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C:\Users\PCWORK\Desktop\งานภาษี64\"/>
    </mc:Choice>
  </mc:AlternateContent>
  <xr:revisionPtr revIDLastSave="0" documentId="8_{89FFD4EF-5BB5-B64C-8C2C-AADECBB2B815}" xr6:coauthVersionLast="45" xr6:coauthVersionMax="45" xr10:uidLastSave="{00000000-0000-0000-0000-000000000000}"/>
  <bookViews>
    <workbookView xWindow="0" yWindow="0" windowWidth="20490" windowHeight="7560" xr2:uid="{00000000-000D-0000-FFFF-FFFF00000000}"/>
  </bookViews>
  <sheets>
    <sheet name="ภดส.3" sheetId="1" r:id="rId1"/>
  </sheets>
  <externalReferences>
    <externalReference r:id="rId2"/>
    <externalReference r:id="rId3"/>
    <externalReference r:id="rId4"/>
  </externalReferences>
  <definedNames>
    <definedName name="LOT">'[1]1'!$E$9:$E$1009</definedName>
    <definedName name="ครึ่งตึกครึ่งไม้">[2]DROP!$H$4:$I$27</definedName>
    <definedName name="ตึก">[2]DROP!$B$4:$C$46</definedName>
    <definedName name="ประเภทที่ดิน">'[1]10'!$P$3:$P$32</definedName>
    <definedName name="ประเภทสิ่งปลูกสร้างตามบัญชีกรมธนารักษ์">'[1]10'!$B$3:$B$62</definedName>
    <definedName name="แปลงที่ดิน_ใช้บัญชีประเมินที่ดิน_จากกรมธานารักษ์กรณีพิเศษ">'[1]10'!$W$4:$W$10</definedName>
    <definedName name="ไม้">[2]DROP!$E$4:$F$23</definedName>
    <definedName name="รหัสแปลงที่ดิน">'[1]1'!$S$9:$S$2008</definedName>
    <definedName name="รายชื่อเจ้าของที่ดินและสิ่งปลูกสร้างทั้งหมด">'[1]4'!$G$3:$G$4002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002" i="1" l="1"/>
  <c r="X4002" i="1"/>
  <c r="W4002" i="1"/>
  <c r="V4002" i="1"/>
  <c r="U4002" i="1"/>
  <c r="T4002" i="1"/>
  <c r="S4002" i="1"/>
  <c r="R4002" i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Y4001" i="1"/>
  <c r="X4001" i="1"/>
  <c r="W4001" i="1"/>
  <c r="V4001" i="1"/>
  <c r="U4001" i="1"/>
  <c r="T4001" i="1"/>
  <c r="S4001" i="1"/>
  <c r="R4001" i="1"/>
  <c r="Q4001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Y4000" i="1"/>
  <c r="X4000" i="1"/>
  <c r="W4000" i="1"/>
  <c r="V4000" i="1"/>
  <c r="U4000" i="1"/>
  <c r="T4000" i="1"/>
  <c r="S4000" i="1"/>
  <c r="R4000" i="1"/>
  <c r="Q4000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Y3999" i="1"/>
  <c r="X3999" i="1"/>
  <c r="W3999" i="1"/>
  <c r="V3999" i="1"/>
  <c r="U3999" i="1"/>
  <c r="T3999" i="1"/>
  <c r="S3999" i="1"/>
  <c r="R3999" i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Y3998" i="1"/>
  <c r="X3998" i="1"/>
  <c r="W3998" i="1"/>
  <c r="V3998" i="1"/>
  <c r="U3998" i="1"/>
  <c r="T3998" i="1"/>
  <c r="S3998" i="1"/>
  <c r="R3998" i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Y3997" i="1"/>
  <c r="X3997" i="1"/>
  <c r="W3997" i="1"/>
  <c r="V3997" i="1"/>
  <c r="U3997" i="1"/>
  <c r="T3997" i="1"/>
  <c r="S3997" i="1"/>
  <c r="R3997" i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Y3996" i="1"/>
  <c r="X3996" i="1"/>
  <c r="W3996" i="1"/>
  <c r="V3996" i="1"/>
  <c r="U3996" i="1"/>
  <c r="T3996" i="1"/>
  <c r="S3996" i="1"/>
  <c r="R3996" i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Y3995" i="1"/>
  <c r="X3995" i="1"/>
  <c r="W3995" i="1"/>
  <c r="V3995" i="1"/>
  <c r="U3995" i="1"/>
  <c r="T3995" i="1"/>
  <c r="S3995" i="1"/>
  <c r="R3995" i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Y3994" i="1"/>
  <c r="X3994" i="1"/>
  <c r="W3994" i="1"/>
  <c r="V3994" i="1"/>
  <c r="U3994" i="1"/>
  <c r="T3994" i="1"/>
  <c r="S3994" i="1"/>
  <c r="R3994" i="1"/>
  <c r="Q3994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Y3993" i="1"/>
  <c r="X3993" i="1"/>
  <c r="W3993" i="1"/>
  <c r="V3993" i="1"/>
  <c r="U3993" i="1"/>
  <c r="T3993" i="1"/>
  <c r="S3993" i="1"/>
  <c r="R3993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Y3992" i="1"/>
  <c r="X3992" i="1"/>
  <c r="W3992" i="1"/>
  <c r="V3992" i="1"/>
  <c r="U3992" i="1"/>
  <c r="T3992" i="1"/>
  <c r="S3992" i="1"/>
  <c r="R3992" i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Y3991" i="1"/>
  <c r="X3991" i="1"/>
  <c r="W3991" i="1"/>
  <c r="V3991" i="1"/>
  <c r="U3991" i="1"/>
  <c r="T3991" i="1"/>
  <c r="S3991" i="1"/>
  <c r="R3991" i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Y3990" i="1"/>
  <c r="X3990" i="1"/>
  <c r="W3990" i="1"/>
  <c r="V3990" i="1"/>
  <c r="U3990" i="1"/>
  <c r="T3990" i="1"/>
  <c r="S3990" i="1"/>
  <c r="R3990" i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Y3989" i="1"/>
  <c r="X3989" i="1"/>
  <c r="W3989" i="1"/>
  <c r="V3989" i="1"/>
  <c r="U3989" i="1"/>
  <c r="T3989" i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Y3988" i="1"/>
  <c r="X3988" i="1"/>
  <c r="W3988" i="1"/>
  <c r="V3988" i="1"/>
  <c r="U3988" i="1"/>
  <c r="T3988" i="1"/>
  <c r="S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Y3987" i="1"/>
  <c r="X3987" i="1"/>
  <c r="W3987" i="1"/>
  <c r="V3987" i="1"/>
  <c r="U3987" i="1"/>
  <c r="T3987" i="1"/>
  <c r="S3987" i="1"/>
  <c r="R3987" i="1"/>
  <c r="Q3987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Y3986" i="1"/>
  <c r="X3986" i="1"/>
  <c r="W3986" i="1"/>
  <c r="V3986" i="1"/>
  <c r="U3986" i="1"/>
  <c r="T3986" i="1"/>
  <c r="S3986" i="1"/>
  <c r="R3986" i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Y3985" i="1"/>
  <c r="X3985" i="1"/>
  <c r="W3985" i="1"/>
  <c r="V3985" i="1"/>
  <c r="U3985" i="1"/>
  <c r="T3985" i="1"/>
  <c r="S3985" i="1"/>
  <c r="R3985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Y3984" i="1"/>
  <c r="X3984" i="1"/>
  <c r="W3984" i="1"/>
  <c r="V3984" i="1"/>
  <c r="U3984" i="1"/>
  <c r="T3984" i="1"/>
  <c r="S3984" i="1"/>
  <c r="R3984" i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Y3983" i="1"/>
  <c r="X3983" i="1"/>
  <c r="W3983" i="1"/>
  <c r="V3983" i="1"/>
  <c r="U3983" i="1"/>
  <c r="T3983" i="1"/>
  <c r="S3983" i="1"/>
  <c r="R3983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Y3982" i="1"/>
  <c r="X3982" i="1"/>
  <c r="W3982" i="1"/>
  <c r="V3982" i="1"/>
  <c r="U3982" i="1"/>
  <c r="T3982" i="1"/>
  <c r="S3982" i="1"/>
  <c r="R3982" i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Y3981" i="1"/>
  <c r="X3981" i="1"/>
  <c r="W3981" i="1"/>
  <c r="V3981" i="1"/>
  <c r="U3981" i="1"/>
  <c r="T3981" i="1"/>
  <c r="S3981" i="1"/>
  <c r="R3981" i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Y3980" i="1"/>
  <c r="X3980" i="1"/>
  <c r="W3980" i="1"/>
  <c r="V3980" i="1"/>
  <c r="U3980" i="1"/>
  <c r="T3980" i="1"/>
  <c r="S3980" i="1"/>
  <c r="R3980" i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Y3979" i="1"/>
  <c r="X3979" i="1"/>
  <c r="W3979" i="1"/>
  <c r="V3979" i="1"/>
  <c r="U3979" i="1"/>
  <c r="T3979" i="1"/>
  <c r="S3979" i="1"/>
  <c r="R3979" i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Y3978" i="1"/>
  <c r="X3978" i="1"/>
  <c r="W3978" i="1"/>
  <c r="V3978" i="1"/>
  <c r="U3978" i="1"/>
  <c r="T3978" i="1"/>
  <c r="S3978" i="1"/>
  <c r="R3978" i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Y3977" i="1"/>
  <c r="X3977" i="1"/>
  <c r="W3977" i="1"/>
  <c r="V3977" i="1"/>
  <c r="U3977" i="1"/>
  <c r="T3977" i="1"/>
  <c r="S3977" i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Y3976" i="1"/>
  <c r="X3976" i="1"/>
  <c r="W3976" i="1"/>
  <c r="V3976" i="1"/>
  <c r="U3976" i="1"/>
  <c r="T3976" i="1"/>
  <c r="S3976" i="1"/>
  <c r="R3976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Y3975" i="1"/>
  <c r="X3975" i="1"/>
  <c r="W3975" i="1"/>
  <c r="V3975" i="1"/>
  <c r="U3975" i="1"/>
  <c r="T3975" i="1"/>
  <c r="S3975" i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Y3974" i="1"/>
  <c r="X3974" i="1"/>
  <c r="W3974" i="1"/>
  <c r="V3974" i="1"/>
  <c r="U3974" i="1"/>
  <c r="T3974" i="1"/>
  <c r="S3974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Y3973" i="1"/>
  <c r="X3973" i="1"/>
  <c r="W3973" i="1"/>
  <c r="V3973" i="1"/>
  <c r="U3973" i="1"/>
  <c r="T3973" i="1"/>
  <c r="S3973" i="1"/>
  <c r="R3973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Y3972" i="1"/>
  <c r="X3972" i="1"/>
  <c r="W3972" i="1"/>
  <c r="V3972" i="1"/>
  <c r="U3972" i="1"/>
  <c r="T3972" i="1"/>
  <c r="S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Y3971" i="1"/>
  <c r="X3971" i="1"/>
  <c r="W3971" i="1"/>
  <c r="V3971" i="1"/>
  <c r="U3971" i="1"/>
  <c r="T3971" i="1"/>
  <c r="S3971" i="1"/>
  <c r="R3971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Y3970" i="1"/>
  <c r="X3970" i="1"/>
  <c r="W3970" i="1"/>
  <c r="V3970" i="1"/>
  <c r="U3970" i="1"/>
  <c r="T3970" i="1"/>
  <c r="S3970" i="1"/>
  <c r="R3970" i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Y3969" i="1"/>
  <c r="X3969" i="1"/>
  <c r="W3969" i="1"/>
  <c r="V3969" i="1"/>
  <c r="U3969" i="1"/>
  <c r="T3969" i="1"/>
  <c r="S3969" i="1"/>
  <c r="R3969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Y3968" i="1"/>
  <c r="X3968" i="1"/>
  <c r="W3968" i="1"/>
  <c r="V3968" i="1"/>
  <c r="U3968" i="1"/>
  <c r="T3968" i="1"/>
  <c r="S3968" i="1"/>
  <c r="R3968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Y3967" i="1"/>
  <c r="X3967" i="1"/>
  <c r="W3967" i="1"/>
  <c r="V3967" i="1"/>
  <c r="U3967" i="1"/>
  <c r="T3967" i="1"/>
  <c r="S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Y3966" i="1"/>
  <c r="X3966" i="1"/>
  <c r="W3966" i="1"/>
  <c r="V3966" i="1"/>
  <c r="U3966" i="1"/>
  <c r="T3966" i="1"/>
  <c r="S3966" i="1"/>
  <c r="R3966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Y3965" i="1"/>
  <c r="X3965" i="1"/>
  <c r="W3965" i="1"/>
  <c r="V3965" i="1"/>
  <c r="U3965" i="1"/>
  <c r="T3965" i="1"/>
  <c r="S3965" i="1"/>
  <c r="R3965" i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Y3964" i="1"/>
  <c r="X3964" i="1"/>
  <c r="W3964" i="1"/>
  <c r="V3964" i="1"/>
  <c r="U3964" i="1"/>
  <c r="T3964" i="1"/>
  <c r="S3964" i="1"/>
  <c r="R3964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Y3963" i="1"/>
  <c r="X3963" i="1"/>
  <c r="W3963" i="1"/>
  <c r="V3963" i="1"/>
  <c r="U3963" i="1"/>
  <c r="T3963" i="1"/>
  <c r="S3963" i="1"/>
  <c r="R3963" i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Y3962" i="1"/>
  <c r="X3962" i="1"/>
  <c r="W3962" i="1"/>
  <c r="V3962" i="1"/>
  <c r="U3962" i="1"/>
  <c r="T3962" i="1"/>
  <c r="S3962" i="1"/>
  <c r="R3962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Y3961" i="1"/>
  <c r="X3961" i="1"/>
  <c r="W3961" i="1"/>
  <c r="V3961" i="1"/>
  <c r="U3961" i="1"/>
  <c r="T3961" i="1"/>
  <c r="S3961" i="1"/>
  <c r="R3961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Y3960" i="1"/>
  <c r="X3960" i="1"/>
  <c r="W3960" i="1"/>
  <c r="V3960" i="1"/>
  <c r="U3960" i="1"/>
  <c r="T3960" i="1"/>
  <c r="S3960" i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Y3959" i="1"/>
  <c r="X3959" i="1"/>
  <c r="W3959" i="1"/>
  <c r="V3959" i="1"/>
  <c r="U3959" i="1"/>
  <c r="T3959" i="1"/>
  <c r="S3959" i="1"/>
  <c r="R3959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Y3958" i="1"/>
  <c r="X3958" i="1"/>
  <c r="W3958" i="1"/>
  <c r="V3958" i="1"/>
  <c r="U3958" i="1"/>
  <c r="T3958" i="1"/>
  <c r="S3958" i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Y3957" i="1"/>
  <c r="X3957" i="1"/>
  <c r="W3957" i="1"/>
  <c r="V3957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Y3956" i="1"/>
  <c r="X3956" i="1"/>
  <c r="W3956" i="1"/>
  <c r="V3956" i="1"/>
  <c r="U3956" i="1"/>
  <c r="T3956" i="1"/>
  <c r="S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Y3955" i="1"/>
  <c r="X3955" i="1"/>
  <c r="W3955" i="1"/>
  <c r="V3955" i="1"/>
  <c r="U3955" i="1"/>
  <c r="T3955" i="1"/>
  <c r="S3955" i="1"/>
  <c r="R3955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Y3954" i="1"/>
  <c r="X3954" i="1"/>
  <c r="W3954" i="1"/>
  <c r="V3954" i="1"/>
  <c r="U3954" i="1"/>
  <c r="T3954" i="1"/>
  <c r="S3954" i="1"/>
  <c r="R3954" i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Y3953" i="1"/>
  <c r="X3953" i="1"/>
  <c r="W3953" i="1"/>
  <c r="V3953" i="1"/>
  <c r="U3953" i="1"/>
  <c r="T3953" i="1"/>
  <c r="S3953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Y3952" i="1"/>
  <c r="X3952" i="1"/>
  <c r="W3952" i="1"/>
  <c r="V3952" i="1"/>
  <c r="U3952" i="1"/>
  <c r="T3952" i="1"/>
  <c r="S3952" i="1"/>
  <c r="R3952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Y3951" i="1"/>
  <c r="X3951" i="1"/>
  <c r="W3951" i="1"/>
  <c r="V3951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Y3950" i="1"/>
  <c r="X3950" i="1"/>
  <c r="W3950" i="1"/>
  <c r="V3950" i="1"/>
  <c r="U3950" i="1"/>
  <c r="T3950" i="1"/>
  <c r="S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Y3949" i="1"/>
  <c r="X3949" i="1"/>
  <c r="W3949" i="1"/>
  <c r="V3949" i="1"/>
  <c r="U3949" i="1"/>
  <c r="T3949" i="1"/>
  <c r="S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Y3948" i="1"/>
  <c r="X3948" i="1"/>
  <c r="W3948" i="1"/>
  <c r="V3948" i="1"/>
  <c r="U3948" i="1"/>
  <c r="T3948" i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Y3947" i="1"/>
  <c r="X3947" i="1"/>
  <c r="W3947" i="1"/>
  <c r="V3947" i="1"/>
  <c r="U3947" i="1"/>
  <c r="T3947" i="1"/>
  <c r="S3947" i="1"/>
  <c r="R3947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Y3946" i="1"/>
  <c r="X3946" i="1"/>
  <c r="W3946" i="1"/>
  <c r="V3946" i="1"/>
  <c r="U3946" i="1"/>
  <c r="T3946" i="1"/>
  <c r="S3946" i="1"/>
  <c r="R3946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Y3945" i="1"/>
  <c r="X3945" i="1"/>
  <c r="W3945" i="1"/>
  <c r="V3945" i="1"/>
  <c r="U3945" i="1"/>
  <c r="T3945" i="1"/>
  <c r="S3945" i="1"/>
  <c r="R3945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Y3944" i="1"/>
  <c r="X3944" i="1"/>
  <c r="W3944" i="1"/>
  <c r="V3944" i="1"/>
  <c r="U3944" i="1"/>
  <c r="T3944" i="1"/>
  <c r="S3944" i="1"/>
  <c r="R3944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Y3943" i="1"/>
  <c r="X3943" i="1"/>
  <c r="W3943" i="1"/>
  <c r="V3943" i="1"/>
  <c r="U3943" i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Y3942" i="1"/>
  <c r="X3942" i="1"/>
  <c r="W3942" i="1"/>
  <c r="V3942" i="1"/>
  <c r="U3942" i="1"/>
  <c r="T3942" i="1"/>
  <c r="S3942" i="1"/>
  <c r="R3942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Y3941" i="1"/>
  <c r="X3941" i="1"/>
  <c r="W3941" i="1"/>
  <c r="V3941" i="1"/>
  <c r="U3941" i="1"/>
  <c r="T3941" i="1"/>
  <c r="S3941" i="1"/>
  <c r="R3941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Y3940" i="1"/>
  <c r="X3940" i="1"/>
  <c r="W3940" i="1"/>
  <c r="V3940" i="1"/>
  <c r="U3940" i="1"/>
  <c r="T3940" i="1"/>
  <c r="S3940" i="1"/>
  <c r="R3940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Y3939" i="1"/>
  <c r="X3939" i="1"/>
  <c r="W3939" i="1"/>
  <c r="V3939" i="1"/>
  <c r="U3939" i="1"/>
  <c r="T3939" i="1"/>
  <c r="S3939" i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Y3938" i="1"/>
  <c r="X3938" i="1"/>
  <c r="W3938" i="1"/>
  <c r="V3938" i="1"/>
  <c r="U3938" i="1"/>
  <c r="T3938" i="1"/>
  <c r="S3938" i="1"/>
  <c r="R3938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Y3937" i="1"/>
  <c r="X3937" i="1"/>
  <c r="W3937" i="1"/>
  <c r="V3937" i="1"/>
  <c r="U3937" i="1"/>
  <c r="T3937" i="1"/>
  <c r="S3937" i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Y3936" i="1"/>
  <c r="X3936" i="1"/>
  <c r="W3936" i="1"/>
  <c r="V3936" i="1"/>
  <c r="U3936" i="1"/>
  <c r="T3936" i="1"/>
  <c r="S3936" i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Y3935" i="1"/>
  <c r="X3935" i="1"/>
  <c r="W3935" i="1"/>
  <c r="V3935" i="1"/>
  <c r="U3935" i="1"/>
  <c r="T3935" i="1"/>
  <c r="S3935" i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Y3934" i="1"/>
  <c r="X3934" i="1"/>
  <c r="W3934" i="1"/>
  <c r="V3934" i="1"/>
  <c r="U3934" i="1"/>
  <c r="T3934" i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Y3933" i="1"/>
  <c r="X3933" i="1"/>
  <c r="W3933" i="1"/>
  <c r="V3933" i="1"/>
  <c r="U3933" i="1"/>
  <c r="T3933" i="1"/>
  <c r="S3933" i="1"/>
  <c r="R3933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Y3932" i="1"/>
  <c r="X3932" i="1"/>
  <c r="W3932" i="1"/>
  <c r="V3932" i="1"/>
  <c r="U3932" i="1"/>
  <c r="T3932" i="1"/>
  <c r="S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Y3931" i="1"/>
  <c r="X3931" i="1"/>
  <c r="W3931" i="1"/>
  <c r="V3931" i="1"/>
  <c r="U3931" i="1"/>
  <c r="T3931" i="1"/>
  <c r="S3931" i="1"/>
  <c r="R3931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Y3930" i="1"/>
  <c r="X3930" i="1"/>
  <c r="W3930" i="1"/>
  <c r="V3930" i="1"/>
  <c r="U3930" i="1"/>
  <c r="T3930" i="1"/>
  <c r="S3930" i="1"/>
  <c r="R3930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Y3929" i="1"/>
  <c r="X3929" i="1"/>
  <c r="W3929" i="1"/>
  <c r="V3929" i="1"/>
  <c r="U3929" i="1"/>
  <c r="T3929" i="1"/>
  <c r="S3929" i="1"/>
  <c r="R3929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Y3928" i="1"/>
  <c r="X3928" i="1"/>
  <c r="W3928" i="1"/>
  <c r="V3928" i="1"/>
  <c r="U3928" i="1"/>
  <c r="T3928" i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Y3927" i="1"/>
  <c r="X3927" i="1"/>
  <c r="W3927" i="1"/>
  <c r="V3927" i="1"/>
  <c r="U3927" i="1"/>
  <c r="T3927" i="1"/>
  <c r="S3927" i="1"/>
  <c r="R3927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Y3926" i="1"/>
  <c r="X3926" i="1"/>
  <c r="W3926" i="1"/>
  <c r="V3926" i="1"/>
  <c r="U3926" i="1"/>
  <c r="T3926" i="1"/>
  <c r="S3926" i="1"/>
  <c r="R3926" i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Y3925" i="1"/>
  <c r="X3925" i="1"/>
  <c r="W3925" i="1"/>
  <c r="V3925" i="1"/>
  <c r="U3925" i="1"/>
  <c r="T3925" i="1"/>
  <c r="S3925" i="1"/>
  <c r="R3925" i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Y3924" i="1"/>
  <c r="X3924" i="1"/>
  <c r="W3924" i="1"/>
  <c r="V3924" i="1"/>
  <c r="U3924" i="1"/>
  <c r="T3924" i="1"/>
  <c r="S3924" i="1"/>
  <c r="R3924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Y3923" i="1"/>
  <c r="X3923" i="1"/>
  <c r="W3923" i="1"/>
  <c r="V3923" i="1"/>
  <c r="U3923" i="1"/>
  <c r="T3923" i="1"/>
  <c r="S3923" i="1"/>
  <c r="R3923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Y3922" i="1"/>
  <c r="X3922" i="1"/>
  <c r="W3922" i="1"/>
  <c r="V3922" i="1"/>
  <c r="U3922" i="1"/>
  <c r="T3922" i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Y3921" i="1"/>
  <c r="X3921" i="1"/>
  <c r="W3921" i="1"/>
  <c r="V3921" i="1"/>
  <c r="U3921" i="1"/>
  <c r="T3921" i="1"/>
  <c r="S3921" i="1"/>
  <c r="R3921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Y3920" i="1"/>
  <c r="X3920" i="1"/>
  <c r="W3920" i="1"/>
  <c r="V3920" i="1"/>
  <c r="U3920" i="1"/>
  <c r="T3920" i="1"/>
  <c r="S3920" i="1"/>
  <c r="R3920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Y3919" i="1"/>
  <c r="X3919" i="1"/>
  <c r="W3919" i="1"/>
  <c r="V3919" i="1"/>
  <c r="U3919" i="1"/>
  <c r="T3919" i="1"/>
  <c r="S3919" i="1"/>
  <c r="R3919" i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Y3918" i="1"/>
  <c r="X3918" i="1"/>
  <c r="W3918" i="1"/>
  <c r="V3918" i="1"/>
  <c r="U3918" i="1"/>
  <c r="T3918" i="1"/>
  <c r="S3918" i="1"/>
  <c r="R3918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Y3917" i="1"/>
  <c r="X3917" i="1"/>
  <c r="W3917" i="1"/>
  <c r="V3917" i="1"/>
  <c r="U3917" i="1"/>
  <c r="T3917" i="1"/>
  <c r="S3917" i="1"/>
  <c r="R3917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Y3916" i="1"/>
  <c r="X3916" i="1"/>
  <c r="W3916" i="1"/>
  <c r="V3916" i="1"/>
  <c r="U3916" i="1"/>
  <c r="T3916" i="1"/>
  <c r="S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Y3915" i="1"/>
  <c r="X3915" i="1"/>
  <c r="W3915" i="1"/>
  <c r="V3915" i="1"/>
  <c r="U3915" i="1"/>
  <c r="T3915" i="1"/>
  <c r="S3915" i="1"/>
  <c r="R3915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Y3914" i="1"/>
  <c r="X3914" i="1"/>
  <c r="W3914" i="1"/>
  <c r="V3914" i="1"/>
  <c r="U3914" i="1"/>
  <c r="T3914" i="1"/>
  <c r="S3914" i="1"/>
  <c r="R3914" i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Y3913" i="1"/>
  <c r="X3913" i="1"/>
  <c r="W3913" i="1"/>
  <c r="V3913" i="1"/>
  <c r="U3913" i="1"/>
  <c r="T3913" i="1"/>
  <c r="S3913" i="1"/>
  <c r="R3913" i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Y3912" i="1"/>
  <c r="X3912" i="1"/>
  <c r="W3912" i="1"/>
  <c r="V3912" i="1"/>
  <c r="U3912" i="1"/>
  <c r="T3912" i="1"/>
  <c r="S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Y3911" i="1"/>
  <c r="X3911" i="1"/>
  <c r="W3911" i="1"/>
  <c r="V3911" i="1"/>
  <c r="U3911" i="1"/>
  <c r="T3911" i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Y3910" i="1"/>
  <c r="X3910" i="1"/>
  <c r="W3910" i="1"/>
  <c r="V3910" i="1"/>
  <c r="U3910" i="1"/>
  <c r="T3910" i="1"/>
  <c r="S3910" i="1"/>
  <c r="R3910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Y3909" i="1"/>
  <c r="X3909" i="1"/>
  <c r="W3909" i="1"/>
  <c r="V3909" i="1"/>
  <c r="U3909" i="1"/>
  <c r="T3909" i="1"/>
  <c r="S3909" i="1"/>
  <c r="R3909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Y3908" i="1"/>
  <c r="X3908" i="1"/>
  <c r="W3908" i="1"/>
  <c r="V3908" i="1"/>
  <c r="U3908" i="1"/>
  <c r="T3908" i="1"/>
  <c r="S3908" i="1"/>
  <c r="R3908" i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Y3907" i="1"/>
  <c r="X3907" i="1"/>
  <c r="W3907" i="1"/>
  <c r="V3907" i="1"/>
  <c r="U3907" i="1"/>
  <c r="T3907" i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Y3906" i="1"/>
  <c r="X3906" i="1"/>
  <c r="W3906" i="1"/>
  <c r="V3906" i="1"/>
  <c r="U3906" i="1"/>
  <c r="T3906" i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Y3905" i="1"/>
  <c r="X3905" i="1"/>
  <c r="W3905" i="1"/>
  <c r="V3905" i="1"/>
  <c r="U3905" i="1"/>
  <c r="T3905" i="1"/>
  <c r="S3905" i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Y3904" i="1"/>
  <c r="X3904" i="1"/>
  <c r="W3904" i="1"/>
  <c r="V3904" i="1"/>
  <c r="U3904" i="1"/>
  <c r="T3904" i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Y3903" i="1"/>
  <c r="X3903" i="1"/>
  <c r="W3903" i="1"/>
  <c r="V3903" i="1"/>
  <c r="U3903" i="1"/>
  <c r="T3903" i="1"/>
  <c r="S3903" i="1"/>
  <c r="R3903" i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Y3902" i="1"/>
  <c r="X3902" i="1"/>
  <c r="W3902" i="1"/>
  <c r="V3902" i="1"/>
  <c r="U3902" i="1"/>
  <c r="T3902" i="1"/>
  <c r="S3902" i="1"/>
  <c r="R3902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Y3901" i="1"/>
  <c r="X3901" i="1"/>
  <c r="W3901" i="1"/>
  <c r="V3901" i="1"/>
  <c r="U3901" i="1"/>
  <c r="T3901" i="1"/>
  <c r="S3901" i="1"/>
  <c r="R3901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Y3900" i="1"/>
  <c r="X3900" i="1"/>
  <c r="W3900" i="1"/>
  <c r="V3900" i="1"/>
  <c r="U3900" i="1"/>
  <c r="T3900" i="1"/>
  <c r="S3900" i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Y3899" i="1"/>
  <c r="X3899" i="1"/>
  <c r="W3899" i="1"/>
  <c r="V3899" i="1"/>
  <c r="U3899" i="1"/>
  <c r="T3899" i="1"/>
  <c r="S3899" i="1"/>
  <c r="R3899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Y3898" i="1"/>
  <c r="X3898" i="1"/>
  <c r="W3898" i="1"/>
  <c r="V3898" i="1"/>
  <c r="U3898" i="1"/>
  <c r="T3898" i="1"/>
  <c r="S3898" i="1"/>
  <c r="R3898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Y3897" i="1"/>
  <c r="X3897" i="1"/>
  <c r="W3897" i="1"/>
  <c r="V3897" i="1"/>
  <c r="U3897" i="1"/>
  <c r="T3897" i="1"/>
  <c r="S3897" i="1"/>
  <c r="R3897" i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Y3896" i="1"/>
  <c r="X3896" i="1"/>
  <c r="W3896" i="1"/>
  <c r="V3896" i="1"/>
  <c r="U3896" i="1"/>
  <c r="T3896" i="1"/>
  <c r="S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Y3895" i="1"/>
  <c r="X3895" i="1"/>
  <c r="W3895" i="1"/>
  <c r="V3895" i="1"/>
  <c r="U3895" i="1"/>
  <c r="T3895" i="1"/>
  <c r="S3895" i="1"/>
  <c r="R3895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Y3894" i="1"/>
  <c r="X3894" i="1"/>
  <c r="W3894" i="1"/>
  <c r="V3894" i="1"/>
  <c r="U3894" i="1"/>
  <c r="T3894" i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Y3893" i="1"/>
  <c r="X3893" i="1"/>
  <c r="W3893" i="1"/>
  <c r="V3893" i="1"/>
  <c r="U3893" i="1"/>
  <c r="T3893" i="1"/>
  <c r="S3893" i="1"/>
  <c r="R3893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Y3892" i="1"/>
  <c r="X3892" i="1"/>
  <c r="W3892" i="1"/>
  <c r="V3892" i="1"/>
  <c r="U3892" i="1"/>
  <c r="T3892" i="1"/>
  <c r="S3892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Y3891" i="1"/>
  <c r="X3891" i="1"/>
  <c r="W3891" i="1"/>
  <c r="V3891" i="1"/>
  <c r="U3891" i="1"/>
  <c r="T3891" i="1"/>
  <c r="S3891" i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Y3890" i="1"/>
  <c r="X3890" i="1"/>
  <c r="W3890" i="1"/>
  <c r="V3890" i="1"/>
  <c r="U3890" i="1"/>
  <c r="T3890" i="1"/>
  <c r="S3890" i="1"/>
  <c r="R3890" i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Y3889" i="1"/>
  <c r="X3889" i="1"/>
  <c r="W3889" i="1"/>
  <c r="V3889" i="1"/>
  <c r="U3889" i="1"/>
  <c r="T3889" i="1"/>
  <c r="S3889" i="1"/>
  <c r="R3889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Y3888" i="1"/>
  <c r="X3888" i="1"/>
  <c r="W3888" i="1"/>
  <c r="V3888" i="1"/>
  <c r="U3888" i="1"/>
  <c r="T3888" i="1"/>
  <c r="S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Y3887" i="1"/>
  <c r="X3887" i="1"/>
  <c r="W3887" i="1"/>
  <c r="V3887" i="1"/>
  <c r="U3887" i="1"/>
  <c r="T3887" i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Y3886" i="1"/>
  <c r="X3886" i="1"/>
  <c r="W3886" i="1"/>
  <c r="V3886" i="1"/>
  <c r="U3886" i="1"/>
  <c r="T3886" i="1"/>
  <c r="S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Y3885" i="1"/>
  <c r="X3885" i="1"/>
  <c r="W3885" i="1"/>
  <c r="V3885" i="1"/>
  <c r="U3885" i="1"/>
  <c r="T3885" i="1"/>
  <c r="S3885" i="1"/>
  <c r="R3885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Y3884" i="1"/>
  <c r="X3884" i="1"/>
  <c r="W3884" i="1"/>
  <c r="V3884" i="1"/>
  <c r="U3884" i="1"/>
  <c r="T3884" i="1"/>
  <c r="S3884" i="1"/>
  <c r="R3884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Y3883" i="1"/>
  <c r="X3883" i="1"/>
  <c r="W3883" i="1"/>
  <c r="V3883" i="1"/>
  <c r="U3883" i="1"/>
  <c r="T3883" i="1"/>
  <c r="S3883" i="1"/>
  <c r="R3883" i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Y3882" i="1"/>
  <c r="X3882" i="1"/>
  <c r="W3882" i="1"/>
  <c r="V3882" i="1"/>
  <c r="U3882" i="1"/>
  <c r="T3882" i="1"/>
  <c r="S3882" i="1"/>
  <c r="R3882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Y3881" i="1"/>
  <c r="X3881" i="1"/>
  <c r="W3881" i="1"/>
  <c r="V3881" i="1"/>
  <c r="U3881" i="1"/>
  <c r="T3881" i="1"/>
  <c r="S3881" i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Y3880" i="1"/>
  <c r="X3880" i="1"/>
  <c r="W3880" i="1"/>
  <c r="V3880" i="1"/>
  <c r="U3880" i="1"/>
  <c r="T3880" i="1"/>
  <c r="S3880" i="1"/>
  <c r="R3880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Y3879" i="1"/>
  <c r="X3879" i="1"/>
  <c r="W3879" i="1"/>
  <c r="V3879" i="1"/>
  <c r="U3879" i="1"/>
  <c r="T3879" i="1"/>
  <c r="S3879" i="1"/>
  <c r="R3879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Y3878" i="1"/>
  <c r="X3878" i="1"/>
  <c r="W3878" i="1"/>
  <c r="V3878" i="1"/>
  <c r="U3878" i="1"/>
  <c r="T3878" i="1"/>
  <c r="S3878" i="1"/>
  <c r="R3878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Y3877" i="1"/>
  <c r="X3877" i="1"/>
  <c r="W3877" i="1"/>
  <c r="V3877" i="1"/>
  <c r="U3877" i="1"/>
  <c r="T3877" i="1"/>
  <c r="S3877" i="1"/>
  <c r="R3877" i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Y3876" i="1"/>
  <c r="X3876" i="1"/>
  <c r="W3876" i="1"/>
  <c r="V3876" i="1"/>
  <c r="U3876" i="1"/>
  <c r="T3876" i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Y3875" i="1"/>
  <c r="X3875" i="1"/>
  <c r="W3875" i="1"/>
  <c r="V3875" i="1"/>
  <c r="U3875" i="1"/>
  <c r="T3875" i="1"/>
  <c r="S3875" i="1"/>
  <c r="R3875" i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Y3874" i="1"/>
  <c r="X3874" i="1"/>
  <c r="W3874" i="1"/>
  <c r="V3874" i="1"/>
  <c r="U3874" i="1"/>
  <c r="T3874" i="1"/>
  <c r="S3874" i="1"/>
  <c r="R3874" i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Y3873" i="1"/>
  <c r="X3873" i="1"/>
  <c r="W3873" i="1"/>
  <c r="V3873" i="1"/>
  <c r="U3873" i="1"/>
  <c r="T3873" i="1"/>
  <c r="S3873" i="1"/>
  <c r="R3873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Y3872" i="1"/>
  <c r="X3872" i="1"/>
  <c r="W3872" i="1"/>
  <c r="V3872" i="1"/>
  <c r="U3872" i="1"/>
  <c r="T3872" i="1"/>
  <c r="S3872" i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Y3871" i="1"/>
  <c r="X3871" i="1"/>
  <c r="W3871" i="1"/>
  <c r="V3871" i="1"/>
  <c r="U3871" i="1"/>
  <c r="T3871" i="1"/>
  <c r="S3871" i="1"/>
  <c r="R3871" i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Y3870" i="1"/>
  <c r="X3870" i="1"/>
  <c r="W3870" i="1"/>
  <c r="V3870" i="1"/>
  <c r="U3870" i="1"/>
  <c r="T3870" i="1"/>
  <c r="S3870" i="1"/>
  <c r="R3870" i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Y3869" i="1"/>
  <c r="X3869" i="1"/>
  <c r="W3869" i="1"/>
  <c r="V3869" i="1"/>
  <c r="U3869" i="1"/>
  <c r="T3869" i="1"/>
  <c r="S3869" i="1"/>
  <c r="R3869" i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Y3868" i="1"/>
  <c r="X3868" i="1"/>
  <c r="W3868" i="1"/>
  <c r="V3868" i="1"/>
  <c r="U3868" i="1"/>
  <c r="T3868" i="1"/>
  <c r="S3868" i="1"/>
  <c r="R3868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Y3867" i="1"/>
  <c r="X3867" i="1"/>
  <c r="W3867" i="1"/>
  <c r="V3867" i="1"/>
  <c r="U3867" i="1"/>
  <c r="T3867" i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Y3866" i="1"/>
  <c r="X3866" i="1"/>
  <c r="W3866" i="1"/>
  <c r="V3866" i="1"/>
  <c r="U3866" i="1"/>
  <c r="T3866" i="1"/>
  <c r="S3866" i="1"/>
  <c r="R3866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Y3865" i="1"/>
  <c r="X3865" i="1"/>
  <c r="W3865" i="1"/>
  <c r="V3865" i="1"/>
  <c r="U3865" i="1"/>
  <c r="T3865" i="1"/>
  <c r="S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Y3864" i="1"/>
  <c r="X3864" i="1"/>
  <c r="W3864" i="1"/>
  <c r="V3864" i="1"/>
  <c r="U3864" i="1"/>
  <c r="T3864" i="1"/>
  <c r="S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Y3863" i="1"/>
  <c r="X3863" i="1"/>
  <c r="W3863" i="1"/>
  <c r="V3863" i="1"/>
  <c r="U3863" i="1"/>
  <c r="T3863" i="1"/>
  <c r="S3863" i="1"/>
  <c r="R3863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Y3862" i="1"/>
  <c r="X3862" i="1"/>
  <c r="W3862" i="1"/>
  <c r="V3862" i="1"/>
  <c r="U3862" i="1"/>
  <c r="T3862" i="1"/>
  <c r="S3862" i="1"/>
  <c r="R3862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Y3861" i="1"/>
  <c r="X3861" i="1"/>
  <c r="W3861" i="1"/>
  <c r="V3861" i="1"/>
  <c r="U3861" i="1"/>
  <c r="T3861" i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Y3860" i="1"/>
  <c r="X3860" i="1"/>
  <c r="W3860" i="1"/>
  <c r="V3860" i="1"/>
  <c r="U3860" i="1"/>
  <c r="T3860" i="1"/>
  <c r="S3860" i="1"/>
  <c r="R3860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Y3859" i="1"/>
  <c r="X3859" i="1"/>
  <c r="W3859" i="1"/>
  <c r="V3859" i="1"/>
  <c r="U3859" i="1"/>
  <c r="T3859" i="1"/>
  <c r="S3859" i="1"/>
  <c r="R3859" i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Y3858" i="1"/>
  <c r="X3858" i="1"/>
  <c r="W3858" i="1"/>
  <c r="V3858" i="1"/>
  <c r="U3858" i="1"/>
  <c r="T3858" i="1"/>
  <c r="S3858" i="1"/>
  <c r="R3858" i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Y3857" i="1"/>
  <c r="X3857" i="1"/>
  <c r="W3857" i="1"/>
  <c r="V3857" i="1"/>
  <c r="U3857" i="1"/>
  <c r="T3857" i="1"/>
  <c r="S3857" i="1"/>
  <c r="R3857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Y3856" i="1"/>
  <c r="X3856" i="1"/>
  <c r="W3856" i="1"/>
  <c r="V3856" i="1"/>
  <c r="U3856" i="1"/>
  <c r="T3856" i="1"/>
  <c r="S3856" i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Y3855" i="1"/>
  <c r="X3855" i="1"/>
  <c r="W3855" i="1"/>
  <c r="V3855" i="1"/>
  <c r="U3855" i="1"/>
  <c r="T3855" i="1"/>
  <c r="S3855" i="1"/>
  <c r="R3855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Y3854" i="1"/>
  <c r="X3854" i="1"/>
  <c r="W3854" i="1"/>
  <c r="V3854" i="1"/>
  <c r="U3854" i="1"/>
  <c r="T3854" i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Y3853" i="1"/>
  <c r="X3853" i="1"/>
  <c r="W3853" i="1"/>
  <c r="V3853" i="1"/>
  <c r="U3853" i="1"/>
  <c r="T3853" i="1"/>
  <c r="S3853" i="1"/>
  <c r="R3853" i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Y3852" i="1"/>
  <c r="X3852" i="1"/>
  <c r="W3852" i="1"/>
  <c r="V3852" i="1"/>
  <c r="U3852" i="1"/>
  <c r="T3852" i="1"/>
  <c r="S3852" i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Y3851" i="1"/>
  <c r="X3851" i="1"/>
  <c r="W3851" i="1"/>
  <c r="V3851" i="1"/>
  <c r="U3851" i="1"/>
  <c r="T3851" i="1"/>
  <c r="S3851" i="1"/>
  <c r="R3851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Y3850" i="1"/>
  <c r="X3850" i="1"/>
  <c r="W3850" i="1"/>
  <c r="V3850" i="1"/>
  <c r="U3850" i="1"/>
  <c r="T3850" i="1"/>
  <c r="S3850" i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Y3849" i="1"/>
  <c r="X3849" i="1"/>
  <c r="W3849" i="1"/>
  <c r="V3849" i="1"/>
  <c r="U3849" i="1"/>
  <c r="T3849" i="1"/>
  <c r="S3849" i="1"/>
  <c r="R3849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Y3848" i="1"/>
  <c r="X3848" i="1"/>
  <c r="W3848" i="1"/>
  <c r="V3848" i="1"/>
  <c r="U3848" i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Y3847" i="1"/>
  <c r="X3847" i="1"/>
  <c r="W3847" i="1"/>
  <c r="V3847" i="1"/>
  <c r="U3847" i="1"/>
  <c r="T3847" i="1"/>
  <c r="S3847" i="1"/>
  <c r="R3847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Y3846" i="1"/>
  <c r="X3846" i="1"/>
  <c r="W3846" i="1"/>
  <c r="V3846" i="1"/>
  <c r="U3846" i="1"/>
  <c r="T3846" i="1"/>
  <c r="S3846" i="1"/>
  <c r="R3846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Y3845" i="1"/>
  <c r="X3845" i="1"/>
  <c r="W3845" i="1"/>
  <c r="V3845" i="1"/>
  <c r="U3845" i="1"/>
  <c r="T3845" i="1"/>
  <c r="S3845" i="1"/>
  <c r="R3845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Y3844" i="1"/>
  <c r="X3844" i="1"/>
  <c r="W3844" i="1"/>
  <c r="V3844" i="1"/>
  <c r="U3844" i="1"/>
  <c r="T3844" i="1"/>
  <c r="S3844" i="1"/>
  <c r="R3844" i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Y3843" i="1"/>
  <c r="X3843" i="1"/>
  <c r="W3843" i="1"/>
  <c r="V3843" i="1"/>
  <c r="U3843" i="1"/>
  <c r="T3843" i="1"/>
  <c r="S3843" i="1"/>
  <c r="R3843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Y3842" i="1"/>
  <c r="X3842" i="1"/>
  <c r="W3842" i="1"/>
  <c r="V3842" i="1"/>
  <c r="U3842" i="1"/>
  <c r="T3842" i="1"/>
  <c r="S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Y3841" i="1"/>
  <c r="X3841" i="1"/>
  <c r="W3841" i="1"/>
  <c r="V3841" i="1"/>
  <c r="U3841" i="1"/>
  <c r="T3841" i="1"/>
  <c r="S3841" i="1"/>
  <c r="R3841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Y3840" i="1"/>
  <c r="X3840" i="1"/>
  <c r="W3840" i="1"/>
  <c r="V3840" i="1"/>
  <c r="U3840" i="1"/>
  <c r="T3840" i="1"/>
  <c r="S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Y3839" i="1"/>
  <c r="X3839" i="1"/>
  <c r="W3839" i="1"/>
  <c r="V3839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Y3838" i="1"/>
  <c r="X3838" i="1"/>
  <c r="W3838" i="1"/>
  <c r="V3838" i="1"/>
  <c r="U3838" i="1"/>
  <c r="T3838" i="1"/>
  <c r="S3838" i="1"/>
  <c r="R3838" i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Y3837" i="1"/>
  <c r="X3837" i="1"/>
  <c r="W3837" i="1"/>
  <c r="V3837" i="1"/>
  <c r="U3837" i="1"/>
  <c r="T3837" i="1"/>
  <c r="S3837" i="1"/>
  <c r="R3837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Y3836" i="1"/>
  <c r="X3836" i="1"/>
  <c r="W3836" i="1"/>
  <c r="V3836" i="1"/>
  <c r="U3836" i="1"/>
  <c r="T3836" i="1"/>
  <c r="S3836" i="1"/>
  <c r="R3836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Y3835" i="1"/>
  <c r="X3835" i="1"/>
  <c r="W3835" i="1"/>
  <c r="V3835" i="1"/>
  <c r="U3835" i="1"/>
  <c r="T3835" i="1"/>
  <c r="S3835" i="1"/>
  <c r="R3835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Y3834" i="1"/>
  <c r="X3834" i="1"/>
  <c r="W3834" i="1"/>
  <c r="V3834" i="1"/>
  <c r="U3834" i="1"/>
  <c r="T3834" i="1"/>
  <c r="S3834" i="1"/>
  <c r="R3834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Y3833" i="1"/>
  <c r="X3833" i="1"/>
  <c r="W3833" i="1"/>
  <c r="V3833" i="1"/>
  <c r="U3833" i="1"/>
  <c r="T3833" i="1"/>
  <c r="S3833" i="1"/>
  <c r="R3833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Y3832" i="1"/>
  <c r="X3832" i="1"/>
  <c r="W3832" i="1"/>
  <c r="V3832" i="1"/>
  <c r="U3832" i="1"/>
  <c r="T3832" i="1"/>
  <c r="S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Y3831" i="1"/>
  <c r="X3831" i="1"/>
  <c r="W3831" i="1"/>
  <c r="V3831" i="1"/>
  <c r="U3831" i="1"/>
  <c r="T3831" i="1"/>
  <c r="S3831" i="1"/>
  <c r="R3831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Y3830" i="1"/>
  <c r="X3830" i="1"/>
  <c r="W3830" i="1"/>
  <c r="V3830" i="1"/>
  <c r="U3830" i="1"/>
  <c r="T3830" i="1"/>
  <c r="S3830" i="1"/>
  <c r="R3830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Y3829" i="1"/>
  <c r="X3829" i="1"/>
  <c r="W3829" i="1"/>
  <c r="V3829" i="1"/>
  <c r="U3829" i="1"/>
  <c r="T3829" i="1"/>
  <c r="S3829" i="1"/>
  <c r="R3829" i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Y3828" i="1"/>
  <c r="X3828" i="1"/>
  <c r="W3828" i="1"/>
  <c r="V3828" i="1"/>
  <c r="U3828" i="1"/>
  <c r="T3828" i="1"/>
  <c r="S3828" i="1"/>
  <c r="R3828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Y3827" i="1"/>
  <c r="X3827" i="1"/>
  <c r="W3827" i="1"/>
  <c r="V3827" i="1"/>
  <c r="U3827" i="1"/>
  <c r="T3827" i="1"/>
  <c r="S3827" i="1"/>
  <c r="R3827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Y3826" i="1"/>
  <c r="X3826" i="1"/>
  <c r="W3826" i="1"/>
  <c r="V3826" i="1"/>
  <c r="U3826" i="1"/>
  <c r="T3826" i="1"/>
  <c r="S3826" i="1"/>
  <c r="R3826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Y3825" i="1"/>
  <c r="X3825" i="1"/>
  <c r="W3825" i="1"/>
  <c r="V3825" i="1"/>
  <c r="U3825" i="1"/>
  <c r="T3825" i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Y3824" i="1"/>
  <c r="X3824" i="1"/>
  <c r="W3824" i="1"/>
  <c r="V3824" i="1"/>
  <c r="U3824" i="1"/>
  <c r="T3824" i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Y3823" i="1"/>
  <c r="X3823" i="1"/>
  <c r="W3823" i="1"/>
  <c r="V3823" i="1"/>
  <c r="U3823" i="1"/>
  <c r="T3823" i="1"/>
  <c r="S3823" i="1"/>
  <c r="R3823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Y3822" i="1"/>
  <c r="X3822" i="1"/>
  <c r="W3822" i="1"/>
  <c r="V3822" i="1"/>
  <c r="U3822" i="1"/>
  <c r="T3822" i="1"/>
  <c r="S3822" i="1"/>
  <c r="R3822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Y3821" i="1"/>
  <c r="X3821" i="1"/>
  <c r="W3821" i="1"/>
  <c r="V3821" i="1"/>
  <c r="U3821" i="1"/>
  <c r="T3821" i="1"/>
  <c r="S3821" i="1"/>
  <c r="R3821" i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Y3820" i="1"/>
  <c r="X3820" i="1"/>
  <c r="W3820" i="1"/>
  <c r="V3820" i="1"/>
  <c r="U3820" i="1"/>
  <c r="T3820" i="1"/>
  <c r="S3820" i="1"/>
  <c r="R3820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Y3819" i="1"/>
  <c r="X3819" i="1"/>
  <c r="W3819" i="1"/>
  <c r="V3819" i="1"/>
  <c r="U3819" i="1"/>
  <c r="T3819" i="1"/>
  <c r="S3819" i="1"/>
  <c r="R3819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Y3818" i="1"/>
  <c r="X3818" i="1"/>
  <c r="W3818" i="1"/>
  <c r="V3818" i="1"/>
  <c r="U3818" i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Y3817" i="1"/>
  <c r="X3817" i="1"/>
  <c r="W3817" i="1"/>
  <c r="V3817" i="1"/>
  <c r="U3817" i="1"/>
  <c r="T3817" i="1"/>
  <c r="S3817" i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Y3816" i="1"/>
  <c r="X3816" i="1"/>
  <c r="W3816" i="1"/>
  <c r="V3816" i="1"/>
  <c r="U3816" i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Y3815" i="1"/>
  <c r="X3815" i="1"/>
  <c r="W3815" i="1"/>
  <c r="V3815" i="1"/>
  <c r="U3815" i="1"/>
  <c r="T3815" i="1"/>
  <c r="S3815" i="1"/>
  <c r="R3815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Y3814" i="1"/>
  <c r="X3814" i="1"/>
  <c r="W3814" i="1"/>
  <c r="V3814" i="1"/>
  <c r="U3814" i="1"/>
  <c r="T3814" i="1"/>
  <c r="S3814" i="1"/>
  <c r="R3814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Y3813" i="1"/>
  <c r="X3813" i="1"/>
  <c r="W3813" i="1"/>
  <c r="V3813" i="1"/>
  <c r="U3813" i="1"/>
  <c r="T3813" i="1"/>
  <c r="S3813" i="1"/>
  <c r="R3813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Y3812" i="1"/>
  <c r="X3812" i="1"/>
  <c r="W3812" i="1"/>
  <c r="V3812" i="1"/>
  <c r="U3812" i="1"/>
  <c r="T3812" i="1"/>
  <c r="S3812" i="1"/>
  <c r="R3812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Y3811" i="1"/>
  <c r="X3811" i="1"/>
  <c r="W3811" i="1"/>
  <c r="V3811" i="1"/>
  <c r="U3811" i="1"/>
  <c r="T3811" i="1"/>
  <c r="S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Y3810" i="1"/>
  <c r="X3810" i="1"/>
  <c r="W3810" i="1"/>
  <c r="V3810" i="1"/>
  <c r="U3810" i="1"/>
  <c r="T3810" i="1"/>
  <c r="S3810" i="1"/>
  <c r="R3810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Y3809" i="1"/>
  <c r="X3809" i="1"/>
  <c r="W3809" i="1"/>
  <c r="V3809" i="1"/>
  <c r="U3809" i="1"/>
  <c r="T3809" i="1"/>
  <c r="S3809" i="1"/>
  <c r="R3809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Y3808" i="1"/>
  <c r="X3808" i="1"/>
  <c r="W3808" i="1"/>
  <c r="V3808" i="1"/>
  <c r="U3808" i="1"/>
  <c r="T3808" i="1"/>
  <c r="S3808" i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Y3807" i="1"/>
  <c r="X3807" i="1"/>
  <c r="W3807" i="1"/>
  <c r="V3807" i="1"/>
  <c r="U3807" i="1"/>
  <c r="T3807" i="1"/>
  <c r="S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Y3806" i="1"/>
  <c r="X3806" i="1"/>
  <c r="W3806" i="1"/>
  <c r="V3806" i="1"/>
  <c r="U3806" i="1"/>
  <c r="T3806" i="1"/>
  <c r="S3806" i="1"/>
  <c r="R3806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Y3805" i="1"/>
  <c r="X3805" i="1"/>
  <c r="W3805" i="1"/>
  <c r="V3805" i="1"/>
  <c r="U3805" i="1"/>
  <c r="T3805" i="1"/>
  <c r="S3805" i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Y3804" i="1"/>
  <c r="X3804" i="1"/>
  <c r="W3804" i="1"/>
  <c r="V3804" i="1"/>
  <c r="U3804" i="1"/>
  <c r="T3804" i="1"/>
  <c r="S3804" i="1"/>
  <c r="R3804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Y3803" i="1"/>
  <c r="X3803" i="1"/>
  <c r="W3803" i="1"/>
  <c r="V3803" i="1"/>
  <c r="U3803" i="1"/>
  <c r="T3803" i="1"/>
  <c r="S3803" i="1"/>
  <c r="R3803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Y3802" i="1"/>
  <c r="X3802" i="1"/>
  <c r="W3802" i="1"/>
  <c r="V3802" i="1"/>
  <c r="U3802" i="1"/>
  <c r="T3802" i="1"/>
  <c r="S3802" i="1"/>
  <c r="R3802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Y3801" i="1"/>
  <c r="X3801" i="1"/>
  <c r="W3801" i="1"/>
  <c r="V3801" i="1"/>
  <c r="U3801" i="1"/>
  <c r="T3801" i="1"/>
  <c r="S3801" i="1"/>
  <c r="R3801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Y3800" i="1"/>
  <c r="X3800" i="1"/>
  <c r="W3800" i="1"/>
  <c r="V3800" i="1"/>
  <c r="U3800" i="1"/>
  <c r="T3800" i="1"/>
  <c r="S3800" i="1"/>
  <c r="R3800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Y3799" i="1"/>
  <c r="X3799" i="1"/>
  <c r="W3799" i="1"/>
  <c r="V3799" i="1"/>
  <c r="U3799" i="1"/>
  <c r="T3799" i="1"/>
  <c r="S3799" i="1"/>
  <c r="R3799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Y3798" i="1"/>
  <c r="X3798" i="1"/>
  <c r="W3798" i="1"/>
  <c r="V3798" i="1"/>
  <c r="U3798" i="1"/>
  <c r="T3798" i="1"/>
  <c r="S3798" i="1"/>
  <c r="R3798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Y3797" i="1"/>
  <c r="X3797" i="1"/>
  <c r="W3797" i="1"/>
  <c r="V3797" i="1"/>
  <c r="U3797" i="1"/>
  <c r="T3797" i="1"/>
  <c r="S3797" i="1"/>
  <c r="R3797" i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Y3796" i="1"/>
  <c r="X3796" i="1"/>
  <c r="W3796" i="1"/>
  <c r="V3796" i="1"/>
  <c r="U3796" i="1"/>
  <c r="T3796" i="1"/>
  <c r="S3796" i="1"/>
  <c r="R3796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Y3795" i="1"/>
  <c r="X3795" i="1"/>
  <c r="W3795" i="1"/>
  <c r="V3795" i="1"/>
  <c r="U3795" i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Y3794" i="1"/>
  <c r="X3794" i="1"/>
  <c r="W3794" i="1"/>
  <c r="V3794" i="1"/>
  <c r="U3794" i="1"/>
  <c r="T3794" i="1"/>
  <c r="S3794" i="1"/>
  <c r="R3794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Y3793" i="1"/>
  <c r="X3793" i="1"/>
  <c r="W3793" i="1"/>
  <c r="V3793" i="1"/>
  <c r="U3793" i="1"/>
  <c r="T3793" i="1"/>
  <c r="S3793" i="1"/>
  <c r="R3793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Y3792" i="1"/>
  <c r="X3792" i="1"/>
  <c r="W3792" i="1"/>
  <c r="V3792" i="1"/>
  <c r="U3792" i="1"/>
  <c r="T3792" i="1"/>
  <c r="S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Y3791" i="1"/>
  <c r="X3791" i="1"/>
  <c r="W3791" i="1"/>
  <c r="V3791" i="1"/>
  <c r="U3791" i="1"/>
  <c r="T3791" i="1"/>
  <c r="S3791" i="1"/>
  <c r="R3791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Y3790" i="1"/>
  <c r="X3790" i="1"/>
  <c r="W3790" i="1"/>
  <c r="V3790" i="1"/>
  <c r="U3790" i="1"/>
  <c r="T3790" i="1"/>
  <c r="S3790" i="1"/>
  <c r="R3790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Y3789" i="1"/>
  <c r="X3789" i="1"/>
  <c r="W3789" i="1"/>
  <c r="V3789" i="1"/>
  <c r="U3789" i="1"/>
  <c r="T3789" i="1"/>
  <c r="S3789" i="1"/>
  <c r="R3789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Y3788" i="1"/>
  <c r="X3788" i="1"/>
  <c r="W3788" i="1"/>
  <c r="V3788" i="1"/>
  <c r="U3788" i="1"/>
  <c r="T3788" i="1"/>
  <c r="S3788" i="1"/>
  <c r="R3788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Y3787" i="1"/>
  <c r="X3787" i="1"/>
  <c r="W3787" i="1"/>
  <c r="V3787" i="1"/>
  <c r="U3787" i="1"/>
  <c r="T3787" i="1"/>
  <c r="S3787" i="1"/>
  <c r="R3787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Y3786" i="1"/>
  <c r="X3786" i="1"/>
  <c r="W3786" i="1"/>
  <c r="V3786" i="1"/>
  <c r="U3786" i="1"/>
  <c r="T3786" i="1"/>
  <c r="S3786" i="1"/>
  <c r="R3786" i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Y3785" i="1"/>
  <c r="X3785" i="1"/>
  <c r="W3785" i="1"/>
  <c r="V3785" i="1"/>
  <c r="U3785" i="1"/>
  <c r="T3785" i="1"/>
  <c r="S3785" i="1"/>
  <c r="R3785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Y3784" i="1"/>
  <c r="X3784" i="1"/>
  <c r="W3784" i="1"/>
  <c r="V3784" i="1"/>
  <c r="U3784" i="1"/>
  <c r="T3784" i="1"/>
  <c r="S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Y3783" i="1"/>
  <c r="X3783" i="1"/>
  <c r="W3783" i="1"/>
  <c r="V3783" i="1"/>
  <c r="U3783" i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Y3782" i="1"/>
  <c r="X3782" i="1"/>
  <c r="W3782" i="1"/>
  <c r="V3782" i="1"/>
  <c r="U3782" i="1"/>
  <c r="T3782" i="1"/>
  <c r="S3782" i="1"/>
  <c r="R378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Y3781" i="1"/>
  <c r="X3781" i="1"/>
  <c r="W3781" i="1"/>
  <c r="V3781" i="1"/>
  <c r="U3781" i="1"/>
  <c r="T3781" i="1"/>
  <c r="S3781" i="1"/>
  <c r="R3781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Y3780" i="1"/>
  <c r="X3780" i="1"/>
  <c r="W3780" i="1"/>
  <c r="V3780" i="1"/>
  <c r="U3780" i="1"/>
  <c r="T3780" i="1"/>
  <c r="S3780" i="1"/>
  <c r="R3780" i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Y3779" i="1"/>
  <c r="X3779" i="1"/>
  <c r="W3779" i="1"/>
  <c r="V3779" i="1"/>
  <c r="U3779" i="1"/>
  <c r="T3779" i="1"/>
  <c r="S3779" i="1"/>
  <c r="R3779" i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Y3778" i="1"/>
  <c r="X3778" i="1"/>
  <c r="W3778" i="1"/>
  <c r="V3778" i="1"/>
  <c r="U3778" i="1"/>
  <c r="T3778" i="1"/>
  <c r="S3778" i="1"/>
  <c r="R3778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Y3777" i="1"/>
  <c r="X3777" i="1"/>
  <c r="W3777" i="1"/>
  <c r="V3777" i="1"/>
  <c r="U3777" i="1"/>
  <c r="T3777" i="1"/>
  <c r="S3777" i="1"/>
  <c r="R3777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Y3776" i="1"/>
  <c r="X3776" i="1"/>
  <c r="W3776" i="1"/>
  <c r="V3776" i="1"/>
  <c r="U3776" i="1"/>
  <c r="T3776" i="1"/>
  <c r="S3776" i="1"/>
  <c r="R3776" i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Y3775" i="1"/>
  <c r="X3775" i="1"/>
  <c r="W3775" i="1"/>
  <c r="V3775" i="1"/>
  <c r="U3775" i="1"/>
  <c r="T3775" i="1"/>
  <c r="S3775" i="1"/>
  <c r="R3775" i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Y3774" i="1"/>
  <c r="X3774" i="1"/>
  <c r="W3774" i="1"/>
  <c r="V3774" i="1"/>
  <c r="U3774" i="1"/>
  <c r="T3774" i="1"/>
  <c r="S3774" i="1"/>
  <c r="R3774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Y3773" i="1"/>
  <c r="X3773" i="1"/>
  <c r="W3773" i="1"/>
  <c r="V3773" i="1"/>
  <c r="U3773" i="1"/>
  <c r="T3773" i="1"/>
  <c r="S3773" i="1"/>
  <c r="R3773" i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Y3772" i="1"/>
  <c r="X3772" i="1"/>
  <c r="W3772" i="1"/>
  <c r="V3772" i="1"/>
  <c r="U3772" i="1"/>
  <c r="T3772" i="1"/>
  <c r="S3772" i="1"/>
  <c r="R3772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Y3771" i="1"/>
  <c r="X3771" i="1"/>
  <c r="W3771" i="1"/>
  <c r="V3771" i="1"/>
  <c r="U3771" i="1"/>
  <c r="T3771" i="1"/>
  <c r="S3771" i="1"/>
  <c r="R377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Y3770" i="1"/>
  <c r="X3770" i="1"/>
  <c r="W3770" i="1"/>
  <c r="V3770" i="1"/>
  <c r="U3770" i="1"/>
  <c r="T3770" i="1"/>
  <c r="S3770" i="1"/>
  <c r="R3770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Y3769" i="1"/>
  <c r="X3769" i="1"/>
  <c r="W3769" i="1"/>
  <c r="V3769" i="1"/>
  <c r="U3769" i="1"/>
  <c r="T3769" i="1"/>
  <c r="S3769" i="1"/>
  <c r="R3769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Y3768" i="1"/>
  <c r="X3768" i="1"/>
  <c r="W3768" i="1"/>
  <c r="V3768" i="1"/>
  <c r="U3768" i="1"/>
  <c r="T3768" i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Y3767" i="1"/>
  <c r="X3767" i="1"/>
  <c r="W3767" i="1"/>
  <c r="V3767" i="1"/>
  <c r="U3767" i="1"/>
  <c r="T3767" i="1"/>
  <c r="S3767" i="1"/>
  <c r="R3767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Y3766" i="1"/>
  <c r="X3766" i="1"/>
  <c r="W3766" i="1"/>
  <c r="V3766" i="1"/>
  <c r="U3766" i="1"/>
  <c r="T3766" i="1"/>
  <c r="S3766" i="1"/>
  <c r="R3766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Y3765" i="1"/>
  <c r="X3765" i="1"/>
  <c r="W3765" i="1"/>
  <c r="V3765" i="1"/>
  <c r="U3765" i="1"/>
  <c r="T3765" i="1"/>
  <c r="S3765" i="1"/>
  <c r="R3765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Y3764" i="1"/>
  <c r="X3764" i="1"/>
  <c r="W3764" i="1"/>
  <c r="V3764" i="1"/>
  <c r="U3764" i="1"/>
  <c r="T3764" i="1"/>
  <c r="S3764" i="1"/>
  <c r="R3764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Y3763" i="1"/>
  <c r="X3763" i="1"/>
  <c r="W3763" i="1"/>
  <c r="V3763" i="1"/>
  <c r="U3763" i="1"/>
  <c r="T3763" i="1"/>
  <c r="S3763" i="1"/>
  <c r="R376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Y3762" i="1"/>
  <c r="X3762" i="1"/>
  <c r="W3762" i="1"/>
  <c r="V3762" i="1"/>
  <c r="U3762" i="1"/>
  <c r="T3762" i="1"/>
  <c r="S3762" i="1"/>
  <c r="R3762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Y3761" i="1"/>
  <c r="X3761" i="1"/>
  <c r="W3761" i="1"/>
  <c r="V3761" i="1"/>
  <c r="U3761" i="1"/>
  <c r="T3761" i="1"/>
  <c r="S3761" i="1"/>
  <c r="R3761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Y3760" i="1"/>
  <c r="X3760" i="1"/>
  <c r="W3760" i="1"/>
  <c r="V3760" i="1"/>
  <c r="U3760" i="1"/>
  <c r="T3760" i="1"/>
  <c r="S3760" i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Y3759" i="1"/>
  <c r="X3759" i="1"/>
  <c r="W3759" i="1"/>
  <c r="V3759" i="1"/>
  <c r="U3759" i="1"/>
  <c r="T3759" i="1"/>
  <c r="S3759" i="1"/>
  <c r="R3759" i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Y3758" i="1"/>
  <c r="X3758" i="1"/>
  <c r="W3758" i="1"/>
  <c r="V3758" i="1"/>
  <c r="U3758" i="1"/>
  <c r="T3758" i="1"/>
  <c r="S3758" i="1"/>
  <c r="R3758" i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Y3757" i="1"/>
  <c r="X3757" i="1"/>
  <c r="W3757" i="1"/>
  <c r="V3757" i="1"/>
  <c r="U3757" i="1"/>
  <c r="T3757" i="1"/>
  <c r="S3757" i="1"/>
  <c r="R3757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Y3756" i="1"/>
  <c r="X3756" i="1"/>
  <c r="W3756" i="1"/>
  <c r="V3756" i="1"/>
  <c r="U3756" i="1"/>
  <c r="T3756" i="1"/>
  <c r="S3756" i="1"/>
  <c r="R375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Y3755" i="1"/>
  <c r="X3755" i="1"/>
  <c r="W3755" i="1"/>
  <c r="V3755" i="1"/>
  <c r="U3755" i="1"/>
  <c r="T3755" i="1"/>
  <c r="S3755" i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Y3754" i="1"/>
  <c r="X3754" i="1"/>
  <c r="W3754" i="1"/>
  <c r="V3754" i="1"/>
  <c r="U3754" i="1"/>
  <c r="T3754" i="1"/>
  <c r="S3754" i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Y3753" i="1"/>
  <c r="X3753" i="1"/>
  <c r="W3753" i="1"/>
  <c r="V3753" i="1"/>
  <c r="U3753" i="1"/>
  <c r="T3753" i="1"/>
  <c r="S3753" i="1"/>
  <c r="R3753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Y3752" i="1"/>
  <c r="X3752" i="1"/>
  <c r="W3752" i="1"/>
  <c r="V3752" i="1"/>
  <c r="U3752" i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Y3751" i="1"/>
  <c r="X3751" i="1"/>
  <c r="W3751" i="1"/>
  <c r="V3751" i="1"/>
  <c r="U3751" i="1"/>
  <c r="T3751" i="1"/>
  <c r="S3751" i="1"/>
  <c r="R3751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Y3750" i="1"/>
  <c r="X3750" i="1"/>
  <c r="W3750" i="1"/>
  <c r="V3750" i="1"/>
  <c r="U3750" i="1"/>
  <c r="T3750" i="1"/>
  <c r="S3750" i="1"/>
  <c r="R3750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Y3749" i="1"/>
  <c r="X3749" i="1"/>
  <c r="W3749" i="1"/>
  <c r="V3749" i="1"/>
  <c r="U3749" i="1"/>
  <c r="T3749" i="1"/>
  <c r="S3749" i="1"/>
  <c r="R3749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Y3748" i="1"/>
  <c r="X3748" i="1"/>
  <c r="W3748" i="1"/>
  <c r="V3748" i="1"/>
  <c r="U3748" i="1"/>
  <c r="T3748" i="1"/>
  <c r="S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Y3747" i="1"/>
  <c r="X3747" i="1"/>
  <c r="W3747" i="1"/>
  <c r="V3747" i="1"/>
  <c r="U3747" i="1"/>
  <c r="T3747" i="1"/>
  <c r="S3747" i="1"/>
  <c r="R3747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Y3746" i="1"/>
  <c r="X3746" i="1"/>
  <c r="W3746" i="1"/>
  <c r="V3746" i="1"/>
  <c r="U3746" i="1"/>
  <c r="T3746" i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Y3745" i="1"/>
  <c r="X3745" i="1"/>
  <c r="W3745" i="1"/>
  <c r="V3745" i="1"/>
  <c r="U3745" i="1"/>
  <c r="T3745" i="1"/>
  <c r="S3745" i="1"/>
  <c r="R3745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Y3744" i="1"/>
  <c r="X3744" i="1"/>
  <c r="W3744" i="1"/>
  <c r="V3744" i="1"/>
  <c r="U3744" i="1"/>
  <c r="T3744" i="1"/>
  <c r="S3744" i="1"/>
  <c r="R3744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Y3743" i="1"/>
  <c r="X3743" i="1"/>
  <c r="W3743" i="1"/>
  <c r="V3743" i="1"/>
  <c r="U3743" i="1"/>
  <c r="T3743" i="1"/>
  <c r="S3743" i="1"/>
  <c r="R3743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Y3742" i="1"/>
  <c r="X3742" i="1"/>
  <c r="W3742" i="1"/>
  <c r="V3742" i="1"/>
  <c r="U3742" i="1"/>
  <c r="T3742" i="1"/>
  <c r="S3742" i="1"/>
  <c r="R3742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Y3741" i="1"/>
  <c r="X3741" i="1"/>
  <c r="W3741" i="1"/>
  <c r="V3741" i="1"/>
  <c r="U3741" i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Y3740" i="1"/>
  <c r="X3740" i="1"/>
  <c r="W3740" i="1"/>
  <c r="V3740" i="1"/>
  <c r="U3740" i="1"/>
  <c r="T3740" i="1"/>
  <c r="S3740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Y3739" i="1"/>
  <c r="X3739" i="1"/>
  <c r="W3739" i="1"/>
  <c r="V3739" i="1"/>
  <c r="U3739" i="1"/>
  <c r="T3739" i="1"/>
  <c r="S3739" i="1"/>
  <c r="R3739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Y3738" i="1"/>
  <c r="X3738" i="1"/>
  <c r="W3738" i="1"/>
  <c r="V3738" i="1"/>
  <c r="U3738" i="1"/>
  <c r="T3738" i="1"/>
  <c r="S3738" i="1"/>
  <c r="R3738" i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Y3737" i="1"/>
  <c r="X3737" i="1"/>
  <c r="W3737" i="1"/>
  <c r="V3737" i="1"/>
  <c r="U3737" i="1"/>
  <c r="T3737" i="1"/>
  <c r="S3737" i="1"/>
  <c r="R373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Y3736" i="1"/>
  <c r="X3736" i="1"/>
  <c r="W3736" i="1"/>
  <c r="V3736" i="1"/>
  <c r="U3736" i="1"/>
  <c r="T3736" i="1"/>
  <c r="S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Y3735" i="1"/>
  <c r="X3735" i="1"/>
  <c r="W3735" i="1"/>
  <c r="V3735" i="1"/>
  <c r="U3735" i="1"/>
  <c r="T3735" i="1"/>
  <c r="S3735" i="1"/>
  <c r="R3735" i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Y3734" i="1"/>
  <c r="X3734" i="1"/>
  <c r="W3734" i="1"/>
  <c r="V3734" i="1"/>
  <c r="U3734" i="1"/>
  <c r="T3734" i="1"/>
  <c r="S3734" i="1"/>
  <c r="R3734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Y3733" i="1"/>
  <c r="X3733" i="1"/>
  <c r="W3733" i="1"/>
  <c r="V3733" i="1"/>
  <c r="U3733" i="1"/>
  <c r="T3733" i="1"/>
  <c r="S3733" i="1"/>
  <c r="R3733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Y3732" i="1"/>
  <c r="X3732" i="1"/>
  <c r="W3732" i="1"/>
  <c r="V3732" i="1"/>
  <c r="U3732" i="1"/>
  <c r="T3732" i="1"/>
  <c r="S3732" i="1"/>
  <c r="R3732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Y3731" i="1"/>
  <c r="X3731" i="1"/>
  <c r="W3731" i="1"/>
  <c r="V3731" i="1"/>
  <c r="U3731" i="1"/>
  <c r="T3731" i="1"/>
  <c r="S3731" i="1"/>
  <c r="R3731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Y3730" i="1"/>
  <c r="X3730" i="1"/>
  <c r="W3730" i="1"/>
  <c r="V3730" i="1"/>
  <c r="U3730" i="1"/>
  <c r="T3730" i="1"/>
  <c r="S3730" i="1"/>
  <c r="R3730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Y3729" i="1"/>
  <c r="X3729" i="1"/>
  <c r="W3729" i="1"/>
  <c r="V3729" i="1"/>
  <c r="U3729" i="1"/>
  <c r="T3729" i="1"/>
  <c r="S3729" i="1"/>
  <c r="R3729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Y3728" i="1"/>
  <c r="X3728" i="1"/>
  <c r="W3728" i="1"/>
  <c r="V3728" i="1"/>
  <c r="U3728" i="1"/>
  <c r="T3728" i="1"/>
  <c r="S3728" i="1"/>
  <c r="R3728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Y3727" i="1"/>
  <c r="X3727" i="1"/>
  <c r="W3727" i="1"/>
  <c r="V3727" i="1"/>
  <c r="U3727" i="1"/>
  <c r="T3727" i="1"/>
  <c r="S3727" i="1"/>
  <c r="R3727" i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Y3726" i="1"/>
  <c r="X3726" i="1"/>
  <c r="W3726" i="1"/>
  <c r="V3726" i="1"/>
  <c r="U3726" i="1"/>
  <c r="T3726" i="1"/>
  <c r="S3726" i="1"/>
  <c r="R3726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Y3725" i="1"/>
  <c r="X3725" i="1"/>
  <c r="W3725" i="1"/>
  <c r="V3725" i="1"/>
  <c r="U3725" i="1"/>
  <c r="T3725" i="1"/>
  <c r="S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Y3724" i="1"/>
  <c r="X3724" i="1"/>
  <c r="W3724" i="1"/>
  <c r="V3724" i="1"/>
  <c r="U3724" i="1"/>
  <c r="T3724" i="1"/>
  <c r="S3724" i="1"/>
  <c r="R3724" i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Y3723" i="1"/>
  <c r="X3723" i="1"/>
  <c r="W3723" i="1"/>
  <c r="V3723" i="1"/>
  <c r="U3723" i="1"/>
  <c r="T3723" i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Y3722" i="1"/>
  <c r="X3722" i="1"/>
  <c r="W3722" i="1"/>
  <c r="V3722" i="1"/>
  <c r="U3722" i="1"/>
  <c r="T3722" i="1"/>
  <c r="S3722" i="1"/>
  <c r="R3722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Y3721" i="1"/>
  <c r="X3721" i="1"/>
  <c r="W3721" i="1"/>
  <c r="V3721" i="1"/>
  <c r="U3721" i="1"/>
  <c r="T3721" i="1"/>
  <c r="S3721" i="1"/>
  <c r="R3721" i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Y3720" i="1"/>
  <c r="X3720" i="1"/>
  <c r="W3720" i="1"/>
  <c r="V3720" i="1"/>
  <c r="U3720" i="1"/>
  <c r="T3720" i="1"/>
  <c r="S3720" i="1"/>
  <c r="R3720" i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Y3719" i="1"/>
  <c r="X3719" i="1"/>
  <c r="W3719" i="1"/>
  <c r="V3719" i="1"/>
  <c r="U3719" i="1"/>
  <c r="T3719" i="1"/>
  <c r="S3719" i="1"/>
  <c r="R3719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Y3718" i="1"/>
  <c r="X3718" i="1"/>
  <c r="W3718" i="1"/>
  <c r="V3718" i="1"/>
  <c r="U3718" i="1"/>
  <c r="T3718" i="1"/>
  <c r="S3718" i="1"/>
  <c r="R3718" i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Y3717" i="1"/>
  <c r="X3717" i="1"/>
  <c r="W3717" i="1"/>
  <c r="V3717" i="1"/>
  <c r="U3717" i="1"/>
  <c r="T3717" i="1"/>
  <c r="S3717" i="1"/>
  <c r="R3717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Y3716" i="1"/>
  <c r="X3716" i="1"/>
  <c r="W3716" i="1"/>
  <c r="V3716" i="1"/>
  <c r="U3716" i="1"/>
  <c r="T3716" i="1"/>
  <c r="S3716" i="1"/>
  <c r="R3716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Y3715" i="1"/>
  <c r="X3715" i="1"/>
  <c r="W3715" i="1"/>
  <c r="V3715" i="1"/>
  <c r="U3715" i="1"/>
  <c r="T3715" i="1"/>
  <c r="S3715" i="1"/>
  <c r="R3715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Y3714" i="1"/>
  <c r="X3714" i="1"/>
  <c r="W3714" i="1"/>
  <c r="V3714" i="1"/>
  <c r="U3714" i="1"/>
  <c r="T3714" i="1"/>
  <c r="S3714" i="1"/>
  <c r="R3714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Y3713" i="1"/>
  <c r="X3713" i="1"/>
  <c r="W3713" i="1"/>
  <c r="V3713" i="1"/>
  <c r="U3713" i="1"/>
  <c r="T3713" i="1"/>
  <c r="S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Y3712" i="1"/>
  <c r="X3712" i="1"/>
  <c r="W3712" i="1"/>
  <c r="V3712" i="1"/>
  <c r="U3712" i="1"/>
  <c r="T3712" i="1"/>
  <c r="S3712" i="1"/>
  <c r="R3712" i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Y3711" i="1"/>
  <c r="X3711" i="1"/>
  <c r="W3711" i="1"/>
  <c r="V3711" i="1"/>
  <c r="U3711" i="1"/>
  <c r="T3711" i="1"/>
  <c r="S3711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Y3710" i="1"/>
  <c r="X3710" i="1"/>
  <c r="W3710" i="1"/>
  <c r="V3710" i="1"/>
  <c r="U3710" i="1"/>
  <c r="T3710" i="1"/>
  <c r="S3710" i="1"/>
  <c r="R3710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Y3709" i="1"/>
  <c r="X3709" i="1"/>
  <c r="W3709" i="1"/>
  <c r="V3709" i="1"/>
  <c r="U3709" i="1"/>
  <c r="T3709" i="1"/>
  <c r="S3709" i="1"/>
  <c r="R3709" i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Y3708" i="1"/>
  <c r="X3708" i="1"/>
  <c r="W3708" i="1"/>
  <c r="V3708" i="1"/>
  <c r="U3708" i="1"/>
  <c r="T3708" i="1"/>
  <c r="S3708" i="1"/>
  <c r="R3708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Y3707" i="1"/>
  <c r="X3707" i="1"/>
  <c r="W3707" i="1"/>
  <c r="V3707" i="1"/>
  <c r="U3707" i="1"/>
  <c r="T3707" i="1"/>
  <c r="S3707" i="1"/>
  <c r="R3707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Y3706" i="1"/>
  <c r="X3706" i="1"/>
  <c r="W3706" i="1"/>
  <c r="V3706" i="1"/>
  <c r="U3706" i="1"/>
  <c r="T3706" i="1"/>
  <c r="S3706" i="1"/>
  <c r="R3706" i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Y3705" i="1"/>
  <c r="X3705" i="1"/>
  <c r="W3705" i="1"/>
  <c r="V3705" i="1"/>
  <c r="U3705" i="1"/>
  <c r="T3705" i="1"/>
  <c r="S3705" i="1"/>
  <c r="R3705" i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Y3704" i="1"/>
  <c r="X3704" i="1"/>
  <c r="W3704" i="1"/>
  <c r="V3704" i="1"/>
  <c r="U3704" i="1"/>
  <c r="T3704" i="1"/>
  <c r="S3704" i="1"/>
  <c r="R3704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Y3703" i="1"/>
  <c r="X3703" i="1"/>
  <c r="W3703" i="1"/>
  <c r="V3703" i="1"/>
  <c r="U3703" i="1"/>
  <c r="T3703" i="1"/>
  <c r="S3703" i="1"/>
  <c r="R3703" i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Y3702" i="1"/>
  <c r="X3702" i="1"/>
  <c r="W3702" i="1"/>
  <c r="V3702" i="1"/>
  <c r="U3702" i="1"/>
  <c r="T3702" i="1"/>
  <c r="S3702" i="1"/>
  <c r="R3702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Y3701" i="1"/>
  <c r="X3701" i="1"/>
  <c r="W3701" i="1"/>
  <c r="V3701" i="1"/>
  <c r="U3701" i="1"/>
  <c r="T3701" i="1"/>
  <c r="S3701" i="1"/>
  <c r="R3701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Y3700" i="1"/>
  <c r="X3700" i="1"/>
  <c r="W3700" i="1"/>
  <c r="V3700" i="1"/>
  <c r="U3700" i="1"/>
  <c r="T3700" i="1"/>
  <c r="S3700" i="1"/>
  <c r="R3700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Y3699" i="1"/>
  <c r="X3699" i="1"/>
  <c r="W3699" i="1"/>
  <c r="V3699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Y3698" i="1"/>
  <c r="X3698" i="1"/>
  <c r="W3698" i="1"/>
  <c r="V3698" i="1"/>
  <c r="U3698" i="1"/>
  <c r="T3698" i="1"/>
  <c r="S3698" i="1"/>
  <c r="R3698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Y3697" i="1"/>
  <c r="X3697" i="1"/>
  <c r="W3697" i="1"/>
  <c r="V3697" i="1"/>
  <c r="U3697" i="1"/>
  <c r="T3697" i="1"/>
  <c r="S3697" i="1"/>
  <c r="R3697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Y3696" i="1"/>
  <c r="X3696" i="1"/>
  <c r="W3696" i="1"/>
  <c r="V3696" i="1"/>
  <c r="U3696" i="1"/>
  <c r="T3696" i="1"/>
  <c r="S3696" i="1"/>
  <c r="R3696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Y3695" i="1"/>
  <c r="X3695" i="1"/>
  <c r="W3695" i="1"/>
  <c r="V3695" i="1"/>
  <c r="U3695" i="1"/>
  <c r="T3695" i="1"/>
  <c r="S3695" i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Y3694" i="1"/>
  <c r="X3694" i="1"/>
  <c r="W3694" i="1"/>
  <c r="V3694" i="1"/>
  <c r="U3694" i="1"/>
  <c r="T3694" i="1"/>
  <c r="S3694" i="1"/>
  <c r="R3694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Y3693" i="1"/>
  <c r="X3693" i="1"/>
  <c r="W3693" i="1"/>
  <c r="V3693" i="1"/>
  <c r="U3693" i="1"/>
  <c r="T3693" i="1"/>
  <c r="S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Y3692" i="1"/>
  <c r="X3692" i="1"/>
  <c r="W3692" i="1"/>
  <c r="V3692" i="1"/>
  <c r="U3692" i="1"/>
  <c r="T3692" i="1"/>
  <c r="S3692" i="1"/>
  <c r="R3692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Y3691" i="1"/>
  <c r="X3691" i="1"/>
  <c r="W3691" i="1"/>
  <c r="V3691" i="1"/>
  <c r="U3691" i="1"/>
  <c r="T3691" i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Y3690" i="1"/>
  <c r="X3690" i="1"/>
  <c r="W3690" i="1"/>
  <c r="V3690" i="1"/>
  <c r="U3690" i="1"/>
  <c r="T3690" i="1"/>
  <c r="S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Y3689" i="1"/>
  <c r="X3689" i="1"/>
  <c r="W3689" i="1"/>
  <c r="V3689" i="1"/>
  <c r="U3689" i="1"/>
  <c r="T3689" i="1"/>
  <c r="S3689" i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Y3688" i="1"/>
  <c r="X3688" i="1"/>
  <c r="W3688" i="1"/>
  <c r="V3688" i="1"/>
  <c r="U3688" i="1"/>
  <c r="T3688" i="1"/>
  <c r="S3688" i="1"/>
  <c r="R3688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Y3687" i="1"/>
  <c r="X3687" i="1"/>
  <c r="W3687" i="1"/>
  <c r="V3687" i="1"/>
  <c r="U3687" i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Y3686" i="1"/>
  <c r="X3686" i="1"/>
  <c r="W3686" i="1"/>
  <c r="V3686" i="1"/>
  <c r="U3686" i="1"/>
  <c r="T3686" i="1"/>
  <c r="S3686" i="1"/>
  <c r="R3686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Y3685" i="1"/>
  <c r="X3685" i="1"/>
  <c r="W3685" i="1"/>
  <c r="V3685" i="1"/>
  <c r="U3685" i="1"/>
  <c r="T3685" i="1"/>
  <c r="S3685" i="1"/>
  <c r="R3685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Y3684" i="1"/>
  <c r="X3684" i="1"/>
  <c r="W3684" i="1"/>
  <c r="V3684" i="1"/>
  <c r="U3684" i="1"/>
  <c r="T3684" i="1"/>
  <c r="S3684" i="1"/>
  <c r="R3684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Y3683" i="1"/>
  <c r="X3683" i="1"/>
  <c r="W3683" i="1"/>
  <c r="V3683" i="1"/>
  <c r="U3683" i="1"/>
  <c r="T3683" i="1"/>
  <c r="S3683" i="1"/>
  <c r="R3683" i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Y3682" i="1"/>
  <c r="X3682" i="1"/>
  <c r="W3682" i="1"/>
  <c r="V3682" i="1"/>
  <c r="U3682" i="1"/>
  <c r="T3682" i="1"/>
  <c r="S3682" i="1"/>
  <c r="R3682" i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Y3681" i="1"/>
  <c r="X3681" i="1"/>
  <c r="W3681" i="1"/>
  <c r="V3681" i="1"/>
  <c r="U3681" i="1"/>
  <c r="T3681" i="1"/>
  <c r="S3681" i="1"/>
  <c r="R3681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Y3680" i="1"/>
  <c r="X3680" i="1"/>
  <c r="W3680" i="1"/>
  <c r="V3680" i="1"/>
  <c r="U3680" i="1"/>
  <c r="T3680" i="1"/>
  <c r="S3680" i="1"/>
  <c r="R3680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Y3679" i="1"/>
  <c r="X3679" i="1"/>
  <c r="W3679" i="1"/>
  <c r="V3679" i="1"/>
  <c r="U3679" i="1"/>
  <c r="T3679" i="1"/>
  <c r="S3679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Y3678" i="1"/>
  <c r="X3678" i="1"/>
  <c r="W3678" i="1"/>
  <c r="V3678" i="1"/>
  <c r="U3678" i="1"/>
  <c r="T3678" i="1"/>
  <c r="S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Y3677" i="1"/>
  <c r="X3677" i="1"/>
  <c r="W3677" i="1"/>
  <c r="V3677" i="1"/>
  <c r="U3677" i="1"/>
  <c r="T3677" i="1"/>
  <c r="S3677" i="1"/>
  <c r="R3677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Y3676" i="1"/>
  <c r="X3676" i="1"/>
  <c r="W3676" i="1"/>
  <c r="V3676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Y3675" i="1"/>
  <c r="X3675" i="1"/>
  <c r="W3675" i="1"/>
  <c r="V3675" i="1"/>
  <c r="U3675" i="1"/>
  <c r="T3675" i="1"/>
  <c r="S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Y3674" i="1"/>
  <c r="X3674" i="1"/>
  <c r="W3674" i="1"/>
  <c r="V3674" i="1"/>
  <c r="U3674" i="1"/>
  <c r="T3674" i="1"/>
  <c r="S3674" i="1"/>
  <c r="R3674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Y3673" i="1"/>
  <c r="X3673" i="1"/>
  <c r="W3673" i="1"/>
  <c r="V3673" i="1"/>
  <c r="U3673" i="1"/>
  <c r="T3673" i="1"/>
  <c r="S3673" i="1"/>
  <c r="R3673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Y3672" i="1"/>
  <c r="X3672" i="1"/>
  <c r="W3672" i="1"/>
  <c r="V3672" i="1"/>
  <c r="U3672" i="1"/>
  <c r="T3672" i="1"/>
  <c r="S3672" i="1"/>
  <c r="R3672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Y3671" i="1"/>
  <c r="X3671" i="1"/>
  <c r="W3671" i="1"/>
  <c r="V3671" i="1"/>
  <c r="U3671" i="1"/>
  <c r="T3671" i="1"/>
  <c r="S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Y3670" i="1"/>
  <c r="X3670" i="1"/>
  <c r="W3670" i="1"/>
  <c r="V3670" i="1"/>
  <c r="U3670" i="1"/>
  <c r="T3670" i="1"/>
  <c r="S3670" i="1"/>
  <c r="R3670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Y3669" i="1"/>
  <c r="X3669" i="1"/>
  <c r="W3669" i="1"/>
  <c r="V3669" i="1"/>
  <c r="U3669" i="1"/>
  <c r="T3669" i="1"/>
  <c r="S3669" i="1"/>
  <c r="R3669" i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Y3668" i="1"/>
  <c r="X3668" i="1"/>
  <c r="W3668" i="1"/>
  <c r="V3668" i="1"/>
  <c r="U3668" i="1"/>
  <c r="T3668" i="1"/>
  <c r="S3668" i="1"/>
  <c r="R3668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Y3667" i="1"/>
  <c r="X3667" i="1"/>
  <c r="W3667" i="1"/>
  <c r="V3667" i="1"/>
  <c r="U3667" i="1"/>
  <c r="T3667" i="1"/>
  <c r="S3667" i="1"/>
  <c r="R3667" i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Y3666" i="1"/>
  <c r="X3666" i="1"/>
  <c r="W3666" i="1"/>
  <c r="V3666" i="1"/>
  <c r="U3666" i="1"/>
  <c r="T3666" i="1"/>
  <c r="S3666" i="1"/>
  <c r="R3666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Y3665" i="1"/>
  <c r="X3665" i="1"/>
  <c r="W3665" i="1"/>
  <c r="V3665" i="1"/>
  <c r="U3665" i="1"/>
  <c r="T3665" i="1"/>
  <c r="S3665" i="1"/>
  <c r="R3665" i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Y3664" i="1"/>
  <c r="X3664" i="1"/>
  <c r="W3664" i="1"/>
  <c r="V3664" i="1"/>
  <c r="U3664" i="1"/>
  <c r="T3664" i="1"/>
  <c r="S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Y3663" i="1"/>
  <c r="X3663" i="1"/>
  <c r="W3663" i="1"/>
  <c r="V3663" i="1"/>
  <c r="U3663" i="1"/>
  <c r="T3663" i="1"/>
  <c r="S3663" i="1"/>
  <c r="R3663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Y3662" i="1"/>
  <c r="X3662" i="1"/>
  <c r="W3662" i="1"/>
  <c r="V3662" i="1"/>
  <c r="U3662" i="1"/>
  <c r="T3662" i="1"/>
  <c r="S3662" i="1"/>
  <c r="R3662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Y3661" i="1"/>
  <c r="X3661" i="1"/>
  <c r="W3661" i="1"/>
  <c r="V3661" i="1"/>
  <c r="U3661" i="1"/>
  <c r="T3661" i="1"/>
  <c r="S3661" i="1"/>
  <c r="R3661" i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Y3660" i="1"/>
  <c r="X3660" i="1"/>
  <c r="W3660" i="1"/>
  <c r="V3660" i="1"/>
  <c r="U3660" i="1"/>
  <c r="T3660" i="1"/>
  <c r="S3660" i="1"/>
  <c r="R3660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Y3659" i="1"/>
  <c r="X3659" i="1"/>
  <c r="W3659" i="1"/>
  <c r="V3659" i="1"/>
  <c r="U3659" i="1"/>
  <c r="T3659" i="1"/>
  <c r="S3659" i="1"/>
  <c r="R3659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Y3658" i="1"/>
  <c r="X3658" i="1"/>
  <c r="W3658" i="1"/>
  <c r="V3658" i="1"/>
  <c r="U3658" i="1"/>
  <c r="T3658" i="1"/>
  <c r="S3658" i="1"/>
  <c r="R3658" i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Y3657" i="1"/>
  <c r="X3657" i="1"/>
  <c r="W3657" i="1"/>
  <c r="V3657" i="1"/>
  <c r="U3657" i="1"/>
  <c r="T3657" i="1"/>
  <c r="S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Y3656" i="1"/>
  <c r="X3656" i="1"/>
  <c r="W3656" i="1"/>
  <c r="V3656" i="1"/>
  <c r="U3656" i="1"/>
  <c r="T3656" i="1"/>
  <c r="S3656" i="1"/>
  <c r="R3656" i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Y3655" i="1"/>
  <c r="X3655" i="1"/>
  <c r="W3655" i="1"/>
  <c r="V3655" i="1"/>
  <c r="U3655" i="1"/>
  <c r="T3655" i="1"/>
  <c r="S3655" i="1"/>
  <c r="R3655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Y3654" i="1"/>
  <c r="X3654" i="1"/>
  <c r="W3654" i="1"/>
  <c r="V3654" i="1"/>
  <c r="U3654" i="1"/>
  <c r="T3654" i="1"/>
  <c r="S3654" i="1"/>
  <c r="R3654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Y3653" i="1"/>
  <c r="X3653" i="1"/>
  <c r="W3653" i="1"/>
  <c r="V3653" i="1"/>
  <c r="U3653" i="1"/>
  <c r="T3653" i="1"/>
  <c r="S3653" i="1"/>
  <c r="R3653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Y3652" i="1"/>
  <c r="X3652" i="1"/>
  <c r="W3652" i="1"/>
  <c r="V3652" i="1"/>
  <c r="U3652" i="1"/>
  <c r="T3652" i="1"/>
  <c r="S3652" i="1"/>
  <c r="R365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Y3651" i="1"/>
  <c r="X3651" i="1"/>
  <c r="W3651" i="1"/>
  <c r="V3651" i="1"/>
  <c r="U3651" i="1"/>
  <c r="T3651" i="1"/>
  <c r="S3651" i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Y3650" i="1"/>
  <c r="X3650" i="1"/>
  <c r="W3650" i="1"/>
  <c r="V3650" i="1"/>
  <c r="U3650" i="1"/>
  <c r="T3650" i="1"/>
  <c r="S3650" i="1"/>
  <c r="R3650" i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Y3649" i="1"/>
  <c r="X3649" i="1"/>
  <c r="W3649" i="1"/>
  <c r="V3649" i="1"/>
  <c r="U3649" i="1"/>
  <c r="T3649" i="1"/>
  <c r="S3649" i="1"/>
  <c r="R3649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Y3648" i="1"/>
  <c r="X3648" i="1"/>
  <c r="W3648" i="1"/>
  <c r="V3648" i="1"/>
  <c r="U3648" i="1"/>
  <c r="T3648" i="1"/>
  <c r="S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Y3647" i="1"/>
  <c r="X3647" i="1"/>
  <c r="W3647" i="1"/>
  <c r="V3647" i="1"/>
  <c r="U3647" i="1"/>
  <c r="T3647" i="1"/>
  <c r="S3647" i="1"/>
  <c r="R3647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Y3646" i="1"/>
  <c r="X3646" i="1"/>
  <c r="W3646" i="1"/>
  <c r="V3646" i="1"/>
  <c r="U3646" i="1"/>
  <c r="T3646" i="1"/>
  <c r="S3646" i="1"/>
  <c r="R3646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Y3645" i="1"/>
  <c r="X3645" i="1"/>
  <c r="W3645" i="1"/>
  <c r="V3645" i="1"/>
  <c r="U3645" i="1"/>
  <c r="T3645" i="1"/>
  <c r="S3645" i="1"/>
  <c r="R3645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Y3644" i="1"/>
  <c r="X3644" i="1"/>
  <c r="W3644" i="1"/>
  <c r="V3644" i="1"/>
  <c r="U3644" i="1"/>
  <c r="T3644" i="1"/>
  <c r="S3644" i="1"/>
  <c r="R3644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Y3643" i="1"/>
  <c r="X3643" i="1"/>
  <c r="W3643" i="1"/>
  <c r="V3643" i="1"/>
  <c r="U3643" i="1"/>
  <c r="T3643" i="1"/>
  <c r="S3643" i="1"/>
  <c r="R3643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Y3642" i="1"/>
  <c r="X3642" i="1"/>
  <c r="W3642" i="1"/>
  <c r="V3642" i="1"/>
  <c r="U3642" i="1"/>
  <c r="T3642" i="1"/>
  <c r="S3642" i="1"/>
  <c r="R3642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Y3641" i="1"/>
  <c r="X3641" i="1"/>
  <c r="W3641" i="1"/>
  <c r="V3641" i="1"/>
  <c r="U3641" i="1"/>
  <c r="T3641" i="1"/>
  <c r="S3641" i="1"/>
  <c r="R3641" i="1"/>
  <c r="Q3641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Y3640" i="1"/>
  <c r="X3640" i="1"/>
  <c r="W3640" i="1"/>
  <c r="V3640" i="1"/>
  <c r="U3640" i="1"/>
  <c r="T3640" i="1"/>
  <c r="S3640" i="1"/>
  <c r="R3640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Y3639" i="1"/>
  <c r="X3639" i="1"/>
  <c r="W3639" i="1"/>
  <c r="V3639" i="1"/>
  <c r="U3639" i="1"/>
  <c r="T3639" i="1"/>
  <c r="S3639" i="1"/>
  <c r="R3639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Y3638" i="1"/>
  <c r="X3638" i="1"/>
  <c r="W3638" i="1"/>
  <c r="V3638" i="1"/>
  <c r="U3638" i="1"/>
  <c r="T3638" i="1"/>
  <c r="S3638" i="1"/>
  <c r="R3638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Y3637" i="1"/>
  <c r="X3637" i="1"/>
  <c r="W3637" i="1"/>
  <c r="V3637" i="1"/>
  <c r="U3637" i="1"/>
  <c r="T3637" i="1"/>
  <c r="S3637" i="1"/>
  <c r="R3637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Y3636" i="1"/>
  <c r="X3636" i="1"/>
  <c r="W3636" i="1"/>
  <c r="V3636" i="1"/>
  <c r="U3636" i="1"/>
  <c r="T3636" i="1"/>
  <c r="S3636" i="1"/>
  <c r="R3636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Y3635" i="1"/>
  <c r="X3635" i="1"/>
  <c r="W3635" i="1"/>
  <c r="V3635" i="1"/>
  <c r="U3635" i="1"/>
  <c r="T3635" i="1"/>
  <c r="S3635" i="1"/>
  <c r="R3635" i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Y3634" i="1"/>
  <c r="X3634" i="1"/>
  <c r="W3634" i="1"/>
  <c r="V3634" i="1"/>
  <c r="U3634" i="1"/>
  <c r="T3634" i="1"/>
  <c r="S3634" i="1"/>
  <c r="R3634" i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Y3633" i="1"/>
  <c r="X3633" i="1"/>
  <c r="W3633" i="1"/>
  <c r="V3633" i="1"/>
  <c r="U3633" i="1"/>
  <c r="T3633" i="1"/>
  <c r="S3633" i="1"/>
  <c r="R3633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Y3632" i="1"/>
  <c r="X3632" i="1"/>
  <c r="W3632" i="1"/>
  <c r="V3632" i="1"/>
  <c r="U3632" i="1"/>
  <c r="T3632" i="1"/>
  <c r="S3632" i="1"/>
  <c r="R3632" i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Y3631" i="1"/>
  <c r="X3631" i="1"/>
  <c r="W3631" i="1"/>
  <c r="V3631" i="1"/>
  <c r="U3631" i="1"/>
  <c r="T3631" i="1"/>
  <c r="S3631" i="1"/>
  <c r="R3631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Y3630" i="1"/>
  <c r="X3630" i="1"/>
  <c r="W3630" i="1"/>
  <c r="V3630" i="1"/>
  <c r="U3630" i="1"/>
  <c r="T3630" i="1"/>
  <c r="S3630" i="1"/>
  <c r="R3630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Y3629" i="1"/>
  <c r="X3629" i="1"/>
  <c r="W3629" i="1"/>
  <c r="V3629" i="1"/>
  <c r="U3629" i="1"/>
  <c r="T3629" i="1"/>
  <c r="S3629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Y3628" i="1"/>
  <c r="X3628" i="1"/>
  <c r="W3628" i="1"/>
  <c r="V3628" i="1"/>
  <c r="U3628" i="1"/>
  <c r="T3628" i="1"/>
  <c r="S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Y3627" i="1"/>
  <c r="X3627" i="1"/>
  <c r="W3627" i="1"/>
  <c r="V3627" i="1"/>
  <c r="U3627" i="1"/>
  <c r="T3627" i="1"/>
  <c r="S3627" i="1"/>
  <c r="R3627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Y3626" i="1"/>
  <c r="X3626" i="1"/>
  <c r="W3626" i="1"/>
  <c r="V3626" i="1"/>
  <c r="U3626" i="1"/>
  <c r="T3626" i="1"/>
  <c r="S3626" i="1"/>
  <c r="R3626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Y3625" i="1"/>
  <c r="X3625" i="1"/>
  <c r="W3625" i="1"/>
  <c r="V3625" i="1"/>
  <c r="U3625" i="1"/>
  <c r="T3625" i="1"/>
  <c r="S3625" i="1"/>
  <c r="R3625" i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Y3624" i="1"/>
  <c r="X3624" i="1"/>
  <c r="W3624" i="1"/>
  <c r="V3624" i="1"/>
  <c r="U3624" i="1"/>
  <c r="T3624" i="1"/>
  <c r="S3624" i="1"/>
  <c r="R3624" i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Y3623" i="1"/>
  <c r="X3623" i="1"/>
  <c r="W3623" i="1"/>
  <c r="V3623" i="1"/>
  <c r="U3623" i="1"/>
  <c r="T3623" i="1"/>
  <c r="S3623" i="1"/>
  <c r="R3623" i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Y3622" i="1"/>
  <c r="X3622" i="1"/>
  <c r="W3622" i="1"/>
  <c r="V3622" i="1"/>
  <c r="U3622" i="1"/>
  <c r="T3622" i="1"/>
  <c r="S3622" i="1"/>
  <c r="R3622" i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Y3621" i="1"/>
  <c r="X3621" i="1"/>
  <c r="W3621" i="1"/>
  <c r="V3621" i="1"/>
  <c r="U3621" i="1"/>
  <c r="T3621" i="1"/>
  <c r="S3621" i="1"/>
  <c r="R3621" i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Y3620" i="1"/>
  <c r="X3620" i="1"/>
  <c r="W3620" i="1"/>
  <c r="V3620" i="1"/>
  <c r="U3620" i="1"/>
  <c r="T3620" i="1"/>
  <c r="S3620" i="1"/>
  <c r="R3620" i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Y3619" i="1"/>
  <c r="X3619" i="1"/>
  <c r="W3619" i="1"/>
  <c r="V3619" i="1"/>
  <c r="U3619" i="1"/>
  <c r="T3619" i="1"/>
  <c r="S3619" i="1"/>
  <c r="R3619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Y3618" i="1"/>
  <c r="X3618" i="1"/>
  <c r="W3618" i="1"/>
  <c r="V3618" i="1"/>
  <c r="U3618" i="1"/>
  <c r="T3618" i="1"/>
  <c r="S3618" i="1"/>
  <c r="R3618" i="1"/>
  <c r="Q3618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Y3617" i="1"/>
  <c r="X3617" i="1"/>
  <c r="W3617" i="1"/>
  <c r="V3617" i="1"/>
  <c r="U3617" i="1"/>
  <c r="T3617" i="1"/>
  <c r="S3617" i="1"/>
  <c r="R3617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Y3616" i="1"/>
  <c r="X3616" i="1"/>
  <c r="W3616" i="1"/>
  <c r="V3616" i="1"/>
  <c r="U3616" i="1"/>
  <c r="T3616" i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Y3615" i="1"/>
  <c r="X3615" i="1"/>
  <c r="W3615" i="1"/>
  <c r="V3615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Y3614" i="1"/>
  <c r="X3614" i="1"/>
  <c r="W3614" i="1"/>
  <c r="V3614" i="1"/>
  <c r="U3614" i="1"/>
  <c r="T3614" i="1"/>
  <c r="S3614" i="1"/>
  <c r="R3614" i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Y3613" i="1"/>
  <c r="X3613" i="1"/>
  <c r="W3613" i="1"/>
  <c r="V3613" i="1"/>
  <c r="U3613" i="1"/>
  <c r="T3613" i="1"/>
  <c r="S3613" i="1"/>
  <c r="R3613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Y3612" i="1"/>
  <c r="X3612" i="1"/>
  <c r="W3612" i="1"/>
  <c r="V3612" i="1"/>
  <c r="U3612" i="1"/>
  <c r="T3612" i="1"/>
  <c r="S3612" i="1"/>
  <c r="R3612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Y3611" i="1"/>
  <c r="X3611" i="1"/>
  <c r="W3611" i="1"/>
  <c r="V3611" i="1"/>
  <c r="U3611" i="1"/>
  <c r="T3611" i="1"/>
  <c r="S3611" i="1"/>
  <c r="R361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Y3610" i="1"/>
  <c r="X3610" i="1"/>
  <c r="W3610" i="1"/>
  <c r="V3610" i="1"/>
  <c r="U3610" i="1"/>
  <c r="T3610" i="1"/>
  <c r="S3610" i="1"/>
  <c r="R3610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Y3609" i="1"/>
  <c r="X3609" i="1"/>
  <c r="W3609" i="1"/>
  <c r="V3609" i="1"/>
  <c r="U3609" i="1"/>
  <c r="T3609" i="1"/>
  <c r="S3609" i="1"/>
  <c r="R3609" i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Y3608" i="1"/>
  <c r="X3608" i="1"/>
  <c r="W3608" i="1"/>
  <c r="V3608" i="1"/>
  <c r="U3608" i="1"/>
  <c r="T3608" i="1"/>
  <c r="S3608" i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Y3607" i="1"/>
  <c r="X3607" i="1"/>
  <c r="W3607" i="1"/>
  <c r="V3607" i="1"/>
  <c r="U3607" i="1"/>
  <c r="T3607" i="1"/>
  <c r="S3607" i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Y3606" i="1"/>
  <c r="X3606" i="1"/>
  <c r="W3606" i="1"/>
  <c r="V3606" i="1"/>
  <c r="U3606" i="1"/>
  <c r="T3606" i="1"/>
  <c r="S3606" i="1"/>
  <c r="R3606" i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Y3605" i="1"/>
  <c r="X3605" i="1"/>
  <c r="W3605" i="1"/>
  <c r="V3605" i="1"/>
  <c r="U3605" i="1"/>
  <c r="T3605" i="1"/>
  <c r="S3605" i="1"/>
  <c r="R3605" i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Y3604" i="1"/>
  <c r="X3604" i="1"/>
  <c r="W3604" i="1"/>
  <c r="V3604" i="1"/>
  <c r="U3604" i="1"/>
  <c r="T3604" i="1"/>
  <c r="S3604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Y3603" i="1"/>
  <c r="X3603" i="1"/>
  <c r="W3603" i="1"/>
  <c r="V3603" i="1"/>
  <c r="U3603" i="1"/>
  <c r="T3603" i="1"/>
  <c r="S3603" i="1"/>
  <c r="R3603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Y3602" i="1"/>
  <c r="X3602" i="1"/>
  <c r="W3602" i="1"/>
  <c r="V3602" i="1"/>
  <c r="U3602" i="1"/>
  <c r="T3602" i="1"/>
  <c r="S3602" i="1"/>
  <c r="R3602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Y3601" i="1"/>
  <c r="X3601" i="1"/>
  <c r="W3601" i="1"/>
  <c r="V3601" i="1"/>
  <c r="U3601" i="1"/>
  <c r="T3601" i="1"/>
  <c r="S3601" i="1"/>
  <c r="R3601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Y3600" i="1"/>
  <c r="X3600" i="1"/>
  <c r="W3600" i="1"/>
  <c r="V3600" i="1"/>
  <c r="U3600" i="1"/>
  <c r="T3600" i="1"/>
  <c r="S3600" i="1"/>
  <c r="R3600" i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Y3599" i="1"/>
  <c r="X3599" i="1"/>
  <c r="W3599" i="1"/>
  <c r="V3599" i="1"/>
  <c r="U3599" i="1"/>
  <c r="T3599" i="1"/>
  <c r="S3599" i="1"/>
  <c r="R3599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Y3598" i="1"/>
  <c r="X3598" i="1"/>
  <c r="W3598" i="1"/>
  <c r="V3598" i="1"/>
  <c r="U3598" i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Y3597" i="1"/>
  <c r="X3597" i="1"/>
  <c r="W3597" i="1"/>
  <c r="V3597" i="1"/>
  <c r="U3597" i="1"/>
  <c r="T3597" i="1"/>
  <c r="S3597" i="1"/>
  <c r="R359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Y3596" i="1"/>
  <c r="X3596" i="1"/>
  <c r="W3596" i="1"/>
  <c r="V3596" i="1"/>
  <c r="U3596" i="1"/>
  <c r="T3596" i="1"/>
  <c r="S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Y3595" i="1"/>
  <c r="X3595" i="1"/>
  <c r="W3595" i="1"/>
  <c r="V3595" i="1"/>
  <c r="U3595" i="1"/>
  <c r="T3595" i="1"/>
  <c r="S3595" i="1"/>
  <c r="R3595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Y3594" i="1"/>
  <c r="X3594" i="1"/>
  <c r="W3594" i="1"/>
  <c r="V3594" i="1"/>
  <c r="U3594" i="1"/>
  <c r="T3594" i="1"/>
  <c r="S3594" i="1"/>
  <c r="R3594" i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Y3593" i="1"/>
  <c r="X3593" i="1"/>
  <c r="W3593" i="1"/>
  <c r="V3593" i="1"/>
  <c r="U3593" i="1"/>
  <c r="T3593" i="1"/>
  <c r="S3593" i="1"/>
  <c r="R3593" i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Y3592" i="1"/>
  <c r="X3592" i="1"/>
  <c r="W3592" i="1"/>
  <c r="V3592" i="1"/>
  <c r="U3592" i="1"/>
  <c r="T3592" i="1"/>
  <c r="S3592" i="1"/>
  <c r="R3592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Y3591" i="1"/>
  <c r="X3591" i="1"/>
  <c r="W3591" i="1"/>
  <c r="V3591" i="1"/>
  <c r="U3591" i="1"/>
  <c r="T3591" i="1"/>
  <c r="S3591" i="1"/>
  <c r="R3591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Y3590" i="1"/>
  <c r="X3590" i="1"/>
  <c r="W3590" i="1"/>
  <c r="V3590" i="1"/>
  <c r="U3590" i="1"/>
  <c r="T3590" i="1"/>
  <c r="S3590" i="1"/>
  <c r="R3590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Y3589" i="1"/>
  <c r="X3589" i="1"/>
  <c r="W3589" i="1"/>
  <c r="V3589" i="1"/>
  <c r="U3589" i="1"/>
  <c r="T3589" i="1"/>
  <c r="S3589" i="1"/>
  <c r="R358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Y3588" i="1"/>
  <c r="X3588" i="1"/>
  <c r="W3588" i="1"/>
  <c r="V3588" i="1"/>
  <c r="U3588" i="1"/>
  <c r="T3588" i="1"/>
  <c r="S3588" i="1"/>
  <c r="R3588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Y3587" i="1"/>
  <c r="X3587" i="1"/>
  <c r="W3587" i="1"/>
  <c r="V3587" i="1"/>
  <c r="U3587" i="1"/>
  <c r="T3587" i="1"/>
  <c r="S3587" i="1"/>
  <c r="R3587" i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Y3586" i="1"/>
  <c r="X3586" i="1"/>
  <c r="W3586" i="1"/>
  <c r="V3586" i="1"/>
  <c r="U3586" i="1"/>
  <c r="T3586" i="1"/>
  <c r="S3586" i="1"/>
  <c r="R3586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Y3585" i="1"/>
  <c r="X3585" i="1"/>
  <c r="W3585" i="1"/>
  <c r="V3585" i="1"/>
  <c r="U3585" i="1"/>
  <c r="T3585" i="1"/>
  <c r="S3585" i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Y3584" i="1"/>
  <c r="X3584" i="1"/>
  <c r="W3584" i="1"/>
  <c r="V3584" i="1"/>
  <c r="U3584" i="1"/>
  <c r="T3584" i="1"/>
  <c r="S3584" i="1"/>
  <c r="R3584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Y3583" i="1"/>
  <c r="X3583" i="1"/>
  <c r="W3583" i="1"/>
  <c r="V3583" i="1"/>
  <c r="U3583" i="1"/>
  <c r="T3583" i="1"/>
  <c r="S3583" i="1"/>
  <c r="R3583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Y3582" i="1"/>
  <c r="X3582" i="1"/>
  <c r="W3582" i="1"/>
  <c r="V3582" i="1"/>
  <c r="U3582" i="1"/>
  <c r="T3582" i="1"/>
  <c r="S3582" i="1"/>
  <c r="R3582" i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Y3581" i="1"/>
  <c r="X3581" i="1"/>
  <c r="W3581" i="1"/>
  <c r="V3581" i="1"/>
  <c r="U3581" i="1"/>
  <c r="T3581" i="1"/>
  <c r="S3581" i="1"/>
  <c r="R3581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Y3580" i="1"/>
  <c r="X3580" i="1"/>
  <c r="W3580" i="1"/>
  <c r="V3580" i="1"/>
  <c r="U3580" i="1"/>
  <c r="T3580" i="1"/>
  <c r="S3580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Y3579" i="1"/>
  <c r="X3579" i="1"/>
  <c r="W3579" i="1"/>
  <c r="V3579" i="1"/>
  <c r="U3579" i="1"/>
  <c r="T3579" i="1"/>
  <c r="S3579" i="1"/>
  <c r="R3579" i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Y3578" i="1"/>
  <c r="X3578" i="1"/>
  <c r="W3578" i="1"/>
  <c r="V3578" i="1"/>
  <c r="U3578" i="1"/>
  <c r="T3578" i="1"/>
  <c r="S3578" i="1"/>
  <c r="R3578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Y3577" i="1"/>
  <c r="X3577" i="1"/>
  <c r="W3577" i="1"/>
  <c r="V3577" i="1"/>
  <c r="U3577" i="1"/>
  <c r="T3577" i="1"/>
  <c r="S3577" i="1"/>
  <c r="R3577" i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Y3576" i="1"/>
  <c r="X3576" i="1"/>
  <c r="W3576" i="1"/>
  <c r="V3576" i="1"/>
  <c r="U3576" i="1"/>
  <c r="T3576" i="1"/>
  <c r="S3576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Y3575" i="1"/>
  <c r="X3575" i="1"/>
  <c r="W3575" i="1"/>
  <c r="V3575" i="1"/>
  <c r="U3575" i="1"/>
  <c r="T3575" i="1"/>
  <c r="S3575" i="1"/>
  <c r="R3575" i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Y3574" i="1"/>
  <c r="X3574" i="1"/>
  <c r="W3574" i="1"/>
  <c r="V3574" i="1"/>
  <c r="U3574" i="1"/>
  <c r="T3574" i="1"/>
  <c r="S3574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Y3573" i="1"/>
  <c r="X3573" i="1"/>
  <c r="W3573" i="1"/>
  <c r="V3573" i="1"/>
  <c r="U3573" i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Y3572" i="1"/>
  <c r="X3572" i="1"/>
  <c r="W3572" i="1"/>
  <c r="V3572" i="1"/>
  <c r="U3572" i="1"/>
  <c r="T3572" i="1"/>
  <c r="S3572" i="1"/>
  <c r="R3572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Y3571" i="1"/>
  <c r="X3571" i="1"/>
  <c r="W3571" i="1"/>
  <c r="V3571" i="1"/>
  <c r="U3571" i="1"/>
  <c r="T3571" i="1"/>
  <c r="S3571" i="1"/>
  <c r="R3571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Y3570" i="1"/>
  <c r="X3570" i="1"/>
  <c r="W3570" i="1"/>
  <c r="V3570" i="1"/>
  <c r="U3570" i="1"/>
  <c r="T3570" i="1"/>
  <c r="S3570" i="1"/>
  <c r="R3570" i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Y3569" i="1"/>
  <c r="X3569" i="1"/>
  <c r="W3569" i="1"/>
  <c r="V3569" i="1"/>
  <c r="U3569" i="1"/>
  <c r="T3569" i="1"/>
  <c r="S3569" i="1"/>
  <c r="R3569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Y3568" i="1"/>
  <c r="X3568" i="1"/>
  <c r="W3568" i="1"/>
  <c r="V3568" i="1"/>
  <c r="U3568" i="1"/>
  <c r="T3568" i="1"/>
  <c r="S3568" i="1"/>
  <c r="R3568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Y3567" i="1"/>
  <c r="X3567" i="1"/>
  <c r="W3567" i="1"/>
  <c r="V3567" i="1"/>
  <c r="U3567" i="1"/>
  <c r="T3567" i="1"/>
  <c r="S3567" i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Y3566" i="1"/>
  <c r="X3566" i="1"/>
  <c r="W3566" i="1"/>
  <c r="V3566" i="1"/>
  <c r="U3566" i="1"/>
  <c r="T3566" i="1"/>
  <c r="S3566" i="1"/>
  <c r="R3566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Y3565" i="1"/>
  <c r="X3565" i="1"/>
  <c r="W3565" i="1"/>
  <c r="V3565" i="1"/>
  <c r="U3565" i="1"/>
  <c r="T3565" i="1"/>
  <c r="S3565" i="1"/>
  <c r="R3565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Y3564" i="1"/>
  <c r="X3564" i="1"/>
  <c r="W3564" i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Y3563" i="1"/>
  <c r="X3563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Y3562" i="1"/>
  <c r="X3562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Y3561" i="1"/>
  <c r="X3561" i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Y3560" i="1"/>
  <c r="X3560" i="1"/>
  <c r="W3560" i="1"/>
  <c r="V3560" i="1"/>
  <c r="U3560" i="1"/>
  <c r="T3560" i="1"/>
  <c r="S3560" i="1"/>
  <c r="R3560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Y3559" i="1"/>
  <c r="X3559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Y3558" i="1"/>
  <c r="X3558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Y3557" i="1"/>
  <c r="X3557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Y3556" i="1"/>
  <c r="X3556" i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Y3555" i="1"/>
  <c r="X3555" i="1"/>
  <c r="W3555" i="1"/>
  <c r="V3555" i="1"/>
  <c r="U3555" i="1"/>
  <c r="T3555" i="1"/>
  <c r="S3555" i="1"/>
  <c r="R3555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Y3554" i="1"/>
  <c r="X3554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Y3553" i="1"/>
  <c r="X3553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Y3552" i="1"/>
  <c r="X3552" i="1"/>
  <c r="W3552" i="1"/>
  <c r="V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Y3551" i="1"/>
  <c r="X3551" i="1"/>
  <c r="W3551" i="1"/>
  <c r="V3551" i="1"/>
  <c r="U3551" i="1"/>
  <c r="T3551" i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Y3550" i="1"/>
  <c r="X3550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Y3549" i="1"/>
  <c r="X3549" i="1"/>
  <c r="W3549" i="1"/>
  <c r="V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Y3548" i="1"/>
  <c r="X3548" i="1"/>
  <c r="W3548" i="1"/>
  <c r="V3548" i="1"/>
  <c r="U3548" i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Y3547" i="1"/>
  <c r="X3547" i="1"/>
  <c r="W3547" i="1"/>
  <c r="V3547" i="1"/>
  <c r="U3547" i="1"/>
  <c r="T3547" i="1"/>
  <c r="S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Y3546" i="1"/>
  <c r="X3546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Y3545" i="1"/>
  <c r="X3545" i="1"/>
  <c r="W3545" i="1"/>
  <c r="V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Y3544" i="1"/>
  <c r="X3544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Y3543" i="1"/>
  <c r="X3543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Y3542" i="1"/>
  <c r="X3542" i="1"/>
  <c r="W3542" i="1"/>
  <c r="V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Y3541" i="1"/>
  <c r="X3541" i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Y3540" i="1"/>
  <c r="X3540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Y3539" i="1"/>
  <c r="X3539" i="1"/>
  <c r="W3539" i="1"/>
  <c r="V3539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Y3538" i="1"/>
  <c r="X3538" i="1"/>
  <c r="W3538" i="1"/>
  <c r="V3538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Y3537" i="1"/>
  <c r="X3537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Y3536" i="1"/>
  <c r="X3536" i="1"/>
  <c r="W3536" i="1"/>
  <c r="V3536" i="1"/>
  <c r="U3536" i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Y3535" i="1"/>
  <c r="X3535" i="1"/>
  <c r="W3535" i="1"/>
  <c r="V3535" i="1"/>
  <c r="U3535" i="1"/>
  <c r="T3535" i="1"/>
  <c r="S3535" i="1"/>
  <c r="R3535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Y3534" i="1"/>
  <c r="X3534" i="1"/>
  <c r="W3534" i="1"/>
  <c r="V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Y3533" i="1"/>
  <c r="X3533" i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Y3532" i="1"/>
  <c r="X3532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Y3531" i="1"/>
  <c r="X3531" i="1"/>
  <c r="W3531" i="1"/>
  <c r="V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Y3530" i="1"/>
  <c r="X3530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Y3529" i="1"/>
  <c r="X3529" i="1"/>
  <c r="W3529" i="1"/>
  <c r="V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Y3528" i="1"/>
  <c r="X3528" i="1"/>
  <c r="W3528" i="1"/>
  <c r="V3528" i="1"/>
  <c r="U3528" i="1"/>
  <c r="T3528" i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Y3527" i="1"/>
  <c r="X3527" i="1"/>
  <c r="W3527" i="1"/>
  <c r="V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Y3526" i="1"/>
  <c r="X3526" i="1"/>
  <c r="W3526" i="1"/>
  <c r="V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Y3525" i="1"/>
  <c r="X3525" i="1"/>
  <c r="W3525" i="1"/>
  <c r="V3525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Y3524" i="1"/>
  <c r="X3524" i="1"/>
  <c r="W3524" i="1"/>
  <c r="V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Y3523" i="1"/>
  <c r="X3523" i="1"/>
  <c r="W3523" i="1"/>
  <c r="V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Y3522" i="1"/>
  <c r="X3522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Y3521" i="1"/>
  <c r="X3521" i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Y3520" i="1"/>
  <c r="X3520" i="1"/>
  <c r="W3520" i="1"/>
  <c r="V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Y3519" i="1"/>
  <c r="X3519" i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Y3518" i="1"/>
  <c r="X3518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Y3517" i="1"/>
  <c r="X3517" i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Y3516" i="1"/>
  <c r="X3516" i="1"/>
  <c r="W3516" i="1"/>
  <c r="V3516" i="1"/>
  <c r="U3516" i="1"/>
  <c r="T3516" i="1"/>
  <c r="S3516" i="1"/>
  <c r="R3516" i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Y3515" i="1"/>
  <c r="X3515" i="1"/>
  <c r="W3515" i="1"/>
  <c r="V3515" i="1"/>
  <c r="U3515" i="1"/>
  <c r="T3515" i="1"/>
  <c r="S3515" i="1"/>
  <c r="R3515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Y3514" i="1"/>
  <c r="X3514" i="1"/>
  <c r="W3514" i="1"/>
  <c r="V3514" i="1"/>
  <c r="U3514" i="1"/>
  <c r="T3514" i="1"/>
  <c r="S3514" i="1"/>
  <c r="R3514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Y3513" i="1"/>
  <c r="X3513" i="1"/>
  <c r="W3513" i="1"/>
  <c r="V3513" i="1"/>
  <c r="U3513" i="1"/>
  <c r="T3513" i="1"/>
  <c r="S3513" i="1"/>
  <c r="R3513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Y3512" i="1"/>
  <c r="X3512" i="1"/>
  <c r="W3512" i="1"/>
  <c r="V3512" i="1"/>
  <c r="U3512" i="1"/>
  <c r="T3512" i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Y3511" i="1"/>
  <c r="X3511" i="1"/>
  <c r="W3511" i="1"/>
  <c r="V3511" i="1"/>
  <c r="U3511" i="1"/>
  <c r="T3511" i="1"/>
  <c r="S3511" i="1"/>
  <c r="R3511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Y3510" i="1"/>
  <c r="X3510" i="1"/>
  <c r="W3510" i="1"/>
  <c r="V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Y3509" i="1"/>
  <c r="X3509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Y3508" i="1"/>
  <c r="X3508" i="1"/>
  <c r="W3508" i="1"/>
  <c r="V3508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Y3507" i="1"/>
  <c r="X3507" i="1"/>
  <c r="W3507" i="1"/>
  <c r="V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Y3506" i="1"/>
  <c r="X3506" i="1"/>
  <c r="W3506" i="1"/>
  <c r="V3506" i="1"/>
  <c r="U3506" i="1"/>
  <c r="T3506" i="1"/>
  <c r="S3506" i="1"/>
  <c r="R3506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Y3505" i="1"/>
  <c r="X3505" i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Y3504" i="1"/>
  <c r="X3504" i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Y3503" i="1"/>
  <c r="X3503" i="1"/>
  <c r="W3503" i="1"/>
  <c r="V3503" i="1"/>
  <c r="U3503" i="1"/>
  <c r="T3503" i="1"/>
  <c r="S3503" i="1"/>
  <c r="R3503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Y3502" i="1"/>
  <c r="X3502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Y3501" i="1"/>
  <c r="X3501" i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Y3500" i="1"/>
  <c r="X3500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Y3499" i="1"/>
  <c r="X3499" i="1"/>
  <c r="W3499" i="1"/>
  <c r="V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Y3498" i="1"/>
  <c r="X3498" i="1"/>
  <c r="W3498" i="1"/>
  <c r="V3498" i="1"/>
  <c r="U3498" i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Y3497" i="1"/>
  <c r="X3497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Y3496" i="1"/>
  <c r="X3496" i="1"/>
  <c r="W3496" i="1"/>
  <c r="V3496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Y3495" i="1"/>
  <c r="X3495" i="1"/>
  <c r="W3495" i="1"/>
  <c r="V3495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Y3494" i="1"/>
  <c r="X3494" i="1"/>
  <c r="W3494" i="1"/>
  <c r="V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Y3493" i="1"/>
  <c r="X3493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Y3492" i="1"/>
  <c r="X3492" i="1"/>
  <c r="W3492" i="1"/>
  <c r="V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Y3491" i="1"/>
  <c r="X3491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Y3490" i="1"/>
  <c r="X3490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Y3489" i="1"/>
  <c r="X3489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Y3488" i="1"/>
  <c r="X3488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Y3487" i="1"/>
  <c r="X3487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Y3486" i="1"/>
  <c r="X3486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Y3485" i="1"/>
  <c r="X3485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Y3484" i="1"/>
  <c r="X3484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Y3483" i="1"/>
  <c r="X3483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Y3482" i="1"/>
  <c r="X3482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Y3481" i="1"/>
  <c r="X3481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Y3480" i="1"/>
  <c r="X3480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Y3479" i="1"/>
  <c r="X3479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Y3478" i="1"/>
  <c r="X3478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Y3477" i="1"/>
  <c r="X3477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Y3476" i="1"/>
  <c r="X3476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Y3475" i="1"/>
  <c r="X3475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Y3474" i="1"/>
  <c r="X3474" i="1"/>
  <c r="W3474" i="1"/>
  <c r="V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Y3473" i="1"/>
  <c r="X3473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Y3472" i="1"/>
  <c r="X3472" i="1"/>
  <c r="W3472" i="1"/>
  <c r="V3472" i="1"/>
  <c r="U3472" i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Y3471" i="1"/>
  <c r="X3471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Y3470" i="1"/>
  <c r="X3470" i="1"/>
  <c r="W3470" i="1"/>
  <c r="V3470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Y3469" i="1"/>
  <c r="X3469" i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Y3468" i="1"/>
  <c r="X3468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Y3467" i="1"/>
  <c r="X3467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Y3466" i="1"/>
  <c r="X3466" i="1"/>
  <c r="W3466" i="1"/>
  <c r="V3466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Y3465" i="1"/>
  <c r="X3465" i="1"/>
  <c r="W3465" i="1"/>
  <c r="V3465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Y3464" i="1"/>
  <c r="X3464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Y3463" i="1"/>
  <c r="X3463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Y3462" i="1"/>
  <c r="X3462" i="1"/>
  <c r="W3462" i="1"/>
  <c r="V3462" i="1"/>
  <c r="U3462" i="1"/>
  <c r="T3462" i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Y3461" i="1"/>
  <c r="X3461" i="1"/>
  <c r="W3461" i="1"/>
  <c r="V3461" i="1"/>
  <c r="U3461" i="1"/>
  <c r="T3461" i="1"/>
  <c r="S3461" i="1"/>
  <c r="R3461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Y3460" i="1"/>
  <c r="X3460" i="1"/>
  <c r="W3460" i="1"/>
  <c r="V3460" i="1"/>
  <c r="U3460" i="1"/>
  <c r="T3460" i="1"/>
  <c r="S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Y3459" i="1"/>
  <c r="X3459" i="1"/>
  <c r="W3459" i="1"/>
  <c r="V3459" i="1"/>
  <c r="U3459" i="1"/>
  <c r="T3459" i="1"/>
  <c r="S3459" i="1"/>
  <c r="R3459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Y3458" i="1"/>
  <c r="X3458" i="1"/>
  <c r="W3458" i="1"/>
  <c r="V3458" i="1"/>
  <c r="U3458" i="1"/>
  <c r="T3458" i="1"/>
  <c r="S3458" i="1"/>
  <c r="R3458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Y3457" i="1"/>
  <c r="X3457" i="1"/>
  <c r="W3457" i="1"/>
  <c r="V3457" i="1"/>
  <c r="U3457" i="1"/>
  <c r="T3457" i="1"/>
  <c r="S3457" i="1"/>
  <c r="R3457" i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Y3456" i="1"/>
  <c r="X3456" i="1"/>
  <c r="W3456" i="1"/>
  <c r="V3456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Y3455" i="1"/>
  <c r="X3455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Y3454" i="1"/>
  <c r="X3454" i="1"/>
  <c r="W3454" i="1"/>
  <c r="V3454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Y3453" i="1"/>
  <c r="X3453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Y3452" i="1"/>
  <c r="X3452" i="1"/>
  <c r="W3452" i="1"/>
  <c r="V3452" i="1"/>
  <c r="U3452" i="1"/>
  <c r="T3452" i="1"/>
  <c r="S3452" i="1"/>
  <c r="R3452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Y3451" i="1"/>
  <c r="X3451" i="1"/>
  <c r="W3451" i="1"/>
  <c r="V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Y3450" i="1"/>
  <c r="X3450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Y3449" i="1"/>
  <c r="X3449" i="1"/>
  <c r="W3449" i="1"/>
  <c r="V3449" i="1"/>
  <c r="U3449" i="1"/>
  <c r="T3449" i="1"/>
  <c r="S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Y3448" i="1"/>
  <c r="X3448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Y3447" i="1"/>
  <c r="X3447" i="1"/>
  <c r="W3447" i="1"/>
  <c r="V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Y3446" i="1"/>
  <c r="X3446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Y3445" i="1"/>
  <c r="X3445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Y3444" i="1"/>
  <c r="X3444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Y3443" i="1"/>
  <c r="X3443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Y3442" i="1"/>
  <c r="X3442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Y3441" i="1"/>
  <c r="X3441" i="1"/>
  <c r="W3441" i="1"/>
  <c r="V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Y3440" i="1"/>
  <c r="X3440" i="1"/>
  <c r="W3440" i="1"/>
  <c r="V3440" i="1"/>
  <c r="U3440" i="1"/>
  <c r="T3440" i="1"/>
  <c r="S3440" i="1"/>
  <c r="R3440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Y3439" i="1"/>
  <c r="X3439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Y3438" i="1"/>
  <c r="X3438" i="1"/>
  <c r="W3438" i="1"/>
  <c r="V3438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Y3437" i="1"/>
  <c r="X3437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Y3436" i="1"/>
  <c r="X3436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Y3435" i="1"/>
  <c r="X3435" i="1"/>
  <c r="W3435" i="1"/>
  <c r="V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Y3434" i="1"/>
  <c r="X3434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Y3433" i="1"/>
  <c r="X3433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Y3432" i="1"/>
  <c r="X3432" i="1"/>
  <c r="W3432" i="1"/>
  <c r="V3432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Y3431" i="1"/>
  <c r="X3431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Y3430" i="1"/>
  <c r="X3430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Y3429" i="1"/>
  <c r="X3429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Y3428" i="1"/>
  <c r="X3428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Y3427" i="1"/>
  <c r="X3427" i="1"/>
  <c r="W3427" i="1"/>
  <c r="V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Y3426" i="1"/>
  <c r="X3426" i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Y3425" i="1"/>
  <c r="X3425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Y3424" i="1"/>
  <c r="X3424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Y3423" i="1"/>
  <c r="X3423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Y3422" i="1"/>
  <c r="X3422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Y3421" i="1"/>
  <c r="X3421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Y3420" i="1"/>
  <c r="X3420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Y3419" i="1"/>
  <c r="X3419" i="1"/>
  <c r="W3419" i="1"/>
  <c r="V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Y3418" i="1"/>
  <c r="X3418" i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Y3417" i="1"/>
  <c r="X3417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Y3416" i="1"/>
  <c r="X3416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Y3415" i="1"/>
  <c r="X3415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Y3414" i="1"/>
  <c r="X3414" i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Y3413" i="1"/>
  <c r="X3413" i="1"/>
  <c r="W3413" i="1"/>
  <c r="V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Y3412" i="1"/>
  <c r="X3412" i="1"/>
  <c r="W3412" i="1"/>
  <c r="V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Y3411" i="1"/>
  <c r="X3411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Y3410" i="1"/>
  <c r="X3410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Y3409" i="1"/>
  <c r="X3409" i="1"/>
  <c r="W3409" i="1"/>
  <c r="V3409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Y3408" i="1"/>
  <c r="X3408" i="1"/>
  <c r="W3408" i="1"/>
  <c r="V3408" i="1"/>
  <c r="U3408" i="1"/>
  <c r="T3408" i="1"/>
  <c r="S3408" i="1"/>
  <c r="R3408" i="1"/>
  <c r="Q3408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Y3407" i="1"/>
  <c r="X3407" i="1"/>
  <c r="W3407" i="1"/>
  <c r="V3407" i="1"/>
  <c r="U3407" i="1"/>
  <c r="T3407" i="1"/>
  <c r="S3407" i="1"/>
  <c r="R3407" i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Y3406" i="1"/>
  <c r="X3406" i="1"/>
  <c r="W3406" i="1"/>
  <c r="V3406" i="1"/>
  <c r="U3406" i="1"/>
  <c r="T3406" i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Y3405" i="1"/>
  <c r="X3405" i="1"/>
  <c r="W3405" i="1"/>
  <c r="V3405" i="1"/>
  <c r="U3405" i="1"/>
  <c r="T3405" i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Y3404" i="1"/>
  <c r="X3404" i="1"/>
  <c r="W3404" i="1"/>
  <c r="V3404" i="1"/>
  <c r="U3404" i="1"/>
  <c r="T3404" i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Y3403" i="1"/>
  <c r="X3403" i="1"/>
  <c r="W3403" i="1"/>
  <c r="V3403" i="1"/>
  <c r="U3403" i="1"/>
  <c r="T3403" i="1"/>
  <c r="S3403" i="1"/>
  <c r="R3403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Y3402" i="1"/>
  <c r="X3402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Y3401" i="1"/>
  <c r="X3401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Y3400" i="1"/>
  <c r="X3400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Y3399" i="1"/>
  <c r="X3399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Y3398" i="1"/>
  <c r="X3398" i="1"/>
  <c r="W3398" i="1"/>
  <c r="V3398" i="1"/>
  <c r="U3398" i="1"/>
  <c r="T3398" i="1"/>
  <c r="S3398" i="1"/>
  <c r="R3398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Y3397" i="1"/>
  <c r="X3397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Y3396" i="1"/>
  <c r="X3396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Y3395" i="1"/>
  <c r="X3395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Y3394" i="1"/>
  <c r="X3394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Y3393" i="1"/>
  <c r="X3393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Y3392" i="1"/>
  <c r="X3392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Y3391" i="1"/>
  <c r="X3391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Y3390" i="1"/>
  <c r="X3390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Y3389" i="1"/>
  <c r="X3389" i="1"/>
  <c r="W3389" i="1"/>
  <c r="V3389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Y3388" i="1"/>
  <c r="X3388" i="1"/>
  <c r="W3388" i="1"/>
  <c r="V3388" i="1"/>
  <c r="U3388" i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Y3387" i="1"/>
  <c r="X3387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Y3386" i="1"/>
  <c r="X3386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Y3385" i="1"/>
  <c r="X3385" i="1"/>
  <c r="W3385" i="1"/>
  <c r="V3385" i="1"/>
  <c r="U3385" i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Y3384" i="1"/>
  <c r="X3384" i="1"/>
  <c r="W3384" i="1"/>
  <c r="V3384" i="1"/>
  <c r="U3384" i="1"/>
  <c r="T3384" i="1"/>
  <c r="S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Y3383" i="1"/>
  <c r="X3383" i="1"/>
  <c r="W3383" i="1"/>
  <c r="V3383" i="1"/>
  <c r="U3383" i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Y3382" i="1"/>
  <c r="X3382" i="1"/>
  <c r="W3382" i="1"/>
  <c r="V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Y3381" i="1"/>
  <c r="X3381" i="1"/>
  <c r="W3381" i="1"/>
  <c r="V3381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Y3380" i="1"/>
  <c r="X3380" i="1"/>
  <c r="W3380" i="1"/>
  <c r="V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Y3379" i="1"/>
  <c r="X3379" i="1"/>
  <c r="W3379" i="1"/>
  <c r="V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Y3378" i="1"/>
  <c r="X3378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Y3377" i="1"/>
  <c r="X3377" i="1"/>
  <c r="W3377" i="1"/>
  <c r="V3377" i="1"/>
  <c r="U3377" i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Y3376" i="1"/>
  <c r="X3376" i="1"/>
  <c r="W3376" i="1"/>
  <c r="V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Y3375" i="1"/>
  <c r="X3375" i="1"/>
  <c r="W3375" i="1"/>
  <c r="V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Y3374" i="1"/>
  <c r="X3374" i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Y3373" i="1"/>
  <c r="X3373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Y3372" i="1"/>
  <c r="X3372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Y3371" i="1"/>
  <c r="X3371" i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Y3370" i="1"/>
  <c r="X3370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Y3369" i="1"/>
  <c r="X3369" i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Y3368" i="1"/>
  <c r="X3368" i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Y3367" i="1"/>
  <c r="X3367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Y3366" i="1"/>
  <c r="X3366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Y3365" i="1"/>
  <c r="X3365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Y3364" i="1"/>
  <c r="X3364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Y3363" i="1"/>
  <c r="X3363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Y3362" i="1"/>
  <c r="X3362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Y3361" i="1"/>
  <c r="X3361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Y3360" i="1"/>
  <c r="X3360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Y3359" i="1"/>
  <c r="X3359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Y3358" i="1"/>
  <c r="X3358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Y3357" i="1"/>
  <c r="X3357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Y3356" i="1"/>
  <c r="X3356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Y3355" i="1"/>
  <c r="X3355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Y3354" i="1"/>
  <c r="X3354" i="1"/>
  <c r="W3354" i="1"/>
  <c r="V3354" i="1"/>
  <c r="U3354" i="1"/>
  <c r="T3354" i="1"/>
  <c r="S3354" i="1"/>
  <c r="R3354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Y3353" i="1"/>
  <c r="X3353" i="1"/>
  <c r="W3353" i="1"/>
  <c r="V3353" i="1"/>
  <c r="U3353" i="1"/>
  <c r="T3353" i="1"/>
  <c r="S3353" i="1"/>
  <c r="R3353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Y3352" i="1"/>
  <c r="X3352" i="1"/>
  <c r="W3352" i="1"/>
  <c r="V3352" i="1"/>
  <c r="U3352" i="1"/>
  <c r="T3352" i="1"/>
  <c r="S3352" i="1"/>
  <c r="R3352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Y3351" i="1"/>
  <c r="X3351" i="1"/>
  <c r="W3351" i="1"/>
  <c r="V3351" i="1"/>
  <c r="U3351" i="1"/>
  <c r="T3351" i="1"/>
  <c r="S3351" i="1"/>
  <c r="R3351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Y3350" i="1"/>
  <c r="X3350" i="1"/>
  <c r="W3350" i="1"/>
  <c r="V3350" i="1"/>
  <c r="U3350" i="1"/>
  <c r="T3350" i="1"/>
  <c r="S3350" i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Y3349" i="1"/>
  <c r="X3349" i="1"/>
  <c r="W3349" i="1"/>
  <c r="V3349" i="1"/>
  <c r="U3349" i="1"/>
  <c r="T3349" i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Y3348" i="1"/>
  <c r="X3348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Y3347" i="1"/>
  <c r="X3347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Y3346" i="1"/>
  <c r="X3346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Y3345" i="1"/>
  <c r="X3345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Y3344" i="1"/>
  <c r="X3344" i="1"/>
  <c r="W3344" i="1"/>
  <c r="V3344" i="1"/>
  <c r="U3344" i="1"/>
  <c r="T3344" i="1"/>
  <c r="S3344" i="1"/>
  <c r="R3344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Y3343" i="1"/>
  <c r="X3343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Y3342" i="1"/>
  <c r="X3342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Y3341" i="1"/>
  <c r="X3341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Y3340" i="1"/>
  <c r="X3340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Y3339" i="1"/>
  <c r="X3339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Y3338" i="1"/>
  <c r="X3338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Y3337" i="1"/>
  <c r="X3337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Y3336" i="1"/>
  <c r="X3336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Y3335" i="1"/>
  <c r="X3335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Y3334" i="1"/>
  <c r="X3334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Y3333" i="1"/>
  <c r="X3333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Y3332" i="1"/>
  <c r="X3332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Y3331" i="1"/>
  <c r="X3331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Y3330" i="1"/>
  <c r="X3330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Y3329" i="1"/>
  <c r="X3329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Y3328" i="1"/>
  <c r="X3328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Y3327" i="1"/>
  <c r="X3327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Y3326" i="1"/>
  <c r="X3326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Y3325" i="1"/>
  <c r="X3325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Y3324" i="1"/>
  <c r="X3324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Y3323" i="1"/>
  <c r="X3323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Y3322" i="1"/>
  <c r="X3322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Y3321" i="1"/>
  <c r="X3321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Y3320" i="1"/>
  <c r="X3320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Y3319" i="1"/>
  <c r="X3319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Y3318" i="1"/>
  <c r="X3318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Y3317" i="1"/>
  <c r="X3317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Y3316" i="1"/>
  <c r="X3316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Y3315" i="1"/>
  <c r="X3315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Y3314" i="1"/>
  <c r="X3314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Y3313" i="1"/>
  <c r="X3313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Y3312" i="1"/>
  <c r="X3312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Y3311" i="1"/>
  <c r="X3311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Y3310" i="1"/>
  <c r="X3310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Y3309" i="1"/>
  <c r="X3309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Y3308" i="1"/>
  <c r="X3308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Y3307" i="1"/>
  <c r="X3307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Y3306" i="1"/>
  <c r="X3306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Y3305" i="1"/>
  <c r="X3305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Y3304" i="1"/>
  <c r="X3304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Y3303" i="1"/>
  <c r="X3303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Y3302" i="1"/>
  <c r="X3302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Y3301" i="1"/>
  <c r="X3301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Y3300" i="1"/>
  <c r="X3300" i="1"/>
  <c r="W3300" i="1"/>
  <c r="V3300" i="1"/>
  <c r="U3300" i="1"/>
  <c r="T3300" i="1"/>
  <c r="S3300" i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Y3299" i="1"/>
  <c r="X3299" i="1"/>
  <c r="W3299" i="1"/>
  <c r="V3299" i="1"/>
  <c r="U3299" i="1"/>
  <c r="T3299" i="1"/>
  <c r="S3299" i="1"/>
  <c r="R3299" i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Y3298" i="1"/>
  <c r="X3298" i="1"/>
  <c r="W3298" i="1"/>
  <c r="V3298" i="1"/>
  <c r="U3298" i="1"/>
  <c r="T3298" i="1"/>
  <c r="S3298" i="1"/>
  <c r="R3298" i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Y3297" i="1"/>
  <c r="X3297" i="1"/>
  <c r="W3297" i="1"/>
  <c r="V3297" i="1"/>
  <c r="U3297" i="1"/>
  <c r="T3297" i="1"/>
  <c r="S3297" i="1"/>
  <c r="R3297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Y3296" i="1"/>
  <c r="X3296" i="1"/>
  <c r="W3296" i="1"/>
  <c r="V3296" i="1"/>
  <c r="U3296" i="1"/>
  <c r="T3296" i="1"/>
  <c r="S3296" i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Y3295" i="1"/>
  <c r="X3295" i="1"/>
  <c r="W3295" i="1"/>
  <c r="V3295" i="1"/>
  <c r="U3295" i="1"/>
  <c r="T3295" i="1"/>
  <c r="S3295" i="1"/>
  <c r="R3295" i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Y3294" i="1"/>
  <c r="X3294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Y3293" i="1"/>
  <c r="X3293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Y3292" i="1"/>
  <c r="X3292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Y3291" i="1"/>
  <c r="X3291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Y3290" i="1"/>
  <c r="X3290" i="1"/>
  <c r="W3290" i="1"/>
  <c r="V3290" i="1"/>
  <c r="U3290" i="1"/>
  <c r="T3290" i="1"/>
  <c r="S3290" i="1"/>
  <c r="R3290" i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Y3289" i="1"/>
  <c r="X3289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Y3288" i="1"/>
  <c r="X3288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Y3287" i="1"/>
  <c r="X3287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Y3286" i="1"/>
  <c r="X3286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Y3285" i="1"/>
  <c r="X3285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Y3284" i="1"/>
  <c r="X3284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Y3283" i="1"/>
  <c r="X3283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Y3282" i="1"/>
  <c r="X3282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Y3281" i="1"/>
  <c r="X3281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Y3280" i="1"/>
  <c r="X3280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Y3279" i="1"/>
  <c r="X3279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Y3278" i="1"/>
  <c r="X3278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Y3277" i="1"/>
  <c r="X3277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Y3276" i="1"/>
  <c r="X3276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Y3275" i="1"/>
  <c r="X3275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Y3274" i="1"/>
  <c r="X3274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Y3273" i="1"/>
  <c r="X3273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Y3272" i="1"/>
  <c r="X3272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Y3271" i="1"/>
  <c r="X3271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Y3270" i="1"/>
  <c r="X3270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Y3269" i="1"/>
  <c r="X3269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Y3268" i="1"/>
  <c r="X3268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Y3267" i="1"/>
  <c r="X3267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Y3266" i="1"/>
  <c r="X3266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Y3265" i="1"/>
  <c r="X3265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Y3264" i="1"/>
  <c r="X3264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Y3263" i="1"/>
  <c r="X3263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Y3262" i="1"/>
  <c r="X3262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Y3261" i="1"/>
  <c r="X3261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Y3260" i="1"/>
  <c r="X3260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Y3259" i="1"/>
  <c r="X3259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Y3258" i="1"/>
  <c r="X3258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Y3257" i="1"/>
  <c r="X3257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Y3256" i="1"/>
  <c r="X3256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Y3255" i="1"/>
  <c r="X3255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Y3254" i="1"/>
  <c r="X3254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Y3253" i="1"/>
  <c r="X3253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Y3252" i="1"/>
  <c r="X3252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Y3251" i="1"/>
  <c r="X3251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Y3250" i="1"/>
  <c r="X3250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Y3249" i="1"/>
  <c r="X3249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Y3248" i="1"/>
  <c r="X3248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Y3247" i="1"/>
  <c r="X3247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Y3246" i="1"/>
  <c r="X3246" i="1"/>
  <c r="W3246" i="1"/>
  <c r="V3246" i="1"/>
  <c r="U3246" i="1"/>
  <c r="T3246" i="1"/>
  <c r="S3246" i="1"/>
  <c r="R3246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Y3245" i="1"/>
  <c r="X3245" i="1"/>
  <c r="W3245" i="1"/>
  <c r="V3245" i="1"/>
  <c r="U3245" i="1"/>
  <c r="T3245" i="1"/>
  <c r="S3245" i="1"/>
  <c r="R3245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Y3244" i="1"/>
  <c r="X3244" i="1"/>
  <c r="W3244" i="1"/>
  <c r="V3244" i="1"/>
  <c r="U3244" i="1"/>
  <c r="T3244" i="1"/>
  <c r="S3244" i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Y3243" i="1"/>
  <c r="X3243" i="1"/>
  <c r="W3243" i="1"/>
  <c r="V3243" i="1"/>
  <c r="U3243" i="1"/>
  <c r="T3243" i="1"/>
  <c r="S3243" i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Y3242" i="1"/>
  <c r="X3242" i="1"/>
  <c r="W3242" i="1"/>
  <c r="V3242" i="1"/>
  <c r="U3242" i="1"/>
  <c r="T3242" i="1"/>
  <c r="S3242" i="1"/>
  <c r="R3242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Y3241" i="1"/>
  <c r="X3241" i="1"/>
  <c r="W3241" i="1"/>
  <c r="V3241" i="1"/>
  <c r="U3241" i="1"/>
  <c r="T3241" i="1"/>
  <c r="S3241" i="1"/>
  <c r="R3241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Y3240" i="1"/>
  <c r="X3240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Y3239" i="1"/>
  <c r="X3239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Y3238" i="1"/>
  <c r="X3238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Y3237" i="1"/>
  <c r="X3237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Y3236" i="1"/>
  <c r="X3236" i="1"/>
  <c r="W3236" i="1"/>
  <c r="V3236" i="1"/>
  <c r="U3236" i="1"/>
  <c r="T3236" i="1"/>
  <c r="S3236" i="1"/>
  <c r="R323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Y3235" i="1"/>
  <c r="X3235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Y3234" i="1"/>
  <c r="X3234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Y3233" i="1"/>
  <c r="X3233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Y3232" i="1"/>
  <c r="X3232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Y3231" i="1"/>
  <c r="X3231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Y3230" i="1"/>
  <c r="X3230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Y3229" i="1"/>
  <c r="X3229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Y3228" i="1"/>
  <c r="X3228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Y3227" i="1"/>
  <c r="X3227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Y3226" i="1"/>
  <c r="X3226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Y3225" i="1"/>
  <c r="X3225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Y3224" i="1"/>
  <c r="X3224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Y3223" i="1"/>
  <c r="X3223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Y3222" i="1"/>
  <c r="X3222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Y3221" i="1"/>
  <c r="X3221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Y3220" i="1"/>
  <c r="X3220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Y3219" i="1"/>
  <c r="X3219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Y3218" i="1"/>
  <c r="X3218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Y3217" i="1"/>
  <c r="X3217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Y3216" i="1"/>
  <c r="X3216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Y3215" i="1"/>
  <c r="X3215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Y3214" i="1"/>
  <c r="X3214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Y3213" i="1"/>
  <c r="X3213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Y3212" i="1"/>
  <c r="X3212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Y3211" i="1"/>
  <c r="X3211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Y3210" i="1"/>
  <c r="X3210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Y3209" i="1"/>
  <c r="X3209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Y3208" i="1"/>
  <c r="X3208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Y3207" i="1"/>
  <c r="X3207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Y3206" i="1"/>
  <c r="X3206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Y3205" i="1"/>
  <c r="X3205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Y3204" i="1"/>
  <c r="X3204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Y3203" i="1"/>
  <c r="X3203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Y3202" i="1"/>
  <c r="X3202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Y3201" i="1"/>
  <c r="X3201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Y3200" i="1"/>
  <c r="X3200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Y3199" i="1"/>
  <c r="X3199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Y3198" i="1"/>
  <c r="X3198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Y3197" i="1"/>
  <c r="X3197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Y3196" i="1"/>
  <c r="X3196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Y3195" i="1"/>
  <c r="X3195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Y3194" i="1"/>
  <c r="X3194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Y3193" i="1"/>
  <c r="X3193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Y3192" i="1"/>
  <c r="X3192" i="1"/>
  <c r="W3192" i="1"/>
  <c r="V3192" i="1"/>
  <c r="U3192" i="1"/>
  <c r="T3192" i="1"/>
  <c r="S3192" i="1"/>
  <c r="R3192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Y3191" i="1"/>
  <c r="X3191" i="1"/>
  <c r="W3191" i="1"/>
  <c r="V3191" i="1"/>
  <c r="U3191" i="1"/>
  <c r="T3191" i="1"/>
  <c r="S3191" i="1"/>
  <c r="R3191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Y3190" i="1"/>
  <c r="X3190" i="1"/>
  <c r="W3190" i="1"/>
  <c r="V3190" i="1"/>
  <c r="U3190" i="1"/>
  <c r="T3190" i="1"/>
  <c r="S3190" i="1"/>
  <c r="R3190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Y3189" i="1"/>
  <c r="X3189" i="1"/>
  <c r="W3189" i="1"/>
  <c r="V3189" i="1"/>
  <c r="U3189" i="1"/>
  <c r="T3189" i="1"/>
  <c r="S3189" i="1"/>
  <c r="R3189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Y3188" i="1"/>
  <c r="X3188" i="1"/>
  <c r="W3188" i="1"/>
  <c r="V3188" i="1"/>
  <c r="U3188" i="1"/>
  <c r="T3188" i="1"/>
  <c r="S3188" i="1"/>
  <c r="R3188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Y3187" i="1"/>
  <c r="X3187" i="1"/>
  <c r="W3187" i="1"/>
  <c r="V3187" i="1"/>
  <c r="U3187" i="1"/>
  <c r="T3187" i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Y3186" i="1"/>
  <c r="X3186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Y3185" i="1"/>
  <c r="X3185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Y3184" i="1"/>
  <c r="X3184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Y3183" i="1"/>
  <c r="X3183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Y3182" i="1"/>
  <c r="X3182" i="1"/>
  <c r="W3182" i="1"/>
  <c r="V3182" i="1"/>
  <c r="U3182" i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Y3181" i="1"/>
  <c r="X3181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Y3180" i="1"/>
  <c r="X3180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Y3179" i="1"/>
  <c r="X3179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Y3178" i="1"/>
  <c r="X3178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Y3177" i="1"/>
  <c r="X3177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Y3176" i="1"/>
  <c r="X3176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Y3175" i="1"/>
  <c r="X3175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Y3174" i="1"/>
  <c r="X3174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Y3173" i="1"/>
  <c r="X3173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Y3172" i="1"/>
  <c r="X3172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Y3171" i="1"/>
  <c r="X3171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Y3170" i="1"/>
  <c r="X3170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Y3169" i="1"/>
  <c r="X3169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Y3168" i="1"/>
  <c r="X3168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Y3167" i="1"/>
  <c r="X3167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Y3166" i="1"/>
  <c r="X3166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Y3165" i="1"/>
  <c r="X3165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Y3164" i="1"/>
  <c r="X3164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Y3163" i="1"/>
  <c r="X3163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Y3162" i="1"/>
  <c r="X3162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Y3161" i="1"/>
  <c r="X3161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Y3160" i="1"/>
  <c r="X3160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Y3159" i="1"/>
  <c r="X3159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Y3158" i="1"/>
  <c r="X3158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Y3157" i="1"/>
  <c r="X3157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Y3156" i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Y3155" i="1"/>
  <c r="X3155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Y3154" i="1"/>
  <c r="X3154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Y3153" i="1"/>
  <c r="X3153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Y3152" i="1"/>
  <c r="X3152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Y3151" i="1"/>
  <c r="X3151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Y3150" i="1"/>
  <c r="X3150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Y3149" i="1"/>
  <c r="X3149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Y3148" i="1"/>
  <c r="X3148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Y3147" i="1"/>
  <c r="X3147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Y3146" i="1"/>
  <c r="X3146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Y3145" i="1"/>
  <c r="X3145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Y3144" i="1"/>
  <c r="X3144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Y3143" i="1"/>
  <c r="X3143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Y3142" i="1"/>
  <c r="X3142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Y3141" i="1"/>
  <c r="X3141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Y3140" i="1"/>
  <c r="X3140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Y3139" i="1"/>
  <c r="X3139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Y3138" i="1"/>
  <c r="X3138" i="1"/>
  <c r="W3138" i="1"/>
  <c r="V3138" i="1"/>
  <c r="U3138" i="1"/>
  <c r="T3138" i="1"/>
  <c r="S3138" i="1"/>
  <c r="R3138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Y3137" i="1"/>
  <c r="X3137" i="1"/>
  <c r="W3137" i="1"/>
  <c r="V3137" i="1"/>
  <c r="U3137" i="1"/>
  <c r="T3137" i="1"/>
  <c r="S3137" i="1"/>
  <c r="R313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Y3136" i="1"/>
  <c r="X3136" i="1"/>
  <c r="W3136" i="1"/>
  <c r="V3136" i="1"/>
  <c r="U3136" i="1"/>
  <c r="T3136" i="1"/>
  <c r="S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Y3135" i="1"/>
  <c r="X3135" i="1"/>
  <c r="W3135" i="1"/>
  <c r="V3135" i="1"/>
  <c r="U3135" i="1"/>
  <c r="T3135" i="1"/>
  <c r="S3135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Y3134" i="1"/>
  <c r="X3134" i="1"/>
  <c r="W3134" i="1"/>
  <c r="V3134" i="1"/>
  <c r="U3134" i="1"/>
  <c r="T3134" i="1"/>
  <c r="S3134" i="1"/>
  <c r="R3134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Y3133" i="1"/>
  <c r="X3133" i="1"/>
  <c r="W3133" i="1"/>
  <c r="V3133" i="1"/>
  <c r="U3133" i="1"/>
  <c r="T3133" i="1"/>
  <c r="S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Y3132" i="1"/>
  <c r="X3132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Y3131" i="1"/>
  <c r="X3131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Y3130" i="1"/>
  <c r="X3130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Y3129" i="1"/>
  <c r="X3129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Y3128" i="1"/>
  <c r="X3128" i="1"/>
  <c r="W3128" i="1"/>
  <c r="V3128" i="1"/>
  <c r="U3128" i="1"/>
  <c r="T3128" i="1"/>
  <c r="S3128" i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Y3127" i="1"/>
  <c r="X3127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Y3126" i="1"/>
  <c r="X3126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Y3125" i="1"/>
  <c r="X3125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Y3124" i="1"/>
  <c r="X3124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Y3123" i="1"/>
  <c r="X3123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Y3122" i="1"/>
  <c r="X3122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Y3121" i="1"/>
  <c r="X3121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Y3120" i="1"/>
  <c r="X3120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Y3119" i="1"/>
  <c r="X3119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Y3118" i="1"/>
  <c r="X3118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Y3117" i="1"/>
  <c r="X3117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Y3116" i="1"/>
  <c r="X3116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Y3115" i="1"/>
  <c r="X3115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Y3114" i="1"/>
  <c r="X3114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Y3113" i="1"/>
  <c r="X3113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Y3112" i="1"/>
  <c r="X3112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Y3111" i="1"/>
  <c r="X3111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Y3110" i="1"/>
  <c r="X3110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Y3109" i="1"/>
  <c r="X3109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Y3108" i="1"/>
  <c r="X3108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Y3107" i="1"/>
  <c r="X3107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Y3106" i="1"/>
  <c r="X3106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Y3105" i="1"/>
  <c r="X3105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Y3104" i="1"/>
  <c r="X3104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Y3103" i="1"/>
  <c r="X3103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Y3102" i="1"/>
  <c r="X3102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Y3101" i="1"/>
  <c r="X3101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Y3100" i="1"/>
  <c r="X3100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Y3099" i="1"/>
  <c r="X3099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Y3098" i="1"/>
  <c r="X3098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Y3097" i="1"/>
  <c r="X3097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Y3096" i="1"/>
  <c r="X3096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Y3095" i="1"/>
  <c r="X3095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Y3094" i="1"/>
  <c r="X3094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Y3093" i="1"/>
  <c r="X3093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Y3092" i="1"/>
  <c r="X3092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Y3091" i="1"/>
  <c r="X3091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Y3090" i="1"/>
  <c r="X3090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Y3089" i="1"/>
  <c r="X3089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Y3088" i="1"/>
  <c r="X3088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Y3087" i="1"/>
  <c r="X3087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Y3086" i="1"/>
  <c r="X3086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Y3085" i="1"/>
  <c r="X3085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Y3084" i="1"/>
  <c r="X3084" i="1"/>
  <c r="W3084" i="1"/>
  <c r="V3084" i="1"/>
  <c r="U3084" i="1"/>
  <c r="T3084" i="1"/>
  <c r="S3084" i="1"/>
  <c r="R3084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Y3083" i="1"/>
  <c r="X3083" i="1"/>
  <c r="W3083" i="1"/>
  <c r="V3083" i="1"/>
  <c r="U3083" i="1"/>
  <c r="T3083" i="1"/>
  <c r="S3083" i="1"/>
  <c r="R3083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Y3082" i="1"/>
  <c r="X3082" i="1"/>
  <c r="W3082" i="1"/>
  <c r="V3082" i="1"/>
  <c r="U3082" i="1"/>
  <c r="T3082" i="1"/>
  <c r="S3082" i="1"/>
  <c r="R3082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Y3081" i="1"/>
  <c r="X3081" i="1"/>
  <c r="W3081" i="1"/>
  <c r="V3081" i="1"/>
  <c r="U3081" i="1"/>
  <c r="T3081" i="1"/>
  <c r="S3081" i="1"/>
  <c r="R3081" i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Y3080" i="1"/>
  <c r="X3080" i="1"/>
  <c r="W3080" i="1"/>
  <c r="V3080" i="1"/>
  <c r="U3080" i="1"/>
  <c r="T3080" i="1"/>
  <c r="S3080" i="1"/>
  <c r="R3080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Y3079" i="1"/>
  <c r="X3079" i="1"/>
  <c r="W3079" i="1"/>
  <c r="V3079" i="1"/>
  <c r="U3079" i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Y3078" i="1"/>
  <c r="X3078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Y3077" i="1"/>
  <c r="X3077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Y3076" i="1"/>
  <c r="X3076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Y3075" i="1"/>
  <c r="X3075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Y3074" i="1"/>
  <c r="X3074" i="1"/>
  <c r="W3074" i="1"/>
  <c r="V3074" i="1"/>
  <c r="U3074" i="1"/>
  <c r="T3074" i="1"/>
  <c r="S3074" i="1"/>
  <c r="R3074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Y3073" i="1"/>
  <c r="X3073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Y3072" i="1"/>
  <c r="X3072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Y3071" i="1"/>
  <c r="X3071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Y3070" i="1"/>
  <c r="X3070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Y3069" i="1"/>
  <c r="X3069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Y3068" i="1"/>
  <c r="X3068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Y3067" i="1"/>
  <c r="X3067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Y3066" i="1"/>
  <c r="X3066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Y3065" i="1"/>
  <c r="X3065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Y3064" i="1"/>
  <c r="X3064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Y3063" i="1"/>
  <c r="X3063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Y3062" i="1"/>
  <c r="X3062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Y3061" i="1"/>
  <c r="X3061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Y3060" i="1"/>
  <c r="X3060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Y3059" i="1"/>
  <c r="X3059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Y3058" i="1"/>
  <c r="X3058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Y3057" i="1"/>
  <c r="X3057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Y3056" i="1"/>
  <c r="X3056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Y3055" i="1"/>
  <c r="X3055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Y3054" i="1"/>
  <c r="X3054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Y3053" i="1"/>
  <c r="X3053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Y3052" i="1"/>
  <c r="X3052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Y3051" i="1"/>
  <c r="X3051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Y3050" i="1"/>
  <c r="X3050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Y3049" i="1"/>
  <c r="X3049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Y3048" i="1"/>
  <c r="X3048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Y3047" i="1"/>
  <c r="X3047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Y3046" i="1"/>
  <c r="X3046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Y3045" i="1"/>
  <c r="X3045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Y3044" i="1"/>
  <c r="X3044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Y3043" i="1"/>
  <c r="X3043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Y3042" i="1"/>
  <c r="X3042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Y3041" i="1"/>
  <c r="X3041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Y3040" i="1"/>
  <c r="X3040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Y3039" i="1"/>
  <c r="X3039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Y3038" i="1"/>
  <c r="X3038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Y3037" i="1"/>
  <c r="X3037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Y3036" i="1"/>
  <c r="X3036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Y3035" i="1"/>
  <c r="X3035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Y3034" i="1"/>
  <c r="X3034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Y3033" i="1"/>
  <c r="X3033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Y3032" i="1"/>
  <c r="X3032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Y3031" i="1"/>
  <c r="X3031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Y3030" i="1"/>
  <c r="X3030" i="1"/>
  <c r="W3030" i="1"/>
  <c r="V3030" i="1"/>
  <c r="U3030" i="1"/>
  <c r="T3030" i="1"/>
  <c r="S3030" i="1"/>
  <c r="R3030" i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Y3029" i="1"/>
  <c r="X3029" i="1"/>
  <c r="W3029" i="1"/>
  <c r="V3029" i="1"/>
  <c r="U3029" i="1"/>
  <c r="T3029" i="1"/>
  <c r="S3029" i="1"/>
  <c r="R3029" i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Y3028" i="1"/>
  <c r="X3028" i="1"/>
  <c r="W3028" i="1"/>
  <c r="V3028" i="1"/>
  <c r="U3028" i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Y3027" i="1"/>
  <c r="X3027" i="1"/>
  <c r="W3027" i="1"/>
  <c r="V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Y3026" i="1"/>
  <c r="X3026" i="1"/>
  <c r="W3026" i="1"/>
  <c r="V3026" i="1"/>
  <c r="U3026" i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Y3025" i="1"/>
  <c r="X3025" i="1"/>
  <c r="W3025" i="1"/>
  <c r="V3025" i="1"/>
  <c r="U3025" i="1"/>
  <c r="T3025" i="1"/>
  <c r="S3025" i="1"/>
  <c r="R3025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Y3024" i="1"/>
  <c r="X3024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Y3023" i="1"/>
  <c r="X3023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Y3022" i="1"/>
  <c r="X3022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Y3021" i="1"/>
  <c r="X3021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Y3020" i="1"/>
  <c r="X3020" i="1"/>
  <c r="W3020" i="1"/>
  <c r="V3020" i="1"/>
  <c r="U3020" i="1"/>
  <c r="T3020" i="1"/>
  <c r="S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Y3019" i="1"/>
  <c r="X3019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Y3018" i="1"/>
  <c r="X3018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Y3017" i="1"/>
  <c r="X3017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Y3016" i="1"/>
  <c r="X3016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Y3015" i="1"/>
  <c r="X3015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Y3014" i="1"/>
  <c r="X3014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Y3013" i="1"/>
  <c r="X3013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Y3012" i="1"/>
  <c r="X3012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Y3011" i="1"/>
  <c r="X3011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Y3010" i="1"/>
  <c r="X3010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Y3009" i="1"/>
  <c r="X3009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Y3008" i="1"/>
  <c r="X3008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Y3007" i="1"/>
  <c r="X3007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Y3006" i="1"/>
  <c r="X3006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Y3005" i="1"/>
  <c r="X3005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Y3004" i="1"/>
  <c r="X3004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Y3003" i="1"/>
  <c r="X3003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Y3002" i="1"/>
  <c r="X3002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Y3001" i="1"/>
  <c r="X3001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Y3000" i="1"/>
  <c r="X3000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Y2999" i="1"/>
  <c r="X2999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Y2998" i="1"/>
  <c r="X2998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Y2997" i="1"/>
  <c r="X2997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Y2996" i="1"/>
  <c r="X2996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Y2995" i="1"/>
  <c r="X2995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Y2994" i="1"/>
  <c r="X2994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Y2993" i="1"/>
  <c r="X2993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Y2992" i="1"/>
  <c r="X2992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Y2991" i="1"/>
  <c r="X2991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Y2990" i="1"/>
  <c r="X2990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Y2989" i="1"/>
  <c r="X2989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Y2988" i="1"/>
  <c r="X2988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Y2987" i="1"/>
  <c r="X2987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Y2986" i="1"/>
  <c r="X2986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Y2985" i="1"/>
  <c r="X2985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Y2984" i="1"/>
  <c r="X2984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Y2983" i="1"/>
  <c r="X2983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Y2982" i="1"/>
  <c r="X2982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Y2981" i="1"/>
  <c r="X2981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Y2980" i="1"/>
  <c r="X2980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Y2979" i="1"/>
  <c r="X2979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Y2978" i="1"/>
  <c r="X2978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Y2977" i="1"/>
  <c r="X2977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Y2976" i="1"/>
  <c r="X2976" i="1"/>
  <c r="W2976" i="1"/>
  <c r="V2976" i="1"/>
  <c r="U2976" i="1"/>
  <c r="T2976" i="1"/>
  <c r="S2976" i="1"/>
  <c r="R2976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Y2975" i="1"/>
  <c r="X2975" i="1"/>
  <c r="W2975" i="1"/>
  <c r="V2975" i="1"/>
  <c r="U2975" i="1"/>
  <c r="T2975" i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Y2974" i="1"/>
  <c r="X2974" i="1"/>
  <c r="W2974" i="1"/>
  <c r="V2974" i="1"/>
  <c r="U2974" i="1"/>
  <c r="T2974" i="1"/>
  <c r="S2974" i="1"/>
  <c r="R2974" i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Y2973" i="1"/>
  <c r="X2973" i="1"/>
  <c r="W2973" i="1"/>
  <c r="V2973" i="1"/>
  <c r="U2973" i="1"/>
  <c r="T2973" i="1"/>
  <c r="S2973" i="1"/>
  <c r="R2973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Y2972" i="1"/>
  <c r="X2972" i="1"/>
  <c r="W2972" i="1"/>
  <c r="V2972" i="1"/>
  <c r="U2972" i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Y2971" i="1"/>
  <c r="X2971" i="1"/>
  <c r="W2971" i="1"/>
  <c r="V2971" i="1"/>
  <c r="U2971" i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Y2970" i="1"/>
  <c r="X2970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Y2969" i="1"/>
  <c r="X2969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Y2968" i="1"/>
  <c r="X2968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Y2967" i="1"/>
  <c r="X2967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Y2966" i="1"/>
  <c r="X2966" i="1"/>
  <c r="W2966" i="1"/>
  <c r="V2966" i="1"/>
  <c r="U2966" i="1"/>
  <c r="T2966" i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Y2965" i="1"/>
  <c r="X2965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Y2964" i="1"/>
  <c r="X2964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Y2963" i="1"/>
  <c r="X2963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Y2962" i="1"/>
  <c r="X2962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Y2961" i="1"/>
  <c r="X2961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Y2960" i="1"/>
  <c r="X2960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Y2959" i="1"/>
  <c r="X2959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Y2958" i="1"/>
  <c r="X2958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Y2957" i="1"/>
  <c r="X2957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Y2956" i="1"/>
  <c r="X2956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Y2955" i="1"/>
  <c r="X2955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Y2954" i="1"/>
  <c r="X2954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Y2953" i="1"/>
  <c r="X2953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Y2952" i="1"/>
  <c r="X2952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Y2951" i="1"/>
  <c r="X2951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Y2950" i="1"/>
  <c r="X2950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Y2949" i="1"/>
  <c r="X2949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Y2948" i="1"/>
  <c r="X2948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Y2947" i="1"/>
  <c r="X2947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Y2946" i="1"/>
  <c r="X2946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Y2945" i="1"/>
  <c r="X2945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Y2944" i="1"/>
  <c r="X2944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Y2943" i="1"/>
  <c r="X2943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Y2942" i="1"/>
  <c r="X2942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Y2941" i="1"/>
  <c r="X2941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Y2940" i="1"/>
  <c r="X2940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Y2939" i="1"/>
  <c r="X2939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Y2938" i="1"/>
  <c r="X2938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Y2937" i="1"/>
  <c r="X2937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Y2936" i="1"/>
  <c r="X2936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Y2935" i="1"/>
  <c r="X2935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Y2934" i="1"/>
  <c r="X2934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Y2933" i="1"/>
  <c r="X2933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Y2932" i="1"/>
  <c r="X2932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Y2931" i="1"/>
  <c r="X2931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Y2930" i="1"/>
  <c r="X2930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Y2929" i="1"/>
  <c r="X2929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Y2928" i="1"/>
  <c r="X2928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Y2927" i="1"/>
  <c r="X2927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Y2926" i="1"/>
  <c r="X2926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Y2925" i="1"/>
  <c r="X2925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Y2924" i="1"/>
  <c r="X2924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Y2923" i="1"/>
  <c r="X2923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Y2922" i="1"/>
  <c r="X2922" i="1"/>
  <c r="W2922" i="1"/>
  <c r="V2922" i="1"/>
  <c r="U2922" i="1"/>
  <c r="T2922" i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Y2921" i="1"/>
  <c r="X2921" i="1"/>
  <c r="W2921" i="1"/>
  <c r="V2921" i="1"/>
  <c r="U2921" i="1"/>
  <c r="T2921" i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Y2920" i="1"/>
  <c r="X2920" i="1"/>
  <c r="W2920" i="1"/>
  <c r="V2920" i="1"/>
  <c r="U2920" i="1"/>
  <c r="T2920" i="1"/>
  <c r="S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Y2919" i="1"/>
  <c r="X2919" i="1"/>
  <c r="W2919" i="1"/>
  <c r="V2919" i="1"/>
  <c r="U2919" i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Y2918" i="1"/>
  <c r="X2918" i="1"/>
  <c r="W2918" i="1"/>
  <c r="V2918" i="1"/>
  <c r="U2918" i="1"/>
  <c r="T2918" i="1"/>
  <c r="S2918" i="1"/>
  <c r="R2918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Y2917" i="1"/>
  <c r="X2917" i="1"/>
  <c r="W2917" i="1"/>
  <c r="V2917" i="1"/>
  <c r="U2917" i="1"/>
  <c r="T2917" i="1"/>
  <c r="S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Y2916" i="1"/>
  <c r="X2916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Y2915" i="1"/>
  <c r="X2915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Y2914" i="1"/>
  <c r="X2914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Y2913" i="1"/>
  <c r="X2913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Y2912" i="1"/>
  <c r="X2912" i="1"/>
  <c r="W2912" i="1"/>
  <c r="V2912" i="1"/>
  <c r="U2912" i="1"/>
  <c r="T2912" i="1"/>
  <c r="S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Y2911" i="1"/>
  <c r="X2911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Y2910" i="1"/>
  <c r="X2910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Y2909" i="1"/>
  <c r="X2909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Y2908" i="1"/>
  <c r="X2908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Y2907" i="1"/>
  <c r="X2907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Y2906" i="1"/>
  <c r="X2906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Y2905" i="1"/>
  <c r="X2905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Y2904" i="1"/>
  <c r="X2904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Y2903" i="1"/>
  <c r="X2903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Y2902" i="1"/>
  <c r="X2902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Y2901" i="1"/>
  <c r="X2901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Y2900" i="1"/>
  <c r="X2900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Y2899" i="1"/>
  <c r="X2899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Y2898" i="1"/>
  <c r="X2898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Y2897" i="1"/>
  <c r="X2897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Y2896" i="1"/>
  <c r="X2896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Y2895" i="1"/>
  <c r="X2895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Y2894" i="1"/>
  <c r="X2894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Y2893" i="1"/>
  <c r="X2893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Y2892" i="1"/>
  <c r="X2892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Y2891" i="1"/>
  <c r="X2891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Y2890" i="1"/>
  <c r="X2890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Y2889" i="1"/>
  <c r="X2889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Y2888" i="1"/>
  <c r="X2888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Y2887" i="1"/>
  <c r="X2887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Y2886" i="1"/>
  <c r="X2886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Y2885" i="1"/>
  <c r="X2885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Y2884" i="1"/>
  <c r="X2884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Y2883" i="1"/>
  <c r="X2883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Y2882" i="1"/>
  <c r="X2882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Y2881" i="1"/>
  <c r="X2881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Y2880" i="1"/>
  <c r="X2880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Y2879" i="1"/>
  <c r="X2879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Y2878" i="1"/>
  <c r="X2878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Y2877" i="1"/>
  <c r="X2877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Y2876" i="1"/>
  <c r="X2876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Y2875" i="1"/>
  <c r="X2875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Y2874" i="1"/>
  <c r="X2874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Y2873" i="1"/>
  <c r="X2873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Y2872" i="1"/>
  <c r="X2872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Y2871" i="1"/>
  <c r="X2871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Y2870" i="1"/>
  <c r="X2870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Y2869" i="1"/>
  <c r="X2869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Y2868" i="1"/>
  <c r="X2868" i="1"/>
  <c r="W2868" i="1"/>
  <c r="V2868" i="1"/>
  <c r="U2868" i="1"/>
  <c r="T2868" i="1"/>
  <c r="S2868" i="1"/>
  <c r="R2868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Y2867" i="1"/>
  <c r="X2867" i="1"/>
  <c r="W2867" i="1"/>
  <c r="V2867" i="1"/>
  <c r="U2867" i="1"/>
  <c r="T2867" i="1"/>
  <c r="S2867" i="1"/>
  <c r="R2867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Y2866" i="1"/>
  <c r="X2866" i="1"/>
  <c r="W2866" i="1"/>
  <c r="V2866" i="1"/>
  <c r="U2866" i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Y2865" i="1"/>
  <c r="X2865" i="1"/>
  <c r="W2865" i="1"/>
  <c r="V2865" i="1"/>
  <c r="U2865" i="1"/>
  <c r="T2865" i="1"/>
  <c r="S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Y2864" i="1"/>
  <c r="X2864" i="1"/>
  <c r="W2864" i="1"/>
  <c r="V2864" i="1"/>
  <c r="U2864" i="1"/>
  <c r="T2864" i="1"/>
  <c r="S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Y2863" i="1"/>
  <c r="X2863" i="1"/>
  <c r="W2863" i="1"/>
  <c r="V2863" i="1"/>
  <c r="U2863" i="1"/>
  <c r="T2863" i="1"/>
  <c r="S2863" i="1"/>
  <c r="R2863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Y2862" i="1"/>
  <c r="X2862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Y2861" i="1"/>
  <c r="X2861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Y2860" i="1"/>
  <c r="X2860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Y2859" i="1"/>
  <c r="X2859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Y2858" i="1"/>
  <c r="X2858" i="1"/>
  <c r="W2858" i="1"/>
  <c r="V2858" i="1"/>
  <c r="U2858" i="1"/>
  <c r="T2858" i="1"/>
  <c r="S2858" i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Y2857" i="1"/>
  <c r="X2857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Y2856" i="1"/>
  <c r="X2856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Y2855" i="1"/>
  <c r="X2855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Y2854" i="1"/>
  <c r="X2854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Y2853" i="1"/>
  <c r="X2853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Y2852" i="1"/>
  <c r="X2852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Y2851" i="1"/>
  <c r="X2851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Y2850" i="1"/>
  <c r="X2850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Y2849" i="1"/>
  <c r="X2849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Y2848" i="1"/>
  <c r="X2848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Y2847" i="1"/>
  <c r="X2847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Y2846" i="1"/>
  <c r="X2846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Y2845" i="1"/>
  <c r="X2845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Y2844" i="1"/>
  <c r="X2844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Y2843" i="1"/>
  <c r="X2843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Y2842" i="1"/>
  <c r="X2842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Y2841" i="1"/>
  <c r="X2841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Y2840" i="1"/>
  <c r="X2840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Y2839" i="1"/>
  <c r="X2839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Y2838" i="1"/>
  <c r="X2838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Y2837" i="1"/>
  <c r="X2837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Y2836" i="1"/>
  <c r="X2836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Y2835" i="1"/>
  <c r="X2835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Y2834" i="1"/>
  <c r="X2834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Y2833" i="1"/>
  <c r="X2833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Y2832" i="1"/>
  <c r="X2832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Y2831" i="1"/>
  <c r="X2831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Y2830" i="1"/>
  <c r="X2830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Y2829" i="1"/>
  <c r="X2829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Y2828" i="1"/>
  <c r="X2828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Y2827" i="1"/>
  <c r="X2827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Y2826" i="1"/>
  <c r="X2826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Y2825" i="1"/>
  <c r="X2825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Y2824" i="1"/>
  <c r="X2824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Y2823" i="1"/>
  <c r="X2823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Y2822" i="1"/>
  <c r="X2822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Y2821" i="1"/>
  <c r="X2821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Y2820" i="1"/>
  <c r="X2820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Y2819" i="1"/>
  <c r="X2819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Y2818" i="1"/>
  <c r="X2818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Y2817" i="1"/>
  <c r="X2817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Y2816" i="1"/>
  <c r="X2816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Y2815" i="1"/>
  <c r="X2815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Y2814" i="1"/>
  <c r="X2814" i="1"/>
  <c r="W2814" i="1"/>
  <c r="V2814" i="1"/>
  <c r="U2814" i="1"/>
  <c r="T2814" i="1"/>
  <c r="S2814" i="1"/>
  <c r="R2814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Y2813" i="1"/>
  <c r="X2813" i="1"/>
  <c r="W2813" i="1"/>
  <c r="V2813" i="1"/>
  <c r="U2813" i="1"/>
  <c r="T2813" i="1"/>
  <c r="S2813" i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Y2812" i="1"/>
  <c r="X2812" i="1"/>
  <c r="W2812" i="1"/>
  <c r="V2812" i="1"/>
  <c r="U2812" i="1"/>
  <c r="T2812" i="1"/>
  <c r="S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Y2811" i="1"/>
  <c r="X2811" i="1"/>
  <c r="W2811" i="1"/>
  <c r="V2811" i="1"/>
  <c r="U2811" i="1"/>
  <c r="T2811" i="1"/>
  <c r="S2811" i="1"/>
  <c r="R2811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Y2810" i="1"/>
  <c r="X2810" i="1"/>
  <c r="W2810" i="1"/>
  <c r="V2810" i="1"/>
  <c r="U2810" i="1"/>
  <c r="T2810" i="1"/>
  <c r="S2810" i="1"/>
  <c r="R2810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Y2809" i="1"/>
  <c r="X2809" i="1"/>
  <c r="W2809" i="1"/>
  <c r="V2809" i="1"/>
  <c r="U2809" i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Y2808" i="1"/>
  <c r="X2808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Y2807" i="1"/>
  <c r="X2807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Y2806" i="1"/>
  <c r="X2806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Y2805" i="1"/>
  <c r="X2805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Y2804" i="1"/>
  <c r="X2804" i="1"/>
  <c r="W2804" i="1"/>
  <c r="V2804" i="1"/>
  <c r="U2804" i="1"/>
  <c r="T2804" i="1"/>
  <c r="S2804" i="1"/>
  <c r="R2804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Y2803" i="1"/>
  <c r="X2803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Y2802" i="1"/>
  <c r="X2802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Y2801" i="1"/>
  <c r="X2801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Y2800" i="1"/>
  <c r="X2800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Y2799" i="1"/>
  <c r="X2799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Y2798" i="1"/>
  <c r="X2798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Y2797" i="1"/>
  <c r="X2797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Y2796" i="1"/>
  <c r="X2796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Y2795" i="1"/>
  <c r="X2795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Y2794" i="1"/>
  <c r="X2794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Y2793" i="1"/>
  <c r="X2793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Y2792" i="1"/>
  <c r="X2792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Y2791" i="1"/>
  <c r="X2791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Y2790" i="1"/>
  <c r="X2790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Y2789" i="1"/>
  <c r="X2789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Y2788" i="1"/>
  <c r="X2788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Y2787" i="1"/>
  <c r="X2787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Y2786" i="1"/>
  <c r="X2786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Y2785" i="1"/>
  <c r="X2785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Y2784" i="1"/>
  <c r="X2784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Y2783" i="1"/>
  <c r="X2783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Y2782" i="1"/>
  <c r="X2782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Y2781" i="1"/>
  <c r="X2781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Y2780" i="1"/>
  <c r="X2780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Y2779" i="1"/>
  <c r="X2779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Y2778" i="1"/>
  <c r="X2778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Y2777" i="1"/>
  <c r="X2777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Y2776" i="1"/>
  <c r="X2776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Y2775" i="1"/>
  <c r="X2775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Y2774" i="1"/>
  <c r="X2774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Y2773" i="1"/>
  <c r="X2773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Y2772" i="1"/>
  <c r="X2772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Y2771" i="1"/>
  <c r="X2771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Y2770" i="1"/>
  <c r="X2770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Y2769" i="1"/>
  <c r="X2769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Y2768" i="1"/>
  <c r="X2768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Y2767" i="1"/>
  <c r="X2767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Y2766" i="1"/>
  <c r="X2766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Y2765" i="1"/>
  <c r="X2765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Y2764" i="1"/>
  <c r="X2764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Y2763" i="1"/>
  <c r="X2763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Y2762" i="1"/>
  <c r="X2762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Y2761" i="1"/>
  <c r="X2761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Y2760" i="1"/>
  <c r="X2760" i="1"/>
  <c r="W2760" i="1"/>
  <c r="V2760" i="1"/>
  <c r="U2760" i="1"/>
  <c r="T2760" i="1"/>
  <c r="S2760" i="1"/>
  <c r="R2760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Y2759" i="1"/>
  <c r="X2759" i="1"/>
  <c r="W2759" i="1"/>
  <c r="V2759" i="1"/>
  <c r="U2759" i="1"/>
  <c r="T2759" i="1"/>
  <c r="S2759" i="1"/>
  <c r="R2759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Y2758" i="1"/>
  <c r="X2758" i="1"/>
  <c r="W2758" i="1"/>
  <c r="V2758" i="1"/>
  <c r="U2758" i="1"/>
  <c r="T2758" i="1"/>
  <c r="S2758" i="1"/>
  <c r="R2758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Y2757" i="1"/>
  <c r="X2757" i="1"/>
  <c r="W2757" i="1"/>
  <c r="V2757" i="1"/>
  <c r="U2757" i="1"/>
  <c r="T2757" i="1"/>
  <c r="S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Y2756" i="1"/>
  <c r="X2756" i="1"/>
  <c r="W2756" i="1"/>
  <c r="V2756" i="1"/>
  <c r="U2756" i="1"/>
  <c r="T2756" i="1"/>
  <c r="S2756" i="1"/>
  <c r="R2756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Y2755" i="1"/>
  <c r="X2755" i="1"/>
  <c r="W2755" i="1"/>
  <c r="V2755" i="1"/>
  <c r="U2755" i="1"/>
  <c r="T2755" i="1"/>
  <c r="S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Y2754" i="1"/>
  <c r="X2754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Y2753" i="1"/>
  <c r="X2753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Y2752" i="1"/>
  <c r="X2752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Y2751" i="1"/>
  <c r="X2751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Y2750" i="1"/>
  <c r="X2750" i="1"/>
  <c r="W2750" i="1"/>
  <c r="V2750" i="1"/>
  <c r="U2750" i="1"/>
  <c r="T2750" i="1"/>
  <c r="S2750" i="1"/>
  <c r="R2750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Y2749" i="1"/>
  <c r="X2749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Y2748" i="1"/>
  <c r="X2748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Y2747" i="1"/>
  <c r="X2747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Y2746" i="1"/>
  <c r="X2746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Y2745" i="1"/>
  <c r="X2745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Y2744" i="1"/>
  <c r="X2744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Y2743" i="1"/>
  <c r="X2743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Y2742" i="1"/>
  <c r="X2742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Y2741" i="1"/>
  <c r="X2741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Y2740" i="1"/>
  <c r="X2740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Y2739" i="1"/>
  <c r="X2739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Y2738" i="1"/>
  <c r="X2738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Y2737" i="1"/>
  <c r="X2737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Y2736" i="1"/>
  <c r="X2736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Y2735" i="1"/>
  <c r="X2735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Y2734" i="1"/>
  <c r="X2734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Y2733" i="1"/>
  <c r="X2733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Y2732" i="1"/>
  <c r="X2732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Y2731" i="1"/>
  <c r="X2731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Y2730" i="1"/>
  <c r="X2730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Y2729" i="1"/>
  <c r="X2729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Y2728" i="1"/>
  <c r="X2728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Y2727" i="1"/>
  <c r="X2727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Y2726" i="1"/>
  <c r="X2726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Y2725" i="1"/>
  <c r="X2725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Y2724" i="1"/>
  <c r="X2724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Y2723" i="1"/>
  <c r="X2723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Y2722" i="1"/>
  <c r="X2722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Y2721" i="1"/>
  <c r="X2721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Y2720" i="1"/>
  <c r="X2720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Y2719" i="1"/>
  <c r="X2719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Y2718" i="1"/>
  <c r="X2718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Y2717" i="1"/>
  <c r="X2717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Y2716" i="1"/>
  <c r="X2716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Y2715" i="1"/>
  <c r="X2715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Y2714" i="1"/>
  <c r="X2714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Y2713" i="1"/>
  <c r="X2713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Y2712" i="1"/>
  <c r="X2712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Y2711" i="1"/>
  <c r="X2711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Y2710" i="1"/>
  <c r="X2710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Y2709" i="1"/>
  <c r="X2709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Y2708" i="1"/>
  <c r="X2708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Y2707" i="1"/>
  <c r="X2707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Y2706" i="1"/>
  <c r="X2706" i="1"/>
  <c r="W2706" i="1"/>
  <c r="V2706" i="1"/>
  <c r="U2706" i="1"/>
  <c r="T2706" i="1"/>
  <c r="S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Y2705" i="1"/>
  <c r="X2705" i="1"/>
  <c r="W2705" i="1"/>
  <c r="V2705" i="1"/>
  <c r="U2705" i="1"/>
  <c r="T2705" i="1"/>
  <c r="S2705" i="1"/>
  <c r="R2705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Y2704" i="1"/>
  <c r="X2704" i="1"/>
  <c r="W2704" i="1"/>
  <c r="V2704" i="1"/>
  <c r="U2704" i="1"/>
  <c r="T2704" i="1"/>
  <c r="S2704" i="1"/>
  <c r="R2704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Y2703" i="1"/>
  <c r="X2703" i="1"/>
  <c r="W2703" i="1"/>
  <c r="V2703" i="1"/>
  <c r="U2703" i="1"/>
  <c r="T2703" i="1"/>
  <c r="S2703" i="1"/>
  <c r="R2703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Y2702" i="1"/>
  <c r="X2702" i="1"/>
  <c r="W2702" i="1"/>
  <c r="V2702" i="1"/>
  <c r="U2702" i="1"/>
  <c r="T2702" i="1"/>
  <c r="S2702" i="1"/>
  <c r="R2702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Y2701" i="1"/>
  <c r="X2701" i="1"/>
  <c r="W2701" i="1"/>
  <c r="V2701" i="1"/>
  <c r="U2701" i="1"/>
  <c r="T2701" i="1"/>
  <c r="S2701" i="1"/>
  <c r="R2701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Y2700" i="1"/>
  <c r="X2700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Y2699" i="1"/>
  <c r="X2699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Y2698" i="1"/>
  <c r="X2698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Y2697" i="1"/>
  <c r="X2697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Y2696" i="1"/>
  <c r="X2696" i="1"/>
  <c r="W2696" i="1"/>
  <c r="V2696" i="1"/>
  <c r="U2696" i="1"/>
  <c r="T2696" i="1"/>
  <c r="S2696" i="1"/>
  <c r="R2696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Y2695" i="1"/>
  <c r="X2695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Y2694" i="1"/>
  <c r="X2694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Y2693" i="1"/>
  <c r="X2693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Y2692" i="1"/>
  <c r="X2692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Y2691" i="1"/>
  <c r="X2691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Y2690" i="1"/>
  <c r="X2690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Y2689" i="1"/>
  <c r="X2689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Y2688" i="1"/>
  <c r="X2688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Y2687" i="1"/>
  <c r="X2687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Y2686" i="1"/>
  <c r="X2686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Y2685" i="1"/>
  <c r="X2685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Y2684" i="1"/>
  <c r="X2684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Y2683" i="1"/>
  <c r="X2683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Y2682" i="1"/>
  <c r="X2682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Y2681" i="1"/>
  <c r="X2681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Y2680" i="1"/>
  <c r="X2680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Y2679" i="1"/>
  <c r="X2679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Y2678" i="1"/>
  <c r="X2678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Y2677" i="1"/>
  <c r="X2677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Y2676" i="1"/>
  <c r="X2676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Y2675" i="1"/>
  <c r="X2675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Y2674" i="1"/>
  <c r="X2674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Y2673" i="1"/>
  <c r="X2673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Y2672" i="1"/>
  <c r="X2672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Y2671" i="1"/>
  <c r="X2671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Y2670" i="1"/>
  <c r="X2670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Y2669" i="1"/>
  <c r="X2669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Y2668" i="1"/>
  <c r="X2668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Y2667" i="1"/>
  <c r="X2667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Y2666" i="1"/>
  <c r="X2666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Y2665" i="1"/>
  <c r="X2665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Y2664" i="1"/>
  <c r="X2664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Y2663" i="1"/>
  <c r="X2663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Y2662" i="1"/>
  <c r="X2662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Y2661" i="1"/>
  <c r="X2661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Y2660" i="1"/>
  <c r="X2660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Y2659" i="1"/>
  <c r="X2659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Y2658" i="1"/>
  <c r="X2658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Y2657" i="1"/>
  <c r="X2657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Y2656" i="1"/>
  <c r="X2656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Y2655" i="1"/>
  <c r="X2655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Y2654" i="1"/>
  <c r="X2654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Y2653" i="1"/>
  <c r="X2653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Y2652" i="1"/>
  <c r="X2652" i="1"/>
  <c r="W2652" i="1"/>
  <c r="V2652" i="1"/>
  <c r="U2652" i="1"/>
  <c r="T2652" i="1"/>
  <c r="S2652" i="1"/>
  <c r="R2652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Y2651" i="1"/>
  <c r="X2651" i="1"/>
  <c r="W2651" i="1"/>
  <c r="V2651" i="1"/>
  <c r="U2651" i="1"/>
  <c r="T2651" i="1"/>
  <c r="S2651" i="1"/>
  <c r="R2651" i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Y2650" i="1"/>
  <c r="X2650" i="1"/>
  <c r="W2650" i="1"/>
  <c r="V2650" i="1"/>
  <c r="U2650" i="1"/>
  <c r="T2650" i="1"/>
  <c r="S2650" i="1"/>
  <c r="R2650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Y2649" i="1"/>
  <c r="X2649" i="1"/>
  <c r="W2649" i="1"/>
  <c r="V2649" i="1"/>
  <c r="U2649" i="1"/>
  <c r="T2649" i="1"/>
  <c r="S2649" i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Y2648" i="1"/>
  <c r="X2648" i="1"/>
  <c r="W2648" i="1"/>
  <c r="V2648" i="1"/>
  <c r="U2648" i="1"/>
  <c r="T2648" i="1"/>
  <c r="S2648" i="1"/>
  <c r="R2648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Y2647" i="1"/>
  <c r="X2647" i="1"/>
  <c r="W2647" i="1"/>
  <c r="V2647" i="1"/>
  <c r="U2647" i="1"/>
  <c r="T2647" i="1"/>
  <c r="S2647" i="1"/>
  <c r="R2647" i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Y2646" i="1"/>
  <c r="X2646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Y2645" i="1"/>
  <c r="X2645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Y2644" i="1"/>
  <c r="X2644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Y2643" i="1"/>
  <c r="X2643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Y2642" i="1"/>
  <c r="X2642" i="1"/>
  <c r="W2642" i="1"/>
  <c r="V2642" i="1"/>
  <c r="U2642" i="1"/>
  <c r="T2642" i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Y2641" i="1"/>
  <c r="X2641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Y2640" i="1"/>
  <c r="X2640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Y2639" i="1"/>
  <c r="X2639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Y2638" i="1"/>
  <c r="X2638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Y2637" i="1"/>
  <c r="X2637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Y2636" i="1"/>
  <c r="X2636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Y2635" i="1"/>
  <c r="X2635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Y2634" i="1"/>
  <c r="X2634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Y2633" i="1"/>
  <c r="X2633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Y2632" i="1"/>
  <c r="X2632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Y2631" i="1"/>
  <c r="X2631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Y2630" i="1"/>
  <c r="X2630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Y2629" i="1"/>
  <c r="X2629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Y2628" i="1"/>
  <c r="X2628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Y2627" i="1"/>
  <c r="X2627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Y2626" i="1"/>
  <c r="X2626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Y2625" i="1"/>
  <c r="X2625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Y2624" i="1"/>
  <c r="X2624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Y2623" i="1"/>
  <c r="X2623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Y2622" i="1"/>
  <c r="X2622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Y2621" i="1"/>
  <c r="X2621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Y2620" i="1"/>
  <c r="X2620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Y2619" i="1"/>
  <c r="X2619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Y2618" i="1"/>
  <c r="X2618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Y2617" i="1"/>
  <c r="X2617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Y2616" i="1"/>
  <c r="X2616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Y2615" i="1"/>
  <c r="X2615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Y2614" i="1"/>
  <c r="X2614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Y2613" i="1"/>
  <c r="X2613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Y2612" i="1"/>
  <c r="X2612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Y2611" i="1"/>
  <c r="X2611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Y2610" i="1"/>
  <c r="X2610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Y2609" i="1"/>
  <c r="X2609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Y2608" i="1"/>
  <c r="X2608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Y2607" i="1"/>
  <c r="X2607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Y2606" i="1"/>
  <c r="X2606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Y2605" i="1"/>
  <c r="X2605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Y2604" i="1"/>
  <c r="X2604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Y2603" i="1"/>
  <c r="X2603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Y2602" i="1"/>
  <c r="X2602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Y2601" i="1"/>
  <c r="X2601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Y2600" i="1"/>
  <c r="X2600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Y2599" i="1"/>
  <c r="X2599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Y2598" i="1"/>
  <c r="X2598" i="1"/>
  <c r="W2598" i="1"/>
  <c r="V2598" i="1"/>
  <c r="U2598" i="1"/>
  <c r="T2598" i="1"/>
  <c r="S2598" i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Y2597" i="1"/>
  <c r="X2597" i="1"/>
  <c r="W2597" i="1"/>
  <c r="V2597" i="1"/>
  <c r="U2597" i="1"/>
  <c r="T2597" i="1"/>
  <c r="S2597" i="1"/>
  <c r="R2597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Y2596" i="1"/>
  <c r="X2596" i="1"/>
  <c r="W2596" i="1"/>
  <c r="V2596" i="1"/>
  <c r="U2596" i="1"/>
  <c r="T2596" i="1"/>
  <c r="S2596" i="1"/>
  <c r="R2596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Y2595" i="1"/>
  <c r="X2595" i="1"/>
  <c r="W2595" i="1"/>
  <c r="V2595" i="1"/>
  <c r="U2595" i="1"/>
  <c r="T2595" i="1"/>
  <c r="S2595" i="1"/>
  <c r="R2595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Y2594" i="1"/>
  <c r="X2594" i="1"/>
  <c r="W2594" i="1"/>
  <c r="V2594" i="1"/>
  <c r="U2594" i="1"/>
  <c r="T2594" i="1"/>
  <c r="S2594" i="1"/>
  <c r="R2594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Y2593" i="1"/>
  <c r="X2593" i="1"/>
  <c r="W2593" i="1"/>
  <c r="V2593" i="1"/>
  <c r="U2593" i="1"/>
  <c r="T2593" i="1"/>
  <c r="S2593" i="1"/>
  <c r="R2593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Y2592" i="1"/>
  <c r="X2592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Y2591" i="1"/>
  <c r="X2591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Y2590" i="1"/>
  <c r="X2590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Y2589" i="1"/>
  <c r="X2589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Y2588" i="1"/>
  <c r="X2588" i="1"/>
  <c r="W2588" i="1"/>
  <c r="V2588" i="1"/>
  <c r="U2588" i="1"/>
  <c r="T2588" i="1"/>
  <c r="S2588" i="1"/>
  <c r="R2588" i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Y2587" i="1"/>
  <c r="X2587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Y2586" i="1"/>
  <c r="X2586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Y2585" i="1"/>
  <c r="X2585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Y2584" i="1"/>
  <c r="X2584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Y2583" i="1"/>
  <c r="X2583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Y2582" i="1"/>
  <c r="X2582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Y2581" i="1"/>
  <c r="X2581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Y2580" i="1"/>
  <c r="X2580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Y2579" i="1"/>
  <c r="X2579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Y2578" i="1"/>
  <c r="X2578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Y2577" i="1"/>
  <c r="X2577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Y2576" i="1"/>
  <c r="X2576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Y2575" i="1"/>
  <c r="X2575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Y2574" i="1"/>
  <c r="X2574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Y2573" i="1"/>
  <c r="X2573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Y2572" i="1"/>
  <c r="X2572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Y2571" i="1"/>
  <c r="X2571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Y2570" i="1"/>
  <c r="X2570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Y2569" i="1"/>
  <c r="X2569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Y2568" i="1"/>
  <c r="X2568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Y2567" i="1"/>
  <c r="X2567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Y2566" i="1"/>
  <c r="X2566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Y2565" i="1"/>
  <c r="X2565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Y2564" i="1"/>
  <c r="X2564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Y2563" i="1"/>
  <c r="X2563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Y2562" i="1"/>
  <c r="X2562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Y2561" i="1"/>
  <c r="X2561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Y2560" i="1"/>
  <c r="X2560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Y2559" i="1"/>
  <c r="X2559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Y2558" i="1"/>
  <c r="X2558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Y2557" i="1"/>
  <c r="X2557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Y2556" i="1"/>
  <c r="X2556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Y2555" i="1"/>
  <c r="X2555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Y2554" i="1"/>
  <c r="X2554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Y2553" i="1"/>
  <c r="X2553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Y2552" i="1"/>
  <c r="X2552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Y2551" i="1"/>
  <c r="X2551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Y2550" i="1"/>
  <c r="X2550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Y2549" i="1"/>
  <c r="X2549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Y2548" i="1"/>
  <c r="X2548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Y2547" i="1"/>
  <c r="X2547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Y2546" i="1"/>
  <c r="X2546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Y2545" i="1"/>
  <c r="X2545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Y2544" i="1"/>
  <c r="X2544" i="1"/>
  <c r="W2544" i="1"/>
  <c r="V2544" i="1"/>
  <c r="U2544" i="1"/>
  <c r="T2544" i="1"/>
  <c r="S2544" i="1"/>
  <c r="R2544" i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Y2543" i="1"/>
  <c r="X2543" i="1"/>
  <c r="W2543" i="1"/>
  <c r="V2543" i="1"/>
  <c r="U2543" i="1"/>
  <c r="T2543" i="1"/>
  <c r="S2543" i="1"/>
  <c r="R2543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Y2542" i="1"/>
  <c r="X2542" i="1"/>
  <c r="W2542" i="1"/>
  <c r="V2542" i="1"/>
  <c r="U2542" i="1"/>
  <c r="T2542" i="1"/>
  <c r="S2542" i="1"/>
  <c r="R2542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Y2541" i="1"/>
  <c r="X2541" i="1"/>
  <c r="W2541" i="1"/>
  <c r="V2541" i="1"/>
  <c r="U2541" i="1"/>
  <c r="T2541" i="1"/>
  <c r="S2541" i="1"/>
  <c r="R2541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Y2540" i="1"/>
  <c r="X2540" i="1"/>
  <c r="W2540" i="1"/>
  <c r="V2540" i="1"/>
  <c r="U2540" i="1"/>
  <c r="T2540" i="1"/>
  <c r="S2540" i="1"/>
  <c r="R2540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Y2539" i="1"/>
  <c r="X2539" i="1"/>
  <c r="W2539" i="1"/>
  <c r="V2539" i="1"/>
  <c r="U2539" i="1"/>
  <c r="T2539" i="1"/>
  <c r="S2539" i="1"/>
  <c r="R2539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Y2538" i="1"/>
  <c r="X2538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Y2537" i="1"/>
  <c r="X2537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Y2536" i="1"/>
  <c r="X2536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Y2535" i="1"/>
  <c r="X2535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Y2534" i="1"/>
  <c r="X2534" i="1"/>
  <c r="W2534" i="1"/>
  <c r="V2534" i="1"/>
  <c r="U2534" i="1"/>
  <c r="T2534" i="1"/>
  <c r="S2534" i="1"/>
  <c r="R2534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Y2533" i="1"/>
  <c r="X2533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Y2532" i="1"/>
  <c r="X2532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Y2531" i="1"/>
  <c r="X2531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Y2530" i="1"/>
  <c r="X2530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Y2529" i="1"/>
  <c r="X2529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Y2528" i="1"/>
  <c r="X2528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Y2527" i="1"/>
  <c r="X2527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Y2526" i="1"/>
  <c r="X2526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Y2525" i="1"/>
  <c r="X2525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Y2524" i="1"/>
  <c r="X2524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Y2523" i="1"/>
  <c r="X2523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Y2522" i="1"/>
  <c r="X2522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Y2521" i="1"/>
  <c r="X2521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Y2520" i="1"/>
  <c r="X2520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Y2519" i="1"/>
  <c r="X2519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Y2518" i="1"/>
  <c r="X2518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Y2517" i="1"/>
  <c r="X2517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Y2516" i="1"/>
  <c r="X2516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Y2515" i="1"/>
  <c r="X2515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Y2514" i="1"/>
  <c r="X2514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Y2513" i="1"/>
  <c r="X2513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Y2512" i="1"/>
  <c r="X2512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Y2511" i="1"/>
  <c r="X2511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Y2510" i="1"/>
  <c r="X2510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Y2509" i="1"/>
  <c r="X2509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Y2508" i="1"/>
  <c r="X2508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Y2507" i="1"/>
  <c r="X2507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Y2506" i="1"/>
  <c r="X2506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Y2505" i="1"/>
  <c r="X2505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Y2504" i="1"/>
  <c r="X2504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Y2503" i="1"/>
  <c r="X2503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Y2502" i="1"/>
  <c r="X2502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Y2501" i="1"/>
  <c r="X2501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Y2500" i="1"/>
  <c r="X2500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Y2499" i="1"/>
  <c r="X2499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Y2498" i="1"/>
  <c r="X2498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Y2497" i="1"/>
  <c r="X2497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Y2496" i="1"/>
  <c r="X2496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Y2495" i="1"/>
  <c r="X2495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Y2494" i="1"/>
  <c r="X2494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Y2493" i="1"/>
  <c r="X2493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Y2492" i="1"/>
  <c r="X2492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Y2491" i="1"/>
  <c r="X2491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Y2490" i="1"/>
  <c r="X2490" i="1"/>
  <c r="W2490" i="1"/>
  <c r="V2490" i="1"/>
  <c r="U2490" i="1"/>
  <c r="T2490" i="1"/>
  <c r="S2490" i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Y2489" i="1"/>
  <c r="X2489" i="1"/>
  <c r="W2489" i="1"/>
  <c r="V2489" i="1"/>
  <c r="U2489" i="1"/>
  <c r="T2489" i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Y2488" i="1"/>
  <c r="X2488" i="1"/>
  <c r="W2488" i="1"/>
  <c r="V2488" i="1"/>
  <c r="U2488" i="1"/>
  <c r="T2488" i="1"/>
  <c r="S2488" i="1"/>
  <c r="R2488" i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Y2487" i="1"/>
  <c r="X2487" i="1"/>
  <c r="W2487" i="1"/>
  <c r="V2487" i="1"/>
  <c r="U2487" i="1"/>
  <c r="T2487" i="1"/>
  <c r="S2487" i="1"/>
  <c r="R2487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Y2486" i="1"/>
  <c r="X2486" i="1"/>
  <c r="W2486" i="1"/>
  <c r="V2486" i="1"/>
  <c r="U2486" i="1"/>
  <c r="T2486" i="1"/>
  <c r="S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Y2485" i="1"/>
  <c r="X2485" i="1"/>
  <c r="W2485" i="1"/>
  <c r="V2485" i="1"/>
  <c r="U2485" i="1"/>
  <c r="T2485" i="1"/>
  <c r="S2485" i="1"/>
  <c r="R2485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Y2484" i="1"/>
  <c r="X2484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Y2483" i="1"/>
  <c r="X2483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Y2482" i="1"/>
  <c r="X2482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Y2481" i="1"/>
  <c r="X2481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Y2480" i="1"/>
  <c r="X2480" i="1"/>
  <c r="W2480" i="1"/>
  <c r="V2480" i="1"/>
  <c r="U2480" i="1"/>
  <c r="T2480" i="1"/>
  <c r="S2480" i="1"/>
  <c r="R2480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Y2479" i="1"/>
  <c r="X2479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Y2478" i="1"/>
  <c r="X2478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Y2477" i="1"/>
  <c r="X2477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Y2476" i="1"/>
  <c r="X2476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Y2475" i="1"/>
  <c r="X2475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Y2474" i="1"/>
  <c r="X2474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Y2473" i="1"/>
  <c r="X2473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Y2472" i="1"/>
  <c r="X2472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Y2471" i="1"/>
  <c r="X2471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Y2470" i="1"/>
  <c r="X2470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Y2469" i="1"/>
  <c r="X2469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Y2468" i="1"/>
  <c r="X2468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Y2467" i="1"/>
  <c r="X2467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Y2466" i="1"/>
  <c r="X2466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Y2465" i="1"/>
  <c r="X2465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Y2464" i="1"/>
  <c r="X2464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Y2463" i="1"/>
  <c r="X2463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Y2462" i="1"/>
  <c r="X2462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Y2461" i="1"/>
  <c r="X2461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Y2460" i="1"/>
  <c r="X2460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Y2459" i="1"/>
  <c r="X2459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Y2458" i="1"/>
  <c r="X2458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Y2457" i="1"/>
  <c r="X2457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Y2456" i="1"/>
  <c r="X2456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Y2455" i="1"/>
  <c r="X2455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Y2454" i="1"/>
  <c r="X2454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Y2453" i="1"/>
  <c r="X2453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Y2452" i="1"/>
  <c r="X2452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Y2451" i="1"/>
  <c r="X2451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Y2450" i="1"/>
  <c r="X2450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Y2449" i="1"/>
  <c r="X2449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Y2448" i="1"/>
  <c r="X2448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Y2447" i="1"/>
  <c r="X2447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Y2446" i="1"/>
  <c r="X2446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Y2445" i="1"/>
  <c r="X2445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Y2444" i="1"/>
  <c r="X2444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Y2443" i="1"/>
  <c r="X2443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Y2442" i="1"/>
  <c r="X2442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Y2441" i="1"/>
  <c r="X2441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Y2440" i="1"/>
  <c r="X2440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Y2439" i="1"/>
  <c r="X2439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Y2438" i="1"/>
  <c r="X2438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Y2437" i="1"/>
  <c r="X2437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Y2436" i="1"/>
  <c r="X2436" i="1"/>
  <c r="W2436" i="1"/>
  <c r="V2436" i="1"/>
  <c r="U2436" i="1"/>
  <c r="T2436" i="1"/>
  <c r="S2436" i="1"/>
  <c r="R2436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Y2435" i="1"/>
  <c r="X2435" i="1"/>
  <c r="W2435" i="1"/>
  <c r="V2435" i="1"/>
  <c r="U2435" i="1"/>
  <c r="T2435" i="1"/>
  <c r="S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Y2434" i="1"/>
  <c r="X2434" i="1"/>
  <c r="W2434" i="1"/>
  <c r="V2434" i="1"/>
  <c r="U2434" i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Y2433" i="1"/>
  <c r="X2433" i="1"/>
  <c r="W2433" i="1"/>
  <c r="V2433" i="1"/>
  <c r="U2433" i="1"/>
  <c r="T2433" i="1"/>
  <c r="S2433" i="1"/>
  <c r="R2433" i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Y2432" i="1"/>
  <c r="X2432" i="1"/>
  <c r="W2432" i="1"/>
  <c r="V2432" i="1"/>
  <c r="U2432" i="1"/>
  <c r="T2432" i="1"/>
  <c r="S2432" i="1"/>
  <c r="R2432" i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Y2431" i="1"/>
  <c r="X2431" i="1"/>
  <c r="W2431" i="1"/>
  <c r="V2431" i="1"/>
  <c r="U2431" i="1"/>
  <c r="T2431" i="1"/>
  <c r="S2431" i="1"/>
  <c r="R2431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Y2430" i="1"/>
  <c r="X2430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Y2429" i="1"/>
  <c r="X2429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Y2428" i="1"/>
  <c r="X2428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Y2427" i="1"/>
  <c r="X2427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Y2426" i="1"/>
  <c r="X2426" i="1"/>
  <c r="W2426" i="1"/>
  <c r="V2426" i="1"/>
  <c r="U2426" i="1"/>
  <c r="T2426" i="1"/>
  <c r="S2426" i="1"/>
  <c r="R2426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Y2425" i="1"/>
  <c r="X2425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Y2424" i="1"/>
  <c r="X2424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Y2423" i="1"/>
  <c r="X2423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Y2422" i="1"/>
  <c r="X2422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Y2421" i="1"/>
  <c r="X2421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Y2420" i="1"/>
  <c r="X2420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Y2419" i="1"/>
  <c r="X2419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Y2418" i="1"/>
  <c r="X2418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Y2417" i="1"/>
  <c r="X2417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Y2416" i="1"/>
  <c r="X2416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Y2415" i="1"/>
  <c r="X2415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Y2414" i="1"/>
  <c r="X2414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Y2413" i="1"/>
  <c r="X2413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Y2412" i="1"/>
  <c r="X2412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Y2411" i="1"/>
  <c r="X2411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Y2410" i="1"/>
  <c r="X2410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Y2409" i="1"/>
  <c r="X2409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Y2408" i="1"/>
  <c r="X2408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Y2407" i="1"/>
  <c r="X2407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Y2406" i="1"/>
  <c r="X2406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Y2405" i="1"/>
  <c r="X2405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Y2404" i="1"/>
  <c r="X2404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Y2403" i="1"/>
  <c r="X2403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Y2402" i="1"/>
  <c r="X2402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Y2401" i="1"/>
  <c r="X2401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Y2400" i="1"/>
  <c r="X2400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Y2399" i="1"/>
  <c r="X2399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Y2398" i="1"/>
  <c r="X2398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Y2397" i="1"/>
  <c r="X2397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Y2396" i="1"/>
  <c r="X2396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Y2395" i="1"/>
  <c r="X2395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Y2394" i="1"/>
  <c r="X2394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Y2393" i="1"/>
  <c r="X2393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Y2392" i="1"/>
  <c r="X2392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Y2391" i="1"/>
  <c r="X2391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Y2390" i="1"/>
  <c r="X2390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Y2389" i="1"/>
  <c r="X2389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Y2388" i="1"/>
  <c r="X2388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Y2387" i="1"/>
  <c r="X2387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Y2386" i="1"/>
  <c r="X2386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Y2385" i="1"/>
  <c r="X2385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Y2384" i="1"/>
  <c r="X2384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Y2383" i="1"/>
  <c r="X2383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Y2382" i="1"/>
  <c r="X2382" i="1"/>
  <c r="W2382" i="1"/>
  <c r="V2382" i="1"/>
  <c r="U2382" i="1"/>
  <c r="T2382" i="1"/>
  <c r="S2382" i="1"/>
  <c r="R2382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Y2381" i="1"/>
  <c r="X2381" i="1"/>
  <c r="W2381" i="1"/>
  <c r="V2381" i="1"/>
  <c r="U2381" i="1"/>
  <c r="T2381" i="1"/>
  <c r="S2381" i="1"/>
  <c r="R2381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Y2380" i="1"/>
  <c r="X2380" i="1"/>
  <c r="W2380" i="1"/>
  <c r="V2380" i="1"/>
  <c r="U2380" i="1"/>
  <c r="T2380" i="1"/>
  <c r="S2380" i="1"/>
  <c r="R2380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Y2379" i="1"/>
  <c r="X2379" i="1"/>
  <c r="W2379" i="1"/>
  <c r="V2379" i="1"/>
  <c r="U2379" i="1"/>
  <c r="T2379" i="1"/>
  <c r="S2379" i="1"/>
  <c r="R2379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Y2378" i="1"/>
  <c r="X2378" i="1"/>
  <c r="W2378" i="1"/>
  <c r="V2378" i="1"/>
  <c r="U2378" i="1"/>
  <c r="T2378" i="1"/>
  <c r="S2378" i="1"/>
  <c r="R2378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Y2377" i="1"/>
  <c r="X2377" i="1"/>
  <c r="W2377" i="1"/>
  <c r="V2377" i="1"/>
  <c r="U2377" i="1"/>
  <c r="T2377" i="1"/>
  <c r="S2377" i="1"/>
  <c r="R2377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Y2376" i="1"/>
  <c r="X2376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Y2375" i="1"/>
  <c r="X2375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Y2374" i="1"/>
  <c r="X2374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Y2373" i="1"/>
  <c r="X2373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Y2372" i="1"/>
  <c r="X2372" i="1"/>
  <c r="W2372" i="1"/>
  <c r="V2372" i="1"/>
  <c r="U2372" i="1"/>
  <c r="T2372" i="1"/>
  <c r="S2372" i="1"/>
  <c r="R2372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Y2371" i="1"/>
  <c r="X2371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Y2370" i="1"/>
  <c r="X2370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Y2369" i="1"/>
  <c r="X2369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Y2368" i="1"/>
  <c r="X2368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Y2367" i="1"/>
  <c r="X2367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Y2366" i="1"/>
  <c r="X2366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Y2365" i="1"/>
  <c r="X2365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Y2364" i="1"/>
  <c r="X2364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Y2363" i="1"/>
  <c r="X2363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Y2362" i="1"/>
  <c r="X2362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Y2361" i="1"/>
  <c r="X2361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Y2360" i="1"/>
  <c r="X2360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Y2359" i="1"/>
  <c r="X2359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Y2358" i="1"/>
  <c r="X2358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Y2357" i="1"/>
  <c r="X2357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Y2356" i="1"/>
  <c r="X2356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Y2355" i="1"/>
  <c r="X2355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Y2354" i="1"/>
  <c r="X2354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Y2353" i="1"/>
  <c r="X2353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Y2352" i="1"/>
  <c r="X2352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Y2351" i="1"/>
  <c r="X2351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Y2350" i="1"/>
  <c r="X2350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Y2349" i="1"/>
  <c r="X2349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Y2348" i="1"/>
  <c r="X2348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Y2347" i="1"/>
  <c r="X2347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Y2346" i="1"/>
  <c r="X2346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Y2345" i="1"/>
  <c r="X2345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Y2344" i="1"/>
  <c r="X2344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Y2343" i="1"/>
  <c r="X2343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Y2342" i="1"/>
  <c r="X2342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Y2341" i="1"/>
  <c r="X2341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Y2340" i="1"/>
  <c r="X2340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Y2339" i="1"/>
  <c r="X2339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Y2338" i="1"/>
  <c r="X2338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Y2337" i="1"/>
  <c r="X2337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Y2336" i="1"/>
  <c r="X2336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Y2335" i="1"/>
  <c r="X2335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Y2334" i="1"/>
  <c r="X2334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Y2333" i="1"/>
  <c r="X2333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Y2332" i="1"/>
  <c r="X2332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Y2331" i="1"/>
  <c r="X2331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Y2330" i="1"/>
  <c r="X2330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Y2329" i="1"/>
  <c r="X2329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Y2328" i="1"/>
  <c r="X2328" i="1"/>
  <c r="W2328" i="1"/>
  <c r="V2328" i="1"/>
  <c r="U2328" i="1"/>
  <c r="T2328" i="1"/>
  <c r="S2328" i="1"/>
  <c r="R2328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Y2327" i="1"/>
  <c r="X2327" i="1"/>
  <c r="W2327" i="1"/>
  <c r="V2327" i="1"/>
  <c r="U2327" i="1"/>
  <c r="T2327" i="1"/>
  <c r="S2327" i="1"/>
  <c r="R2327" i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Y2326" i="1"/>
  <c r="X2326" i="1"/>
  <c r="W2326" i="1"/>
  <c r="V2326" i="1"/>
  <c r="U2326" i="1"/>
  <c r="T2326" i="1"/>
  <c r="S2326" i="1"/>
  <c r="R2326" i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Y2325" i="1"/>
  <c r="X2325" i="1"/>
  <c r="W2325" i="1"/>
  <c r="V2325" i="1"/>
  <c r="U2325" i="1"/>
  <c r="T2325" i="1"/>
  <c r="S2325" i="1"/>
  <c r="R2325" i="1"/>
  <c r="Q2325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Y2324" i="1"/>
  <c r="X2324" i="1"/>
  <c r="W2324" i="1"/>
  <c r="V2324" i="1"/>
  <c r="U2324" i="1"/>
  <c r="T2324" i="1"/>
  <c r="S2324" i="1"/>
  <c r="R2324" i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Y2323" i="1"/>
  <c r="X2323" i="1"/>
  <c r="W2323" i="1"/>
  <c r="V2323" i="1"/>
  <c r="U2323" i="1"/>
  <c r="T2323" i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Y2322" i="1"/>
  <c r="X2322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Y2321" i="1"/>
  <c r="X2321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Y2320" i="1"/>
  <c r="X2320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Y2319" i="1"/>
  <c r="X2319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Y2318" i="1"/>
  <c r="X2318" i="1"/>
  <c r="W2318" i="1"/>
  <c r="V2318" i="1"/>
  <c r="U2318" i="1"/>
  <c r="T2318" i="1"/>
  <c r="S2318" i="1"/>
  <c r="R2318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Y2317" i="1"/>
  <c r="X2317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Y2316" i="1"/>
  <c r="X2316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Y2315" i="1"/>
  <c r="X2315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Y2314" i="1"/>
  <c r="X2314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Y2313" i="1"/>
  <c r="X2313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Y2312" i="1"/>
  <c r="X2312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Y2311" i="1"/>
  <c r="X2311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Y2310" i="1"/>
  <c r="X2310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Y2309" i="1"/>
  <c r="X2309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Y2308" i="1"/>
  <c r="X2308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Y2307" i="1"/>
  <c r="X2307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Y2306" i="1"/>
  <c r="X2306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Y2305" i="1"/>
  <c r="X2305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Y2304" i="1"/>
  <c r="X2304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Y2303" i="1"/>
  <c r="X2303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Y2302" i="1"/>
  <c r="X2302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Y2301" i="1"/>
  <c r="X2301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Y2300" i="1"/>
  <c r="X2300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Y2299" i="1"/>
  <c r="X2299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Y2298" i="1"/>
  <c r="X2298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Y2297" i="1"/>
  <c r="X2297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Y2296" i="1"/>
  <c r="X2296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Y2295" i="1"/>
  <c r="X2295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Y2294" i="1"/>
  <c r="X2294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Y2293" i="1"/>
  <c r="X2293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Y2292" i="1"/>
  <c r="X2292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Y2291" i="1"/>
  <c r="X2291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Y2290" i="1"/>
  <c r="X2290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Y2289" i="1"/>
  <c r="X2289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Y2288" i="1"/>
  <c r="X2288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Y2287" i="1"/>
  <c r="X2287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Y2286" i="1"/>
  <c r="X2286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Y2285" i="1"/>
  <c r="X2285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Y2284" i="1"/>
  <c r="X2284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Y2283" i="1"/>
  <c r="X2283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Y2282" i="1"/>
  <c r="X2282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Y2281" i="1"/>
  <c r="X2281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Y2280" i="1"/>
  <c r="X2280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Y2279" i="1"/>
  <c r="X2279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Y2278" i="1"/>
  <c r="X2278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Y2277" i="1"/>
  <c r="X2277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Y2276" i="1"/>
  <c r="X2276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Y2275" i="1"/>
  <c r="X2275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Y2274" i="1"/>
  <c r="X2274" i="1"/>
  <c r="W2274" i="1"/>
  <c r="V2274" i="1"/>
  <c r="U2274" i="1"/>
  <c r="T2274" i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Y2273" i="1"/>
  <c r="X2273" i="1"/>
  <c r="W2273" i="1"/>
  <c r="V2273" i="1"/>
  <c r="U2273" i="1"/>
  <c r="T2273" i="1"/>
  <c r="S2273" i="1"/>
  <c r="R2273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Y2272" i="1"/>
  <c r="X2272" i="1"/>
  <c r="W2272" i="1"/>
  <c r="V2272" i="1"/>
  <c r="U2272" i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Y2271" i="1"/>
  <c r="X2271" i="1"/>
  <c r="W2271" i="1"/>
  <c r="V2271" i="1"/>
  <c r="U2271" i="1"/>
  <c r="T2271" i="1"/>
  <c r="S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Y2270" i="1"/>
  <c r="X2270" i="1"/>
  <c r="W2270" i="1"/>
  <c r="V2270" i="1"/>
  <c r="U2270" i="1"/>
  <c r="T2270" i="1"/>
  <c r="S2270" i="1"/>
  <c r="R2270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Y2269" i="1"/>
  <c r="X2269" i="1"/>
  <c r="W2269" i="1"/>
  <c r="V2269" i="1"/>
  <c r="U2269" i="1"/>
  <c r="T2269" i="1"/>
  <c r="S2269" i="1"/>
  <c r="R2269" i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Y2268" i="1"/>
  <c r="X2268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Y2267" i="1"/>
  <c r="X2267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Y2266" i="1"/>
  <c r="X2266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Y2265" i="1"/>
  <c r="X2265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Y2264" i="1"/>
  <c r="X2264" i="1"/>
  <c r="W2264" i="1"/>
  <c r="V2264" i="1"/>
  <c r="U2264" i="1"/>
  <c r="T2264" i="1"/>
  <c r="S2264" i="1"/>
  <c r="R2264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Y2263" i="1"/>
  <c r="X2263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Y2262" i="1"/>
  <c r="X2262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Y2261" i="1"/>
  <c r="X2261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Y2260" i="1"/>
  <c r="X2260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Y2259" i="1"/>
  <c r="X2259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Y2258" i="1"/>
  <c r="X2258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Y2257" i="1"/>
  <c r="X2257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Y2256" i="1"/>
  <c r="X2256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Y2255" i="1"/>
  <c r="X2255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Y2254" i="1"/>
  <c r="X2254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Y2253" i="1"/>
  <c r="X2253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Y2252" i="1"/>
  <c r="X2252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Y2251" i="1"/>
  <c r="X2251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Y2250" i="1"/>
  <c r="X2250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Y2249" i="1"/>
  <c r="X2249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Y2248" i="1"/>
  <c r="X2248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Y2247" i="1"/>
  <c r="X2247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Y2246" i="1"/>
  <c r="X2246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Y2245" i="1"/>
  <c r="X2245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Y2244" i="1"/>
  <c r="X2244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Y2243" i="1"/>
  <c r="X2243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Y2242" i="1"/>
  <c r="X2242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Y2241" i="1"/>
  <c r="X2241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Y2240" i="1"/>
  <c r="X2240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Y2239" i="1"/>
  <c r="X2239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Y2238" i="1"/>
  <c r="X2238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Y2237" i="1"/>
  <c r="X2237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Y2236" i="1"/>
  <c r="X2236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Y2235" i="1"/>
  <c r="X2235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Y2234" i="1"/>
  <c r="X2234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Y2233" i="1"/>
  <c r="X2233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Y2232" i="1"/>
  <c r="X2232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Y2231" i="1"/>
  <c r="X2231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Y2230" i="1"/>
  <c r="X2230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Y2229" i="1"/>
  <c r="X2229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Y2228" i="1"/>
  <c r="X2228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Y2227" i="1"/>
  <c r="X2227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Y2226" i="1"/>
  <c r="X2226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Y2225" i="1"/>
  <c r="X2225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Y2224" i="1"/>
  <c r="X2224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Y2223" i="1"/>
  <c r="X2223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Y2222" i="1"/>
  <c r="X2222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Y2221" i="1"/>
  <c r="X2221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Y2220" i="1"/>
  <c r="X2220" i="1"/>
  <c r="W2220" i="1"/>
  <c r="V2220" i="1"/>
  <c r="U2220" i="1"/>
  <c r="T2220" i="1"/>
  <c r="S2220" i="1"/>
  <c r="R2220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Y2219" i="1"/>
  <c r="X2219" i="1"/>
  <c r="W2219" i="1"/>
  <c r="V2219" i="1"/>
  <c r="U2219" i="1"/>
  <c r="T2219" i="1"/>
  <c r="S2219" i="1"/>
  <c r="R2219" i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Y2218" i="1"/>
  <c r="X2218" i="1"/>
  <c r="W2218" i="1"/>
  <c r="V2218" i="1"/>
  <c r="U2218" i="1"/>
  <c r="T2218" i="1"/>
  <c r="S2218" i="1"/>
  <c r="R2218" i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Y2217" i="1"/>
  <c r="X2217" i="1"/>
  <c r="W2217" i="1"/>
  <c r="V2217" i="1"/>
  <c r="U2217" i="1"/>
  <c r="T2217" i="1"/>
  <c r="S2217" i="1"/>
  <c r="R2217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Y2216" i="1"/>
  <c r="X2216" i="1"/>
  <c r="W2216" i="1"/>
  <c r="V2216" i="1"/>
  <c r="U2216" i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Y2215" i="1"/>
  <c r="X2215" i="1"/>
  <c r="W2215" i="1"/>
  <c r="V2215" i="1"/>
  <c r="U2215" i="1"/>
  <c r="T2215" i="1"/>
  <c r="S2215" i="1"/>
  <c r="R2215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Y2214" i="1"/>
  <c r="X2214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Y2213" i="1"/>
  <c r="X2213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Y2212" i="1"/>
  <c r="X2212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Y2211" i="1"/>
  <c r="X2211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Y2210" i="1"/>
  <c r="X2210" i="1"/>
  <c r="W2210" i="1"/>
  <c r="V2210" i="1"/>
  <c r="U2210" i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Y2209" i="1"/>
  <c r="X2209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Y2208" i="1"/>
  <c r="X2208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Y2207" i="1"/>
  <c r="X2207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Y2206" i="1"/>
  <c r="X2206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Y2205" i="1"/>
  <c r="X2205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Y2204" i="1"/>
  <c r="X2204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Y2203" i="1"/>
  <c r="X2203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Y2202" i="1"/>
  <c r="X2202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Y2201" i="1"/>
  <c r="X2201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Y2200" i="1"/>
  <c r="X2200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Y2199" i="1"/>
  <c r="X2199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Y2198" i="1"/>
  <c r="X2198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Y2197" i="1"/>
  <c r="X2197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Y2196" i="1"/>
  <c r="X2196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Y2195" i="1"/>
  <c r="X2195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Y2194" i="1"/>
  <c r="X2194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Y2193" i="1"/>
  <c r="X2193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Y2192" i="1"/>
  <c r="X2192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Y2191" i="1"/>
  <c r="X2191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Y2190" i="1"/>
  <c r="X2190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Y2189" i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Y2188" i="1"/>
  <c r="X2188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Y2187" i="1"/>
  <c r="X2187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Y2186" i="1"/>
  <c r="X2186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Y2185" i="1"/>
  <c r="X2185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Y2184" i="1"/>
  <c r="X2184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Y2183" i="1"/>
  <c r="X2183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Y2182" i="1"/>
  <c r="X2182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Y2181" i="1"/>
  <c r="X2181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Y2180" i="1"/>
  <c r="X2180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Y2179" i="1"/>
  <c r="X2179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Y2178" i="1"/>
  <c r="X2178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Y2177" i="1"/>
  <c r="X2177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Y2176" i="1"/>
  <c r="X2176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Y2175" i="1"/>
  <c r="X2175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Y2174" i="1"/>
  <c r="X2174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Y2173" i="1"/>
  <c r="X2173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Y2172" i="1"/>
  <c r="X2172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Y2171" i="1"/>
  <c r="X2171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Y2170" i="1"/>
  <c r="X2170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Y2169" i="1"/>
  <c r="X2169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Y2168" i="1"/>
  <c r="X2168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Y2167" i="1"/>
  <c r="X2167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Y2166" i="1"/>
  <c r="X2166" i="1"/>
  <c r="W2166" i="1"/>
  <c r="V2166" i="1"/>
  <c r="U2166" i="1"/>
  <c r="T2166" i="1"/>
  <c r="S2166" i="1"/>
  <c r="R2166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Y2165" i="1"/>
  <c r="X2165" i="1"/>
  <c r="W2165" i="1"/>
  <c r="V2165" i="1"/>
  <c r="U2165" i="1"/>
  <c r="T2165" i="1"/>
  <c r="S2165" i="1"/>
  <c r="R2165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Y2164" i="1"/>
  <c r="X2164" i="1"/>
  <c r="W2164" i="1"/>
  <c r="V2164" i="1"/>
  <c r="U2164" i="1"/>
  <c r="T2164" i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Y2163" i="1"/>
  <c r="X2163" i="1"/>
  <c r="W2163" i="1"/>
  <c r="V2163" i="1"/>
  <c r="U2163" i="1"/>
  <c r="T2163" i="1"/>
  <c r="S2163" i="1"/>
  <c r="R2163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Y2162" i="1"/>
  <c r="X2162" i="1"/>
  <c r="W2162" i="1"/>
  <c r="V2162" i="1"/>
  <c r="U2162" i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Y2161" i="1"/>
  <c r="X2161" i="1"/>
  <c r="W2161" i="1"/>
  <c r="V2161" i="1"/>
  <c r="U2161" i="1"/>
  <c r="T2161" i="1"/>
  <c r="S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Y2160" i="1"/>
  <c r="X2160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Y2159" i="1"/>
  <c r="X2159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Y2158" i="1"/>
  <c r="X2158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Y2157" i="1"/>
  <c r="X2157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Y2156" i="1"/>
  <c r="X2156" i="1"/>
  <c r="W2156" i="1"/>
  <c r="V2156" i="1"/>
  <c r="U2156" i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Y2155" i="1"/>
  <c r="X2155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Y2154" i="1"/>
  <c r="X2154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Y2153" i="1"/>
  <c r="X2153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Y2152" i="1"/>
  <c r="X2152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Y2151" i="1"/>
  <c r="X2151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Y2150" i="1"/>
  <c r="X2150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Y2149" i="1"/>
  <c r="X2149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Y2148" i="1"/>
  <c r="X2148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Y2147" i="1"/>
  <c r="X2147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Y2146" i="1"/>
  <c r="X2146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Y2145" i="1"/>
  <c r="X2145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Y2144" i="1"/>
  <c r="X2144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Y2143" i="1"/>
  <c r="X2143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Y2142" i="1"/>
  <c r="X2142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Y2141" i="1"/>
  <c r="X2141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Y2140" i="1"/>
  <c r="X2140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Y2139" i="1"/>
  <c r="X2139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Y2138" i="1"/>
  <c r="X2138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Y2137" i="1"/>
  <c r="X2137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Y2136" i="1"/>
  <c r="X2136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Y2135" i="1"/>
  <c r="X2135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Y2134" i="1"/>
  <c r="X2134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Y2133" i="1"/>
  <c r="X2133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Y2132" i="1"/>
  <c r="X2132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Y2131" i="1"/>
  <c r="X2131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Y2130" i="1"/>
  <c r="X2130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Y2129" i="1"/>
  <c r="X2129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Y2128" i="1"/>
  <c r="X2128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Y2127" i="1"/>
  <c r="X2127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Y2126" i="1"/>
  <c r="X2126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Y2125" i="1"/>
  <c r="X2125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Y2124" i="1"/>
  <c r="X2124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Y2123" i="1"/>
  <c r="X2123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Y2122" i="1"/>
  <c r="X2122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Y2121" i="1"/>
  <c r="X2121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Y2120" i="1"/>
  <c r="X2120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Y2119" i="1"/>
  <c r="X2119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Y2118" i="1"/>
  <c r="X2118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Y2117" i="1"/>
  <c r="X2117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Y2116" i="1"/>
  <c r="X2116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Y2115" i="1"/>
  <c r="X2115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Y2114" i="1"/>
  <c r="X2114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Y2113" i="1"/>
  <c r="X2113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Y2112" i="1"/>
  <c r="X2112" i="1"/>
  <c r="W2112" i="1"/>
  <c r="V2112" i="1"/>
  <c r="U2112" i="1"/>
  <c r="T2112" i="1"/>
  <c r="S2112" i="1"/>
  <c r="R2112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Y2111" i="1"/>
  <c r="X2111" i="1"/>
  <c r="W2111" i="1"/>
  <c r="V2111" i="1"/>
  <c r="U2111" i="1"/>
  <c r="T2111" i="1"/>
  <c r="S2111" i="1"/>
  <c r="R2111" i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Y2110" i="1"/>
  <c r="X2110" i="1"/>
  <c r="W2110" i="1"/>
  <c r="V2110" i="1"/>
  <c r="U2110" i="1"/>
  <c r="T2110" i="1"/>
  <c r="S2110" i="1"/>
  <c r="R211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Y2109" i="1"/>
  <c r="X2109" i="1"/>
  <c r="W2109" i="1"/>
  <c r="V2109" i="1"/>
  <c r="U2109" i="1"/>
  <c r="T2109" i="1"/>
  <c r="S2109" i="1"/>
  <c r="R2109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Y2108" i="1"/>
  <c r="X2108" i="1"/>
  <c r="W2108" i="1"/>
  <c r="V2108" i="1"/>
  <c r="U2108" i="1"/>
  <c r="T2108" i="1"/>
  <c r="S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Y2107" i="1"/>
  <c r="X2107" i="1"/>
  <c r="W2107" i="1"/>
  <c r="V2107" i="1"/>
  <c r="U2107" i="1"/>
  <c r="T2107" i="1"/>
  <c r="S2107" i="1"/>
  <c r="R2107" i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Y2106" i="1"/>
  <c r="X2106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Y2105" i="1"/>
  <c r="X2105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Y2104" i="1"/>
  <c r="X2104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Y2103" i="1"/>
  <c r="X2103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Y2102" i="1"/>
  <c r="X2102" i="1"/>
  <c r="W2102" i="1"/>
  <c r="V2102" i="1"/>
  <c r="U2102" i="1"/>
  <c r="T2102" i="1"/>
  <c r="S2102" i="1"/>
  <c r="R2102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Y2101" i="1"/>
  <c r="X2101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Y2100" i="1"/>
  <c r="X2100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Y2099" i="1"/>
  <c r="X2099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Y2098" i="1"/>
  <c r="X2098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Y2097" i="1"/>
  <c r="X2097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Y2096" i="1"/>
  <c r="X2096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Y2095" i="1"/>
  <c r="X2095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Y2094" i="1"/>
  <c r="X2094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Y2093" i="1"/>
  <c r="X2093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Y2092" i="1"/>
  <c r="X2092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Y2091" i="1"/>
  <c r="X2091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Y2090" i="1"/>
  <c r="X2090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Y2089" i="1"/>
  <c r="X2089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Y2088" i="1"/>
  <c r="X2088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Y2087" i="1"/>
  <c r="X2087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Y2086" i="1"/>
  <c r="X2086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Y2085" i="1"/>
  <c r="X2085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Y2084" i="1"/>
  <c r="X2084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Y2083" i="1"/>
  <c r="X2083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Y2082" i="1"/>
  <c r="X2082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Y2081" i="1"/>
  <c r="X2081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Y2080" i="1"/>
  <c r="X2080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Y2079" i="1"/>
  <c r="X2079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Y2078" i="1"/>
  <c r="X2078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Y2077" i="1"/>
  <c r="X2077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Y2076" i="1"/>
  <c r="X2076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Y2075" i="1"/>
  <c r="X2075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Y2074" i="1"/>
  <c r="X2074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Y2073" i="1"/>
  <c r="X2073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Y2072" i="1"/>
  <c r="X2072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Y2071" i="1"/>
  <c r="X2071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Y2070" i="1"/>
  <c r="X2070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Y2069" i="1"/>
  <c r="X2069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Y2068" i="1"/>
  <c r="X2068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Y2067" i="1"/>
  <c r="X2067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Y2066" i="1"/>
  <c r="X2066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Y2065" i="1"/>
  <c r="X2065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Y2064" i="1"/>
  <c r="X2064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Y2063" i="1"/>
  <c r="X2063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Y2062" i="1"/>
  <c r="X2062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Y2061" i="1"/>
  <c r="X2061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Y2060" i="1"/>
  <c r="X2060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Y2059" i="1"/>
  <c r="X2059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Y2058" i="1"/>
  <c r="X2058" i="1"/>
  <c r="W2058" i="1"/>
  <c r="V2058" i="1"/>
  <c r="U2058" i="1"/>
  <c r="T2058" i="1"/>
  <c r="S2058" i="1"/>
  <c r="R2058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Y2057" i="1"/>
  <c r="X2057" i="1"/>
  <c r="W2057" i="1"/>
  <c r="V2057" i="1"/>
  <c r="U2057" i="1"/>
  <c r="T2057" i="1"/>
  <c r="S2057" i="1"/>
  <c r="R2057" i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Y2056" i="1"/>
  <c r="X2056" i="1"/>
  <c r="W2056" i="1"/>
  <c r="V2056" i="1"/>
  <c r="U2056" i="1"/>
  <c r="T2056" i="1"/>
  <c r="S2056" i="1"/>
  <c r="R2056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Y2055" i="1"/>
  <c r="X2055" i="1"/>
  <c r="W2055" i="1"/>
  <c r="V2055" i="1"/>
  <c r="U2055" i="1"/>
  <c r="T2055" i="1"/>
  <c r="S2055" i="1"/>
  <c r="R2055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Y2054" i="1"/>
  <c r="X2054" i="1"/>
  <c r="W2054" i="1"/>
  <c r="V2054" i="1"/>
  <c r="U2054" i="1"/>
  <c r="T2054" i="1"/>
  <c r="S2054" i="1"/>
  <c r="R2054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Y2053" i="1"/>
  <c r="X2053" i="1"/>
  <c r="W2053" i="1"/>
  <c r="V2053" i="1"/>
  <c r="U2053" i="1"/>
  <c r="T2053" i="1"/>
  <c r="S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Y2052" i="1"/>
  <c r="X2052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Y2051" i="1"/>
  <c r="X2051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Y2050" i="1"/>
  <c r="X2050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Y2049" i="1"/>
  <c r="X2049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Y2048" i="1"/>
  <c r="X2048" i="1"/>
  <c r="W2048" i="1"/>
  <c r="V2048" i="1"/>
  <c r="U2048" i="1"/>
  <c r="T2048" i="1"/>
  <c r="S2048" i="1"/>
  <c r="R2048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Y2047" i="1"/>
  <c r="X2047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Y2046" i="1"/>
  <c r="X2046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Y2045" i="1"/>
  <c r="X2045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Y2044" i="1"/>
  <c r="X2044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Y2043" i="1"/>
  <c r="X2043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Y2042" i="1"/>
  <c r="X2042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Y2041" i="1"/>
  <c r="X2041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Y2040" i="1"/>
  <c r="X2040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Y2039" i="1"/>
  <c r="X2039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Y2038" i="1"/>
  <c r="X2038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Y2037" i="1"/>
  <c r="X2037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Y2036" i="1"/>
  <c r="X2036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Y2035" i="1"/>
  <c r="X2035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Y2034" i="1"/>
  <c r="X2034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Y2033" i="1"/>
  <c r="X2033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Y2032" i="1"/>
  <c r="X2032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Y2031" i="1"/>
  <c r="X2031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Y2030" i="1"/>
  <c r="X2030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Y2029" i="1"/>
  <c r="X2029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Y2028" i="1"/>
  <c r="X2028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Y2027" i="1"/>
  <c r="X2027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Y2026" i="1"/>
  <c r="X2026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Y2025" i="1"/>
  <c r="X2025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Y2024" i="1"/>
  <c r="X2024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Y2023" i="1"/>
  <c r="X2023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Y2022" i="1"/>
  <c r="X2022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Y2021" i="1"/>
  <c r="X2021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Y2020" i="1"/>
  <c r="X2020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Y2019" i="1"/>
  <c r="X2019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Y2018" i="1"/>
  <c r="X2018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Y2017" i="1"/>
  <c r="X2017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Y2016" i="1"/>
  <c r="X2016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Y2015" i="1"/>
  <c r="X2015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Y2014" i="1"/>
  <c r="X2014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Y2013" i="1"/>
  <c r="X2013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Y2012" i="1"/>
  <c r="X2012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Y2011" i="1"/>
  <c r="X2011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Y2010" i="1"/>
  <c r="X2010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Y2009" i="1"/>
  <c r="X2009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Y2008" i="1"/>
  <c r="X2008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Y2007" i="1"/>
  <c r="X2007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Y2006" i="1"/>
  <c r="X2006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Y2005" i="1"/>
  <c r="X2005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Y2004" i="1"/>
  <c r="X2004" i="1"/>
  <c r="W2004" i="1"/>
  <c r="V2004" i="1"/>
  <c r="U2004" i="1"/>
  <c r="T2004" i="1"/>
  <c r="S2004" i="1"/>
  <c r="R2004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Y2003" i="1"/>
  <c r="X2003" i="1"/>
  <c r="W2003" i="1"/>
  <c r="V2003" i="1"/>
  <c r="U2003" i="1"/>
  <c r="T2003" i="1"/>
  <c r="S2003" i="1"/>
  <c r="R2003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Y2002" i="1"/>
  <c r="X2002" i="1"/>
  <c r="W2002" i="1"/>
  <c r="V2002" i="1"/>
  <c r="U2002" i="1"/>
  <c r="T2002" i="1"/>
  <c r="S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Y2001" i="1"/>
  <c r="X2001" i="1"/>
  <c r="W2001" i="1"/>
  <c r="V2001" i="1"/>
  <c r="U2001" i="1"/>
  <c r="T2001" i="1"/>
  <c r="S2001" i="1"/>
  <c r="R2001" i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Y2000" i="1"/>
  <c r="X2000" i="1"/>
  <c r="W2000" i="1"/>
  <c r="V2000" i="1"/>
  <c r="U2000" i="1"/>
  <c r="T2000" i="1"/>
  <c r="S2000" i="1"/>
  <c r="R2000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Y1999" i="1"/>
  <c r="X1999" i="1"/>
  <c r="W1999" i="1"/>
  <c r="V1999" i="1"/>
  <c r="U1999" i="1"/>
  <c r="T1999" i="1"/>
  <c r="S1999" i="1"/>
  <c r="R1999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Y1998" i="1"/>
  <c r="X1998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Y1997" i="1"/>
  <c r="X1997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Y1996" i="1"/>
  <c r="X1996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Y1995" i="1"/>
  <c r="X1995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Y1994" i="1"/>
  <c r="X1994" i="1"/>
  <c r="W1994" i="1"/>
  <c r="V1994" i="1"/>
  <c r="U1994" i="1"/>
  <c r="T1994" i="1"/>
  <c r="S1994" i="1"/>
  <c r="R1994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Y1993" i="1"/>
  <c r="X1993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Y1992" i="1"/>
  <c r="X1992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Y1991" i="1"/>
  <c r="X1991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Y1990" i="1"/>
  <c r="X1990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Y1989" i="1"/>
  <c r="X1989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Y1988" i="1"/>
  <c r="X1988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Y1987" i="1"/>
  <c r="X1987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Y1986" i="1"/>
  <c r="X1986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Y1985" i="1"/>
  <c r="X1985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Y1984" i="1"/>
  <c r="X1984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Y1983" i="1"/>
  <c r="X1983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Y1982" i="1"/>
  <c r="X1982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Y1981" i="1"/>
  <c r="X1981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Y1980" i="1"/>
  <c r="X1980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Y1979" i="1"/>
  <c r="X1979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Y1978" i="1"/>
  <c r="X1978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Y1977" i="1"/>
  <c r="X1977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Y1976" i="1"/>
  <c r="X1976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Y1975" i="1"/>
  <c r="X1975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Y1974" i="1"/>
  <c r="X1974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Y1973" i="1"/>
  <c r="X1973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Y1972" i="1"/>
  <c r="X1972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Y1971" i="1"/>
  <c r="X1971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Y1970" i="1"/>
  <c r="X1970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Y1969" i="1"/>
  <c r="X1969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Y1968" i="1"/>
  <c r="X1968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Y1967" i="1"/>
  <c r="X1967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Y1966" i="1"/>
  <c r="X1966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Y1965" i="1"/>
  <c r="X1965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Y1964" i="1"/>
  <c r="X1964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Y1963" i="1"/>
  <c r="X1963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Y1962" i="1"/>
  <c r="X1962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Y1961" i="1"/>
  <c r="X1961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Y1960" i="1"/>
  <c r="X1960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Y1959" i="1"/>
  <c r="X1959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Y1958" i="1"/>
  <c r="X1958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Y1957" i="1"/>
  <c r="X1957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Y1956" i="1"/>
  <c r="X1956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Y1955" i="1"/>
  <c r="X1955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Y1954" i="1"/>
  <c r="X1954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Y1953" i="1"/>
  <c r="X1953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Y1952" i="1"/>
  <c r="X1952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Y1951" i="1"/>
  <c r="X1951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Y1950" i="1"/>
  <c r="X1950" i="1"/>
  <c r="W1950" i="1"/>
  <c r="V1950" i="1"/>
  <c r="U1950" i="1"/>
  <c r="T1950" i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Y1949" i="1"/>
  <c r="X1949" i="1"/>
  <c r="W1949" i="1"/>
  <c r="V1949" i="1"/>
  <c r="U1949" i="1"/>
  <c r="T1949" i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Y1948" i="1"/>
  <c r="X1948" i="1"/>
  <c r="W1948" i="1"/>
  <c r="V1948" i="1"/>
  <c r="U1948" i="1"/>
  <c r="T1948" i="1"/>
  <c r="S1948" i="1"/>
  <c r="R1948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Y1947" i="1"/>
  <c r="X1947" i="1"/>
  <c r="W1947" i="1"/>
  <c r="V1947" i="1"/>
  <c r="U1947" i="1"/>
  <c r="T1947" i="1"/>
  <c r="S1947" i="1"/>
  <c r="R1947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Y1946" i="1"/>
  <c r="X1946" i="1"/>
  <c r="W1946" i="1"/>
  <c r="V1946" i="1"/>
  <c r="U1946" i="1"/>
  <c r="T1946" i="1"/>
  <c r="S1946" i="1"/>
  <c r="R1946" i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Y1945" i="1"/>
  <c r="X1945" i="1"/>
  <c r="W1945" i="1"/>
  <c r="V1945" i="1"/>
  <c r="U1945" i="1"/>
  <c r="T1945" i="1"/>
  <c r="S1945" i="1"/>
  <c r="R1945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Y1944" i="1"/>
  <c r="X1944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Y1943" i="1"/>
  <c r="X1943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Y1942" i="1"/>
  <c r="X1942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Y1941" i="1"/>
  <c r="X1941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Y1940" i="1"/>
  <c r="X1940" i="1"/>
  <c r="W1940" i="1"/>
  <c r="V1940" i="1"/>
  <c r="U1940" i="1"/>
  <c r="T1940" i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Y1939" i="1"/>
  <c r="X1939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Y1938" i="1"/>
  <c r="X1938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Y1937" i="1"/>
  <c r="X1937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Y1936" i="1"/>
  <c r="X1936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Y1935" i="1"/>
  <c r="X1935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Y1934" i="1"/>
  <c r="X1934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Y1933" i="1"/>
  <c r="X1933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Y1932" i="1"/>
  <c r="X1932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Y1931" i="1"/>
  <c r="X1931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Y1930" i="1"/>
  <c r="X1930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Y1929" i="1"/>
  <c r="X1929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Y1928" i="1"/>
  <c r="X1928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Y1927" i="1"/>
  <c r="X1927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Y1926" i="1"/>
  <c r="X1926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Y1925" i="1"/>
  <c r="X1925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Y1924" i="1"/>
  <c r="X1924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Y1923" i="1"/>
  <c r="X1923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Y1922" i="1"/>
  <c r="X1922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Y1921" i="1"/>
  <c r="X1921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Y1920" i="1"/>
  <c r="X1920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Y1919" i="1"/>
  <c r="X1919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Y1918" i="1"/>
  <c r="X1918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Y1917" i="1"/>
  <c r="X1917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Y1916" i="1"/>
  <c r="X1916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Y1915" i="1"/>
  <c r="X1915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Y1914" i="1"/>
  <c r="X1914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Y1913" i="1"/>
  <c r="X1913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Y1912" i="1"/>
  <c r="X1912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Y1911" i="1"/>
  <c r="X1911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Y1910" i="1"/>
  <c r="X1910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Y1909" i="1"/>
  <c r="X1909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Y1908" i="1"/>
  <c r="X1908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Y1907" i="1"/>
  <c r="X1907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Y1906" i="1"/>
  <c r="X1906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Y1905" i="1"/>
  <c r="X1905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Y1904" i="1"/>
  <c r="X1904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Y1903" i="1"/>
  <c r="X1903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Y1902" i="1"/>
  <c r="X1902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Y1901" i="1"/>
  <c r="X1901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Y1900" i="1"/>
  <c r="X1900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Y1899" i="1"/>
  <c r="X1899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Y1898" i="1"/>
  <c r="X1898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Y1897" i="1"/>
  <c r="X1897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Y1896" i="1"/>
  <c r="X1896" i="1"/>
  <c r="W1896" i="1"/>
  <c r="V1896" i="1"/>
  <c r="U1896" i="1"/>
  <c r="T1896" i="1"/>
  <c r="S1896" i="1"/>
  <c r="R1896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Y1895" i="1"/>
  <c r="X1895" i="1"/>
  <c r="W1895" i="1"/>
  <c r="V1895" i="1"/>
  <c r="U1895" i="1"/>
  <c r="T1895" i="1"/>
  <c r="S1895" i="1"/>
  <c r="R1895" i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Y1894" i="1"/>
  <c r="X1894" i="1"/>
  <c r="W1894" i="1"/>
  <c r="V1894" i="1"/>
  <c r="U1894" i="1"/>
  <c r="T1894" i="1"/>
  <c r="S1894" i="1"/>
  <c r="R1894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Y1893" i="1"/>
  <c r="X1893" i="1"/>
  <c r="W1893" i="1"/>
  <c r="V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Y1892" i="1"/>
  <c r="X1892" i="1"/>
  <c r="W1892" i="1"/>
  <c r="V1892" i="1"/>
  <c r="U1892" i="1"/>
  <c r="T1892" i="1"/>
  <c r="S1892" i="1"/>
  <c r="R1892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Y1891" i="1"/>
  <c r="X1891" i="1"/>
  <c r="W1891" i="1"/>
  <c r="V1891" i="1"/>
  <c r="U1891" i="1"/>
  <c r="T1891" i="1"/>
  <c r="S1891" i="1"/>
  <c r="R1891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Y1890" i="1"/>
  <c r="X1890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Y1889" i="1"/>
  <c r="X1889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Y1888" i="1"/>
  <c r="X1888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Y1887" i="1"/>
  <c r="X1887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Y1886" i="1"/>
  <c r="X1886" i="1"/>
  <c r="W1886" i="1"/>
  <c r="V1886" i="1"/>
  <c r="U1886" i="1"/>
  <c r="T1886" i="1"/>
  <c r="S1886" i="1"/>
  <c r="R1886" i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Y1885" i="1"/>
  <c r="X1885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Y1884" i="1"/>
  <c r="X1884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Y1883" i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Y1882" i="1"/>
  <c r="X1882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Y1881" i="1"/>
  <c r="X1881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Y1880" i="1"/>
  <c r="X1880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Y1879" i="1"/>
  <c r="X1879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Y1878" i="1"/>
  <c r="X1878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Y1877" i="1"/>
  <c r="X1877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Y1876" i="1"/>
  <c r="X1876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Y1875" i="1"/>
  <c r="X1875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Y1874" i="1"/>
  <c r="X1874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Y1873" i="1"/>
  <c r="X1873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Y1872" i="1"/>
  <c r="X1872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Y1871" i="1"/>
  <c r="X1871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Y1870" i="1"/>
  <c r="X1870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Y1869" i="1"/>
  <c r="X1869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Y1868" i="1"/>
  <c r="X1868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Y1867" i="1"/>
  <c r="X1867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Y1866" i="1"/>
  <c r="X1866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Y1865" i="1"/>
  <c r="X1865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Y1864" i="1"/>
  <c r="X1864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Y1863" i="1"/>
  <c r="X1863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Y1862" i="1"/>
  <c r="X1862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Y1861" i="1"/>
  <c r="X1861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Y1860" i="1"/>
  <c r="X1860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Y1859" i="1"/>
  <c r="X1859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Y1858" i="1"/>
  <c r="X1858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Y1857" i="1"/>
  <c r="X1857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Y1856" i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Y1855" i="1"/>
  <c r="X1855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Y1854" i="1"/>
  <c r="X1854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Y1853" i="1"/>
  <c r="X1853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Y1852" i="1"/>
  <c r="X1852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Y1851" i="1"/>
  <c r="X1851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Y1850" i="1"/>
  <c r="X1850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Y1849" i="1"/>
  <c r="X1849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Y1848" i="1"/>
  <c r="X1848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Y1847" i="1"/>
  <c r="X1847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Y1846" i="1"/>
  <c r="X1846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Y1845" i="1"/>
  <c r="X1845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Y1844" i="1"/>
  <c r="X1844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Y1843" i="1"/>
  <c r="X1843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Y1842" i="1"/>
  <c r="X1842" i="1"/>
  <c r="W1842" i="1"/>
  <c r="V1842" i="1"/>
  <c r="U1842" i="1"/>
  <c r="T1842" i="1"/>
  <c r="S1842" i="1"/>
  <c r="R1842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Y1841" i="1"/>
  <c r="X1841" i="1"/>
  <c r="W1841" i="1"/>
  <c r="V1841" i="1"/>
  <c r="U1841" i="1"/>
  <c r="T1841" i="1"/>
  <c r="S1841" i="1"/>
  <c r="R184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Y1840" i="1"/>
  <c r="X1840" i="1"/>
  <c r="W1840" i="1"/>
  <c r="V1840" i="1"/>
  <c r="U1840" i="1"/>
  <c r="T1840" i="1"/>
  <c r="S1840" i="1"/>
  <c r="R1840" i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Y1839" i="1"/>
  <c r="X1839" i="1"/>
  <c r="W1839" i="1"/>
  <c r="V1839" i="1"/>
  <c r="U1839" i="1"/>
  <c r="T1839" i="1"/>
  <c r="S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Y1838" i="1"/>
  <c r="X1838" i="1"/>
  <c r="W1838" i="1"/>
  <c r="V1838" i="1"/>
  <c r="U1838" i="1"/>
  <c r="T1838" i="1"/>
  <c r="S1838" i="1"/>
  <c r="R1838" i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Y1837" i="1"/>
  <c r="X1837" i="1"/>
  <c r="W1837" i="1"/>
  <c r="V1837" i="1"/>
  <c r="U1837" i="1"/>
  <c r="T1837" i="1"/>
  <c r="S1837" i="1"/>
  <c r="R1837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Y1836" i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Y1835" i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Y1834" i="1"/>
  <c r="X1834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Y1833" i="1"/>
  <c r="X1833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Y1832" i="1"/>
  <c r="X1832" i="1"/>
  <c r="W1832" i="1"/>
  <c r="V1832" i="1"/>
  <c r="U1832" i="1"/>
  <c r="T1832" i="1"/>
  <c r="S1832" i="1"/>
  <c r="R1832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Y1831" i="1"/>
  <c r="X1831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Y1830" i="1"/>
  <c r="X1830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Y1829" i="1"/>
  <c r="X1829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Y1828" i="1"/>
  <c r="X1828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Y1827" i="1"/>
  <c r="X1827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Y1826" i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Y1825" i="1"/>
  <c r="X1825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Y1824" i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Y1823" i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Y1822" i="1"/>
  <c r="X1822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Y1821" i="1"/>
  <c r="X1821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Y1820" i="1"/>
  <c r="X1820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Y1819" i="1"/>
  <c r="X1819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Y1818" i="1"/>
  <c r="X1818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Y1817" i="1"/>
  <c r="X1817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Y1816" i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Y1815" i="1"/>
  <c r="X1815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Y1814" i="1"/>
  <c r="X1814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Y1813" i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Y1812" i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Y1811" i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Y1810" i="1"/>
  <c r="X1810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Y1809" i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Y1808" i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Y1807" i="1"/>
  <c r="X1807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Y1806" i="1"/>
  <c r="X1806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Y1805" i="1"/>
  <c r="X1805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Y1804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Y1803" i="1"/>
  <c r="X1803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Y1802" i="1"/>
  <c r="X1802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Y1801" i="1"/>
  <c r="X1801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Y1800" i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Y1799" i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Y1798" i="1"/>
  <c r="X1798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Y1797" i="1"/>
  <c r="X1797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Y1796" i="1"/>
  <c r="X1796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Y1795" i="1"/>
  <c r="X1795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Y1794" i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Y1793" i="1"/>
  <c r="X1793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Y1792" i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Y1791" i="1"/>
  <c r="X1791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Y1790" i="1"/>
  <c r="X1790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Y1789" i="1"/>
  <c r="X1789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Y1788" i="1"/>
  <c r="X1788" i="1"/>
  <c r="W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Y1786" i="1"/>
  <c r="X1786" i="1"/>
  <c r="W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Y1785" i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Y1784" i="1"/>
  <c r="X1784" i="1"/>
  <c r="W1784" i="1"/>
  <c r="V1784" i="1"/>
  <c r="U1784" i="1"/>
  <c r="T1784" i="1"/>
  <c r="S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Y1783" i="1"/>
  <c r="X1783" i="1"/>
  <c r="W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Y1781" i="1"/>
  <c r="X1781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Y1780" i="1"/>
  <c r="X1780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Y1779" i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Y1778" i="1"/>
  <c r="X1778" i="1"/>
  <c r="W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Y1777" i="1"/>
  <c r="X1777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Y1776" i="1"/>
  <c r="X1776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Y1774" i="1"/>
  <c r="X1774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Y1773" i="1"/>
  <c r="X1773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Y1772" i="1"/>
  <c r="X1772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Y1771" i="1"/>
  <c r="X1771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Y1770" i="1"/>
  <c r="X1770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Y1769" i="1"/>
  <c r="X1769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Y1768" i="1"/>
  <c r="X1768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Y1767" i="1"/>
  <c r="X1767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Y1766" i="1"/>
  <c r="X1766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Y1765" i="1"/>
  <c r="X1765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Y1764" i="1"/>
  <c r="X1764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Y1763" i="1"/>
  <c r="X1763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Y1762" i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Y1761" i="1"/>
  <c r="X1761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Y1760" i="1"/>
  <c r="X1760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Y1759" i="1"/>
  <c r="X1759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Y1758" i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Y1757" i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Y1756" i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Y1755" i="1"/>
  <c r="X1755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Y1754" i="1"/>
  <c r="X1754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Y1753" i="1"/>
  <c r="X1753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Y1752" i="1"/>
  <c r="X1752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Y1750" i="1"/>
  <c r="X1750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Y1749" i="1"/>
  <c r="X1749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Y1748" i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Y1747" i="1"/>
  <c r="X1747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Y1746" i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Y1745" i="1"/>
  <c r="X1745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Y1744" i="1"/>
  <c r="X1744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Y1743" i="1"/>
  <c r="X1743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Y1742" i="1"/>
  <c r="X1742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Y1741" i="1"/>
  <c r="X1741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Y1740" i="1"/>
  <c r="X1740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Y1738" i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Y1737" i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Y1736" i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Y1735" i="1"/>
  <c r="X1735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Y1734" i="1"/>
  <c r="X1734" i="1"/>
  <c r="W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Y1733" i="1"/>
  <c r="X1733" i="1"/>
  <c r="W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Y1732" i="1"/>
  <c r="X1732" i="1"/>
  <c r="W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Y1731" i="1"/>
  <c r="X1731" i="1"/>
  <c r="W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Y1730" i="1"/>
  <c r="X1730" i="1"/>
  <c r="W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Y1729" i="1"/>
  <c r="X1729" i="1"/>
  <c r="W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Y1728" i="1"/>
  <c r="X1728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Y1727" i="1"/>
  <c r="X1727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Y1725" i="1"/>
  <c r="X1725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Y1724" i="1"/>
  <c r="X1724" i="1"/>
  <c r="W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Y1723" i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Y1722" i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Y1721" i="1"/>
  <c r="X1721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Y1720" i="1"/>
  <c r="X1720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Y1719" i="1"/>
  <c r="X1719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Y1718" i="1"/>
  <c r="X1718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Y1717" i="1"/>
  <c r="X1717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Y1716" i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Y1714" i="1"/>
  <c r="X1714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Y1713" i="1"/>
  <c r="X1713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Y1712" i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Y1711" i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Y1710" i="1"/>
  <c r="X1710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Y1708" i="1"/>
  <c r="X1708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Y1707" i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Y1706" i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Y1705" i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Y1704" i="1"/>
  <c r="X1704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Y1703" i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Y1702" i="1"/>
  <c r="X1702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Y1701" i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Y1700" i="1"/>
  <c r="X1700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Y1699" i="1"/>
  <c r="X1699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Y1698" i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Y1697" i="1"/>
  <c r="X1697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Y1696" i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Y1695" i="1"/>
  <c r="X1695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Y1694" i="1"/>
  <c r="X1694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Y1693" i="1"/>
  <c r="X1693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Y1692" i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Y1691" i="1"/>
  <c r="X1691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Y1690" i="1"/>
  <c r="X1690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Y1689" i="1"/>
  <c r="X1689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Y1688" i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Y1687" i="1"/>
  <c r="X1687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Y1686" i="1"/>
  <c r="X1686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Y1685" i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Y1684" i="1"/>
  <c r="X1684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Y1683" i="1"/>
  <c r="X1683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Y1681" i="1"/>
  <c r="X1681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Y1679" i="1"/>
  <c r="X1679" i="1"/>
  <c r="W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Y1678" i="1"/>
  <c r="X1678" i="1"/>
  <c r="W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Y1677" i="1"/>
  <c r="X1677" i="1"/>
  <c r="W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Y1676" i="1"/>
  <c r="X1676" i="1"/>
  <c r="W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Y1675" i="1"/>
  <c r="X1675" i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Y1674" i="1"/>
  <c r="X1674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Y1673" i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Y1672" i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Y1671" i="1"/>
  <c r="X1671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Y1669" i="1"/>
  <c r="X1669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Y1668" i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Y1667" i="1"/>
  <c r="X1667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Y1666" i="1"/>
  <c r="X1666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Y1665" i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Y1664" i="1"/>
  <c r="X1664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Y1663" i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Y1662" i="1"/>
  <c r="X1662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Y1661" i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Y1660" i="1"/>
  <c r="X1660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Y1659" i="1"/>
  <c r="X1659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Y1658" i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Y1657" i="1"/>
  <c r="X1657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Y1656" i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Y1655" i="1"/>
  <c r="X1655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Y1654" i="1"/>
  <c r="X1654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Y1653" i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Y1652" i="1"/>
  <c r="X1652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Y1651" i="1"/>
  <c r="X1651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Y1650" i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Y1649" i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Y1648" i="1"/>
  <c r="X1648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Y1647" i="1"/>
  <c r="X1647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Y1646" i="1"/>
  <c r="X1646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Y1645" i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Y1644" i="1"/>
  <c r="X1644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Y1643" i="1"/>
  <c r="X1643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Y1642" i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Y1641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Y1640" i="1"/>
  <c r="X1640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Y1639" i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Y1638" i="1"/>
  <c r="X1638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Y1637" i="1"/>
  <c r="X1637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Y1636" i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Y1635" i="1"/>
  <c r="X1635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Y1634" i="1"/>
  <c r="X1634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Y1633" i="1"/>
  <c r="X1633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Y1632" i="1"/>
  <c r="X1632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Y1631" i="1"/>
  <c r="X1631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Y1630" i="1"/>
  <c r="X1630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Y1628" i="1"/>
  <c r="X1628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Y1627" i="1"/>
  <c r="X1627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Y1626" i="1"/>
  <c r="X1626" i="1"/>
  <c r="W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Y1625" i="1"/>
  <c r="X1625" i="1"/>
  <c r="W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Y1624" i="1"/>
  <c r="X1624" i="1"/>
  <c r="W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Y1622" i="1"/>
  <c r="X1622" i="1"/>
  <c r="W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Y1621" i="1"/>
  <c r="X1621" i="1"/>
  <c r="W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Y1620" i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Y1619" i="1"/>
  <c r="X1619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Y1618" i="1"/>
  <c r="X1618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Y1617" i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Y1616" i="1"/>
  <c r="X1616" i="1"/>
  <c r="W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Y1615" i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Y1614" i="1"/>
  <c r="X1614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Y1613" i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Y1612" i="1"/>
  <c r="X1612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Y1611" i="1"/>
  <c r="X1611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Y1610" i="1"/>
  <c r="X1610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Y1609" i="1"/>
  <c r="X1609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Y1608" i="1"/>
  <c r="X1608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Y1607" i="1"/>
  <c r="X1607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Y1606" i="1"/>
  <c r="X1606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Y1604" i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Y1603" i="1"/>
  <c r="X1603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Y1602" i="1"/>
  <c r="X1602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Y1601" i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Y1600" i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Y1599" i="1"/>
  <c r="X1599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Y1598" i="1"/>
  <c r="X1598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Y1597" i="1"/>
  <c r="X1597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Y1596" i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Y1595" i="1"/>
  <c r="X1595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Y1594" i="1"/>
  <c r="X1594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Y1593" i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Y1592" i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Y1591" i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Y1590" i="1"/>
  <c r="X1590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Y1589" i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Y1588" i="1"/>
  <c r="X1588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Y1586" i="1"/>
  <c r="X1586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Y1585" i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Y1584" i="1"/>
  <c r="X1584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Y1583" i="1"/>
  <c r="X1583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Y1582" i="1"/>
  <c r="X1582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Y1581" i="1"/>
  <c r="X1581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Y1580" i="1"/>
  <c r="X1580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Y1579" i="1"/>
  <c r="X1579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Y1578" i="1"/>
  <c r="X1578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Y1577" i="1"/>
  <c r="X1577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Y1576" i="1"/>
  <c r="X1576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Y1575" i="1"/>
  <c r="X1575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Y1574" i="1"/>
  <c r="X1574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Y1573" i="1"/>
  <c r="X1573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Y1572" i="1"/>
  <c r="X1572" i="1"/>
  <c r="W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Y1571" i="1"/>
  <c r="X1571" i="1"/>
  <c r="W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Y1570" i="1"/>
  <c r="X1570" i="1"/>
  <c r="W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Y1569" i="1"/>
  <c r="X1569" i="1"/>
  <c r="W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Y1568" i="1"/>
  <c r="X1568" i="1"/>
  <c r="W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Y1567" i="1"/>
  <c r="X1567" i="1"/>
  <c r="W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Y1566" i="1"/>
  <c r="X1566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Y1565" i="1"/>
  <c r="X1565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Y1564" i="1"/>
  <c r="X1564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Y1563" i="1"/>
  <c r="X1563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Y1562" i="1"/>
  <c r="X1562" i="1"/>
  <c r="W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Y1561" i="1"/>
  <c r="X1561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Y1560" i="1"/>
  <c r="X1560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Y1559" i="1"/>
  <c r="X1559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Y1558" i="1"/>
  <c r="X1558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Y1557" i="1"/>
  <c r="X1557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Y1556" i="1"/>
  <c r="X1556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Y1555" i="1"/>
  <c r="X1555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Y1554" i="1"/>
  <c r="X1554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Y1553" i="1"/>
  <c r="X1553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Y1552" i="1"/>
  <c r="X1552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Y1551" i="1"/>
  <c r="X1551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Y1550" i="1"/>
  <c r="X1550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Y1549" i="1"/>
  <c r="X1549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Y1548" i="1"/>
  <c r="X1548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Y1547" i="1"/>
  <c r="X1547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Y1546" i="1"/>
  <c r="X1546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Y1545" i="1"/>
  <c r="X1545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Y1544" i="1"/>
  <c r="X1544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Y1543" i="1"/>
  <c r="X1543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Y1542" i="1"/>
  <c r="X1542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Y1541" i="1"/>
  <c r="X1541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Y1540" i="1"/>
  <c r="X1540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Y1539" i="1"/>
  <c r="X1539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Y1538" i="1"/>
  <c r="X1538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Y1537" i="1"/>
  <c r="X1537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Y1536" i="1"/>
  <c r="X1536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Y1535" i="1"/>
  <c r="X1535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Y1534" i="1"/>
  <c r="X1534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Y1533" i="1"/>
  <c r="X1533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Y1532" i="1"/>
  <c r="X1532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Y1531" i="1"/>
  <c r="X1531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Y1530" i="1"/>
  <c r="X1530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Y1529" i="1"/>
  <c r="X1529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Y1528" i="1"/>
  <c r="X1528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Y1527" i="1"/>
  <c r="X1527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Y1526" i="1"/>
  <c r="X1526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Y1525" i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Y1524" i="1"/>
  <c r="X1524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Y1523" i="1"/>
  <c r="X1523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Y1522" i="1"/>
  <c r="X1522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Y1521" i="1"/>
  <c r="X1521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Y1520" i="1"/>
  <c r="X1520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Y1519" i="1"/>
  <c r="X1519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Y1518" i="1"/>
  <c r="X1518" i="1"/>
  <c r="W1518" i="1"/>
  <c r="V1518" i="1"/>
  <c r="U1518" i="1"/>
  <c r="T1518" i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Y1517" i="1"/>
  <c r="X1517" i="1"/>
  <c r="W1517" i="1"/>
  <c r="V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Y1516" i="1"/>
  <c r="X1516" i="1"/>
  <c r="W1516" i="1"/>
  <c r="V1516" i="1"/>
  <c r="U1516" i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Y1515" i="1"/>
  <c r="X1515" i="1"/>
  <c r="W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Y1514" i="1"/>
  <c r="X1514" i="1"/>
  <c r="W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Y1513" i="1"/>
  <c r="X1513" i="1"/>
  <c r="W1513" i="1"/>
  <c r="V1513" i="1"/>
  <c r="U1513" i="1"/>
  <c r="T1513" i="1"/>
  <c r="S1513" i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Y1512" i="1"/>
  <c r="X1512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Y1511" i="1"/>
  <c r="X1511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Y1510" i="1"/>
  <c r="X1510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Y1509" i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Y1508" i="1"/>
  <c r="X1508" i="1"/>
  <c r="W1508" i="1"/>
  <c r="V1508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Y1507" i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Y1505" i="1"/>
  <c r="X1505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Y1504" i="1"/>
  <c r="X1504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Y1501" i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Y1500" i="1"/>
  <c r="X1500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Y1499" i="1"/>
  <c r="X1499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Y1498" i="1"/>
  <c r="X1498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Y1496" i="1"/>
  <c r="X1496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Y1495" i="1"/>
  <c r="X1495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Y1494" i="1"/>
  <c r="X1494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Y1493" i="1"/>
  <c r="X1493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Y1492" i="1"/>
  <c r="X1492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Y1490" i="1"/>
  <c r="X1490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Y1489" i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Y1488" i="1"/>
  <c r="X1488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Y1486" i="1"/>
  <c r="X1486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Y1485" i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Y1484" i="1"/>
  <c r="X1484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Y1483" i="1"/>
  <c r="X1483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Y1481" i="1"/>
  <c r="X1481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Y1480" i="1"/>
  <c r="X1480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Y1479" i="1"/>
  <c r="X1479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Y1478" i="1"/>
  <c r="X1478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Y1477" i="1"/>
  <c r="X1477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Y1476" i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Y1475" i="1"/>
  <c r="X1475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Y1473" i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Y1471" i="1"/>
  <c r="X1471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Y1469" i="1"/>
  <c r="X1469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Y1468" i="1"/>
  <c r="X1468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Y1467" i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Y1465" i="1"/>
  <c r="X1465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Y1464" i="1"/>
  <c r="X1464" i="1"/>
  <c r="W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Y1463" i="1"/>
  <c r="X1463" i="1"/>
  <c r="W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Y1462" i="1"/>
  <c r="X1462" i="1"/>
  <c r="W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Y1460" i="1"/>
  <c r="X1460" i="1"/>
  <c r="W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Y1459" i="1"/>
  <c r="X1459" i="1"/>
  <c r="W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Y1458" i="1"/>
  <c r="X1458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Y1457" i="1"/>
  <c r="X1457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Y1456" i="1"/>
  <c r="X1456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Y1454" i="1"/>
  <c r="X1454" i="1"/>
  <c r="W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Y1450" i="1"/>
  <c r="X1450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Y1448" i="1"/>
  <c r="X1448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Y1447" i="1"/>
  <c r="X1447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Y1446" i="1"/>
  <c r="X1446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Y1445" i="1"/>
  <c r="X1445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Y1442" i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Y1440" i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Y1438" i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Y1437" i="1"/>
  <c r="X1437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Y1436" i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Y1432" i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Y1428" i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Y1425" i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Y1424" i="1"/>
  <c r="X1424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Y1414" i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Y1404" i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Y1403" i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Y1396" i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Y1392" i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Y1391" i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Y1389" i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Y1388" i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Y1382" i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Y1378" i="1"/>
  <c r="X1378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Y1377" i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Y1376" i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Y1375" i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Y1373" i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Y1372" i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Y1370" i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Y1365" i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Y1359" i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Y1358" i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Y1357" i="1"/>
  <c r="X1357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Y1356" i="1"/>
  <c r="X1356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Y1355" i="1"/>
  <c r="X1355" i="1"/>
  <c r="W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Y1354" i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Y1353" i="1"/>
  <c r="X1353" i="1"/>
  <c r="W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Y1352" i="1"/>
  <c r="X1352" i="1"/>
  <c r="W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Y1351" i="1"/>
  <c r="X1351" i="1"/>
  <c r="W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Y1350" i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Y1348" i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Y1346" i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Y1345" i="1"/>
  <c r="X1345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Y1340" i="1"/>
  <c r="X1340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Y1339" i="1"/>
  <c r="X1339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Y1337" i="1"/>
  <c r="X1337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Y1335" i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Y1334" i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Y1333" i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Y1332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Y1331" i="1"/>
  <c r="X1331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Y1330" i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Y1328" i="1"/>
  <c r="X1328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Y1327" i="1"/>
  <c r="X1327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Y1324" i="1"/>
  <c r="X1324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Y1319" i="1"/>
  <c r="X1319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Y1317" i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Y1315" i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Y1314" i="1"/>
  <c r="X1314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Y1312" i="1"/>
  <c r="X1312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Y1311" i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Y1310" i="1"/>
  <c r="X1310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Y1309" i="1"/>
  <c r="X1309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Y1308" i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Y1305" i="1"/>
  <c r="X1305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Y1304" i="1"/>
  <c r="X1304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Y1300" i="1"/>
  <c r="X1300" i="1"/>
  <c r="W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Y1299" i="1"/>
  <c r="X1299" i="1"/>
  <c r="W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Y1297" i="1"/>
  <c r="X1297" i="1"/>
  <c r="W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Y1289" i="1"/>
  <c r="X1289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Y1288" i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Y1286" i="1"/>
  <c r="X1286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Y1285" i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Y1283" i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Y1279" i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Y1278" i="1"/>
  <c r="X1278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Y1277" i="1"/>
  <c r="X1277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Y1276" i="1"/>
  <c r="X1276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Y1274" i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Y1273" i="1"/>
  <c r="X1273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Y1272" i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Y1270" i="1"/>
  <c r="X1270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Y1269" i="1"/>
  <c r="X1269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Y1267" i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Y1264" i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Y1254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Y1247" i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Y1246" i="1"/>
  <c r="X1246" i="1"/>
  <c r="W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Y1244" i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Y1243" i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Y1238" i="1"/>
  <c r="X1238" i="1"/>
  <c r="W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Y1236" i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Y1231" i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Y1230" i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Y1219" i="1"/>
  <c r="X1219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Y1217" i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Y1215" i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Y1214" i="1"/>
  <c r="X1214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Y1208" i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Y1206" i="1"/>
  <c r="X1206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Y1204" i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Y1203" i="1"/>
  <c r="X1203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Y1198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Y1196" i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Y1195" i="1"/>
  <c r="X1195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Y1187" i="1"/>
  <c r="X1187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Y1186" i="1"/>
  <c r="X1186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Y1185" i="1"/>
  <c r="X1185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Y1184" i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Y1183" i="1"/>
  <c r="X1183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Y1182" i="1"/>
  <c r="X1182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Y1180" i="1"/>
  <c r="X1180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Y1179" i="1"/>
  <c r="X1179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Y1178" i="1"/>
  <c r="X1178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Y1177" i="1"/>
  <c r="X1177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Y1176" i="1"/>
  <c r="X1176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Y1174" i="1"/>
  <c r="X1174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Y1172" i="1"/>
  <c r="X1172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Y1171" i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Y1169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Y1168" i="1"/>
  <c r="X1168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Y1167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Y1166" i="1"/>
  <c r="X1166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Y1164" i="1"/>
  <c r="X1164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Y1159" i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Y1158" i="1"/>
  <c r="X1158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Y1156" i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Y1153" i="1"/>
  <c r="X1153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Y1152" i="1"/>
  <c r="X1152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Y1150" i="1"/>
  <c r="X1150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Y1149" i="1"/>
  <c r="X1149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Y1146" i="1"/>
  <c r="X1146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Y1145" i="1"/>
  <c r="X1145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Y1144" i="1"/>
  <c r="X1144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Y1142" i="1"/>
  <c r="X1142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Y1139" i="1"/>
  <c r="X1139" i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Y1138" i="1"/>
  <c r="X1138" i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Y1136" i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Y1135" i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Y1134" i="1"/>
  <c r="X1134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Y1131" i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Y1129" i="1"/>
  <c r="X1129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Y1127" i="1"/>
  <c r="X1127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Y1125" i="1"/>
  <c r="X1125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Y1121" i="1"/>
  <c r="X1121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Y1120" i="1"/>
  <c r="X1120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Y1117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Y1116" i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Y1112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Y1110" i="1"/>
  <c r="X1110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Y1109" i="1"/>
  <c r="X1109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Y1107" i="1"/>
  <c r="X1107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Y1105" i="1"/>
  <c r="X1105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Y1102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Y1100" i="1"/>
  <c r="X1100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Y1098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Y1097" i="1"/>
  <c r="X1097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Y1096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Y1095" i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Y1092" i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Y1089" i="1"/>
  <c r="X1089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Y1088" i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Y1087" i="1"/>
  <c r="X1087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Y1084" i="1"/>
  <c r="X1084" i="1"/>
  <c r="W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Y1080" i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Y1079" i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Y1076" i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Y1075" i="1"/>
  <c r="X1075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Y1072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Y1071" i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Y1070" i="1"/>
  <c r="X1070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Y1068" i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Y1067" i="1"/>
  <c r="X1067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Y1066" i="1"/>
  <c r="X1066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Y1065" i="1"/>
  <c r="X1065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Y1064" i="1"/>
  <c r="X1064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Y1062" i="1"/>
  <c r="X1062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Y1060" i="1"/>
  <c r="X1060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Y1059" i="1"/>
  <c r="X1059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Y1058" i="1"/>
  <c r="X1058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Y1057" i="1"/>
  <c r="X1057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Y1056" i="1"/>
  <c r="X1056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Y1055" i="1"/>
  <c r="X1055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Y1054" i="1"/>
  <c r="X1054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Y1053" i="1"/>
  <c r="X1053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Y1048" i="1"/>
  <c r="X1048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Y1047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Y1046" i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Y1044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Y1040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Y1039" i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Y1038" i="1"/>
  <c r="X1038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Y1037" i="1"/>
  <c r="X1037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Y1036" i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Y1035" i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Y1030" i="1"/>
  <c r="X1030" i="1"/>
  <c r="W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Y1029" i="1"/>
  <c r="X1029" i="1"/>
  <c r="W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Y1019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Y1012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Y1009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Y1007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Y1006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Y1003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Y990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Y982" i="1"/>
  <c r="X982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Y980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Y979" i="1"/>
  <c r="X979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Y978" i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Y976" i="1"/>
  <c r="X976" i="1"/>
  <c r="W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Y944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60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59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58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57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56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55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54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53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52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51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50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</calcChain>
</file>

<file path=xl/sharedStrings.xml><?xml version="1.0" encoding="utf-8"?>
<sst xmlns="http://schemas.openxmlformats.org/spreadsheetml/2006/main" count="35" uniqueCount="32">
  <si>
    <t xml:space="preserve">                </t>
  </si>
  <si>
    <t xml:space="preserve"> ภ.ด.ส.๓</t>
  </si>
  <si>
    <t>แบบบัญชีรายการที่ดินและสิ่งปลูกสร้าง</t>
  </si>
  <si>
    <t>องค์การบริหารส่วนตำบลขุมเงิน</t>
  </si>
  <si>
    <t>รายการที่ดิน</t>
  </si>
  <si>
    <t>รายการสิ่งปลูกสร้าง</t>
  </si>
  <si>
    <t>ที่</t>
  </si>
  <si>
    <t>ประเภทที่ดิน</t>
  </si>
  <si>
    <t>เลขที่เอกสารสิทธิ์</t>
  </si>
  <si>
    <t>ตำแหน่งที่ดิน</t>
  </si>
  <si>
    <t>สถานที่ตั้ง 
(หมู่ที่/ชุมชุน,
ตำบล)</t>
  </si>
  <si>
    <t>จำนวนเนื้อที่ดิน</t>
  </si>
  <si>
    <t>ลักษณะการทำประโยชน์ (ตร.ว.)</t>
  </si>
  <si>
    <t>บ้านเลขที่</t>
  </si>
  <si>
    <t>ประเภท
สิ่งปลูกสร้าง
(ตามบัญชีกรมธนารักษ์)</t>
  </si>
  <si>
    <t>ลักษณะ
สิ่งปลูกสร้าง
(ตึก/ไม้/
ครึ่งตึกครึ่งไม้)</t>
  </si>
  <si>
    <t>ขนาดพื้นที่รวมของสิ่งปลูกสร้าง (ตร.ม.)</t>
  </si>
  <si>
    <t>ลักษณะการทำประโยชน์ (ตร.ม.)</t>
  </si>
  <si>
    <t>อายุโรงเรือนหรือ
สิ่งปลูกสร้าง (ปี)</t>
  </si>
  <si>
    <t>หมายเหตุ</t>
  </si>
  <si>
    <t>เลขที่ดิน</t>
  </si>
  <si>
    <t>หน้าสำรวจ</t>
  </si>
  <si>
    <t>ไร่</t>
  </si>
  <si>
    <t>งาน</t>
  </si>
  <si>
    <t>ตร.ว.</t>
  </si>
  <si>
    <t>ประกอบเกษตร
กรรม</t>
  </si>
  <si>
    <t>อยู่อาศัย</t>
  </si>
  <si>
    <t>อื่นๆ</t>
  </si>
  <si>
    <t>ว่างเปล่า/ไม่ทำประโยชน์</t>
  </si>
  <si>
    <t>ใช้ประโยชน์หลายประเภท</t>
  </si>
  <si>
    <t>ประกอบเกษตรกรรม</t>
  </si>
  <si>
    <t>ว่างเปล่า/
ไม่ทำประโยชน์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</si>
</sst>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_-* #,##0_-;\-* #,##0_-;_-* &quot;-&quot;??_-;_-@_-"/>
    <numFmt numFmtId="188" formatCode="\-"/>
  </numFmts>
  <fonts count="6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8"/>
      <name val="TH SarabunPSK"/>
      <family val="2"/>
    </font>
    <font>
      <b/>
      <sz val="8"/>
      <name val="TH SarabunPSK"/>
      <family val="2"/>
    </font>
    <font>
      <b/>
      <sz val="5"/>
      <name val="TH SarabunPSK"/>
      <family val="2"/>
    </font>
    <font>
      <sz val="5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4">
    <xf numFmtId="0" fontId="0" fillId="0" borderId="0" xfId="0"/>
    <xf numFmtId="0" fontId="2" fillId="0" borderId="0" xfId="0" applyFont="1" applyAlignment="1">
      <alignment horizontal="center"/>
    </xf>
    <xf numFmtId="43" fontId="3" fillId="0" borderId="0" xfId="1" applyFont="1" applyAlignment="1">
      <alignment horizontal="center"/>
    </xf>
    <xf numFmtId="0" fontId="3" fillId="0" borderId="0" xfId="0" applyFont="1" applyAlignment="1">
      <alignment horizontal="center"/>
    </xf>
    <xf numFmtId="187" fontId="3" fillId="0" borderId="0" xfId="1" applyNumberFormat="1" applyFont="1" applyAlignment="1">
      <alignment horizontal="center"/>
    </xf>
    <xf numFmtId="0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/>
    <xf numFmtId="0" fontId="2" fillId="0" borderId="0" xfId="0" applyFont="1"/>
    <xf numFmtId="187" fontId="3" fillId="0" borderId="0" xfId="1" applyNumberFormat="1" applyFont="1" applyAlignment="1">
      <alignment horizontal="left" vertical="center"/>
    </xf>
    <xf numFmtId="43" fontId="2" fillId="0" borderId="0" xfId="1" applyFont="1" applyAlignment="1">
      <alignment horizontal="center"/>
    </xf>
    <xf numFmtId="187" fontId="2" fillId="0" borderId="0" xfId="1" applyNumberFormat="1" applyFont="1" applyAlignment="1">
      <alignment horizontal="center"/>
    </xf>
    <xf numFmtId="0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wrapText="1"/>
    </xf>
    <xf numFmtId="187" fontId="2" fillId="0" borderId="0" xfId="1" applyNumberFormat="1" applyFont="1" applyAlignment="1">
      <alignment horizontal="left" vertical="center"/>
    </xf>
    <xf numFmtId="0" fontId="4" fillId="0" borderId="0" xfId="0" applyFont="1"/>
    <xf numFmtId="0" fontId="5" fillId="0" borderId="0" xfId="0" applyFont="1"/>
    <xf numFmtId="0" fontId="3" fillId="0" borderId="7" xfId="0" applyFont="1" applyBorder="1" applyAlignment="1">
      <alignment horizontal="center" vertical="center" shrinkToFit="1"/>
    </xf>
    <xf numFmtId="43" fontId="3" fillId="0" borderId="7" xfId="1" applyFont="1" applyBorder="1" applyAlignment="1">
      <alignment horizontal="center" vertical="center" shrinkToFit="1"/>
    </xf>
    <xf numFmtId="187" fontId="3" fillId="0" borderId="7" xfId="1" applyNumberFormat="1" applyFont="1" applyBorder="1" applyAlignment="1">
      <alignment horizontal="center" vertical="center" shrinkToFit="1"/>
    </xf>
    <xf numFmtId="188" fontId="3" fillId="0" borderId="7" xfId="0" applyNumberFormat="1" applyFont="1" applyBorder="1" applyAlignment="1">
      <alignment horizontal="center" vertical="center" wrapText="1" shrinkToFit="1"/>
    </xf>
    <xf numFmtId="188" fontId="3" fillId="0" borderId="7" xfId="0" applyNumberFormat="1" applyFont="1" applyBorder="1" applyAlignment="1">
      <alignment horizontal="center" vertical="center" shrinkToFit="1"/>
    </xf>
    <xf numFmtId="187" fontId="3" fillId="0" borderId="7" xfId="1" applyNumberFormat="1" applyFont="1" applyBorder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3" fontId="4" fillId="3" borderId="4" xfId="1" applyFont="1" applyFill="1" applyBorder="1" applyAlignment="1">
      <alignment horizontal="center" vertical="center" wrapText="1"/>
    </xf>
    <xf numFmtId="43" fontId="4" fillId="3" borderId="5" xfId="1" applyFont="1" applyFill="1" applyBorder="1" applyAlignment="1">
      <alignment horizontal="center" vertical="center" wrapText="1"/>
    </xf>
    <xf numFmtId="43" fontId="4" fillId="3" borderId="6" xfId="1" applyFont="1" applyFill="1" applyBorder="1" applyAlignment="1">
      <alignment horizontal="center" vertical="center" wrapText="1"/>
    </xf>
    <xf numFmtId="43" fontId="4" fillId="3" borderId="4" xfId="1" applyFont="1" applyFill="1" applyBorder="1" applyAlignment="1">
      <alignment horizontal="center" vertical="center"/>
    </xf>
    <xf numFmtId="43" fontId="4" fillId="3" borderId="5" xfId="1" applyFont="1" applyFill="1" applyBorder="1" applyAlignment="1">
      <alignment horizontal="center" vertical="center"/>
    </xf>
    <xf numFmtId="43" fontId="4" fillId="3" borderId="6" xfId="1" applyFont="1" applyFill="1" applyBorder="1" applyAlignment="1">
      <alignment horizontal="center" vertical="center"/>
    </xf>
    <xf numFmtId="187" fontId="4" fillId="3" borderId="4" xfId="1" applyNumberFormat="1" applyFont="1" applyFill="1" applyBorder="1" applyAlignment="1">
      <alignment horizontal="center" vertical="center" wrapText="1"/>
    </xf>
    <xf numFmtId="187" fontId="4" fillId="3" borderId="5" xfId="1" applyNumberFormat="1" applyFont="1" applyFill="1" applyBorder="1" applyAlignment="1">
      <alignment horizontal="center" vertical="center" wrapText="1"/>
    </xf>
    <xf numFmtId="187" fontId="4" fillId="3" borderId="6" xfId="1" applyNumberFormat="1" applyFont="1" applyFill="1" applyBorder="1" applyAlignment="1">
      <alignment horizontal="center" vertical="center" wrapText="1"/>
    </xf>
    <xf numFmtId="43" fontId="4" fillId="3" borderId="1" xfId="1" applyFont="1" applyFill="1" applyBorder="1" applyAlignment="1">
      <alignment horizontal="center"/>
    </xf>
    <xf numFmtId="43" fontId="4" fillId="3" borderId="2" xfId="1" applyFont="1" applyFill="1" applyBorder="1" applyAlignment="1">
      <alignment horizontal="center"/>
    </xf>
    <xf numFmtId="43" fontId="4" fillId="3" borderId="3" xfId="1" applyFont="1" applyFill="1" applyBorder="1" applyAlignment="1">
      <alignment horizontal="center"/>
    </xf>
    <xf numFmtId="187" fontId="4" fillId="3" borderId="4" xfId="1" applyNumberFormat="1" applyFont="1" applyFill="1" applyBorder="1" applyAlignment="1">
      <alignment horizontal="left" vertical="center" wrapText="1"/>
    </xf>
    <xf numFmtId="187" fontId="4" fillId="3" borderId="5" xfId="1" applyNumberFormat="1" applyFont="1" applyFill="1" applyBorder="1" applyAlignment="1">
      <alignment horizontal="left" vertical="center" wrapText="1"/>
    </xf>
    <xf numFmtId="187" fontId="4" fillId="3" borderId="6" xfId="1" applyNumberFormat="1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43" fontId="4" fillId="2" borderId="4" xfId="1" applyFont="1" applyFill="1" applyBorder="1" applyAlignment="1">
      <alignment horizontal="center" vertical="center"/>
    </xf>
    <xf numFmtId="43" fontId="4" fillId="2" borderId="5" xfId="1" applyFont="1" applyFill="1" applyBorder="1" applyAlignment="1">
      <alignment horizontal="center" vertical="center"/>
    </xf>
    <xf numFmtId="43" fontId="4" fillId="2" borderId="6" xfId="1" applyFont="1" applyFill="1" applyBorder="1" applyAlignment="1">
      <alignment horizontal="center" vertical="center"/>
    </xf>
    <xf numFmtId="187" fontId="4" fillId="2" borderId="4" xfId="1" applyNumberFormat="1" applyFont="1" applyFill="1" applyBorder="1" applyAlignment="1">
      <alignment horizontal="center" vertical="center" wrapText="1"/>
    </xf>
    <xf numFmtId="187" fontId="4" fillId="2" borderId="5" xfId="1" applyNumberFormat="1" applyFont="1" applyFill="1" applyBorder="1" applyAlignment="1">
      <alignment horizontal="center" vertical="center" wrapText="1"/>
    </xf>
    <xf numFmtId="187" fontId="4" fillId="2" borderId="6" xfId="1" applyNumberFormat="1" applyFont="1" applyFill="1" applyBorder="1" applyAlignment="1">
      <alignment horizontal="center" vertical="center" wrapText="1"/>
    </xf>
    <xf numFmtId="43" fontId="4" fillId="2" borderId="4" xfId="1" applyFont="1" applyFill="1" applyBorder="1" applyAlignment="1">
      <alignment horizontal="center" vertical="center" wrapText="1"/>
    </xf>
    <xf numFmtId="43" fontId="4" fillId="2" borderId="5" xfId="1" applyFont="1" applyFill="1" applyBorder="1" applyAlignment="1">
      <alignment horizontal="center" vertical="center" wrapText="1"/>
    </xf>
    <xf numFmtId="43" fontId="4" fillId="2" borderId="6" xfId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 wrapText="1"/>
    </xf>
    <xf numFmtId="0" fontId="4" fillId="3" borderId="5" xfId="0" applyNumberFormat="1" applyFont="1" applyFill="1" applyBorder="1" applyAlignment="1">
      <alignment horizontal="center" vertical="center" wrapText="1"/>
    </xf>
    <xf numFmtId="0" fontId="4" fillId="3" borderId="6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 /><Relationship Id="rId3" Type="http://schemas.openxmlformats.org/officeDocument/2006/relationships/externalLink" Target="externalLinks/externalLink2.xml" /><Relationship Id="rId7" Type="http://schemas.openxmlformats.org/officeDocument/2006/relationships/sharedStrings" Target="sharedStrings.xml" /><Relationship Id="rId2" Type="http://schemas.openxmlformats.org/officeDocument/2006/relationships/externalLink" Target="externalLinks/externalLink1.xml" /><Relationship Id="rId1" Type="http://schemas.openxmlformats.org/officeDocument/2006/relationships/worksheet" Target="worksheets/sheet1.xml" /><Relationship Id="rId6" Type="http://schemas.openxmlformats.org/officeDocument/2006/relationships/styles" Target="styles.xml" /><Relationship Id="rId5" Type="http://schemas.openxmlformats.org/officeDocument/2006/relationships/theme" Target="theme/theme1.xml" /><Relationship Id="rId4" Type="http://schemas.openxmlformats.org/officeDocument/2006/relationships/externalLink" Target="externalLinks/externalLink3.xml" 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ownloads/&#3616;.&#3604;.&#3626;.3%20&#3605;&#3657;&#3609;&#3593;&#3610;&#3633;&#3610;.xlsm" TargetMode="External" 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9;&#3610;&#3619;&#3617;%20Excel%20&#3619;&#3640;&#3656;&#3609;%202%20&#3592;.&#3609;&#3588;&#3619;&#3626;&#3623;&#3619;&#3619;&#3588;&#3660;/Plan-JK-62-Vol.1%20.xlsm" TargetMode="External" 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6;.&#3604;.&#3626;.3(64).xlsx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หน้าหลัก"/>
      <sheetName val="1"/>
      <sheetName val="2"/>
      <sheetName val="3"/>
      <sheetName val="คำนวณ"/>
      <sheetName val="คำนณ(ห้ามลบ)"/>
      <sheetName val="คำนวณ (2)"/>
      <sheetName val="คำนณ(ห้ามลบ) (2)"/>
      <sheetName val="4"/>
      <sheetName val="5"/>
      <sheetName val="6"/>
      <sheetName val="7"/>
      <sheetName val="8"/>
      <sheetName val="9"/>
      <sheetName val="10"/>
      <sheetName val="11"/>
      <sheetName val="Sheet1"/>
      <sheetName val="ประเภทที่ดิน"/>
    </sheetNames>
    <sheetDataSet>
      <sheetData sheetId="0"/>
      <sheetData sheetId="1">
        <row r="9">
          <cell r="E9" t="str">
            <v>01A001</v>
          </cell>
          <cell r="S9" t="str">
            <v>01A001</v>
          </cell>
        </row>
        <row r="10">
          <cell r="E10" t="str">
            <v/>
          </cell>
          <cell r="S10">
            <v>0</v>
          </cell>
        </row>
        <row r="11">
          <cell r="E11" t="str">
            <v/>
          </cell>
          <cell r="S11">
            <v>0</v>
          </cell>
        </row>
        <row r="12">
          <cell r="E12" t="str">
            <v/>
          </cell>
          <cell r="S12">
            <v>0</v>
          </cell>
        </row>
        <row r="13">
          <cell r="E13" t="str">
            <v/>
          </cell>
          <cell r="S13">
            <v>0</v>
          </cell>
        </row>
        <row r="14">
          <cell r="E14" t="str">
            <v/>
          </cell>
          <cell r="S14">
            <v>0</v>
          </cell>
        </row>
        <row r="15">
          <cell r="E15" t="str">
            <v/>
          </cell>
          <cell r="S15">
            <v>0</v>
          </cell>
        </row>
        <row r="16">
          <cell r="E16" t="str">
            <v/>
          </cell>
          <cell r="S16">
            <v>0</v>
          </cell>
        </row>
        <row r="17">
          <cell r="E17" t="str">
            <v/>
          </cell>
          <cell r="S17">
            <v>0</v>
          </cell>
        </row>
        <row r="18">
          <cell r="E18" t="str">
            <v/>
          </cell>
          <cell r="S18">
            <v>0</v>
          </cell>
        </row>
        <row r="19">
          <cell r="E19" t="str">
            <v/>
          </cell>
          <cell r="S19">
            <v>0</v>
          </cell>
        </row>
        <row r="20">
          <cell r="E20" t="str">
            <v/>
          </cell>
          <cell r="S20">
            <v>0</v>
          </cell>
        </row>
        <row r="21">
          <cell r="E21" t="str">
            <v/>
          </cell>
          <cell r="S21">
            <v>0</v>
          </cell>
        </row>
        <row r="22">
          <cell r="E22" t="str">
            <v/>
          </cell>
          <cell r="S22">
            <v>0</v>
          </cell>
        </row>
        <row r="23">
          <cell r="E23" t="str">
            <v/>
          </cell>
          <cell r="S23">
            <v>0</v>
          </cell>
        </row>
        <row r="24">
          <cell r="E24" t="str">
            <v/>
          </cell>
          <cell r="S24">
            <v>0</v>
          </cell>
        </row>
        <row r="25">
          <cell r="E25" t="str">
            <v/>
          </cell>
          <cell r="S25">
            <v>0</v>
          </cell>
        </row>
        <row r="26">
          <cell r="E26" t="str">
            <v/>
          </cell>
          <cell r="S26">
            <v>0</v>
          </cell>
        </row>
        <row r="27">
          <cell r="E27" t="str">
            <v/>
          </cell>
          <cell r="S27">
            <v>0</v>
          </cell>
        </row>
        <row r="28">
          <cell r="E28" t="str">
            <v/>
          </cell>
          <cell r="S28">
            <v>0</v>
          </cell>
        </row>
        <row r="29">
          <cell r="E29" t="str">
            <v/>
          </cell>
          <cell r="S29">
            <v>0</v>
          </cell>
        </row>
        <row r="30">
          <cell r="E30" t="str">
            <v/>
          </cell>
          <cell r="S30">
            <v>0</v>
          </cell>
        </row>
        <row r="31">
          <cell r="E31" t="str">
            <v/>
          </cell>
          <cell r="S31">
            <v>0</v>
          </cell>
        </row>
        <row r="32">
          <cell r="E32" t="str">
            <v/>
          </cell>
          <cell r="S32">
            <v>0</v>
          </cell>
        </row>
        <row r="33">
          <cell r="E33" t="str">
            <v/>
          </cell>
          <cell r="S33">
            <v>0</v>
          </cell>
        </row>
        <row r="34">
          <cell r="E34" t="str">
            <v/>
          </cell>
          <cell r="S34">
            <v>0</v>
          </cell>
        </row>
        <row r="35">
          <cell r="E35" t="str">
            <v/>
          </cell>
          <cell r="S35">
            <v>0</v>
          </cell>
        </row>
        <row r="36">
          <cell r="E36" t="str">
            <v/>
          </cell>
          <cell r="S36">
            <v>0</v>
          </cell>
        </row>
        <row r="37">
          <cell r="E37" t="str">
            <v/>
          </cell>
          <cell r="S37">
            <v>0</v>
          </cell>
        </row>
        <row r="38">
          <cell r="E38" t="str">
            <v/>
          </cell>
          <cell r="S38">
            <v>0</v>
          </cell>
        </row>
        <row r="39">
          <cell r="E39" t="str">
            <v/>
          </cell>
          <cell r="S39">
            <v>0</v>
          </cell>
        </row>
        <row r="40">
          <cell r="E40" t="str">
            <v/>
          </cell>
          <cell r="S40">
            <v>0</v>
          </cell>
        </row>
        <row r="41">
          <cell r="E41" t="str">
            <v/>
          </cell>
          <cell r="S41">
            <v>0</v>
          </cell>
        </row>
        <row r="42">
          <cell r="E42" t="str">
            <v/>
          </cell>
          <cell r="S42">
            <v>0</v>
          </cell>
        </row>
        <row r="43">
          <cell r="E43" t="str">
            <v/>
          </cell>
          <cell r="S43">
            <v>0</v>
          </cell>
        </row>
        <row r="44">
          <cell r="E44" t="str">
            <v/>
          </cell>
          <cell r="S44">
            <v>0</v>
          </cell>
        </row>
        <row r="45">
          <cell r="E45" t="str">
            <v/>
          </cell>
          <cell r="S45">
            <v>0</v>
          </cell>
        </row>
        <row r="46">
          <cell r="E46" t="str">
            <v/>
          </cell>
          <cell r="S46">
            <v>0</v>
          </cell>
        </row>
        <row r="47">
          <cell r="E47" t="str">
            <v/>
          </cell>
          <cell r="S47">
            <v>0</v>
          </cell>
        </row>
        <row r="48">
          <cell r="E48" t="str">
            <v/>
          </cell>
          <cell r="S48">
            <v>0</v>
          </cell>
        </row>
        <row r="49">
          <cell r="E49" t="str">
            <v/>
          </cell>
          <cell r="S49">
            <v>0</v>
          </cell>
        </row>
        <row r="50">
          <cell r="E50" t="str">
            <v/>
          </cell>
          <cell r="S50">
            <v>0</v>
          </cell>
        </row>
        <row r="51">
          <cell r="E51" t="str">
            <v/>
          </cell>
          <cell r="S51">
            <v>0</v>
          </cell>
        </row>
        <row r="52">
          <cell r="E52" t="str">
            <v/>
          </cell>
          <cell r="S52">
            <v>0</v>
          </cell>
        </row>
        <row r="53">
          <cell r="E53" t="str">
            <v/>
          </cell>
          <cell r="S53">
            <v>0</v>
          </cell>
        </row>
        <row r="54">
          <cell r="E54" t="str">
            <v/>
          </cell>
          <cell r="S54">
            <v>0</v>
          </cell>
        </row>
        <row r="55">
          <cell r="E55" t="str">
            <v/>
          </cell>
          <cell r="S55">
            <v>0</v>
          </cell>
        </row>
        <row r="56">
          <cell r="E56" t="str">
            <v/>
          </cell>
          <cell r="S56">
            <v>0</v>
          </cell>
        </row>
        <row r="57">
          <cell r="E57" t="str">
            <v/>
          </cell>
          <cell r="S57">
            <v>0</v>
          </cell>
        </row>
        <row r="58">
          <cell r="E58" t="str">
            <v/>
          </cell>
          <cell r="S58">
            <v>0</v>
          </cell>
        </row>
        <row r="59">
          <cell r="E59" t="str">
            <v/>
          </cell>
          <cell r="S59">
            <v>0</v>
          </cell>
        </row>
        <row r="60">
          <cell r="E60" t="str">
            <v/>
          </cell>
          <cell r="S60">
            <v>0</v>
          </cell>
        </row>
        <row r="61">
          <cell r="E61" t="str">
            <v/>
          </cell>
          <cell r="S61">
            <v>0</v>
          </cell>
        </row>
        <row r="62">
          <cell r="E62" t="str">
            <v/>
          </cell>
          <cell r="S62">
            <v>0</v>
          </cell>
        </row>
        <row r="63">
          <cell r="E63" t="str">
            <v/>
          </cell>
          <cell r="S63">
            <v>0</v>
          </cell>
        </row>
        <row r="64">
          <cell r="E64" t="str">
            <v/>
          </cell>
          <cell r="S64">
            <v>0</v>
          </cell>
        </row>
        <row r="65">
          <cell r="E65" t="str">
            <v/>
          </cell>
          <cell r="S65">
            <v>0</v>
          </cell>
        </row>
        <row r="66">
          <cell r="E66" t="str">
            <v/>
          </cell>
          <cell r="S66">
            <v>0</v>
          </cell>
        </row>
        <row r="67">
          <cell r="E67" t="str">
            <v/>
          </cell>
          <cell r="S67">
            <v>0</v>
          </cell>
        </row>
        <row r="68">
          <cell r="E68" t="str">
            <v/>
          </cell>
          <cell r="S68">
            <v>0</v>
          </cell>
        </row>
        <row r="69">
          <cell r="E69" t="str">
            <v/>
          </cell>
          <cell r="S69">
            <v>0</v>
          </cell>
        </row>
        <row r="70">
          <cell r="E70" t="str">
            <v/>
          </cell>
          <cell r="S70">
            <v>0</v>
          </cell>
        </row>
        <row r="71">
          <cell r="E71" t="str">
            <v/>
          </cell>
          <cell r="S71">
            <v>0</v>
          </cell>
        </row>
        <row r="72">
          <cell r="E72" t="str">
            <v/>
          </cell>
          <cell r="S72">
            <v>0</v>
          </cell>
        </row>
        <row r="73">
          <cell r="E73" t="str">
            <v/>
          </cell>
          <cell r="S73">
            <v>0</v>
          </cell>
        </row>
        <row r="74">
          <cell r="E74" t="str">
            <v/>
          </cell>
          <cell r="S74">
            <v>0</v>
          </cell>
        </row>
        <row r="75">
          <cell r="E75" t="str">
            <v/>
          </cell>
          <cell r="S75">
            <v>0</v>
          </cell>
        </row>
        <row r="76">
          <cell r="E76" t="str">
            <v/>
          </cell>
          <cell r="S76">
            <v>0</v>
          </cell>
        </row>
        <row r="77">
          <cell r="E77" t="str">
            <v/>
          </cell>
          <cell r="S77">
            <v>0</v>
          </cell>
        </row>
        <row r="78">
          <cell r="E78" t="str">
            <v/>
          </cell>
          <cell r="S78">
            <v>0</v>
          </cell>
        </row>
        <row r="79">
          <cell r="E79" t="str">
            <v/>
          </cell>
          <cell r="S79">
            <v>0</v>
          </cell>
        </row>
        <row r="80">
          <cell r="E80" t="str">
            <v/>
          </cell>
          <cell r="S80">
            <v>0</v>
          </cell>
        </row>
        <row r="81">
          <cell r="E81" t="str">
            <v/>
          </cell>
          <cell r="S81">
            <v>0</v>
          </cell>
        </row>
        <row r="82">
          <cell r="E82" t="str">
            <v/>
          </cell>
          <cell r="S82">
            <v>0</v>
          </cell>
        </row>
        <row r="83">
          <cell r="E83" t="str">
            <v/>
          </cell>
          <cell r="S83">
            <v>0</v>
          </cell>
        </row>
        <row r="84">
          <cell r="E84" t="str">
            <v/>
          </cell>
          <cell r="S84">
            <v>0</v>
          </cell>
        </row>
        <row r="85">
          <cell r="E85" t="str">
            <v/>
          </cell>
          <cell r="S85">
            <v>0</v>
          </cell>
        </row>
        <row r="86">
          <cell r="E86" t="str">
            <v/>
          </cell>
          <cell r="S86">
            <v>0</v>
          </cell>
        </row>
        <row r="87">
          <cell r="E87" t="str">
            <v/>
          </cell>
          <cell r="S87">
            <v>0</v>
          </cell>
        </row>
        <row r="88">
          <cell r="E88" t="str">
            <v/>
          </cell>
          <cell r="S88">
            <v>0</v>
          </cell>
        </row>
        <row r="89">
          <cell r="E89" t="str">
            <v/>
          </cell>
          <cell r="S89">
            <v>0</v>
          </cell>
        </row>
        <row r="90">
          <cell r="E90" t="str">
            <v/>
          </cell>
          <cell r="S90">
            <v>0</v>
          </cell>
        </row>
        <row r="91">
          <cell r="E91" t="str">
            <v/>
          </cell>
          <cell r="S91">
            <v>0</v>
          </cell>
        </row>
        <row r="92">
          <cell r="E92" t="str">
            <v/>
          </cell>
          <cell r="S92">
            <v>0</v>
          </cell>
        </row>
        <row r="93">
          <cell r="E93" t="str">
            <v/>
          </cell>
          <cell r="S93">
            <v>0</v>
          </cell>
        </row>
        <row r="94">
          <cell r="E94" t="str">
            <v/>
          </cell>
          <cell r="S94">
            <v>0</v>
          </cell>
        </row>
        <row r="95">
          <cell r="E95" t="str">
            <v/>
          </cell>
          <cell r="S95">
            <v>0</v>
          </cell>
        </row>
        <row r="96">
          <cell r="E96" t="str">
            <v/>
          </cell>
          <cell r="S96">
            <v>0</v>
          </cell>
        </row>
        <row r="97">
          <cell r="E97" t="str">
            <v/>
          </cell>
          <cell r="S97">
            <v>0</v>
          </cell>
        </row>
        <row r="98">
          <cell r="E98" t="str">
            <v/>
          </cell>
          <cell r="S98">
            <v>0</v>
          </cell>
        </row>
        <row r="99">
          <cell r="E99" t="str">
            <v/>
          </cell>
          <cell r="S99">
            <v>0</v>
          </cell>
        </row>
        <row r="100">
          <cell r="E100" t="str">
            <v/>
          </cell>
          <cell r="S100">
            <v>0</v>
          </cell>
        </row>
        <row r="101">
          <cell r="E101" t="str">
            <v/>
          </cell>
          <cell r="S101">
            <v>0</v>
          </cell>
        </row>
        <row r="102">
          <cell r="E102" t="str">
            <v/>
          </cell>
          <cell r="S102">
            <v>0</v>
          </cell>
        </row>
        <row r="103">
          <cell r="E103" t="str">
            <v/>
          </cell>
          <cell r="S103">
            <v>0</v>
          </cell>
        </row>
        <row r="104">
          <cell r="E104" t="str">
            <v/>
          </cell>
          <cell r="S104">
            <v>0</v>
          </cell>
        </row>
        <row r="105">
          <cell r="E105" t="str">
            <v/>
          </cell>
          <cell r="S105">
            <v>0</v>
          </cell>
        </row>
        <row r="106">
          <cell r="E106" t="str">
            <v/>
          </cell>
          <cell r="S106">
            <v>0</v>
          </cell>
        </row>
        <row r="107">
          <cell r="E107" t="str">
            <v/>
          </cell>
          <cell r="S107">
            <v>0</v>
          </cell>
        </row>
        <row r="108">
          <cell r="E108" t="str">
            <v/>
          </cell>
          <cell r="S108">
            <v>0</v>
          </cell>
        </row>
        <row r="109">
          <cell r="E109" t="str">
            <v/>
          </cell>
          <cell r="S109">
            <v>0</v>
          </cell>
        </row>
        <row r="110">
          <cell r="E110" t="str">
            <v/>
          </cell>
          <cell r="S110">
            <v>0</v>
          </cell>
        </row>
        <row r="111">
          <cell r="E111" t="str">
            <v/>
          </cell>
          <cell r="S111">
            <v>0</v>
          </cell>
        </row>
        <row r="112">
          <cell r="E112" t="str">
            <v/>
          </cell>
          <cell r="S112">
            <v>0</v>
          </cell>
        </row>
        <row r="113">
          <cell r="E113" t="str">
            <v/>
          </cell>
          <cell r="S113">
            <v>0</v>
          </cell>
        </row>
        <row r="114">
          <cell r="E114" t="str">
            <v/>
          </cell>
          <cell r="S114">
            <v>0</v>
          </cell>
        </row>
        <row r="115">
          <cell r="E115" t="str">
            <v/>
          </cell>
          <cell r="S115">
            <v>0</v>
          </cell>
        </row>
        <row r="116">
          <cell r="E116" t="str">
            <v/>
          </cell>
          <cell r="S116">
            <v>0</v>
          </cell>
        </row>
        <row r="117">
          <cell r="E117" t="str">
            <v/>
          </cell>
          <cell r="S117">
            <v>0</v>
          </cell>
        </row>
        <row r="118">
          <cell r="E118" t="str">
            <v/>
          </cell>
          <cell r="S118">
            <v>0</v>
          </cell>
        </row>
        <row r="119">
          <cell r="E119" t="str">
            <v/>
          </cell>
          <cell r="S119">
            <v>0</v>
          </cell>
        </row>
        <row r="120">
          <cell r="E120" t="str">
            <v/>
          </cell>
          <cell r="S120">
            <v>0</v>
          </cell>
        </row>
        <row r="121">
          <cell r="E121" t="str">
            <v/>
          </cell>
          <cell r="S121">
            <v>0</v>
          </cell>
        </row>
        <row r="122">
          <cell r="E122" t="str">
            <v/>
          </cell>
          <cell r="S122">
            <v>0</v>
          </cell>
        </row>
        <row r="123">
          <cell r="E123" t="str">
            <v/>
          </cell>
          <cell r="S123">
            <v>0</v>
          </cell>
        </row>
        <row r="124">
          <cell r="E124" t="str">
            <v/>
          </cell>
          <cell r="S124">
            <v>0</v>
          </cell>
        </row>
        <row r="125">
          <cell r="E125" t="str">
            <v/>
          </cell>
          <cell r="S125">
            <v>0</v>
          </cell>
        </row>
        <row r="126">
          <cell r="E126" t="str">
            <v/>
          </cell>
          <cell r="S126">
            <v>0</v>
          </cell>
        </row>
        <row r="127">
          <cell r="E127" t="str">
            <v/>
          </cell>
          <cell r="S127">
            <v>0</v>
          </cell>
        </row>
        <row r="128">
          <cell r="E128" t="str">
            <v/>
          </cell>
          <cell r="S128">
            <v>0</v>
          </cell>
        </row>
        <row r="129">
          <cell r="E129" t="str">
            <v/>
          </cell>
          <cell r="S129">
            <v>0</v>
          </cell>
        </row>
        <row r="130">
          <cell r="E130" t="str">
            <v/>
          </cell>
          <cell r="S130">
            <v>0</v>
          </cell>
        </row>
        <row r="131">
          <cell r="E131" t="str">
            <v/>
          </cell>
          <cell r="S131">
            <v>0</v>
          </cell>
        </row>
        <row r="132">
          <cell r="E132" t="str">
            <v/>
          </cell>
          <cell r="S132">
            <v>0</v>
          </cell>
        </row>
        <row r="133">
          <cell r="E133" t="str">
            <v/>
          </cell>
          <cell r="S133">
            <v>0</v>
          </cell>
        </row>
        <row r="134">
          <cell r="E134" t="str">
            <v/>
          </cell>
          <cell r="S134">
            <v>0</v>
          </cell>
        </row>
        <row r="135">
          <cell r="E135" t="str">
            <v/>
          </cell>
          <cell r="S135">
            <v>0</v>
          </cell>
        </row>
        <row r="136">
          <cell r="E136" t="str">
            <v/>
          </cell>
          <cell r="S136">
            <v>0</v>
          </cell>
        </row>
        <row r="137">
          <cell r="E137" t="str">
            <v/>
          </cell>
          <cell r="S137">
            <v>0</v>
          </cell>
        </row>
        <row r="138">
          <cell r="E138" t="str">
            <v/>
          </cell>
          <cell r="S138">
            <v>0</v>
          </cell>
        </row>
        <row r="139">
          <cell r="E139" t="str">
            <v/>
          </cell>
          <cell r="S139">
            <v>0</v>
          </cell>
        </row>
        <row r="140">
          <cell r="E140" t="str">
            <v/>
          </cell>
          <cell r="S140">
            <v>0</v>
          </cell>
        </row>
        <row r="141">
          <cell r="E141" t="str">
            <v/>
          </cell>
          <cell r="S141">
            <v>0</v>
          </cell>
        </row>
        <row r="142">
          <cell r="E142" t="str">
            <v/>
          </cell>
          <cell r="S142">
            <v>0</v>
          </cell>
        </row>
        <row r="143">
          <cell r="E143" t="str">
            <v/>
          </cell>
          <cell r="S143">
            <v>0</v>
          </cell>
        </row>
        <row r="144">
          <cell r="E144" t="str">
            <v/>
          </cell>
          <cell r="S144">
            <v>0</v>
          </cell>
        </row>
        <row r="145">
          <cell r="E145" t="str">
            <v/>
          </cell>
          <cell r="S145">
            <v>0</v>
          </cell>
        </row>
        <row r="146">
          <cell r="E146" t="str">
            <v/>
          </cell>
          <cell r="S146">
            <v>0</v>
          </cell>
        </row>
        <row r="147">
          <cell r="E147" t="str">
            <v/>
          </cell>
          <cell r="S147">
            <v>0</v>
          </cell>
        </row>
        <row r="148">
          <cell r="E148" t="str">
            <v/>
          </cell>
          <cell r="S148">
            <v>0</v>
          </cell>
        </row>
        <row r="149">
          <cell r="E149" t="str">
            <v/>
          </cell>
          <cell r="S149">
            <v>0</v>
          </cell>
        </row>
        <row r="150">
          <cell r="E150" t="str">
            <v/>
          </cell>
          <cell r="S150">
            <v>0</v>
          </cell>
        </row>
        <row r="151">
          <cell r="E151" t="str">
            <v/>
          </cell>
          <cell r="S151">
            <v>0</v>
          </cell>
        </row>
        <row r="152">
          <cell r="E152" t="str">
            <v/>
          </cell>
          <cell r="S152">
            <v>0</v>
          </cell>
        </row>
        <row r="153">
          <cell r="E153" t="str">
            <v/>
          </cell>
          <cell r="S153">
            <v>0</v>
          </cell>
        </row>
        <row r="154">
          <cell r="E154" t="str">
            <v/>
          </cell>
          <cell r="S154">
            <v>0</v>
          </cell>
        </row>
        <row r="155">
          <cell r="E155" t="str">
            <v/>
          </cell>
          <cell r="S155">
            <v>0</v>
          </cell>
        </row>
        <row r="156">
          <cell r="E156" t="str">
            <v/>
          </cell>
          <cell r="S156">
            <v>0</v>
          </cell>
        </row>
        <row r="157">
          <cell r="E157" t="str">
            <v/>
          </cell>
          <cell r="S157">
            <v>0</v>
          </cell>
        </row>
        <row r="158">
          <cell r="E158" t="str">
            <v/>
          </cell>
          <cell r="S158">
            <v>0</v>
          </cell>
        </row>
        <row r="159">
          <cell r="E159" t="str">
            <v/>
          </cell>
          <cell r="S159">
            <v>0</v>
          </cell>
        </row>
        <row r="160">
          <cell r="E160" t="str">
            <v/>
          </cell>
          <cell r="S160">
            <v>0</v>
          </cell>
        </row>
        <row r="161">
          <cell r="E161" t="str">
            <v/>
          </cell>
          <cell r="S161">
            <v>0</v>
          </cell>
        </row>
        <row r="162">
          <cell r="E162" t="str">
            <v/>
          </cell>
          <cell r="S162">
            <v>0</v>
          </cell>
        </row>
        <row r="163">
          <cell r="E163" t="str">
            <v/>
          </cell>
          <cell r="S163">
            <v>0</v>
          </cell>
        </row>
        <row r="164">
          <cell r="E164" t="str">
            <v/>
          </cell>
          <cell r="S164">
            <v>0</v>
          </cell>
        </row>
        <row r="165">
          <cell r="E165" t="str">
            <v/>
          </cell>
          <cell r="S165">
            <v>0</v>
          </cell>
        </row>
        <row r="166">
          <cell r="E166" t="str">
            <v/>
          </cell>
          <cell r="S166">
            <v>0</v>
          </cell>
        </row>
        <row r="167">
          <cell r="E167" t="str">
            <v/>
          </cell>
          <cell r="S167">
            <v>0</v>
          </cell>
        </row>
        <row r="168">
          <cell r="E168" t="str">
            <v/>
          </cell>
          <cell r="S168">
            <v>0</v>
          </cell>
        </row>
        <row r="169">
          <cell r="E169" t="str">
            <v/>
          </cell>
          <cell r="S169">
            <v>0</v>
          </cell>
        </row>
        <row r="170">
          <cell r="E170" t="str">
            <v/>
          </cell>
          <cell r="S170">
            <v>0</v>
          </cell>
        </row>
        <row r="171">
          <cell r="E171" t="str">
            <v/>
          </cell>
          <cell r="S171">
            <v>0</v>
          </cell>
        </row>
        <row r="172">
          <cell r="E172" t="str">
            <v/>
          </cell>
          <cell r="S172">
            <v>0</v>
          </cell>
        </row>
        <row r="173">
          <cell r="E173" t="str">
            <v/>
          </cell>
          <cell r="S173">
            <v>0</v>
          </cell>
        </row>
        <row r="174">
          <cell r="E174" t="str">
            <v/>
          </cell>
          <cell r="S174">
            <v>0</v>
          </cell>
        </row>
        <row r="175">
          <cell r="E175" t="str">
            <v/>
          </cell>
          <cell r="S175">
            <v>0</v>
          </cell>
        </row>
        <row r="176">
          <cell r="E176" t="str">
            <v/>
          </cell>
          <cell r="S176">
            <v>0</v>
          </cell>
        </row>
        <row r="177">
          <cell r="E177" t="str">
            <v/>
          </cell>
          <cell r="S177">
            <v>0</v>
          </cell>
        </row>
        <row r="178">
          <cell r="E178" t="str">
            <v/>
          </cell>
          <cell r="S178">
            <v>0</v>
          </cell>
        </row>
        <row r="179">
          <cell r="E179" t="str">
            <v/>
          </cell>
          <cell r="S179">
            <v>0</v>
          </cell>
        </row>
        <row r="180">
          <cell r="E180" t="str">
            <v/>
          </cell>
          <cell r="S180">
            <v>0</v>
          </cell>
        </row>
        <row r="181">
          <cell r="E181" t="str">
            <v/>
          </cell>
          <cell r="S181">
            <v>0</v>
          </cell>
        </row>
        <row r="182">
          <cell r="E182" t="str">
            <v/>
          </cell>
          <cell r="S182">
            <v>0</v>
          </cell>
        </row>
        <row r="183">
          <cell r="E183" t="str">
            <v/>
          </cell>
          <cell r="S183">
            <v>0</v>
          </cell>
        </row>
        <row r="184">
          <cell r="E184" t="str">
            <v/>
          </cell>
          <cell r="S184">
            <v>0</v>
          </cell>
        </row>
        <row r="185">
          <cell r="E185" t="str">
            <v/>
          </cell>
          <cell r="S185">
            <v>0</v>
          </cell>
        </row>
        <row r="186">
          <cell r="E186" t="str">
            <v/>
          </cell>
          <cell r="S186">
            <v>0</v>
          </cell>
        </row>
        <row r="187">
          <cell r="E187" t="str">
            <v/>
          </cell>
          <cell r="S187">
            <v>0</v>
          </cell>
        </row>
        <row r="188">
          <cell r="E188" t="str">
            <v/>
          </cell>
          <cell r="S188">
            <v>0</v>
          </cell>
        </row>
        <row r="189">
          <cell r="E189" t="str">
            <v/>
          </cell>
          <cell r="S189">
            <v>0</v>
          </cell>
        </row>
        <row r="190">
          <cell r="E190" t="str">
            <v/>
          </cell>
          <cell r="S190">
            <v>0</v>
          </cell>
        </row>
        <row r="191">
          <cell r="E191" t="str">
            <v/>
          </cell>
          <cell r="S191">
            <v>0</v>
          </cell>
        </row>
        <row r="192">
          <cell r="E192" t="str">
            <v/>
          </cell>
          <cell r="S192">
            <v>0</v>
          </cell>
        </row>
        <row r="193">
          <cell r="E193" t="str">
            <v/>
          </cell>
          <cell r="S193">
            <v>0</v>
          </cell>
        </row>
        <row r="194">
          <cell r="E194" t="str">
            <v/>
          </cell>
          <cell r="S194">
            <v>0</v>
          </cell>
        </row>
        <row r="195">
          <cell r="E195" t="str">
            <v/>
          </cell>
          <cell r="S195">
            <v>0</v>
          </cell>
        </row>
        <row r="196">
          <cell r="E196" t="str">
            <v/>
          </cell>
          <cell r="S196">
            <v>0</v>
          </cell>
        </row>
        <row r="197">
          <cell r="E197" t="str">
            <v/>
          </cell>
          <cell r="S197">
            <v>0</v>
          </cell>
        </row>
        <row r="198">
          <cell r="E198" t="str">
            <v/>
          </cell>
          <cell r="S198">
            <v>0</v>
          </cell>
        </row>
        <row r="199">
          <cell r="E199" t="str">
            <v/>
          </cell>
          <cell r="S199">
            <v>0</v>
          </cell>
        </row>
        <row r="200">
          <cell r="E200" t="str">
            <v/>
          </cell>
          <cell r="S200">
            <v>0</v>
          </cell>
        </row>
        <row r="201">
          <cell r="E201" t="str">
            <v/>
          </cell>
          <cell r="S201">
            <v>0</v>
          </cell>
        </row>
        <row r="202">
          <cell r="E202" t="str">
            <v/>
          </cell>
          <cell r="S202">
            <v>0</v>
          </cell>
        </row>
        <row r="203">
          <cell r="E203" t="str">
            <v/>
          </cell>
          <cell r="S203">
            <v>0</v>
          </cell>
        </row>
        <row r="204">
          <cell r="E204" t="str">
            <v/>
          </cell>
          <cell r="S204">
            <v>0</v>
          </cell>
        </row>
        <row r="205">
          <cell r="E205" t="str">
            <v/>
          </cell>
          <cell r="S205">
            <v>0</v>
          </cell>
        </row>
        <row r="206">
          <cell r="E206" t="str">
            <v/>
          </cell>
          <cell r="S206">
            <v>0</v>
          </cell>
        </row>
        <row r="207">
          <cell r="E207" t="str">
            <v/>
          </cell>
          <cell r="S207">
            <v>0</v>
          </cell>
        </row>
        <row r="208">
          <cell r="E208" t="str">
            <v/>
          </cell>
          <cell r="S208">
            <v>0</v>
          </cell>
        </row>
        <row r="209">
          <cell r="E209" t="str">
            <v/>
          </cell>
          <cell r="S209">
            <v>0</v>
          </cell>
        </row>
        <row r="210">
          <cell r="E210" t="str">
            <v/>
          </cell>
          <cell r="S210">
            <v>0</v>
          </cell>
        </row>
        <row r="211">
          <cell r="E211" t="str">
            <v/>
          </cell>
          <cell r="S211">
            <v>0</v>
          </cell>
        </row>
        <row r="212">
          <cell r="E212" t="str">
            <v/>
          </cell>
          <cell r="S212">
            <v>0</v>
          </cell>
        </row>
        <row r="213">
          <cell r="E213" t="str">
            <v/>
          </cell>
          <cell r="S213">
            <v>0</v>
          </cell>
        </row>
        <row r="214">
          <cell r="E214" t="str">
            <v/>
          </cell>
          <cell r="S214">
            <v>0</v>
          </cell>
        </row>
        <row r="215">
          <cell r="E215" t="str">
            <v/>
          </cell>
          <cell r="S215">
            <v>0</v>
          </cell>
        </row>
        <row r="216">
          <cell r="E216" t="str">
            <v/>
          </cell>
          <cell r="S216">
            <v>0</v>
          </cell>
        </row>
        <row r="217">
          <cell r="E217" t="str">
            <v/>
          </cell>
          <cell r="S217">
            <v>0</v>
          </cell>
        </row>
        <row r="218">
          <cell r="E218" t="str">
            <v/>
          </cell>
          <cell r="S218">
            <v>0</v>
          </cell>
        </row>
        <row r="219">
          <cell r="E219" t="str">
            <v/>
          </cell>
          <cell r="S219">
            <v>0</v>
          </cell>
        </row>
        <row r="220">
          <cell r="E220" t="str">
            <v/>
          </cell>
          <cell r="S220">
            <v>0</v>
          </cell>
        </row>
        <row r="221">
          <cell r="E221" t="str">
            <v/>
          </cell>
          <cell r="S221">
            <v>0</v>
          </cell>
        </row>
        <row r="222">
          <cell r="E222" t="str">
            <v/>
          </cell>
          <cell r="S222">
            <v>0</v>
          </cell>
        </row>
        <row r="223">
          <cell r="E223" t="str">
            <v/>
          </cell>
          <cell r="S223">
            <v>0</v>
          </cell>
        </row>
        <row r="224">
          <cell r="E224" t="str">
            <v/>
          </cell>
          <cell r="S224">
            <v>0</v>
          </cell>
        </row>
        <row r="225">
          <cell r="E225" t="str">
            <v/>
          </cell>
          <cell r="S225">
            <v>0</v>
          </cell>
        </row>
        <row r="226">
          <cell r="E226" t="str">
            <v/>
          </cell>
          <cell r="S226">
            <v>0</v>
          </cell>
        </row>
        <row r="227">
          <cell r="E227" t="str">
            <v/>
          </cell>
          <cell r="S227">
            <v>0</v>
          </cell>
        </row>
        <row r="228">
          <cell r="E228" t="str">
            <v/>
          </cell>
          <cell r="S228">
            <v>0</v>
          </cell>
        </row>
        <row r="229">
          <cell r="E229" t="str">
            <v/>
          </cell>
          <cell r="S229">
            <v>0</v>
          </cell>
        </row>
        <row r="230">
          <cell r="E230" t="str">
            <v/>
          </cell>
          <cell r="S230">
            <v>0</v>
          </cell>
        </row>
        <row r="231">
          <cell r="E231" t="str">
            <v/>
          </cell>
          <cell r="S231">
            <v>0</v>
          </cell>
        </row>
        <row r="232">
          <cell r="E232" t="str">
            <v/>
          </cell>
          <cell r="S232">
            <v>0</v>
          </cell>
        </row>
        <row r="233">
          <cell r="E233" t="str">
            <v/>
          </cell>
          <cell r="S233">
            <v>0</v>
          </cell>
        </row>
        <row r="234">
          <cell r="E234" t="str">
            <v/>
          </cell>
          <cell r="S234">
            <v>0</v>
          </cell>
        </row>
        <row r="235">
          <cell r="E235" t="str">
            <v/>
          </cell>
          <cell r="S235">
            <v>0</v>
          </cell>
        </row>
        <row r="236">
          <cell r="E236" t="str">
            <v/>
          </cell>
          <cell r="S236">
            <v>0</v>
          </cell>
        </row>
        <row r="237">
          <cell r="E237" t="str">
            <v/>
          </cell>
          <cell r="S237">
            <v>0</v>
          </cell>
        </row>
        <row r="238">
          <cell r="E238" t="str">
            <v/>
          </cell>
          <cell r="S238">
            <v>0</v>
          </cell>
        </row>
        <row r="239">
          <cell r="E239" t="str">
            <v/>
          </cell>
          <cell r="S239">
            <v>0</v>
          </cell>
        </row>
        <row r="240">
          <cell r="E240" t="str">
            <v/>
          </cell>
          <cell r="S240">
            <v>0</v>
          </cell>
        </row>
        <row r="241">
          <cell r="E241" t="str">
            <v/>
          </cell>
          <cell r="S241">
            <v>0</v>
          </cell>
        </row>
        <row r="242">
          <cell r="E242" t="str">
            <v/>
          </cell>
          <cell r="S242">
            <v>0</v>
          </cell>
        </row>
        <row r="243">
          <cell r="E243" t="str">
            <v/>
          </cell>
          <cell r="S243">
            <v>0</v>
          </cell>
        </row>
        <row r="244">
          <cell r="E244" t="str">
            <v/>
          </cell>
          <cell r="S244">
            <v>0</v>
          </cell>
        </row>
        <row r="245">
          <cell r="E245" t="str">
            <v/>
          </cell>
          <cell r="S245">
            <v>0</v>
          </cell>
        </row>
        <row r="246">
          <cell r="E246" t="str">
            <v/>
          </cell>
          <cell r="S246">
            <v>0</v>
          </cell>
        </row>
        <row r="247">
          <cell r="E247" t="str">
            <v/>
          </cell>
          <cell r="S247">
            <v>0</v>
          </cell>
        </row>
        <row r="248">
          <cell r="E248" t="str">
            <v/>
          </cell>
          <cell r="S248">
            <v>0</v>
          </cell>
        </row>
        <row r="249">
          <cell r="E249" t="str">
            <v/>
          </cell>
          <cell r="S249">
            <v>0</v>
          </cell>
        </row>
        <row r="250">
          <cell r="E250" t="str">
            <v/>
          </cell>
          <cell r="S250">
            <v>0</v>
          </cell>
        </row>
        <row r="251">
          <cell r="E251" t="str">
            <v/>
          </cell>
          <cell r="S251">
            <v>0</v>
          </cell>
        </row>
        <row r="252">
          <cell r="E252" t="str">
            <v/>
          </cell>
          <cell r="S252">
            <v>0</v>
          </cell>
        </row>
        <row r="253">
          <cell r="E253" t="str">
            <v/>
          </cell>
          <cell r="S253">
            <v>0</v>
          </cell>
        </row>
        <row r="254">
          <cell r="E254" t="str">
            <v/>
          </cell>
          <cell r="S254">
            <v>0</v>
          </cell>
        </row>
        <row r="255">
          <cell r="E255" t="str">
            <v/>
          </cell>
          <cell r="S255">
            <v>0</v>
          </cell>
        </row>
        <row r="256">
          <cell r="E256" t="str">
            <v/>
          </cell>
          <cell r="S256">
            <v>0</v>
          </cell>
        </row>
        <row r="257">
          <cell r="E257" t="str">
            <v/>
          </cell>
          <cell r="S257">
            <v>0</v>
          </cell>
        </row>
        <row r="258">
          <cell r="E258" t="str">
            <v/>
          </cell>
          <cell r="S258">
            <v>0</v>
          </cell>
        </row>
        <row r="259">
          <cell r="E259" t="str">
            <v/>
          </cell>
          <cell r="S259">
            <v>0</v>
          </cell>
        </row>
        <row r="260">
          <cell r="E260" t="str">
            <v/>
          </cell>
          <cell r="S260">
            <v>0</v>
          </cell>
        </row>
        <row r="261">
          <cell r="E261" t="str">
            <v/>
          </cell>
          <cell r="S261">
            <v>0</v>
          </cell>
        </row>
        <row r="262">
          <cell r="E262" t="str">
            <v/>
          </cell>
          <cell r="S262">
            <v>0</v>
          </cell>
        </row>
        <row r="263">
          <cell r="E263" t="str">
            <v/>
          </cell>
          <cell r="S263">
            <v>0</v>
          </cell>
        </row>
        <row r="264">
          <cell r="E264" t="str">
            <v/>
          </cell>
          <cell r="S264">
            <v>0</v>
          </cell>
        </row>
        <row r="265">
          <cell r="E265" t="str">
            <v/>
          </cell>
          <cell r="S265">
            <v>0</v>
          </cell>
        </row>
        <row r="266">
          <cell r="E266" t="str">
            <v/>
          </cell>
          <cell r="S266">
            <v>0</v>
          </cell>
        </row>
        <row r="267">
          <cell r="E267" t="str">
            <v/>
          </cell>
          <cell r="S267">
            <v>0</v>
          </cell>
        </row>
        <row r="268">
          <cell r="E268" t="str">
            <v/>
          </cell>
          <cell r="S268">
            <v>0</v>
          </cell>
        </row>
        <row r="269">
          <cell r="E269" t="str">
            <v/>
          </cell>
          <cell r="S269">
            <v>0</v>
          </cell>
        </row>
        <row r="270">
          <cell r="E270" t="str">
            <v/>
          </cell>
          <cell r="S270">
            <v>0</v>
          </cell>
        </row>
        <row r="271">
          <cell r="E271" t="str">
            <v/>
          </cell>
          <cell r="S271">
            <v>0</v>
          </cell>
        </row>
        <row r="272">
          <cell r="E272" t="str">
            <v/>
          </cell>
          <cell r="S272">
            <v>0</v>
          </cell>
        </row>
        <row r="273">
          <cell r="E273" t="str">
            <v/>
          </cell>
          <cell r="S273">
            <v>0</v>
          </cell>
        </row>
        <row r="274">
          <cell r="E274" t="str">
            <v/>
          </cell>
          <cell r="S274">
            <v>0</v>
          </cell>
        </row>
        <row r="275">
          <cell r="E275" t="str">
            <v/>
          </cell>
          <cell r="S275">
            <v>0</v>
          </cell>
        </row>
        <row r="276">
          <cell r="E276" t="str">
            <v/>
          </cell>
          <cell r="S276">
            <v>0</v>
          </cell>
        </row>
        <row r="277">
          <cell r="E277" t="str">
            <v/>
          </cell>
          <cell r="S277">
            <v>0</v>
          </cell>
        </row>
        <row r="278">
          <cell r="E278" t="str">
            <v/>
          </cell>
          <cell r="S278">
            <v>0</v>
          </cell>
        </row>
        <row r="279">
          <cell r="E279" t="str">
            <v/>
          </cell>
          <cell r="S279">
            <v>0</v>
          </cell>
        </row>
        <row r="280">
          <cell r="E280" t="str">
            <v/>
          </cell>
          <cell r="S280">
            <v>0</v>
          </cell>
        </row>
        <row r="281">
          <cell r="E281" t="str">
            <v/>
          </cell>
          <cell r="S281">
            <v>0</v>
          </cell>
        </row>
        <row r="282">
          <cell r="E282" t="str">
            <v/>
          </cell>
          <cell r="S282">
            <v>0</v>
          </cell>
        </row>
        <row r="283">
          <cell r="E283" t="str">
            <v/>
          </cell>
          <cell r="S283">
            <v>0</v>
          </cell>
        </row>
        <row r="284">
          <cell r="E284" t="str">
            <v/>
          </cell>
          <cell r="S284">
            <v>0</v>
          </cell>
        </row>
        <row r="285">
          <cell r="E285" t="str">
            <v/>
          </cell>
          <cell r="S285">
            <v>0</v>
          </cell>
        </row>
        <row r="286">
          <cell r="E286" t="str">
            <v/>
          </cell>
          <cell r="S286">
            <v>0</v>
          </cell>
        </row>
        <row r="287">
          <cell r="E287" t="str">
            <v/>
          </cell>
          <cell r="S287">
            <v>0</v>
          </cell>
        </row>
        <row r="288">
          <cell r="E288" t="str">
            <v/>
          </cell>
          <cell r="S288">
            <v>0</v>
          </cell>
        </row>
        <row r="289">
          <cell r="E289" t="str">
            <v/>
          </cell>
          <cell r="S289">
            <v>0</v>
          </cell>
        </row>
        <row r="290">
          <cell r="E290" t="str">
            <v/>
          </cell>
          <cell r="S290">
            <v>0</v>
          </cell>
        </row>
        <row r="291">
          <cell r="E291" t="str">
            <v/>
          </cell>
          <cell r="S291">
            <v>0</v>
          </cell>
        </row>
        <row r="292">
          <cell r="E292" t="str">
            <v/>
          </cell>
          <cell r="S292">
            <v>0</v>
          </cell>
        </row>
        <row r="293">
          <cell r="E293" t="str">
            <v/>
          </cell>
          <cell r="S293">
            <v>0</v>
          </cell>
        </row>
        <row r="294">
          <cell r="E294" t="str">
            <v/>
          </cell>
          <cell r="S294">
            <v>0</v>
          </cell>
        </row>
        <row r="295">
          <cell r="E295" t="str">
            <v/>
          </cell>
          <cell r="S295">
            <v>0</v>
          </cell>
        </row>
        <row r="296">
          <cell r="E296" t="str">
            <v/>
          </cell>
          <cell r="S296">
            <v>0</v>
          </cell>
        </row>
        <row r="297">
          <cell r="E297" t="str">
            <v/>
          </cell>
          <cell r="S297">
            <v>0</v>
          </cell>
        </row>
        <row r="298">
          <cell r="E298" t="str">
            <v/>
          </cell>
          <cell r="S298">
            <v>0</v>
          </cell>
        </row>
        <row r="299">
          <cell r="E299" t="str">
            <v/>
          </cell>
          <cell r="S299">
            <v>0</v>
          </cell>
        </row>
        <row r="300">
          <cell r="E300" t="str">
            <v/>
          </cell>
          <cell r="S300">
            <v>0</v>
          </cell>
        </row>
        <row r="301">
          <cell r="E301" t="str">
            <v/>
          </cell>
          <cell r="S301">
            <v>0</v>
          </cell>
        </row>
        <row r="302">
          <cell r="E302" t="str">
            <v/>
          </cell>
          <cell r="S302">
            <v>0</v>
          </cell>
        </row>
        <row r="303">
          <cell r="E303" t="str">
            <v/>
          </cell>
          <cell r="S303">
            <v>0</v>
          </cell>
        </row>
        <row r="304">
          <cell r="E304" t="str">
            <v/>
          </cell>
          <cell r="S304">
            <v>0</v>
          </cell>
        </row>
        <row r="305">
          <cell r="E305" t="str">
            <v/>
          </cell>
          <cell r="S305">
            <v>0</v>
          </cell>
        </row>
        <row r="306">
          <cell r="E306" t="str">
            <v/>
          </cell>
          <cell r="S306">
            <v>0</v>
          </cell>
        </row>
        <row r="307">
          <cell r="E307" t="str">
            <v/>
          </cell>
          <cell r="S307">
            <v>0</v>
          </cell>
        </row>
        <row r="308">
          <cell r="E308" t="str">
            <v/>
          </cell>
          <cell r="S308">
            <v>0</v>
          </cell>
        </row>
        <row r="309">
          <cell r="E309" t="str">
            <v/>
          </cell>
          <cell r="S309">
            <v>0</v>
          </cell>
        </row>
        <row r="310">
          <cell r="E310" t="str">
            <v/>
          </cell>
          <cell r="S310">
            <v>0</v>
          </cell>
        </row>
        <row r="311">
          <cell r="E311" t="str">
            <v/>
          </cell>
          <cell r="S311">
            <v>0</v>
          </cell>
        </row>
        <row r="312">
          <cell r="E312" t="str">
            <v/>
          </cell>
          <cell r="S312">
            <v>0</v>
          </cell>
        </row>
        <row r="313">
          <cell r="E313" t="str">
            <v/>
          </cell>
          <cell r="S313">
            <v>0</v>
          </cell>
        </row>
        <row r="314">
          <cell r="E314" t="str">
            <v/>
          </cell>
          <cell r="S314">
            <v>0</v>
          </cell>
        </row>
        <row r="315">
          <cell r="E315" t="str">
            <v/>
          </cell>
          <cell r="S315">
            <v>0</v>
          </cell>
        </row>
        <row r="316">
          <cell r="E316" t="str">
            <v/>
          </cell>
          <cell r="S316">
            <v>0</v>
          </cell>
        </row>
        <row r="317">
          <cell r="E317" t="str">
            <v/>
          </cell>
          <cell r="S317">
            <v>0</v>
          </cell>
        </row>
        <row r="318">
          <cell r="E318" t="str">
            <v/>
          </cell>
          <cell r="S318">
            <v>0</v>
          </cell>
        </row>
        <row r="319">
          <cell r="E319" t="str">
            <v/>
          </cell>
          <cell r="S319">
            <v>0</v>
          </cell>
        </row>
        <row r="320">
          <cell r="E320" t="str">
            <v/>
          </cell>
          <cell r="S320">
            <v>0</v>
          </cell>
        </row>
        <row r="321">
          <cell r="E321" t="str">
            <v/>
          </cell>
          <cell r="S321">
            <v>0</v>
          </cell>
        </row>
        <row r="322">
          <cell r="E322" t="str">
            <v/>
          </cell>
          <cell r="S322">
            <v>0</v>
          </cell>
        </row>
        <row r="323">
          <cell r="E323" t="str">
            <v/>
          </cell>
          <cell r="S323">
            <v>0</v>
          </cell>
        </row>
        <row r="324">
          <cell r="E324" t="str">
            <v/>
          </cell>
          <cell r="S324">
            <v>0</v>
          </cell>
        </row>
        <row r="325">
          <cell r="E325" t="str">
            <v/>
          </cell>
          <cell r="S325">
            <v>0</v>
          </cell>
        </row>
        <row r="326">
          <cell r="E326" t="str">
            <v/>
          </cell>
          <cell r="S326">
            <v>0</v>
          </cell>
        </row>
        <row r="327">
          <cell r="E327" t="str">
            <v/>
          </cell>
          <cell r="S327">
            <v>0</v>
          </cell>
        </row>
        <row r="328">
          <cell r="E328" t="str">
            <v/>
          </cell>
          <cell r="S328">
            <v>0</v>
          </cell>
        </row>
        <row r="329">
          <cell r="E329" t="str">
            <v/>
          </cell>
          <cell r="S329">
            <v>0</v>
          </cell>
        </row>
        <row r="330">
          <cell r="E330" t="str">
            <v/>
          </cell>
          <cell r="S330">
            <v>0</v>
          </cell>
        </row>
        <row r="331">
          <cell r="E331" t="str">
            <v/>
          </cell>
          <cell r="S331">
            <v>0</v>
          </cell>
        </row>
        <row r="332">
          <cell r="E332" t="str">
            <v/>
          </cell>
          <cell r="S332">
            <v>0</v>
          </cell>
        </row>
        <row r="333">
          <cell r="E333" t="str">
            <v/>
          </cell>
          <cell r="S333">
            <v>0</v>
          </cell>
        </row>
        <row r="334">
          <cell r="E334" t="str">
            <v/>
          </cell>
          <cell r="S334">
            <v>0</v>
          </cell>
        </row>
        <row r="335">
          <cell r="E335" t="str">
            <v/>
          </cell>
          <cell r="S335">
            <v>0</v>
          </cell>
        </row>
        <row r="336">
          <cell r="E336" t="str">
            <v/>
          </cell>
          <cell r="S336">
            <v>0</v>
          </cell>
        </row>
        <row r="337">
          <cell r="E337" t="str">
            <v/>
          </cell>
          <cell r="S337">
            <v>0</v>
          </cell>
        </row>
        <row r="338">
          <cell r="E338" t="str">
            <v/>
          </cell>
          <cell r="S338">
            <v>0</v>
          </cell>
        </row>
        <row r="339">
          <cell r="E339" t="str">
            <v/>
          </cell>
          <cell r="S339">
            <v>0</v>
          </cell>
        </row>
        <row r="340">
          <cell r="E340" t="str">
            <v/>
          </cell>
          <cell r="S340">
            <v>0</v>
          </cell>
        </row>
        <row r="341">
          <cell r="E341" t="str">
            <v/>
          </cell>
          <cell r="S341">
            <v>0</v>
          </cell>
        </row>
        <row r="342">
          <cell r="E342" t="str">
            <v/>
          </cell>
          <cell r="S342">
            <v>0</v>
          </cell>
        </row>
        <row r="343">
          <cell r="E343" t="str">
            <v/>
          </cell>
          <cell r="S343">
            <v>0</v>
          </cell>
        </row>
        <row r="344">
          <cell r="E344" t="str">
            <v/>
          </cell>
          <cell r="S344">
            <v>0</v>
          </cell>
        </row>
        <row r="345">
          <cell r="E345" t="str">
            <v/>
          </cell>
          <cell r="S345">
            <v>0</v>
          </cell>
        </row>
        <row r="346">
          <cell r="E346" t="str">
            <v/>
          </cell>
          <cell r="S346">
            <v>0</v>
          </cell>
        </row>
        <row r="347">
          <cell r="E347" t="str">
            <v/>
          </cell>
          <cell r="S347">
            <v>0</v>
          </cell>
        </row>
        <row r="348">
          <cell r="E348" t="str">
            <v/>
          </cell>
          <cell r="S348">
            <v>0</v>
          </cell>
        </row>
        <row r="349">
          <cell r="E349" t="str">
            <v/>
          </cell>
          <cell r="S349">
            <v>0</v>
          </cell>
        </row>
        <row r="350">
          <cell r="E350" t="str">
            <v/>
          </cell>
          <cell r="S350">
            <v>0</v>
          </cell>
        </row>
        <row r="351">
          <cell r="E351" t="str">
            <v/>
          </cell>
          <cell r="S351">
            <v>0</v>
          </cell>
        </row>
        <row r="352">
          <cell r="E352" t="str">
            <v/>
          </cell>
          <cell r="S352">
            <v>0</v>
          </cell>
        </row>
        <row r="353">
          <cell r="E353" t="str">
            <v/>
          </cell>
          <cell r="S353">
            <v>0</v>
          </cell>
        </row>
        <row r="354">
          <cell r="E354" t="str">
            <v/>
          </cell>
          <cell r="S354">
            <v>0</v>
          </cell>
        </row>
        <row r="355">
          <cell r="E355" t="str">
            <v/>
          </cell>
          <cell r="S355">
            <v>0</v>
          </cell>
        </row>
        <row r="356">
          <cell r="E356" t="str">
            <v/>
          </cell>
          <cell r="S356">
            <v>0</v>
          </cell>
        </row>
        <row r="357">
          <cell r="E357" t="str">
            <v/>
          </cell>
          <cell r="S357">
            <v>0</v>
          </cell>
        </row>
        <row r="358">
          <cell r="E358" t="str">
            <v/>
          </cell>
          <cell r="S358">
            <v>0</v>
          </cell>
        </row>
        <row r="359">
          <cell r="E359" t="str">
            <v/>
          </cell>
          <cell r="S359">
            <v>0</v>
          </cell>
        </row>
        <row r="360">
          <cell r="E360" t="str">
            <v/>
          </cell>
          <cell r="S360">
            <v>0</v>
          </cell>
        </row>
        <row r="361">
          <cell r="E361" t="str">
            <v/>
          </cell>
          <cell r="S361">
            <v>0</v>
          </cell>
        </row>
        <row r="362">
          <cell r="E362" t="str">
            <v/>
          </cell>
          <cell r="S362">
            <v>0</v>
          </cell>
        </row>
        <row r="363">
          <cell r="E363" t="str">
            <v/>
          </cell>
          <cell r="S363">
            <v>0</v>
          </cell>
        </row>
        <row r="364">
          <cell r="E364" t="str">
            <v/>
          </cell>
          <cell r="S364">
            <v>0</v>
          </cell>
        </row>
        <row r="365">
          <cell r="E365" t="str">
            <v/>
          </cell>
          <cell r="S365">
            <v>0</v>
          </cell>
        </row>
        <row r="366">
          <cell r="E366" t="str">
            <v/>
          </cell>
          <cell r="S366">
            <v>0</v>
          </cell>
        </row>
        <row r="367">
          <cell r="E367" t="str">
            <v/>
          </cell>
          <cell r="S367">
            <v>0</v>
          </cell>
        </row>
        <row r="368">
          <cell r="E368" t="str">
            <v/>
          </cell>
          <cell r="S368">
            <v>0</v>
          </cell>
        </row>
        <row r="369">
          <cell r="E369" t="str">
            <v/>
          </cell>
          <cell r="S369">
            <v>0</v>
          </cell>
        </row>
        <row r="370">
          <cell r="E370" t="str">
            <v/>
          </cell>
          <cell r="S370">
            <v>0</v>
          </cell>
        </row>
        <row r="371">
          <cell r="E371" t="str">
            <v/>
          </cell>
          <cell r="S371">
            <v>0</v>
          </cell>
        </row>
        <row r="372">
          <cell r="E372" t="str">
            <v/>
          </cell>
          <cell r="S372">
            <v>0</v>
          </cell>
        </row>
        <row r="373">
          <cell r="E373" t="str">
            <v/>
          </cell>
          <cell r="S373">
            <v>0</v>
          </cell>
        </row>
        <row r="374">
          <cell r="E374" t="str">
            <v/>
          </cell>
          <cell r="S374">
            <v>0</v>
          </cell>
        </row>
        <row r="375">
          <cell r="E375" t="str">
            <v/>
          </cell>
          <cell r="S375">
            <v>0</v>
          </cell>
        </row>
        <row r="376">
          <cell r="E376" t="str">
            <v/>
          </cell>
          <cell r="S376">
            <v>0</v>
          </cell>
        </row>
        <row r="377">
          <cell r="E377" t="str">
            <v/>
          </cell>
          <cell r="S377">
            <v>0</v>
          </cell>
        </row>
        <row r="378">
          <cell r="E378" t="str">
            <v/>
          </cell>
          <cell r="S378">
            <v>0</v>
          </cell>
        </row>
        <row r="379">
          <cell r="E379" t="str">
            <v/>
          </cell>
          <cell r="S379">
            <v>0</v>
          </cell>
        </row>
        <row r="380">
          <cell r="E380" t="str">
            <v/>
          </cell>
          <cell r="S380">
            <v>0</v>
          </cell>
        </row>
        <row r="381">
          <cell r="E381" t="str">
            <v/>
          </cell>
          <cell r="S381">
            <v>0</v>
          </cell>
        </row>
        <row r="382">
          <cell r="E382" t="str">
            <v/>
          </cell>
          <cell r="S382">
            <v>0</v>
          </cell>
        </row>
        <row r="383">
          <cell r="E383" t="str">
            <v/>
          </cell>
          <cell r="S383">
            <v>0</v>
          </cell>
        </row>
        <row r="384">
          <cell r="E384" t="str">
            <v/>
          </cell>
          <cell r="S384">
            <v>0</v>
          </cell>
        </row>
        <row r="385">
          <cell r="E385" t="str">
            <v/>
          </cell>
          <cell r="S385">
            <v>0</v>
          </cell>
        </row>
        <row r="386">
          <cell r="E386" t="str">
            <v/>
          </cell>
          <cell r="S386">
            <v>0</v>
          </cell>
        </row>
        <row r="387">
          <cell r="E387" t="str">
            <v/>
          </cell>
          <cell r="S387">
            <v>0</v>
          </cell>
        </row>
        <row r="388">
          <cell r="E388" t="str">
            <v/>
          </cell>
          <cell r="S388">
            <v>0</v>
          </cell>
        </row>
        <row r="389">
          <cell r="E389" t="str">
            <v/>
          </cell>
          <cell r="S389">
            <v>0</v>
          </cell>
        </row>
        <row r="390">
          <cell r="E390" t="str">
            <v/>
          </cell>
          <cell r="S390">
            <v>0</v>
          </cell>
        </row>
        <row r="391">
          <cell r="E391" t="str">
            <v/>
          </cell>
          <cell r="S391">
            <v>0</v>
          </cell>
        </row>
        <row r="392">
          <cell r="E392" t="str">
            <v/>
          </cell>
          <cell r="S392">
            <v>0</v>
          </cell>
        </row>
        <row r="393">
          <cell r="E393" t="str">
            <v/>
          </cell>
          <cell r="S393">
            <v>0</v>
          </cell>
        </row>
        <row r="394">
          <cell r="E394" t="str">
            <v/>
          </cell>
          <cell r="S394">
            <v>0</v>
          </cell>
        </row>
        <row r="395">
          <cell r="E395" t="str">
            <v/>
          </cell>
          <cell r="S395">
            <v>0</v>
          </cell>
        </row>
        <row r="396">
          <cell r="E396" t="str">
            <v/>
          </cell>
          <cell r="S396">
            <v>0</v>
          </cell>
        </row>
        <row r="397">
          <cell r="E397" t="str">
            <v/>
          </cell>
          <cell r="S397">
            <v>0</v>
          </cell>
        </row>
        <row r="398">
          <cell r="E398" t="str">
            <v/>
          </cell>
          <cell r="S398">
            <v>0</v>
          </cell>
        </row>
        <row r="399">
          <cell r="E399" t="str">
            <v/>
          </cell>
          <cell r="S399">
            <v>0</v>
          </cell>
        </row>
        <row r="400">
          <cell r="E400" t="str">
            <v/>
          </cell>
          <cell r="S400">
            <v>0</v>
          </cell>
        </row>
        <row r="401">
          <cell r="E401" t="str">
            <v/>
          </cell>
          <cell r="S401">
            <v>0</v>
          </cell>
        </row>
        <row r="402">
          <cell r="E402" t="str">
            <v/>
          </cell>
          <cell r="S402">
            <v>0</v>
          </cell>
        </row>
        <row r="403">
          <cell r="E403" t="str">
            <v/>
          </cell>
          <cell r="S403">
            <v>0</v>
          </cell>
        </row>
        <row r="404">
          <cell r="E404" t="str">
            <v/>
          </cell>
          <cell r="S404">
            <v>0</v>
          </cell>
        </row>
        <row r="405">
          <cell r="E405" t="str">
            <v/>
          </cell>
          <cell r="S405">
            <v>0</v>
          </cell>
        </row>
        <row r="406">
          <cell r="E406" t="str">
            <v/>
          </cell>
          <cell r="S406">
            <v>0</v>
          </cell>
        </row>
        <row r="407">
          <cell r="E407" t="str">
            <v/>
          </cell>
          <cell r="S407">
            <v>0</v>
          </cell>
        </row>
        <row r="408">
          <cell r="E408" t="str">
            <v/>
          </cell>
          <cell r="S408">
            <v>0</v>
          </cell>
        </row>
        <row r="409">
          <cell r="E409" t="str">
            <v/>
          </cell>
          <cell r="S409">
            <v>0</v>
          </cell>
        </row>
        <row r="410">
          <cell r="E410" t="str">
            <v/>
          </cell>
          <cell r="S410">
            <v>0</v>
          </cell>
        </row>
        <row r="411">
          <cell r="E411" t="str">
            <v/>
          </cell>
          <cell r="S411">
            <v>0</v>
          </cell>
        </row>
        <row r="412">
          <cell r="E412" t="str">
            <v/>
          </cell>
          <cell r="S412">
            <v>0</v>
          </cell>
        </row>
        <row r="413">
          <cell r="E413" t="str">
            <v/>
          </cell>
          <cell r="S413">
            <v>0</v>
          </cell>
        </row>
        <row r="414">
          <cell r="E414" t="str">
            <v/>
          </cell>
          <cell r="S414">
            <v>0</v>
          </cell>
        </row>
        <row r="415">
          <cell r="E415" t="str">
            <v/>
          </cell>
          <cell r="S415">
            <v>0</v>
          </cell>
        </row>
        <row r="416">
          <cell r="E416" t="str">
            <v/>
          </cell>
          <cell r="S416">
            <v>0</v>
          </cell>
        </row>
        <row r="417">
          <cell r="E417" t="str">
            <v/>
          </cell>
          <cell r="S417">
            <v>0</v>
          </cell>
        </row>
        <row r="418">
          <cell r="E418" t="str">
            <v/>
          </cell>
          <cell r="S418">
            <v>0</v>
          </cell>
        </row>
        <row r="419">
          <cell r="E419" t="str">
            <v/>
          </cell>
          <cell r="S419">
            <v>0</v>
          </cell>
        </row>
        <row r="420">
          <cell r="E420" t="str">
            <v/>
          </cell>
          <cell r="S420">
            <v>0</v>
          </cell>
        </row>
        <row r="421">
          <cell r="E421" t="str">
            <v/>
          </cell>
          <cell r="S421">
            <v>0</v>
          </cell>
        </row>
        <row r="422">
          <cell r="E422" t="str">
            <v/>
          </cell>
          <cell r="S422">
            <v>0</v>
          </cell>
        </row>
        <row r="423">
          <cell r="E423" t="str">
            <v/>
          </cell>
          <cell r="S423">
            <v>0</v>
          </cell>
        </row>
        <row r="424">
          <cell r="E424" t="str">
            <v/>
          </cell>
          <cell r="S424">
            <v>0</v>
          </cell>
        </row>
        <row r="425">
          <cell r="E425" t="str">
            <v/>
          </cell>
          <cell r="S425">
            <v>0</v>
          </cell>
        </row>
        <row r="426">
          <cell r="E426" t="str">
            <v/>
          </cell>
          <cell r="S426">
            <v>0</v>
          </cell>
        </row>
        <row r="427">
          <cell r="E427" t="str">
            <v/>
          </cell>
          <cell r="S427">
            <v>0</v>
          </cell>
        </row>
        <row r="428">
          <cell r="E428" t="str">
            <v/>
          </cell>
          <cell r="S428">
            <v>0</v>
          </cell>
        </row>
        <row r="429">
          <cell r="E429" t="str">
            <v/>
          </cell>
          <cell r="S429">
            <v>0</v>
          </cell>
        </row>
        <row r="430">
          <cell r="E430" t="str">
            <v/>
          </cell>
          <cell r="S430">
            <v>0</v>
          </cell>
        </row>
        <row r="431">
          <cell r="E431" t="str">
            <v/>
          </cell>
          <cell r="S431">
            <v>0</v>
          </cell>
        </row>
        <row r="432">
          <cell r="E432" t="str">
            <v/>
          </cell>
          <cell r="S432">
            <v>0</v>
          </cell>
        </row>
        <row r="433">
          <cell r="E433" t="str">
            <v/>
          </cell>
          <cell r="S433">
            <v>0</v>
          </cell>
        </row>
        <row r="434">
          <cell r="E434" t="str">
            <v/>
          </cell>
          <cell r="S434">
            <v>0</v>
          </cell>
        </row>
        <row r="435">
          <cell r="E435" t="str">
            <v/>
          </cell>
          <cell r="S435">
            <v>0</v>
          </cell>
        </row>
        <row r="436">
          <cell r="E436" t="str">
            <v/>
          </cell>
          <cell r="S436">
            <v>0</v>
          </cell>
        </row>
        <row r="437">
          <cell r="E437" t="str">
            <v/>
          </cell>
          <cell r="S437">
            <v>0</v>
          </cell>
        </row>
        <row r="438">
          <cell r="E438" t="str">
            <v/>
          </cell>
          <cell r="S438">
            <v>0</v>
          </cell>
        </row>
        <row r="439">
          <cell r="E439" t="str">
            <v/>
          </cell>
          <cell r="S439">
            <v>0</v>
          </cell>
        </row>
        <row r="440">
          <cell r="E440" t="str">
            <v/>
          </cell>
          <cell r="S440">
            <v>0</v>
          </cell>
        </row>
        <row r="441">
          <cell r="E441" t="str">
            <v/>
          </cell>
          <cell r="S441">
            <v>0</v>
          </cell>
        </row>
        <row r="442">
          <cell r="E442" t="str">
            <v/>
          </cell>
          <cell r="S442">
            <v>0</v>
          </cell>
        </row>
        <row r="443">
          <cell r="E443" t="str">
            <v/>
          </cell>
          <cell r="S443">
            <v>0</v>
          </cell>
        </row>
        <row r="444">
          <cell r="E444" t="str">
            <v/>
          </cell>
          <cell r="S444">
            <v>0</v>
          </cell>
        </row>
        <row r="445">
          <cell r="E445" t="str">
            <v/>
          </cell>
          <cell r="S445">
            <v>0</v>
          </cell>
        </row>
        <row r="446">
          <cell r="E446" t="str">
            <v/>
          </cell>
          <cell r="S446">
            <v>0</v>
          </cell>
        </row>
        <row r="447">
          <cell r="E447" t="str">
            <v/>
          </cell>
          <cell r="S447">
            <v>0</v>
          </cell>
        </row>
        <row r="448">
          <cell r="E448" t="str">
            <v/>
          </cell>
          <cell r="S448">
            <v>0</v>
          </cell>
        </row>
        <row r="449">
          <cell r="E449" t="str">
            <v/>
          </cell>
          <cell r="S449">
            <v>0</v>
          </cell>
        </row>
        <row r="450">
          <cell r="E450" t="str">
            <v/>
          </cell>
          <cell r="S450">
            <v>0</v>
          </cell>
        </row>
        <row r="451">
          <cell r="E451" t="str">
            <v/>
          </cell>
          <cell r="S451">
            <v>0</v>
          </cell>
        </row>
        <row r="452">
          <cell r="E452" t="str">
            <v/>
          </cell>
          <cell r="S452">
            <v>0</v>
          </cell>
        </row>
        <row r="453">
          <cell r="E453" t="str">
            <v/>
          </cell>
          <cell r="S453">
            <v>0</v>
          </cell>
        </row>
        <row r="454">
          <cell r="E454" t="str">
            <v/>
          </cell>
          <cell r="S454">
            <v>0</v>
          </cell>
        </row>
        <row r="455">
          <cell r="E455" t="str">
            <v/>
          </cell>
          <cell r="S455">
            <v>0</v>
          </cell>
        </row>
        <row r="456">
          <cell r="E456" t="str">
            <v/>
          </cell>
          <cell r="S456">
            <v>0</v>
          </cell>
        </row>
        <row r="457">
          <cell r="E457" t="str">
            <v/>
          </cell>
          <cell r="S457">
            <v>0</v>
          </cell>
        </row>
        <row r="458">
          <cell r="E458" t="str">
            <v/>
          </cell>
          <cell r="S458">
            <v>0</v>
          </cell>
        </row>
        <row r="459">
          <cell r="E459" t="str">
            <v/>
          </cell>
          <cell r="S459">
            <v>0</v>
          </cell>
        </row>
        <row r="460">
          <cell r="E460" t="str">
            <v/>
          </cell>
          <cell r="S460">
            <v>0</v>
          </cell>
        </row>
        <row r="461">
          <cell r="E461" t="str">
            <v/>
          </cell>
          <cell r="S461">
            <v>0</v>
          </cell>
        </row>
        <row r="462">
          <cell r="E462" t="str">
            <v/>
          </cell>
          <cell r="S462">
            <v>0</v>
          </cell>
        </row>
        <row r="463">
          <cell r="E463" t="str">
            <v/>
          </cell>
          <cell r="S463">
            <v>0</v>
          </cell>
        </row>
        <row r="464">
          <cell r="E464" t="str">
            <v/>
          </cell>
          <cell r="S464">
            <v>0</v>
          </cell>
        </row>
        <row r="465">
          <cell r="E465" t="str">
            <v/>
          </cell>
          <cell r="S465">
            <v>0</v>
          </cell>
        </row>
        <row r="466">
          <cell r="E466" t="str">
            <v/>
          </cell>
          <cell r="S466">
            <v>0</v>
          </cell>
        </row>
        <row r="467">
          <cell r="E467" t="str">
            <v/>
          </cell>
          <cell r="S467">
            <v>0</v>
          </cell>
        </row>
        <row r="468">
          <cell r="E468" t="str">
            <v/>
          </cell>
          <cell r="S468">
            <v>0</v>
          </cell>
        </row>
        <row r="469">
          <cell r="E469" t="str">
            <v/>
          </cell>
          <cell r="S469">
            <v>0</v>
          </cell>
        </row>
        <row r="470">
          <cell r="E470" t="str">
            <v/>
          </cell>
          <cell r="S470">
            <v>0</v>
          </cell>
        </row>
        <row r="471">
          <cell r="E471" t="str">
            <v/>
          </cell>
          <cell r="S471">
            <v>0</v>
          </cell>
        </row>
        <row r="472">
          <cell r="E472" t="str">
            <v/>
          </cell>
          <cell r="S472">
            <v>0</v>
          </cell>
        </row>
        <row r="473">
          <cell r="E473" t="str">
            <v/>
          </cell>
          <cell r="S473">
            <v>0</v>
          </cell>
        </row>
        <row r="474">
          <cell r="E474" t="str">
            <v/>
          </cell>
          <cell r="S474">
            <v>0</v>
          </cell>
        </row>
        <row r="475">
          <cell r="E475" t="str">
            <v/>
          </cell>
          <cell r="S475">
            <v>0</v>
          </cell>
        </row>
        <row r="476">
          <cell r="E476" t="str">
            <v/>
          </cell>
          <cell r="S476">
            <v>0</v>
          </cell>
        </row>
        <row r="477">
          <cell r="E477" t="str">
            <v/>
          </cell>
          <cell r="S477">
            <v>0</v>
          </cell>
        </row>
        <row r="478">
          <cell r="E478" t="str">
            <v/>
          </cell>
          <cell r="S478">
            <v>0</v>
          </cell>
        </row>
        <row r="479">
          <cell r="E479" t="str">
            <v/>
          </cell>
          <cell r="S479">
            <v>0</v>
          </cell>
        </row>
        <row r="480">
          <cell r="E480" t="str">
            <v/>
          </cell>
          <cell r="S480">
            <v>0</v>
          </cell>
        </row>
        <row r="481">
          <cell r="E481" t="str">
            <v/>
          </cell>
          <cell r="S481">
            <v>0</v>
          </cell>
        </row>
        <row r="482">
          <cell r="E482" t="str">
            <v/>
          </cell>
          <cell r="S482">
            <v>0</v>
          </cell>
        </row>
        <row r="483">
          <cell r="E483" t="str">
            <v/>
          </cell>
          <cell r="S483">
            <v>0</v>
          </cell>
        </row>
        <row r="484">
          <cell r="E484" t="str">
            <v/>
          </cell>
          <cell r="S484">
            <v>0</v>
          </cell>
        </row>
        <row r="485">
          <cell r="E485" t="str">
            <v/>
          </cell>
          <cell r="S485">
            <v>0</v>
          </cell>
        </row>
        <row r="486">
          <cell r="E486" t="str">
            <v/>
          </cell>
          <cell r="S486">
            <v>0</v>
          </cell>
        </row>
        <row r="487">
          <cell r="E487" t="str">
            <v/>
          </cell>
          <cell r="S487">
            <v>0</v>
          </cell>
        </row>
        <row r="488">
          <cell r="E488" t="str">
            <v/>
          </cell>
          <cell r="S488">
            <v>0</v>
          </cell>
        </row>
        <row r="489">
          <cell r="E489" t="str">
            <v/>
          </cell>
          <cell r="S489">
            <v>0</v>
          </cell>
        </row>
        <row r="490">
          <cell r="E490" t="str">
            <v/>
          </cell>
          <cell r="S490">
            <v>0</v>
          </cell>
        </row>
        <row r="491">
          <cell r="E491" t="str">
            <v/>
          </cell>
          <cell r="S491">
            <v>0</v>
          </cell>
        </row>
        <row r="492">
          <cell r="E492" t="str">
            <v/>
          </cell>
          <cell r="S492">
            <v>0</v>
          </cell>
        </row>
        <row r="493">
          <cell r="E493" t="str">
            <v/>
          </cell>
          <cell r="S493">
            <v>0</v>
          </cell>
        </row>
        <row r="494">
          <cell r="E494" t="str">
            <v/>
          </cell>
          <cell r="S494">
            <v>0</v>
          </cell>
        </row>
        <row r="495">
          <cell r="E495" t="str">
            <v/>
          </cell>
          <cell r="S495">
            <v>0</v>
          </cell>
        </row>
        <row r="496">
          <cell r="E496" t="str">
            <v/>
          </cell>
          <cell r="S496">
            <v>0</v>
          </cell>
        </row>
        <row r="497">
          <cell r="E497" t="str">
            <v/>
          </cell>
          <cell r="S497">
            <v>0</v>
          </cell>
        </row>
        <row r="498">
          <cell r="E498" t="str">
            <v/>
          </cell>
          <cell r="S498">
            <v>0</v>
          </cell>
        </row>
        <row r="499">
          <cell r="E499" t="str">
            <v/>
          </cell>
          <cell r="S499">
            <v>0</v>
          </cell>
        </row>
        <row r="500">
          <cell r="E500" t="str">
            <v/>
          </cell>
          <cell r="S500">
            <v>0</v>
          </cell>
        </row>
        <row r="501">
          <cell r="E501" t="str">
            <v/>
          </cell>
          <cell r="S501">
            <v>0</v>
          </cell>
        </row>
        <row r="502">
          <cell r="E502" t="str">
            <v/>
          </cell>
          <cell r="S502">
            <v>0</v>
          </cell>
        </row>
        <row r="503">
          <cell r="E503" t="str">
            <v/>
          </cell>
          <cell r="S503">
            <v>0</v>
          </cell>
        </row>
        <row r="504">
          <cell r="E504" t="str">
            <v/>
          </cell>
          <cell r="S504">
            <v>0</v>
          </cell>
        </row>
        <row r="505">
          <cell r="E505" t="str">
            <v/>
          </cell>
          <cell r="S505">
            <v>0</v>
          </cell>
        </row>
        <row r="506">
          <cell r="E506" t="str">
            <v/>
          </cell>
          <cell r="S506">
            <v>0</v>
          </cell>
        </row>
        <row r="507">
          <cell r="E507" t="str">
            <v/>
          </cell>
          <cell r="S507">
            <v>0</v>
          </cell>
        </row>
        <row r="508">
          <cell r="E508" t="str">
            <v/>
          </cell>
          <cell r="S508">
            <v>0</v>
          </cell>
        </row>
        <row r="509">
          <cell r="E509" t="str">
            <v/>
          </cell>
          <cell r="S509">
            <v>0</v>
          </cell>
        </row>
        <row r="510">
          <cell r="E510" t="str">
            <v/>
          </cell>
          <cell r="S510">
            <v>0</v>
          </cell>
        </row>
        <row r="511">
          <cell r="E511" t="str">
            <v/>
          </cell>
          <cell r="S511">
            <v>0</v>
          </cell>
        </row>
        <row r="512">
          <cell r="E512" t="str">
            <v/>
          </cell>
          <cell r="S512">
            <v>0</v>
          </cell>
        </row>
        <row r="513">
          <cell r="E513" t="str">
            <v/>
          </cell>
          <cell r="S513">
            <v>0</v>
          </cell>
        </row>
        <row r="514">
          <cell r="E514" t="str">
            <v/>
          </cell>
          <cell r="S514">
            <v>0</v>
          </cell>
        </row>
        <row r="515">
          <cell r="E515" t="str">
            <v/>
          </cell>
          <cell r="S515">
            <v>0</v>
          </cell>
        </row>
        <row r="516">
          <cell r="E516" t="str">
            <v/>
          </cell>
          <cell r="S516">
            <v>0</v>
          </cell>
        </row>
        <row r="517">
          <cell r="E517" t="str">
            <v/>
          </cell>
          <cell r="S517">
            <v>0</v>
          </cell>
        </row>
        <row r="518">
          <cell r="E518" t="str">
            <v/>
          </cell>
          <cell r="S518">
            <v>0</v>
          </cell>
        </row>
        <row r="519">
          <cell r="E519" t="str">
            <v/>
          </cell>
          <cell r="S519">
            <v>0</v>
          </cell>
        </row>
        <row r="520">
          <cell r="E520" t="str">
            <v/>
          </cell>
          <cell r="S520">
            <v>0</v>
          </cell>
        </row>
        <row r="521">
          <cell r="E521" t="str">
            <v/>
          </cell>
          <cell r="S521">
            <v>0</v>
          </cell>
        </row>
        <row r="522">
          <cell r="E522" t="str">
            <v/>
          </cell>
          <cell r="S522">
            <v>0</v>
          </cell>
        </row>
        <row r="523">
          <cell r="E523" t="str">
            <v/>
          </cell>
          <cell r="S523">
            <v>0</v>
          </cell>
        </row>
        <row r="524">
          <cell r="E524" t="str">
            <v/>
          </cell>
          <cell r="S524">
            <v>0</v>
          </cell>
        </row>
        <row r="525">
          <cell r="E525" t="str">
            <v/>
          </cell>
          <cell r="S525">
            <v>0</v>
          </cell>
        </row>
        <row r="526">
          <cell r="E526" t="str">
            <v/>
          </cell>
          <cell r="S526">
            <v>0</v>
          </cell>
        </row>
        <row r="527">
          <cell r="E527" t="str">
            <v/>
          </cell>
          <cell r="S527">
            <v>0</v>
          </cell>
        </row>
        <row r="528">
          <cell r="E528" t="str">
            <v/>
          </cell>
          <cell r="S528">
            <v>0</v>
          </cell>
        </row>
        <row r="529">
          <cell r="E529" t="str">
            <v/>
          </cell>
          <cell r="S529">
            <v>0</v>
          </cell>
        </row>
        <row r="530">
          <cell r="E530" t="str">
            <v/>
          </cell>
          <cell r="S530">
            <v>0</v>
          </cell>
        </row>
        <row r="531">
          <cell r="E531" t="str">
            <v/>
          </cell>
          <cell r="S531">
            <v>0</v>
          </cell>
        </row>
        <row r="532">
          <cell r="E532" t="str">
            <v/>
          </cell>
          <cell r="S532">
            <v>0</v>
          </cell>
        </row>
        <row r="533">
          <cell r="E533" t="str">
            <v/>
          </cell>
          <cell r="S533">
            <v>0</v>
          </cell>
        </row>
        <row r="534">
          <cell r="E534" t="str">
            <v/>
          </cell>
          <cell r="S534">
            <v>0</v>
          </cell>
        </row>
        <row r="535">
          <cell r="E535" t="str">
            <v/>
          </cell>
          <cell r="S535">
            <v>0</v>
          </cell>
        </row>
        <row r="536">
          <cell r="E536" t="str">
            <v/>
          </cell>
          <cell r="S536">
            <v>0</v>
          </cell>
        </row>
        <row r="537">
          <cell r="E537" t="str">
            <v/>
          </cell>
          <cell r="S537">
            <v>0</v>
          </cell>
        </row>
        <row r="538">
          <cell r="E538" t="str">
            <v/>
          </cell>
          <cell r="S538">
            <v>0</v>
          </cell>
        </row>
        <row r="539">
          <cell r="E539" t="str">
            <v/>
          </cell>
          <cell r="S539">
            <v>0</v>
          </cell>
        </row>
        <row r="540">
          <cell r="E540" t="str">
            <v/>
          </cell>
          <cell r="S540">
            <v>0</v>
          </cell>
        </row>
        <row r="541">
          <cell r="E541" t="str">
            <v/>
          </cell>
          <cell r="S541">
            <v>0</v>
          </cell>
        </row>
        <row r="542">
          <cell r="E542" t="str">
            <v/>
          </cell>
          <cell r="S542">
            <v>0</v>
          </cell>
        </row>
        <row r="543">
          <cell r="E543" t="str">
            <v/>
          </cell>
          <cell r="S543">
            <v>0</v>
          </cell>
        </row>
        <row r="544">
          <cell r="E544" t="str">
            <v/>
          </cell>
          <cell r="S544">
            <v>0</v>
          </cell>
        </row>
        <row r="545">
          <cell r="E545" t="str">
            <v/>
          </cell>
          <cell r="S545">
            <v>0</v>
          </cell>
        </row>
        <row r="546">
          <cell r="E546" t="str">
            <v/>
          </cell>
          <cell r="S546">
            <v>0</v>
          </cell>
        </row>
        <row r="547">
          <cell r="E547" t="str">
            <v/>
          </cell>
          <cell r="S547">
            <v>0</v>
          </cell>
        </row>
        <row r="548">
          <cell r="E548" t="str">
            <v/>
          </cell>
          <cell r="S548">
            <v>0</v>
          </cell>
        </row>
        <row r="549">
          <cell r="E549" t="str">
            <v/>
          </cell>
          <cell r="S549">
            <v>0</v>
          </cell>
        </row>
        <row r="550">
          <cell r="E550" t="str">
            <v/>
          </cell>
          <cell r="S550">
            <v>0</v>
          </cell>
        </row>
        <row r="551">
          <cell r="E551" t="str">
            <v/>
          </cell>
          <cell r="S551">
            <v>0</v>
          </cell>
        </row>
        <row r="552">
          <cell r="E552" t="str">
            <v/>
          </cell>
          <cell r="S552">
            <v>0</v>
          </cell>
        </row>
        <row r="553">
          <cell r="E553" t="str">
            <v/>
          </cell>
          <cell r="S553">
            <v>0</v>
          </cell>
        </row>
        <row r="554">
          <cell r="E554" t="str">
            <v/>
          </cell>
          <cell r="S554">
            <v>0</v>
          </cell>
        </row>
        <row r="555">
          <cell r="E555" t="str">
            <v/>
          </cell>
          <cell r="S555">
            <v>0</v>
          </cell>
        </row>
        <row r="556">
          <cell r="E556" t="str">
            <v/>
          </cell>
          <cell r="S556">
            <v>0</v>
          </cell>
        </row>
        <row r="557">
          <cell r="E557" t="str">
            <v/>
          </cell>
          <cell r="S557">
            <v>0</v>
          </cell>
        </row>
        <row r="558">
          <cell r="E558" t="str">
            <v/>
          </cell>
          <cell r="S558">
            <v>0</v>
          </cell>
        </row>
        <row r="559">
          <cell r="E559" t="str">
            <v/>
          </cell>
          <cell r="S559">
            <v>0</v>
          </cell>
        </row>
        <row r="560">
          <cell r="E560" t="str">
            <v/>
          </cell>
          <cell r="S560">
            <v>0</v>
          </cell>
        </row>
        <row r="561">
          <cell r="E561" t="str">
            <v/>
          </cell>
          <cell r="S561">
            <v>0</v>
          </cell>
        </row>
        <row r="562">
          <cell r="E562" t="str">
            <v/>
          </cell>
          <cell r="S562">
            <v>0</v>
          </cell>
        </row>
        <row r="563">
          <cell r="E563" t="str">
            <v/>
          </cell>
          <cell r="S563">
            <v>0</v>
          </cell>
        </row>
        <row r="564">
          <cell r="E564" t="str">
            <v/>
          </cell>
          <cell r="S564">
            <v>0</v>
          </cell>
        </row>
        <row r="565">
          <cell r="E565" t="str">
            <v/>
          </cell>
          <cell r="S565">
            <v>0</v>
          </cell>
        </row>
        <row r="566">
          <cell r="E566" t="str">
            <v/>
          </cell>
          <cell r="S566">
            <v>0</v>
          </cell>
        </row>
        <row r="567">
          <cell r="E567" t="str">
            <v/>
          </cell>
          <cell r="S567">
            <v>0</v>
          </cell>
        </row>
        <row r="568">
          <cell r="E568" t="str">
            <v/>
          </cell>
          <cell r="S568">
            <v>0</v>
          </cell>
        </row>
        <row r="569">
          <cell r="E569" t="str">
            <v/>
          </cell>
          <cell r="S569">
            <v>0</v>
          </cell>
        </row>
        <row r="570">
          <cell r="E570" t="str">
            <v/>
          </cell>
          <cell r="S570">
            <v>0</v>
          </cell>
        </row>
        <row r="571">
          <cell r="E571" t="str">
            <v/>
          </cell>
          <cell r="S571">
            <v>0</v>
          </cell>
        </row>
        <row r="572">
          <cell r="E572" t="str">
            <v/>
          </cell>
          <cell r="S572">
            <v>0</v>
          </cell>
        </row>
        <row r="573">
          <cell r="E573" t="str">
            <v/>
          </cell>
          <cell r="S573">
            <v>0</v>
          </cell>
        </row>
        <row r="574">
          <cell r="E574" t="str">
            <v/>
          </cell>
          <cell r="S574">
            <v>0</v>
          </cell>
        </row>
        <row r="575">
          <cell r="E575" t="str">
            <v/>
          </cell>
          <cell r="S575">
            <v>0</v>
          </cell>
        </row>
        <row r="576">
          <cell r="E576" t="str">
            <v/>
          </cell>
          <cell r="S576">
            <v>0</v>
          </cell>
        </row>
        <row r="577">
          <cell r="E577" t="str">
            <v/>
          </cell>
          <cell r="S577">
            <v>0</v>
          </cell>
        </row>
        <row r="578">
          <cell r="E578" t="str">
            <v/>
          </cell>
          <cell r="S578">
            <v>0</v>
          </cell>
        </row>
        <row r="579">
          <cell r="E579" t="str">
            <v/>
          </cell>
          <cell r="S579">
            <v>0</v>
          </cell>
        </row>
        <row r="580">
          <cell r="E580" t="str">
            <v/>
          </cell>
          <cell r="S580">
            <v>0</v>
          </cell>
        </row>
        <row r="581">
          <cell r="E581" t="str">
            <v/>
          </cell>
          <cell r="S581">
            <v>0</v>
          </cell>
        </row>
        <row r="582">
          <cell r="E582" t="str">
            <v/>
          </cell>
          <cell r="S582">
            <v>0</v>
          </cell>
        </row>
        <row r="583">
          <cell r="E583" t="str">
            <v/>
          </cell>
          <cell r="S583">
            <v>0</v>
          </cell>
        </row>
        <row r="584">
          <cell r="E584" t="str">
            <v/>
          </cell>
          <cell r="S584">
            <v>0</v>
          </cell>
        </row>
        <row r="585">
          <cell r="E585" t="str">
            <v/>
          </cell>
          <cell r="S585">
            <v>0</v>
          </cell>
        </row>
        <row r="586">
          <cell r="E586" t="str">
            <v/>
          </cell>
          <cell r="S586">
            <v>0</v>
          </cell>
        </row>
        <row r="587">
          <cell r="E587" t="str">
            <v/>
          </cell>
          <cell r="S587">
            <v>0</v>
          </cell>
        </row>
        <row r="588">
          <cell r="E588" t="str">
            <v/>
          </cell>
          <cell r="S588">
            <v>0</v>
          </cell>
        </row>
        <row r="589">
          <cell r="E589" t="str">
            <v/>
          </cell>
          <cell r="S589">
            <v>0</v>
          </cell>
        </row>
        <row r="590">
          <cell r="E590" t="str">
            <v/>
          </cell>
          <cell r="S590">
            <v>0</v>
          </cell>
        </row>
        <row r="591">
          <cell r="E591" t="str">
            <v/>
          </cell>
          <cell r="S591">
            <v>0</v>
          </cell>
        </row>
        <row r="592">
          <cell r="E592" t="str">
            <v/>
          </cell>
          <cell r="S592">
            <v>0</v>
          </cell>
        </row>
        <row r="593">
          <cell r="E593" t="str">
            <v/>
          </cell>
          <cell r="S593">
            <v>0</v>
          </cell>
        </row>
        <row r="594">
          <cell r="E594" t="str">
            <v/>
          </cell>
          <cell r="S594">
            <v>0</v>
          </cell>
        </row>
        <row r="595">
          <cell r="E595" t="str">
            <v/>
          </cell>
          <cell r="S595">
            <v>0</v>
          </cell>
        </row>
        <row r="596">
          <cell r="E596" t="str">
            <v/>
          </cell>
          <cell r="S596">
            <v>0</v>
          </cell>
        </row>
        <row r="597">
          <cell r="E597" t="str">
            <v/>
          </cell>
          <cell r="S597">
            <v>0</v>
          </cell>
        </row>
        <row r="598">
          <cell r="E598" t="str">
            <v/>
          </cell>
          <cell r="S598">
            <v>0</v>
          </cell>
        </row>
        <row r="599">
          <cell r="E599" t="str">
            <v/>
          </cell>
          <cell r="S599">
            <v>0</v>
          </cell>
        </row>
        <row r="600">
          <cell r="E600" t="str">
            <v/>
          </cell>
          <cell r="S600">
            <v>0</v>
          </cell>
        </row>
        <row r="601">
          <cell r="E601" t="str">
            <v/>
          </cell>
          <cell r="S601">
            <v>0</v>
          </cell>
        </row>
        <row r="602">
          <cell r="E602" t="str">
            <v/>
          </cell>
          <cell r="S602">
            <v>0</v>
          </cell>
        </row>
        <row r="603">
          <cell r="E603" t="str">
            <v/>
          </cell>
          <cell r="S603">
            <v>0</v>
          </cell>
        </row>
        <row r="604">
          <cell r="E604" t="str">
            <v/>
          </cell>
          <cell r="S604">
            <v>0</v>
          </cell>
        </row>
        <row r="605">
          <cell r="E605" t="str">
            <v/>
          </cell>
          <cell r="S605">
            <v>0</v>
          </cell>
        </row>
        <row r="606">
          <cell r="E606" t="str">
            <v/>
          </cell>
          <cell r="S606">
            <v>0</v>
          </cell>
        </row>
        <row r="607">
          <cell r="E607" t="str">
            <v/>
          </cell>
          <cell r="S607">
            <v>0</v>
          </cell>
        </row>
        <row r="608">
          <cell r="E608" t="str">
            <v/>
          </cell>
          <cell r="S608">
            <v>0</v>
          </cell>
        </row>
        <row r="609">
          <cell r="E609" t="str">
            <v/>
          </cell>
          <cell r="S609">
            <v>0</v>
          </cell>
        </row>
        <row r="610">
          <cell r="E610" t="str">
            <v/>
          </cell>
          <cell r="S610">
            <v>0</v>
          </cell>
        </row>
        <row r="611">
          <cell r="E611" t="str">
            <v/>
          </cell>
          <cell r="S611">
            <v>0</v>
          </cell>
        </row>
        <row r="612">
          <cell r="E612" t="str">
            <v/>
          </cell>
          <cell r="S612">
            <v>0</v>
          </cell>
        </row>
        <row r="613">
          <cell r="E613" t="str">
            <v/>
          </cell>
          <cell r="S613">
            <v>0</v>
          </cell>
        </row>
        <row r="614">
          <cell r="E614" t="str">
            <v/>
          </cell>
          <cell r="S614">
            <v>0</v>
          </cell>
        </row>
        <row r="615">
          <cell r="E615" t="str">
            <v/>
          </cell>
          <cell r="S615">
            <v>0</v>
          </cell>
        </row>
        <row r="616">
          <cell r="E616" t="str">
            <v/>
          </cell>
          <cell r="S616">
            <v>0</v>
          </cell>
        </row>
        <row r="617">
          <cell r="E617" t="str">
            <v/>
          </cell>
          <cell r="S617">
            <v>0</v>
          </cell>
        </row>
        <row r="618">
          <cell r="E618" t="str">
            <v/>
          </cell>
          <cell r="S618">
            <v>0</v>
          </cell>
        </row>
        <row r="619">
          <cell r="E619" t="str">
            <v/>
          </cell>
          <cell r="S619">
            <v>0</v>
          </cell>
        </row>
        <row r="620">
          <cell r="E620" t="str">
            <v/>
          </cell>
          <cell r="S620">
            <v>0</v>
          </cell>
        </row>
        <row r="621">
          <cell r="E621" t="str">
            <v/>
          </cell>
          <cell r="S621">
            <v>0</v>
          </cell>
        </row>
        <row r="622">
          <cell r="E622" t="str">
            <v/>
          </cell>
          <cell r="S622">
            <v>0</v>
          </cell>
        </row>
        <row r="623">
          <cell r="E623" t="str">
            <v/>
          </cell>
          <cell r="S623">
            <v>0</v>
          </cell>
        </row>
        <row r="624">
          <cell r="E624" t="str">
            <v/>
          </cell>
          <cell r="S624">
            <v>0</v>
          </cell>
        </row>
        <row r="625">
          <cell r="E625" t="str">
            <v/>
          </cell>
          <cell r="S625">
            <v>0</v>
          </cell>
        </row>
        <row r="626">
          <cell r="E626" t="str">
            <v/>
          </cell>
          <cell r="S626">
            <v>0</v>
          </cell>
        </row>
        <row r="627">
          <cell r="E627" t="str">
            <v/>
          </cell>
          <cell r="S627">
            <v>0</v>
          </cell>
        </row>
        <row r="628">
          <cell r="E628" t="str">
            <v/>
          </cell>
          <cell r="S628">
            <v>0</v>
          </cell>
        </row>
        <row r="629">
          <cell r="E629" t="str">
            <v/>
          </cell>
          <cell r="S629">
            <v>0</v>
          </cell>
        </row>
        <row r="630">
          <cell r="E630" t="str">
            <v/>
          </cell>
          <cell r="S630">
            <v>0</v>
          </cell>
        </row>
        <row r="631">
          <cell r="E631" t="str">
            <v/>
          </cell>
          <cell r="S631">
            <v>0</v>
          </cell>
        </row>
        <row r="632">
          <cell r="E632" t="str">
            <v/>
          </cell>
          <cell r="S632">
            <v>0</v>
          </cell>
        </row>
        <row r="633">
          <cell r="E633" t="str">
            <v/>
          </cell>
          <cell r="S633">
            <v>0</v>
          </cell>
        </row>
        <row r="634">
          <cell r="E634" t="str">
            <v/>
          </cell>
          <cell r="S634">
            <v>0</v>
          </cell>
        </row>
        <row r="635">
          <cell r="E635" t="str">
            <v/>
          </cell>
          <cell r="S635">
            <v>0</v>
          </cell>
        </row>
        <row r="636">
          <cell r="E636" t="str">
            <v/>
          </cell>
          <cell r="S636">
            <v>0</v>
          </cell>
        </row>
        <row r="637">
          <cell r="E637" t="str">
            <v/>
          </cell>
          <cell r="S637">
            <v>0</v>
          </cell>
        </row>
        <row r="638">
          <cell r="E638" t="str">
            <v/>
          </cell>
          <cell r="S638">
            <v>0</v>
          </cell>
        </row>
        <row r="639">
          <cell r="E639" t="str">
            <v/>
          </cell>
          <cell r="S639">
            <v>0</v>
          </cell>
        </row>
        <row r="640">
          <cell r="E640" t="str">
            <v/>
          </cell>
          <cell r="S640">
            <v>0</v>
          </cell>
        </row>
        <row r="641">
          <cell r="E641" t="str">
            <v/>
          </cell>
          <cell r="S641">
            <v>0</v>
          </cell>
        </row>
        <row r="642">
          <cell r="E642" t="str">
            <v/>
          </cell>
          <cell r="S642">
            <v>0</v>
          </cell>
        </row>
        <row r="643">
          <cell r="E643" t="str">
            <v/>
          </cell>
          <cell r="S643">
            <v>0</v>
          </cell>
        </row>
        <row r="644">
          <cell r="E644" t="str">
            <v/>
          </cell>
          <cell r="S644">
            <v>0</v>
          </cell>
        </row>
        <row r="645">
          <cell r="E645" t="str">
            <v/>
          </cell>
          <cell r="S645">
            <v>0</v>
          </cell>
        </row>
        <row r="646">
          <cell r="E646" t="str">
            <v/>
          </cell>
          <cell r="S646">
            <v>0</v>
          </cell>
        </row>
        <row r="647">
          <cell r="E647" t="str">
            <v/>
          </cell>
          <cell r="S647">
            <v>0</v>
          </cell>
        </row>
        <row r="648">
          <cell r="E648" t="str">
            <v/>
          </cell>
          <cell r="S648">
            <v>0</v>
          </cell>
        </row>
        <row r="649">
          <cell r="E649" t="str">
            <v/>
          </cell>
          <cell r="S649">
            <v>0</v>
          </cell>
        </row>
        <row r="650">
          <cell r="E650" t="str">
            <v/>
          </cell>
          <cell r="S650">
            <v>0</v>
          </cell>
        </row>
        <row r="651">
          <cell r="E651" t="str">
            <v/>
          </cell>
          <cell r="S651">
            <v>0</v>
          </cell>
        </row>
        <row r="652">
          <cell r="E652" t="str">
            <v/>
          </cell>
          <cell r="S652">
            <v>0</v>
          </cell>
        </row>
        <row r="653">
          <cell r="E653" t="str">
            <v/>
          </cell>
          <cell r="S653">
            <v>0</v>
          </cell>
        </row>
        <row r="654">
          <cell r="E654" t="str">
            <v/>
          </cell>
          <cell r="S654">
            <v>0</v>
          </cell>
        </row>
        <row r="655">
          <cell r="E655" t="str">
            <v/>
          </cell>
          <cell r="S655">
            <v>0</v>
          </cell>
        </row>
        <row r="656">
          <cell r="E656" t="str">
            <v/>
          </cell>
          <cell r="S656">
            <v>0</v>
          </cell>
        </row>
        <row r="657">
          <cell r="E657" t="str">
            <v/>
          </cell>
          <cell r="S657">
            <v>0</v>
          </cell>
        </row>
        <row r="658">
          <cell r="E658" t="str">
            <v/>
          </cell>
          <cell r="S658">
            <v>0</v>
          </cell>
        </row>
        <row r="659">
          <cell r="E659" t="str">
            <v/>
          </cell>
          <cell r="S659">
            <v>0</v>
          </cell>
        </row>
        <row r="660">
          <cell r="E660" t="str">
            <v/>
          </cell>
          <cell r="S660">
            <v>0</v>
          </cell>
        </row>
        <row r="661">
          <cell r="E661" t="str">
            <v/>
          </cell>
          <cell r="S661">
            <v>0</v>
          </cell>
        </row>
        <row r="662">
          <cell r="E662" t="str">
            <v/>
          </cell>
          <cell r="S662">
            <v>0</v>
          </cell>
        </row>
        <row r="663">
          <cell r="E663" t="str">
            <v/>
          </cell>
          <cell r="S663">
            <v>0</v>
          </cell>
        </row>
        <row r="664">
          <cell r="E664" t="str">
            <v/>
          </cell>
          <cell r="S664">
            <v>0</v>
          </cell>
        </row>
        <row r="665">
          <cell r="E665" t="str">
            <v/>
          </cell>
          <cell r="S665">
            <v>0</v>
          </cell>
        </row>
        <row r="666">
          <cell r="E666" t="str">
            <v/>
          </cell>
          <cell r="S666">
            <v>0</v>
          </cell>
        </row>
        <row r="667">
          <cell r="E667" t="str">
            <v/>
          </cell>
          <cell r="S667">
            <v>0</v>
          </cell>
        </row>
        <row r="668">
          <cell r="E668" t="str">
            <v/>
          </cell>
          <cell r="S668">
            <v>0</v>
          </cell>
        </row>
        <row r="669">
          <cell r="E669" t="str">
            <v/>
          </cell>
          <cell r="S669">
            <v>0</v>
          </cell>
        </row>
        <row r="670">
          <cell r="E670" t="str">
            <v/>
          </cell>
          <cell r="S670">
            <v>0</v>
          </cell>
        </row>
        <row r="671">
          <cell r="E671" t="str">
            <v/>
          </cell>
          <cell r="S671">
            <v>0</v>
          </cell>
        </row>
        <row r="672">
          <cell r="E672" t="str">
            <v/>
          </cell>
          <cell r="S672">
            <v>0</v>
          </cell>
        </row>
        <row r="673">
          <cell r="E673" t="str">
            <v/>
          </cell>
          <cell r="S673">
            <v>0</v>
          </cell>
        </row>
        <row r="674">
          <cell r="E674" t="str">
            <v/>
          </cell>
          <cell r="S674">
            <v>0</v>
          </cell>
        </row>
        <row r="675">
          <cell r="E675" t="str">
            <v/>
          </cell>
          <cell r="S675">
            <v>0</v>
          </cell>
        </row>
        <row r="676">
          <cell r="E676" t="str">
            <v/>
          </cell>
          <cell r="S676">
            <v>0</v>
          </cell>
        </row>
        <row r="677">
          <cell r="E677" t="str">
            <v/>
          </cell>
          <cell r="S677">
            <v>0</v>
          </cell>
        </row>
        <row r="678">
          <cell r="E678" t="str">
            <v/>
          </cell>
          <cell r="S678">
            <v>0</v>
          </cell>
        </row>
        <row r="679">
          <cell r="E679" t="str">
            <v/>
          </cell>
          <cell r="S679">
            <v>0</v>
          </cell>
        </row>
        <row r="680">
          <cell r="E680" t="str">
            <v/>
          </cell>
          <cell r="S680">
            <v>0</v>
          </cell>
        </row>
        <row r="681">
          <cell r="E681" t="str">
            <v/>
          </cell>
          <cell r="S681">
            <v>0</v>
          </cell>
        </row>
        <row r="682">
          <cell r="E682" t="str">
            <v/>
          </cell>
          <cell r="S682">
            <v>0</v>
          </cell>
        </row>
        <row r="683">
          <cell r="E683" t="str">
            <v/>
          </cell>
          <cell r="S683">
            <v>0</v>
          </cell>
        </row>
        <row r="684">
          <cell r="E684" t="str">
            <v/>
          </cell>
          <cell r="S684">
            <v>0</v>
          </cell>
        </row>
        <row r="685">
          <cell r="E685" t="str">
            <v/>
          </cell>
          <cell r="S685">
            <v>0</v>
          </cell>
        </row>
        <row r="686">
          <cell r="E686" t="str">
            <v/>
          </cell>
          <cell r="S686">
            <v>0</v>
          </cell>
        </row>
        <row r="687">
          <cell r="E687" t="str">
            <v/>
          </cell>
          <cell r="S687">
            <v>0</v>
          </cell>
        </row>
        <row r="688">
          <cell r="E688" t="str">
            <v/>
          </cell>
          <cell r="S688">
            <v>0</v>
          </cell>
        </row>
        <row r="689">
          <cell r="E689" t="str">
            <v/>
          </cell>
          <cell r="S689">
            <v>0</v>
          </cell>
        </row>
        <row r="690">
          <cell r="E690" t="str">
            <v/>
          </cell>
          <cell r="S690">
            <v>0</v>
          </cell>
        </row>
        <row r="691">
          <cell r="E691" t="str">
            <v/>
          </cell>
          <cell r="S691">
            <v>0</v>
          </cell>
        </row>
        <row r="692">
          <cell r="E692" t="str">
            <v/>
          </cell>
          <cell r="S692">
            <v>0</v>
          </cell>
        </row>
        <row r="693">
          <cell r="E693" t="str">
            <v/>
          </cell>
          <cell r="S693">
            <v>0</v>
          </cell>
        </row>
        <row r="694">
          <cell r="E694" t="str">
            <v/>
          </cell>
          <cell r="S694">
            <v>0</v>
          </cell>
        </row>
        <row r="695">
          <cell r="E695" t="str">
            <v/>
          </cell>
          <cell r="S695">
            <v>0</v>
          </cell>
        </row>
        <row r="696">
          <cell r="E696" t="str">
            <v/>
          </cell>
          <cell r="S696">
            <v>0</v>
          </cell>
        </row>
        <row r="697">
          <cell r="E697" t="str">
            <v/>
          </cell>
          <cell r="S697">
            <v>0</v>
          </cell>
        </row>
        <row r="698">
          <cell r="E698" t="str">
            <v/>
          </cell>
          <cell r="S698">
            <v>0</v>
          </cell>
        </row>
        <row r="699">
          <cell r="E699" t="str">
            <v/>
          </cell>
          <cell r="S699">
            <v>0</v>
          </cell>
        </row>
        <row r="700">
          <cell r="E700" t="str">
            <v/>
          </cell>
          <cell r="S700">
            <v>0</v>
          </cell>
        </row>
        <row r="701">
          <cell r="E701" t="str">
            <v/>
          </cell>
          <cell r="S701">
            <v>0</v>
          </cell>
        </row>
        <row r="702">
          <cell r="E702" t="str">
            <v/>
          </cell>
          <cell r="S702">
            <v>0</v>
          </cell>
        </row>
        <row r="703">
          <cell r="E703" t="str">
            <v/>
          </cell>
          <cell r="S703">
            <v>0</v>
          </cell>
        </row>
        <row r="704">
          <cell r="E704" t="str">
            <v/>
          </cell>
          <cell r="S704">
            <v>0</v>
          </cell>
        </row>
        <row r="705">
          <cell r="E705" t="str">
            <v/>
          </cell>
          <cell r="S705">
            <v>0</v>
          </cell>
        </row>
        <row r="706">
          <cell r="E706" t="str">
            <v/>
          </cell>
          <cell r="S706">
            <v>0</v>
          </cell>
        </row>
        <row r="707">
          <cell r="E707" t="str">
            <v/>
          </cell>
          <cell r="S707">
            <v>0</v>
          </cell>
        </row>
        <row r="708">
          <cell r="E708" t="str">
            <v/>
          </cell>
          <cell r="S708">
            <v>0</v>
          </cell>
        </row>
        <row r="709">
          <cell r="E709" t="str">
            <v/>
          </cell>
          <cell r="S709">
            <v>0</v>
          </cell>
        </row>
        <row r="710">
          <cell r="E710" t="str">
            <v/>
          </cell>
          <cell r="S710">
            <v>0</v>
          </cell>
        </row>
        <row r="711">
          <cell r="E711" t="str">
            <v/>
          </cell>
          <cell r="S711">
            <v>0</v>
          </cell>
        </row>
        <row r="712">
          <cell r="E712" t="str">
            <v/>
          </cell>
          <cell r="S712">
            <v>0</v>
          </cell>
        </row>
        <row r="713">
          <cell r="E713" t="str">
            <v/>
          </cell>
          <cell r="S713">
            <v>0</v>
          </cell>
        </row>
        <row r="714">
          <cell r="E714" t="str">
            <v/>
          </cell>
          <cell r="S714">
            <v>0</v>
          </cell>
        </row>
        <row r="715">
          <cell r="E715" t="str">
            <v/>
          </cell>
          <cell r="S715">
            <v>0</v>
          </cell>
        </row>
        <row r="716">
          <cell r="E716" t="str">
            <v/>
          </cell>
          <cell r="S716">
            <v>0</v>
          </cell>
        </row>
        <row r="717">
          <cell r="E717" t="str">
            <v/>
          </cell>
          <cell r="S717">
            <v>0</v>
          </cell>
        </row>
        <row r="718">
          <cell r="E718" t="str">
            <v/>
          </cell>
          <cell r="S718">
            <v>0</v>
          </cell>
        </row>
        <row r="719">
          <cell r="E719" t="str">
            <v/>
          </cell>
          <cell r="S719">
            <v>0</v>
          </cell>
        </row>
        <row r="720">
          <cell r="E720" t="str">
            <v/>
          </cell>
          <cell r="S720">
            <v>0</v>
          </cell>
        </row>
        <row r="721">
          <cell r="E721" t="str">
            <v/>
          </cell>
          <cell r="S721">
            <v>0</v>
          </cell>
        </row>
        <row r="722">
          <cell r="E722" t="str">
            <v/>
          </cell>
          <cell r="S722">
            <v>0</v>
          </cell>
        </row>
        <row r="723">
          <cell r="E723" t="str">
            <v/>
          </cell>
          <cell r="S723">
            <v>0</v>
          </cell>
        </row>
        <row r="724">
          <cell r="E724" t="str">
            <v/>
          </cell>
          <cell r="S724">
            <v>0</v>
          </cell>
        </row>
        <row r="725">
          <cell r="E725" t="str">
            <v/>
          </cell>
          <cell r="S725">
            <v>0</v>
          </cell>
        </row>
        <row r="726">
          <cell r="E726" t="str">
            <v/>
          </cell>
          <cell r="S726">
            <v>0</v>
          </cell>
        </row>
        <row r="727">
          <cell r="E727" t="str">
            <v/>
          </cell>
          <cell r="S727">
            <v>0</v>
          </cell>
        </row>
        <row r="728">
          <cell r="E728" t="str">
            <v/>
          </cell>
          <cell r="S728">
            <v>0</v>
          </cell>
        </row>
        <row r="729">
          <cell r="E729" t="str">
            <v/>
          </cell>
          <cell r="S729">
            <v>0</v>
          </cell>
        </row>
        <row r="730">
          <cell r="E730" t="str">
            <v/>
          </cell>
          <cell r="S730">
            <v>0</v>
          </cell>
        </row>
        <row r="731">
          <cell r="E731" t="str">
            <v/>
          </cell>
          <cell r="S731">
            <v>0</v>
          </cell>
        </row>
        <row r="732">
          <cell r="E732" t="str">
            <v/>
          </cell>
          <cell r="S732">
            <v>0</v>
          </cell>
        </row>
        <row r="733">
          <cell r="E733" t="str">
            <v/>
          </cell>
          <cell r="S733">
            <v>0</v>
          </cell>
        </row>
        <row r="734">
          <cell r="E734" t="str">
            <v/>
          </cell>
          <cell r="S734">
            <v>0</v>
          </cell>
        </row>
        <row r="735">
          <cell r="E735" t="str">
            <v/>
          </cell>
          <cell r="S735">
            <v>0</v>
          </cell>
        </row>
        <row r="736">
          <cell r="E736" t="str">
            <v/>
          </cell>
          <cell r="S736">
            <v>0</v>
          </cell>
        </row>
        <row r="737">
          <cell r="E737" t="str">
            <v/>
          </cell>
          <cell r="S737">
            <v>0</v>
          </cell>
        </row>
        <row r="738">
          <cell r="E738" t="str">
            <v/>
          </cell>
          <cell r="S738">
            <v>0</v>
          </cell>
        </row>
        <row r="739">
          <cell r="E739" t="str">
            <v/>
          </cell>
          <cell r="S739">
            <v>0</v>
          </cell>
        </row>
        <row r="740">
          <cell r="E740" t="str">
            <v/>
          </cell>
          <cell r="S740">
            <v>0</v>
          </cell>
        </row>
        <row r="741">
          <cell r="E741" t="str">
            <v/>
          </cell>
          <cell r="S741">
            <v>0</v>
          </cell>
        </row>
        <row r="742">
          <cell r="E742" t="str">
            <v/>
          </cell>
          <cell r="S742">
            <v>0</v>
          </cell>
        </row>
        <row r="743">
          <cell r="E743" t="str">
            <v/>
          </cell>
          <cell r="S743">
            <v>0</v>
          </cell>
        </row>
        <row r="744">
          <cell r="E744" t="str">
            <v/>
          </cell>
          <cell r="S744">
            <v>0</v>
          </cell>
        </row>
        <row r="745">
          <cell r="E745" t="str">
            <v/>
          </cell>
          <cell r="S745">
            <v>0</v>
          </cell>
        </row>
        <row r="746">
          <cell r="E746" t="str">
            <v/>
          </cell>
          <cell r="S746">
            <v>0</v>
          </cell>
        </row>
        <row r="747">
          <cell r="E747" t="str">
            <v/>
          </cell>
          <cell r="S747">
            <v>0</v>
          </cell>
        </row>
        <row r="748">
          <cell r="E748" t="str">
            <v/>
          </cell>
          <cell r="S748">
            <v>0</v>
          </cell>
        </row>
        <row r="749">
          <cell r="E749" t="str">
            <v/>
          </cell>
          <cell r="S749">
            <v>0</v>
          </cell>
        </row>
        <row r="750">
          <cell r="E750" t="str">
            <v/>
          </cell>
          <cell r="S750">
            <v>0</v>
          </cell>
        </row>
        <row r="751">
          <cell r="E751" t="str">
            <v/>
          </cell>
          <cell r="S751">
            <v>0</v>
          </cell>
        </row>
        <row r="752">
          <cell r="E752" t="str">
            <v/>
          </cell>
          <cell r="S752">
            <v>0</v>
          </cell>
        </row>
        <row r="753">
          <cell r="E753" t="str">
            <v/>
          </cell>
          <cell r="S753">
            <v>0</v>
          </cell>
        </row>
        <row r="754">
          <cell r="E754" t="str">
            <v/>
          </cell>
          <cell r="S754">
            <v>0</v>
          </cell>
        </row>
        <row r="755">
          <cell r="E755" t="str">
            <v/>
          </cell>
          <cell r="S755">
            <v>0</v>
          </cell>
        </row>
        <row r="756">
          <cell r="E756" t="str">
            <v/>
          </cell>
          <cell r="S756">
            <v>0</v>
          </cell>
        </row>
        <row r="757">
          <cell r="E757" t="str">
            <v/>
          </cell>
          <cell r="S757">
            <v>0</v>
          </cell>
        </row>
        <row r="758">
          <cell r="E758" t="str">
            <v/>
          </cell>
          <cell r="S758">
            <v>0</v>
          </cell>
        </row>
        <row r="759">
          <cell r="E759" t="str">
            <v/>
          </cell>
          <cell r="S759">
            <v>0</v>
          </cell>
        </row>
        <row r="760">
          <cell r="E760" t="str">
            <v/>
          </cell>
          <cell r="S760">
            <v>0</v>
          </cell>
        </row>
        <row r="761">
          <cell r="E761" t="str">
            <v/>
          </cell>
          <cell r="S761">
            <v>0</v>
          </cell>
        </row>
        <row r="762">
          <cell r="E762" t="str">
            <v/>
          </cell>
          <cell r="S762">
            <v>0</v>
          </cell>
        </row>
        <row r="763">
          <cell r="E763" t="str">
            <v/>
          </cell>
          <cell r="S763">
            <v>0</v>
          </cell>
        </row>
        <row r="764">
          <cell r="E764" t="str">
            <v/>
          </cell>
          <cell r="S764">
            <v>0</v>
          </cell>
        </row>
        <row r="765">
          <cell r="E765" t="str">
            <v/>
          </cell>
          <cell r="S765">
            <v>0</v>
          </cell>
        </row>
        <row r="766">
          <cell r="E766" t="str">
            <v/>
          </cell>
          <cell r="S766">
            <v>0</v>
          </cell>
        </row>
        <row r="767">
          <cell r="E767" t="str">
            <v/>
          </cell>
          <cell r="S767">
            <v>0</v>
          </cell>
        </row>
        <row r="768">
          <cell r="E768" t="str">
            <v/>
          </cell>
          <cell r="S768">
            <v>0</v>
          </cell>
        </row>
        <row r="769">
          <cell r="E769" t="str">
            <v/>
          </cell>
          <cell r="S769">
            <v>0</v>
          </cell>
        </row>
        <row r="770">
          <cell r="E770" t="str">
            <v/>
          </cell>
          <cell r="S770">
            <v>0</v>
          </cell>
        </row>
        <row r="771">
          <cell r="E771" t="str">
            <v/>
          </cell>
          <cell r="S771">
            <v>0</v>
          </cell>
        </row>
        <row r="772">
          <cell r="E772" t="str">
            <v/>
          </cell>
          <cell r="S772">
            <v>0</v>
          </cell>
        </row>
        <row r="773">
          <cell r="E773" t="str">
            <v/>
          </cell>
          <cell r="S773">
            <v>0</v>
          </cell>
        </row>
        <row r="774">
          <cell r="E774" t="str">
            <v/>
          </cell>
          <cell r="S774">
            <v>0</v>
          </cell>
        </row>
        <row r="775">
          <cell r="E775" t="str">
            <v/>
          </cell>
          <cell r="S775">
            <v>0</v>
          </cell>
        </row>
        <row r="776">
          <cell r="E776" t="str">
            <v/>
          </cell>
          <cell r="S776">
            <v>0</v>
          </cell>
        </row>
        <row r="777">
          <cell r="E777" t="str">
            <v/>
          </cell>
          <cell r="S777">
            <v>0</v>
          </cell>
        </row>
        <row r="778">
          <cell r="E778" t="str">
            <v/>
          </cell>
          <cell r="S778">
            <v>0</v>
          </cell>
        </row>
        <row r="779">
          <cell r="E779" t="str">
            <v/>
          </cell>
          <cell r="S779">
            <v>0</v>
          </cell>
        </row>
        <row r="780">
          <cell r="E780" t="str">
            <v/>
          </cell>
          <cell r="S780">
            <v>0</v>
          </cell>
        </row>
        <row r="781">
          <cell r="E781" t="str">
            <v/>
          </cell>
          <cell r="S781">
            <v>0</v>
          </cell>
        </row>
        <row r="782">
          <cell r="E782" t="str">
            <v/>
          </cell>
          <cell r="S782">
            <v>0</v>
          </cell>
        </row>
        <row r="783">
          <cell r="E783" t="str">
            <v/>
          </cell>
          <cell r="S783">
            <v>0</v>
          </cell>
        </row>
        <row r="784">
          <cell r="E784" t="str">
            <v/>
          </cell>
          <cell r="S784">
            <v>0</v>
          </cell>
        </row>
        <row r="785">
          <cell r="E785" t="str">
            <v/>
          </cell>
          <cell r="S785">
            <v>0</v>
          </cell>
        </row>
        <row r="786">
          <cell r="E786" t="str">
            <v/>
          </cell>
          <cell r="S786">
            <v>0</v>
          </cell>
        </row>
        <row r="787">
          <cell r="E787" t="str">
            <v/>
          </cell>
          <cell r="S787">
            <v>0</v>
          </cell>
        </row>
        <row r="788">
          <cell r="E788" t="str">
            <v/>
          </cell>
          <cell r="S788">
            <v>0</v>
          </cell>
        </row>
        <row r="789">
          <cell r="E789" t="str">
            <v/>
          </cell>
          <cell r="S789">
            <v>0</v>
          </cell>
        </row>
        <row r="790">
          <cell r="E790" t="str">
            <v/>
          </cell>
          <cell r="S790">
            <v>0</v>
          </cell>
        </row>
        <row r="791">
          <cell r="E791" t="str">
            <v/>
          </cell>
          <cell r="S791">
            <v>0</v>
          </cell>
        </row>
        <row r="792">
          <cell r="E792" t="str">
            <v/>
          </cell>
          <cell r="S792">
            <v>0</v>
          </cell>
        </row>
        <row r="793">
          <cell r="E793" t="str">
            <v/>
          </cell>
          <cell r="S793">
            <v>0</v>
          </cell>
        </row>
        <row r="794">
          <cell r="E794" t="str">
            <v/>
          </cell>
          <cell r="S794">
            <v>0</v>
          </cell>
        </row>
        <row r="795">
          <cell r="E795" t="str">
            <v/>
          </cell>
          <cell r="S795">
            <v>0</v>
          </cell>
        </row>
        <row r="796">
          <cell r="E796" t="str">
            <v/>
          </cell>
          <cell r="S796">
            <v>0</v>
          </cell>
        </row>
        <row r="797">
          <cell r="E797" t="str">
            <v/>
          </cell>
          <cell r="S797">
            <v>0</v>
          </cell>
        </row>
        <row r="798">
          <cell r="E798" t="str">
            <v/>
          </cell>
          <cell r="S798">
            <v>0</v>
          </cell>
        </row>
        <row r="799">
          <cell r="E799" t="str">
            <v/>
          </cell>
          <cell r="S799">
            <v>0</v>
          </cell>
        </row>
        <row r="800">
          <cell r="E800" t="str">
            <v/>
          </cell>
          <cell r="S800">
            <v>0</v>
          </cell>
        </row>
        <row r="801">
          <cell r="E801" t="str">
            <v/>
          </cell>
          <cell r="S801">
            <v>0</v>
          </cell>
        </row>
        <row r="802">
          <cell r="E802" t="str">
            <v/>
          </cell>
          <cell r="S802">
            <v>0</v>
          </cell>
        </row>
        <row r="803">
          <cell r="E803" t="str">
            <v/>
          </cell>
          <cell r="S803">
            <v>0</v>
          </cell>
        </row>
        <row r="804">
          <cell r="E804" t="str">
            <v/>
          </cell>
          <cell r="S804">
            <v>0</v>
          </cell>
        </row>
        <row r="805">
          <cell r="E805" t="str">
            <v/>
          </cell>
          <cell r="S805">
            <v>0</v>
          </cell>
        </row>
        <row r="806">
          <cell r="E806" t="str">
            <v/>
          </cell>
          <cell r="S806">
            <v>0</v>
          </cell>
        </row>
        <row r="807">
          <cell r="E807" t="str">
            <v/>
          </cell>
          <cell r="S807">
            <v>0</v>
          </cell>
        </row>
        <row r="808">
          <cell r="E808" t="str">
            <v/>
          </cell>
          <cell r="S808">
            <v>0</v>
          </cell>
        </row>
        <row r="809">
          <cell r="E809" t="str">
            <v/>
          </cell>
          <cell r="S809">
            <v>0</v>
          </cell>
        </row>
        <row r="810">
          <cell r="E810" t="str">
            <v/>
          </cell>
          <cell r="S810">
            <v>0</v>
          </cell>
        </row>
        <row r="811">
          <cell r="E811" t="str">
            <v/>
          </cell>
          <cell r="S811">
            <v>0</v>
          </cell>
        </row>
        <row r="812">
          <cell r="E812" t="str">
            <v/>
          </cell>
          <cell r="S812">
            <v>0</v>
          </cell>
        </row>
        <row r="813">
          <cell r="E813" t="str">
            <v/>
          </cell>
          <cell r="S813">
            <v>0</v>
          </cell>
        </row>
        <row r="814">
          <cell r="E814" t="str">
            <v/>
          </cell>
          <cell r="S814">
            <v>0</v>
          </cell>
        </row>
        <row r="815">
          <cell r="E815" t="str">
            <v/>
          </cell>
          <cell r="S815">
            <v>0</v>
          </cell>
        </row>
        <row r="816">
          <cell r="E816" t="str">
            <v/>
          </cell>
          <cell r="S816">
            <v>0</v>
          </cell>
        </row>
        <row r="817">
          <cell r="E817" t="str">
            <v/>
          </cell>
          <cell r="S817">
            <v>0</v>
          </cell>
        </row>
        <row r="818">
          <cell r="E818" t="str">
            <v/>
          </cell>
          <cell r="S818">
            <v>0</v>
          </cell>
        </row>
        <row r="819">
          <cell r="E819" t="str">
            <v/>
          </cell>
          <cell r="S819">
            <v>0</v>
          </cell>
        </row>
        <row r="820">
          <cell r="E820" t="str">
            <v/>
          </cell>
          <cell r="S820">
            <v>0</v>
          </cell>
        </row>
        <row r="821">
          <cell r="E821" t="str">
            <v/>
          </cell>
          <cell r="S821">
            <v>0</v>
          </cell>
        </row>
        <row r="822">
          <cell r="E822" t="str">
            <v/>
          </cell>
          <cell r="S822">
            <v>0</v>
          </cell>
        </row>
        <row r="823">
          <cell r="E823" t="str">
            <v/>
          </cell>
          <cell r="S823">
            <v>0</v>
          </cell>
        </row>
        <row r="824">
          <cell r="E824" t="str">
            <v/>
          </cell>
          <cell r="S824">
            <v>0</v>
          </cell>
        </row>
        <row r="825">
          <cell r="E825" t="str">
            <v/>
          </cell>
          <cell r="S825">
            <v>0</v>
          </cell>
        </row>
        <row r="826">
          <cell r="E826" t="str">
            <v/>
          </cell>
          <cell r="S826">
            <v>0</v>
          </cell>
        </row>
        <row r="827">
          <cell r="E827" t="str">
            <v/>
          </cell>
          <cell r="S827">
            <v>0</v>
          </cell>
        </row>
        <row r="828">
          <cell r="E828" t="str">
            <v/>
          </cell>
          <cell r="S828">
            <v>0</v>
          </cell>
        </row>
        <row r="829">
          <cell r="E829" t="str">
            <v/>
          </cell>
          <cell r="S829">
            <v>0</v>
          </cell>
        </row>
        <row r="830">
          <cell r="E830" t="str">
            <v/>
          </cell>
          <cell r="S830">
            <v>0</v>
          </cell>
        </row>
        <row r="831">
          <cell r="E831" t="str">
            <v/>
          </cell>
          <cell r="S831">
            <v>0</v>
          </cell>
        </row>
        <row r="832">
          <cell r="E832" t="str">
            <v/>
          </cell>
          <cell r="S832">
            <v>0</v>
          </cell>
        </row>
        <row r="833">
          <cell r="E833" t="str">
            <v/>
          </cell>
          <cell r="S833">
            <v>0</v>
          </cell>
        </row>
        <row r="834">
          <cell r="E834" t="str">
            <v/>
          </cell>
          <cell r="S834">
            <v>0</v>
          </cell>
        </row>
        <row r="835">
          <cell r="E835" t="str">
            <v/>
          </cell>
          <cell r="S835">
            <v>0</v>
          </cell>
        </row>
        <row r="836">
          <cell r="E836" t="str">
            <v/>
          </cell>
          <cell r="S836">
            <v>0</v>
          </cell>
        </row>
        <row r="837">
          <cell r="E837" t="str">
            <v/>
          </cell>
          <cell r="S837">
            <v>0</v>
          </cell>
        </row>
        <row r="838">
          <cell r="E838" t="str">
            <v/>
          </cell>
          <cell r="S838">
            <v>0</v>
          </cell>
        </row>
        <row r="839">
          <cell r="E839" t="str">
            <v/>
          </cell>
          <cell r="S839">
            <v>0</v>
          </cell>
        </row>
        <row r="840">
          <cell r="E840" t="str">
            <v/>
          </cell>
          <cell r="S840">
            <v>0</v>
          </cell>
        </row>
        <row r="841">
          <cell r="E841" t="str">
            <v/>
          </cell>
          <cell r="S841">
            <v>0</v>
          </cell>
        </row>
        <row r="842">
          <cell r="E842" t="str">
            <v/>
          </cell>
          <cell r="S842">
            <v>0</v>
          </cell>
        </row>
        <row r="843">
          <cell r="E843" t="str">
            <v/>
          </cell>
          <cell r="S843">
            <v>0</v>
          </cell>
        </row>
        <row r="844">
          <cell r="E844" t="str">
            <v/>
          </cell>
          <cell r="S844">
            <v>0</v>
          </cell>
        </row>
        <row r="845">
          <cell r="E845" t="str">
            <v/>
          </cell>
          <cell r="S845">
            <v>0</v>
          </cell>
        </row>
        <row r="846">
          <cell r="E846" t="str">
            <v/>
          </cell>
          <cell r="S846">
            <v>0</v>
          </cell>
        </row>
        <row r="847">
          <cell r="E847" t="str">
            <v/>
          </cell>
          <cell r="S847">
            <v>0</v>
          </cell>
        </row>
        <row r="848">
          <cell r="E848" t="str">
            <v/>
          </cell>
          <cell r="S848">
            <v>0</v>
          </cell>
        </row>
        <row r="849">
          <cell r="E849" t="str">
            <v/>
          </cell>
          <cell r="S849">
            <v>0</v>
          </cell>
        </row>
        <row r="850">
          <cell r="E850" t="str">
            <v/>
          </cell>
          <cell r="S850">
            <v>0</v>
          </cell>
        </row>
        <row r="851">
          <cell r="E851" t="str">
            <v/>
          </cell>
          <cell r="S851">
            <v>0</v>
          </cell>
        </row>
        <row r="852">
          <cell r="E852" t="str">
            <v/>
          </cell>
          <cell r="S852">
            <v>0</v>
          </cell>
        </row>
        <row r="853">
          <cell r="E853" t="str">
            <v/>
          </cell>
          <cell r="S853">
            <v>0</v>
          </cell>
        </row>
        <row r="854">
          <cell r="E854" t="str">
            <v/>
          </cell>
          <cell r="S854">
            <v>0</v>
          </cell>
        </row>
        <row r="855">
          <cell r="E855" t="str">
            <v/>
          </cell>
          <cell r="S855">
            <v>0</v>
          </cell>
        </row>
        <row r="856">
          <cell r="E856" t="str">
            <v/>
          </cell>
          <cell r="S856">
            <v>0</v>
          </cell>
        </row>
        <row r="857">
          <cell r="E857" t="str">
            <v/>
          </cell>
          <cell r="S857">
            <v>0</v>
          </cell>
        </row>
        <row r="858">
          <cell r="E858" t="str">
            <v/>
          </cell>
          <cell r="S858">
            <v>0</v>
          </cell>
        </row>
        <row r="859">
          <cell r="E859" t="str">
            <v/>
          </cell>
          <cell r="S859">
            <v>0</v>
          </cell>
        </row>
        <row r="860">
          <cell r="E860" t="str">
            <v/>
          </cell>
          <cell r="S860">
            <v>0</v>
          </cell>
        </row>
        <row r="861">
          <cell r="E861" t="str">
            <v/>
          </cell>
          <cell r="S861">
            <v>0</v>
          </cell>
        </row>
        <row r="862">
          <cell r="E862" t="str">
            <v/>
          </cell>
          <cell r="S862">
            <v>0</v>
          </cell>
        </row>
        <row r="863">
          <cell r="E863" t="str">
            <v/>
          </cell>
          <cell r="S863">
            <v>0</v>
          </cell>
        </row>
        <row r="864">
          <cell r="E864" t="str">
            <v/>
          </cell>
          <cell r="S864">
            <v>0</v>
          </cell>
        </row>
        <row r="865">
          <cell r="E865" t="str">
            <v/>
          </cell>
          <cell r="S865">
            <v>0</v>
          </cell>
        </row>
        <row r="866">
          <cell r="E866" t="str">
            <v/>
          </cell>
          <cell r="S866">
            <v>0</v>
          </cell>
        </row>
        <row r="867">
          <cell r="E867" t="str">
            <v/>
          </cell>
          <cell r="S867">
            <v>0</v>
          </cell>
        </row>
        <row r="868">
          <cell r="E868" t="str">
            <v/>
          </cell>
          <cell r="S868">
            <v>0</v>
          </cell>
        </row>
        <row r="869">
          <cell r="E869" t="str">
            <v/>
          </cell>
          <cell r="S869">
            <v>0</v>
          </cell>
        </row>
        <row r="870">
          <cell r="E870" t="str">
            <v/>
          </cell>
          <cell r="S870">
            <v>0</v>
          </cell>
        </row>
        <row r="871">
          <cell r="E871" t="str">
            <v/>
          </cell>
          <cell r="S871">
            <v>0</v>
          </cell>
        </row>
        <row r="872">
          <cell r="E872" t="str">
            <v/>
          </cell>
          <cell r="S872">
            <v>0</v>
          </cell>
        </row>
        <row r="873">
          <cell r="E873" t="str">
            <v/>
          </cell>
          <cell r="S873">
            <v>0</v>
          </cell>
        </row>
        <row r="874">
          <cell r="E874" t="str">
            <v/>
          </cell>
          <cell r="S874">
            <v>0</v>
          </cell>
        </row>
        <row r="875">
          <cell r="E875" t="str">
            <v/>
          </cell>
          <cell r="S875">
            <v>0</v>
          </cell>
        </row>
        <row r="876">
          <cell r="E876" t="str">
            <v/>
          </cell>
          <cell r="S876">
            <v>0</v>
          </cell>
        </row>
        <row r="877">
          <cell r="E877" t="str">
            <v/>
          </cell>
          <cell r="S877">
            <v>0</v>
          </cell>
        </row>
        <row r="878">
          <cell r="E878" t="str">
            <v/>
          </cell>
          <cell r="S878">
            <v>0</v>
          </cell>
        </row>
        <row r="879">
          <cell r="E879" t="str">
            <v/>
          </cell>
          <cell r="S879">
            <v>0</v>
          </cell>
        </row>
        <row r="880">
          <cell r="E880" t="str">
            <v/>
          </cell>
          <cell r="S880">
            <v>0</v>
          </cell>
        </row>
        <row r="881">
          <cell r="E881" t="str">
            <v/>
          </cell>
          <cell r="S881">
            <v>0</v>
          </cell>
        </row>
        <row r="882">
          <cell r="E882" t="str">
            <v/>
          </cell>
          <cell r="S882">
            <v>0</v>
          </cell>
        </row>
        <row r="883">
          <cell r="E883" t="str">
            <v/>
          </cell>
          <cell r="S883">
            <v>0</v>
          </cell>
        </row>
        <row r="884">
          <cell r="E884" t="str">
            <v/>
          </cell>
          <cell r="S884">
            <v>0</v>
          </cell>
        </row>
        <row r="885">
          <cell r="E885" t="str">
            <v/>
          </cell>
          <cell r="S885">
            <v>0</v>
          </cell>
        </row>
        <row r="886">
          <cell r="E886" t="str">
            <v/>
          </cell>
          <cell r="S886">
            <v>0</v>
          </cell>
        </row>
        <row r="887">
          <cell r="E887" t="str">
            <v/>
          </cell>
          <cell r="S887">
            <v>0</v>
          </cell>
        </row>
        <row r="888">
          <cell r="E888" t="str">
            <v/>
          </cell>
          <cell r="S888">
            <v>0</v>
          </cell>
        </row>
        <row r="889">
          <cell r="E889" t="str">
            <v/>
          </cell>
          <cell r="S889">
            <v>0</v>
          </cell>
        </row>
        <row r="890">
          <cell r="E890" t="str">
            <v/>
          </cell>
          <cell r="S890">
            <v>0</v>
          </cell>
        </row>
        <row r="891">
          <cell r="E891" t="str">
            <v/>
          </cell>
          <cell r="S891">
            <v>0</v>
          </cell>
        </row>
        <row r="892">
          <cell r="E892" t="str">
            <v/>
          </cell>
          <cell r="S892">
            <v>0</v>
          </cell>
        </row>
        <row r="893">
          <cell r="E893" t="str">
            <v/>
          </cell>
          <cell r="S893">
            <v>0</v>
          </cell>
        </row>
        <row r="894">
          <cell r="E894" t="str">
            <v/>
          </cell>
          <cell r="S894">
            <v>0</v>
          </cell>
        </row>
        <row r="895">
          <cell r="E895" t="str">
            <v/>
          </cell>
          <cell r="S895">
            <v>0</v>
          </cell>
        </row>
        <row r="896">
          <cell r="E896" t="str">
            <v/>
          </cell>
          <cell r="S896">
            <v>0</v>
          </cell>
        </row>
        <row r="897">
          <cell r="E897" t="str">
            <v/>
          </cell>
          <cell r="S897">
            <v>0</v>
          </cell>
        </row>
        <row r="898">
          <cell r="E898" t="str">
            <v/>
          </cell>
          <cell r="S898">
            <v>0</v>
          </cell>
        </row>
        <row r="899">
          <cell r="E899" t="str">
            <v/>
          </cell>
          <cell r="S899">
            <v>0</v>
          </cell>
        </row>
        <row r="900">
          <cell r="E900" t="str">
            <v/>
          </cell>
          <cell r="S900">
            <v>0</v>
          </cell>
        </row>
        <row r="901">
          <cell r="E901" t="str">
            <v/>
          </cell>
          <cell r="S901">
            <v>0</v>
          </cell>
        </row>
        <row r="902">
          <cell r="E902" t="str">
            <v/>
          </cell>
          <cell r="S902">
            <v>0</v>
          </cell>
        </row>
        <row r="903">
          <cell r="E903" t="str">
            <v/>
          </cell>
          <cell r="S903">
            <v>0</v>
          </cell>
        </row>
        <row r="904">
          <cell r="E904" t="str">
            <v/>
          </cell>
          <cell r="S904">
            <v>0</v>
          </cell>
        </row>
        <row r="905">
          <cell r="E905" t="str">
            <v/>
          </cell>
          <cell r="S905">
            <v>0</v>
          </cell>
        </row>
        <row r="906">
          <cell r="E906" t="str">
            <v/>
          </cell>
          <cell r="S906">
            <v>0</v>
          </cell>
        </row>
        <row r="907">
          <cell r="E907" t="str">
            <v/>
          </cell>
          <cell r="S907">
            <v>0</v>
          </cell>
        </row>
        <row r="908">
          <cell r="E908" t="str">
            <v/>
          </cell>
          <cell r="S908">
            <v>0</v>
          </cell>
        </row>
        <row r="909">
          <cell r="E909" t="str">
            <v/>
          </cell>
          <cell r="S909">
            <v>0</v>
          </cell>
        </row>
        <row r="910">
          <cell r="E910" t="str">
            <v/>
          </cell>
          <cell r="S910">
            <v>0</v>
          </cell>
        </row>
        <row r="911">
          <cell r="E911" t="str">
            <v/>
          </cell>
          <cell r="S911">
            <v>0</v>
          </cell>
        </row>
        <row r="912">
          <cell r="E912" t="str">
            <v/>
          </cell>
          <cell r="S912">
            <v>0</v>
          </cell>
        </row>
        <row r="913">
          <cell r="E913" t="str">
            <v/>
          </cell>
          <cell r="S913">
            <v>0</v>
          </cell>
        </row>
        <row r="914">
          <cell r="E914" t="str">
            <v/>
          </cell>
          <cell r="S914">
            <v>0</v>
          </cell>
        </row>
        <row r="915">
          <cell r="E915" t="str">
            <v/>
          </cell>
          <cell r="S915">
            <v>0</v>
          </cell>
        </row>
        <row r="916">
          <cell r="E916" t="str">
            <v/>
          </cell>
          <cell r="S916">
            <v>0</v>
          </cell>
        </row>
        <row r="917">
          <cell r="E917" t="str">
            <v/>
          </cell>
          <cell r="S917">
            <v>0</v>
          </cell>
        </row>
        <row r="918">
          <cell r="E918" t="str">
            <v/>
          </cell>
          <cell r="S918">
            <v>0</v>
          </cell>
        </row>
        <row r="919">
          <cell r="E919" t="str">
            <v/>
          </cell>
          <cell r="S919">
            <v>0</v>
          </cell>
        </row>
        <row r="920">
          <cell r="E920" t="str">
            <v/>
          </cell>
          <cell r="S920">
            <v>0</v>
          </cell>
        </row>
        <row r="921">
          <cell r="E921" t="str">
            <v/>
          </cell>
          <cell r="S921">
            <v>0</v>
          </cell>
        </row>
        <row r="922">
          <cell r="E922" t="str">
            <v/>
          </cell>
          <cell r="S922">
            <v>0</v>
          </cell>
        </row>
        <row r="923">
          <cell r="E923" t="str">
            <v/>
          </cell>
          <cell r="S923">
            <v>0</v>
          </cell>
        </row>
        <row r="924">
          <cell r="E924" t="str">
            <v/>
          </cell>
          <cell r="S924">
            <v>0</v>
          </cell>
        </row>
        <row r="925">
          <cell r="E925" t="str">
            <v/>
          </cell>
          <cell r="S925">
            <v>0</v>
          </cell>
        </row>
        <row r="926">
          <cell r="E926" t="str">
            <v/>
          </cell>
          <cell r="S926">
            <v>0</v>
          </cell>
        </row>
        <row r="927">
          <cell r="E927" t="str">
            <v/>
          </cell>
          <cell r="S927">
            <v>0</v>
          </cell>
        </row>
        <row r="928">
          <cell r="E928" t="str">
            <v/>
          </cell>
          <cell r="S928">
            <v>0</v>
          </cell>
        </row>
        <row r="929">
          <cell r="E929" t="str">
            <v/>
          </cell>
          <cell r="S929">
            <v>0</v>
          </cell>
        </row>
        <row r="930">
          <cell r="E930" t="str">
            <v/>
          </cell>
          <cell r="S930">
            <v>0</v>
          </cell>
        </row>
        <row r="931">
          <cell r="E931" t="str">
            <v/>
          </cell>
          <cell r="S931">
            <v>0</v>
          </cell>
        </row>
        <row r="932">
          <cell r="E932" t="str">
            <v/>
          </cell>
          <cell r="S932">
            <v>0</v>
          </cell>
        </row>
        <row r="933">
          <cell r="E933" t="str">
            <v/>
          </cell>
          <cell r="S933">
            <v>0</v>
          </cell>
        </row>
        <row r="934">
          <cell r="E934" t="str">
            <v/>
          </cell>
          <cell r="S934">
            <v>0</v>
          </cell>
        </row>
        <row r="935">
          <cell r="E935" t="str">
            <v/>
          </cell>
          <cell r="S935">
            <v>0</v>
          </cell>
        </row>
        <row r="936">
          <cell r="E936" t="str">
            <v/>
          </cell>
          <cell r="S936">
            <v>0</v>
          </cell>
        </row>
        <row r="937">
          <cell r="E937" t="str">
            <v/>
          </cell>
          <cell r="S937">
            <v>0</v>
          </cell>
        </row>
        <row r="938">
          <cell r="E938" t="str">
            <v/>
          </cell>
          <cell r="S938">
            <v>0</v>
          </cell>
        </row>
        <row r="939">
          <cell r="E939" t="str">
            <v/>
          </cell>
          <cell r="S939">
            <v>0</v>
          </cell>
        </row>
        <row r="940">
          <cell r="E940" t="str">
            <v/>
          </cell>
          <cell r="S940">
            <v>0</v>
          </cell>
        </row>
        <row r="941">
          <cell r="E941" t="str">
            <v/>
          </cell>
          <cell r="S941">
            <v>0</v>
          </cell>
        </row>
        <row r="942">
          <cell r="E942" t="str">
            <v/>
          </cell>
          <cell r="S942">
            <v>0</v>
          </cell>
        </row>
        <row r="943">
          <cell r="E943" t="str">
            <v/>
          </cell>
          <cell r="S943">
            <v>0</v>
          </cell>
        </row>
        <row r="944">
          <cell r="E944" t="str">
            <v/>
          </cell>
          <cell r="S944">
            <v>0</v>
          </cell>
        </row>
        <row r="945">
          <cell r="E945" t="str">
            <v/>
          </cell>
          <cell r="S945">
            <v>0</v>
          </cell>
        </row>
        <row r="946">
          <cell r="E946" t="str">
            <v/>
          </cell>
          <cell r="S946">
            <v>0</v>
          </cell>
        </row>
        <row r="947">
          <cell r="E947" t="str">
            <v/>
          </cell>
          <cell r="S947">
            <v>0</v>
          </cell>
        </row>
        <row r="948">
          <cell r="E948" t="str">
            <v/>
          </cell>
          <cell r="S948">
            <v>0</v>
          </cell>
        </row>
        <row r="949">
          <cell r="E949" t="str">
            <v/>
          </cell>
          <cell r="S949">
            <v>0</v>
          </cell>
        </row>
        <row r="950">
          <cell r="E950" t="str">
            <v/>
          </cell>
          <cell r="S950">
            <v>0</v>
          </cell>
        </row>
        <row r="951">
          <cell r="E951" t="str">
            <v/>
          </cell>
          <cell r="S951">
            <v>0</v>
          </cell>
        </row>
        <row r="952">
          <cell r="E952" t="str">
            <v/>
          </cell>
          <cell r="S952">
            <v>0</v>
          </cell>
        </row>
        <row r="953">
          <cell r="E953" t="str">
            <v/>
          </cell>
          <cell r="S953">
            <v>0</v>
          </cell>
        </row>
        <row r="954">
          <cell r="E954" t="str">
            <v/>
          </cell>
          <cell r="S954">
            <v>0</v>
          </cell>
        </row>
        <row r="955">
          <cell r="E955" t="str">
            <v/>
          </cell>
          <cell r="S955">
            <v>0</v>
          </cell>
        </row>
        <row r="956">
          <cell r="E956" t="str">
            <v/>
          </cell>
          <cell r="S956">
            <v>0</v>
          </cell>
        </row>
        <row r="957">
          <cell r="E957" t="str">
            <v/>
          </cell>
          <cell r="S957">
            <v>0</v>
          </cell>
        </row>
        <row r="958">
          <cell r="E958" t="str">
            <v/>
          </cell>
          <cell r="S958">
            <v>0</v>
          </cell>
        </row>
        <row r="959">
          <cell r="E959" t="str">
            <v/>
          </cell>
          <cell r="S959">
            <v>0</v>
          </cell>
        </row>
        <row r="960">
          <cell r="E960" t="str">
            <v/>
          </cell>
          <cell r="S960">
            <v>0</v>
          </cell>
        </row>
        <row r="961">
          <cell r="E961" t="str">
            <v/>
          </cell>
          <cell r="S961">
            <v>0</v>
          </cell>
        </row>
        <row r="962">
          <cell r="E962" t="str">
            <v/>
          </cell>
          <cell r="S962">
            <v>0</v>
          </cell>
        </row>
        <row r="963">
          <cell r="E963" t="str">
            <v/>
          </cell>
          <cell r="S963">
            <v>0</v>
          </cell>
        </row>
        <row r="964">
          <cell r="E964" t="str">
            <v/>
          </cell>
          <cell r="S964">
            <v>0</v>
          </cell>
        </row>
        <row r="965">
          <cell r="E965" t="str">
            <v/>
          </cell>
          <cell r="S965">
            <v>0</v>
          </cell>
        </row>
        <row r="966">
          <cell r="E966" t="str">
            <v/>
          </cell>
          <cell r="S966">
            <v>0</v>
          </cell>
        </row>
        <row r="967">
          <cell r="E967" t="str">
            <v/>
          </cell>
          <cell r="S967">
            <v>0</v>
          </cell>
        </row>
        <row r="968">
          <cell r="E968" t="str">
            <v/>
          </cell>
          <cell r="S968">
            <v>0</v>
          </cell>
        </row>
        <row r="969">
          <cell r="E969" t="str">
            <v/>
          </cell>
          <cell r="S969">
            <v>0</v>
          </cell>
        </row>
        <row r="970">
          <cell r="E970" t="str">
            <v/>
          </cell>
          <cell r="S970">
            <v>0</v>
          </cell>
        </row>
        <row r="971">
          <cell r="E971" t="str">
            <v/>
          </cell>
          <cell r="S971">
            <v>0</v>
          </cell>
        </row>
        <row r="972">
          <cell r="E972" t="str">
            <v/>
          </cell>
          <cell r="S972">
            <v>0</v>
          </cell>
        </row>
        <row r="973">
          <cell r="E973" t="str">
            <v/>
          </cell>
          <cell r="S973">
            <v>0</v>
          </cell>
        </row>
        <row r="974">
          <cell r="E974" t="str">
            <v/>
          </cell>
          <cell r="S974">
            <v>0</v>
          </cell>
        </row>
        <row r="975">
          <cell r="E975" t="str">
            <v/>
          </cell>
          <cell r="S975">
            <v>0</v>
          </cell>
        </row>
        <row r="976">
          <cell r="E976" t="str">
            <v/>
          </cell>
          <cell r="S976">
            <v>0</v>
          </cell>
        </row>
        <row r="977">
          <cell r="E977" t="str">
            <v/>
          </cell>
          <cell r="S977">
            <v>0</v>
          </cell>
        </row>
        <row r="978">
          <cell r="E978" t="str">
            <v/>
          </cell>
          <cell r="S978">
            <v>0</v>
          </cell>
        </row>
        <row r="979">
          <cell r="E979" t="str">
            <v/>
          </cell>
          <cell r="S979">
            <v>0</v>
          </cell>
        </row>
        <row r="980">
          <cell r="E980" t="str">
            <v/>
          </cell>
          <cell r="S980">
            <v>0</v>
          </cell>
        </row>
        <row r="981">
          <cell r="E981" t="str">
            <v/>
          </cell>
          <cell r="S981">
            <v>0</v>
          </cell>
        </row>
        <row r="982">
          <cell r="E982" t="str">
            <v/>
          </cell>
          <cell r="S982">
            <v>0</v>
          </cell>
        </row>
        <row r="983">
          <cell r="E983" t="str">
            <v/>
          </cell>
          <cell r="S983">
            <v>0</v>
          </cell>
        </row>
        <row r="984">
          <cell r="E984" t="str">
            <v/>
          </cell>
          <cell r="S984">
            <v>0</v>
          </cell>
        </row>
        <row r="985">
          <cell r="E985" t="str">
            <v/>
          </cell>
          <cell r="S985">
            <v>0</v>
          </cell>
        </row>
        <row r="986">
          <cell r="E986" t="str">
            <v/>
          </cell>
          <cell r="S986">
            <v>0</v>
          </cell>
        </row>
        <row r="987">
          <cell r="E987" t="str">
            <v/>
          </cell>
          <cell r="S987">
            <v>0</v>
          </cell>
        </row>
        <row r="988">
          <cell r="E988" t="str">
            <v/>
          </cell>
          <cell r="S988">
            <v>0</v>
          </cell>
        </row>
        <row r="989">
          <cell r="E989" t="str">
            <v/>
          </cell>
          <cell r="S989">
            <v>0</v>
          </cell>
        </row>
        <row r="990">
          <cell r="E990" t="str">
            <v/>
          </cell>
          <cell r="S990">
            <v>0</v>
          </cell>
        </row>
        <row r="991">
          <cell r="E991" t="str">
            <v/>
          </cell>
          <cell r="S991">
            <v>0</v>
          </cell>
        </row>
        <row r="992">
          <cell r="E992" t="str">
            <v/>
          </cell>
          <cell r="S992">
            <v>0</v>
          </cell>
        </row>
        <row r="993">
          <cell r="E993" t="str">
            <v/>
          </cell>
          <cell r="S993">
            <v>0</v>
          </cell>
        </row>
        <row r="994">
          <cell r="E994" t="str">
            <v/>
          </cell>
          <cell r="S994">
            <v>0</v>
          </cell>
        </row>
        <row r="995">
          <cell r="E995" t="str">
            <v/>
          </cell>
          <cell r="S995">
            <v>0</v>
          </cell>
        </row>
        <row r="996">
          <cell r="E996" t="str">
            <v/>
          </cell>
          <cell r="S996">
            <v>0</v>
          </cell>
        </row>
        <row r="997">
          <cell r="E997" t="str">
            <v/>
          </cell>
          <cell r="S997">
            <v>0</v>
          </cell>
        </row>
        <row r="998">
          <cell r="E998" t="str">
            <v/>
          </cell>
          <cell r="S998">
            <v>0</v>
          </cell>
        </row>
        <row r="999">
          <cell r="E999" t="str">
            <v/>
          </cell>
          <cell r="S999">
            <v>0</v>
          </cell>
        </row>
        <row r="1000">
          <cell r="E1000" t="str">
            <v/>
          </cell>
          <cell r="S1000">
            <v>0</v>
          </cell>
        </row>
        <row r="1001">
          <cell r="E1001" t="str">
            <v/>
          </cell>
          <cell r="S1001">
            <v>0</v>
          </cell>
        </row>
        <row r="1002">
          <cell r="E1002" t="str">
            <v/>
          </cell>
          <cell r="S1002">
            <v>0</v>
          </cell>
        </row>
        <row r="1003">
          <cell r="E1003" t="str">
            <v/>
          </cell>
          <cell r="S1003">
            <v>0</v>
          </cell>
        </row>
        <row r="1004">
          <cell r="E1004" t="str">
            <v/>
          </cell>
          <cell r="S1004">
            <v>0</v>
          </cell>
        </row>
        <row r="1005">
          <cell r="E1005" t="str">
            <v/>
          </cell>
          <cell r="S1005">
            <v>0</v>
          </cell>
        </row>
        <row r="1006">
          <cell r="E1006" t="str">
            <v/>
          </cell>
          <cell r="S1006">
            <v>0</v>
          </cell>
        </row>
        <row r="1007">
          <cell r="E1007" t="str">
            <v/>
          </cell>
          <cell r="S1007">
            <v>0</v>
          </cell>
        </row>
        <row r="1008">
          <cell r="E1008" t="str">
            <v/>
          </cell>
          <cell r="S1008">
            <v>0</v>
          </cell>
        </row>
        <row r="1009">
          <cell r="E1009" t="str">
            <v/>
          </cell>
          <cell r="S1009">
            <v>0</v>
          </cell>
        </row>
        <row r="1010">
          <cell r="S1010">
            <v>0</v>
          </cell>
        </row>
        <row r="1011">
          <cell r="S1011">
            <v>0</v>
          </cell>
        </row>
        <row r="1012">
          <cell r="S1012">
            <v>0</v>
          </cell>
        </row>
        <row r="1013">
          <cell r="S1013">
            <v>0</v>
          </cell>
        </row>
        <row r="1014">
          <cell r="S1014">
            <v>0</v>
          </cell>
        </row>
        <row r="1015">
          <cell r="S1015">
            <v>0</v>
          </cell>
        </row>
        <row r="1016">
          <cell r="S1016">
            <v>0</v>
          </cell>
        </row>
        <row r="1017">
          <cell r="S1017">
            <v>0</v>
          </cell>
        </row>
        <row r="1018">
          <cell r="S1018">
            <v>0</v>
          </cell>
        </row>
        <row r="1019">
          <cell r="S1019">
            <v>0</v>
          </cell>
        </row>
        <row r="1020">
          <cell r="S1020">
            <v>0</v>
          </cell>
        </row>
        <row r="1021">
          <cell r="S1021">
            <v>0</v>
          </cell>
        </row>
        <row r="1022">
          <cell r="S1022">
            <v>0</v>
          </cell>
        </row>
        <row r="1023">
          <cell r="S1023">
            <v>0</v>
          </cell>
        </row>
        <row r="1024">
          <cell r="S1024">
            <v>0</v>
          </cell>
        </row>
        <row r="1025">
          <cell r="S1025">
            <v>0</v>
          </cell>
        </row>
        <row r="1026">
          <cell r="S1026">
            <v>0</v>
          </cell>
        </row>
        <row r="1027">
          <cell r="S1027">
            <v>0</v>
          </cell>
        </row>
        <row r="1028">
          <cell r="S1028">
            <v>0</v>
          </cell>
        </row>
        <row r="1029">
          <cell r="S1029">
            <v>0</v>
          </cell>
        </row>
        <row r="1030">
          <cell r="S1030">
            <v>0</v>
          </cell>
        </row>
        <row r="1031">
          <cell r="S1031">
            <v>0</v>
          </cell>
        </row>
        <row r="1032">
          <cell r="S1032">
            <v>0</v>
          </cell>
        </row>
        <row r="1033">
          <cell r="S1033">
            <v>0</v>
          </cell>
        </row>
        <row r="1034">
          <cell r="S1034">
            <v>0</v>
          </cell>
        </row>
        <row r="1035">
          <cell r="S1035">
            <v>0</v>
          </cell>
        </row>
        <row r="1036">
          <cell r="S1036">
            <v>0</v>
          </cell>
        </row>
        <row r="1037">
          <cell r="S1037">
            <v>0</v>
          </cell>
        </row>
        <row r="1038">
          <cell r="S1038">
            <v>0</v>
          </cell>
        </row>
        <row r="1039">
          <cell r="S1039">
            <v>0</v>
          </cell>
        </row>
        <row r="1040">
          <cell r="S1040">
            <v>0</v>
          </cell>
        </row>
        <row r="1041">
          <cell r="S1041">
            <v>0</v>
          </cell>
        </row>
        <row r="1042">
          <cell r="S1042">
            <v>0</v>
          </cell>
        </row>
        <row r="1043">
          <cell r="S1043">
            <v>0</v>
          </cell>
        </row>
        <row r="1044">
          <cell r="S1044">
            <v>0</v>
          </cell>
        </row>
        <row r="1045">
          <cell r="S1045">
            <v>0</v>
          </cell>
        </row>
        <row r="1046">
          <cell r="S1046">
            <v>0</v>
          </cell>
        </row>
        <row r="1047">
          <cell r="S1047">
            <v>0</v>
          </cell>
        </row>
        <row r="1048">
          <cell r="S1048">
            <v>0</v>
          </cell>
        </row>
        <row r="1049">
          <cell r="S1049">
            <v>0</v>
          </cell>
        </row>
        <row r="1050">
          <cell r="S1050">
            <v>0</v>
          </cell>
        </row>
        <row r="1051">
          <cell r="S1051">
            <v>0</v>
          </cell>
        </row>
        <row r="1052">
          <cell r="S1052">
            <v>0</v>
          </cell>
        </row>
        <row r="1053">
          <cell r="S1053">
            <v>0</v>
          </cell>
        </row>
        <row r="1054">
          <cell r="S1054">
            <v>0</v>
          </cell>
        </row>
        <row r="1055">
          <cell r="S1055">
            <v>0</v>
          </cell>
        </row>
        <row r="1056">
          <cell r="S1056">
            <v>0</v>
          </cell>
        </row>
        <row r="1057">
          <cell r="S1057">
            <v>0</v>
          </cell>
        </row>
        <row r="1058">
          <cell r="S1058">
            <v>0</v>
          </cell>
        </row>
        <row r="1059">
          <cell r="S1059">
            <v>0</v>
          </cell>
        </row>
        <row r="1060">
          <cell r="S1060">
            <v>0</v>
          </cell>
        </row>
        <row r="1061">
          <cell r="S1061">
            <v>0</v>
          </cell>
        </row>
        <row r="1062">
          <cell r="S1062">
            <v>0</v>
          </cell>
        </row>
        <row r="1063">
          <cell r="S1063">
            <v>0</v>
          </cell>
        </row>
        <row r="1064">
          <cell r="S1064">
            <v>0</v>
          </cell>
        </row>
        <row r="1065">
          <cell r="S1065">
            <v>0</v>
          </cell>
        </row>
        <row r="1066">
          <cell r="S1066">
            <v>0</v>
          </cell>
        </row>
        <row r="1067">
          <cell r="S1067">
            <v>0</v>
          </cell>
        </row>
        <row r="1068">
          <cell r="S1068">
            <v>0</v>
          </cell>
        </row>
        <row r="1069">
          <cell r="S1069">
            <v>0</v>
          </cell>
        </row>
        <row r="1070">
          <cell r="S1070">
            <v>0</v>
          </cell>
        </row>
        <row r="1071">
          <cell r="S1071">
            <v>0</v>
          </cell>
        </row>
        <row r="1072">
          <cell r="S1072">
            <v>0</v>
          </cell>
        </row>
        <row r="1073">
          <cell r="S1073">
            <v>0</v>
          </cell>
        </row>
        <row r="1074">
          <cell r="S1074">
            <v>0</v>
          </cell>
        </row>
        <row r="1075">
          <cell r="S1075">
            <v>0</v>
          </cell>
        </row>
        <row r="1076">
          <cell r="S1076">
            <v>0</v>
          </cell>
        </row>
        <row r="1077">
          <cell r="S1077">
            <v>0</v>
          </cell>
        </row>
        <row r="1078">
          <cell r="S1078">
            <v>0</v>
          </cell>
        </row>
        <row r="1079">
          <cell r="S1079">
            <v>0</v>
          </cell>
        </row>
        <row r="1080">
          <cell r="S1080">
            <v>0</v>
          </cell>
        </row>
        <row r="1081">
          <cell r="S1081">
            <v>0</v>
          </cell>
        </row>
        <row r="1082">
          <cell r="S1082">
            <v>0</v>
          </cell>
        </row>
        <row r="1083">
          <cell r="S1083">
            <v>0</v>
          </cell>
        </row>
        <row r="1084">
          <cell r="S1084">
            <v>0</v>
          </cell>
        </row>
        <row r="1085">
          <cell r="S1085">
            <v>0</v>
          </cell>
        </row>
        <row r="1086">
          <cell r="S1086">
            <v>0</v>
          </cell>
        </row>
        <row r="1087">
          <cell r="S1087">
            <v>0</v>
          </cell>
        </row>
        <row r="1088">
          <cell r="S1088">
            <v>0</v>
          </cell>
        </row>
        <row r="1089">
          <cell r="S1089">
            <v>0</v>
          </cell>
        </row>
        <row r="1090">
          <cell r="S1090">
            <v>0</v>
          </cell>
        </row>
        <row r="1091">
          <cell r="S1091">
            <v>0</v>
          </cell>
        </row>
        <row r="1092">
          <cell r="S1092">
            <v>0</v>
          </cell>
        </row>
        <row r="1093">
          <cell r="S1093">
            <v>0</v>
          </cell>
        </row>
        <row r="1094">
          <cell r="S1094">
            <v>0</v>
          </cell>
        </row>
        <row r="1095">
          <cell r="S1095">
            <v>0</v>
          </cell>
        </row>
        <row r="1096">
          <cell r="S1096">
            <v>0</v>
          </cell>
        </row>
        <row r="1097">
          <cell r="S1097">
            <v>0</v>
          </cell>
        </row>
        <row r="1098">
          <cell r="S1098">
            <v>0</v>
          </cell>
        </row>
        <row r="1099">
          <cell r="S1099">
            <v>0</v>
          </cell>
        </row>
        <row r="1100">
          <cell r="S1100">
            <v>0</v>
          </cell>
        </row>
        <row r="1101">
          <cell r="S1101">
            <v>0</v>
          </cell>
        </row>
        <row r="1102">
          <cell r="S1102">
            <v>0</v>
          </cell>
        </row>
        <row r="1103">
          <cell r="S1103">
            <v>0</v>
          </cell>
        </row>
        <row r="1104">
          <cell r="S1104">
            <v>0</v>
          </cell>
        </row>
        <row r="1105">
          <cell r="S1105">
            <v>0</v>
          </cell>
        </row>
        <row r="1106">
          <cell r="S1106">
            <v>0</v>
          </cell>
        </row>
        <row r="1107">
          <cell r="S1107">
            <v>0</v>
          </cell>
        </row>
        <row r="1108">
          <cell r="S1108">
            <v>0</v>
          </cell>
        </row>
        <row r="1109">
          <cell r="S1109">
            <v>0</v>
          </cell>
        </row>
        <row r="1110">
          <cell r="S1110">
            <v>0</v>
          </cell>
        </row>
        <row r="1111">
          <cell r="S1111">
            <v>0</v>
          </cell>
        </row>
        <row r="1112">
          <cell r="S1112">
            <v>0</v>
          </cell>
        </row>
        <row r="1113">
          <cell r="S1113">
            <v>0</v>
          </cell>
        </row>
        <row r="1114">
          <cell r="S1114">
            <v>0</v>
          </cell>
        </row>
        <row r="1115">
          <cell r="S1115">
            <v>0</v>
          </cell>
        </row>
        <row r="1116">
          <cell r="S1116">
            <v>0</v>
          </cell>
        </row>
        <row r="1117">
          <cell r="S1117">
            <v>0</v>
          </cell>
        </row>
        <row r="1118">
          <cell r="S1118">
            <v>0</v>
          </cell>
        </row>
        <row r="1119">
          <cell r="S1119">
            <v>0</v>
          </cell>
        </row>
        <row r="1120">
          <cell r="S1120">
            <v>0</v>
          </cell>
        </row>
        <row r="1121">
          <cell r="S1121">
            <v>0</v>
          </cell>
        </row>
        <row r="1122">
          <cell r="S1122">
            <v>0</v>
          </cell>
        </row>
        <row r="1123">
          <cell r="S1123">
            <v>0</v>
          </cell>
        </row>
        <row r="1124">
          <cell r="S1124">
            <v>0</v>
          </cell>
        </row>
        <row r="1125">
          <cell r="S1125">
            <v>0</v>
          </cell>
        </row>
        <row r="1126">
          <cell r="S1126">
            <v>0</v>
          </cell>
        </row>
        <row r="1127">
          <cell r="S1127">
            <v>0</v>
          </cell>
        </row>
        <row r="1128">
          <cell r="S1128">
            <v>0</v>
          </cell>
        </row>
        <row r="1129">
          <cell r="S1129">
            <v>0</v>
          </cell>
        </row>
        <row r="1130">
          <cell r="S1130">
            <v>0</v>
          </cell>
        </row>
        <row r="1131">
          <cell r="S1131">
            <v>0</v>
          </cell>
        </row>
        <row r="1132">
          <cell r="S1132">
            <v>0</v>
          </cell>
        </row>
        <row r="1133">
          <cell r="S1133">
            <v>0</v>
          </cell>
        </row>
        <row r="1134">
          <cell r="S1134">
            <v>0</v>
          </cell>
        </row>
        <row r="1135">
          <cell r="S1135">
            <v>0</v>
          </cell>
        </row>
        <row r="1136">
          <cell r="S1136">
            <v>0</v>
          </cell>
        </row>
        <row r="1137">
          <cell r="S1137">
            <v>0</v>
          </cell>
        </row>
        <row r="1138">
          <cell r="S1138">
            <v>0</v>
          </cell>
        </row>
        <row r="1139">
          <cell r="S1139">
            <v>0</v>
          </cell>
        </row>
        <row r="1140">
          <cell r="S1140">
            <v>0</v>
          </cell>
        </row>
        <row r="1141">
          <cell r="S1141">
            <v>0</v>
          </cell>
        </row>
        <row r="1142">
          <cell r="S1142">
            <v>0</v>
          </cell>
        </row>
        <row r="1143">
          <cell r="S1143">
            <v>0</v>
          </cell>
        </row>
        <row r="1144">
          <cell r="S1144">
            <v>0</v>
          </cell>
        </row>
        <row r="1145">
          <cell r="S1145">
            <v>0</v>
          </cell>
        </row>
        <row r="1146">
          <cell r="S1146">
            <v>0</v>
          </cell>
        </row>
        <row r="1147">
          <cell r="S1147">
            <v>0</v>
          </cell>
        </row>
        <row r="1148">
          <cell r="S1148">
            <v>0</v>
          </cell>
        </row>
        <row r="1149">
          <cell r="S1149">
            <v>0</v>
          </cell>
        </row>
        <row r="1150">
          <cell r="S1150">
            <v>0</v>
          </cell>
        </row>
        <row r="1151">
          <cell r="S1151">
            <v>0</v>
          </cell>
        </row>
        <row r="1152">
          <cell r="S1152">
            <v>0</v>
          </cell>
        </row>
        <row r="1153">
          <cell r="S1153">
            <v>0</v>
          </cell>
        </row>
        <row r="1154">
          <cell r="S1154">
            <v>0</v>
          </cell>
        </row>
        <row r="1155">
          <cell r="S1155">
            <v>0</v>
          </cell>
        </row>
        <row r="1156">
          <cell r="S1156">
            <v>0</v>
          </cell>
        </row>
        <row r="1157">
          <cell r="S1157">
            <v>0</v>
          </cell>
        </row>
        <row r="1158">
          <cell r="S1158">
            <v>0</v>
          </cell>
        </row>
        <row r="1159">
          <cell r="S1159">
            <v>0</v>
          </cell>
        </row>
        <row r="1160">
          <cell r="S1160">
            <v>0</v>
          </cell>
        </row>
        <row r="1161">
          <cell r="S1161">
            <v>0</v>
          </cell>
        </row>
        <row r="1162">
          <cell r="S1162">
            <v>0</v>
          </cell>
        </row>
        <row r="1163">
          <cell r="S1163">
            <v>0</v>
          </cell>
        </row>
        <row r="1164">
          <cell r="S1164">
            <v>0</v>
          </cell>
        </row>
        <row r="1165">
          <cell r="S1165">
            <v>0</v>
          </cell>
        </row>
        <row r="1166">
          <cell r="S1166">
            <v>0</v>
          </cell>
        </row>
        <row r="1167">
          <cell r="S1167">
            <v>0</v>
          </cell>
        </row>
        <row r="1168">
          <cell r="S1168">
            <v>0</v>
          </cell>
        </row>
        <row r="1169">
          <cell r="S1169">
            <v>0</v>
          </cell>
        </row>
        <row r="1170">
          <cell r="S1170">
            <v>0</v>
          </cell>
        </row>
        <row r="1171">
          <cell r="S1171">
            <v>0</v>
          </cell>
        </row>
        <row r="1172">
          <cell r="S1172">
            <v>0</v>
          </cell>
        </row>
        <row r="1173">
          <cell r="S1173">
            <v>0</v>
          </cell>
        </row>
        <row r="1174">
          <cell r="S1174">
            <v>0</v>
          </cell>
        </row>
        <row r="1175">
          <cell r="S1175">
            <v>0</v>
          </cell>
        </row>
        <row r="1176">
          <cell r="S1176">
            <v>0</v>
          </cell>
        </row>
        <row r="1177">
          <cell r="S1177">
            <v>0</v>
          </cell>
        </row>
        <row r="1178">
          <cell r="S1178">
            <v>0</v>
          </cell>
        </row>
        <row r="1179">
          <cell r="S1179">
            <v>0</v>
          </cell>
        </row>
        <row r="1180">
          <cell r="S1180">
            <v>0</v>
          </cell>
        </row>
        <row r="1181">
          <cell r="S1181">
            <v>0</v>
          </cell>
        </row>
        <row r="1182">
          <cell r="S1182">
            <v>0</v>
          </cell>
        </row>
        <row r="1183">
          <cell r="S1183">
            <v>0</v>
          </cell>
        </row>
        <row r="1184">
          <cell r="S1184">
            <v>0</v>
          </cell>
        </row>
        <row r="1185">
          <cell r="S1185">
            <v>0</v>
          </cell>
        </row>
        <row r="1186">
          <cell r="S1186">
            <v>0</v>
          </cell>
        </row>
        <row r="1187">
          <cell r="S1187">
            <v>0</v>
          </cell>
        </row>
        <row r="1188">
          <cell r="S1188">
            <v>0</v>
          </cell>
        </row>
        <row r="1189">
          <cell r="S1189">
            <v>0</v>
          </cell>
        </row>
        <row r="1190">
          <cell r="S1190">
            <v>0</v>
          </cell>
        </row>
        <row r="1191">
          <cell r="S1191">
            <v>0</v>
          </cell>
        </row>
        <row r="1192">
          <cell r="S1192">
            <v>0</v>
          </cell>
        </row>
        <row r="1193">
          <cell r="S1193">
            <v>0</v>
          </cell>
        </row>
        <row r="1194">
          <cell r="S1194">
            <v>0</v>
          </cell>
        </row>
        <row r="1195">
          <cell r="S1195">
            <v>0</v>
          </cell>
        </row>
        <row r="1196">
          <cell r="S1196">
            <v>0</v>
          </cell>
        </row>
        <row r="1197">
          <cell r="S1197">
            <v>0</v>
          </cell>
        </row>
        <row r="1198">
          <cell r="S1198">
            <v>0</v>
          </cell>
        </row>
        <row r="1199">
          <cell r="S1199">
            <v>0</v>
          </cell>
        </row>
        <row r="1200">
          <cell r="S1200">
            <v>0</v>
          </cell>
        </row>
        <row r="1201">
          <cell r="S1201">
            <v>0</v>
          </cell>
        </row>
        <row r="1202">
          <cell r="S1202">
            <v>0</v>
          </cell>
        </row>
        <row r="1203">
          <cell r="S1203">
            <v>0</v>
          </cell>
        </row>
        <row r="1204">
          <cell r="S1204">
            <v>0</v>
          </cell>
        </row>
        <row r="1205">
          <cell r="S1205">
            <v>0</v>
          </cell>
        </row>
        <row r="1206">
          <cell r="S1206">
            <v>0</v>
          </cell>
        </row>
        <row r="1207">
          <cell r="S1207">
            <v>0</v>
          </cell>
        </row>
        <row r="1208">
          <cell r="S1208">
            <v>0</v>
          </cell>
        </row>
        <row r="1209">
          <cell r="S1209">
            <v>0</v>
          </cell>
        </row>
        <row r="1210">
          <cell r="S1210">
            <v>0</v>
          </cell>
        </row>
        <row r="1211">
          <cell r="S1211">
            <v>0</v>
          </cell>
        </row>
        <row r="1212">
          <cell r="S1212">
            <v>0</v>
          </cell>
        </row>
        <row r="1213">
          <cell r="S1213">
            <v>0</v>
          </cell>
        </row>
        <row r="1214">
          <cell r="S1214">
            <v>0</v>
          </cell>
        </row>
        <row r="1215">
          <cell r="S1215">
            <v>0</v>
          </cell>
        </row>
        <row r="1216">
          <cell r="S1216">
            <v>0</v>
          </cell>
        </row>
        <row r="1217">
          <cell r="S1217">
            <v>0</v>
          </cell>
        </row>
        <row r="1218">
          <cell r="S1218">
            <v>0</v>
          </cell>
        </row>
        <row r="1219">
          <cell r="S1219">
            <v>0</v>
          </cell>
        </row>
        <row r="1220">
          <cell r="S1220">
            <v>0</v>
          </cell>
        </row>
        <row r="1221">
          <cell r="S1221">
            <v>0</v>
          </cell>
        </row>
        <row r="1222">
          <cell r="S1222">
            <v>0</v>
          </cell>
        </row>
        <row r="1223">
          <cell r="S1223">
            <v>0</v>
          </cell>
        </row>
        <row r="1224">
          <cell r="S1224">
            <v>0</v>
          </cell>
        </row>
        <row r="1225">
          <cell r="S1225">
            <v>0</v>
          </cell>
        </row>
        <row r="1226">
          <cell r="S1226">
            <v>0</v>
          </cell>
        </row>
        <row r="1227">
          <cell r="S1227">
            <v>0</v>
          </cell>
        </row>
        <row r="1228">
          <cell r="S1228">
            <v>0</v>
          </cell>
        </row>
        <row r="1229">
          <cell r="S1229">
            <v>0</v>
          </cell>
        </row>
        <row r="1230">
          <cell r="S1230">
            <v>0</v>
          </cell>
        </row>
        <row r="1231">
          <cell r="S1231">
            <v>0</v>
          </cell>
        </row>
        <row r="1232">
          <cell r="S1232">
            <v>0</v>
          </cell>
        </row>
        <row r="1233">
          <cell r="S1233">
            <v>0</v>
          </cell>
        </row>
        <row r="1234">
          <cell r="S1234">
            <v>0</v>
          </cell>
        </row>
        <row r="1235">
          <cell r="S1235">
            <v>0</v>
          </cell>
        </row>
        <row r="1236">
          <cell r="S1236">
            <v>0</v>
          </cell>
        </row>
        <row r="1237">
          <cell r="S1237">
            <v>0</v>
          </cell>
        </row>
        <row r="1238">
          <cell r="S1238">
            <v>0</v>
          </cell>
        </row>
        <row r="1239">
          <cell r="S1239">
            <v>0</v>
          </cell>
        </row>
        <row r="1240">
          <cell r="S1240">
            <v>0</v>
          </cell>
        </row>
        <row r="1241">
          <cell r="S1241">
            <v>0</v>
          </cell>
        </row>
        <row r="1242">
          <cell r="S1242">
            <v>0</v>
          </cell>
        </row>
        <row r="1243">
          <cell r="S1243">
            <v>0</v>
          </cell>
        </row>
        <row r="1244">
          <cell r="S1244">
            <v>0</v>
          </cell>
        </row>
        <row r="1245">
          <cell r="S1245">
            <v>0</v>
          </cell>
        </row>
        <row r="1246">
          <cell r="S1246">
            <v>0</v>
          </cell>
        </row>
        <row r="1247">
          <cell r="S1247">
            <v>0</v>
          </cell>
        </row>
        <row r="1248">
          <cell r="S1248">
            <v>0</v>
          </cell>
        </row>
        <row r="1249">
          <cell r="S1249">
            <v>0</v>
          </cell>
        </row>
        <row r="1250">
          <cell r="S1250">
            <v>0</v>
          </cell>
        </row>
        <row r="1251">
          <cell r="S1251">
            <v>0</v>
          </cell>
        </row>
        <row r="1252">
          <cell r="S1252">
            <v>0</v>
          </cell>
        </row>
        <row r="1253">
          <cell r="S1253">
            <v>0</v>
          </cell>
        </row>
        <row r="1254">
          <cell r="S1254">
            <v>0</v>
          </cell>
        </row>
        <row r="1255">
          <cell r="S1255">
            <v>0</v>
          </cell>
        </row>
        <row r="1256">
          <cell r="S1256">
            <v>0</v>
          </cell>
        </row>
        <row r="1257">
          <cell r="S1257">
            <v>0</v>
          </cell>
        </row>
        <row r="1258">
          <cell r="S1258">
            <v>0</v>
          </cell>
        </row>
        <row r="1259">
          <cell r="S1259">
            <v>0</v>
          </cell>
        </row>
        <row r="1260">
          <cell r="S1260">
            <v>0</v>
          </cell>
        </row>
        <row r="1261">
          <cell r="S1261">
            <v>0</v>
          </cell>
        </row>
        <row r="1262">
          <cell r="S1262">
            <v>0</v>
          </cell>
        </row>
        <row r="1263">
          <cell r="S1263">
            <v>0</v>
          </cell>
        </row>
        <row r="1264">
          <cell r="S1264">
            <v>0</v>
          </cell>
        </row>
        <row r="1265">
          <cell r="S1265">
            <v>0</v>
          </cell>
        </row>
        <row r="1266">
          <cell r="S1266">
            <v>0</v>
          </cell>
        </row>
        <row r="1267">
          <cell r="S1267">
            <v>0</v>
          </cell>
        </row>
        <row r="1268">
          <cell r="S1268">
            <v>0</v>
          </cell>
        </row>
        <row r="1269">
          <cell r="S1269">
            <v>0</v>
          </cell>
        </row>
        <row r="1270">
          <cell r="S1270">
            <v>0</v>
          </cell>
        </row>
        <row r="1271">
          <cell r="S1271">
            <v>0</v>
          </cell>
        </row>
        <row r="1272">
          <cell r="S1272">
            <v>0</v>
          </cell>
        </row>
        <row r="1273">
          <cell r="S1273">
            <v>0</v>
          </cell>
        </row>
        <row r="1274">
          <cell r="S1274">
            <v>0</v>
          </cell>
        </row>
        <row r="1275">
          <cell r="S1275">
            <v>0</v>
          </cell>
        </row>
        <row r="1276">
          <cell r="S1276">
            <v>0</v>
          </cell>
        </row>
        <row r="1277">
          <cell r="S1277">
            <v>0</v>
          </cell>
        </row>
        <row r="1278">
          <cell r="S1278">
            <v>0</v>
          </cell>
        </row>
        <row r="1279">
          <cell r="S1279">
            <v>0</v>
          </cell>
        </row>
        <row r="1280">
          <cell r="S1280">
            <v>0</v>
          </cell>
        </row>
        <row r="1281">
          <cell r="S1281">
            <v>0</v>
          </cell>
        </row>
        <row r="1282">
          <cell r="S1282">
            <v>0</v>
          </cell>
        </row>
        <row r="1283">
          <cell r="S1283">
            <v>0</v>
          </cell>
        </row>
        <row r="1284">
          <cell r="S1284">
            <v>0</v>
          </cell>
        </row>
        <row r="1285">
          <cell r="S1285">
            <v>0</v>
          </cell>
        </row>
        <row r="1286">
          <cell r="S1286">
            <v>0</v>
          </cell>
        </row>
        <row r="1287">
          <cell r="S1287">
            <v>0</v>
          </cell>
        </row>
        <row r="1288">
          <cell r="S1288">
            <v>0</v>
          </cell>
        </row>
        <row r="1289">
          <cell r="S1289">
            <v>0</v>
          </cell>
        </row>
        <row r="1290">
          <cell r="S1290">
            <v>0</v>
          </cell>
        </row>
        <row r="1291">
          <cell r="S1291">
            <v>0</v>
          </cell>
        </row>
        <row r="1292">
          <cell r="S1292">
            <v>0</v>
          </cell>
        </row>
        <row r="1293">
          <cell r="S1293">
            <v>0</v>
          </cell>
        </row>
        <row r="1294">
          <cell r="S1294">
            <v>0</v>
          </cell>
        </row>
        <row r="1295">
          <cell r="S1295">
            <v>0</v>
          </cell>
        </row>
        <row r="1296">
          <cell r="S1296">
            <v>0</v>
          </cell>
        </row>
        <row r="1297">
          <cell r="S1297">
            <v>0</v>
          </cell>
        </row>
        <row r="1298">
          <cell r="S1298">
            <v>0</v>
          </cell>
        </row>
        <row r="1299">
          <cell r="S1299">
            <v>0</v>
          </cell>
        </row>
        <row r="1300">
          <cell r="S1300">
            <v>0</v>
          </cell>
        </row>
        <row r="1301">
          <cell r="S1301">
            <v>0</v>
          </cell>
        </row>
        <row r="1302">
          <cell r="S1302">
            <v>0</v>
          </cell>
        </row>
        <row r="1303">
          <cell r="S1303">
            <v>0</v>
          </cell>
        </row>
        <row r="1304">
          <cell r="S1304">
            <v>0</v>
          </cell>
        </row>
        <row r="1305">
          <cell r="S1305">
            <v>0</v>
          </cell>
        </row>
        <row r="1306">
          <cell r="S1306">
            <v>0</v>
          </cell>
        </row>
        <row r="1307">
          <cell r="S1307">
            <v>0</v>
          </cell>
        </row>
        <row r="1308">
          <cell r="S1308">
            <v>0</v>
          </cell>
        </row>
        <row r="1309">
          <cell r="S1309">
            <v>0</v>
          </cell>
        </row>
        <row r="1310">
          <cell r="S1310">
            <v>0</v>
          </cell>
        </row>
        <row r="1311">
          <cell r="S1311">
            <v>0</v>
          </cell>
        </row>
        <row r="1312">
          <cell r="S1312">
            <v>0</v>
          </cell>
        </row>
        <row r="1313">
          <cell r="S1313">
            <v>0</v>
          </cell>
        </row>
        <row r="1314">
          <cell r="S1314">
            <v>0</v>
          </cell>
        </row>
        <row r="1315">
          <cell r="S1315">
            <v>0</v>
          </cell>
        </row>
        <row r="1316">
          <cell r="S1316">
            <v>0</v>
          </cell>
        </row>
        <row r="1317">
          <cell r="S1317">
            <v>0</v>
          </cell>
        </row>
        <row r="1318">
          <cell r="S1318">
            <v>0</v>
          </cell>
        </row>
        <row r="1319">
          <cell r="S1319">
            <v>0</v>
          </cell>
        </row>
        <row r="1320">
          <cell r="S1320">
            <v>0</v>
          </cell>
        </row>
        <row r="1321">
          <cell r="S1321">
            <v>0</v>
          </cell>
        </row>
        <row r="1322">
          <cell r="S1322">
            <v>0</v>
          </cell>
        </row>
        <row r="1323">
          <cell r="S1323">
            <v>0</v>
          </cell>
        </row>
        <row r="1324">
          <cell r="S1324">
            <v>0</v>
          </cell>
        </row>
        <row r="1325">
          <cell r="S1325">
            <v>0</v>
          </cell>
        </row>
        <row r="1326">
          <cell r="S1326">
            <v>0</v>
          </cell>
        </row>
        <row r="1327">
          <cell r="S1327">
            <v>0</v>
          </cell>
        </row>
        <row r="1328">
          <cell r="S1328">
            <v>0</v>
          </cell>
        </row>
        <row r="1329">
          <cell r="S1329">
            <v>0</v>
          </cell>
        </row>
        <row r="1330">
          <cell r="S1330">
            <v>0</v>
          </cell>
        </row>
        <row r="1331">
          <cell r="S1331">
            <v>0</v>
          </cell>
        </row>
        <row r="1332">
          <cell r="S1332">
            <v>0</v>
          </cell>
        </row>
        <row r="1333">
          <cell r="S1333">
            <v>0</v>
          </cell>
        </row>
        <row r="1334">
          <cell r="S1334">
            <v>0</v>
          </cell>
        </row>
        <row r="1335">
          <cell r="S1335">
            <v>0</v>
          </cell>
        </row>
        <row r="1336">
          <cell r="S1336">
            <v>0</v>
          </cell>
        </row>
        <row r="1337">
          <cell r="S1337">
            <v>0</v>
          </cell>
        </row>
        <row r="1338">
          <cell r="S1338">
            <v>0</v>
          </cell>
        </row>
        <row r="1339">
          <cell r="S1339">
            <v>0</v>
          </cell>
        </row>
        <row r="1340">
          <cell r="S1340">
            <v>0</v>
          </cell>
        </row>
        <row r="1341">
          <cell r="S1341">
            <v>0</v>
          </cell>
        </row>
        <row r="1342">
          <cell r="S1342">
            <v>0</v>
          </cell>
        </row>
        <row r="1343">
          <cell r="S1343">
            <v>0</v>
          </cell>
        </row>
        <row r="1344">
          <cell r="S1344">
            <v>0</v>
          </cell>
        </row>
        <row r="1345">
          <cell r="S1345">
            <v>0</v>
          </cell>
        </row>
        <row r="1346">
          <cell r="S1346">
            <v>0</v>
          </cell>
        </row>
        <row r="1347">
          <cell r="S1347">
            <v>0</v>
          </cell>
        </row>
        <row r="1348">
          <cell r="S1348">
            <v>0</v>
          </cell>
        </row>
        <row r="1349">
          <cell r="S1349">
            <v>0</v>
          </cell>
        </row>
        <row r="1350">
          <cell r="S1350">
            <v>0</v>
          </cell>
        </row>
        <row r="1351">
          <cell r="S1351">
            <v>0</v>
          </cell>
        </row>
        <row r="1352">
          <cell r="S1352">
            <v>0</v>
          </cell>
        </row>
        <row r="1353">
          <cell r="S1353">
            <v>0</v>
          </cell>
        </row>
        <row r="1354">
          <cell r="S1354">
            <v>0</v>
          </cell>
        </row>
        <row r="1355">
          <cell r="S1355">
            <v>0</v>
          </cell>
        </row>
        <row r="1356">
          <cell r="S1356">
            <v>0</v>
          </cell>
        </row>
        <row r="1357">
          <cell r="S1357">
            <v>0</v>
          </cell>
        </row>
        <row r="1358">
          <cell r="S1358">
            <v>0</v>
          </cell>
        </row>
        <row r="1359">
          <cell r="S1359">
            <v>0</v>
          </cell>
        </row>
        <row r="1360">
          <cell r="S1360">
            <v>0</v>
          </cell>
        </row>
        <row r="1361">
          <cell r="S1361">
            <v>0</v>
          </cell>
        </row>
        <row r="1362">
          <cell r="S1362">
            <v>0</v>
          </cell>
        </row>
        <row r="1363">
          <cell r="S1363">
            <v>0</v>
          </cell>
        </row>
        <row r="1364">
          <cell r="S1364">
            <v>0</v>
          </cell>
        </row>
        <row r="1365">
          <cell r="S1365">
            <v>0</v>
          </cell>
        </row>
        <row r="1366">
          <cell r="S1366">
            <v>0</v>
          </cell>
        </row>
        <row r="1367">
          <cell r="S1367">
            <v>0</v>
          </cell>
        </row>
        <row r="1368">
          <cell r="S1368">
            <v>0</v>
          </cell>
        </row>
        <row r="1369">
          <cell r="S1369">
            <v>0</v>
          </cell>
        </row>
        <row r="1370">
          <cell r="S1370">
            <v>0</v>
          </cell>
        </row>
        <row r="1371">
          <cell r="S1371">
            <v>0</v>
          </cell>
        </row>
        <row r="1372">
          <cell r="S1372">
            <v>0</v>
          </cell>
        </row>
        <row r="1373">
          <cell r="S1373">
            <v>0</v>
          </cell>
        </row>
        <row r="1374">
          <cell r="S1374">
            <v>0</v>
          </cell>
        </row>
        <row r="1375">
          <cell r="S1375">
            <v>0</v>
          </cell>
        </row>
        <row r="1376">
          <cell r="S1376">
            <v>0</v>
          </cell>
        </row>
        <row r="1377">
          <cell r="S1377">
            <v>0</v>
          </cell>
        </row>
        <row r="1378">
          <cell r="S1378">
            <v>0</v>
          </cell>
        </row>
        <row r="1379">
          <cell r="S1379">
            <v>0</v>
          </cell>
        </row>
        <row r="1380">
          <cell r="S1380">
            <v>0</v>
          </cell>
        </row>
        <row r="1381">
          <cell r="S1381">
            <v>0</v>
          </cell>
        </row>
        <row r="1382">
          <cell r="S1382">
            <v>0</v>
          </cell>
        </row>
        <row r="1383">
          <cell r="S1383">
            <v>0</v>
          </cell>
        </row>
        <row r="1384">
          <cell r="S1384">
            <v>0</v>
          </cell>
        </row>
        <row r="1385">
          <cell r="S1385">
            <v>0</v>
          </cell>
        </row>
        <row r="1386">
          <cell r="S1386">
            <v>0</v>
          </cell>
        </row>
        <row r="1387">
          <cell r="S1387">
            <v>0</v>
          </cell>
        </row>
        <row r="1388">
          <cell r="S1388">
            <v>0</v>
          </cell>
        </row>
        <row r="1389">
          <cell r="S1389">
            <v>0</v>
          </cell>
        </row>
        <row r="1390">
          <cell r="S1390">
            <v>0</v>
          </cell>
        </row>
        <row r="1391">
          <cell r="S1391">
            <v>0</v>
          </cell>
        </row>
        <row r="1392">
          <cell r="S1392">
            <v>0</v>
          </cell>
        </row>
        <row r="1393">
          <cell r="S1393">
            <v>0</v>
          </cell>
        </row>
        <row r="1394">
          <cell r="S1394">
            <v>0</v>
          </cell>
        </row>
        <row r="1395">
          <cell r="S1395">
            <v>0</v>
          </cell>
        </row>
        <row r="1396">
          <cell r="S1396">
            <v>0</v>
          </cell>
        </row>
        <row r="1397">
          <cell r="S1397">
            <v>0</v>
          </cell>
        </row>
        <row r="1398">
          <cell r="S1398">
            <v>0</v>
          </cell>
        </row>
        <row r="1399">
          <cell r="S1399">
            <v>0</v>
          </cell>
        </row>
        <row r="1400">
          <cell r="S1400">
            <v>0</v>
          </cell>
        </row>
        <row r="1401">
          <cell r="S1401">
            <v>0</v>
          </cell>
        </row>
        <row r="1402">
          <cell r="S1402">
            <v>0</v>
          </cell>
        </row>
        <row r="1403">
          <cell r="S1403">
            <v>0</v>
          </cell>
        </row>
        <row r="1404">
          <cell r="S1404">
            <v>0</v>
          </cell>
        </row>
        <row r="1405">
          <cell r="S1405">
            <v>0</v>
          </cell>
        </row>
        <row r="1406">
          <cell r="S1406">
            <v>0</v>
          </cell>
        </row>
        <row r="1407">
          <cell r="S1407">
            <v>0</v>
          </cell>
        </row>
        <row r="1408">
          <cell r="S1408">
            <v>0</v>
          </cell>
        </row>
        <row r="1409">
          <cell r="S1409">
            <v>0</v>
          </cell>
        </row>
        <row r="1410">
          <cell r="S1410">
            <v>0</v>
          </cell>
        </row>
        <row r="1411">
          <cell r="S1411">
            <v>0</v>
          </cell>
        </row>
        <row r="1412">
          <cell r="S1412">
            <v>0</v>
          </cell>
        </row>
        <row r="1413">
          <cell r="S1413">
            <v>0</v>
          </cell>
        </row>
        <row r="1414">
          <cell r="S1414">
            <v>0</v>
          </cell>
        </row>
        <row r="1415">
          <cell r="S1415">
            <v>0</v>
          </cell>
        </row>
        <row r="1416">
          <cell r="S1416">
            <v>0</v>
          </cell>
        </row>
        <row r="1417">
          <cell r="S1417">
            <v>0</v>
          </cell>
        </row>
        <row r="1418">
          <cell r="S1418">
            <v>0</v>
          </cell>
        </row>
        <row r="1419">
          <cell r="S1419">
            <v>0</v>
          </cell>
        </row>
        <row r="1420">
          <cell r="S1420">
            <v>0</v>
          </cell>
        </row>
        <row r="1421">
          <cell r="S1421">
            <v>0</v>
          </cell>
        </row>
        <row r="1422">
          <cell r="S1422">
            <v>0</v>
          </cell>
        </row>
        <row r="1423">
          <cell r="S1423">
            <v>0</v>
          </cell>
        </row>
        <row r="1424">
          <cell r="S1424">
            <v>0</v>
          </cell>
        </row>
        <row r="1425">
          <cell r="S1425">
            <v>0</v>
          </cell>
        </row>
        <row r="1426">
          <cell r="S1426">
            <v>0</v>
          </cell>
        </row>
        <row r="1427">
          <cell r="S1427">
            <v>0</v>
          </cell>
        </row>
        <row r="1428">
          <cell r="S1428">
            <v>0</v>
          </cell>
        </row>
        <row r="1429">
          <cell r="S1429">
            <v>0</v>
          </cell>
        </row>
        <row r="1430">
          <cell r="S1430">
            <v>0</v>
          </cell>
        </row>
        <row r="1431">
          <cell r="S1431">
            <v>0</v>
          </cell>
        </row>
        <row r="1432">
          <cell r="S1432">
            <v>0</v>
          </cell>
        </row>
        <row r="1433">
          <cell r="S1433">
            <v>0</v>
          </cell>
        </row>
        <row r="1434">
          <cell r="S1434">
            <v>0</v>
          </cell>
        </row>
        <row r="1435">
          <cell r="S1435">
            <v>0</v>
          </cell>
        </row>
        <row r="1436">
          <cell r="S1436">
            <v>0</v>
          </cell>
        </row>
        <row r="1437">
          <cell r="S1437">
            <v>0</v>
          </cell>
        </row>
        <row r="1438">
          <cell r="S1438">
            <v>0</v>
          </cell>
        </row>
        <row r="1439">
          <cell r="S1439">
            <v>0</v>
          </cell>
        </row>
        <row r="1440">
          <cell r="S1440">
            <v>0</v>
          </cell>
        </row>
        <row r="1441">
          <cell r="S1441">
            <v>0</v>
          </cell>
        </row>
        <row r="1442">
          <cell r="S1442">
            <v>0</v>
          </cell>
        </row>
        <row r="1443">
          <cell r="S1443">
            <v>0</v>
          </cell>
        </row>
        <row r="1444">
          <cell r="S1444">
            <v>0</v>
          </cell>
        </row>
        <row r="1445">
          <cell r="S1445">
            <v>0</v>
          </cell>
        </row>
        <row r="1446">
          <cell r="S1446">
            <v>0</v>
          </cell>
        </row>
        <row r="1447">
          <cell r="S1447">
            <v>0</v>
          </cell>
        </row>
        <row r="1448">
          <cell r="S1448">
            <v>0</v>
          </cell>
        </row>
        <row r="1449">
          <cell r="S1449">
            <v>0</v>
          </cell>
        </row>
        <row r="1450">
          <cell r="S1450">
            <v>0</v>
          </cell>
        </row>
        <row r="1451">
          <cell r="S1451">
            <v>0</v>
          </cell>
        </row>
        <row r="1452">
          <cell r="S1452">
            <v>0</v>
          </cell>
        </row>
        <row r="1453">
          <cell r="S1453">
            <v>0</v>
          </cell>
        </row>
        <row r="1454">
          <cell r="S1454">
            <v>0</v>
          </cell>
        </row>
        <row r="1455">
          <cell r="S1455">
            <v>0</v>
          </cell>
        </row>
        <row r="1456">
          <cell r="S1456">
            <v>0</v>
          </cell>
        </row>
        <row r="1457">
          <cell r="S1457">
            <v>0</v>
          </cell>
        </row>
        <row r="1458">
          <cell r="S1458">
            <v>0</v>
          </cell>
        </row>
        <row r="1459">
          <cell r="S1459">
            <v>0</v>
          </cell>
        </row>
        <row r="1460">
          <cell r="S1460">
            <v>0</v>
          </cell>
        </row>
        <row r="1461">
          <cell r="S1461">
            <v>0</v>
          </cell>
        </row>
        <row r="1462">
          <cell r="S1462">
            <v>0</v>
          </cell>
        </row>
        <row r="1463">
          <cell r="S1463">
            <v>0</v>
          </cell>
        </row>
        <row r="1464">
          <cell r="S1464">
            <v>0</v>
          </cell>
        </row>
        <row r="1465">
          <cell r="S1465">
            <v>0</v>
          </cell>
        </row>
        <row r="1466">
          <cell r="S1466">
            <v>0</v>
          </cell>
        </row>
        <row r="1467">
          <cell r="S1467">
            <v>0</v>
          </cell>
        </row>
        <row r="1468">
          <cell r="S1468">
            <v>0</v>
          </cell>
        </row>
        <row r="1469">
          <cell r="S1469">
            <v>0</v>
          </cell>
        </row>
        <row r="1470">
          <cell r="S1470">
            <v>0</v>
          </cell>
        </row>
        <row r="1471">
          <cell r="S1471">
            <v>0</v>
          </cell>
        </row>
        <row r="1472">
          <cell r="S1472">
            <v>0</v>
          </cell>
        </row>
        <row r="1473">
          <cell r="S1473">
            <v>0</v>
          </cell>
        </row>
        <row r="1474">
          <cell r="S1474">
            <v>0</v>
          </cell>
        </row>
        <row r="1475">
          <cell r="S1475">
            <v>0</v>
          </cell>
        </row>
        <row r="1476">
          <cell r="S1476">
            <v>0</v>
          </cell>
        </row>
        <row r="1477">
          <cell r="S1477">
            <v>0</v>
          </cell>
        </row>
        <row r="1478">
          <cell r="S1478">
            <v>0</v>
          </cell>
        </row>
        <row r="1479">
          <cell r="S1479">
            <v>0</v>
          </cell>
        </row>
        <row r="1480">
          <cell r="S1480">
            <v>0</v>
          </cell>
        </row>
        <row r="1481">
          <cell r="S1481">
            <v>0</v>
          </cell>
        </row>
        <row r="1482">
          <cell r="S1482">
            <v>0</v>
          </cell>
        </row>
        <row r="1483">
          <cell r="S1483">
            <v>0</v>
          </cell>
        </row>
        <row r="1484">
          <cell r="S1484">
            <v>0</v>
          </cell>
        </row>
        <row r="1485">
          <cell r="S1485">
            <v>0</v>
          </cell>
        </row>
        <row r="1486">
          <cell r="S1486">
            <v>0</v>
          </cell>
        </row>
        <row r="1487">
          <cell r="S1487">
            <v>0</v>
          </cell>
        </row>
        <row r="1488">
          <cell r="S1488">
            <v>0</v>
          </cell>
        </row>
        <row r="1489">
          <cell r="S1489">
            <v>0</v>
          </cell>
        </row>
        <row r="1490">
          <cell r="S1490">
            <v>0</v>
          </cell>
        </row>
        <row r="1491">
          <cell r="S1491">
            <v>0</v>
          </cell>
        </row>
        <row r="1492">
          <cell r="S1492">
            <v>0</v>
          </cell>
        </row>
        <row r="1493">
          <cell r="S1493">
            <v>0</v>
          </cell>
        </row>
        <row r="1494">
          <cell r="S1494">
            <v>0</v>
          </cell>
        </row>
        <row r="1495">
          <cell r="S1495">
            <v>0</v>
          </cell>
        </row>
        <row r="1496">
          <cell r="S1496">
            <v>0</v>
          </cell>
        </row>
        <row r="1497">
          <cell r="S1497">
            <v>0</v>
          </cell>
        </row>
        <row r="1498">
          <cell r="S1498">
            <v>0</v>
          </cell>
        </row>
        <row r="1499">
          <cell r="S1499">
            <v>0</v>
          </cell>
        </row>
        <row r="1500">
          <cell r="S1500">
            <v>0</v>
          </cell>
        </row>
        <row r="1501">
          <cell r="S1501">
            <v>0</v>
          </cell>
        </row>
        <row r="1502">
          <cell r="S1502">
            <v>0</v>
          </cell>
        </row>
        <row r="1503">
          <cell r="S1503">
            <v>0</v>
          </cell>
        </row>
        <row r="1504">
          <cell r="S1504">
            <v>0</v>
          </cell>
        </row>
        <row r="1505">
          <cell r="S1505">
            <v>0</v>
          </cell>
        </row>
        <row r="1506">
          <cell r="S1506">
            <v>0</v>
          </cell>
        </row>
        <row r="1507">
          <cell r="S1507">
            <v>0</v>
          </cell>
        </row>
        <row r="1508">
          <cell r="S1508">
            <v>0</v>
          </cell>
        </row>
        <row r="1509">
          <cell r="S1509">
            <v>0</v>
          </cell>
        </row>
        <row r="1510">
          <cell r="S1510">
            <v>0</v>
          </cell>
        </row>
        <row r="1511">
          <cell r="S1511">
            <v>0</v>
          </cell>
        </row>
        <row r="1512">
          <cell r="S1512">
            <v>0</v>
          </cell>
        </row>
        <row r="1513">
          <cell r="S1513">
            <v>0</v>
          </cell>
        </row>
        <row r="1514">
          <cell r="S1514">
            <v>0</v>
          </cell>
        </row>
        <row r="1515">
          <cell r="S1515">
            <v>0</v>
          </cell>
        </row>
        <row r="1516">
          <cell r="S1516">
            <v>0</v>
          </cell>
        </row>
        <row r="1517">
          <cell r="S1517">
            <v>0</v>
          </cell>
        </row>
        <row r="1518">
          <cell r="S1518">
            <v>0</v>
          </cell>
        </row>
        <row r="1519">
          <cell r="S1519">
            <v>0</v>
          </cell>
        </row>
        <row r="1520">
          <cell r="S1520">
            <v>0</v>
          </cell>
        </row>
        <row r="1521">
          <cell r="S1521">
            <v>0</v>
          </cell>
        </row>
        <row r="1522">
          <cell r="S1522">
            <v>0</v>
          </cell>
        </row>
        <row r="1523">
          <cell r="S1523">
            <v>0</v>
          </cell>
        </row>
        <row r="1524">
          <cell r="S1524">
            <v>0</v>
          </cell>
        </row>
        <row r="1525">
          <cell r="S1525">
            <v>0</v>
          </cell>
        </row>
        <row r="1526">
          <cell r="S1526">
            <v>0</v>
          </cell>
        </row>
        <row r="1527">
          <cell r="S1527">
            <v>0</v>
          </cell>
        </row>
        <row r="1528">
          <cell r="S1528">
            <v>0</v>
          </cell>
        </row>
        <row r="1529">
          <cell r="S1529">
            <v>0</v>
          </cell>
        </row>
        <row r="1530">
          <cell r="S1530">
            <v>0</v>
          </cell>
        </row>
        <row r="1531">
          <cell r="S1531">
            <v>0</v>
          </cell>
        </row>
        <row r="1532">
          <cell r="S1532">
            <v>0</v>
          </cell>
        </row>
        <row r="1533">
          <cell r="S1533">
            <v>0</v>
          </cell>
        </row>
        <row r="1534">
          <cell r="S1534">
            <v>0</v>
          </cell>
        </row>
        <row r="1535">
          <cell r="S1535">
            <v>0</v>
          </cell>
        </row>
        <row r="1536">
          <cell r="S1536">
            <v>0</v>
          </cell>
        </row>
        <row r="1537">
          <cell r="S1537">
            <v>0</v>
          </cell>
        </row>
        <row r="1538">
          <cell r="S1538">
            <v>0</v>
          </cell>
        </row>
        <row r="1539">
          <cell r="S1539">
            <v>0</v>
          </cell>
        </row>
        <row r="1540">
          <cell r="S1540">
            <v>0</v>
          </cell>
        </row>
        <row r="1541">
          <cell r="S1541">
            <v>0</v>
          </cell>
        </row>
        <row r="1542">
          <cell r="S1542">
            <v>0</v>
          </cell>
        </row>
        <row r="1543">
          <cell r="S1543">
            <v>0</v>
          </cell>
        </row>
        <row r="1544">
          <cell r="S1544">
            <v>0</v>
          </cell>
        </row>
        <row r="1545">
          <cell r="S1545">
            <v>0</v>
          </cell>
        </row>
        <row r="1546">
          <cell r="S1546">
            <v>0</v>
          </cell>
        </row>
        <row r="1547">
          <cell r="S1547">
            <v>0</v>
          </cell>
        </row>
        <row r="1548">
          <cell r="S1548">
            <v>0</v>
          </cell>
        </row>
        <row r="1549">
          <cell r="S1549">
            <v>0</v>
          </cell>
        </row>
        <row r="1550">
          <cell r="S1550">
            <v>0</v>
          </cell>
        </row>
        <row r="1551">
          <cell r="S1551">
            <v>0</v>
          </cell>
        </row>
        <row r="1552">
          <cell r="S1552">
            <v>0</v>
          </cell>
        </row>
        <row r="1553">
          <cell r="S1553">
            <v>0</v>
          </cell>
        </row>
        <row r="1554">
          <cell r="S1554">
            <v>0</v>
          </cell>
        </row>
        <row r="1555">
          <cell r="S1555">
            <v>0</v>
          </cell>
        </row>
        <row r="1556">
          <cell r="S1556">
            <v>0</v>
          </cell>
        </row>
        <row r="1557">
          <cell r="S1557">
            <v>0</v>
          </cell>
        </row>
        <row r="1558">
          <cell r="S1558">
            <v>0</v>
          </cell>
        </row>
        <row r="1559">
          <cell r="S1559">
            <v>0</v>
          </cell>
        </row>
        <row r="1560">
          <cell r="S1560">
            <v>0</v>
          </cell>
        </row>
        <row r="1561">
          <cell r="S1561">
            <v>0</v>
          </cell>
        </row>
        <row r="1562">
          <cell r="S1562">
            <v>0</v>
          </cell>
        </row>
        <row r="1563">
          <cell r="S1563">
            <v>0</v>
          </cell>
        </row>
        <row r="1564">
          <cell r="S1564">
            <v>0</v>
          </cell>
        </row>
        <row r="1565">
          <cell r="S1565">
            <v>0</v>
          </cell>
        </row>
        <row r="1566">
          <cell r="S1566">
            <v>0</v>
          </cell>
        </row>
        <row r="1567">
          <cell r="S1567">
            <v>0</v>
          </cell>
        </row>
        <row r="1568">
          <cell r="S1568">
            <v>0</v>
          </cell>
        </row>
        <row r="1569">
          <cell r="S1569">
            <v>0</v>
          </cell>
        </row>
        <row r="1570">
          <cell r="S1570">
            <v>0</v>
          </cell>
        </row>
        <row r="1571">
          <cell r="S1571">
            <v>0</v>
          </cell>
        </row>
        <row r="1572">
          <cell r="S1572">
            <v>0</v>
          </cell>
        </row>
        <row r="1573">
          <cell r="S1573">
            <v>0</v>
          </cell>
        </row>
        <row r="1574">
          <cell r="S1574">
            <v>0</v>
          </cell>
        </row>
        <row r="1575">
          <cell r="S1575">
            <v>0</v>
          </cell>
        </row>
        <row r="1576">
          <cell r="S1576">
            <v>0</v>
          </cell>
        </row>
        <row r="1577">
          <cell r="S1577">
            <v>0</v>
          </cell>
        </row>
        <row r="1578">
          <cell r="S1578">
            <v>0</v>
          </cell>
        </row>
        <row r="1579">
          <cell r="S1579">
            <v>0</v>
          </cell>
        </row>
        <row r="1580">
          <cell r="S1580">
            <v>0</v>
          </cell>
        </row>
        <row r="1581">
          <cell r="S1581">
            <v>0</v>
          </cell>
        </row>
        <row r="1582">
          <cell r="S1582">
            <v>0</v>
          </cell>
        </row>
        <row r="1583">
          <cell r="S1583">
            <v>0</v>
          </cell>
        </row>
        <row r="1584">
          <cell r="S1584">
            <v>0</v>
          </cell>
        </row>
        <row r="1585">
          <cell r="S1585">
            <v>0</v>
          </cell>
        </row>
        <row r="1586">
          <cell r="S1586">
            <v>0</v>
          </cell>
        </row>
        <row r="1587">
          <cell r="S1587">
            <v>0</v>
          </cell>
        </row>
        <row r="1588">
          <cell r="S1588">
            <v>0</v>
          </cell>
        </row>
        <row r="1589">
          <cell r="S1589">
            <v>0</v>
          </cell>
        </row>
        <row r="1590">
          <cell r="S1590">
            <v>0</v>
          </cell>
        </row>
        <row r="1591">
          <cell r="S1591">
            <v>0</v>
          </cell>
        </row>
        <row r="1592">
          <cell r="S1592">
            <v>0</v>
          </cell>
        </row>
        <row r="1593">
          <cell r="S1593">
            <v>0</v>
          </cell>
        </row>
        <row r="1594">
          <cell r="S1594">
            <v>0</v>
          </cell>
        </row>
        <row r="1595">
          <cell r="S1595">
            <v>0</v>
          </cell>
        </row>
        <row r="1596">
          <cell r="S1596">
            <v>0</v>
          </cell>
        </row>
        <row r="1597">
          <cell r="S1597">
            <v>0</v>
          </cell>
        </row>
        <row r="1598">
          <cell r="S1598">
            <v>0</v>
          </cell>
        </row>
        <row r="1599">
          <cell r="S1599">
            <v>0</v>
          </cell>
        </row>
        <row r="1600">
          <cell r="S1600">
            <v>0</v>
          </cell>
        </row>
        <row r="1601">
          <cell r="S1601">
            <v>0</v>
          </cell>
        </row>
        <row r="1602">
          <cell r="S1602">
            <v>0</v>
          </cell>
        </row>
        <row r="1603">
          <cell r="S1603">
            <v>0</v>
          </cell>
        </row>
        <row r="1604">
          <cell r="S1604">
            <v>0</v>
          </cell>
        </row>
        <row r="1605">
          <cell r="S1605">
            <v>0</v>
          </cell>
        </row>
        <row r="1606">
          <cell r="S1606">
            <v>0</v>
          </cell>
        </row>
        <row r="1607">
          <cell r="S1607">
            <v>0</v>
          </cell>
        </row>
        <row r="1608">
          <cell r="S1608">
            <v>0</v>
          </cell>
        </row>
        <row r="1609">
          <cell r="S1609">
            <v>0</v>
          </cell>
        </row>
        <row r="1610">
          <cell r="S1610">
            <v>0</v>
          </cell>
        </row>
        <row r="1611">
          <cell r="S1611">
            <v>0</v>
          </cell>
        </row>
        <row r="1612">
          <cell r="S1612">
            <v>0</v>
          </cell>
        </row>
        <row r="1613">
          <cell r="S1613">
            <v>0</v>
          </cell>
        </row>
        <row r="1614">
          <cell r="S1614">
            <v>0</v>
          </cell>
        </row>
        <row r="1615">
          <cell r="S1615">
            <v>0</v>
          </cell>
        </row>
        <row r="1616">
          <cell r="S1616">
            <v>0</v>
          </cell>
        </row>
        <row r="1617">
          <cell r="S1617">
            <v>0</v>
          </cell>
        </row>
        <row r="1618">
          <cell r="S1618">
            <v>0</v>
          </cell>
        </row>
        <row r="1619">
          <cell r="S1619">
            <v>0</v>
          </cell>
        </row>
        <row r="1620">
          <cell r="S1620">
            <v>0</v>
          </cell>
        </row>
        <row r="1621">
          <cell r="S1621">
            <v>0</v>
          </cell>
        </row>
        <row r="1622">
          <cell r="S1622">
            <v>0</v>
          </cell>
        </row>
        <row r="1623">
          <cell r="S1623">
            <v>0</v>
          </cell>
        </row>
        <row r="1624">
          <cell r="S1624">
            <v>0</v>
          </cell>
        </row>
        <row r="1625">
          <cell r="S1625">
            <v>0</v>
          </cell>
        </row>
        <row r="1626">
          <cell r="S1626">
            <v>0</v>
          </cell>
        </row>
        <row r="1627">
          <cell r="S1627">
            <v>0</v>
          </cell>
        </row>
        <row r="1628">
          <cell r="S1628">
            <v>0</v>
          </cell>
        </row>
        <row r="1629">
          <cell r="S1629">
            <v>0</v>
          </cell>
        </row>
        <row r="1630">
          <cell r="S1630">
            <v>0</v>
          </cell>
        </row>
        <row r="1631">
          <cell r="S1631">
            <v>0</v>
          </cell>
        </row>
        <row r="1632">
          <cell r="S1632">
            <v>0</v>
          </cell>
        </row>
        <row r="1633">
          <cell r="S1633">
            <v>0</v>
          </cell>
        </row>
        <row r="1634">
          <cell r="S1634">
            <v>0</v>
          </cell>
        </row>
        <row r="1635">
          <cell r="S1635">
            <v>0</v>
          </cell>
        </row>
        <row r="1636">
          <cell r="S1636">
            <v>0</v>
          </cell>
        </row>
        <row r="1637">
          <cell r="S1637">
            <v>0</v>
          </cell>
        </row>
        <row r="1638">
          <cell r="S1638">
            <v>0</v>
          </cell>
        </row>
        <row r="1639">
          <cell r="S1639">
            <v>0</v>
          </cell>
        </row>
        <row r="1640">
          <cell r="S1640">
            <v>0</v>
          </cell>
        </row>
        <row r="1641">
          <cell r="S1641">
            <v>0</v>
          </cell>
        </row>
        <row r="1642">
          <cell r="S1642">
            <v>0</v>
          </cell>
        </row>
        <row r="1643">
          <cell r="S1643">
            <v>0</v>
          </cell>
        </row>
        <row r="1644">
          <cell r="S1644">
            <v>0</v>
          </cell>
        </row>
        <row r="1645">
          <cell r="S1645">
            <v>0</v>
          </cell>
        </row>
        <row r="1646">
          <cell r="S1646">
            <v>0</v>
          </cell>
        </row>
        <row r="1647">
          <cell r="S1647">
            <v>0</v>
          </cell>
        </row>
        <row r="1648">
          <cell r="S1648">
            <v>0</v>
          </cell>
        </row>
        <row r="1649">
          <cell r="S1649">
            <v>0</v>
          </cell>
        </row>
        <row r="1650">
          <cell r="S1650">
            <v>0</v>
          </cell>
        </row>
        <row r="1651">
          <cell r="S1651">
            <v>0</v>
          </cell>
        </row>
        <row r="1652">
          <cell r="S1652">
            <v>0</v>
          </cell>
        </row>
        <row r="1653">
          <cell r="S1653">
            <v>0</v>
          </cell>
        </row>
        <row r="1654">
          <cell r="S1654">
            <v>0</v>
          </cell>
        </row>
        <row r="1655">
          <cell r="S1655">
            <v>0</v>
          </cell>
        </row>
        <row r="1656">
          <cell r="S1656">
            <v>0</v>
          </cell>
        </row>
        <row r="1657">
          <cell r="S1657">
            <v>0</v>
          </cell>
        </row>
        <row r="1658">
          <cell r="S1658">
            <v>0</v>
          </cell>
        </row>
        <row r="1659">
          <cell r="S1659">
            <v>0</v>
          </cell>
        </row>
        <row r="1660">
          <cell r="S1660">
            <v>0</v>
          </cell>
        </row>
        <row r="1661">
          <cell r="S1661">
            <v>0</v>
          </cell>
        </row>
        <row r="1662">
          <cell r="S1662">
            <v>0</v>
          </cell>
        </row>
        <row r="1663">
          <cell r="S1663">
            <v>0</v>
          </cell>
        </row>
        <row r="1664">
          <cell r="S1664">
            <v>0</v>
          </cell>
        </row>
        <row r="1665">
          <cell r="S1665">
            <v>0</v>
          </cell>
        </row>
        <row r="1666">
          <cell r="S1666">
            <v>0</v>
          </cell>
        </row>
        <row r="1667">
          <cell r="S1667">
            <v>0</v>
          </cell>
        </row>
        <row r="1668">
          <cell r="S1668">
            <v>0</v>
          </cell>
        </row>
        <row r="1669">
          <cell r="S1669">
            <v>0</v>
          </cell>
        </row>
        <row r="1670">
          <cell r="S1670">
            <v>0</v>
          </cell>
        </row>
        <row r="1671">
          <cell r="S1671">
            <v>0</v>
          </cell>
        </row>
        <row r="1672">
          <cell r="S1672">
            <v>0</v>
          </cell>
        </row>
        <row r="1673">
          <cell r="S1673">
            <v>0</v>
          </cell>
        </row>
        <row r="1674">
          <cell r="S1674">
            <v>0</v>
          </cell>
        </row>
        <row r="1675">
          <cell r="S1675">
            <v>0</v>
          </cell>
        </row>
        <row r="1676">
          <cell r="S1676">
            <v>0</v>
          </cell>
        </row>
        <row r="1677">
          <cell r="S1677">
            <v>0</v>
          </cell>
        </row>
        <row r="1678">
          <cell r="S1678">
            <v>0</v>
          </cell>
        </row>
        <row r="1679">
          <cell r="S1679">
            <v>0</v>
          </cell>
        </row>
        <row r="1680">
          <cell r="S1680">
            <v>0</v>
          </cell>
        </row>
        <row r="1681">
          <cell r="S1681">
            <v>0</v>
          </cell>
        </row>
        <row r="1682">
          <cell r="S1682">
            <v>0</v>
          </cell>
        </row>
        <row r="1683">
          <cell r="S1683">
            <v>0</v>
          </cell>
        </row>
        <row r="1684">
          <cell r="S1684">
            <v>0</v>
          </cell>
        </row>
        <row r="1685">
          <cell r="S1685">
            <v>0</v>
          </cell>
        </row>
        <row r="1686">
          <cell r="S1686">
            <v>0</v>
          </cell>
        </row>
        <row r="1687">
          <cell r="S1687">
            <v>0</v>
          </cell>
        </row>
        <row r="1688">
          <cell r="S1688">
            <v>0</v>
          </cell>
        </row>
        <row r="1689">
          <cell r="S1689">
            <v>0</v>
          </cell>
        </row>
        <row r="1690">
          <cell r="S1690">
            <v>0</v>
          </cell>
        </row>
        <row r="1691">
          <cell r="S1691">
            <v>0</v>
          </cell>
        </row>
        <row r="1692">
          <cell r="S1692">
            <v>0</v>
          </cell>
        </row>
        <row r="1693">
          <cell r="S1693">
            <v>0</v>
          </cell>
        </row>
        <row r="1694">
          <cell r="S1694">
            <v>0</v>
          </cell>
        </row>
        <row r="1695">
          <cell r="S1695">
            <v>0</v>
          </cell>
        </row>
        <row r="1696">
          <cell r="S1696">
            <v>0</v>
          </cell>
        </row>
        <row r="1697">
          <cell r="S1697">
            <v>0</v>
          </cell>
        </row>
        <row r="1698">
          <cell r="S1698">
            <v>0</v>
          </cell>
        </row>
        <row r="1699">
          <cell r="S1699">
            <v>0</v>
          </cell>
        </row>
        <row r="1700">
          <cell r="S1700">
            <v>0</v>
          </cell>
        </row>
        <row r="1701">
          <cell r="S1701">
            <v>0</v>
          </cell>
        </row>
        <row r="1702">
          <cell r="S1702">
            <v>0</v>
          </cell>
        </row>
        <row r="1703">
          <cell r="S1703">
            <v>0</v>
          </cell>
        </row>
        <row r="1704">
          <cell r="S1704">
            <v>0</v>
          </cell>
        </row>
        <row r="1705">
          <cell r="S1705">
            <v>0</v>
          </cell>
        </row>
        <row r="1706">
          <cell r="S1706">
            <v>0</v>
          </cell>
        </row>
        <row r="1707">
          <cell r="S1707">
            <v>0</v>
          </cell>
        </row>
        <row r="1708">
          <cell r="S1708">
            <v>0</v>
          </cell>
        </row>
        <row r="1709">
          <cell r="S1709">
            <v>0</v>
          </cell>
        </row>
        <row r="1710">
          <cell r="S1710">
            <v>0</v>
          </cell>
        </row>
        <row r="1711">
          <cell r="S1711">
            <v>0</v>
          </cell>
        </row>
        <row r="1712">
          <cell r="S1712">
            <v>0</v>
          </cell>
        </row>
        <row r="1713">
          <cell r="S1713">
            <v>0</v>
          </cell>
        </row>
        <row r="1714">
          <cell r="S1714">
            <v>0</v>
          </cell>
        </row>
        <row r="1715">
          <cell r="S1715">
            <v>0</v>
          </cell>
        </row>
        <row r="1716">
          <cell r="S1716">
            <v>0</v>
          </cell>
        </row>
        <row r="1717">
          <cell r="S1717">
            <v>0</v>
          </cell>
        </row>
        <row r="1718">
          <cell r="S1718">
            <v>0</v>
          </cell>
        </row>
        <row r="1719">
          <cell r="S1719">
            <v>0</v>
          </cell>
        </row>
        <row r="1720">
          <cell r="S1720">
            <v>0</v>
          </cell>
        </row>
        <row r="1721">
          <cell r="S1721">
            <v>0</v>
          </cell>
        </row>
        <row r="1722">
          <cell r="S1722">
            <v>0</v>
          </cell>
        </row>
        <row r="1723">
          <cell r="S1723">
            <v>0</v>
          </cell>
        </row>
        <row r="1724">
          <cell r="S1724">
            <v>0</v>
          </cell>
        </row>
        <row r="1725">
          <cell r="S1725">
            <v>0</v>
          </cell>
        </row>
        <row r="1726">
          <cell r="S1726">
            <v>0</v>
          </cell>
        </row>
        <row r="1727">
          <cell r="S1727">
            <v>0</v>
          </cell>
        </row>
        <row r="1728">
          <cell r="S1728">
            <v>0</v>
          </cell>
        </row>
        <row r="1729">
          <cell r="S1729">
            <v>0</v>
          </cell>
        </row>
        <row r="1730">
          <cell r="S1730">
            <v>0</v>
          </cell>
        </row>
        <row r="1731">
          <cell r="S1731">
            <v>0</v>
          </cell>
        </row>
        <row r="1732">
          <cell r="S1732">
            <v>0</v>
          </cell>
        </row>
        <row r="1733">
          <cell r="S1733">
            <v>0</v>
          </cell>
        </row>
        <row r="1734">
          <cell r="S1734">
            <v>0</v>
          </cell>
        </row>
        <row r="1735">
          <cell r="S1735">
            <v>0</v>
          </cell>
        </row>
        <row r="1736">
          <cell r="S1736">
            <v>0</v>
          </cell>
        </row>
        <row r="1737">
          <cell r="S1737">
            <v>0</v>
          </cell>
        </row>
        <row r="1738">
          <cell r="S1738">
            <v>0</v>
          </cell>
        </row>
        <row r="1739">
          <cell r="S1739">
            <v>0</v>
          </cell>
        </row>
        <row r="1740">
          <cell r="S1740">
            <v>0</v>
          </cell>
        </row>
        <row r="1741">
          <cell r="S1741">
            <v>0</v>
          </cell>
        </row>
        <row r="1742">
          <cell r="S1742">
            <v>0</v>
          </cell>
        </row>
        <row r="1743">
          <cell r="S1743">
            <v>0</v>
          </cell>
        </row>
        <row r="1744">
          <cell r="S1744">
            <v>0</v>
          </cell>
        </row>
        <row r="1745">
          <cell r="S1745">
            <v>0</v>
          </cell>
        </row>
        <row r="1746">
          <cell r="S1746">
            <v>0</v>
          </cell>
        </row>
        <row r="1747">
          <cell r="S1747">
            <v>0</v>
          </cell>
        </row>
        <row r="1748">
          <cell r="S1748">
            <v>0</v>
          </cell>
        </row>
        <row r="1749">
          <cell r="S1749">
            <v>0</v>
          </cell>
        </row>
        <row r="1750">
          <cell r="S1750">
            <v>0</v>
          </cell>
        </row>
        <row r="1751">
          <cell r="S1751">
            <v>0</v>
          </cell>
        </row>
        <row r="1752">
          <cell r="S1752">
            <v>0</v>
          </cell>
        </row>
        <row r="1753">
          <cell r="S1753">
            <v>0</v>
          </cell>
        </row>
        <row r="1754">
          <cell r="S1754">
            <v>0</v>
          </cell>
        </row>
        <row r="1755">
          <cell r="S1755">
            <v>0</v>
          </cell>
        </row>
        <row r="1756">
          <cell r="S1756">
            <v>0</v>
          </cell>
        </row>
        <row r="1757">
          <cell r="S1757">
            <v>0</v>
          </cell>
        </row>
        <row r="1758">
          <cell r="S1758">
            <v>0</v>
          </cell>
        </row>
        <row r="1759">
          <cell r="S1759">
            <v>0</v>
          </cell>
        </row>
        <row r="1760">
          <cell r="S1760">
            <v>0</v>
          </cell>
        </row>
        <row r="1761">
          <cell r="S1761">
            <v>0</v>
          </cell>
        </row>
        <row r="1762">
          <cell r="S1762">
            <v>0</v>
          </cell>
        </row>
        <row r="1763">
          <cell r="S1763">
            <v>0</v>
          </cell>
        </row>
        <row r="1764">
          <cell r="S1764">
            <v>0</v>
          </cell>
        </row>
        <row r="1765">
          <cell r="S1765">
            <v>0</v>
          </cell>
        </row>
        <row r="1766">
          <cell r="S1766">
            <v>0</v>
          </cell>
        </row>
        <row r="1767">
          <cell r="S1767">
            <v>0</v>
          </cell>
        </row>
        <row r="1768">
          <cell r="S1768">
            <v>0</v>
          </cell>
        </row>
        <row r="1769">
          <cell r="S1769">
            <v>0</v>
          </cell>
        </row>
        <row r="1770">
          <cell r="S1770">
            <v>0</v>
          </cell>
        </row>
        <row r="1771">
          <cell r="S1771">
            <v>0</v>
          </cell>
        </row>
        <row r="1772">
          <cell r="S1772">
            <v>0</v>
          </cell>
        </row>
        <row r="1773">
          <cell r="S1773">
            <v>0</v>
          </cell>
        </row>
        <row r="1774">
          <cell r="S1774">
            <v>0</v>
          </cell>
        </row>
        <row r="1775">
          <cell r="S1775">
            <v>0</v>
          </cell>
        </row>
        <row r="1776">
          <cell r="S1776">
            <v>0</v>
          </cell>
        </row>
        <row r="1777">
          <cell r="S1777">
            <v>0</v>
          </cell>
        </row>
        <row r="1778">
          <cell r="S1778">
            <v>0</v>
          </cell>
        </row>
        <row r="1779">
          <cell r="S1779">
            <v>0</v>
          </cell>
        </row>
        <row r="1780">
          <cell r="S1780">
            <v>0</v>
          </cell>
        </row>
        <row r="1781">
          <cell r="S1781">
            <v>0</v>
          </cell>
        </row>
        <row r="1782">
          <cell r="S1782">
            <v>0</v>
          </cell>
        </row>
        <row r="1783">
          <cell r="S1783">
            <v>0</v>
          </cell>
        </row>
        <row r="1784">
          <cell r="S1784">
            <v>0</v>
          </cell>
        </row>
        <row r="1785">
          <cell r="S1785">
            <v>0</v>
          </cell>
        </row>
        <row r="1786">
          <cell r="S1786">
            <v>0</v>
          </cell>
        </row>
        <row r="1787">
          <cell r="S1787">
            <v>0</v>
          </cell>
        </row>
        <row r="1788">
          <cell r="S1788">
            <v>0</v>
          </cell>
        </row>
        <row r="1789">
          <cell r="S1789">
            <v>0</v>
          </cell>
        </row>
        <row r="1790">
          <cell r="S1790">
            <v>0</v>
          </cell>
        </row>
        <row r="1791">
          <cell r="S1791">
            <v>0</v>
          </cell>
        </row>
        <row r="1792">
          <cell r="S1792">
            <v>0</v>
          </cell>
        </row>
        <row r="1793">
          <cell r="S1793">
            <v>0</v>
          </cell>
        </row>
        <row r="1794">
          <cell r="S1794">
            <v>0</v>
          </cell>
        </row>
        <row r="1795">
          <cell r="S1795">
            <v>0</v>
          </cell>
        </row>
        <row r="1796">
          <cell r="S1796">
            <v>0</v>
          </cell>
        </row>
        <row r="1797">
          <cell r="S1797">
            <v>0</v>
          </cell>
        </row>
        <row r="1798">
          <cell r="S1798">
            <v>0</v>
          </cell>
        </row>
        <row r="1799">
          <cell r="S1799">
            <v>0</v>
          </cell>
        </row>
        <row r="1800">
          <cell r="S1800">
            <v>0</v>
          </cell>
        </row>
        <row r="1801">
          <cell r="S1801">
            <v>0</v>
          </cell>
        </row>
        <row r="1802">
          <cell r="S1802">
            <v>0</v>
          </cell>
        </row>
        <row r="1803">
          <cell r="S1803">
            <v>0</v>
          </cell>
        </row>
        <row r="1804">
          <cell r="S1804">
            <v>0</v>
          </cell>
        </row>
        <row r="1805">
          <cell r="S1805">
            <v>0</v>
          </cell>
        </row>
        <row r="1806">
          <cell r="S1806">
            <v>0</v>
          </cell>
        </row>
        <row r="1807">
          <cell r="S1807">
            <v>0</v>
          </cell>
        </row>
        <row r="1808">
          <cell r="S1808">
            <v>0</v>
          </cell>
        </row>
        <row r="1809">
          <cell r="S1809">
            <v>0</v>
          </cell>
        </row>
        <row r="1810">
          <cell r="S1810">
            <v>0</v>
          </cell>
        </row>
        <row r="1811">
          <cell r="S1811">
            <v>0</v>
          </cell>
        </row>
        <row r="1812">
          <cell r="S1812">
            <v>0</v>
          </cell>
        </row>
        <row r="1813">
          <cell r="S1813">
            <v>0</v>
          </cell>
        </row>
        <row r="1814">
          <cell r="S1814">
            <v>0</v>
          </cell>
        </row>
        <row r="1815">
          <cell r="S1815">
            <v>0</v>
          </cell>
        </row>
        <row r="1816">
          <cell r="S1816">
            <v>0</v>
          </cell>
        </row>
        <row r="1817">
          <cell r="S1817">
            <v>0</v>
          </cell>
        </row>
        <row r="1818">
          <cell r="S1818">
            <v>0</v>
          </cell>
        </row>
        <row r="1819">
          <cell r="S1819">
            <v>0</v>
          </cell>
        </row>
        <row r="1820">
          <cell r="S1820">
            <v>0</v>
          </cell>
        </row>
        <row r="1821">
          <cell r="S1821">
            <v>0</v>
          </cell>
        </row>
        <row r="1822">
          <cell r="S1822">
            <v>0</v>
          </cell>
        </row>
        <row r="1823">
          <cell r="S1823">
            <v>0</v>
          </cell>
        </row>
        <row r="1824">
          <cell r="S1824">
            <v>0</v>
          </cell>
        </row>
        <row r="1825">
          <cell r="S1825">
            <v>0</v>
          </cell>
        </row>
        <row r="1826">
          <cell r="S1826">
            <v>0</v>
          </cell>
        </row>
        <row r="1827">
          <cell r="S1827">
            <v>0</v>
          </cell>
        </row>
        <row r="1828">
          <cell r="S1828">
            <v>0</v>
          </cell>
        </row>
        <row r="1829">
          <cell r="S1829">
            <v>0</v>
          </cell>
        </row>
        <row r="1830">
          <cell r="S1830">
            <v>0</v>
          </cell>
        </row>
        <row r="1831">
          <cell r="S1831">
            <v>0</v>
          </cell>
        </row>
        <row r="1832">
          <cell r="S1832">
            <v>0</v>
          </cell>
        </row>
        <row r="1833">
          <cell r="S1833">
            <v>0</v>
          </cell>
        </row>
        <row r="1834">
          <cell r="S1834">
            <v>0</v>
          </cell>
        </row>
        <row r="1835">
          <cell r="S1835">
            <v>0</v>
          </cell>
        </row>
        <row r="1836">
          <cell r="S1836">
            <v>0</v>
          </cell>
        </row>
        <row r="1837">
          <cell r="S1837">
            <v>0</v>
          </cell>
        </row>
        <row r="1838">
          <cell r="S1838">
            <v>0</v>
          </cell>
        </row>
        <row r="1839">
          <cell r="S1839">
            <v>0</v>
          </cell>
        </row>
        <row r="1840">
          <cell r="S1840">
            <v>0</v>
          </cell>
        </row>
        <row r="1841">
          <cell r="S1841">
            <v>0</v>
          </cell>
        </row>
        <row r="1842">
          <cell r="S1842">
            <v>0</v>
          </cell>
        </row>
        <row r="1843">
          <cell r="S1843">
            <v>0</v>
          </cell>
        </row>
        <row r="1844">
          <cell r="S1844">
            <v>0</v>
          </cell>
        </row>
        <row r="1845">
          <cell r="S1845">
            <v>0</v>
          </cell>
        </row>
        <row r="1846">
          <cell r="S1846">
            <v>0</v>
          </cell>
        </row>
        <row r="1847">
          <cell r="S1847">
            <v>0</v>
          </cell>
        </row>
        <row r="1848">
          <cell r="S1848">
            <v>0</v>
          </cell>
        </row>
        <row r="1849">
          <cell r="S1849">
            <v>0</v>
          </cell>
        </row>
        <row r="1850">
          <cell r="S1850">
            <v>0</v>
          </cell>
        </row>
        <row r="1851">
          <cell r="S1851">
            <v>0</v>
          </cell>
        </row>
        <row r="1852">
          <cell r="S1852">
            <v>0</v>
          </cell>
        </row>
        <row r="1853">
          <cell r="S1853">
            <v>0</v>
          </cell>
        </row>
        <row r="1854">
          <cell r="S1854">
            <v>0</v>
          </cell>
        </row>
        <row r="1855">
          <cell r="S1855">
            <v>0</v>
          </cell>
        </row>
        <row r="1856">
          <cell r="S1856">
            <v>0</v>
          </cell>
        </row>
        <row r="1857">
          <cell r="S1857">
            <v>0</v>
          </cell>
        </row>
        <row r="1858">
          <cell r="S1858">
            <v>0</v>
          </cell>
        </row>
        <row r="1859">
          <cell r="S1859">
            <v>0</v>
          </cell>
        </row>
        <row r="1860">
          <cell r="S1860">
            <v>0</v>
          </cell>
        </row>
        <row r="1861">
          <cell r="S1861">
            <v>0</v>
          </cell>
        </row>
        <row r="1862">
          <cell r="S1862">
            <v>0</v>
          </cell>
        </row>
        <row r="1863">
          <cell r="S1863">
            <v>0</v>
          </cell>
        </row>
        <row r="1864">
          <cell r="S1864">
            <v>0</v>
          </cell>
        </row>
        <row r="1865">
          <cell r="S1865">
            <v>0</v>
          </cell>
        </row>
        <row r="1866">
          <cell r="S1866">
            <v>0</v>
          </cell>
        </row>
        <row r="1867">
          <cell r="S1867">
            <v>0</v>
          </cell>
        </row>
        <row r="1868">
          <cell r="S1868">
            <v>0</v>
          </cell>
        </row>
        <row r="1869">
          <cell r="S1869">
            <v>0</v>
          </cell>
        </row>
        <row r="1870">
          <cell r="S1870">
            <v>0</v>
          </cell>
        </row>
        <row r="1871">
          <cell r="S1871">
            <v>0</v>
          </cell>
        </row>
        <row r="1872">
          <cell r="S1872">
            <v>0</v>
          </cell>
        </row>
        <row r="1873">
          <cell r="S1873">
            <v>0</v>
          </cell>
        </row>
        <row r="1874">
          <cell r="S1874">
            <v>0</v>
          </cell>
        </row>
        <row r="1875">
          <cell r="S1875">
            <v>0</v>
          </cell>
        </row>
        <row r="1876">
          <cell r="S1876">
            <v>0</v>
          </cell>
        </row>
        <row r="1877">
          <cell r="S1877">
            <v>0</v>
          </cell>
        </row>
        <row r="1878">
          <cell r="S1878">
            <v>0</v>
          </cell>
        </row>
        <row r="1879">
          <cell r="S1879">
            <v>0</v>
          </cell>
        </row>
        <row r="1880">
          <cell r="S1880">
            <v>0</v>
          </cell>
        </row>
        <row r="1881">
          <cell r="S1881">
            <v>0</v>
          </cell>
        </row>
        <row r="1882">
          <cell r="S1882">
            <v>0</v>
          </cell>
        </row>
        <row r="1883">
          <cell r="S1883">
            <v>0</v>
          </cell>
        </row>
        <row r="1884">
          <cell r="S1884">
            <v>0</v>
          </cell>
        </row>
        <row r="1885">
          <cell r="S1885">
            <v>0</v>
          </cell>
        </row>
        <row r="1886">
          <cell r="S1886">
            <v>0</v>
          </cell>
        </row>
        <row r="1887">
          <cell r="S1887">
            <v>0</v>
          </cell>
        </row>
        <row r="1888">
          <cell r="S1888">
            <v>0</v>
          </cell>
        </row>
        <row r="1889">
          <cell r="S1889">
            <v>0</v>
          </cell>
        </row>
        <row r="1890">
          <cell r="S1890">
            <v>0</v>
          </cell>
        </row>
        <row r="1891">
          <cell r="S1891">
            <v>0</v>
          </cell>
        </row>
        <row r="1892">
          <cell r="S1892">
            <v>0</v>
          </cell>
        </row>
        <row r="1893">
          <cell r="S1893">
            <v>0</v>
          </cell>
        </row>
        <row r="1894">
          <cell r="S1894">
            <v>0</v>
          </cell>
        </row>
        <row r="1895">
          <cell r="S1895">
            <v>0</v>
          </cell>
        </row>
        <row r="1896">
          <cell r="S1896">
            <v>0</v>
          </cell>
        </row>
        <row r="1897">
          <cell r="S1897">
            <v>0</v>
          </cell>
        </row>
        <row r="1898">
          <cell r="S1898">
            <v>0</v>
          </cell>
        </row>
        <row r="1899">
          <cell r="S1899">
            <v>0</v>
          </cell>
        </row>
        <row r="1900">
          <cell r="S1900">
            <v>0</v>
          </cell>
        </row>
        <row r="1901">
          <cell r="S1901">
            <v>0</v>
          </cell>
        </row>
        <row r="1902">
          <cell r="S1902">
            <v>0</v>
          </cell>
        </row>
        <row r="1903">
          <cell r="S1903">
            <v>0</v>
          </cell>
        </row>
        <row r="1904">
          <cell r="S1904">
            <v>0</v>
          </cell>
        </row>
        <row r="1905">
          <cell r="S1905">
            <v>0</v>
          </cell>
        </row>
        <row r="1906">
          <cell r="S1906">
            <v>0</v>
          </cell>
        </row>
        <row r="1907">
          <cell r="S1907">
            <v>0</v>
          </cell>
        </row>
        <row r="1908">
          <cell r="S1908">
            <v>0</v>
          </cell>
        </row>
        <row r="1909">
          <cell r="S1909">
            <v>0</v>
          </cell>
        </row>
        <row r="1910">
          <cell r="S1910">
            <v>0</v>
          </cell>
        </row>
        <row r="1911">
          <cell r="S1911">
            <v>0</v>
          </cell>
        </row>
        <row r="1912">
          <cell r="S1912">
            <v>0</v>
          </cell>
        </row>
        <row r="1913">
          <cell r="S1913">
            <v>0</v>
          </cell>
        </row>
        <row r="1914">
          <cell r="S1914">
            <v>0</v>
          </cell>
        </row>
        <row r="1915">
          <cell r="S1915">
            <v>0</v>
          </cell>
        </row>
        <row r="1916">
          <cell r="S1916">
            <v>0</v>
          </cell>
        </row>
        <row r="1917">
          <cell r="S1917">
            <v>0</v>
          </cell>
        </row>
        <row r="1918">
          <cell r="S1918">
            <v>0</v>
          </cell>
        </row>
        <row r="1919">
          <cell r="S1919">
            <v>0</v>
          </cell>
        </row>
        <row r="1920">
          <cell r="S1920">
            <v>0</v>
          </cell>
        </row>
        <row r="1921">
          <cell r="S1921">
            <v>0</v>
          </cell>
        </row>
        <row r="1922">
          <cell r="S1922">
            <v>0</v>
          </cell>
        </row>
        <row r="1923">
          <cell r="S1923">
            <v>0</v>
          </cell>
        </row>
        <row r="1924">
          <cell r="S1924">
            <v>0</v>
          </cell>
        </row>
        <row r="1925">
          <cell r="S1925">
            <v>0</v>
          </cell>
        </row>
        <row r="1926">
          <cell r="S1926">
            <v>0</v>
          </cell>
        </row>
        <row r="1927">
          <cell r="S1927">
            <v>0</v>
          </cell>
        </row>
        <row r="1928">
          <cell r="S1928">
            <v>0</v>
          </cell>
        </row>
        <row r="1929">
          <cell r="S1929">
            <v>0</v>
          </cell>
        </row>
        <row r="1930">
          <cell r="S1930">
            <v>0</v>
          </cell>
        </row>
        <row r="1931">
          <cell r="S1931">
            <v>0</v>
          </cell>
        </row>
        <row r="1932">
          <cell r="S1932">
            <v>0</v>
          </cell>
        </row>
        <row r="1933">
          <cell r="S1933">
            <v>0</v>
          </cell>
        </row>
        <row r="1934">
          <cell r="S1934">
            <v>0</v>
          </cell>
        </row>
        <row r="1935">
          <cell r="S1935">
            <v>0</v>
          </cell>
        </row>
        <row r="1936">
          <cell r="S1936">
            <v>0</v>
          </cell>
        </row>
        <row r="1937">
          <cell r="S1937">
            <v>0</v>
          </cell>
        </row>
        <row r="1938">
          <cell r="S1938">
            <v>0</v>
          </cell>
        </row>
        <row r="1939">
          <cell r="S1939">
            <v>0</v>
          </cell>
        </row>
        <row r="1940">
          <cell r="S1940">
            <v>0</v>
          </cell>
        </row>
        <row r="1941">
          <cell r="S1941">
            <v>0</v>
          </cell>
        </row>
        <row r="1942">
          <cell r="S1942">
            <v>0</v>
          </cell>
        </row>
        <row r="1943">
          <cell r="S1943">
            <v>0</v>
          </cell>
        </row>
        <row r="1944">
          <cell r="S1944">
            <v>0</v>
          </cell>
        </row>
        <row r="1945">
          <cell r="S1945">
            <v>0</v>
          </cell>
        </row>
        <row r="1946">
          <cell r="S1946">
            <v>0</v>
          </cell>
        </row>
        <row r="1947">
          <cell r="S1947">
            <v>0</v>
          </cell>
        </row>
        <row r="1948">
          <cell r="S1948">
            <v>0</v>
          </cell>
        </row>
        <row r="1949">
          <cell r="S1949">
            <v>0</v>
          </cell>
        </row>
        <row r="1950">
          <cell r="S1950">
            <v>0</v>
          </cell>
        </row>
        <row r="1951">
          <cell r="S1951">
            <v>0</v>
          </cell>
        </row>
        <row r="1952">
          <cell r="S1952">
            <v>0</v>
          </cell>
        </row>
        <row r="1953">
          <cell r="S1953">
            <v>0</v>
          </cell>
        </row>
        <row r="1954">
          <cell r="S1954">
            <v>0</v>
          </cell>
        </row>
        <row r="1955">
          <cell r="S1955">
            <v>0</v>
          </cell>
        </row>
        <row r="1956">
          <cell r="S1956">
            <v>0</v>
          </cell>
        </row>
        <row r="1957">
          <cell r="S1957">
            <v>0</v>
          </cell>
        </row>
        <row r="1958">
          <cell r="S1958">
            <v>0</v>
          </cell>
        </row>
        <row r="1959">
          <cell r="S1959">
            <v>0</v>
          </cell>
        </row>
        <row r="1960">
          <cell r="S1960">
            <v>0</v>
          </cell>
        </row>
        <row r="1961">
          <cell r="S1961">
            <v>0</v>
          </cell>
        </row>
        <row r="1962">
          <cell r="S1962">
            <v>0</v>
          </cell>
        </row>
        <row r="1963">
          <cell r="S1963">
            <v>0</v>
          </cell>
        </row>
        <row r="1964">
          <cell r="S1964">
            <v>0</v>
          </cell>
        </row>
        <row r="1965">
          <cell r="S1965">
            <v>0</v>
          </cell>
        </row>
        <row r="1966">
          <cell r="S1966">
            <v>0</v>
          </cell>
        </row>
        <row r="1967">
          <cell r="S1967">
            <v>0</v>
          </cell>
        </row>
        <row r="1968">
          <cell r="S1968">
            <v>0</v>
          </cell>
        </row>
        <row r="1969">
          <cell r="S1969">
            <v>0</v>
          </cell>
        </row>
        <row r="1970">
          <cell r="S1970">
            <v>0</v>
          </cell>
        </row>
        <row r="1971">
          <cell r="S1971">
            <v>0</v>
          </cell>
        </row>
        <row r="1972">
          <cell r="S1972">
            <v>0</v>
          </cell>
        </row>
        <row r="1973">
          <cell r="S1973">
            <v>0</v>
          </cell>
        </row>
        <row r="1974">
          <cell r="S1974">
            <v>0</v>
          </cell>
        </row>
        <row r="1975">
          <cell r="S1975">
            <v>0</v>
          </cell>
        </row>
        <row r="1976">
          <cell r="S1976">
            <v>0</v>
          </cell>
        </row>
        <row r="1977">
          <cell r="S1977">
            <v>0</v>
          </cell>
        </row>
        <row r="1978">
          <cell r="S1978">
            <v>0</v>
          </cell>
        </row>
        <row r="1979">
          <cell r="S1979">
            <v>0</v>
          </cell>
        </row>
        <row r="1980">
          <cell r="S1980">
            <v>0</v>
          </cell>
        </row>
        <row r="1981">
          <cell r="S1981">
            <v>0</v>
          </cell>
        </row>
        <row r="1982">
          <cell r="S1982">
            <v>0</v>
          </cell>
        </row>
        <row r="1983">
          <cell r="S1983">
            <v>0</v>
          </cell>
        </row>
        <row r="1984">
          <cell r="S1984">
            <v>0</v>
          </cell>
        </row>
        <row r="1985">
          <cell r="S1985">
            <v>0</v>
          </cell>
        </row>
        <row r="1986">
          <cell r="S1986">
            <v>0</v>
          </cell>
        </row>
        <row r="1987">
          <cell r="S1987">
            <v>0</v>
          </cell>
        </row>
        <row r="1988">
          <cell r="S1988">
            <v>0</v>
          </cell>
        </row>
        <row r="1989">
          <cell r="S1989">
            <v>0</v>
          </cell>
        </row>
        <row r="1990">
          <cell r="S1990">
            <v>0</v>
          </cell>
        </row>
        <row r="1991">
          <cell r="S1991">
            <v>0</v>
          </cell>
        </row>
        <row r="1992">
          <cell r="S1992">
            <v>0</v>
          </cell>
        </row>
        <row r="1993">
          <cell r="S1993">
            <v>0</v>
          </cell>
        </row>
        <row r="1994">
          <cell r="S1994">
            <v>0</v>
          </cell>
        </row>
        <row r="1995">
          <cell r="S1995">
            <v>0</v>
          </cell>
        </row>
        <row r="1996">
          <cell r="S1996">
            <v>0</v>
          </cell>
        </row>
        <row r="1997">
          <cell r="S1997">
            <v>0</v>
          </cell>
        </row>
        <row r="1998">
          <cell r="S1998">
            <v>0</v>
          </cell>
        </row>
        <row r="1999">
          <cell r="S1999">
            <v>0</v>
          </cell>
        </row>
        <row r="2000">
          <cell r="S2000">
            <v>0</v>
          </cell>
        </row>
        <row r="2001">
          <cell r="S2001">
            <v>0</v>
          </cell>
        </row>
        <row r="2002">
          <cell r="S2002">
            <v>0</v>
          </cell>
        </row>
        <row r="2003">
          <cell r="S2003">
            <v>0</v>
          </cell>
        </row>
        <row r="2004">
          <cell r="S2004">
            <v>0</v>
          </cell>
        </row>
        <row r="2005">
          <cell r="S2005">
            <v>0</v>
          </cell>
        </row>
        <row r="2006">
          <cell r="S2006">
            <v>0</v>
          </cell>
        </row>
        <row r="2007">
          <cell r="S2007">
            <v>0</v>
          </cell>
        </row>
        <row r="2008">
          <cell r="S200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3">
          <cell r="G3" t="str">
            <v>ผู้จัดการบริษัท  น้ำใสใจจริง  บ้านเลขที่  12</v>
          </cell>
        </row>
        <row r="4">
          <cell r="G4" t="str">
            <v/>
          </cell>
        </row>
        <row r="5">
          <cell r="G5" t="str">
            <v>นายทดสอบ  ทดลอง  บ้านเลขที่  12</v>
          </cell>
        </row>
        <row r="6">
          <cell r="G6" t="str">
            <v/>
          </cell>
        </row>
        <row r="7">
          <cell r="G7" t="str">
            <v/>
          </cell>
        </row>
        <row r="8">
          <cell r="G8" t="str">
            <v/>
          </cell>
        </row>
        <row r="9">
          <cell r="G9" t="str">
            <v/>
          </cell>
        </row>
        <row r="10">
          <cell r="G10" t="str">
            <v/>
          </cell>
        </row>
        <row r="11">
          <cell r="G11" t="str">
            <v/>
          </cell>
        </row>
        <row r="12">
          <cell r="G12" t="str">
            <v/>
          </cell>
        </row>
        <row r="13">
          <cell r="G13" t="str">
            <v/>
          </cell>
        </row>
        <row r="14">
          <cell r="G14" t="str">
            <v/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20">
          <cell r="G20" t="str">
            <v/>
          </cell>
        </row>
        <row r="21">
          <cell r="G21" t="str">
            <v/>
          </cell>
        </row>
        <row r="22">
          <cell r="G22" t="str">
            <v/>
          </cell>
        </row>
        <row r="23">
          <cell r="G23" t="str">
            <v/>
          </cell>
        </row>
        <row r="24">
          <cell r="G24" t="str">
            <v/>
          </cell>
        </row>
        <row r="25">
          <cell r="G25" t="str">
            <v/>
          </cell>
        </row>
        <row r="26">
          <cell r="G26" t="str">
            <v/>
          </cell>
        </row>
        <row r="27">
          <cell r="G27" t="str">
            <v/>
          </cell>
        </row>
        <row r="28">
          <cell r="G28" t="str">
            <v/>
          </cell>
        </row>
        <row r="29">
          <cell r="G29" t="str">
            <v/>
          </cell>
        </row>
        <row r="30">
          <cell r="G30" t="str">
            <v/>
          </cell>
        </row>
        <row r="31">
          <cell r="G31" t="str">
            <v/>
          </cell>
        </row>
        <row r="32">
          <cell r="G32" t="str">
            <v/>
          </cell>
        </row>
        <row r="33">
          <cell r="G33" t="str">
            <v/>
          </cell>
        </row>
        <row r="34">
          <cell r="G34" t="str">
            <v/>
          </cell>
        </row>
        <row r="35">
          <cell r="G35" t="str">
            <v/>
          </cell>
        </row>
        <row r="36">
          <cell r="G36" t="str">
            <v/>
          </cell>
        </row>
        <row r="37">
          <cell r="G37" t="str">
            <v/>
          </cell>
        </row>
        <row r="38">
          <cell r="G38" t="str">
            <v/>
          </cell>
        </row>
        <row r="39">
          <cell r="G39" t="str">
            <v/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  <row r="45">
          <cell r="G45" t="str">
            <v/>
          </cell>
        </row>
        <row r="46">
          <cell r="G46" t="str">
            <v/>
          </cell>
        </row>
        <row r="47">
          <cell r="G47" t="str">
            <v/>
          </cell>
        </row>
        <row r="48">
          <cell r="G48" t="str">
            <v/>
          </cell>
        </row>
        <row r="49">
          <cell r="G49" t="str">
            <v/>
          </cell>
        </row>
        <row r="50">
          <cell r="G50" t="str">
            <v/>
          </cell>
        </row>
        <row r="51">
          <cell r="G51" t="str">
            <v/>
          </cell>
        </row>
        <row r="52">
          <cell r="G52" t="str">
            <v/>
          </cell>
        </row>
        <row r="53">
          <cell r="G53" t="str">
            <v/>
          </cell>
        </row>
        <row r="54">
          <cell r="G54" t="str">
            <v/>
          </cell>
        </row>
        <row r="55">
          <cell r="G55" t="str">
            <v/>
          </cell>
        </row>
        <row r="56">
          <cell r="G56" t="str">
            <v/>
          </cell>
        </row>
        <row r="57">
          <cell r="G57" t="str">
            <v/>
          </cell>
        </row>
        <row r="58">
          <cell r="G58" t="str">
            <v/>
          </cell>
        </row>
        <row r="59">
          <cell r="G59" t="str">
            <v/>
          </cell>
        </row>
        <row r="60">
          <cell r="G60" t="str">
            <v/>
          </cell>
        </row>
        <row r="61">
          <cell r="G61" t="str">
            <v/>
          </cell>
        </row>
        <row r="62">
          <cell r="G62" t="str">
            <v/>
          </cell>
        </row>
        <row r="63">
          <cell r="G63" t="str">
            <v/>
          </cell>
        </row>
        <row r="64">
          <cell r="G64" t="str">
            <v/>
          </cell>
        </row>
        <row r="65">
          <cell r="G65" t="str">
            <v/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  <row r="70">
          <cell r="G70" t="str">
            <v/>
          </cell>
        </row>
        <row r="71">
          <cell r="G71" t="str">
            <v/>
          </cell>
        </row>
        <row r="72">
          <cell r="G72" t="str">
            <v/>
          </cell>
        </row>
        <row r="73">
          <cell r="G73" t="str">
            <v/>
          </cell>
        </row>
        <row r="74">
          <cell r="G74" t="str">
            <v/>
          </cell>
        </row>
        <row r="75">
          <cell r="G75" t="str">
            <v/>
          </cell>
        </row>
        <row r="76">
          <cell r="G76" t="str">
            <v/>
          </cell>
        </row>
        <row r="77">
          <cell r="G77" t="str">
            <v/>
          </cell>
        </row>
        <row r="78">
          <cell r="G78" t="str">
            <v/>
          </cell>
        </row>
        <row r="79">
          <cell r="G79" t="str">
            <v/>
          </cell>
        </row>
        <row r="80">
          <cell r="G80" t="str">
            <v/>
          </cell>
        </row>
        <row r="81">
          <cell r="G81" t="str">
            <v/>
          </cell>
        </row>
        <row r="82">
          <cell r="G82" t="str">
            <v/>
          </cell>
        </row>
        <row r="83">
          <cell r="G83" t="str">
            <v/>
          </cell>
        </row>
        <row r="84">
          <cell r="G84" t="str">
            <v/>
          </cell>
        </row>
        <row r="85">
          <cell r="G85" t="str">
            <v/>
          </cell>
        </row>
        <row r="86">
          <cell r="G86" t="str">
            <v/>
          </cell>
        </row>
        <row r="87">
          <cell r="G87" t="str">
            <v/>
          </cell>
        </row>
        <row r="88">
          <cell r="G88" t="str">
            <v/>
          </cell>
        </row>
        <row r="89">
          <cell r="G89" t="str">
            <v/>
          </cell>
        </row>
        <row r="90">
          <cell r="G90" t="str">
            <v/>
          </cell>
        </row>
        <row r="91">
          <cell r="G91" t="str">
            <v/>
          </cell>
        </row>
        <row r="92">
          <cell r="G92" t="str">
            <v/>
          </cell>
        </row>
        <row r="93">
          <cell r="G93" t="str">
            <v/>
          </cell>
        </row>
        <row r="94">
          <cell r="G94" t="str">
            <v/>
          </cell>
        </row>
        <row r="95">
          <cell r="G95" t="str">
            <v/>
          </cell>
        </row>
        <row r="96">
          <cell r="G96" t="str">
            <v/>
          </cell>
        </row>
        <row r="97">
          <cell r="G97" t="str">
            <v/>
          </cell>
        </row>
        <row r="98">
          <cell r="G98" t="str">
            <v/>
          </cell>
        </row>
        <row r="99">
          <cell r="G99" t="str">
            <v/>
          </cell>
        </row>
        <row r="100">
          <cell r="G100" t="str">
            <v/>
          </cell>
        </row>
        <row r="101">
          <cell r="G101" t="str">
            <v/>
          </cell>
        </row>
        <row r="102">
          <cell r="G102" t="str">
            <v/>
          </cell>
        </row>
        <row r="103">
          <cell r="G103" t="str">
            <v/>
          </cell>
        </row>
        <row r="104">
          <cell r="G104" t="str">
            <v/>
          </cell>
        </row>
        <row r="105">
          <cell r="G105" t="str">
            <v/>
          </cell>
        </row>
        <row r="106">
          <cell r="G106" t="str">
            <v/>
          </cell>
        </row>
        <row r="107">
          <cell r="G107" t="str">
            <v/>
          </cell>
        </row>
        <row r="108">
          <cell r="G108" t="str">
            <v/>
          </cell>
        </row>
        <row r="109">
          <cell r="G109" t="str">
            <v/>
          </cell>
        </row>
        <row r="110">
          <cell r="G110" t="str">
            <v/>
          </cell>
        </row>
        <row r="111">
          <cell r="G111" t="str">
            <v/>
          </cell>
        </row>
        <row r="112">
          <cell r="G112" t="str">
            <v/>
          </cell>
        </row>
        <row r="113">
          <cell r="G113" t="str">
            <v/>
          </cell>
        </row>
        <row r="114">
          <cell r="G114" t="str">
            <v/>
          </cell>
        </row>
        <row r="115">
          <cell r="G115" t="str">
            <v/>
          </cell>
        </row>
        <row r="116">
          <cell r="G116" t="str">
            <v/>
          </cell>
        </row>
        <row r="117">
          <cell r="G117" t="str">
            <v/>
          </cell>
        </row>
        <row r="118">
          <cell r="G118" t="str">
            <v/>
          </cell>
        </row>
        <row r="119">
          <cell r="G119" t="str">
            <v/>
          </cell>
        </row>
        <row r="120">
          <cell r="G120" t="str">
            <v/>
          </cell>
        </row>
        <row r="121">
          <cell r="G121" t="str">
            <v/>
          </cell>
        </row>
        <row r="122">
          <cell r="G122" t="str">
            <v/>
          </cell>
        </row>
        <row r="123">
          <cell r="G123" t="str">
            <v/>
          </cell>
        </row>
        <row r="124">
          <cell r="G124" t="str">
            <v/>
          </cell>
        </row>
        <row r="125">
          <cell r="G125" t="str">
            <v/>
          </cell>
        </row>
        <row r="126">
          <cell r="G126" t="str">
            <v/>
          </cell>
        </row>
        <row r="127">
          <cell r="G127" t="str">
            <v/>
          </cell>
        </row>
        <row r="128">
          <cell r="G128" t="str">
            <v/>
          </cell>
        </row>
        <row r="129">
          <cell r="G129" t="str">
            <v/>
          </cell>
        </row>
        <row r="130">
          <cell r="G130" t="str">
            <v/>
          </cell>
        </row>
        <row r="131">
          <cell r="G131" t="str">
            <v/>
          </cell>
        </row>
        <row r="132">
          <cell r="G132" t="str">
            <v/>
          </cell>
        </row>
        <row r="133">
          <cell r="G133" t="str">
            <v/>
          </cell>
        </row>
        <row r="134">
          <cell r="G134" t="str">
            <v/>
          </cell>
        </row>
        <row r="135">
          <cell r="G135" t="str">
            <v/>
          </cell>
        </row>
        <row r="136">
          <cell r="G136" t="str">
            <v/>
          </cell>
        </row>
        <row r="137">
          <cell r="G137" t="str">
            <v/>
          </cell>
        </row>
        <row r="138">
          <cell r="G138" t="str">
            <v/>
          </cell>
        </row>
        <row r="139">
          <cell r="G139" t="str">
            <v/>
          </cell>
        </row>
        <row r="140">
          <cell r="G140" t="str">
            <v/>
          </cell>
        </row>
        <row r="141">
          <cell r="G141" t="str">
            <v/>
          </cell>
        </row>
        <row r="142">
          <cell r="G142" t="str">
            <v/>
          </cell>
        </row>
        <row r="143">
          <cell r="G143" t="str">
            <v/>
          </cell>
        </row>
        <row r="144">
          <cell r="G144" t="str">
            <v/>
          </cell>
        </row>
        <row r="145">
          <cell r="G145" t="str">
            <v/>
          </cell>
        </row>
        <row r="146">
          <cell r="G146" t="str">
            <v/>
          </cell>
        </row>
        <row r="147">
          <cell r="G147" t="str">
            <v/>
          </cell>
        </row>
        <row r="148">
          <cell r="G148" t="str">
            <v/>
          </cell>
        </row>
        <row r="149">
          <cell r="G149" t="str">
            <v/>
          </cell>
        </row>
        <row r="150">
          <cell r="G150" t="str">
            <v/>
          </cell>
        </row>
        <row r="151">
          <cell r="G151" t="str">
            <v/>
          </cell>
        </row>
        <row r="152">
          <cell r="G152" t="str">
            <v/>
          </cell>
        </row>
        <row r="153">
          <cell r="G153" t="str">
            <v/>
          </cell>
        </row>
        <row r="154">
          <cell r="G154" t="str">
            <v/>
          </cell>
        </row>
        <row r="155">
          <cell r="G155" t="str">
            <v/>
          </cell>
        </row>
        <row r="156">
          <cell r="G156" t="str">
            <v/>
          </cell>
        </row>
        <row r="157">
          <cell r="G157" t="str">
            <v/>
          </cell>
        </row>
        <row r="158">
          <cell r="G158" t="str">
            <v/>
          </cell>
        </row>
        <row r="159">
          <cell r="G159" t="str">
            <v/>
          </cell>
        </row>
        <row r="160">
          <cell r="G160" t="str">
            <v/>
          </cell>
        </row>
        <row r="161">
          <cell r="G161" t="str">
            <v/>
          </cell>
        </row>
        <row r="162">
          <cell r="G162" t="str">
            <v/>
          </cell>
        </row>
        <row r="163">
          <cell r="G163" t="str">
            <v/>
          </cell>
        </row>
        <row r="164">
          <cell r="G164" t="str">
            <v/>
          </cell>
        </row>
        <row r="165">
          <cell r="G165" t="str">
            <v/>
          </cell>
        </row>
        <row r="166">
          <cell r="G166" t="str">
            <v/>
          </cell>
        </row>
        <row r="167">
          <cell r="G167" t="str">
            <v/>
          </cell>
        </row>
        <row r="168">
          <cell r="G168" t="str">
            <v/>
          </cell>
        </row>
        <row r="169">
          <cell r="G169" t="str">
            <v/>
          </cell>
        </row>
        <row r="170">
          <cell r="G170" t="str">
            <v/>
          </cell>
        </row>
        <row r="171">
          <cell r="G171" t="str">
            <v/>
          </cell>
        </row>
        <row r="172">
          <cell r="G172" t="str">
            <v/>
          </cell>
        </row>
        <row r="173">
          <cell r="G173" t="str">
            <v/>
          </cell>
        </row>
        <row r="174">
          <cell r="G174" t="str">
            <v/>
          </cell>
        </row>
        <row r="175">
          <cell r="G175" t="str">
            <v/>
          </cell>
        </row>
        <row r="176">
          <cell r="G176" t="str">
            <v/>
          </cell>
        </row>
        <row r="177">
          <cell r="G177" t="str">
            <v/>
          </cell>
        </row>
        <row r="178">
          <cell r="G178" t="str">
            <v/>
          </cell>
        </row>
        <row r="179">
          <cell r="G179" t="str">
            <v/>
          </cell>
        </row>
        <row r="180">
          <cell r="G180" t="str">
            <v/>
          </cell>
        </row>
        <row r="181">
          <cell r="G181" t="str">
            <v/>
          </cell>
        </row>
        <row r="182">
          <cell r="G182" t="str">
            <v/>
          </cell>
        </row>
        <row r="183">
          <cell r="G183" t="str">
            <v/>
          </cell>
        </row>
        <row r="184">
          <cell r="G184" t="str">
            <v/>
          </cell>
        </row>
        <row r="185">
          <cell r="G185" t="str">
            <v/>
          </cell>
        </row>
        <row r="186">
          <cell r="G186" t="str">
            <v/>
          </cell>
        </row>
        <row r="187">
          <cell r="G187" t="str">
            <v/>
          </cell>
        </row>
        <row r="188">
          <cell r="G188" t="str">
            <v/>
          </cell>
        </row>
        <row r="189">
          <cell r="G189" t="str">
            <v/>
          </cell>
        </row>
        <row r="190">
          <cell r="G190" t="str">
            <v/>
          </cell>
        </row>
        <row r="191">
          <cell r="G191" t="str">
            <v/>
          </cell>
        </row>
        <row r="192">
          <cell r="G192" t="str">
            <v/>
          </cell>
        </row>
        <row r="193">
          <cell r="G193" t="str">
            <v/>
          </cell>
        </row>
        <row r="194">
          <cell r="G194" t="str">
            <v/>
          </cell>
        </row>
        <row r="195">
          <cell r="G195" t="str">
            <v/>
          </cell>
        </row>
        <row r="196">
          <cell r="G196" t="str">
            <v/>
          </cell>
        </row>
        <row r="197">
          <cell r="G197" t="str">
            <v/>
          </cell>
        </row>
        <row r="198">
          <cell r="G198" t="str">
            <v/>
          </cell>
        </row>
        <row r="199">
          <cell r="G199" t="str">
            <v/>
          </cell>
        </row>
        <row r="200">
          <cell r="G200" t="str">
            <v/>
          </cell>
        </row>
        <row r="201">
          <cell r="G201" t="str">
            <v/>
          </cell>
        </row>
        <row r="202">
          <cell r="G202" t="str">
            <v/>
          </cell>
        </row>
        <row r="203">
          <cell r="G203" t="str">
            <v/>
          </cell>
        </row>
        <row r="204">
          <cell r="G204" t="str">
            <v/>
          </cell>
        </row>
        <row r="205">
          <cell r="G205" t="str">
            <v/>
          </cell>
        </row>
        <row r="206">
          <cell r="G206" t="str">
            <v/>
          </cell>
        </row>
        <row r="207">
          <cell r="G207" t="str">
            <v/>
          </cell>
        </row>
        <row r="208">
          <cell r="G208" t="str">
            <v/>
          </cell>
        </row>
        <row r="209">
          <cell r="G209" t="str">
            <v/>
          </cell>
        </row>
        <row r="210">
          <cell r="G210" t="str">
            <v/>
          </cell>
        </row>
        <row r="211">
          <cell r="G211" t="str">
            <v/>
          </cell>
        </row>
        <row r="212">
          <cell r="G212" t="str">
            <v/>
          </cell>
        </row>
        <row r="213">
          <cell r="G213" t="str">
            <v/>
          </cell>
        </row>
        <row r="214">
          <cell r="G214" t="str">
            <v/>
          </cell>
        </row>
        <row r="215">
          <cell r="G215" t="str">
            <v/>
          </cell>
        </row>
        <row r="216">
          <cell r="G216" t="str">
            <v/>
          </cell>
        </row>
        <row r="217">
          <cell r="G217" t="str">
            <v/>
          </cell>
        </row>
        <row r="218">
          <cell r="G218" t="str">
            <v/>
          </cell>
        </row>
        <row r="219">
          <cell r="G219" t="str">
            <v/>
          </cell>
        </row>
        <row r="220">
          <cell r="G220" t="str">
            <v/>
          </cell>
        </row>
        <row r="221">
          <cell r="G221" t="str">
            <v/>
          </cell>
        </row>
        <row r="222">
          <cell r="G222" t="str">
            <v/>
          </cell>
        </row>
        <row r="223">
          <cell r="G223" t="str">
            <v/>
          </cell>
        </row>
        <row r="224">
          <cell r="G224" t="str">
            <v/>
          </cell>
        </row>
        <row r="225">
          <cell r="G225" t="str">
            <v/>
          </cell>
        </row>
        <row r="226">
          <cell r="G226" t="str">
            <v/>
          </cell>
        </row>
        <row r="227">
          <cell r="G227" t="str">
            <v/>
          </cell>
        </row>
        <row r="228">
          <cell r="G228" t="str">
            <v/>
          </cell>
        </row>
        <row r="229">
          <cell r="G229" t="str">
            <v/>
          </cell>
        </row>
        <row r="230">
          <cell r="G230" t="str">
            <v/>
          </cell>
        </row>
        <row r="231">
          <cell r="G231" t="str">
            <v/>
          </cell>
        </row>
        <row r="232">
          <cell r="G232" t="str">
            <v/>
          </cell>
        </row>
        <row r="233">
          <cell r="G233" t="str">
            <v/>
          </cell>
        </row>
        <row r="234">
          <cell r="G234" t="str">
            <v/>
          </cell>
        </row>
        <row r="235">
          <cell r="G235" t="str">
            <v/>
          </cell>
        </row>
        <row r="236">
          <cell r="G236" t="str">
            <v/>
          </cell>
        </row>
        <row r="237">
          <cell r="G237" t="str">
            <v/>
          </cell>
        </row>
        <row r="238">
          <cell r="G238" t="str">
            <v/>
          </cell>
        </row>
        <row r="239">
          <cell r="G239" t="str">
            <v/>
          </cell>
        </row>
        <row r="240">
          <cell r="G240" t="str">
            <v/>
          </cell>
        </row>
        <row r="241">
          <cell r="G241" t="str">
            <v/>
          </cell>
        </row>
        <row r="242">
          <cell r="G242" t="str">
            <v/>
          </cell>
        </row>
        <row r="243">
          <cell r="G243" t="str">
            <v/>
          </cell>
        </row>
        <row r="244">
          <cell r="G244" t="str">
            <v/>
          </cell>
        </row>
        <row r="245">
          <cell r="G245" t="str">
            <v/>
          </cell>
        </row>
        <row r="246">
          <cell r="G246" t="str">
            <v/>
          </cell>
        </row>
        <row r="247">
          <cell r="G247" t="str">
            <v/>
          </cell>
        </row>
        <row r="248">
          <cell r="G248" t="str">
            <v/>
          </cell>
        </row>
        <row r="249">
          <cell r="G249" t="str">
            <v/>
          </cell>
        </row>
        <row r="250">
          <cell r="G250" t="str">
            <v/>
          </cell>
        </row>
        <row r="251">
          <cell r="G251" t="str">
            <v/>
          </cell>
        </row>
        <row r="252">
          <cell r="G252" t="str">
            <v/>
          </cell>
        </row>
        <row r="253">
          <cell r="G253" t="str">
            <v/>
          </cell>
        </row>
        <row r="254">
          <cell r="G254" t="str">
            <v/>
          </cell>
        </row>
        <row r="255">
          <cell r="G255" t="str">
            <v/>
          </cell>
        </row>
        <row r="256">
          <cell r="G256" t="str">
            <v/>
          </cell>
        </row>
        <row r="257">
          <cell r="G257" t="str">
            <v/>
          </cell>
        </row>
        <row r="258">
          <cell r="G258" t="str">
            <v/>
          </cell>
        </row>
        <row r="259">
          <cell r="G259" t="str">
            <v/>
          </cell>
        </row>
        <row r="260">
          <cell r="G260" t="str">
            <v/>
          </cell>
        </row>
        <row r="261">
          <cell r="G261" t="str">
            <v/>
          </cell>
        </row>
        <row r="262">
          <cell r="G262" t="str">
            <v/>
          </cell>
        </row>
        <row r="263">
          <cell r="G263" t="str">
            <v/>
          </cell>
        </row>
        <row r="264">
          <cell r="G264" t="str">
            <v/>
          </cell>
        </row>
        <row r="265">
          <cell r="G265" t="str">
            <v/>
          </cell>
        </row>
        <row r="266">
          <cell r="G266" t="str">
            <v/>
          </cell>
        </row>
        <row r="267">
          <cell r="G267" t="str">
            <v/>
          </cell>
        </row>
        <row r="268">
          <cell r="G268" t="str">
            <v/>
          </cell>
        </row>
        <row r="269">
          <cell r="G269" t="str">
            <v/>
          </cell>
        </row>
        <row r="270">
          <cell r="G270" t="str">
            <v/>
          </cell>
        </row>
        <row r="271">
          <cell r="G271" t="str">
            <v/>
          </cell>
        </row>
        <row r="272">
          <cell r="G272" t="str">
            <v/>
          </cell>
        </row>
        <row r="273">
          <cell r="G273" t="str">
            <v/>
          </cell>
        </row>
        <row r="274">
          <cell r="G274" t="str">
            <v/>
          </cell>
        </row>
        <row r="275">
          <cell r="G275" t="str">
            <v/>
          </cell>
        </row>
        <row r="276">
          <cell r="G276" t="str">
            <v/>
          </cell>
        </row>
        <row r="277">
          <cell r="G277" t="str">
            <v/>
          </cell>
        </row>
        <row r="278">
          <cell r="G278" t="str">
            <v/>
          </cell>
        </row>
        <row r="279">
          <cell r="G279" t="str">
            <v/>
          </cell>
        </row>
        <row r="280">
          <cell r="G280" t="str">
            <v/>
          </cell>
        </row>
        <row r="281">
          <cell r="G281" t="str">
            <v/>
          </cell>
        </row>
        <row r="282">
          <cell r="G282" t="str">
            <v/>
          </cell>
        </row>
        <row r="283">
          <cell r="G283" t="str">
            <v/>
          </cell>
        </row>
        <row r="284">
          <cell r="G284" t="str">
            <v/>
          </cell>
        </row>
        <row r="285">
          <cell r="G285" t="str">
            <v/>
          </cell>
        </row>
        <row r="286">
          <cell r="G286" t="str">
            <v/>
          </cell>
        </row>
        <row r="287">
          <cell r="G287" t="str">
            <v/>
          </cell>
        </row>
        <row r="288">
          <cell r="G288" t="str">
            <v/>
          </cell>
        </row>
        <row r="289">
          <cell r="G289" t="str">
            <v/>
          </cell>
        </row>
        <row r="290">
          <cell r="G290" t="str">
            <v/>
          </cell>
        </row>
        <row r="291">
          <cell r="G291" t="str">
            <v/>
          </cell>
        </row>
        <row r="292">
          <cell r="G292" t="str">
            <v/>
          </cell>
        </row>
        <row r="293">
          <cell r="G293" t="str">
            <v/>
          </cell>
        </row>
        <row r="294">
          <cell r="G294" t="str">
            <v/>
          </cell>
        </row>
        <row r="295">
          <cell r="G295" t="str">
            <v/>
          </cell>
        </row>
        <row r="296">
          <cell r="G296" t="str">
            <v/>
          </cell>
        </row>
        <row r="297">
          <cell r="G297" t="str">
            <v/>
          </cell>
        </row>
        <row r="298">
          <cell r="G298" t="str">
            <v/>
          </cell>
        </row>
        <row r="299">
          <cell r="G299" t="str">
            <v/>
          </cell>
        </row>
        <row r="300">
          <cell r="G300" t="str">
            <v/>
          </cell>
        </row>
        <row r="301">
          <cell r="G301" t="str">
            <v/>
          </cell>
        </row>
        <row r="302">
          <cell r="G302" t="str">
            <v/>
          </cell>
        </row>
        <row r="303">
          <cell r="G303" t="str">
            <v/>
          </cell>
        </row>
        <row r="304">
          <cell r="G304" t="str">
            <v/>
          </cell>
        </row>
        <row r="305">
          <cell r="G305" t="str">
            <v/>
          </cell>
        </row>
        <row r="306">
          <cell r="G306" t="str">
            <v/>
          </cell>
        </row>
        <row r="307">
          <cell r="G307" t="str">
            <v/>
          </cell>
        </row>
        <row r="308">
          <cell r="G308" t="str">
            <v/>
          </cell>
        </row>
        <row r="309">
          <cell r="G309" t="str">
            <v/>
          </cell>
        </row>
        <row r="310">
          <cell r="G310" t="str">
            <v/>
          </cell>
        </row>
        <row r="311">
          <cell r="G311" t="str">
            <v/>
          </cell>
        </row>
        <row r="312">
          <cell r="G312" t="str">
            <v/>
          </cell>
        </row>
        <row r="313">
          <cell r="G313" t="str">
            <v/>
          </cell>
        </row>
        <row r="314">
          <cell r="G314" t="str">
            <v/>
          </cell>
        </row>
        <row r="315">
          <cell r="G315" t="str">
            <v/>
          </cell>
        </row>
        <row r="316">
          <cell r="G316" t="str">
            <v/>
          </cell>
        </row>
        <row r="317">
          <cell r="G317" t="str">
            <v/>
          </cell>
        </row>
        <row r="318">
          <cell r="G318" t="str">
            <v/>
          </cell>
        </row>
        <row r="319">
          <cell r="G319" t="str">
            <v/>
          </cell>
        </row>
        <row r="320">
          <cell r="G320" t="str">
            <v/>
          </cell>
        </row>
        <row r="321">
          <cell r="G321" t="str">
            <v/>
          </cell>
        </row>
        <row r="322">
          <cell r="G322" t="str">
            <v/>
          </cell>
        </row>
        <row r="323">
          <cell r="G323" t="str">
            <v/>
          </cell>
        </row>
        <row r="324">
          <cell r="G324" t="str">
            <v/>
          </cell>
        </row>
        <row r="325">
          <cell r="G325" t="str">
            <v/>
          </cell>
        </row>
        <row r="326">
          <cell r="G326" t="str">
            <v/>
          </cell>
        </row>
        <row r="327">
          <cell r="G327" t="str">
            <v/>
          </cell>
        </row>
        <row r="328">
          <cell r="G328" t="str">
            <v/>
          </cell>
        </row>
        <row r="329">
          <cell r="G329" t="str">
            <v/>
          </cell>
        </row>
        <row r="330">
          <cell r="G330" t="str">
            <v/>
          </cell>
        </row>
        <row r="331">
          <cell r="G331" t="str">
            <v/>
          </cell>
        </row>
        <row r="332">
          <cell r="G332" t="str">
            <v/>
          </cell>
        </row>
        <row r="333">
          <cell r="G333" t="str">
            <v/>
          </cell>
        </row>
        <row r="334">
          <cell r="G334" t="str">
            <v/>
          </cell>
        </row>
        <row r="335">
          <cell r="G335" t="str">
            <v/>
          </cell>
        </row>
        <row r="336">
          <cell r="G336" t="str">
            <v/>
          </cell>
        </row>
        <row r="337">
          <cell r="G337" t="str">
            <v/>
          </cell>
        </row>
        <row r="338">
          <cell r="G338" t="str">
            <v/>
          </cell>
        </row>
        <row r="339">
          <cell r="G339" t="str">
            <v/>
          </cell>
        </row>
        <row r="340">
          <cell r="G340" t="str">
            <v/>
          </cell>
        </row>
        <row r="341">
          <cell r="G341" t="str">
            <v/>
          </cell>
        </row>
        <row r="342">
          <cell r="G342" t="str">
            <v/>
          </cell>
        </row>
        <row r="343">
          <cell r="G343" t="str">
            <v/>
          </cell>
        </row>
        <row r="344">
          <cell r="G344" t="str">
            <v/>
          </cell>
        </row>
        <row r="345">
          <cell r="G345" t="str">
            <v/>
          </cell>
        </row>
        <row r="346">
          <cell r="G346" t="str">
            <v/>
          </cell>
        </row>
        <row r="347">
          <cell r="G347" t="str">
            <v/>
          </cell>
        </row>
        <row r="348">
          <cell r="G348" t="str">
            <v/>
          </cell>
        </row>
        <row r="349">
          <cell r="G349" t="str">
            <v/>
          </cell>
        </row>
        <row r="350">
          <cell r="G350" t="str">
            <v/>
          </cell>
        </row>
        <row r="351">
          <cell r="G351" t="str">
            <v/>
          </cell>
        </row>
        <row r="352">
          <cell r="G352" t="str">
            <v/>
          </cell>
        </row>
        <row r="353">
          <cell r="G353" t="str">
            <v/>
          </cell>
        </row>
        <row r="354">
          <cell r="G354" t="str">
            <v/>
          </cell>
        </row>
        <row r="355">
          <cell r="G355" t="str">
            <v/>
          </cell>
        </row>
        <row r="356">
          <cell r="G356" t="str">
            <v/>
          </cell>
        </row>
        <row r="357">
          <cell r="G357" t="str">
            <v/>
          </cell>
        </row>
        <row r="358">
          <cell r="G358" t="str">
            <v/>
          </cell>
        </row>
        <row r="359">
          <cell r="G359" t="str">
            <v/>
          </cell>
        </row>
        <row r="360">
          <cell r="G360" t="str">
            <v/>
          </cell>
        </row>
        <row r="361">
          <cell r="G361" t="str">
            <v/>
          </cell>
        </row>
        <row r="362">
          <cell r="G362" t="str">
            <v/>
          </cell>
        </row>
        <row r="363">
          <cell r="G363" t="str">
            <v/>
          </cell>
        </row>
        <row r="364">
          <cell r="G364" t="str">
            <v/>
          </cell>
        </row>
        <row r="365">
          <cell r="G365" t="str">
            <v/>
          </cell>
        </row>
        <row r="366">
          <cell r="G366" t="str">
            <v/>
          </cell>
        </row>
        <row r="367">
          <cell r="G367" t="str">
            <v/>
          </cell>
        </row>
        <row r="368">
          <cell r="G368" t="str">
            <v/>
          </cell>
        </row>
        <row r="369">
          <cell r="G369" t="str">
            <v/>
          </cell>
        </row>
        <row r="370">
          <cell r="G370" t="str">
            <v/>
          </cell>
        </row>
        <row r="371">
          <cell r="G371" t="str">
            <v/>
          </cell>
        </row>
        <row r="372">
          <cell r="G372" t="str">
            <v/>
          </cell>
        </row>
        <row r="373">
          <cell r="G373" t="str">
            <v/>
          </cell>
        </row>
        <row r="374">
          <cell r="G374" t="str">
            <v/>
          </cell>
        </row>
        <row r="375">
          <cell r="G375" t="str">
            <v/>
          </cell>
        </row>
        <row r="376">
          <cell r="G376" t="str">
            <v/>
          </cell>
        </row>
        <row r="377">
          <cell r="G377" t="str">
            <v/>
          </cell>
        </row>
        <row r="378">
          <cell r="G378" t="str">
            <v/>
          </cell>
        </row>
        <row r="379">
          <cell r="G379" t="str">
            <v/>
          </cell>
        </row>
        <row r="380">
          <cell r="G380" t="str">
            <v/>
          </cell>
        </row>
        <row r="381">
          <cell r="G381" t="str">
            <v/>
          </cell>
        </row>
        <row r="382">
          <cell r="G382" t="str">
            <v/>
          </cell>
        </row>
        <row r="383">
          <cell r="G383" t="str">
            <v/>
          </cell>
        </row>
        <row r="384">
          <cell r="G384" t="str">
            <v/>
          </cell>
        </row>
        <row r="385">
          <cell r="G385" t="str">
            <v/>
          </cell>
        </row>
        <row r="386">
          <cell r="G386" t="str">
            <v/>
          </cell>
        </row>
        <row r="387">
          <cell r="G387" t="str">
            <v/>
          </cell>
        </row>
        <row r="388">
          <cell r="G388" t="str">
            <v/>
          </cell>
        </row>
        <row r="389">
          <cell r="G389" t="str">
            <v/>
          </cell>
        </row>
        <row r="390">
          <cell r="G390" t="str">
            <v/>
          </cell>
        </row>
        <row r="391">
          <cell r="G391" t="str">
            <v/>
          </cell>
        </row>
        <row r="392">
          <cell r="G392" t="str">
            <v/>
          </cell>
        </row>
        <row r="393">
          <cell r="G393" t="str">
            <v/>
          </cell>
        </row>
        <row r="394">
          <cell r="G394" t="str">
            <v/>
          </cell>
        </row>
        <row r="395">
          <cell r="G395" t="str">
            <v/>
          </cell>
        </row>
        <row r="396">
          <cell r="G396" t="str">
            <v/>
          </cell>
        </row>
        <row r="397">
          <cell r="G397" t="str">
            <v/>
          </cell>
        </row>
        <row r="398">
          <cell r="G398" t="str">
            <v/>
          </cell>
        </row>
        <row r="399">
          <cell r="G399" t="str">
            <v/>
          </cell>
        </row>
        <row r="400">
          <cell r="G400" t="str">
            <v/>
          </cell>
        </row>
        <row r="401">
          <cell r="G401" t="str">
            <v/>
          </cell>
        </row>
        <row r="402">
          <cell r="G402" t="str">
            <v/>
          </cell>
        </row>
        <row r="403">
          <cell r="G403" t="str">
            <v/>
          </cell>
        </row>
        <row r="404">
          <cell r="G404" t="str">
            <v/>
          </cell>
        </row>
        <row r="405">
          <cell r="G405" t="str">
            <v/>
          </cell>
        </row>
        <row r="406">
          <cell r="G406" t="str">
            <v/>
          </cell>
        </row>
        <row r="407">
          <cell r="G407" t="str">
            <v/>
          </cell>
        </row>
        <row r="408">
          <cell r="G408" t="str">
            <v/>
          </cell>
        </row>
        <row r="409">
          <cell r="G409" t="str">
            <v/>
          </cell>
        </row>
        <row r="410">
          <cell r="G410" t="str">
            <v/>
          </cell>
        </row>
        <row r="411">
          <cell r="G411" t="str">
            <v/>
          </cell>
        </row>
        <row r="412">
          <cell r="G412" t="str">
            <v/>
          </cell>
        </row>
        <row r="413">
          <cell r="G413" t="str">
            <v/>
          </cell>
        </row>
        <row r="414">
          <cell r="G414" t="str">
            <v/>
          </cell>
        </row>
        <row r="415">
          <cell r="G415" t="str">
            <v/>
          </cell>
        </row>
        <row r="416">
          <cell r="G416" t="str">
            <v/>
          </cell>
        </row>
        <row r="417">
          <cell r="G417" t="str">
            <v/>
          </cell>
        </row>
        <row r="418">
          <cell r="G418" t="str">
            <v/>
          </cell>
        </row>
        <row r="419">
          <cell r="G419" t="str">
            <v/>
          </cell>
        </row>
        <row r="420">
          <cell r="G420" t="str">
            <v/>
          </cell>
        </row>
        <row r="421">
          <cell r="G421" t="str">
            <v/>
          </cell>
        </row>
        <row r="422">
          <cell r="G422" t="str">
            <v/>
          </cell>
        </row>
        <row r="423">
          <cell r="G423" t="str">
            <v/>
          </cell>
        </row>
        <row r="424">
          <cell r="G424" t="str">
            <v/>
          </cell>
        </row>
        <row r="425">
          <cell r="G425" t="str">
            <v/>
          </cell>
        </row>
        <row r="426">
          <cell r="G426" t="str">
            <v/>
          </cell>
        </row>
        <row r="427">
          <cell r="G427" t="str">
            <v/>
          </cell>
        </row>
        <row r="428">
          <cell r="G428" t="str">
            <v/>
          </cell>
        </row>
        <row r="429">
          <cell r="G429" t="str">
            <v/>
          </cell>
        </row>
        <row r="430">
          <cell r="G430" t="str">
            <v/>
          </cell>
        </row>
        <row r="431">
          <cell r="G431" t="str">
            <v/>
          </cell>
        </row>
        <row r="432">
          <cell r="G432" t="str">
            <v/>
          </cell>
        </row>
        <row r="433">
          <cell r="G433" t="str">
            <v/>
          </cell>
        </row>
        <row r="434">
          <cell r="G434" t="str">
            <v/>
          </cell>
        </row>
        <row r="435">
          <cell r="G435" t="str">
            <v/>
          </cell>
        </row>
        <row r="436">
          <cell r="G436" t="str">
            <v/>
          </cell>
        </row>
        <row r="437">
          <cell r="G437" t="str">
            <v/>
          </cell>
        </row>
        <row r="438">
          <cell r="G438" t="str">
            <v/>
          </cell>
        </row>
        <row r="439">
          <cell r="G439" t="str">
            <v/>
          </cell>
        </row>
        <row r="440">
          <cell r="G440" t="str">
            <v/>
          </cell>
        </row>
        <row r="441">
          <cell r="G441" t="str">
            <v/>
          </cell>
        </row>
        <row r="442">
          <cell r="G442" t="str">
            <v/>
          </cell>
        </row>
        <row r="443">
          <cell r="G443" t="str">
            <v/>
          </cell>
        </row>
        <row r="444">
          <cell r="G444" t="str">
            <v/>
          </cell>
        </row>
        <row r="445">
          <cell r="G445" t="str">
            <v/>
          </cell>
        </row>
        <row r="446">
          <cell r="G446" t="str">
            <v/>
          </cell>
        </row>
        <row r="447">
          <cell r="G447" t="str">
            <v/>
          </cell>
        </row>
        <row r="448">
          <cell r="G448" t="str">
            <v/>
          </cell>
        </row>
        <row r="449">
          <cell r="G449" t="str">
            <v/>
          </cell>
        </row>
        <row r="450">
          <cell r="G450" t="str">
            <v/>
          </cell>
        </row>
        <row r="451">
          <cell r="G451" t="str">
            <v/>
          </cell>
        </row>
        <row r="452">
          <cell r="G452" t="str">
            <v/>
          </cell>
        </row>
        <row r="453">
          <cell r="G453" t="str">
            <v/>
          </cell>
        </row>
        <row r="454">
          <cell r="G454" t="str">
            <v/>
          </cell>
        </row>
        <row r="455">
          <cell r="G455" t="str">
            <v/>
          </cell>
        </row>
        <row r="456">
          <cell r="G456" t="str">
            <v/>
          </cell>
        </row>
        <row r="457">
          <cell r="G457" t="str">
            <v/>
          </cell>
        </row>
        <row r="458">
          <cell r="G458" t="str">
            <v/>
          </cell>
        </row>
        <row r="459">
          <cell r="G459" t="str">
            <v/>
          </cell>
        </row>
        <row r="460">
          <cell r="G460" t="str">
            <v/>
          </cell>
        </row>
        <row r="461">
          <cell r="G461" t="str">
            <v/>
          </cell>
        </row>
        <row r="462">
          <cell r="G462" t="str">
            <v/>
          </cell>
        </row>
        <row r="463">
          <cell r="G463" t="str">
            <v/>
          </cell>
        </row>
        <row r="464">
          <cell r="G464" t="str">
            <v/>
          </cell>
        </row>
        <row r="465">
          <cell r="G465" t="str">
            <v/>
          </cell>
        </row>
        <row r="466">
          <cell r="G466" t="str">
            <v/>
          </cell>
        </row>
        <row r="467">
          <cell r="G467" t="str">
            <v/>
          </cell>
        </row>
        <row r="468">
          <cell r="G468" t="str">
            <v/>
          </cell>
        </row>
        <row r="469">
          <cell r="G469" t="str">
            <v/>
          </cell>
        </row>
        <row r="470">
          <cell r="G470" t="str">
            <v/>
          </cell>
        </row>
        <row r="471">
          <cell r="G471" t="str">
            <v/>
          </cell>
        </row>
        <row r="472">
          <cell r="G472" t="str">
            <v/>
          </cell>
        </row>
        <row r="473">
          <cell r="G473" t="str">
            <v/>
          </cell>
        </row>
        <row r="474">
          <cell r="G474" t="str">
            <v/>
          </cell>
        </row>
        <row r="475">
          <cell r="G475" t="str">
            <v/>
          </cell>
        </row>
        <row r="476">
          <cell r="G476" t="str">
            <v/>
          </cell>
        </row>
        <row r="477">
          <cell r="G477" t="str">
            <v/>
          </cell>
        </row>
        <row r="478">
          <cell r="G478" t="str">
            <v/>
          </cell>
        </row>
        <row r="479">
          <cell r="G479" t="str">
            <v/>
          </cell>
        </row>
        <row r="480">
          <cell r="G480" t="str">
            <v/>
          </cell>
        </row>
        <row r="481">
          <cell r="G481" t="str">
            <v/>
          </cell>
        </row>
        <row r="482">
          <cell r="G482" t="str">
            <v/>
          </cell>
        </row>
        <row r="483">
          <cell r="G483" t="str">
            <v/>
          </cell>
        </row>
        <row r="484">
          <cell r="G484" t="str">
            <v/>
          </cell>
        </row>
        <row r="485">
          <cell r="G485" t="str">
            <v/>
          </cell>
        </row>
        <row r="486">
          <cell r="G486" t="str">
            <v/>
          </cell>
        </row>
        <row r="487">
          <cell r="G487" t="str">
            <v/>
          </cell>
        </row>
        <row r="488">
          <cell r="G488" t="str">
            <v/>
          </cell>
        </row>
        <row r="489">
          <cell r="G489" t="str">
            <v/>
          </cell>
        </row>
        <row r="490">
          <cell r="G490" t="str">
            <v/>
          </cell>
        </row>
        <row r="491">
          <cell r="G491" t="str">
            <v/>
          </cell>
        </row>
        <row r="492">
          <cell r="G492" t="str">
            <v/>
          </cell>
        </row>
        <row r="493">
          <cell r="G493" t="str">
            <v/>
          </cell>
        </row>
        <row r="494">
          <cell r="G494" t="str">
            <v/>
          </cell>
        </row>
        <row r="495">
          <cell r="G495" t="str">
            <v/>
          </cell>
        </row>
        <row r="496">
          <cell r="G496" t="str">
            <v/>
          </cell>
        </row>
        <row r="497">
          <cell r="G497" t="str">
            <v/>
          </cell>
        </row>
        <row r="498">
          <cell r="G498" t="str">
            <v/>
          </cell>
        </row>
        <row r="499">
          <cell r="G499" t="str">
            <v/>
          </cell>
        </row>
        <row r="500">
          <cell r="G500" t="str">
            <v/>
          </cell>
        </row>
        <row r="501">
          <cell r="G501" t="str">
            <v/>
          </cell>
        </row>
        <row r="502">
          <cell r="G502" t="str">
            <v/>
          </cell>
        </row>
        <row r="503">
          <cell r="G503" t="str">
            <v/>
          </cell>
        </row>
        <row r="504">
          <cell r="G504" t="str">
            <v/>
          </cell>
        </row>
        <row r="505">
          <cell r="G505" t="str">
            <v/>
          </cell>
        </row>
        <row r="506">
          <cell r="G506" t="str">
            <v/>
          </cell>
        </row>
        <row r="507">
          <cell r="G507" t="str">
            <v/>
          </cell>
        </row>
        <row r="508">
          <cell r="G508" t="str">
            <v/>
          </cell>
        </row>
        <row r="509">
          <cell r="G509" t="str">
            <v/>
          </cell>
        </row>
        <row r="510">
          <cell r="G510" t="str">
            <v/>
          </cell>
        </row>
        <row r="511">
          <cell r="G511" t="str">
            <v/>
          </cell>
        </row>
        <row r="512">
          <cell r="G512" t="str">
            <v/>
          </cell>
        </row>
        <row r="513">
          <cell r="G513" t="str">
            <v/>
          </cell>
        </row>
        <row r="514">
          <cell r="G514" t="str">
            <v/>
          </cell>
        </row>
        <row r="515">
          <cell r="G515" t="str">
            <v/>
          </cell>
        </row>
        <row r="516">
          <cell r="G516" t="str">
            <v/>
          </cell>
        </row>
        <row r="517">
          <cell r="G517" t="str">
            <v/>
          </cell>
        </row>
        <row r="518">
          <cell r="G518" t="str">
            <v/>
          </cell>
        </row>
        <row r="519">
          <cell r="G519" t="str">
            <v/>
          </cell>
        </row>
        <row r="520">
          <cell r="G520" t="str">
            <v/>
          </cell>
        </row>
        <row r="521">
          <cell r="G521" t="str">
            <v/>
          </cell>
        </row>
        <row r="522">
          <cell r="G522" t="str">
            <v/>
          </cell>
        </row>
        <row r="523">
          <cell r="G523" t="str">
            <v/>
          </cell>
        </row>
        <row r="524">
          <cell r="G524" t="str">
            <v/>
          </cell>
        </row>
        <row r="525">
          <cell r="G525" t="str">
            <v/>
          </cell>
        </row>
        <row r="526">
          <cell r="G526" t="str">
            <v/>
          </cell>
        </row>
        <row r="527">
          <cell r="G527" t="str">
            <v/>
          </cell>
        </row>
        <row r="528">
          <cell r="G528" t="str">
            <v/>
          </cell>
        </row>
        <row r="529">
          <cell r="G529" t="str">
            <v/>
          </cell>
        </row>
        <row r="530">
          <cell r="G530" t="str">
            <v/>
          </cell>
        </row>
        <row r="531">
          <cell r="G531" t="str">
            <v/>
          </cell>
        </row>
        <row r="532">
          <cell r="G532" t="str">
            <v/>
          </cell>
        </row>
        <row r="533">
          <cell r="G533" t="str">
            <v/>
          </cell>
        </row>
        <row r="534">
          <cell r="G534" t="str">
            <v/>
          </cell>
        </row>
        <row r="535">
          <cell r="G535" t="str">
            <v/>
          </cell>
        </row>
        <row r="536">
          <cell r="G536" t="str">
            <v/>
          </cell>
        </row>
        <row r="537">
          <cell r="G537" t="str">
            <v/>
          </cell>
        </row>
        <row r="538">
          <cell r="G538" t="str">
            <v/>
          </cell>
        </row>
        <row r="539">
          <cell r="G539" t="str">
            <v/>
          </cell>
        </row>
        <row r="540">
          <cell r="G540" t="str">
            <v/>
          </cell>
        </row>
        <row r="541">
          <cell r="G541" t="str">
            <v/>
          </cell>
        </row>
        <row r="542">
          <cell r="G542" t="str">
            <v/>
          </cell>
        </row>
        <row r="543">
          <cell r="G543" t="str">
            <v/>
          </cell>
        </row>
        <row r="544">
          <cell r="G544" t="str">
            <v/>
          </cell>
        </row>
        <row r="545">
          <cell r="G545" t="str">
            <v/>
          </cell>
        </row>
        <row r="546">
          <cell r="G546" t="str">
            <v/>
          </cell>
        </row>
        <row r="547">
          <cell r="G547" t="str">
            <v/>
          </cell>
        </row>
        <row r="548">
          <cell r="G548" t="str">
            <v/>
          </cell>
        </row>
        <row r="549">
          <cell r="G549" t="str">
            <v/>
          </cell>
        </row>
        <row r="550">
          <cell r="G550" t="str">
            <v/>
          </cell>
        </row>
        <row r="551">
          <cell r="G551" t="str">
            <v/>
          </cell>
        </row>
        <row r="552">
          <cell r="G552" t="str">
            <v/>
          </cell>
        </row>
        <row r="553">
          <cell r="G553" t="str">
            <v/>
          </cell>
        </row>
        <row r="554">
          <cell r="G554" t="str">
            <v/>
          </cell>
        </row>
        <row r="555">
          <cell r="G555" t="str">
            <v/>
          </cell>
        </row>
        <row r="556">
          <cell r="G556" t="str">
            <v/>
          </cell>
        </row>
        <row r="557">
          <cell r="G557" t="str">
            <v/>
          </cell>
        </row>
        <row r="558">
          <cell r="G558" t="str">
            <v/>
          </cell>
        </row>
        <row r="559">
          <cell r="G559" t="str">
            <v/>
          </cell>
        </row>
        <row r="560">
          <cell r="G560" t="str">
            <v/>
          </cell>
        </row>
        <row r="561">
          <cell r="G561" t="str">
            <v/>
          </cell>
        </row>
        <row r="562">
          <cell r="G562" t="str">
            <v/>
          </cell>
        </row>
        <row r="563">
          <cell r="G563" t="str">
            <v/>
          </cell>
        </row>
        <row r="564">
          <cell r="G564" t="str">
            <v/>
          </cell>
        </row>
        <row r="565">
          <cell r="G565" t="str">
            <v/>
          </cell>
        </row>
        <row r="566">
          <cell r="G566" t="str">
            <v/>
          </cell>
        </row>
        <row r="567">
          <cell r="G567" t="str">
            <v/>
          </cell>
        </row>
        <row r="568">
          <cell r="G568" t="str">
            <v/>
          </cell>
        </row>
        <row r="569">
          <cell r="G569" t="str">
            <v/>
          </cell>
        </row>
        <row r="570">
          <cell r="G570" t="str">
            <v/>
          </cell>
        </row>
        <row r="571">
          <cell r="G571" t="str">
            <v/>
          </cell>
        </row>
        <row r="572">
          <cell r="G572" t="str">
            <v/>
          </cell>
        </row>
        <row r="573">
          <cell r="G573" t="str">
            <v/>
          </cell>
        </row>
        <row r="574">
          <cell r="G574" t="str">
            <v/>
          </cell>
        </row>
        <row r="575">
          <cell r="G575" t="str">
            <v/>
          </cell>
        </row>
        <row r="576">
          <cell r="G576" t="str">
            <v/>
          </cell>
        </row>
        <row r="577">
          <cell r="G577" t="str">
            <v/>
          </cell>
        </row>
        <row r="578">
          <cell r="G578" t="str">
            <v/>
          </cell>
        </row>
        <row r="579">
          <cell r="G579" t="str">
            <v/>
          </cell>
        </row>
        <row r="580">
          <cell r="G580" t="str">
            <v/>
          </cell>
        </row>
        <row r="581">
          <cell r="G581" t="str">
            <v/>
          </cell>
        </row>
        <row r="582">
          <cell r="G582" t="str">
            <v/>
          </cell>
        </row>
        <row r="583">
          <cell r="G583" t="str">
            <v/>
          </cell>
        </row>
        <row r="584">
          <cell r="G584" t="str">
            <v/>
          </cell>
        </row>
        <row r="585">
          <cell r="G585" t="str">
            <v/>
          </cell>
        </row>
        <row r="586">
          <cell r="G586" t="str">
            <v/>
          </cell>
        </row>
        <row r="587">
          <cell r="G587" t="str">
            <v/>
          </cell>
        </row>
        <row r="588">
          <cell r="G588" t="str">
            <v/>
          </cell>
        </row>
        <row r="589">
          <cell r="G589" t="str">
            <v/>
          </cell>
        </row>
        <row r="590">
          <cell r="G590" t="str">
            <v/>
          </cell>
        </row>
        <row r="591">
          <cell r="G591" t="str">
            <v/>
          </cell>
        </row>
        <row r="592">
          <cell r="G592" t="str">
            <v/>
          </cell>
        </row>
        <row r="593">
          <cell r="G593" t="str">
            <v/>
          </cell>
        </row>
        <row r="594">
          <cell r="G594" t="str">
            <v/>
          </cell>
        </row>
        <row r="595">
          <cell r="G595" t="str">
            <v/>
          </cell>
        </row>
        <row r="596">
          <cell r="G596" t="str">
            <v/>
          </cell>
        </row>
        <row r="597">
          <cell r="G597" t="str">
            <v/>
          </cell>
        </row>
        <row r="598">
          <cell r="G598" t="str">
            <v/>
          </cell>
        </row>
        <row r="599">
          <cell r="G599" t="str">
            <v/>
          </cell>
        </row>
        <row r="600">
          <cell r="G600" t="str">
            <v/>
          </cell>
        </row>
        <row r="601">
          <cell r="G601" t="str">
            <v/>
          </cell>
        </row>
        <row r="602">
          <cell r="G602" t="str">
            <v/>
          </cell>
        </row>
        <row r="603">
          <cell r="G603" t="str">
            <v/>
          </cell>
        </row>
        <row r="604">
          <cell r="G604" t="str">
            <v/>
          </cell>
        </row>
        <row r="605">
          <cell r="G605" t="str">
            <v/>
          </cell>
        </row>
        <row r="606">
          <cell r="G606" t="str">
            <v/>
          </cell>
        </row>
        <row r="607">
          <cell r="G607" t="str">
            <v/>
          </cell>
        </row>
        <row r="608">
          <cell r="G608" t="str">
            <v/>
          </cell>
        </row>
        <row r="609">
          <cell r="G609" t="str">
            <v/>
          </cell>
        </row>
        <row r="610">
          <cell r="G610" t="str">
            <v/>
          </cell>
        </row>
        <row r="611">
          <cell r="G611" t="str">
            <v/>
          </cell>
        </row>
        <row r="612">
          <cell r="G612" t="str">
            <v/>
          </cell>
        </row>
        <row r="613">
          <cell r="G613" t="str">
            <v/>
          </cell>
        </row>
        <row r="614">
          <cell r="G614" t="str">
            <v/>
          </cell>
        </row>
        <row r="615">
          <cell r="G615" t="str">
            <v/>
          </cell>
        </row>
        <row r="616">
          <cell r="G616" t="str">
            <v/>
          </cell>
        </row>
        <row r="617">
          <cell r="G617" t="str">
            <v/>
          </cell>
        </row>
        <row r="618">
          <cell r="G618" t="str">
            <v/>
          </cell>
        </row>
        <row r="619">
          <cell r="G619" t="str">
            <v/>
          </cell>
        </row>
        <row r="620">
          <cell r="G620" t="str">
            <v/>
          </cell>
        </row>
        <row r="621">
          <cell r="G621" t="str">
            <v/>
          </cell>
        </row>
        <row r="622">
          <cell r="G622" t="str">
            <v/>
          </cell>
        </row>
        <row r="623">
          <cell r="G623" t="str">
            <v/>
          </cell>
        </row>
        <row r="624">
          <cell r="G624" t="str">
            <v/>
          </cell>
        </row>
        <row r="625">
          <cell r="G625" t="str">
            <v/>
          </cell>
        </row>
        <row r="626">
          <cell r="G626" t="str">
            <v/>
          </cell>
        </row>
        <row r="627">
          <cell r="G627" t="str">
            <v/>
          </cell>
        </row>
        <row r="628">
          <cell r="G628" t="str">
            <v/>
          </cell>
        </row>
        <row r="629">
          <cell r="G629" t="str">
            <v/>
          </cell>
        </row>
        <row r="630">
          <cell r="G630" t="str">
            <v/>
          </cell>
        </row>
        <row r="631">
          <cell r="G631" t="str">
            <v/>
          </cell>
        </row>
        <row r="632">
          <cell r="G632" t="str">
            <v/>
          </cell>
        </row>
        <row r="633">
          <cell r="G633" t="str">
            <v/>
          </cell>
        </row>
        <row r="634">
          <cell r="G634" t="str">
            <v/>
          </cell>
        </row>
        <row r="635">
          <cell r="G635" t="str">
            <v/>
          </cell>
        </row>
        <row r="636">
          <cell r="G636" t="str">
            <v/>
          </cell>
        </row>
        <row r="637">
          <cell r="G637" t="str">
            <v/>
          </cell>
        </row>
        <row r="638">
          <cell r="G638" t="str">
            <v/>
          </cell>
        </row>
        <row r="639">
          <cell r="G639" t="str">
            <v/>
          </cell>
        </row>
        <row r="640">
          <cell r="G640" t="str">
            <v/>
          </cell>
        </row>
        <row r="641">
          <cell r="G641" t="str">
            <v/>
          </cell>
        </row>
        <row r="642">
          <cell r="G642" t="str">
            <v/>
          </cell>
        </row>
        <row r="643">
          <cell r="G643" t="str">
            <v/>
          </cell>
        </row>
        <row r="644">
          <cell r="G644" t="str">
            <v/>
          </cell>
        </row>
        <row r="645">
          <cell r="G645" t="str">
            <v/>
          </cell>
        </row>
        <row r="646">
          <cell r="G646" t="str">
            <v/>
          </cell>
        </row>
        <row r="647">
          <cell r="G647" t="str">
            <v/>
          </cell>
        </row>
        <row r="648">
          <cell r="G648" t="str">
            <v/>
          </cell>
        </row>
        <row r="649">
          <cell r="G649" t="str">
            <v/>
          </cell>
        </row>
        <row r="650">
          <cell r="G650" t="str">
            <v/>
          </cell>
        </row>
        <row r="651">
          <cell r="G651" t="str">
            <v/>
          </cell>
        </row>
        <row r="652">
          <cell r="G652" t="str">
            <v/>
          </cell>
        </row>
        <row r="653">
          <cell r="G653" t="str">
            <v/>
          </cell>
        </row>
        <row r="654">
          <cell r="G654" t="str">
            <v/>
          </cell>
        </row>
        <row r="655">
          <cell r="G655" t="str">
            <v/>
          </cell>
        </row>
        <row r="656">
          <cell r="G656" t="str">
            <v/>
          </cell>
        </row>
        <row r="657">
          <cell r="G657" t="str">
            <v/>
          </cell>
        </row>
        <row r="658">
          <cell r="G658" t="str">
            <v/>
          </cell>
        </row>
        <row r="659">
          <cell r="G659" t="str">
            <v/>
          </cell>
        </row>
        <row r="660">
          <cell r="G660" t="str">
            <v/>
          </cell>
        </row>
        <row r="661">
          <cell r="G661" t="str">
            <v/>
          </cell>
        </row>
        <row r="662">
          <cell r="G662" t="str">
            <v/>
          </cell>
        </row>
        <row r="663">
          <cell r="G663" t="str">
            <v/>
          </cell>
        </row>
        <row r="664">
          <cell r="G664" t="str">
            <v/>
          </cell>
        </row>
        <row r="665">
          <cell r="G665" t="str">
            <v/>
          </cell>
        </row>
        <row r="666">
          <cell r="G666" t="str">
            <v/>
          </cell>
        </row>
        <row r="667">
          <cell r="G667" t="str">
            <v/>
          </cell>
        </row>
        <row r="668">
          <cell r="G668" t="str">
            <v/>
          </cell>
        </row>
        <row r="669">
          <cell r="G669" t="str">
            <v/>
          </cell>
        </row>
        <row r="670">
          <cell r="G670" t="str">
            <v/>
          </cell>
        </row>
        <row r="671">
          <cell r="G671" t="str">
            <v/>
          </cell>
        </row>
        <row r="672">
          <cell r="G672" t="str">
            <v/>
          </cell>
        </row>
        <row r="673">
          <cell r="G673" t="str">
            <v/>
          </cell>
        </row>
        <row r="674">
          <cell r="G674" t="str">
            <v/>
          </cell>
        </row>
        <row r="675">
          <cell r="G675" t="str">
            <v/>
          </cell>
        </row>
        <row r="676">
          <cell r="G676" t="str">
            <v/>
          </cell>
        </row>
        <row r="677">
          <cell r="G677" t="str">
            <v/>
          </cell>
        </row>
        <row r="678">
          <cell r="G678" t="str">
            <v/>
          </cell>
        </row>
        <row r="679">
          <cell r="G679" t="str">
            <v/>
          </cell>
        </row>
        <row r="680">
          <cell r="G680" t="str">
            <v/>
          </cell>
        </row>
        <row r="681">
          <cell r="G681" t="str">
            <v/>
          </cell>
        </row>
        <row r="682">
          <cell r="G682" t="str">
            <v/>
          </cell>
        </row>
        <row r="683">
          <cell r="G683" t="str">
            <v/>
          </cell>
        </row>
        <row r="684">
          <cell r="G684" t="str">
            <v/>
          </cell>
        </row>
        <row r="685">
          <cell r="G685" t="str">
            <v/>
          </cell>
        </row>
        <row r="686">
          <cell r="G686" t="str">
            <v/>
          </cell>
        </row>
        <row r="687">
          <cell r="G687" t="str">
            <v/>
          </cell>
        </row>
        <row r="688">
          <cell r="G688" t="str">
            <v/>
          </cell>
        </row>
        <row r="689">
          <cell r="G689" t="str">
            <v/>
          </cell>
        </row>
        <row r="690">
          <cell r="G690" t="str">
            <v/>
          </cell>
        </row>
        <row r="691">
          <cell r="G691" t="str">
            <v/>
          </cell>
        </row>
        <row r="692">
          <cell r="G692" t="str">
            <v/>
          </cell>
        </row>
        <row r="693">
          <cell r="G693" t="str">
            <v/>
          </cell>
        </row>
        <row r="694">
          <cell r="G694" t="str">
            <v/>
          </cell>
        </row>
        <row r="695">
          <cell r="G695" t="str">
            <v/>
          </cell>
        </row>
        <row r="696">
          <cell r="G696" t="str">
            <v/>
          </cell>
        </row>
        <row r="697">
          <cell r="G697" t="str">
            <v/>
          </cell>
        </row>
        <row r="698">
          <cell r="G698" t="str">
            <v/>
          </cell>
        </row>
        <row r="699">
          <cell r="G699" t="str">
            <v/>
          </cell>
        </row>
        <row r="700">
          <cell r="G700" t="str">
            <v/>
          </cell>
        </row>
        <row r="701">
          <cell r="G701" t="str">
            <v/>
          </cell>
        </row>
        <row r="702">
          <cell r="G702" t="str">
            <v/>
          </cell>
        </row>
        <row r="703">
          <cell r="G703" t="str">
            <v/>
          </cell>
        </row>
        <row r="704">
          <cell r="G704" t="str">
            <v/>
          </cell>
        </row>
        <row r="705">
          <cell r="G705" t="str">
            <v/>
          </cell>
        </row>
        <row r="706">
          <cell r="G706" t="str">
            <v/>
          </cell>
        </row>
        <row r="707">
          <cell r="G707" t="str">
            <v/>
          </cell>
        </row>
        <row r="708">
          <cell r="G708" t="str">
            <v/>
          </cell>
        </row>
        <row r="709">
          <cell r="G709" t="str">
            <v/>
          </cell>
        </row>
        <row r="710">
          <cell r="G710" t="str">
            <v/>
          </cell>
        </row>
        <row r="711">
          <cell r="G711" t="str">
            <v/>
          </cell>
        </row>
        <row r="712">
          <cell r="G712" t="str">
            <v/>
          </cell>
        </row>
        <row r="713">
          <cell r="G713" t="str">
            <v/>
          </cell>
        </row>
        <row r="714">
          <cell r="G714" t="str">
            <v/>
          </cell>
        </row>
        <row r="715">
          <cell r="G715" t="str">
            <v/>
          </cell>
        </row>
        <row r="716">
          <cell r="G716" t="str">
            <v/>
          </cell>
        </row>
        <row r="717">
          <cell r="G717" t="str">
            <v/>
          </cell>
        </row>
        <row r="718">
          <cell r="G718" t="str">
            <v/>
          </cell>
        </row>
        <row r="719">
          <cell r="G719" t="str">
            <v/>
          </cell>
        </row>
        <row r="720">
          <cell r="G720" t="str">
            <v/>
          </cell>
        </row>
        <row r="721">
          <cell r="G721" t="str">
            <v/>
          </cell>
        </row>
        <row r="722">
          <cell r="G722" t="str">
            <v/>
          </cell>
        </row>
        <row r="723">
          <cell r="G723" t="str">
            <v/>
          </cell>
        </row>
        <row r="724">
          <cell r="G724" t="str">
            <v/>
          </cell>
        </row>
        <row r="725">
          <cell r="G725" t="str">
            <v/>
          </cell>
        </row>
        <row r="726">
          <cell r="G726" t="str">
            <v/>
          </cell>
        </row>
        <row r="727">
          <cell r="G727" t="str">
            <v/>
          </cell>
        </row>
        <row r="728">
          <cell r="G728" t="str">
            <v/>
          </cell>
        </row>
        <row r="729">
          <cell r="G729" t="str">
            <v/>
          </cell>
        </row>
        <row r="730">
          <cell r="G730" t="str">
            <v/>
          </cell>
        </row>
        <row r="731">
          <cell r="G731" t="str">
            <v/>
          </cell>
        </row>
        <row r="732">
          <cell r="G732" t="str">
            <v/>
          </cell>
        </row>
        <row r="733">
          <cell r="G733" t="str">
            <v/>
          </cell>
        </row>
        <row r="734">
          <cell r="G734" t="str">
            <v/>
          </cell>
        </row>
        <row r="735">
          <cell r="G735" t="str">
            <v/>
          </cell>
        </row>
        <row r="736">
          <cell r="G736" t="str">
            <v/>
          </cell>
        </row>
        <row r="737">
          <cell r="G737" t="str">
            <v/>
          </cell>
        </row>
        <row r="738">
          <cell r="G738" t="str">
            <v/>
          </cell>
        </row>
        <row r="739">
          <cell r="G739" t="str">
            <v/>
          </cell>
        </row>
        <row r="740">
          <cell r="G740" t="str">
            <v/>
          </cell>
        </row>
        <row r="741">
          <cell r="G741" t="str">
            <v/>
          </cell>
        </row>
        <row r="742">
          <cell r="G742" t="str">
            <v/>
          </cell>
        </row>
        <row r="743">
          <cell r="G743" t="str">
            <v/>
          </cell>
        </row>
        <row r="744">
          <cell r="G744" t="str">
            <v/>
          </cell>
        </row>
        <row r="745">
          <cell r="G745" t="str">
            <v/>
          </cell>
        </row>
        <row r="746">
          <cell r="G746" t="str">
            <v/>
          </cell>
        </row>
        <row r="747">
          <cell r="G747" t="str">
            <v/>
          </cell>
        </row>
        <row r="748">
          <cell r="G748" t="str">
            <v/>
          </cell>
        </row>
        <row r="749">
          <cell r="G749" t="str">
            <v/>
          </cell>
        </row>
        <row r="750">
          <cell r="G750" t="str">
            <v/>
          </cell>
        </row>
        <row r="751">
          <cell r="G751" t="str">
            <v/>
          </cell>
        </row>
        <row r="752">
          <cell r="G752" t="str">
            <v/>
          </cell>
        </row>
        <row r="753">
          <cell r="G753" t="str">
            <v/>
          </cell>
        </row>
        <row r="754">
          <cell r="G754" t="str">
            <v/>
          </cell>
        </row>
        <row r="755">
          <cell r="G755" t="str">
            <v/>
          </cell>
        </row>
        <row r="756">
          <cell r="G756" t="str">
            <v/>
          </cell>
        </row>
        <row r="757">
          <cell r="G757" t="str">
            <v/>
          </cell>
        </row>
        <row r="758">
          <cell r="G758" t="str">
            <v/>
          </cell>
        </row>
        <row r="759">
          <cell r="G759" t="str">
            <v/>
          </cell>
        </row>
        <row r="760">
          <cell r="G760" t="str">
            <v/>
          </cell>
        </row>
        <row r="761">
          <cell r="G761" t="str">
            <v/>
          </cell>
        </row>
        <row r="762">
          <cell r="G762" t="str">
            <v/>
          </cell>
        </row>
        <row r="763">
          <cell r="G763" t="str">
            <v/>
          </cell>
        </row>
        <row r="764">
          <cell r="G764" t="str">
            <v/>
          </cell>
        </row>
        <row r="765">
          <cell r="G765" t="str">
            <v/>
          </cell>
        </row>
        <row r="766">
          <cell r="G766" t="str">
            <v/>
          </cell>
        </row>
        <row r="767">
          <cell r="G767" t="str">
            <v/>
          </cell>
        </row>
        <row r="768">
          <cell r="G768" t="str">
            <v/>
          </cell>
        </row>
        <row r="769">
          <cell r="G769" t="str">
            <v/>
          </cell>
        </row>
        <row r="770">
          <cell r="G770" t="str">
            <v/>
          </cell>
        </row>
        <row r="771">
          <cell r="G771" t="str">
            <v/>
          </cell>
        </row>
        <row r="772">
          <cell r="G772" t="str">
            <v/>
          </cell>
        </row>
        <row r="773">
          <cell r="G773" t="str">
            <v/>
          </cell>
        </row>
        <row r="774">
          <cell r="G774" t="str">
            <v/>
          </cell>
        </row>
        <row r="775">
          <cell r="G775" t="str">
            <v/>
          </cell>
        </row>
        <row r="776">
          <cell r="G776" t="str">
            <v/>
          </cell>
        </row>
        <row r="777">
          <cell r="G777" t="str">
            <v/>
          </cell>
        </row>
        <row r="778">
          <cell r="G778" t="str">
            <v/>
          </cell>
        </row>
        <row r="779">
          <cell r="G779" t="str">
            <v/>
          </cell>
        </row>
        <row r="780">
          <cell r="G780" t="str">
            <v/>
          </cell>
        </row>
        <row r="781">
          <cell r="G781" t="str">
            <v/>
          </cell>
        </row>
        <row r="782">
          <cell r="G782" t="str">
            <v/>
          </cell>
        </row>
        <row r="783">
          <cell r="G783" t="str">
            <v/>
          </cell>
        </row>
        <row r="784">
          <cell r="G784" t="str">
            <v/>
          </cell>
        </row>
        <row r="785">
          <cell r="G785" t="str">
            <v/>
          </cell>
        </row>
        <row r="786">
          <cell r="G786" t="str">
            <v/>
          </cell>
        </row>
        <row r="787">
          <cell r="G787" t="str">
            <v/>
          </cell>
        </row>
        <row r="788">
          <cell r="G788" t="str">
            <v/>
          </cell>
        </row>
        <row r="789">
          <cell r="G789" t="str">
            <v/>
          </cell>
        </row>
        <row r="790">
          <cell r="G790" t="str">
            <v/>
          </cell>
        </row>
        <row r="791">
          <cell r="G791" t="str">
            <v/>
          </cell>
        </row>
        <row r="792">
          <cell r="G792" t="str">
            <v/>
          </cell>
        </row>
        <row r="793">
          <cell r="G793" t="str">
            <v/>
          </cell>
        </row>
        <row r="794">
          <cell r="G794" t="str">
            <v/>
          </cell>
        </row>
        <row r="795">
          <cell r="G795" t="str">
            <v/>
          </cell>
        </row>
        <row r="796">
          <cell r="G796" t="str">
            <v/>
          </cell>
        </row>
        <row r="797">
          <cell r="G797" t="str">
            <v/>
          </cell>
        </row>
        <row r="798">
          <cell r="G798" t="str">
            <v/>
          </cell>
        </row>
        <row r="799">
          <cell r="G799" t="str">
            <v/>
          </cell>
        </row>
        <row r="800">
          <cell r="G800" t="str">
            <v/>
          </cell>
        </row>
        <row r="801">
          <cell r="G801" t="str">
            <v/>
          </cell>
        </row>
        <row r="802">
          <cell r="G802" t="str">
            <v/>
          </cell>
        </row>
        <row r="803">
          <cell r="G803" t="str">
            <v/>
          </cell>
        </row>
        <row r="804">
          <cell r="G804" t="str">
            <v/>
          </cell>
        </row>
        <row r="805">
          <cell r="G805" t="str">
            <v/>
          </cell>
        </row>
        <row r="806">
          <cell r="G806" t="str">
            <v/>
          </cell>
        </row>
        <row r="807">
          <cell r="G807" t="str">
            <v/>
          </cell>
        </row>
        <row r="808">
          <cell r="G808" t="str">
            <v/>
          </cell>
        </row>
        <row r="809">
          <cell r="G809" t="str">
            <v/>
          </cell>
        </row>
        <row r="810">
          <cell r="G810" t="str">
            <v/>
          </cell>
        </row>
        <row r="811">
          <cell r="G811" t="str">
            <v/>
          </cell>
        </row>
        <row r="812">
          <cell r="G812" t="str">
            <v/>
          </cell>
        </row>
        <row r="813">
          <cell r="G813" t="str">
            <v/>
          </cell>
        </row>
        <row r="814">
          <cell r="G814" t="str">
            <v/>
          </cell>
        </row>
        <row r="815">
          <cell r="G815" t="str">
            <v/>
          </cell>
        </row>
        <row r="816">
          <cell r="G816" t="str">
            <v/>
          </cell>
        </row>
        <row r="817">
          <cell r="G817" t="str">
            <v/>
          </cell>
        </row>
        <row r="818">
          <cell r="G818" t="str">
            <v/>
          </cell>
        </row>
        <row r="819">
          <cell r="G819" t="str">
            <v/>
          </cell>
        </row>
        <row r="820">
          <cell r="G820" t="str">
            <v/>
          </cell>
        </row>
        <row r="821">
          <cell r="G821" t="str">
            <v/>
          </cell>
        </row>
        <row r="822">
          <cell r="G822" t="str">
            <v/>
          </cell>
        </row>
        <row r="823">
          <cell r="G823" t="str">
            <v/>
          </cell>
        </row>
        <row r="824">
          <cell r="G824" t="str">
            <v/>
          </cell>
        </row>
        <row r="825">
          <cell r="G825" t="str">
            <v/>
          </cell>
        </row>
        <row r="826">
          <cell r="G826" t="str">
            <v/>
          </cell>
        </row>
        <row r="827">
          <cell r="G827" t="str">
            <v/>
          </cell>
        </row>
        <row r="828">
          <cell r="G828" t="str">
            <v/>
          </cell>
        </row>
        <row r="829">
          <cell r="G829" t="str">
            <v/>
          </cell>
        </row>
        <row r="830">
          <cell r="G830" t="str">
            <v/>
          </cell>
        </row>
        <row r="831">
          <cell r="G831" t="str">
            <v/>
          </cell>
        </row>
        <row r="832">
          <cell r="G832" t="str">
            <v/>
          </cell>
        </row>
        <row r="833">
          <cell r="G833" t="str">
            <v/>
          </cell>
        </row>
        <row r="834">
          <cell r="G834" t="str">
            <v/>
          </cell>
        </row>
        <row r="835">
          <cell r="G835" t="str">
            <v/>
          </cell>
        </row>
        <row r="836">
          <cell r="G836" t="str">
            <v/>
          </cell>
        </row>
        <row r="837">
          <cell r="G837" t="str">
            <v/>
          </cell>
        </row>
        <row r="838">
          <cell r="G838" t="str">
            <v/>
          </cell>
        </row>
        <row r="839">
          <cell r="G839" t="str">
            <v/>
          </cell>
        </row>
        <row r="840">
          <cell r="G840" t="str">
            <v/>
          </cell>
        </row>
        <row r="841">
          <cell r="G841" t="str">
            <v/>
          </cell>
        </row>
        <row r="842">
          <cell r="G842" t="str">
            <v/>
          </cell>
        </row>
        <row r="843">
          <cell r="G843" t="str">
            <v/>
          </cell>
        </row>
        <row r="844">
          <cell r="G844" t="str">
            <v/>
          </cell>
        </row>
        <row r="845">
          <cell r="G845" t="str">
            <v/>
          </cell>
        </row>
        <row r="846">
          <cell r="G846" t="str">
            <v/>
          </cell>
        </row>
        <row r="847">
          <cell r="G847" t="str">
            <v/>
          </cell>
        </row>
        <row r="848">
          <cell r="G848" t="str">
            <v/>
          </cell>
        </row>
        <row r="849">
          <cell r="G849" t="str">
            <v/>
          </cell>
        </row>
        <row r="850">
          <cell r="G850" t="str">
            <v/>
          </cell>
        </row>
        <row r="851">
          <cell r="G851" t="str">
            <v/>
          </cell>
        </row>
        <row r="852">
          <cell r="G852" t="str">
            <v/>
          </cell>
        </row>
        <row r="853">
          <cell r="G853" t="str">
            <v/>
          </cell>
        </row>
        <row r="854">
          <cell r="G854" t="str">
            <v/>
          </cell>
        </row>
        <row r="855">
          <cell r="G855" t="str">
            <v/>
          </cell>
        </row>
        <row r="856">
          <cell r="G856" t="str">
            <v/>
          </cell>
        </row>
        <row r="857">
          <cell r="G857" t="str">
            <v/>
          </cell>
        </row>
        <row r="858">
          <cell r="G858" t="str">
            <v/>
          </cell>
        </row>
        <row r="859">
          <cell r="G859" t="str">
            <v/>
          </cell>
        </row>
        <row r="860">
          <cell r="G860" t="str">
            <v/>
          </cell>
        </row>
        <row r="861">
          <cell r="G861" t="str">
            <v/>
          </cell>
        </row>
        <row r="862">
          <cell r="G862" t="str">
            <v/>
          </cell>
        </row>
        <row r="863">
          <cell r="G863" t="str">
            <v/>
          </cell>
        </row>
        <row r="864">
          <cell r="G864" t="str">
            <v/>
          </cell>
        </row>
        <row r="865">
          <cell r="G865" t="str">
            <v/>
          </cell>
        </row>
        <row r="866">
          <cell r="G866" t="str">
            <v/>
          </cell>
        </row>
        <row r="867">
          <cell r="G867" t="str">
            <v/>
          </cell>
        </row>
        <row r="868">
          <cell r="G868" t="str">
            <v/>
          </cell>
        </row>
        <row r="869">
          <cell r="G869" t="str">
            <v/>
          </cell>
        </row>
        <row r="870">
          <cell r="G870" t="str">
            <v/>
          </cell>
        </row>
        <row r="871">
          <cell r="G871" t="str">
            <v/>
          </cell>
        </row>
        <row r="872">
          <cell r="G872" t="str">
            <v/>
          </cell>
        </row>
        <row r="873">
          <cell r="G873" t="str">
            <v/>
          </cell>
        </row>
        <row r="874">
          <cell r="G874" t="str">
            <v/>
          </cell>
        </row>
        <row r="875">
          <cell r="G875" t="str">
            <v/>
          </cell>
        </row>
        <row r="876">
          <cell r="G876" t="str">
            <v/>
          </cell>
        </row>
        <row r="877">
          <cell r="G877" t="str">
            <v/>
          </cell>
        </row>
        <row r="878">
          <cell r="G878" t="str">
            <v/>
          </cell>
        </row>
        <row r="879">
          <cell r="G879" t="str">
            <v/>
          </cell>
        </row>
        <row r="880">
          <cell r="G880" t="str">
            <v/>
          </cell>
        </row>
        <row r="881">
          <cell r="G881" t="str">
            <v/>
          </cell>
        </row>
        <row r="882">
          <cell r="G882" t="str">
            <v/>
          </cell>
        </row>
        <row r="883">
          <cell r="G883" t="str">
            <v/>
          </cell>
        </row>
        <row r="884">
          <cell r="G884" t="str">
            <v/>
          </cell>
        </row>
        <row r="885">
          <cell r="G885" t="str">
            <v/>
          </cell>
        </row>
        <row r="886">
          <cell r="G886" t="str">
            <v/>
          </cell>
        </row>
        <row r="887">
          <cell r="G887" t="str">
            <v/>
          </cell>
        </row>
        <row r="888">
          <cell r="G888" t="str">
            <v/>
          </cell>
        </row>
        <row r="889">
          <cell r="G889" t="str">
            <v/>
          </cell>
        </row>
        <row r="890">
          <cell r="G890" t="str">
            <v/>
          </cell>
        </row>
        <row r="891">
          <cell r="G891" t="str">
            <v/>
          </cell>
        </row>
        <row r="892">
          <cell r="G892" t="str">
            <v/>
          </cell>
        </row>
        <row r="893">
          <cell r="G893" t="str">
            <v/>
          </cell>
        </row>
        <row r="894">
          <cell r="G894" t="str">
            <v/>
          </cell>
        </row>
        <row r="895">
          <cell r="G895" t="str">
            <v/>
          </cell>
        </row>
        <row r="896">
          <cell r="G896" t="str">
            <v/>
          </cell>
        </row>
        <row r="897">
          <cell r="G897" t="str">
            <v/>
          </cell>
        </row>
        <row r="898">
          <cell r="G898" t="str">
            <v/>
          </cell>
        </row>
        <row r="899">
          <cell r="G899" t="str">
            <v/>
          </cell>
        </row>
        <row r="900">
          <cell r="G900" t="str">
            <v/>
          </cell>
        </row>
        <row r="901">
          <cell r="G901" t="str">
            <v/>
          </cell>
        </row>
        <row r="902">
          <cell r="G902" t="str">
            <v/>
          </cell>
        </row>
        <row r="903">
          <cell r="G903" t="str">
            <v/>
          </cell>
        </row>
        <row r="904">
          <cell r="G904" t="str">
            <v/>
          </cell>
        </row>
        <row r="905">
          <cell r="G905" t="str">
            <v/>
          </cell>
        </row>
        <row r="906">
          <cell r="G906" t="str">
            <v/>
          </cell>
        </row>
        <row r="907">
          <cell r="G907" t="str">
            <v/>
          </cell>
        </row>
        <row r="908">
          <cell r="G908" t="str">
            <v/>
          </cell>
        </row>
        <row r="909">
          <cell r="G909" t="str">
            <v/>
          </cell>
        </row>
        <row r="910">
          <cell r="G910" t="str">
            <v/>
          </cell>
        </row>
        <row r="911">
          <cell r="G911" t="str">
            <v/>
          </cell>
        </row>
        <row r="912">
          <cell r="G912" t="str">
            <v/>
          </cell>
        </row>
        <row r="913">
          <cell r="G913" t="str">
            <v/>
          </cell>
        </row>
        <row r="914">
          <cell r="G914" t="str">
            <v/>
          </cell>
        </row>
        <row r="915">
          <cell r="G915" t="str">
            <v/>
          </cell>
        </row>
        <row r="916">
          <cell r="G916" t="str">
            <v/>
          </cell>
        </row>
        <row r="917">
          <cell r="G917" t="str">
            <v/>
          </cell>
        </row>
        <row r="918">
          <cell r="G918" t="str">
            <v/>
          </cell>
        </row>
        <row r="919">
          <cell r="G919" t="str">
            <v/>
          </cell>
        </row>
        <row r="920">
          <cell r="G920" t="str">
            <v/>
          </cell>
        </row>
        <row r="921">
          <cell r="G921" t="str">
            <v/>
          </cell>
        </row>
        <row r="922">
          <cell r="G922" t="str">
            <v/>
          </cell>
        </row>
        <row r="923">
          <cell r="G923" t="str">
            <v/>
          </cell>
        </row>
        <row r="924">
          <cell r="G924" t="str">
            <v/>
          </cell>
        </row>
        <row r="925">
          <cell r="G925" t="str">
            <v/>
          </cell>
        </row>
        <row r="926">
          <cell r="G926" t="str">
            <v/>
          </cell>
        </row>
        <row r="927">
          <cell r="G927" t="str">
            <v/>
          </cell>
        </row>
        <row r="928">
          <cell r="G928" t="str">
            <v/>
          </cell>
        </row>
        <row r="929">
          <cell r="G929" t="str">
            <v/>
          </cell>
        </row>
        <row r="930">
          <cell r="G930" t="str">
            <v/>
          </cell>
        </row>
        <row r="931">
          <cell r="G931" t="str">
            <v/>
          </cell>
        </row>
        <row r="932">
          <cell r="G932" t="str">
            <v/>
          </cell>
        </row>
        <row r="933">
          <cell r="G933" t="str">
            <v/>
          </cell>
        </row>
        <row r="934">
          <cell r="G934" t="str">
            <v/>
          </cell>
        </row>
        <row r="935">
          <cell r="G935" t="str">
            <v/>
          </cell>
        </row>
        <row r="936">
          <cell r="G936" t="str">
            <v/>
          </cell>
        </row>
        <row r="937">
          <cell r="G937" t="str">
            <v/>
          </cell>
        </row>
        <row r="938">
          <cell r="G938" t="str">
            <v/>
          </cell>
        </row>
        <row r="939">
          <cell r="G939" t="str">
            <v/>
          </cell>
        </row>
        <row r="940">
          <cell r="G940" t="str">
            <v/>
          </cell>
        </row>
        <row r="941">
          <cell r="G941" t="str">
            <v/>
          </cell>
        </row>
        <row r="942">
          <cell r="G942" t="str">
            <v/>
          </cell>
        </row>
        <row r="943">
          <cell r="G943" t="str">
            <v/>
          </cell>
        </row>
        <row r="944">
          <cell r="G944" t="str">
            <v/>
          </cell>
        </row>
        <row r="945">
          <cell r="G945" t="str">
            <v/>
          </cell>
        </row>
        <row r="946">
          <cell r="G946" t="str">
            <v/>
          </cell>
        </row>
        <row r="947">
          <cell r="G947" t="str">
            <v/>
          </cell>
        </row>
        <row r="948">
          <cell r="G948" t="str">
            <v/>
          </cell>
        </row>
        <row r="949">
          <cell r="G949" t="str">
            <v/>
          </cell>
        </row>
        <row r="950">
          <cell r="G950" t="str">
            <v/>
          </cell>
        </row>
        <row r="951">
          <cell r="G951" t="str">
            <v/>
          </cell>
        </row>
        <row r="952">
          <cell r="G952" t="str">
            <v/>
          </cell>
        </row>
        <row r="953">
          <cell r="G953" t="str">
            <v/>
          </cell>
        </row>
        <row r="954">
          <cell r="G954" t="str">
            <v/>
          </cell>
        </row>
        <row r="955">
          <cell r="G955" t="str">
            <v/>
          </cell>
        </row>
        <row r="956">
          <cell r="G956" t="str">
            <v/>
          </cell>
        </row>
        <row r="957">
          <cell r="G957" t="str">
            <v/>
          </cell>
        </row>
        <row r="958">
          <cell r="G958" t="str">
            <v/>
          </cell>
        </row>
        <row r="959">
          <cell r="G959" t="str">
            <v/>
          </cell>
        </row>
        <row r="960">
          <cell r="G960" t="str">
            <v/>
          </cell>
        </row>
        <row r="961">
          <cell r="G961" t="str">
            <v/>
          </cell>
        </row>
        <row r="962">
          <cell r="G962" t="str">
            <v/>
          </cell>
        </row>
        <row r="963">
          <cell r="G963" t="str">
            <v/>
          </cell>
        </row>
        <row r="964">
          <cell r="G964" t="str">
            <v/>
          </cell>
        </row>
        <row r="965">
          <cell r="G965" t="str">
            <v/>
          </cell>
        </row>
        <row r="966">
          <cell r="G966" t="str">
            <v/>
          </cell>
        </row>
        <row r="967">
          <cell r="G967" t="str">
            <v/>
          </cell>
        </row>
        <row r="968">
          <cell r="G968" t="str">
            <v/>
          </cell>
        </row>
        <row r="969">
          <cell r="G969" t="str">
            <v/>
          </cell>
        </row>
        <row r="970">
          <cell r="G970" t="str">
            <v/>
          </cell>
        </row>
        <row r="971">
          <cell r="G971" t="str">
            <v/>
          </cell>
        </row>
        <row r="972">
          <cell r="G972" t="str">
            <v/>
          </cell>
        </row>
        <row r="973">
          <cell r="G973" t="str">
            <v/>
          </cell>
        </row>
        <row r="974">
          <cell r="G974" t="str">
            <v/>
          </cell>
        </row>
        <row r="975">
          <cell r="G975" t="str">
            <v/>
          </cell>
        </row>
        <row r="976">
          <cell r="G976" t="str">
            <v/>
          </cell>
        </row>
        <row r="977">
          <cell r="G977" t="str">
            <v/>
          </cell>
        </row>
        <row r="978">
          <cell r="G978" t="str">
            <v/>
          </cell>
        </row>
        <row r="979">
          <cell r="G979" t="str">
            <v/>
          </cell>
        </row>
        <row r="980">
          <cell r="G980" t="str">
            <v/>
          </cell>
        </row>
        <row r="981">
          <cell r="G981" t="str">
            <v/>
          </cell>
        </row>
        <row r="982">
          <cell r="G982" t="str">
            <v/>
          </cell>
        </row>
        <row r="983">
          <cell r="G983" t="str">
            <v/>
          </cell>
        </row>
        <row r="984">
          <cell r="G984" t="str">
            <v/>
          </cell>
        </row>
        <row r="985">
          <cell r="G985" t="str">
            <v/>
          </cell>
        </row>
        <row r="986">
          <cell r="G986" t="str">
            <v/>
          </cell>
        </row>
        <row r="987">
          <cell r="G987" t="str">
            <v/>
          </cell>
        </row>
        <row r="988">
          <cell r="G988" t="str">
            <v/>
          </cell>
        </row>
        <row r="989">
          <cell r="G989" t="str">
            <v/>
          </cell>
        </row>
        <row r="990">
          <cell r="G990" t="str">
            <v/>
          </cell>
        </row>
        <row r="991">
          <cell r="G991" t="str">
            <v/>
          </cell>
        </row>
        <row r="992">
          <cell r="G992" t="str">
            <v/>
          </cell>
        </row>
        <row r="993">
          <cell r="G993" t="str">
            <v/>
          </cell>
        </row>
        <row r="994">
          <cell r="G994" t="str">
            <v/>
          </cell>
        </row>
        <row r="995">
          <cell r="G995" t="str">
            <v/>
          </cell>
        </row>
        <row r="996">
          <cell r="G996" t="str">
            <v/>
          </cell>
        </row>
        <row r="997">
          <cell r="G997" t="str">
            <v/>
          </cell>
        </row>
        <row r="998">
          <cell r="G998" t="str">
            <v/>
          </cell>
        </row>
        <row r="999">
          <cell r="G999" t="str">
            <v/>
          </cell>
        </row>
        <row r="1000">
          <cell r="G1000" t="str">
            <v/>
          </cell>
        </row>
        <row r="1001">
          <cell r="G1001" t="str">
            <v/>
          </cell>
        </row>
        <row r="1002">
          <cell r="G1002" t="str">
            <v/>
          </cell>
        </row>
        <row r="1003">
          <cell r="G1003" t="str">
            <v/>
          </cell>
        </row>
        <row r="1004">
          <cell r="G1004" t="str">
            <v/>
          </cell>
        </row>
        <row r="1005">
          <cell r="G1005" t="str">
            <v/>
          </cell>
        </row>
        <row r="1006">
          <cell r="G1006" t="str">
            <v/>
          </cell>
        </row>
        <row r="1007">
          <cell r="G1007" t="str">
            <v/>
          </cell>
        </row>
        <row r="1008">
          <cell r="G1008" t="str">
            <v/>
          </cell>
        </row>
        <row r="1009">
          <cell r="G1009" t="str">
            <v/>
          </cell>
        </row>
        <row r="1010">
          <cell r="G1010" t="str">
            <v/>
          </cell>
        </row>
        <row r="1011">
          <cell r="G1011" t="str">
            <v/>
          </cell>
        </row>
        <row r="1012">
          <cell r="G1012" t="str">
            <v/>
          </cell>
        </row>
        <row r="1013">
          <cell r="G1013" t="str">
            <v/>
          </cell>
        </row>
        <row r="1014">
          <cell r="G1014" t="str">
            <v/>
          </cell>
        </row>
        <row r="1015">
          <cell r="G1015" t="str">
            <v/>
          </cell>
        </row>
        <row r="1016">
          <cell r="G1016" t="str">
            <v/>
          </cell>
        </row>
        <row r="1017">
          <cell r="G1017" t="str">
            <v/>
          </cell>
        </row>
        <row r="1018">
          <cell r="G1018" t="str">
            <v/>
          </cell>
        </row>
        <row r="1019">
          <cell r="G1019" t="str">
            <v/>
          </cell>
        </row>
        <row r="1020">
          <cell r="G1020" t="str">
            <v/>
          </cell>
        </row>
        <row r="1021">
          <cell r="G1021" t="str">
            <v/>
          </cell>
        </row>
        <row r="1022">
          <cell r="G1022" t="str">
            <v/>
          </cell>
        </row>
        <row r="1023">
          <cell r="G1023" t="str">
            <v/>
          </cell>
        </row>
        <row r="1024">
          <cell r="G1024" t="str">
            <v/>
          </cell>
        </row>
        <row r="1025">
          <cell r="G1025" t="str">
            <v/>
          </cell>
        </row>
        <row r="1026">
          <cell r="G1026" t="str">
            <v/>
          </cell>
        </row>
        <row r="1027">
          <cell r="G1027" t="str">
            <v/>
          </cell>
        </row>
        <row r="1028">
          <cell r="G1028" t="str">
            <v/>
          </cell>
        </row>
        <row r="1029">
          <cell r="G1029" t="str">
            <v/>
          </cell>
        </row>
        <row r="1030">
          <cell r="G1030" t="str">
            <v/>
          </cell>
        </row>
        <row r="1031">
          <cell r="G1031" t="str">
            <v/>
          </cell>
        </row>
        <row r="1032">
          <cell r="G1032" t="str">
            <v/>
          </cell>
        </row>
        <row r="1033">
          <cell r="G1033" t="str">
            <v/>
          </cell>
        </row>
        <row r="1034">
          <cell r="G1034" t="str">
            <v/>
          </cell>
        </row>
        <row r="1035">
          <cell r="G1035" t="str">
            <v/>
          </cell>
        </row>
        <row r="1036">
          <cell r="G1036" t="str">
            <v/>
          </cell>
        </row>
        <row r="1037">
          <cell r="G1037" t="str">
            <v/>
          </cell>
        </row>
        <row r="1038">
          <cell r="G1038" t="str">
            <v/>
          </cell>
        </row>
        <row r="1039">
          <cell r="G1039" t="str">
            <v/>
          </cell>
        </row>
        <row r="1040">
          <cell r="G1040" t="str">
            <v/>
          </cell>
        </row>
        <row r="1041">
          <cell r="G1041" t="str">
            <v/>
          </cell>
        </row>
        <row r="1042">
          <cell r="G1042" t="str">
            <v/>
          </cell>
        </row>
        <row r="1043">
          <cell r="G1043" t="str">
            <v/>
          </cell>
        </row>
        <row r="1044">
          <cell r="G1044" t="str">
            <v/>
          </cell>
        </row>
        <row r="1045">
          <cell r="G1045" t="str">
            <v/>
          </cell>
        </row>
        <row r="1046">
          <cell r="G1046" t="str">
            <v/>
          </cell>
        </row>
        <row r="1047">
          <cell r="G1047" t="str">
            <v/>
          </cell>
        </row>
        <row r="1048">
          <cell r="G1048" t="str">
            <v/>
          </cell>
        </row>
        <row r="1049">
          <cell r="G1049" t="str">
            <v/>
          </cell>
        </row>
        <row r="1050">
          <cell r="G1050" t="str">
            <v/>
          </cell>
        </row>
        <row r="1051">
          <cell r="G1051" t="str">
            <v/>
          </cell>
        </row>
        <row r="1052">
          <cell r="G1052" t="str">
            <v/>
          </cell>
        </row>
        <row r="1053">
          <cell r="G1053" t="str">
            <v/>
          </cell>
        </row>
        <row r="1054">
          <cell r="G1054" t="str">
            <v/>
          </cell>
        </row>
        <row r="1055">
          <cell r="G1055" t="str">
            <v/>
          </cell>
        </row>
        <row r="1056">
          <cell r="G1056" t="str">
            <v/>
          </cell>
        </row>
        <row r="1057">
          <cell r="G1057" t="str">
            <v/>
          </cell>
        </row>
        <row r="1058">
          <cell r="G1058" t="str">
            <v/>
          </cell>
        </row>
        <row r="1059">
          <cell r="G1059" t="str">
            <v/>
          </cell>
        </row>
        <row r="1060">
          <cell r="G1060" t="str">
            <v/>
          </cell>
        </row>
        <row r="1061">
          <cell r="G1061" t="str">
            <v/>
          </cell>
        </row>
        <row r="1062">
          <cell r="G1062" t="str">
            <v/>
          </cell>
        </row>
        <row r="1063">
          <cell r="G1063" t="str">
            <v/>
          </cell>
        </row>
        <row r="1064">
          <cell r="G1064" t="str">
            <v/>
          </cell>
        </row>
        <row r="1065">
          <cell r="G1065" t="str">
            <v/>
          </cell>
        </row>
        <row r="1066">
          <cell r="G1066" t="str">
            <v/>
          </cell>
        </row>
        <row r="1067">
          <cell r="G1067" t="str">
            <v/>
          </cell>
        </row>
        <row r="1068">
          <cell r="G1068" t="str">
            <v/>
          </cell>
        </row>
        <row r="1069">
          <cell r="G1069" t="str">
            <v/>
          </cell>
        </row>
        <row r="1070">
          <cell r="G1070" t="str">
            <v/>
          </cell>
        </row>
        <row r="1071">
          <cell r="G1071" t="str">
            <v/>
          </cell>
        </row>
        <row r="1072">
          <cell r="G1072" t="str">
            <v/>
          </cell>
        </row>
        <row r="1073">
          <cell r="G1073" t="str">
            <v/>
          </cell>
        </row>
        <row r="1074">
          <cell r="G1074" t="str">
            <v/>
          </cell>
        </row>
        <row r="1075">
          <cell r="G1075" t="str">
            <v/>
          </cell>
        </row>
        <row r="1076">
          <cell r="G1076" t="str">
            <v/>
          </cell>
        </row>
        <row r="1077">
          <cell r="G1077" t="str">
            <v/>
          </cell>
        </row>
        <row r="1078">
          <cell r="G1078" t="str">
            <v/>
          </cell>
        </row>
        <row r="1079">
          <cell r="G1079" t="str">
            <v/>
          </cell>
        </row>
        <row r="1080">
          <cell r="G1080" t="str">
            <v/>
          </cell>
        </row>
        <row r="1081">
          <cell r="G1081" t="str">
            <v/>
          </cell>
        </row>
        <row r="1082">
          <cell r="G1082" t="str">
            <v/>
          </cell>
        </row>
        <row r="1083">
          <cell r="G1083" t="str">
            <v/>
          </cell>
        </row>
        <row r="1084">
          <cell r="G1084" t="str">
            <v/>
          </cell>
        </row>
        <row r="1085">
          <cell r="G1085" t="str">
            <v/>
          </cell>
        </row>
        <row r="1086">
          <cell r="G1086" t="str">
            <v/>
          </cell>
        </row>
        <row r="1087">
          <cell r="G1087" t="str">
            <v/>
          </cell>
        </row>
        <row r="1088">
          <cell r="G1088" t="str">
            <v/>
          </cell>
        </row>
        <row r="1089">
          <cell r="G1089" t="str">
            <v/>
          </cell>
        </row>
        <row r="1090">
          <cell r="G1090" t="str">
            <v/>
          </cell>
        </row>
        <row r="1091">
          <cell r="G1091" t="str">
            <v/>
          </cell>
        </row>
        <row r="1092">
          <cell r="G1092" t="str">
            <v/>
          </cell>
        </row>
        <row r="1093">
          <cell r="G1093" t="str">
            <v/>
          </cell>
        </row>
        <row r="1094">
          <cell r="G1094" t="str">
            <v/>
          </cell>
        </row>
        <row r="1095">
          <cell r="G1095" t="str">
            <v/>
          </cell>
        </row>
        <row r="1096">
          <cell r="G1096" t="str">
            <v/>
          </cell>
        </row>
        <row r="1097">
          <cell r="G1097" t="str">
            <v/>
          </cell>
        </row>
        <row r="1098">
          <cell r="G1098" t="str">
            <v/>
          </cell>
        </row>
        <row r="1099">
          <cell r="G1099" t="str">
            <v/>
          </cell>
        </row>
        <row r="1100">
          <cell r="G1100" t="str">
            <v/>
          </cell>
        </row>
        <row r="1101">
          <cell r="G1101" t="str">
            <v/>
          </cell>
        </row>
        <row r="1102">
          <cell r="G1102" t="str">
            <v/>
          </cell>
        </row>
        <row r="1103">
          <cell r="G1103" t="str">
            <v/>
          </cell>
        </row>
        <row r="1104">
          <cell r="G1104" t="str">
            <v/>
          </cell>
        </row>
        <row r="1105">
          <cell r="G1105" t="str">
            <v/>
          </cell>
        </row>
        <row r="1106">
          <cell r="G1106" t="str">
            <v/>
          </cell>
        </row>
        <row r="1107">
          <cell r="G1107" t="str">
            <v/>
          </cell>
        </row>
        <row r="1108">
          <cell r="G1108" t="str">
            <v/>
          </cell>
        </row>
        <row r="1109">
          <cell r="G1109" t="str">
            <v/>
          </cell>
        </row>
        <row r="1110">
          <cell r="G1110" t="str">
            <v/>
          </cell>
        </row>
        <row r="1111">
          <cell r="G1111" t="str">
            <v/>
          </cell>
        </row>
        <row r="1112">
          <cell r="G1112" t="str">
            <v/>
          </cell>
        </row>
        <row r="1113">
          <cell r="G1113" t="str">
            <v/>
          </cell>
        </row>
        <row r="1114">
          <cell r="G1114" t="str">
            <v/>
          </cell>
        </row>
        <row r="1115">
          <cell r="G1115" t="str">
            <v/>
          </cell>
        </row>
        <row r="1116">
          <cell r="G1116" t="str">
            <v/>
          </cell>
        </row>
        <row r="1117">
          <cell r="G1117" t="str">
            <v/>
          </cell>
        </row>
        <row r="1118">
          <cell r="G1118" t="str">
            <v/>
          </cell>
        </row>
        <row r="1119">
          <cell r="G1119" t="str">
            <v/>
          </cell>
        </row>
        <row r="1120">
          <cell r="G1120" t="str">
            <v/>
          </cell>
        </row>
        <row r="1121">
          <cell r="G1121" t="str">
            <v/>
          </cell>
        </row>
        <row r="1122">
          <cell r="G1122" t="str">
            <v/>
          </cell>
        </row>
        <row r="1123">
          <cell r="G1123" t="str">
            <v/>
          </cell>
        </row>
        <row r="1124">
          <cell r="G1124" t="str">
            <v/>
          </cell>
        </row>
        <row r="1125">
          <cell r="G1125" t="str">
            <v/>
          </cell>
        </row>
        <row r="1126">
          <cell r="G1126" t="str">
            <v/>
          </cell>
        </row>
        <row r="1127">
          <cell r="G1127" t="str">
            <v/>
          </cell>
        </row>
        <row r="1128">
          <cell r="G1128" t="str">
            <v/>
          </cell>
        </row>
        <row r="1129">
          <cell r="G1129" t="str">
            <v/>
          </cell>
        </row>
        <row r="1130">
          <cell r="G1130" t="str">
            <v/>
          </cell>
        </row>
        <row r="1131">
          <cell r="G1131" t="str">
            <v/>
          </cell>
        </row>
        <row r="1132">
          <cell r="G1132" t="str">
            <v/>
          </cell>
        </row>
        <row r="1133">
          <cell r="G1133" t="str">
            <v/>
          </cell>
        </row>
        <row r="1134">
          <cell r="G1134" t="str">
            <v/>
          </cell>
        </row>
        <row r="1135">
          <cell r="G1135" t="str">
            <v/>
          </cell>
        </row>
        <row r="1136">
          <cell r="G1136" t="str">
            <v/>
          </cell>
        </row>
        <row r="1137">
          <cell r="G1137" t="str">
            <v/>
          </cell>
        </row>
        <row r="1138">
          <cell r="G1138" t="str">
            <v/>
          </cell>
        </row>
        <row r="1139">
          <cell r="G1139" t="str">
            <v/>
          </cell>
        </row>
        <row r="1140">
          <cell r="G1140" t="str">
            <v/>
          </cell>
        </row>
        <row r="1141">
          <cell r="G1141" t="str">
            <v/>
          </cell>
        </row>
        <row r="1142">
          <cell r="G1142" t="str">
            <v/>
          </cell>
        </row>
        <row r="1143">
          <cell r="G1143" t="str">
            <v/>
          </cell>
        </row>
        <row r="1144">
          <cell r="G1144" t="str">
            <v/>
          </cell>
        </row>
        <row r="1145">
          <cell r="G1145" t="str">
            <v/>
          </cell>
        </row>
        <row r="1146">
          <cell r="G1146" t="str">
            <v/>
          </cell>
        </row>
        <row r="1147">
          <cell r="G1147" t="str">
            <v/>
          </cell>
        </row>
        <row r="1148">
          <cell r="G1148" t="str">
            <v/>
          </cell>
        </row>
        <row r="1149">
          <cell r="G1149" t="str">
            <v/>
          </cell>
        </row>
        <row r="1150">
          <cell r="G1150" t="str">
            <v/>
          </cell>
        </row>
        <row r="1151">
          <cell r="G1151" t="str">
            <v/>
          </cell>
        </row>
        <row r="1152">
          <cell r="G1152" t="str">
            <v/>
          </cell>
        </row>
        <row r="1153">
          <cell r="G1153" t="str">
            <v/>
          </cell>
        </row>
        <row r="1154">
          <cell r="G1154" t="str">
            <v/>
          </cell>
        </row>
        <row r="1155">
          <cell r="G1155" t="str">
            <v/>
          </cell>
        </row>
        <row r="1156">
          <cell r="G1156" t="str">
            <v/>
          </cell>
        </row>
        <row r="1157">
          <cell r="G1157" t="str">
            <v/>
          </cell>
        </row>
        <row r="1158">
          <cell r="G1158" t="str">
            <v/>
          </cell>
        </row>
        <row r="1159">
          <cell r="G1159" t="str">
            <v/>
          </cell>
        </row>
        <row r="1160">
          <cell r="G1160" t="str">
            <v/>
          </cell>
        </row>
        <row r="1161">
          <cell r="G1161" t="str">
            <v/>
          </cell>
        </row>
        <row r="1162">
          <cell r="G1162" t="str">
            <v/>
          </cell>
        </row>
        <row r="1163">
          <cell r="G1163" t="str">
            <v/>
          </cell>
        </row>
        <row r="1164">
          <cell r="G1164" t="str">
            <v/>
          </cell>
        </row>
        <row r="1165">
          <cell r="G1165" t="str">
            <v/>
          </cell>
        </row>
        <row r="1166">
          <cell r="G1166" t="str">
            <v/>
          </cell>
        </row>
        <row r="1167">
          <cell r="G1167" t="str">
            <v/>
          </cell>
        </row>
        <row r="1168">
          <cell r="G1168" t="str">
            <v/>
          </cell>
        </row>
        <row r="1169">
          <cell r="G1169" t="str">
            <v/>
          </cell>
        </row>
        <row r="1170">
          <cell r="G1170" t="str">
            <v/>
          </cell>
        </row>
        <row r="1171">
          <cell r="G1171" t="str">
            <v/>
          </cell>
        </row>
        <row r="1172">
          <cell r="G1172" t="str">
            <v/>
          </cell>
        </row>
        <row r="1173">
          <cell r="G1173" t="str">
            <v/>
          </cell>
        </row>
        <row r="1174">
          <cell r="G1174" t="str">
            <v/>
          </cell>
        </row>
        <row r="1175">
          <cell r="G1175" t="str">
            <v/>
          </cell>
        </row>
        <row r="1176">
          <cell r="G1176" t="str">
            <v/>
          </cell>
        </row>
        <row r="1177">
          <cell r="G1177" t="str">
            <v/>
          </cell>
        </row>
        <row r="1178">
          <cell r="G1178" t="str">
            <v/>
          </cell>
        </row>
        <row r="1179">
          <cell r="G1179" t="str">
            <v/>
          </cell>
        </row>
        <row r="1180">
          <cell r="G1180" t="str">
            <v/>
          </cell>
        </row>
        <row r="1181">
          <cell r="G1181" t="str">
            <v/>
          </cell>
        </row>
        <row r="1182">
          <cell r="G1182" t="str">
            <v/>
          </cell>
        </row>
        <row r="1183">
          <cell r="G1183" t="str">
            <v/>
          </cell>
        </row>
        <row r="1184">
          <cell r="G1184" t="str">
            <v/>
          </cell>
        </row>
        <row r="1185">
          <cell r="G1185" t="str">
            <v/>
          </cell>
        </row>
        <row r="1186">
          <cell r="G1186" t="str">
            <v/>
          </cell>
        </row>
        <row r="1187">
          <cell r="G1187" t="str">
            <v/>
          </cell>
        </row>
        <row r="1188">
          <cell r="G1188" t="str">
            <v/>
          </cell>
        </row>
        <row r="1189">
          <cell r="G1189" t="str">
            <v/>
          </cell>
        </row>
        <row r="1190">
          <cell r="G1190" t="str">
            <v/>
          </cell>
        </row>
        <row r="1191">
          <cell r="G1191" t="str">
            <v/>
          </cell>
        </row>
        <row r="1192">
          <cell r="G1192" t="str">
            <v/>
          </cell>
        </row>
        <row r="1193">
          <cell r="G1193" t="str">
            <v/>
          </cell>
        </row>
        <row r="1194">
          <cell r="G1194" t="str">
            <v/>
          </cell>
        </row>
        <row r="1195">
          <cell r="G1195" t="str">
            <v/>
          </cell>
        </row>
        <row r="1196">
          <cell r="G1196" t="str">
            <v/>
          </cell>
        </row>
        <row r="1197">
          <cell r="G1197" t="str">
            <v/>
          </cell>
        </row>
        <row r="1198">
          <cell r="G1198" t="str">
            <v/>
          </cell>
        </row>
        <row r="1199">
          <cell r="G1199" t="str">
            <v/>
          </cell>
        </row>
        <row r="1200">
          <cell r="G1200" t="str">
            <v/>
          </cell>
        </row>
        <row r="1201">
          <cell r="G1201" t="str">
            <v/>
          </cell>
        </row>
        <row r="1202">
          <cell r="G1202" t="str">
            <v/>
          </cell>
        </row>
        <row r="1203">
          <cell r="G1203" t="str">
            <v/>
          </cell>
        </row>
        <row r="1204">
          <cell r="G1204" t="str">
            <v/>
          </cell>
        </row>
        <row r="1205">
          <cell r="G1205" t="str">
            <v/>
          </cell>
        </row>
        <row r="1206">
          <cell r="G1206" t="str">
            <v/>
          </cell>
        </row>
        <row r="1207">
          <cell r="G1207" t="str">
            <v/>
          </cell>
        </row>
        <row r="1208">
          <cell r="G1208" t="str">
            <v/>
          </cell>
        </row>
        <row r="1209">
          <cell r="G1209" t="str">
            <v/>
          </cell>
        </row>
        <row r="1210">
          <cell r="G1210" t="str">
            <v/>
          </cell>
        </row>
        <row r="1211">
          <cell r="G1211" t="str">
            <v/>
          </cell>
        </row>
        <row r="1212">
          <cell r="G1212" t="str">
            <v/>
          </cell>
        </row>
        <row r="1213">
          <cell r="G1213" t="str">
            <v/>
          </cell>
        </row>
        <row r="1214">
          <cell r="G1214" t="str">
            <v/>
          </cell>
        </row>
        <row r="1215">
          <cell r="G1215" t="str">
            <v/>
          </cell>
        </row>
        <row r="1216">
          <cell r="G1216" t="str">
            <v/>
          </cell>
        </row>
        <row r="1217">
          <cell r="G1217" t="str">
            <v/>
          </cell>
        </row>
        <row r="1218">
          <cell r="G1218" t="str">
            <v/>
          </cell>
        </row>
        <row r="1219">
          <cell r="G1219" t="str">
            <v/>
          </cell>
        </row>
        <row r="1220">
          <cell r="G1220" t="str">
            <v/>
          </cell>
        </row>
        <row r="1221">
          <cell r="G1221" t="str">
            <v/>
          </cell>
        </row>
        <row r="1222">
          <cell r="G1222" t="str">
            <v/>
          </cell>
        </row>
        <row r="1223">
          <cell r="G1223" t="str">
            <v/>
          </cell>
        </row>
        <row r="1224">
          <cell r="G1224" t="str">
            <v/>
          </cell>
        </row>
        <row r="1225">
          <cell r="G1225" t="str">
            <v/>
          </cell>
        </row>
        <row r="1226">
          <cell r="G1226" t="str">
            <v/>
          </cell>
        </row>
        <row r="1227">
          <cell r="G1227" t="str">
            <v/>
          </cell>
        </row>
        <row r="1228">
          <cell r="G1228" t="str">
            <v/>
          </cell>
        </row>
        <row r="1229">
          <cell r="G1229" t="str">
            <v/>
          </cell>
        </row>
        <row r="1230">
          <cell r="G1230" t="str">
            <v/>
          </cell>
        </row>
        <row r="1231">
          <cell r="G1231" t="str">
            <v/>
          </cell>
        </row>
        <row r="1232">
          <cell r="G1232" t="str">
            <v/>
          </cell>
        </row>
        <row r="1233">
          <cell r="G1233" t="str">
            <v/>
          </cell>
        </row>
        <row r="1234">
          <cell r="G1234" t="str">
            <v/>
          </cell>
        </row>
        <row r="1235">
          <cell r="G1235" t="str">
            <v/>
          </cell>
        </row>
        <row r="1236">
          <cell r="G1236" t="str">
            <v/>
          </cell>
        </row>
        <row r="1237">
          <cell r="G1237" t="str">
            <v/>
          </cell>
        </row>
        <row r="1238">
          <cell r="G1238" t="str">
            <v/>
          </cell>
        </row>
        <row r="1239">
          <cell r="G1239" t="str">
            <v/>
          </cell>
        </row>
        <row r="1240">
          <cell r="G1240" t="str">
            <v/>
          </cell>
        </row>
        <row r="1241">
          <cell r="G1241" t="str">
            <v/>
          </cell>
        </row>
        <row r="1242">
          <cell r="G1242" t="str">
            <v/>
          </cell>
        </row>
        <row r="1243">
          <cell r="G1243" t="str">
            <v/>
          </cell>
        </row>
        <row r="1244">
          <cell r="G1244" t="str">
            <v/>
          </cell>
        </row>
        <row r="1245">
          <cell r="G1245" t="str">
            <v/>
          </cell>
        </row>
        <row r="1246">
          <cell r="G1246" t="str">
            <v/>
          </cell>
        </row>
        <row r="1247">
          <cell r="G1247" t="str">
            <v/>
          </cell>
        </row>
        <row r="1248">
          <cell r="G1248" t="str">
            <v/>
          </cell>
        </row>
        <row r="1249">
          <cell r="G1249" t="str">
            <v/>
          </cell>
        </row>
        <row r="1250">
          <cell r="G1250" t="str">
            <v/>
          </cell>
        </row>
        <row r="1251">
          <cell r="G1251" t="str">
            <v/>
          </cell>
        </row>
        <row r="1252">
          <cell r="G1252" t="str">
            <v/>
          </cell>
        </row>
        <row r="1253">
          <cell r="G1253" t="str">
            <v/>
          </cell>
        </row>
        <row r="1254">
          <cell r="G1254" t="str">
            <v/>
          </cell>
        </row>
        <row r="1255">
          <cell r="G1255" t="str">
            <v/>
          </cell>
        </row>
        <row r="1256">
          <cell r="G1256" t="str">
            <v/>
          </cell>
        </row>
        <row r="1257">
          <cell r="G1257" t="str">
            <v/>
          </cell>
        </row>
        <row r="1258">
          <cell r="G1258" t="str">
            <v/>
          </cell>
        </row>
        <row r="1259">
          <cell r="G1259" t="str">
            <v/>
          </cell>
        </row>
        <row r="1260">
          <cell r="G1260" t="str">
            <v/>
          </cell>
        </row>
        <row r="1261">
          <cell r="G1261" t="str">
            <v/>
          </cell>
        </row>
        <row r="1262">
          <cell r="G1262" t="str">
            <v/>
          </cell>
        </row>
        <row r="1263">
          <cell r="G1263" t="str">
            <v/>
          </cell>
        </row>
        <row r="1264">
          <cell r="G1264" t="str">
            <v/>
          </cell>
        </row>
        <row r="1265">
          <cell r="G1265" t="str">
            <v/>
          </cell>
        </row>
        <row r="1266">
          <cell r="G1266" t="str">
            <v/>
          </cell>
        </row>
        <row r="1267">
          <cell r="G1267" t="str">
            <v/>
          </cell>
        </row>
        <row r="1268">
          <cell r="G1268" t="str">
            <v/>
          </cell>
        </row>
        <row r="1269">
          <cell r="G1269" t="str">
            <v/>
          </cell>
        </row>
        <row r="1270">
          <cell r="G1270" t="str">
            <v/>
          </cell>
        </row>
        <row r="1271">
          <cell r="G1271" t="str">
            <v/>
          </cell>
        </row>
        <row r="1272">
          <cell r="G1272" t="str">
            <v/>
          </cell>
        </row>
        <row r="1273">
          <cell r="G1273" t="str">
            <v/>
          </cell>
        </row>
        <row r="1274">
          <cell r="G1274" t="str">
            <v/>
          </cell>
        </row>
        <row r="1275">
          <cell r="G1275" t="str">
            <v/>
          </cell>
        </row>
        <row r="1276">
          <cell r="G1276" t="str">
            <v/>
          </cell>
        </row>
        <row r="1277">
          <cell r="G1277" t="str">
            <v/>
          </cell>
        </row>
        <row r="1278">
          <cell r="G1278" t="str">
            <v/>
          </cell>
        </row>
        <row r="1279">
          <cell r="G1279" t="str">
            <v/>
          </cell>
        </row>
        <row r="1280">
          <cell r="G1280" t="str">
            <v/>
          </cell>
        </row>
        <row r="1281">
          <cell r="G1281" t="str">
            <v/>
          </cell>
        </row>
        <row r="1282">
          <cell r="G1282" t="str">
            <v/>
          </cell>
        </row>
        <row r="1283">
          <cell r="G1283" t="str">
            <v/>
          </cell>
        </row>
        <row r="1284">
          <cell r="G1284" t="str">
            <v/>
          </cell>
        </row>
        <row r="1285">
          <cell r="G1285" t="str">
            <v/>
          </cell>
        </row>
        <row r="1286">
          <cell r="G1286" t="str">
            <v/>
          </cell>
        </row>
        <row r="1287">
          <cell r="G1287" t="str">
            <v/>
          </cell>
        </row>
        <row r="1288">
          <cell r="G1288" t="str">
            <v/>
          </cell>
        </row>
        <row r="1289">
          <cell r="G1289" t="str">
            <v/>
          </cell>
        </row>
        <row r="1290">
          <cell r="G1290" t="str">
            <v/>
          </cell>
        </row>
        <row r="1291">
          <cell r="G1291" t="str">
            <v/>
          </cell>
        </row>
        <row r="1292">
          <cell r="G1292" t="str">
            <v/>
          </cell>
        </row>
        <row r="1293">
          <cell r="G1293" t="str">
            <v/>
          </cell>
        </row>
        <row r="1294">
          <cell r="G1294" t="str">
            <v/>
          </cell>
        </row>
        <row r="1295">
          <cell r="G1295" t="str">
            <v/>
          </cell>
        </row>
        <row r="1296">
          <cell r="G1296" t="str">
            <v/>
          </cell>
        </row>
        <row r="1297">
          <cell r="G1297" t="str">
            <v/>
          </cell>
        </row>
        <row r="1298">
          <cell r="G1298" t="str">
            <v/>
          </cell>
        </row>
        <row r="1299">
          <cell r="G1299" t="str">
            <v/>
          </cell>
        </row>
        <row r="1300">
          <cell r="G1300" t="str">
            <v/>
          </cell>
        </row>
        <row r="1301">
          <cell r="G1301" t="str">
            <v/>
          </cell>
        </row>
        <row r="1302">
          <cell r="G1302" t="str">
            <v/>
          </cell>
        </row>
        <row r="1303">
          <cell r="G1303" t="str">
            <v/>
          </cell>
        </row>
        <row r="1304">
          <cell r="G1304" t="str">
            <v/>
          </cell>
        </row>
        <row r="1305">
          <cell r="G1305" t="str">
            <v/>
          </cell>
        </row>
        <row r="1306">
          <cell r="G1306" t="str">
            <v/>
          </cell>
        </row>
        <row r="1307">
          <cell r="G1307" t="str">
            <v/>
          </cell>
        </row>
        <row r="1308">
          <cell r="G1308" t="str">
            <v/>
          </cell>
        </row>
        <row r="1309">
          <cell r="G1309" t="str">
            <v/>
          </cell>
        </row>
        <row r="1310">
          <cell r="G1310" t="str">
            <v/>
          </cell>
        </row>
        <row r="1311">
          <cell r="G1311" t="str">
            <v/>
          </cell>
        </row>
        <row r="1312">
          <cell r="G1312" t="str">
            <v/>
          </cell>
        </row>
        <row r="1313">
          <cell r="G1313" t="str">
            <v/>
          </cell>
        </row>
        <row r="1314">
          <cell r="G1314" t="str">
            <v/>
          </cell>
        </row>
        <row r="1315">
          <cell r="G1315" t="str">
            <v/>
          </cell>
        </row>
        <row r="1316">
          <cell r="G1316" t="str">
            <v/>
          </cell>
        </row>
        <row r="1317">
          <cell r="G1317" t="str">
            <v/>
          </cell>
        </row>
        <row r="1318">
          <cell r="G1318" t="str">
            <v/>
          </cell>
        </row>
        <row r="1319">
          <cell r="G1319" t="str">
            <v/>
          </cell>
        </row>
        <row r="1320">
          <cell r="G1320" t="str">
            <v/>
          </cell>
        </row>
        <row r="1321">
          <cell r="G1321" t="str">
            <v/>
          </cell>
        </row>
        <row r="1322">
          <cell r="G1322" t="str">
            <v/>
          </cell>
        </row>
        <row r="1323">
          <cell r="G1323" t="str">
            <v/>
          </cell>
        </row>
        <row r="1324">
          <cell r="G1324" t="str">
            <v/>
          </cell>
        </row>
        <row r="1325">
          <cell r="G1325" t="str">
            <v/>
          </cell>
        </row>
        <row r="1326">
          <cell r="G1326" t="str">
            <v/>
          </cell>
        </row>
        <row r="1327">
          <cell r="G1327" t="str">
            <v/>
          </cell>
        </row>
        <row r="1328">
          <cell r="G1328" t="str">
            <v/>
          </cell>
        </row>
        <row r="1329">
          <cell r="G1329" t="str">
            <v/>
          </cell>
        </row>
        <row r="1330">
          <cell r="G1330" t="str">
            <v/>
          </cell>
        </row>
        <row r="1331">
          <cell r="G1331" t="str">
            <v/>
          </cell>
        </row>
        <row r="1332">
          <cell r="G1332" t="str">
            <v/>
          </cell>
        </row>
        <row r="1333">
          <cell r="G1333" t="str">
            <v/>
          </cell>
        </row>
        <row r="1334">
          <cell r="G1334" t="str">
            <v/>
          </cell>
        </row>
        <row r="1335">
          <cell r="G1335" t="str">
            <v/>
          </cell>
        </row>
        <row r="1336">
          <cell r="G1336" t="str">
            <v/>
          </cell>
        </row>
        <row r="1337">
          <cell r="G1337" t="str">
            <v/>
          </cell>
        </row>
        <row r="1338">
          <cell r="G1338" t="str">
            <v/>
          </cell>
        </row>
        <row r="1339">
          <cell r="G1339" t="str">
            <v/>
          </cell>
        </row>
        <row r="1340">
          <cell r="G1340" t="str">
            <v/>
          </cell>
        </row>
        <row r="1341">
          <cell r="G1341" t="str">
            <v/>
          </cell>
        </row>
        <row r="1342">
          <cell r="G1342" t="str">
            <v/>
          </cell>
        </row>
        <row r="1343">
          <cell r="G1343" t="str">
            <v/>
          </cell>
        </row>
        <row r="1344">
          <cell r="G1344" t="str">
            <v/>
          </cell>
        </row>
        <row r="1345">
          <cell r="G1345" t="str">
            <v/>
          </cell>
        </row>
        <row r="1346">
          <cell r="G1346" t="str">
            <v/>
          </cell>
        </row>
        <row r="1347">
          <cell r="G1347" t="str">
            <v/>
          </cell>
        </row>
        <row r="1348">
          <cell r="G1348" t="str">
            <v/>
          </cell>
        </row>
        <row r="1349">
          <cell r="G1349" t="str">
            <v/>
          </cell>
        </row>
        <row r="1350">
          <cell r="G1350" t="str">
            <v/>
          </cell>
        </row>
        <row r="1351">
          <cell r="G1351" t="str">
            <v/>
          </cell>
        </row>
        <row r="1352">
          <cell r="G1352" t="str">
            <v/>
          </cell>
        </row>
        <row r="1353">
          <cell r="G1353" t="str">
            <v/>
          </cell>
        </row>
        <row r="1354">
          <cell r="G1354" t="str">
            <v/>
          </cell>
        </row>
        <row r="1355">
          <cell r="G1355" t="str">
            <v/>
          </cell>
        </row>
        <row r="1356">
          <cell r="G1356" t="str">
            <v/>
          </cell>
        </row>
        <row r="1357">
          <cell r="G1357" t="str">
            <v/>
          </cell>
        </row>
        <row r="1358">
          <cell r="G1358" t="str">
            <v/>
          </cell>
        </row>
        <row r="1359">
          <cell r="G1359" t="str">
            <v/>
          </cell>
        </row>
        <row r="1360">
          <cell r="G1360" t="str">
            <v/>
          </cell>
        </row>
        <row r="1361">
          <cell r="G1361" t="str">
            <v/>
          </cell>
        </row>
        <row r="1362">
          <cell r="G1362" t="str">
            <v/>
          </cell>
        </row>
        <row r="1363">
          <cell r="G1363" t="str">
            <v/>
          </cell>
        </row>
        <row r="1364">
          <cell r="G1364" t="str">
            <v/>
          </cell>
        </row>
        <row r="1365">
          <cell r="G1365" t="str">
            <v/>
          </cell>
        </row>
        <row r="1366">
          <cell r="G1366" t="str">
            <v/>
          </cell>
        </row>
        <row r="1367">
          <cell r="G1367" t="str">
            <v/>
          </cell>
        </row>
        <row r="1368">
          <cell r="G1368" t="str">
            <v/>
          </cell>
        </row>
        <row r="1369">
          <cell r="G1369" t="str">
            <v/>
          </cell>
        </row>
        <row r="1370">
          <cell r="G1370" t="str">
            <v/>
          </cell>
        </row>
        <row r="1371">
          <cell r="G1371" t="str">
            <v/>
          </cell>
        </row>
        <row r="1372">
          <cell r="G1372" t="str">
            <v/>
          </cell>
        </row>
        <row r="1373">
          <cell r="G1373" t="str">
            <v/>
          </cell>
        </row>
        <row r="1374">
          <cell r="G1374" t="str">
            <v/>
          </cell>
        </row>
        <row r="1375">
          <cell r="G1375" t="str">
            <v/>
          </cell>
        </row>
        <row r="1376">
          <cell r="G1376" t="str">
            <v/>
          </cell>
        </row>
        <row r="1377">
          <cell r="G1377" t="str">
            <v/>
          </cell>
        </row>
        <row r="1378">
          <cell r="G1378" t="str">
            <v/>
          </cell>
        </row>
        <row r="1379">
          <cell r="G1379" t="str">
            <v/>
          </cell>
        </row>
        <row r="1380">
          <cell r="G1380" t="str">
            <v/>
          </cell>
        </row>
        <row r="1381">
          <cell r="G1381" t="str">
            <v/>
          </cell>
        </row>
        <row r="1382">
          <cell r="G1382" t="str">
            <v/>
          </cell>
        </row>
        <row r="1383">
          <cell r="G1383" t="str">
            <v/>
          </cell>
        </row>
        <row r="1384">
          <cell r="G1384" t="str">
            <v/>
          </cell>
        </row>
        <row r="1385">
          <cell r="G1385" t="str">
            <v/>
          </cell>
        </row>
        <row r="1386">
          <cell r="G1386" t="str">
            <v/>
          </cell>
        </row>
        <row r="1387">
          <cell r="G1387" t="str">
            <v/>
          </cell>
        </row>
        <row r="1388">
          <cell r="G1388" t="str">
            <v/>
          </cell>
        </row>
        <row r="1389">
          <cell r="G1389" t="str">
            <v/>
          </cell>
        </row>
        <row r="1390">
          <cell r="G1390" t="str">
            <v/>
          </cell>
        </row>
        <row r="1391">
          <cell r="G1391" t="str">
            <v/>
          </cell>
        </row>
        <row r="1392">
          <cell r="G1392" t="str">
            <v/>
          </cell>
        </row>
        <row r="1393">
          <cell r="G1393" t="str">
            <v/>
          </cell>
        </row>
        <row r="1394">
          <cell r="G1394" t="str">
            <v/>
          </cell>
        </row>
        <row r="1395">
          <cell r="G1395" t="str">
            <v/>
          </cell>
        </row>
        <row r="1396">
          <cell r="G1396" t="str">
            <v/>
          </cell>
        </row>
        <row r="1397">
          <cell r="G1397" t="str">
            <v/>
          </cell>
        </row>
        <row r="1398">
          <cell r="G1398" t="str">
            <v/>
          </cell>
        </row>
        <row r="1399">
          <cell r="G1399" t="str">
            <v/>
          </cell>
        </row>
        <row r="1400">
          <cell r="G1400" t="str">
            <v/>
          </cell>
        </row>
        <row r="1401">
          <cell r="G1401" t="str">
            <v/>
          </cell>
        </row>
        <row r="1402">
          <cell r="G1402" t="str">
            <v/>
          </cell>
        </row>
        <row r="1403">
          <cell r="G1403" t="str">
            <v/>
          </cell>
        </row>
        <row r="1404">
          <cell r="G1404" t="str">
            <v/>
          </cell>
        </row>
        <row r="1405">
          <cell r="G1405" t="str">
            <v/>
          </cell>
        </row>
        <row r="1406">
          <cell r="G1406" t="str">
            <v/>
          </cell>
        </row>
        <row r="1407">
          <cell r="G1407" t="str">
            <v/>
          </cell>
        </row>
        <row r="1408">
          <cell r="G1408" t="str">
            <v/>
          </cell>
        </row>
        <row r="1409">
          <cell r="G1409" t="str">
            <v/>
          </cell>
        </row>
        <row r="1410">
          <cell r="G1410" t="str">
            <v/>
          </cell>
        </row>
        <row r="1411">
          <cell r="G1411" t="str">
            <v/>
          </cell>
        </row>
        <row r="1412">
          <cell r="G1412" t="str">
            <v/>
          </cell>
        </row>
        <row r="1413">
          <cell r="G1413" t="str">
            <v/>
          </cell>
        </row>
        <row r="1414">
          <cell r="G1414" t="str">
            <v/>
          </cell>
        </row>
        <row r="1415">
          <cell r="G1415" t="str">
            <v/>
          </cell>
        </row>
        <row r="1416">
          <cell r="G1416" t="str">
            <v/>
          </cell>
        </row>
        <row r="1417">
          <cell r="G1417" t="str">
            <v/>
          </cell>
        </row>
        <row r="1418">
          <cell r="G1418" t="str">
            <v/>
          </cell>
        </row>
        <row r="1419">
          <cell r="G1419" t="str">
            <v/>
          </cell>
        </row>
        <row r="1420">
          <cell r="G1420" t="str">
            <v/>
          </cell>
        </row>
        <row r="1421">
          <cell r="G1421" t="str">
            <v/>
          </cell>
        </row>
        <row r="1422">
          <cell r="G1422" t="str">
            <v/>
          </cell>
        </row>
        <row r="1423">
          <cell r="G1423" t="str">
            <v/>
          </cell>
        </row>
        <row r="1424">
          <cell r="G1424" t="str">
            <v/>
          </cell>
        </row>
        <row r="1425">
          <cell r="G1425" t="str">
            <v/>
          </cell>
        </row>
        <row r="1426">
          <cell r="G1426" t="str">
            <v/>
          </cell>
        </row>
        <row r="1427">
          <cell r="G1427" t="str">
            <v/>
          </cell>
        </row>
        <row r="1428">
          <cell r="G1428" t="str">
            <v/>
          </cell>
        </row>
        <row r="1429">
          <cell r="G1429" t="str">
            <v/>
          </cell>
        </row>
        <row r="1430">
          <cell r="G1430" t="str">
            <v/>
          </cell>
        </row>
        <row r="1431">
          <cell r="G1431" t="str">
            <v/>
          </cell>
        </row>
        <row r="1432">
          <cell r="G1432" t="str">
            <v/>
          </cell>
        </row>
        <row r="1433">
          <cell r="G1433" t="str">
            <v/>
          </cell>
        </row>
        <row r="1434">
          <cell r="G1434" t="str">
            <v/>
          </cell>
        </row>
        <row r="1435">
          <cell r="G1435" t="str">
            <v/>
          </cell>
        </row>
        <row r="1436">
          <cell r="G1436" t="str">
            <v/>
          </cell>
        </row>
        <row r="1437">
          <cell r="G1437" t="str">
            <v/>
          </cell>
        </row>
        <row r="1438">
          <cell r="G1438" t="str">
            <v/>
          </cell>
        </row>
        <row r="1439">
          <cell r="G1439" t="str">
            <v/>
          </cell>
        </row>
        <row r="1440">
          <cell r="G1440" t="str">
            <v/>
          </cell>
        </row>
        <row r="1441">
          <cell r="G1441" t="str">
            <v/>
          </cell>
        </row>
        <row r="1442">
          <cell r="G1442" t="str">
            <v/>
          </cell>
        </row>
        <row r="1443">
          <cell r="G1443" t="str">
            <v/>
          </cell>
        </row>
        <row r="1444">
          <cell r="G1444" t="str">
            <v/>
          </cell>
        </row>
        <row r="1445">
          <cell r="G1445" t="str">
            <v/>
          </cell>
        </row>
        <row r="1446">
          <cell r="G1446" t="str">
            <v/>
          </cell>
        </row>
        <row r="1447">
          <cell r="G1447" t="str">
            <v/>
          </cell>
        </row>
        <row r="1448">
          <cell r="G1448" t="str">
            <v/>
          </cell>
        </row>
        <row r="1449">
          <cell r="G1449" t="str">
            <v/>
          </cell>
        </row>
        <row r="1450">
          <cell r="G1450" t="str">
            <v/>
          </cell>
        </row>
        <row r="1451">
          <cell r="G1451" t="str">
            <v/>
          </cell>
        </row>
        <row r="1452">
          <cell r="G1452" t="str">
            <v/>
          </cell>
        </row>
        <row r="1453">
          <cell r="G1453" t="str">
            <v/>
          </cell>
        </row>
        <row r="1454">
          <cell r="G1454" t="str">
            <v/>
          </cell>
        </row>
        <row r="1455">
          <cell r="G1455" t="str">
            <v/>
          </cell>
        </row>
        <row r="1456">
          <cell r="G1456" t="str">
            <v/>
          </cell>
        </row>
        <row r="1457">
          <cell r="G1457" t="str">
            <v/>
          </cell>
        </row>
        <row r="1458">
          <cell r="G1458" t="str">
            <v/>
          </cell>
        </row>
        <row r="1459">
          <cell r="G1459" t="str">
            <v/>
          </cell>
        </row>
        <row r="1460">
          <cell r="G1460" t="str">
            <v/>
          </cell>
        </row>
        <row r="1461">
          <cell r="G1461" t="str">
            <v/>
          </cell>
        </row>
        <row r="1462">
          <cell r="G1462" t="str">
            <v/>
          </cell>
        </row>
        <row r="1463">
          <cell r="G1463" t="str">
            <v/>
          </cell>
        </row>
        <row r="1464">
          <cell r="G1464" t="str">
            <v/>
          </cell>
        </row>
        <row r="1465">
          <cell r="G1465" t="str">
            <v/>
          </cell>
        </row>
        <row r="1466">
          <cell r="G1466" t="str">
            <v/>
          </cell>
        </row>
        <row r="1467">
          <cell r="G1467" t="str">
            <v/>
          </cell>
        </row>
        <row r="1468">
          <cell r="G1468" t="str">
            <v/>
          </cell>
        </row>
        <row r="1469">
          <cell r="G1469" t="str">
            <v/>
          </cell>
        </row>
        <row r="1470">
          <cell r="G1470" t="str">
            <v/>
          </cell>
        </row>
        <row r="1471">
          <cell r="G1471" t="str">
            <v/>
          </cell>
        </row>
        <row r="1472">
          <cell r="G1472" t="str">
            <v/>
          </cell>
        </row>
        <row r="1473">
          <cell r="G1473" t="str">
            <v/>
          </cell>
        </row>
        <row r="1474">
          <cell r="G1474" t="str">
            <v/>
          </cell>
        </row>
        <row r="1475">
          <cell r="G1475" t="str">
            <v/>
          </cell>
        </row>
        <row r="1476">
          <cell r="G1476" t="str">
            <v/>
          </cell>
        </row>
        <row r="1477">
          <cell r="G1477" t="str">
            <v/>
          </cell>
        </row>
        <row r="1478">
          <cell r="G1478" t="str">
            <v/>
          </cell>
        </row>
        <row r="1479">
          <cell r="G1479" t="str">
            <v/>
          </cell>
        </row>
        <row r="1480">
          <cell r="G1480" t="str">
            <v/>
          </cell>
        </row>
        <row r="1481">
          <cell r="G1481" t="str">
            <v/>
          </cell>
        </row>
        <row r="1482">
          <cell r="G1482" t="str">
            <v/>
          </cell>
        </row>
        <row r="1483">
          <cell r="G1483" t="str">
            <v/>
          </cell>
        </row>
        <row r="1484">
          <cell r="G1484" t="str">
            <v/>
          </cell>
        </row>
        <row r="1485">
          <cell r="G1485" t="str">
            <v/>
          </cell>
        </row>
        <row r="1486">
          <cell r="G1486" t="str">
            <v/>
          </cell>
        </row>
        <row r="1487">
          <cell r="G1487" t="str">
            <v/>
          </cell>
        </row>
        <row r="1488">
          <cell r="G1488" t="str">
            <v/>
          </cell>
        </row>
        <row r="1489">
          <cell r="G1489" t="str">
            <v/>
          </cell>
        </row>
        <row r="1490">
          <cell r="G1490" t="str">
            <v/>
          </cell>
        </row>
        <row r="1491">
          <cell r="G1491" t="str">
            <v/>
          </cell>
        </row>
        <row r="1492">
          <cell r="G1492" t="str">
            <v/>
          </cell>
        </row>
        <row r="1493">
          <cell r="G1493" t="str">
            <v/>
          </cell>
        </row>
        <row r="1494">
          <cell r="G1494" t="str">
            <v/>
          </cell>
        </row>
        <row r="1495">
          <cell r="G1495" t="str">
            <v/>
          </cell>
        </row>
        <row r="1496">
          <cell r="G1496" t="str">
            <v/>
          </cell>
        </row>
        <row r="1497">
          <cell r="G1497" t="str">
            <v/>
          </cell>
        </row>
        <row r="1498">
          <cell r="G1498" t="str">
            <v/>
          </cell>
        </row>
        <row r="1499">
          <cell r="G1499" t="str">
            <v/>
          </cell>
        </row>
        <row r="1500">
          <cell r="G1500" t="str">
            <v/>
          </cell>
        </row>
        <row r="1501">
          <cell r="G1501" t="str">
            <v/>
          </cell>
        </row>
        <row r="1502">
          <cell r="G1502" t="str">
            <v/>
          </cell>
        </row>
        <row r="1503">
          <cell r="G1503" t="str">
            <v/>
          </cell>
        </row>
        <row r="1504">
          <cell r="G1504" t="str">
            <v/>
          </cell>
        </row>
        <row r="1505">
          <cell r="G1505" t="str">
            <v/>
          </cell>
        </row>
        <row r="1506">
          <cell r="G1506" t="str">
            <v/>
          </cell>
        </row>
        <row r="1507">
          <cell r="G1507" t="str">
            <v/>
          </cell>
        </row>
        <row r="1508">
          <cell r="G1508" t="str">
            <v/>
          </cell>
        </row>
        <row r="1509">
          <cell r="G1509" t="str">
            <v/>
          </cell>
        </row>
        <row r="1510">
          <cell r="G1510" t="str">
            <v/>
          </cell>
        </row>
        <row r="1511">
          <cell r="G1511" t="str">
            <v/>
          </cell>
        </row>
        <row r="1512">
          <cell r="G1512" t="str">
            <v/>
          </cell>
        </row>
        <row r="1513">
          <cell r="G1513" t="str">
            <v/>
          </cell>
        </row>
        <row r="1514">
          <cell r="G1514" t="str">
            <v/>
          </cell>
        </row>
        <row r="1515">
          <cell r="G1515" t="str">
            <v/>
          </cell>
        </row>
        <row r="1516">
          <cell r="G1516" t="str">
            <v/>
          </cell>
        </row>
        <row r="1517">
          <cell r="G1517" t="str">
            <v/>
          </cell>
        </row>
        <row r="1518">
          <cell r="G1518" t="str">
            <v/>
          </cell>
        </row>
        <row r="1519">
          <cell r="G1519" t="str">
            <v/>
          </cell>
        </row>
        <row r="1520">
          <cell r="G1520" t="str">
            <v/>
          </cell>
        </row>
        <row r="1521">
          <cell r="G1521" t="str">
            <v/>
          </cell>
        </row>
        <row r="1522">
          <cell r="G1522" t="str">
            <v/>
          </cell>
        </row>
        <row r="1523">
          <cell r="G1523" t="str">
            <v/>
          </cell>
        </row>
        <row r="1524">
          <cell r="G1524" t="str">
            <v/>
          </cell>
        </row>
        <row r="1525">
          <cell r="G1525" t="str">
            <v/>
          </cell>
        </row>
        <row r="1526">
          <cell r="G1526" t="str">
            <v/>
          </cell>
        </row>
        <row r="1527">
          <cell r="G1527" t="str">
            <v/>
          </cell>
        </row>
        <row r="1528">
          <cell r="G1528" t="str">
            <v/>
          </cell>
        </row>
        <row r="1529">
          <cell r="G1529" t="str">
            <v/>
          </cell>
        </row>
        <row r="1530">
          <cell r="G1530" t="str">
            <v/>
          </cell>
        </row>
        <row r="1531">
          <cell r="G1531" t="str">
            <v/>
          </cell>
        </row>
        <row r="1532">
          <cell r="G1532" t="str">
            <v/>
          </cell>
        </row>
        <row r="1533">
          <cell r="G1533" t="str">
            <v/>
          </cell>
        </row>
        <row r="1534">
          <cell r="G1534" t="str">
            <v/>
          </cell>
        </row>
        <row r="1535">
          <cell r="G1535" t="str">
            <v/>
          </cell>
        </row>
        <row r="1536">
          <cell r="G1536" t="str">
            <v/>
          </cell>
        </row>
        <row r="1537">
          <cell r="G1537" t="str">
            <v/>
          </cell>
        </row>
        <row r="1538">
          <cell r="G1538" t="str">
            <v/>
          </cell>
        </row>
        <row r="1539">
          <cell r="G1539" t="str">
            <v/>
          </cell>
        </row>
        <row r="1540">
          <cell r="G1540" t="str">
            <v/>
          </cell>
        </row>
        <row r="1541">
          <cell r="G1541" t="str">
            <v/>
          </cell>
        </row>
        <row r="1542">
          <cell r="G1542" t="str">
            <v/>
          </cell>
        </row>
        <row r="1543">
          <cell r="G1543" t="str">
            <v/>
          </cell>
        </row>
        <row r="1544">
          <cell r="G1544" t="str">
            <v/>
          </cell>
        </row>
        <row r="1545">
          <cell r="G1545" t="str">
            <v/>
          </cell>
        </row>
        <row r="1546">
          <cell r="G1546" t="str">
            <v/>
          </cell>
        </row>
        <row r="1547">
          <cell r="G1547" t="str">
            <v/>
          </cell>
        </row>
        <row r="1548">
          <cell r="G1548" t="str">
            <v/>
          </cell>
        </row>
        <row r="1549">
          <cell r="G1549" t="str">
            <v/>
          </cell>
        </row>
        <row r="1550">
          <cell r="G1550" t="str">
            <v/>
          </cell>
        </row>
        <row r="1551">
          <cell r="G1551" t="str">
            <v/>
          </cell>
        </row>
        <row r="1552">
          <cell r="G1552" t="str">
            <v/>
          </cell>
        </row>
        <row r="1553">
          <cell r="G1553" t="str">
            <v/>
          </cell>
        </row>
        <row r="1554">
          <cell r="G1554" t="str">
            <v/>
          </cell>
        </row>
        <row r="1555">
          <cell r="G1555" t="str">
            <v/>
          </cell>
        </row>
        <row r="1556">
          <cell r="G1556" t="str">
            <v/>
          </cell>
        </row>
        <row r="1557">
          <cell r="G1557" t="str">
            <v/>
          </cell>
        </row>
        <row r="1558">
          <cell r="G1558" t="str">
            <v/>
          </cell>
        </row>
        <row r="1559">
          <cell r="G1559" t="str">
            <v/>
          </cell>
        </row>
        <row r="1560">
          <cell r="G1560" t="str">
            <v/>
          </cell>
        </row>
        <row r="1561">
          <cell r="G1561" t="str">
            <v/>
          </cell>
        </row>
        <row r="1562">
          <cell r="G1562" t="str">
            <v/>
          </cell>
        </row>
        <row r="1563">
          <cell r="G1563" t="str">
            <v/>
          </cell>
        </row>
        <row r="1564">
          <cell r="G1564" t="str">
            <v/>
          </cell>
        </row>
        <row r="1565">
          <cell r="G1565" t="str">
            <v/>
          </cell>
        </row>
        <row r="1566">
          <cell r="G1566" t="str">
            <v/>
          </cell>
        </row>
        <row r="1567">
          <cell r="G1567" t="str">
            <v/>
          </cell>
        </row>
        <row r="1568">
          <cell r="G1568" t="str">
            <v/>
          </cell>
        </row>
        <row r="1569">
          <cell r="G1569" t="str">
            <v/>
          </cell>
        </row>
        <row r="1570">
          <cell r="G1570" t="str">
            <v/>
          </cell>
        </row>
        <row r="1571">
          <cell r="G1571" t="str">
            <v/>
          </cell>
        </row>
        <row r="1572">
          <cell r="G1572" t="str">
            <v/>
          </cell>
        </row>
        <row r="1573">
          <cell r="G1573" t="str">
            <v/>
          </cell>
        </row>
        <row r="1574">
          <cell r="G1574" t="str">
            <v/>
          </cell>
        </row>
        <row r="1575">
          <cell r="G1575" t="str">
            <v/>
          </cell>
        </row>
        <row r="1576">
          <cell r="G1576" t="str">
            <v/>
          </cell>
        </row>
        <row r="1577">
          <cell r="G1577" t="str">
            <v/>
          </cell>
        </row>
        <row r="1578">
          <cell r="G1578" t="str">
            <v/>
          </cell>
        </row>
        <row r="1579">
          <cell r="G1579" t="str">
            <v/>
          </cell>
        </row>
        <row r="1580">
          <cell r="G1580" t="str">
            <v/>
          </cell>
        </row>
        <row r="1581">
          <cell r="G1581" t="str">
            <v/>
          </cell>
        </row>
        <row r="1582">
          <cell r="G1582" t="str">
            <v/>
          </cell>
        </row>
        <row r="1583">
          <cell r="G1583" t="str">
            <v/>
          </cell>
        </row>
        <row r="1584">
          <cell r="G1584" t="str">
            <v/>
          </cell>
        </row>
        <row r="1585">
          <cell r="G1585" t="str">
            <v/>
          </cell>
        </row>
        <row r="1586">
          <cell r="G1586" t="str">
            <v/>
          </cell>
        </row>
        <row r="1587">
          <cell r="G1587" t="str">
            <v/>
          </cell>
        </row>
        <row r="1588">
          <cell r="G1588" t="str">
            <v/>
          </cell>
        </row>
        <row r="1589">
          <cell r="G1589" t="str">
            <v/>
          </cell>
        </row>
        <row r="1590">
          <cell r="G1590" t="str">
            <v/>
          </cell>
        </row>
        <row r="1591">
          <cell r="G1591" t="str">
            <v/>
          </cell>
        </row>
        <row r="1592">
          <cell r="G1592" t="str">
            <v/>
          </cell>
        </row>
        <row r="1593">
          <cell r="G1593" t="str">
            <v/>
          </cell>
        </row>
        <row r="1594">
          <cell r="G1594" t="str">
            <v/>
          </cell>
        </row>
        <row r="1595">
          <cell r="G1595" t="str">
            <v/>
          </cell>
        </row>
        <row r="1596">
          <cell r="G1596" t="str">
            <v/>
          </cell>
        </row>
        <row r="1597">
          <cell r="G1597" t="str">
            <v/>
          </cell>
        </row>
        <row r="1598">
          <cell r="G1598" t="str">
            <v/>
          </cell>
        </row>
        <row r="1599">
          <cell r="G1599" t="str">
            <v/>
          </cell>
        </row>
        <row r="1600">
          <cell r="G1600" t="str">
            <v/>
          </cell>
        </row>
        <row r="1601">
          <cell r="G1601" t="str">
            <v/>
          </cell>
        </row>
        <row r="1602">
          <cell r="G1602" t="str">
            <v/>
          </cell>
        </row>
        <row r="1603">
          <cell r="G1603" t="str">
            <v/>
          </cell>
        </row>
        <row r="1604">
          <cell r="G1604" t="str">
            <v/>
          </cell>
        </row>
        <row r="1605">
          <cell r="G1605" t="str">
            <v/>
          </cell>
        </row>
        <row r="1606">
          <cell r="G1606" t="str">
            <v/>
          </cell>
        </row>
        <row r="1607">
          <cell r="G1607" t="str">
            <v/>
          </cell>
        </row>
        <row r="1608">
          <cell r="G1608" t="str">
            <v/>
          </cell>
        </row>
        <row r="1609">
          <cell r="G1609" t="str">
            <v/>
          </cell>
        </row>
        <row r="1610">
          <cell r="G1610" t="str">
            <v/>
          </cell>
        </row>
        <row r="1611">
          <cell r="G1611" t="str">
            <v/>
          </cell>
        </row>
        <row r="1612">
          <cell r="G1612" t="str">
            <v/>
          </cell>
        </row>
        <row r="1613">
          <cell r="G1613" t="str">
            <v/>
          </cell>
        </row>
        <row r="1614">
          <cell r="G1614" t="str">
            <v/>
          </cell>
        </row>
        <row r="1615">
          <cell r="G1615" t="str">
            <v/>
          </cell>
        </row>
        <row r="1616">
          <cell r="G1616" t="str">
            <v/>
          </cell>
        </row>
        <row r="1617">
          <cell r="G1617" t="str">
            <v/>
          </cell>
        </row>
        <row r="1618">
          <cell r="G1618" t="str">
            <v/>
          </cell>
        </row>
        <row r="1619">
          <cell r="G1619" t="str">
            <v/>
          </cell>
        </row>
        <row r="1620">
          <cell r="G1620" t="str">
            <v/>
          </cell>
        </row>
        <row r="1621">
          <cell r="G1621" t="str">
            <v/>
          </cell>
        </row>
        <row r="1622">
          <cell r="G1622" t="str">
            <v/>
          </cell>
        </row>
        <row r="1623">
          <cell r="G1623" t="str">
            <v/>
          </cell>
        </row>
        <row r="1624">
          <cell r="G1624" t="str">
            <v/>
          </cell>
        </row>
        <row r="1625">
          <cell r="G1625" t="str">
            <v/>
          </cell>
        </row>
        <row r="1626">
          <cell r="G1626" t="str">
            <v/>
          </cell>
        </row>
        <row r="1627">
          <cell r="G1627" t="str">
            <v/>
          </cell>
        </row>
        <row r="1628">
          <cell r="G1628" t="str">
            <v/>
          </cell>
        </row>
        <row r="1629">
          <cell r="G1629" t="str">
            <v/>
          </cell>
        </row>
        <row r="1630">
          <cell r="G1630" t="str">
            <v/>
          </cell>
        </row>
        <row r="1631">
          <cell r="G1631" t="str">
            <v/>
          </cell>
        </row>
        <row r="1632">
          <cell r="G1632" t="str">
            <v/>
          </cell>
        </row>
        <row r="1633">
          <cell r="G1633" t="str">
            <v/>
          </cell>
        </row>
        <row r="1634">
          <cell r="G1634" t="str">
            <v/>
          </cell>
        </row>
        <row r="1635">
          <cell r="G1635" t="str">
            <v/>
          </cell>
        </row>
        <row r="1636">
          <cell r="G1636" t="str">
            <v/>
          </cell>
        </row>
        <row r="1637">
          <cell r="G1637" t="str">
            <v/>
          </cell>
        </row>
        <row r="1638">
          <cell r="G1638" t="str">
            <v/>
          </cell>
        </row>
        <row r="1639">
          <cell r="G1639" t="str">
            <v/>
          </cell>
        </row>
        <row r="1640">
          <cell r="G1640" t="str">
            <v/>
          </cell>
        </row>
        <row r="1641">
          <cell r="G1641" t="str">
            <v/>
          </cell>
        </row>
        <row r="1642">
          <cell r="G1642" t="str">
            <v/>
          </cell>
        </row>
        <row r="1643">
          <cell r="G1643" t="str">
            <v/>
          </cell>
        </row>
        <row r="1644">
          <cell r="G1644" t="str">
            <v/>
          </cell>
        </row>
        <row r="1645">
          <cell r="G1645" t="str">
            <v/>
          </cell>
        </row>
        <row r="1646">
          <cell r="G1646" t="str">
            <v/>
          </cell>
        </row>
        <row r="1647">
          <cell r="G1647" t="str">
            <v/>
          </cell>
        </row>
        <row r="1648">
          <cell r="G1648" t="str">
            <v/>
          </cell>
        </row>
        <row r="1649">
          <cell r="G1649" t="str">
            <v/>
          </cell>
        </row>
        <row r="1650">
          <cell r="G1650" t="str">
            <v/>
          </cell>
        </row>
        <row r="1651">
          <cell r="G1651" t="str">
            <v/>
          </cell>
        </row>
        <row r="1652">
          <cell r="G1652" t="str">
            <v/>
          </cell>
        </row>
        <row r="1653">
          <cell r="G1653" t="str">
            <v/>
          </cell>
        </row>
        <row r="1654">
          <cell r="G1654" t="str">
            <v/>
          </cell>
        </row>
        <row r="1655">
          <cell r="G1655" t="str">
            <v/>
          </cell>
        </row>
        <row r="1656">
          <cell r="G1656" t="str">
            <v/>
          </cell>
        </row>
        <row r="1657">
          <cell r="G1657" t="str">
            <v/>
          </cell>
        </row>
        <row r="1658">
          <cell r="G1658" t="str">
            <v/>
          </cell>
        </row>
        <row r="1659">
          <cell r="G1659" t="str">
            <v/>
          </cell>
        </row>
        <row r="1660">
          <cell r="G1660" t="str">
            <v/>
          </cell>
        </row>
        <row r="1661">
          <cell r="G1661" t="str">
            <v/>
          </cell>
        </row>
        <row r="1662">
          <cell r="G1662" t="str">
            <v/>
          </cell>
        </row>
        <row r="1663">
          <cell r="G1663" t="str">
            <v/>
          </cell>
        </row>
        <row r="1664">
          <cell r="G1664" t="str">
            <v/>
          </cell>
        </row>
        <row r="1665">
          <cell r="G1665" t="str">
            <v/>
          </cell>
        </row>
        <row r="1666">
          <cell r="G1666" t="str">
            <v/>
          </cell>
        </row>
        <row r="1667">
          <cell r="G1667" t="str">
            <v/>
          </cell>
        </row>
        <row r="1668">
          <cell r="G1668" t="str">
            <v/>
          </cell>
        </row>
        <row r="1669">
          <cell r="G1669" t="str">
            <v/>
          </cell>
        </row>
        <row r="1670">
          <cell r="G1670" t="str">
            <v/>
          </cell>
        </row>
        <row r="1671">
          <cell r="G1671" t="str">
            <v/>
          </cell>
        </row>
        <row r="1672">
          <cell r="G1672" t="str">
            <v/>
          </cell>
        </row>
        <row r="1673">
          <cell r="G1673" t="str">
            <v/>
          </cell>
        </row>
        <row r="1674">
          <cell r="G1674" t="str">
            <v/>
          </cell>
        </row>
        <row r="1675">
          <cell r="G1675" t="str">
            <v/>
          </cell>
        </row>
        <row r="1676">
          <cell r="G1676" t="str">
            <v/>
          </cell>
        </row>
        <row r="1677">
          <cell r="G1677" t="str">
            <v/>
          </cell>
        </row>
        <row r="1678">
          <cell r="G1678" t="str">
            <v/>
          </cell>
        </row>
        <row r="1679">
          <cell r="G1679" t="str">
            <v/>
          </cell>
        </row>
        <row r="1680">
          <cell r="G1680" t="str">
            <v/>
          </cell>
        </row>
        <row r="1681">
          <cell r="G1681" t="str">
            <v/>
          </cell>
        </row>
        <row r="1682">
          <cell r="G1682" t="str">
            <v/>
          </cell>
        </row>
        <row r="1683">
          <cell r="G1683" t="str">
            <v/>
          </cell>
        </row>
        <row r="1684">
          <cell r="G1684" t="str">
            <v/>
          </cell>
        </row>
        <row r="1685">
          <cell r="G1685" t="str">
            <v/>
          </cell>
        </row>
        <row r="1686">
          <cell r="G1686" t="str">
            <v/>
          </cell>
        </row>
        <row r="1687">
          <cell r="G1687" t="str">
            <v/>
          </cell>
        </row>
        <row r="1688">
          <cell r="G1688" t="str">
            <v/>
          </cell>
        </row>
        <row r="1689">
          <cell r="G1689" t="str">
            <v/>
          </cell>
        </row>
        <row r="1690">
          <cell r="G1690" t="str">
            <v/>
          </cell>
        </row>
        <row r="1691">
          <cell r="G1691" t="str">
            <v/>
          </cell>
        </row>
        <row r="1692">
          <cell r="G1692" t="str">
            <v/>
          </cell>
        </row>
        <row r="1693">
          <cell r="G1693" t="str">
            <v/>
          </cell>
        </row>
        <row r="1694">
          <cell r="G1694" t="str">
            <v/>
          </cell>
        </row>
        <row r="1695">
          <cell r="G1695" t="str">
            <v/>
          </cell>
        </row>
        <row r="1696">
          <cell r="G1696" t="str">
            <v/>
          </cell>
        </row>
        <row r="1697">
          <cell r="G1697" t="str">
            <v/>
          </cell>
        </row>
        <row r="1698">
          <cell r="G1698" t="str">
            <v/>
          </cell>
        </row>
        <row r="1699">
          <cell r="G1699" t="str">
            <v/>
          </cell>
        </row>
        <row r="1700">
          <cell r="G1700" t="str">
            <v/>
          </cell>
        </row>
        <row r="1701">
          <cell r="G1701" t="str">
            <v/>
          </cell>
        </row>
        <row r="1702">
          <cell r="G1702" t="str">
            <v/>
          </cell>
        </row>
        <row r="1703">
          <cell r="G1703" t="str">
            <v/>
          </cell>
        </row>
        <row r="1704">
          <cell r="G1704" t="str">
            <v/>
          </cell>
        </row>
        <row r="1705">
          <cell r="G1705" t="str">
            <v/>
          </cell>
        </row>
        <row r="1706">
          <cell r="G1706" t="str">
            <v/>
          </cell>
        </row>
        <row r="1707">
          <cell r="G1707" t="str">
            <v/>
          </cell>
        </row>
        <row r="1708">
          <cell r="G1708" t="str">
            <v/>
          </cell>
        </row>
        <row r="1709">
          <cell r="G1709" t="str">
            <v/>
          </cell>
        </row>
        <row r="1710">
          <cell r="G1710" t="str">
            <v/>
          </cell>
        </row>
        <row r="1711">
          <cell r="G1711" t="str">
            <v/>
          </cell>
        </row>
        <row r="1712">
          <cell r="G1712" t="str">
            <v/>
          </cell>
        </row>
        <row r="1713">
          <cell r="G1713" t="str">
            <v/>
          </cell>
        </row>
        <row r="1714">
          <cell r="G1714" t="str">
            <v/>
          </cell>
        </row>
        <row r="1715">
          <cell r="G1715" t="str">
            <v/>
          </cell>
        </row>
        <row r="1716">
          <cell r="G1716" t="str">
            <v/>
          </cell>
        </row>
        <row r="1717">
          <cell r="G1717" t="str">
            <v/>
          </cell>
        </row>
        <row r="1718">
          <cell r="G1718" t="str">
            <v/>
          </cell>
        </row>
        <row r="1719">
          <cell r="G1719" t="str">
            <v/>
          </cell>
        </row>
        <row r="1720">
          <cell r="G1720" t="str">
            <v/>
          </cell>
        </row>
        <row r="1721">
          <cell r="G1721" t="str">
            <v/>
          </cell>
        </row>
        <row r="1722">
          <cell r="G1722" t="str">
            <v/>
          </cell>
        </row>
        <row r="1723">
          <cell r="G1723" t="str">
            <v/>
          </cell>
        </row>
        <row r="1724">
          <cell r="G1724" t="str">
            <v/>
          </cell>
        </row>
        <row r="1725">
          <cell r="G1725" t="str">
            <v/>
          </cell>
        </row>
        <row r="1726">
          <cell r="G1726" t="str">
            <v/>
          </cell>
        </row>
        <row r="1727">
          <cell r="G1727" t="str">
            <v/>
          </cell>
        </row>
        <row r="1728">
          <cell r="G1728" t="str">
            <v/>
          </cell>
        </row>
        <row r="1729">
          <cell r="G1729" t="str">
            <v/>
          </cell>
        </row>
        <row r="1730">
          <cell r="G1730" t="str">
            <v/>
          </cell>
        </row>
        <row r="1731">
          <cell r="G1731" t="str">
            <v/>
          </cell>
        </row>
        <row r="1732">
          <cell r="G1732" t="str">
            <v/>
          </cell>
        </row>
        <row r="1733">
          <cell r="G1733" t="str">
            <v/>
          </cell>
        </row>
        <row r="1734">
          <cell r="G1734" t="str">
            <v/>
          </cell>
        </row>
        <row r="1735">
          <cell r="G1735" t="str">
            <v/>
          </cell>
        </row>
        <row r="1736">
          <cell r="G1736" t="str">
            <v/>
          </cell>
        </row>
        <row r="1737">
          <cell r="G1737" t="str">
            <v/>
          </cell>
        </row>
        <row r="1738">
          <cell r="G1738" t="str">
            <v/>
          </cell>
        </row>
        <row r="1739">
          <cell r="G1739" t="str">
            <v/>
          </cell>
        </row>
        <row r="1740">
          <cell r="G1740" t="str">
            <v/>
          </cell>
        </row>
        <row r="1741">
          <cell r="G1741" t="str">
            <v/>
          </cell>
        </row>
        <row r="1742">
          <cell r="G1742" t="str">
            <v/>
          </cell>
        </row>
        <row r="1743">
          <cell r="G1743" t="str">
            <v/>
          </cell>
        </row>
        <row r="1744">
          <cell r="G1744" t="str">
            <v/>
          </cell>
        </row>
        <row r="1745">
          <cell r="G1745" t="str">
            <v/>
          </cell>
        </row>
        <row r="1746">
          <cell r="G1746" t="str">
            <v/>
          </cell>
        </row>
        <row r="1747">
          <cell r="G1747" t="str">
            <v/>
          </cell>
        </row>
        <row r="1748">
          <cell r="G1748" t="str">
            <v/>
          </cell>
        </row>
        <row r="1749">
          <cell r="G1749" t="str">
            <v/>
          </cell>
        </row>
        <row r="1750">
          <cell r="G1750" t="str">
            <v/>
          </cell>
        </row>
        <row r="1751">
          <cell r="G1751" t="str">
            <v/>
          </cell>
        </row>
        <row r="1752">
          <cell r="G1752" t="str">
            <v/>
          </cell>
        </row>
        <row r="1753">
          <cell r="G1753" t="str">
            <v/>
          </cell>
        </row>
        <row r="1754">
          <cell r="G1754" t="str">
            <v/>
          </cell>
        </row>
        <row r="1755">
          <cell r="G1755" t="str">
            <v/>
          </cell>
        </row>
        <row r="1756">
          <cell r="G1756" t="str">
            <v/>
          </cell>
        </row>
        <row r="1757">
          <cell r="G1757" t="str">
            <v/>
          </cell>
        </row>
        <row r="1758">
          <cell r="G1758" t="str">
            <v/>
          </cell>
        </row>
        <row r="1759">
          <cell r="G1759" t="str">
            <v/>
          </cell>
        </row>
        <row r="1760">
          <cell r="G1760" t="str">
            <v/>
          </cell>
        </row>
        <row r="1761">
          <cell r="G1761" t="str">
            <v/>
          </cell>
        </row>
        <row r="1762">
          <cell r="G1762" t="str">
            <v/>
          </cell>
        </row>
        <row r="1763">
          <cell r="G1763" t="str">
            <v/>
          </cell>
        </row>
        <row r="1764">
          <cell r="G1764" t="str">
            <v/>
          </cell>
        </row>
        <row r="1765">
          <cell r="G1765" t="str">
            <v/>
          </cell>
        </row>
        <row r="1766">
          <cell r="G1766" t="str">
            <v/>
          </cell>
        </row>
        <row r="1767">
          <cell r="G1767" t="str">
            <v/>
          </cell>
        </row>
        <row r="1768">
          <cell r="G1768" t="str">
            <v/>
          </cell>
        </row>
        <row r="1769">
          <cell r="G1769" t="str">
            <v/>
          </cell>
        </row>
        <row r="1770">
          <cell r="G1770" t="str">
            <v/>
          </cell>
        </row>
        <row r="1771">
          <cell r="G1771" t="str">
            <v/>
          </cell>
        </row>
        <row r="1772">
          <cell r="G1772" t="str">
            <v/>
          </cell>
        </row>
        <row r="1773">
          <cell r="G1773" t="str">
            <v/>
          </cell>
        </row>
        <row r="1774">
          <cell r="G1774" t="str">
            <v/>
          </cell>
        </row>
        <row r="1775">
          <cell r="G1775" t="str">
            <v/>
          </cell>
        </row>
        <row r="1776">
          <cell r="G1776" t="str">
            <v/>
          </cell>
        </row>
        <row r="1777">
          <cell r="G1777" t="str">
            <v/>
          </cell>
        </row>
        <row r="1778">
          <cell r="G1778" t="str">
            <v/>
          </cell>
        </row>
        <row r="1779">
          <cell r="G1779" t="str">
            <v/>
          </cell>
        </row>
        <row r="1780">
          <cell r="G1780" t="str">
            <v/>
          </cell>
        </row>
        <row r="1781">
          <cell r="G1781" t="str">
            <v/>
          </cell>
        </row>
        <row r="1782">
          <cell r="G1782" t="str">
            <v/>
          </cell>
        </row>
        <row r="1783">
          <cell r="G1783" t="str">
            <v/>
          </cell>
        </row>
        <row r="1784">
          <cell r="G1784" t="str">
            <v/>
          </cell>
        </row>
        <row r="1785">
          <cell r="G1785" t="str">
            <v/>
          </cell>
        </row>
        <row r="1786">
          <cell r="G1786" t="str">
            <v/>
          </cell>
        </row>
        <row r="1787">
          <cell r="G1787" t="str">
            <v/>
          </cell>
        </row>
        <row r="1788">
          <cell r="G1788" t="str">
            <v/>
          </cell>
        </row>
        <row r="1789">
          <cell r="G1789" t="str">
            <v/>
          </cell>
        </row>
        <row r="1790">
          <cell r="G1790" t="str">
            <v/>
          </cell>
        </row>
        <row r="1791">
          <cell r="G1791" t="str">
            <v/>
          </cell>
        </row>
        <row r="1792">
          <cell r="G1792" t="str">
            <v/>
          </cell>
        </row>
        <row r="1793">
          <cell r="G1793" t="str">
            <v/>
          </cell>
        </row>
        <row r="1794">
          <cell r="G1794" t="str">
            <v/>
          </cell>
        </row>
        <row r="1795">
          <cell r="G1795" t="str">
            <v/>
          </cell>
        </row>
        <row r="1796">
          <cell r="G1796" t="str">
            <v/>
          </cell>
        </row>
        <row r="1797">
          <cell r="G1797" t="str">
            <v/>
          </cell>
        </row>
        <row r="1798">
          <cell r="G1798" t="str">
            <v/>
          </cell>
        </row>
        <row r="1799">
          <cell r="G1799" t="str">
            <v/>
          </cell>
        </row>
        <row r="1800">
          <cell r="G1800" t="str">
            <v/>
          </cell>
        </row>
        <row r="1801">
          <cell r="G1801" t="str">
            <v/>
          </cell>
        </row>
        <row r="1802">
          <cell r="G1802" t="str">
            <v/>
          </cell>
        </row>
        <row r="1803">
          <cell r="G1803" t="str">
            <v/>
          </cell>
        </row>
        <row r="1804">
          <cell r="G1804" t="str">
            <v/>
          </cell>
        </row>
        <row r="1805">
          <cell r="G1805" t="str">
            <v/>
          </cell>
        </row>
        <row r="1806">
          <cell r="G1806" t="str">
            <v/>
          </cell>
        </row>
        <row r="1807">
          <cell r="G1807" t="str">
            <v/>
          </cell>
        </row>
        <row r="1808">
          <cell r="G1808" t="str">
            <v/>
          </cell>
        </row>
        <row r="1809">
          <cell r="G1809" t="str">
            <v/>
          </cell>
        </row>
        <row r="1810">
          <cell r="G1810" t="str">
            <v/>
          </cell>
        </row>
        <row r="1811">
          <cell r="G1811" t="str">
            <v/>
          </cell>
        </row>
        <row r="1812">
          <cell r="G1812" t="str">
            <v/>
          </cell>
        </row>
        <row r="1813">
          <cell r="G1813" t="str">
            <v/>
          </cell>
        </row>
        <row r="1814">
          <cell r="G1814" t="str">
            <v/>
          </cell>
        </row>
        <row r="1815">
          <cell r="G1815" t="str">
            <v/>
          </cell>
        </row>
        <row r="1816">
          <cell r="G1816" t="str">
            <v/>
          </cell>
        </row>
        <row r="1817">
          <cell r="G1817" t="str">
            <v/>
          </cell>
        </row>
        <row r="1818">
          <cell r="G1818" t="str">
            <v/>
          </cell>
        </row>
        <row r="1819">
          <cell r="G1819" t="str">
            <v/>
          </cell>
        </row>
        <row r="1820">
          <cell r="G1820" t="str">
            <v/>
          </cell>
        </row>
        <row r="1821">
          <cell r="G1821" t="str">
            <v/>
          </cell>
        </row>
        <row r="1822">
          <cell r="G1822" t="str">
            <v/>
          </cell>
        </row>
        <row r="1823">
          <cell r="G1823" t="str">
            <v/>
          </cell>
        </row>
        <row r="1824">
          <cell r="G1824" t="str">
            <v/>
          </cell>
        </row>
        <row r="1825">
          <cell r="G1825" t="str">
            <v/>
          </cell>
        </row>
        <row r="1826">
          <cell r="G1826" t="str">
            <v/>
          </cell>
        </row>
        <row r="1827">
          <cell r="G1827" t="str">
            <v/>
          </cell>
        </row>
        <row r="1828">
          <cell r="G1828" t="str">
            <v/>
          </cell>
        </row>
        <row r="1829">
          <cell r="G1829" t="str">
            <v/>
          </cell>
        </row>
        <row r="1830">
          <cell r="G1830" t="str">
            <v/>
          </cell>
        </row>
        <row r="1831">
          <cell r="G1831" t="str">
            <v/>
          </cell>
        </row>
        <row r="1832">
          <cell r="G1832" t="str">
            <v/>
          </cell>
        </row>
        <row r="1833">
          <cell r="G1833" t="str">
            <v/>
          </cell>
        </row>
        <row r="1834">
          <cell r="G1834" t="str">
            <v/>
          </cell>
        </row>
        <row r="1835">
          <cell r="G1835" t="str">
            <v/>
          </cell>
        </row>
        <row r="1836">
          <cell r="G1836" t="str">
            <v/>
          </cell>
        </row>
        <row r="1837">
          <cell r="G1837" t="str">
            <v/>
          </cell>
        </row>
        <row r="1838">
          <cell r="G1838" t="str">
            <v/>
          </cell>
        </row>
        <row r="1839">
          <cell r="G1839" t="str">
            <v/>
          </cell>
        </row>
        <row r="1840">
          <cell r="G1840" t="str">
            <v/>
          </cell>
        </row>
        <row r="1841">
          <cell r="G1841" t="str">
            <v/>
          </cell>
        </row>
        <row r="1842">
          <cell r="G1842" t="str">
            <v/>
          </cell>
        </row>
        <row r="1843">
          <cell r="G1843" t="str">
            <v/>
          </cell>
        </row>
        <row r="1844">
          <cell r="G1844" t="str">
            <v/>
          </cell>
        </row>
        <row r="1845">
          <cell r="G1845" t="str">
            <v/>
          </cell>
        </row>
        <row r="1846">
          <cell r="G1846" t="str">
            <v/>
          </cell>
        </row>
        <row r="1847">
          <cell r="G1847" t="str">
            <v/>
          </cell>
        </row>
        <row r="1848">
          <cell r="G1848" t="str">
            <v/>
          </cell>
        </row>
        <row r="1849">
          <cell r="G1849" t="str">
            <v/>
          </cell>
        </row>
        <row r="1850">
          <cell r="G1850" t="str">
            <v/>
          </cell>
        </row>
        <row r="1851">
          <cell r="G1851" t="str">
            <v/>
          </cell>
        </row>
        <row r="1852">
          <cell r="G1852" t="str">
            <v/>
          </cell>
        </row>
        <row r="1853">
          <cell r="G1853" t="str">
            <v/>
          </cell>
        </row>
        <row r="1854">
          <cell r="G1854" t="str">
            <v/>
          </cell>
        </row>
        <row r="1855">
          <cell r="G1855" t="str">
            <v/>
          </cell>
        </row>
        <row r="1856">
          <cell r="G1856" t="str">
            <v/>
          </cell>
        </row>
        <row r="1857">
          <cell r="G1857" t="str">
            <v/>
          </cell>
        </row>
        <row r="1858">
          <cell r="G1858" t="str">
            <v/>
          </cell>
        </row>
        <row r="1859">
          <cell r="G1859" t="str">
            <v/>
          </cell>
        </row>
        <row r="1860">
          <cell r="G1860" t="str">
            <v/>
          </cell>
        </row>
        <row r="1861">
          <cell r="G1861" t="str">
            <v/>
          </cell>
        </row>
        <row r="1862">
          <cell r="G1862" t="str">
            <v/>
          </cell>
        </row>
        <row r="1863">
          <cell r="G1863" t="str">
            <v/>
          </cell>
        </row>
        <row r="1864">
          <cell r="G1864" t="str">
            <v/>
          </cell>
        </row>
        <row r="1865">
          <cell r="G1865" t="str">
            <v/>
          </cell>
        </row>
        <row r="1866">
          <cell r="G1866" t="str">
            <v/>
          </cell>
        </row>
        <row r="1867">
          <cell r="G1867" t="str">
            <v/>
          </cell>
        </row>
        <row r="1868">
          <cell r="G1868" t="str">
            <v/>
          </cell>
        </row>
        <row r="1869">
          <cell r="G1869" t="str">
            <v/>
          </cell>
        </row>
        <row r="1870">
          <cell r="G1870" t="str">
            <v/>
          </cell>
        </row>
        <row r="1871">
          <cell r="G1871" t="str">
            <v/>
          </cell>
        </row>
        <row r="1872">
          <cell r="G1872" t="str">
            <v/>
          </cell>
        </row>
        <row r="1873">
          <cell r="G1873" t="str">
            <v/>
          </cell>
        </row>
        <row r="1874">
          <cell r="G1874" t="str">
            <v/>
          </cell>
        </row>
        <row r="1875">
          <cell r="G1875" t="str">
            <v/>
          </cell>
        </row>
        <row r="1876">
          <cell r="G1876" t="str">
            <v/>
          </cell>
        </row>
        <row r="1877">
          <cell r="G1877" t="str">
            <v/>
          </cell>
        </row>
        <row r="1878">
          <cell r="G1878" t="str">
            <v/>
          </cell>
        </row>
        <row r="1879">
          <cell r="G1879" t="str">
            <v/>
          </cell>
        </row>
        <row r="1880">
          <cell r="G1880" t="str">
            <v/>
          </cell>
        </row>
        <row r="1881">
          <cell r="G1881" t="str">
            <v/>
          </cell>
        </row>
        <row r="1882">
          <cell r="G1882" t="str">
            <v/>
          </cell>
        </row>
        <row r="1883">
          <cell r="G1883" t="str">
            <v/>
          </cell>
        </row>
        <row r="1884">
          <cell r="G1884" t="str">
            <v/>
          </cell>
        </row>
        <row r="1885">
          <cell r="G1885" t="str">
            <v/>
          </cell>
        </row>
        <row r="1886">
          <cell r="G1886" t="str">
            <v/>
          </cell>
        </row>
        <row r="1887">
          <cell r="G1887" t="str">
            <v/>
          </cell>
        </row>
        <row r="1888">
          <cell r="G1888" t="str">
            <v/>
          </cell>
        </row>
        <row r="1889">
          <cell r="G1889" t="str">
            <v/>
          </cell>
        </row>
        <row r="1890">
          <cell r="G1890" t="str">
            <v/>
          </cell>
        </row>
        <row r="1891">
          <cell r="G1891" t="str">
            <v/>
          </cell>
        </row>
        <row r="1892">
          <cell r="G1892" t="str">
            <v/>
          </cell>
        </row>
        <row r="1893">
          <cell r="G1893" t="str">
            <v/>
          </cell>
        </row>
        <row r="1894">
          <cell r="G1894" t="str">
            <v/>
          </cell>
        </row>
        <row r="1895">
          <cell r="G1895" t="str">
            <v/>
          </cell>
        </row>
        <row r="1896">
          <cell r="G1896" t="str">
            <v/>
          </cell>
        </row>
        <row r="1897">
          <cell r="G1897" t="str">
            <v/>
          </cell>
        </row>
        <row r="1898">
          <cell r="G1898" t="str">
            <v/>
          </cell>
        </row>
        <row r="1899">
          <cell r="G1899" t="str">
            <v/>
          </cell>
        </row>
        <row r="1900">
          <cell r="G1900" t="str">
            <v/>
          </cell>
        </row>
        <row r="1901">
          <cell r="G1901" t="str">
            <v/>
          </cell>
        </row>
        <row r="1902">
          <cell r="G1902" t="str">
            <v/>
          </cell>
        </row>
        <row r="1903">
          <cell r="G1903" t="str">
            <v/>
          </cell>
        </row>
        <row r="1904">
          <cell r="G1904" t="str">
            <v/>
          </cell>
        </row>
        <row r="1905">
          <cell r="G1905" t="str">
            <v/>
          </cell>
        </row>
        <row r="1906">
          <cell r="G1906" t="str">
            <v/>
          </cell>
        </row>
        <row r="1907">
          <cell r="G1907" t="str">
            <v/>
          </cell>
        </row>
        <row r="1908">
          <cell r="G1908" t="str">
            <v/>
          </cell>
        </row>
        <row r="1909">
          <cell r="G1909" t="str">
            <v/>
          </cell>
        </row>
        <row r="1910">
          <cell r="G1910" t="str">
            <v/>
          </cell>
        </row>
        <row r="1911">
          <cell r="G1911" t="str">
            <v/>
          </cell>
        </row>
        <row r="1912">
          <cell r="G1912" t="str">
            <v/>
          </cell>
        </row>
        <row r="1913">
          <cell r="G1913" t="str">
            <v/>
          </cell>
        </row>
        <row r="1914">
          <cell r="G1914" t="str">
            <v/>
          </cell>
        </row>
        <row r="1915">
          <cell r="G1915" t="str">
            <v/>
          </cell>
        </row>
        <row r="1916">
          <cell r="G1916" t="str">
            <v/>
          </cell>
        </row>
        <row r="1917">
          <cell r="G1917" t="str">
            <v/>
          </cell>
        </row>
        <row r="1918">
          <cell r="G1918" t="str">
            <v/>
          </cell>
        </row>
        <row r="1919">
          <cell r="G1919" t="str">
            <v/>
          </cell>
        </row>
        <row r="1920">
          <cell r="G1920" t="str">
            <v/>
          </cell>
        </row>
        <row r="1921">
          <cell r="G1921" t="str">
            <v/>
          </cell>
        </row>
        <row r="1922">
          <cell r="G1922" t="str">
            <v/>
          </cell>
        </row>
        <row r="1923">
          <cell r="G1923" t="str">
            <v/>
          </cell>
        </row>
        <row r="1924">
          <cell r="G1924" t="str">
            <v/>
          </cell>
        </row>
        <row r="1925">
          <cell r="G1925" t="str">
            <v/>
          </cell>
        </row>
        <row r="1926">
          <cell r="G1926" t="str">
            <v/>
          </cell>
        </row>
        <row r="1927">
          <cell r="G1927" t="str">
            <v/>
          </cell>
        </row>
        <row r="1928">
          <cell r="G1928" t="str">
            <v/>
          </cell>
        </row>
        <row r="1929">
          <cell r="G1929" t="str">
            <v/>
          </cell>
        </row>
        <row r="1930">
          <cell r="G1930" t="str">
            <v/>
          </cell>
        </row>
        <row r="1931">
          <cell r="G1931" t="str">
            <v/>
          </cell>
        </row>
        <row r="1932">
          <cell r="G1932" t="str">
            <v/>
          </cell>
        </row>
        <row r="1933">
          <cell r="G1933" t="str">
            <v/>
          </cell>
        </row>
        <row r="1934">
          <cell r="G1934" t="str">
            <v/>
          </cell>
        </row>
        <row r="1935">
          <cell r="G1935" t="str">
            <v/>
          </cell>
        </row>
        <row r="1936">
          <cell r="G1936" t="str">
            <v/>
          </cell>
        </row>
        <row r="1937">
          <cell r="G1937" t="str">
            <v/>
          </cell>
        </row>
        <row r="1938">
          <cell r="G1938" t="str">
            <v/>
          </cell>
        </row>
        <row r="1939">
          <cell r="G1939" t="str">
            <v/>
          </cell>
        </row>
        <row r="1940">
          <cell r="G1940" t="str">
            <v/>
          </cell>
        </row>
        <row r="1941">
          <cell r="G1941" t="str">
            <v/>
          </cell>
        </row>
        <row r="1942">
          <cell r="G1942" t="str">
            <v/>
          </cell>
        </row>
        <row r="1943">
          <cell r="G1943" t="str">
            <v/>
          </cell>
        </row>
        <row r="1944">
          <cell r="G1944" t="str">
            <v/>
          </cell>
        </row>
        <row r="1945">
          <cell r="G1945" t="str">
            <v/>
          </cell>
        </row>
        <row r="1946">
          <cell r="G1946" t="str">
            <v/>
          </cell>
        </row>
        <row r="1947">
          <cell r="G1947" t="str">
            <v/>
          </cell>
        </row>
        <row r="1948">
          <cell r="G1948" t="str">
            <v/>
          </cell>
        </row>
        <row r="1949">
          <cell r="G1949" t="str">
            <v/>
          </cell>
        </row>
        <row r="1950">
          <cell r="G1950" t="str">
            <v/>
          </cell>
        </row>
        <row r="1951">
          <cell r="G1951" t="str">
            <v/>
          </cell>
        </row>
        <row r="1952">
          <cell r="G1952" t="str">
            <v/>
          </cell>
        </row>
        <row r="1953">
          <cell r="G1953" t="str">
            <v/>
          </cell>
        </row>
        <row r="1954">
          <cell r="G1954" t="str">
            <v/>
          </cell>
        </row>
        <row r="1955">
          <cell r="G1955" t="str">
            <v/>
          </cell>
        </row>
        <row r="1956">
          <cell r="G1956" t="str">
            <v/>
          </cell>
        </row>
        <row r="1957">
          <cell r="G1957" t="str">
            <v/>
          </cell>
        </row>
        <row r="1958">
          <cell r="G1958" t="str">
            <v/>
          </cell>
        </row>
        <row r="1959">
          <cell r="G1959" t="str">
            <v/>
          </cell>
        </row>
        <row r="1960">
          <cell r="G1960" t="str">
            <v/>
          </cell>
        </row>
        <row r="1961">
          <cell r="G1961" t="str">
            <v/>
          </cell>
        </row>
        <row r="1962">
          <cell r="G1962" t="str">
            <v/>
          </cell>
        </row>
        <row r="1963">
          <cell r="G1963" t="str">
            <v/>
          </cell>
        </row>
        <row r="1964">
          <cell r="G1964" t="str">
            <v/>
          </cell>
        </row>
        <row r="1965">
          <cell r="G1965" t="str">
            <v/>
          </cell>
        </row>
        <row r="1966">
          <cell r="G1966" t="str">
            <v/>
          </cell>
        </row>
        <row r="1967">
          <cell r="G1967" t="str">
            <v/>
          </cell>
        </row>
        <row r="1968">
          <cell r="G1968" t="str">
            <v/>
          </cell>
        </row>
        <row r="1969">
          <cell r="G1969" t="str">
            <v/>
          </cell>
        </row>
        <row r="1970">
          <cell r="G1970" t="str">
            <v/>
          </cell>
        </row>
        <row r="1971">
          <cell r="G1971" t="str">
            <v/>
          </cell>
        </row>
        <row r="1972">
          <cell r="G1972" t="str">
            <v/>
          </cell>
        </row>
        <row r="1973">
          <cell r="G1973" t="str">
            <v/>
          </cell>
        </row>
        <row r="1974">
          <cell r="G1974" t="str">
            <v/>
          </cell>
        </row>
        <row r="1975">
          <cell r="G1975" t="str">
            <v/>
          </cell>
        </row>
        <row r="1976">
          <cell r="G1976" t="str">
            <v/>
          </cell>
        </row>
        <row r="1977">
          <cell r="G1977" t="str">
            <v/>
          </cell>
        </row>
        <row r="1978">
          <cell r="G1978" t="str">
            <v/>
          </cell>
        </row>
        <row r="1979">
          <cell r="G1979" t="str">
            <v/>
          </cell>
        </row>
        <row r="1980">
          <cell r="G1980" t="str">
            <v/>
          </cell>
        </row>
        <row r="1981">
          <cell r="G1981" t="str">
            <v/>
          </cell>
        </row>
        <row r="1982">
          <cell r="G1982" t="str">
            <v/>
          </cell>
        </row>
        <row r="1983">
          <cell r="G1983" t="str">
            <v/>
          </cell>
        </row>
        <row r="1984">
          <cell r="G1984" t="str">
            <v/>
          </cell>
        </row>
        <row r="1985">
          <cell r="G1985" t="str">
            <v/>
          </cell>
        </row>
        <row r="1986">
          <cell r="G1986" t="str">
            <v/>
          </cell>
        </row>
        <row r="1987">
          <cell r="G1987" t="str">
            <v/>
          </cell>
        </row>
        <row r="1988">
          <cell r="G1988" t="str">
            <v/>
          </cell>
        </row>
        <row r="1989">
          <cell r="G1989" t="str">
            <v/>
          </cell>
        </row>
        <row r="1990">
          <cell r="G1990" t="str">
            <v/>
          </cell>
        </row>
        <row r="1991">
          <cell r="G1991" t="str">
            <v/>
          </cell>
        </row>
        <row r="1992">
          <cell r="G1992" t="str">
            <v/>
          </cell>
        </row>
        <row r="1993">
          <cell r="G1993" t="str">
            <v/>
          </cell>
        </row>
        <row r="1994">
          <cell r="G1994" t="str">
            <v/>
          </cell>
        </row>
        <row r="1995">
          <cell r="G1995" t="str">
            <v/>
          </cell>
        </row>
        <row r="1996">
          <cell r="G1996" t="str">
            <v/>
          </cell>
        </row>
        <row r="1997">
          <cell r="G1997" t="str">
            <v/>
          </cell>
        </row>
        <row r="1998">
          <cell r="G1998" t="str">
            <v/>
          </cell>
        </row>
        <row r="1999">
          <cell r="G1999" t="str">
            <v/>
          </cell>
        </row>
        <row r="2000">
          <cell r="G2000" t="str">
            <v/>
          </cell>
        </row>
        <row r="2001">
          <cell r="G2001" t="str">
            <v/>
          </cell>
        </row>
        <row r="2002">
          <cell r="G2002" t="str">
            <v/>
          </cell>
        </row>
        <row r="2003">
          <cell r="G2003" t="str">
            <v/>
          </cell>
        </row>
        <row r="2004">
          <cell r="G2004" t="str">
            <v/>
          </cell>
        </row>
        <row r="2005">
          <cell r="G2005" t="str">
            <v/>
          </cell>
        </row>
        <row r="2006">
          <cell r="G2006" t="str">
            <v/>
          </cell>
        </row>
        <row r="2007">
          <cell r="G2007" t="str">
            <v/>
          </cell>
        </row>
        <row r="2008">
          <cell r="G2008" t="str">
            <v/>
          </cell>
        </row>
        <row r="2009">
          <cell r="G2009" t="str">
            <v/>
          </cell>
        </row>
        <row r="2010">
          <cell r="G2010" t="str">
            <v/>
          </cell>
        </row>
        <row r="2011">
          <cell r="G2011" t="str">
            <v/>
          </cell>
        </row>
        <row r="2012">
          <cell r="G2012" t="str">
            <v/>
          </cell>
        </row>
        <row r="2013">
          <cell r="G2013" t="str">
            <v/>
          </cell>
        </row>
        <row r="2014">
          <cell r="G2014" t="str">
            <v/>
          </cell>
        </row>
        <row r="2015">
          <cell r="G2015" t="str">
            <v/>
          </cell>
        </row>
        <row r="2016">
          <cell r="G2016" t="str">
            <v/>
          </cell>
        </row>
        <row r="2017">
          <cell r="G2017" t="str">
            <v/>
          </cell>
        </row>
        <row r="2018">
          <cell r="G2018" t="str">
            <v/>
          </cell>
        </row>
        <row r="2019">
          <cell r="G2019" t="str">
            <v/>
          </cell>
        </row>
        <row r="2020">
          <cell r="G2020" t="str">
            <v/>
          </cell>
        </row>
        <row r="2021">
          <cell r="G2021" t="str">
            <v/>
          </cell>
        </row>
        <row r="2022">
          <cell r="G2022" t="str">
            <v/>
          </cell>
        </row>
        <row r="2023">
          <cell r="G2023" t="str">
            <v/>
          </cell>
        </row>
        <row r="2024">
          <cell r="G2024" t="str">
            <v/>
          </cell>
        </row>
        <row r="2025">
          <cell r="G2025" t="str">
            <v/>
          </cell>
        </row>
        <row r="2026">
          <cell r="G2026" t="str">
            <v/>
          </cell>
        </row>
        <row r="2027">
          <cell r="G2027" t="str">
            <v/>
          </cell>
        </row>
        <row r="2028">
          <cell r="G2028" t="str">
            <v/>
          </cell>
        </row>
        <row r="2029">
          <cell r="G2029" t="str">
            <v/>
          </cell>
        </row>
        <row r="2030">
          <cell r="G2030" t="str">
            <v/>
          </cell>
        </row>
        <row r="2031">
          <cell r="G2031" t="str">
            <v/>
          </cell>
        </row>
        <row r="2032">
          <cell r="G2032" t="str">
            <v/>
          </cell>
        </row>
        <row r="2033">
          <cell r="G2033" t="str">
            <v/>
          </cell>
        </row>
        <row r="2034">
          <cell r="G2034" t="str">
            <v/>
          </cell>
        </row>
        <row r="2035">
          <cell r="G2035" t="str">
            <v/>
          </cell>
        </row>
        <row r="2036">
          <cell r="G2036" t="str">
            <v/>
          </cell>
        </row>
        <row r="2037">
          <cell r="G2037" t="str">
            <v/>
          </cell>
        </row>
        <row r="2038">
          <cell r="G2038" t="str">
            <v/>
          </cell>
        </row>
        <row r="2039">
          <cell r="G2039" t="str">
            <v/>
          </cell>
        </row>
        <row r="2040">
          <cell r="G2040" t="str">
            <v/>
          </cell>
        </row>
        <row r="2041">
          <cell r="G2041" t="str">
            <v/>
          </cell>
        </row>
        <row r="2042">
          <cell r="G2042" t="str">
            <v/>
          </cell>
        </row>
        <row r="2043">
          <cell r="G2043" t="str">
            <v/>
          </cell>
        </row>
        <row r="2044">
          <cell r="G2044" t="str">
            <v/>
          </cell>
        </row>
        <row r="2045">
          <cell r="G2045" t="str">
            <v/>
          </cell>
        </row>
        <row r="2046">
          <cell r="G2046" t="str">
            <v/>
          </cell>
        </row>
        <row r="2047">
          <cell r="G2047" t="str">
            <v/>
          </cell>
        </row>
        <row r="2048">
          <cell r="G2048" t="str">
            <v/>
          </cell>
        </row>
        <row r="2049">
          <cell r="G2049" t="str">
            <v/>
          </cell>
        </row>
        <row r="2050">
          <cell r="G2050" t="str">
            <v/>
          </cell>
        </row>
        <row r="2051">
          <cell r="G2051" t="str">
            <v/>
          </cell>
        </row>
        <row r="2052">
          <cell r="G2052" t="str">
            <v/>
          </cell>
        </row>
        <row r="2053">
          <cell r="G2053" t="str">
            <v/>
          </cell>
        </row>
        <row r="2054">
          <cell r="G2054" t="str">
            <v/>
          </cell>
        </row>
        <row r="2055">
          <cell r="G2055" t="str">
            <v/>
          </cell>
        </row>
        <row r="2056">
          <cell r="G2056" t="str">
            <v/>
          </cell>
        </row>
        <row r="2057">
          <cell r="G2057" t="str">
            <v/>
          </cell>
        </row>
        <row r="2058">
          <cell r="G2058" t="str">
            <v/>
          </cell>
        </row>
        <row r="2059">
          <cell r="G2059" t="str">
            <v/>
          </cell>
        </row>
        <row r="2060">
          <cell r="G2060" t="str">
            <v/>
          </cell>
        </row>
        <row r="2061">
          <cell r="G2061" t="str">
            <v/>
          </cell>
        </row>
        <row r="2062">
          <cell r="G2062" t="str">
            <v/>
          </cell>
        </row>
        <row r="2063">
          <cell r="G2063" t="str">
            <v/>
          </cell>
        </row>
        <row r="2064">
          <cell r="G2064" t="str">
            <v/>
          </cell>
        </row>
        <row r="2065">
          <cell r="G2065" t="str">
            <v/>
          </cell>
        </row>
        <row r="2066">
          <cell r="G2066" t="str">
            <v/>
          </cell>
        </row>
        <row r="2067">
          <cell r="G2067" t="str">
            <v/>
          </cell>
        </row>
        <row r="2068">
          <cell r="G2068" t="str">
            <v/>
          </cell>
        </row>
        <row r="2069">
          <cell r="G2069" t="str">
            <v/>
          </cell>
        </row>
        <row r="2070">
          <cell r="G2070" t="str">
            <v/>
          </cell>
        </row>
        <row r="2071">
          <cell r="G2071" t="str">
            <v/>
          </cell>
        </row>
        <row r="2072">
          <cell r="G2072" t="str">
            <v/>
          </cell>
        </row>
        <row r="2073">
          <cell r="G2073" t="str">
            <v/>
          </cell>
        </row>
        <row r="2074">
          <cell r="G2074" t="str">
            <v/>
          </cell>
        </row>
        <row r="2075">
          <cell r="G2075" t="str">
            <v/>
          </cell>
        </row>
        <row r="2076">
          <cell r="G2076" t="str">
            <v/>
          </cell>
        </row>
        <row r="2077">
          <cell r="G2077" t="str">
            <v/>
          </cell>
        </row>
        <row r="2078">
          <cell r="G2078" t="str">
            <v/>
          </cell>
        </row>
        <row r="2079">
          <cell r="G2079" t="str">
            <v/>
          </cell>
        </row>
        <row r="2080">
          <cell r="G2080" t="str">
            <v/>
          </cell>
        </row>
        <row r="2081">
          <cell r="G2081" t="str">
            <v/>
          </cell>
        </row>
        <row r="2082">
          <cell r="G2082" t="str">
            <v/>
          </cell>
        </row>
        <row r="2083">
          <cell r="G2083" t="str">
            <v/>
          </cell>
        </row>
        <row r="2084">
          <cell r="G2084" t="str">
            <v/>
          </cell>
        </row>
        <row r="2085">
          <cell r="G2085" t="str">
            <v/>
          </cell>
        </row>
        <row r="2086">
          <cell r="G2086" t="str">
            <v/>
          </cell>
        </row>
        <row r="2087">
          <cell r="G2087" t="str">
            <v/>
          </cell>
        </row>
        <row r="2088">
          <cell r="G2088" t="str">
            <v/>
          </cell>
        </row>
        <row r="2089">
          <cell r="G2089" t="str">
            <v/>
          </cell>
        </row>
        <row r="2090">
          <cell r="G2090" t="str">
            <v/>
          </cell>
        </row>
        <row r="2091">
          <cell r="G2091" t="str">
            <v/>
          </cell>
        </row>
        <row r="2092">
          <cell r="G2092" t="str">
            <v/>
          </cell>
        </row>
        <row r="2093">
          <cell r="G2093" t="str">
            <v/>
          </cell>
        </row>
        <row r="2094">
          <cell r="G2094" t="str">
            <v/>
          </cell>
        </row>
        <row r="2095">
          <cell r="G2095" t="str">
            <v/>
          </cell>
        </row>
        <row r="2096">
          <cell r="G2096" t="str">
            <v/>
          </cell>
        </row>
        <row r="2097">
          <cell r="G2097" t="str">
            <v/>
          </cell>
        </row>
        <row r="2098">
          <cell r="G2098" t="str">
            <v/>
          </cell>
        </row>
        <row r="2099">
          <cell r="G2099" t="str">
            <v/>
          </cell>
        </row>
        <row r="2100">
          <cell r="G2100" t="str">
            <v/>
          </cell>
        </row>
        <row r="2101">
          <cell r="G2101" t="str">
            <v/>
          </cell>
        </row>
        <row r="2102">
          <cell r="G2102" t="str">
            <v/>
          </cell>
        </row>
        <row r="2103">
          <cell r="G2103" t="str">
            <v/>
          </cell>
        </row>
        <row r="2104">
          <cell r="G2104" t="str">
            <v/>
          </cell>
        </row>
        <row r="2105">
          <cell r="G2105" t="str">
            <v/>
          </cell>
        </row>
        <row r="2106">
          <cell r="G2106" t="str">
            <v/>
          </cell>
        </row>
        <row r="2107">
          <cell r="G2107" t="str">
            <v/>
          </cell>
        </row>
        <row r="2108">
          <cell r="G2108" t="str">
            <v/>
          </cell>
        </row>
        <row r="2109">
          <cell r="G2109" t="str">
            <v/>
          </cell>
        </row>
        <row r="2110">
          <cell r="G2110" t="str">
            <v/>
          </cell>
        </row>
        <row r="2111">
          <cell r="G2111" t="str">
            <v/>
          </cell>
        </row>
        <row r="2112">
          <cell r="G2112" t="str">
            <v/>
          </cell>
        </row>
        <row r="2113">
          <cell r="G2113" t="str">
            <v/>
          </cell>
        </row>
        <row r="2114">
          <cell r="G2114" t="str">
            <v/>
          </cell>
        </row>
        <row r="2115">
          <cell r="G2115" t="str">
            <v/>
          </cell>
        </row>
        <row r="2116">
          <cell r="G2116" t="str">
            <v/>
          </cell>
        </row>
        <row r="2117">
          <cell r="G2117" t="str">
            <v/>
          </cell>
        </row>
        <row r="2118">
          <cell r="G2118" t="str">
            <v/>
          </cell>
        </row>
        <row r="2119">
          <cell r="G2119" t="str">
            <v/>
          </cell>
        </row>
        <row r="2120">
          <cell r="G2120" t="str">
            <v/>
          </cell>
        </row>
        <row r="2121">
          <cell r="G2121" t="str">
            <v/>
          </cell>
        </row>
        <row r="2122">
          <cell r="G2122" t="str">
            <v/>
          </cell>
        </row>
        <row r="2123">
          <cell r="G2123" t="str">
            <v/>
          </cell>
        </row>
        <row r="2124">
          <cell r="G2124" t="str">
            <v/>
          </cell>
        </row>
        <row r="2125">
          <cell r="G2125" t="str">
            <v/>
          </cell>
        </row>
        <row r="2126">
          <cell r="G2126" t="str">
            <v/>
          </cell>
        </row>
        <row r="2127">
          <cell r="G2127" t="str">
            <v/>
          </cell>
        </row>
        <row r="2128">
          <cell r="G2128" t="str">
            <v/>
          </cell>
        </row>
        <row r="2129">
          <cell r="G2129" t="str">
            <v/>
          </cell>
        </row>
        <row r="2130">
          <cell r="G2130" t="str">
            <v/>
          </cell>
        </row>
        <row r="2131">
          <cell r="G2131" t="str">
            <v/>
          </cell>
        </row>
        <row r="2132">
          <cell r="G2132" t="str">
            <v/>
          </cell>
        </row>
        <row r="2133">
          <cell r="G2133" t="str">
            <v/>
          </cell>
        </row>
        <row r="2134">
          <cell r="G2134" t="str">
            <v/>
          </cell>
        </row>
        <row r="2135">
          <cell r="G2135" t="str">
            <v/>
          </cell>
        </row>
        <row r="2136">
          <cell r="G2136" t="str">
            <v/>
          </cell>
        </row>
        <row r="2137">
          <cell r="G2137" t="str">
            <v/>
          </cell>
        </row>
        <row r="2138">
          <cell r="G2138" t="str">
            <v/>
          </cell>
        </row>
        <row r="2139">
          <cell r="G2139" t="str">
            <v/>
          </cell>
        </row>
        <row r="2140">
          <cell r="G2140" t="str">
            <v/>
          </cell>
        </row>
        <row r="2141">
          <cell r="G2141" t="str">
            <v/>
          </cell>
        </row>
        <row r="2142">
          <cell r="G2142" t="str">
            <v/>
          </cell>
        </row>
        <row r="2143">
          <cell r="G2143" t="str">
            <v/>
          </cell>
        </row>
        <row r="2144">
          <cell r="G2144" t="str">
            <v/>
          </cell>
        </row>
        <row r="2145">
          <cell r="G2145" t="str">
            <v/>
          </cell>
        </row>
        <row r="2146">
          <cell r="G2146" t="str">
            <v/>
          </cell>
        </row>
        <row r="2147">
          <cell r="G2147" t="str">
            <v/>
          </cell>
        </row>
        <row r="2148">
          <cell r="G2148" t="str">
            <v/>
          </cell>
        </row>
        <row r="2149">
          <cell r="G2149" t="str">
            <v/>
          </cell>
        </row>
        <row r="2150">
          <cell r="G2150" t="str">
            <v/>
          </cell>
        </row>
        <row r="2151">
          <cell r="G2151" t="str">
            <v/>
          </cell>
        </row>
        <row r="2152">
          <cell r="G2152" t="str">
            <v/>
          </cell>
        </row>
        <row r="2153">
          <cell r="G2153" t="str">
            <v/>
          </cell>
        </row>
        <row r="2154">
          <cell r="G2154" t="str">
            <v/>
          </cell>
        </row>
        <row r="2155">
          <cell r="G2155" t="str">
            <v/>
          </cell>
        </row>
        <row r="2156">
          <cell r="G2156" t="str">
            <v/>
          </cell>
        </row>
        <row r="2157">
          <cell r="G2157" t="str">
            <v/>
          </cell>
        </row>
        <row r="2158">
          <cell r="G2158" t="str">
            <v/>
          </cell>
        </row>
        <row r="2159">
          <cell r="G2159" t="str">
            <v/>
          </cell>
        </row>
        <row r="2160">
          <cell r="G2160" t="str">
            <v/>
          </cell>
        </row>
        <row r="2161">
          <cell r="G2161" t="str">
            <v/>
          </cell>
        </row>
        <row r="2162">
          <cell r="G2162" t="str">
            <v/>
          </cell>
        </row>
        <row r="2163">
          <cell r="G2163" t="str">
            <v/>
          </cell>
        </row>
        <row r="2164">
          <cell r="G2164" t="str">
            <v/>
          </cell>
        </row>
        <row r="2165">
          <cell r="G2165" t="str">
            <v/>
          </cell>
        </row>
        <row r="2166">
          <cell r="G2166" t="str">
            <v/>
          </cell>
        </row>
        <row r="2167">
          <cell r="G2167" t="str">
            <v/>
          </cell>
        </row>
        <row r="2168">
          <cell r="G2168" t="str">
            <v/>
          </cell>
        </row>
        <row r="2169">
          <cell r="G2169" t="str">
            <v/>
          </cell>
        </row>
        <row r="2170">
          <cell r="G2170" t="str">
            <v/>
          </cell>
        </row>
        <row r="2171">
          <cell r="G2171" t="str">
            <v/>
          </cell>
        </row>
        <row r="2172">
          <cell r="G2172" t="str">
            <v/>
          </cell>
        </row>
        <row r="2173">
          <cell r="G2173" t="str">
            <v/>
          </cell>
        </row>
        <row r="2174">
          <cell r="G2174" t="str">
            <v/>
          </cell>
        </row>
        <row r="2175">
          <cell r="G2175" t="str">
            <v/>
          </cell>
        </row>
        <row r="2176">
          <cell r="G2176" t="str">
            <v/>
          </cell>
        </row>
        <row r="2177">
          <cell r="G2177" t="str">
            <v/>
          </cell>
        </row>
        <row r="2178">
          <cell r="G2178" t="str">
            <v/>
          </cell>
        </row>
        <row r="2179">
          <cell r="G2179" t="str">
            <v/>
          </cell>
        </row>
        <row r="2180">
          <cell r="G2180" t="str">
            <v/>
          </cell>
        </row>
        <row r="2181">
          <cell r="G2181" t="str">
            <v/>
          </cell>
        </row>
        <row r="2182">
          <cell r="G2182" t="str">
            <v/>
          </cell>
        </row>
        <row r="2183">
          <cell r="G2183" t="str">
            <v/>
          </cell>
        </row>
        <row r="2184">
          <cell r="G2184" t="str">
            <v/>
          </cell>
        </row>
        <row r="2185">
          <cell r="G2185" t="str">
            <v/>
          </cell>
        </row>
        <row r="2186">
          <cell r="G2186" t="str">
            <v/>
          </cell>
        </row>
        <row r="2187">
          <cell r="G2187" t="str">
            <v/>
          </cell>
        </row>
        <row r="2188">
          <cell r="G2188" t="str">
            <v/>
          </cell>
        </row>
        <row r="2189">
          <cell r="G2189" t="str">
            <v/>
          </cell>
        </row>
        <row r="2190">
          <cell r="G2190" t="str">
            <v/>
          </cell>
        </row>
        <row r="2191">
          <cell r="G2191" t="str">
            <v/>
          </cell>
        </row>
        <row r="2192">
          <cell r="G2192" t="str">
            <v/>
          </cell>
        </row>
        <row r="2193">
          <cell r="G2193" t="str">
            <v/>
          </cell>
        </row>
        <row r="2194">
          <cell r="G2194" t="str">
            <v/>
          </cell>
        </row>
        <row r="2195">
          <cell r="G2195" t="str">
            <v/>
          </cell>
        </row>
        <row r="2196">
          <cell r="G2196" t="str">
            <v/>
          </cell>
        </row>
        <row r="2197">
          <cell r="G2197" t="str">
            <v/>
          </cell>
        </row>
        <row r="2198">
          <cell r="G2198" t="str">
            <v/>
          </cell>
        </row>
        <row r="2199">
          <cell r="G2199" t="str">
            <v/>
          </cell>
        </row>
        <row r="2200">
          <cell r="G2200" t="str">
            <v/>
          </cell>
        </row>
        <row r="2201">
          <cell r="G2201" t="str">
            <v/>
          </cell>
        </row>
        <row r="2202">
          <cell r="G2202" t="str">
            <v/>
          </cell>
        </row>
        <row r="2203">
          <cell r="G2203" t="str">
            <v/>
          </cell>
        </row>
        <row r="2204">
          <cell r="G2204" t="str">
            <v/>
          </cell>
        </row>
        <row r="2205">
          <cell r="G2205" t="str">
            <v/>
          </cell>
        </row>
        <row r="2206">
          <cell r="G2206" t="str">
            <v/>
          </cell>
        </row>
        <row r="2207">
          <cell r="G2207" t="str">
            <v/>
          </cell>
        </row>
        <row r="2208">
          <cell r="G2208" t="str">
            <v/>
          </cell>
        </row>
        <row r="2209">
          <cell r="G2209" t="str">
            <v/>
          </cell>
        </row>
        <row r="2210">
          <cell r="G2210" t="str">
            <v/>
          </cell>
        </row>
        <row r="2211">
          <cell r="G2211" t="str">
            <v/>
          </cell>
        </row>
        <row r="2212">
          <cell r="G2212" t="str">
            <v/>
          </cell>
        </row>
        <row r="2213">
          <cell r="G2213" t="str">
            <v/>
          </cell>
        </row>
        <row r="2214">
          <cell r="G2214" t="str">
            <v/>
          </cell>
        </row>
        <row r="2215">
          <cell r="G2215" t="str">
            <v/>
          </cell>
        </row>
        <row r="2216">
          <cell r="G2216" t="str">
            <v/>
          </cell>
        </row>
        <row r="2217">
          <cell r="G2217" t="str">
            <v/>
          </cell>
        </row>
        <row r="2218">
          <cell r="G2218" t="str">
            <v/>
          </cell>
        </row>
        <row r="2219">
          <cell r="G2219" t="str">
            <v/>
          </cell>
        </row>
        <row r="2220">
          <cell r="G2220" t="str">
            <v/>
          </cell>
        </row>
        <row r="2221">
          <cell r="G2221" t="str">
            <v/>
          </cell>
        </row>
        <row r="2222">
          <cell r="G2222" t="str">
            <v/>
          </cell>
        </row>
        <row r="2223">
          <cell r="G2223" t="str">
            <v/>
          </cell>
        </row>
        <row r="2224">
          <cell r="G2224" t="str">
            <v/>
          </cell>
        </row>
        <row r="2225">
          <cell r="G2225" t="str">
            <v/>
          </cell>
        </row>
        <row r="2226">
          <cell r="G2226" t="str">
            <v/>
          </cell>
        </row>
        <row r="2227">
          <cell r="G2227" t="str">
            <v/>
          </cell>
        </row>
        <row r="2228">
          <cell r="G2228" t="str">
            <v/>
          </cell>
        </row>
        <row r="2229">
          <cell r="G2229" t="str">
            <v/>
          </cell>
        </row>
        <row r="2230">
          <cell r="G2230" t="str">
            <v/>
          </cell>
        </row>
        <row r="2231">
          <cell r="G2231" t="str">
            <v/>
          </cell>
        </row>
        <row r="2232">
          <cell r="G2232" t="str">
            <v/>
          </cell>
        </row>
        <row r="2233">
          <cell r="G2233" t="str">
            <v/>
          </cell>
        </row>
        <row r="2234">
          <cell r="G2234" t="str">
            <v/>
          </cell>
        </row>
        <row r="2235">
          <cell r="G2235" t="str">
            <v/>
          </cell>
        </row>
        <row r="2236">
          <cell r="G2236" t="str">
            <v/>
          </cell>
        </row>
        <row r="2237">
          <cell r="G2237" t="str">
            <v/>
          </cell>
        </row>
        <row r="2238">
          <cell r="G2238" t="str">
            <v/>
          </cell>
        </row>
        <row r="2239">
          <cell r="G2239" t="str">
            <v/>
          </cell>
        </row>
        <row r="2240">
          <cell r="G2240" t="str">
            <v/>
          </cell>
        </row>
        <row r="2241">
          <cell r="G2241" t="str">
            <v/>
          </cell>
        </row>
        <row r="2242">
          <cell r="G2242" t="str">
            <v/>
          </cell>
        </row>
        <row r="2243">
          <cell r="G2243" t="str">
            <v/>
          </cell>
        </row>
        <row r="2244">
          <cell r="G2244" t="str">
            <v/>
          </cell>
        </row>
        <row r="2245">
          <cell r="G2245" t="str">
            <v/>
          </cell>
        </row>
        <row r="2246">
          <cell r="G2246" t="str">
            <v/>
          </cell>
        </row>
        <row r="2247">
          <cell r="G2247" t="str">
            <v/>
          </cell>
        </row>
        <row r="2248">
          <cell r="G2248" t="str">
            <v/>
          </cell>
        </row>
        <row r="2249">
          <cell r="G2249" t="str">
            <v/>
          </cell>
        </row>
        <row r="2250">
          <cell r="G2250" t="str">
            <v/>
          </cell>
        </row>
        <row r="2251">
          <cell r="G2251" t="str">
            <v/>
          </cell>
        </row>
        <row r="2252">
          <cell r="G2252" t="str">
            <v/>
          </cell>
        </row>
        <row r="2253">
          <cell r="G2253" t="str">
            <v/>
          </cell>
        </row>
        <row r="2254">
          <cell r="G2254" t="str">
            <v/>
          </cell>
        </row>
        <row r="2255">
          <cell r="G2255" t="str">
            <v/>
          </cell>
        </row>
        <row r="2256">
          <cell r="G2256" t="str">
            <v/>
          </cell>
        </row>
        <row r="2257">
          <cell r="G2257" t="str">
            <v/>
          </cell>
        </row>
        <row r="2258">
          <cell r="G2258" t="str">
            <v/>
          </cell>
        </row>
        <row r="2259">
          <cell r="G2259" t="str">
            <v/>
          </cell>
        </row>
        <row r="2260">
          <cell r="G2260" t="str">
            <v/>
          </cell>
        </row>
        <row r="2261">
          <cell r="G2261" t="str">
            <v/>
          </cell>
        </row>
        <row r="2262">
          <cell r="G2262" t="str">
            <v/>
          </cell>
        </row>
        <row r="2263">
          <cell r="G2263" t="str">
            <v/>
          </cell>
        </row>
        <row r="2264">
          <cell r="G2264" t="str">
            <v/>
          </cell>
        </row>
        <row r="2265">
          <cell r="G2265" t="str">
            <v/>
          </cell>
        </row>
        <row r="2266">
          <cell r="G2266" t="str">
            <v/>
          </cell>
        </row>
        <row r="2267">
          <cell r="G2267" t="str">
            <v/>
          </cell>
        </row>
        <row r="2268">
          <cell r="G2268" t="str">
            <v/>
          </cell>
        </row>
        <row r="2269">
          <cell r="G2269" t="str">
            <v/>
          </cell>
        </row>
        <row r="2270">
          <cell r="G2270" t="str">
            <v/>
          </cell>
        </row>
        <row r="2271">
          <cell r="G2271" t="str">
            <v/>
          </cell>
        </row>
        <row r="2272">
          <cell r="G2272" t="str">
            <v/>
          </cell>
        </row>
        <row r="2273">
          <cell r="G2273" t="str">
            <v/>
          </cell>
        </row>
        <row r="2274">
          <cell r="G2274" t="str">
            <v/>
          </cell>
        </row>
        <row r="2275">
          <cell r="G2275" t="str">
            <v/>
          </cell>
        </row>
        <row r="2276">
          <cell r="G2276" t="str">
            <v/>
          </cell>
        </row>
        <row r="2277">
          <cell r="G2277" t="str">
            <v/>
          </cell>
        </row>
        <row r="2278">
          <cell r="G2278" t="str">
            <v/>
          </cell>
        </row>
        <row r="2279">
          <cell r="G2279" t="str">
            <v/>
          </cell>
        </row>
        <row r="2280">
          <cell r="G2280" t="str">
            <v/>
          </cell>
        </row>
        <row r="2281">
          <cell r="G2281" t="str">
            <v/>
          </cell>
        </row>
        <row r="2282">
          <cell r="G2282" t="str">
            <v/>
          </cell>
        </row>
        <row r="2283">
          <cell r="G2283" t="str">
            <v/>
          </cell>
        </row>
        <row r="2284">
          <cell r="G2284" t="str">
            <v/>
          </cell>
        </row>
        <row r="2285">
          <cell r="G2285" t="str">
            <v/>
          </cell>
        </row>
        <row r="2286">
          <cell r="G2286" t="str">
            <v/>
          </cell>
        </row>
        <row r="2287">
          <cell r="G2287" t="str">
            <v/>
          </cell>
        </row>
        <row r="2288">
          <cell r="G2288" t="str">
            <v/>
          </cell>
        </row>
        <row r="2289">
          <cell r="G2289" t="str">
            <v/>
          </cell>
        </row>
        <row r="2290">
          <cell r="G2290" t="str">
            <v/>
          </cell>
        </row>
        <row r="2291">
          <cell r="G2291" t="str">
            <v/>
          </cell>
        </row>
        <row r="2292">
          <cell r="G2292" t="str">
            <v/>
          </cell>
        </row>
        <row r="2293">
          <cell r="G2293" t="str">
            <v/>
          </cell>
        </row>
        <row r="2294">
          <cell r="G2294" t="str">
            <v/>
          </cell>
        </row>
        <row r="2295">
          <cell r="G2295" t="str">
            <v/>
          </cell>
        </row>
        <row r="2296">
          <cell r="G2296" t="str">
            <v/>
          </cell>
        </row>
        <row r="2297">
          <cell r="G2297" t="str">
            <v/>
          </cell>
        </row>
        <row r="2298">
          <cell r="G2298" t="str">
            <v/>
          </cell>
        </row>
        <row r="2299">
          <cell r="G2299" t="str">
            <v/>
          </cell>
        </row>
        <row r="2300">
          <cell r="G2300" t="str">
            <v/>
          </cell>
        </row>
        <row r="2301">
          <cell r="G2301" t="str">
            <v/>
          </cell>
        </row>
        <row r="2302">
          <cell r="G2302" t="str">
            <v/>
          </cell>
        </row>
        <row r="2303">
          <cell r="G2303" t="str">
            <v/>
          </cell>
        </row>
        <row r="2304">
          <cell r="G2304" t="str">
            <v/>
          </cell>
        </row>
        <row r="2305">
          <cell r="G2305" t="str">
            <v/>
          </cell>
        </row>
        <row r="2306">
          <cell r="G2306" t="str">
            <v/>
          </cell>
        </row>
        <row r="2307">
          <cell r="G2307" t="str">
            <v/>
          </cell>
        </row>
        <row r="2308">
          <cell r="G2308" t="str">
            <v/>
          </cell>
        </row>
        <row r="2309">
          <cell r="G2309" t="str">
            <v/>
          </cell>
        </row>
        <row r="2310">
          <cell r="G2310" t="str">
            <v/>
          </cell>
        </row>
        <row r="2311">
          <cell r="G2311" t="str">
            <v/>
          </cell>
        </row>
        <row r="2312">
          <cell r="G2312" t="str">
            <v/>
          </cell>
        </row>
        <row r="2313">
          <cell r="G2313" t="str">
            <v/>
          </cell>
        </row>
        <row r="2314">
          <cell r="G2314" t="str">
            <v/>
          </cell>
        </row>
        <row r="2315">
          <cell r="G2315" t="str">
            <v/>
          </cell>
        </row>
        <row r="2316">
          <cell r="G2316" t="str">
            <v/>
          </cell>
        </row>
        <row r="2317">
          <cell r="G2317" t="str">
            <v/>
          </cell>
        </row>
        <row r="2318">
          <cell r="G2318" t="str">
            <v/>
          </cell>
        </row>
        <row r="2319">
          <cell r="G2319" t="str">
            <v/>
          </cell>
        </row>
        <row r="2320">
          <cell r="G2320" t="str">
            <v/>
          </cell>
        </row>
        <row r="2321">
          <cell r="G2321" t="str">
            <v/>
          </cell>
        </row>
        <row r="2322">
          <cell r="G2322" t="str">
            <v/>
          </cell>
        </row>
        <row r="2323">
          <cell r="G2323" t="str">
            <v/>
          </cell>
        </row>
        <row r="2324">
          <cell r="G2324" t="str">
            <v/>
          </cell>
        </row>
        <row r="2325">
          <cell r="G2325" t="str">
            <v/>
          </cell>
        </row>
        <row r="2326">
          <cell r="G2326" t="str">
            <v/>
          </cell>
        </row>
        <row r="2327">
          <cell r="G2327" t="str">
            <v/>
          </cell>
        </row>
        <row r="2328">
          <cell r="G2328" t="str">
            <v/>
          </cell>
        </row>
        <row r="2329">
          <cell r="G2329" t="str">
            <v/>
          </cell>
        </row>
        <row r="2330">
          <cell r="G2330" t="str">
            <v/>
          </cell>
        </row>
        <row r="2331">
          <cell r="G2331" t="str">
            <v/>
          </cell>
        </row>
        <row r="2332">
          <cell r="G2332" t="str">
            <v/>
          </cell>
        </row>
        <row r="2333">
          <cell r="G2333" t="str">
            <v/>
          </cell>
        </row>
        <row r="2334">
          <cell r="G2334" t="str">
            <v/>
          </cell>
        </row>
        <row r="2335">
          <cell r="G2335" t="str">
            <v/>
          </cell>
        </row>
        <row r="2336">
          <cell r="G2336" t="str">
            <v/>
          </cell>
        </row>
        <row r="2337">
          <cell r="G2337" t="str">
            <v/>
          </cell>
        </row>
        <row r="2338">
          <cell r="G2338" t="str">
            <v/>
          </cell>
        </row>
        <row r="2339">
          <cell r="G2339" t="str">
            <v/>
          </cell>
        </row>
        <row r="2340">
          <cell r="G2340" t="str">
            <v/>
          </cell>
        </row>
        <row r="2341">
          <cell r="G2341" t="str">
            <v/>
          </cell>
        </row>
        <row r="2342">
          <cell r="G2342" t="str">
            <v/>
          </cell>
        </row>
        <row r="2343">
          <cell r="G2343" t="str">
            <v/>
          </cell>
        </row>
        <row r="2344">
          <cell r="G2344" t="str">
            <v/>
          </cell>
        </row>
        <row r="2345">
          <cell r="G2345" t="str">
            <v/>
          </cell>
        </row>
        <row r="2346">
          <cell r="G2346" t="str">
            <v/>
          </cell>
        </row>
        <row r="2347">
          <cell r="G2347" t="str">
            <v/>
          </cell>
        </row>
        <row r="2348">
          <cell r="G2348" t="str">
            <v/>
          </cell>
        </row>
        <row r="2349">
          <cell r="G2349" t="str">
            <v/>
          </cell>
        </row>
        <row r="2350">
          <cell r="G2350" t="str">
            <v/>
          </cell>
        </row>
        <row r="2351">
          <cell r="G2351" t="str">
            <v/>
          </cell>
        </row>
        <row r="2352">
          <cell r="G2352" t="str">
            <v/>
          </cell>
        </row>
        <row r="2353">
          <cell r="G2353" t="str">
            <v/>
          </cell>
        </row>
        <row r="2354">
          <cell r="G2354" t="str">
            <v/>
          </cell>
        </row>
        <row r="2355">
          <cell r="G2355" t="str">
            <v/>
          </cell>
        </row>
        <row r="2356">
          <cell r="G2356" t="str">
            <v/>
          </cell>
        </row>
        <row r="2357">
          <cell r="G2357" t="str">
            <v/>
          </cell>
        </row>
        <row r="2358">
          <cell r="G2358" t="str">
            <v/>
          </cell>
        </row>
        <row r="2359">
          <cell r="G2359" t="str">
            <v/>
          </cell>
        </row>
        <row r="2360">
          <cell r="G2360" t="str">
            <v/>
          </cell>
        </row>
        <row r="2361">
          <cell r="G2361" t="str">
            <v/>
          </cell>
        </row>
        <row r="2362">
          <cell r="G2362" t="str">
            <v/>
          </cell>
        </row>
        <row r="2363">
          <cell r="G2363" t="str">
            <v/>
          </cell>
        </row>
        <row r="2364">
          <cell r="G2364" t="str">
            <v/>
          </cell>
        </row>
        <row r="2365">
          <cell r="G2365" t="str">
            <v/>
          </cell>
        </row>
        <row r="2366">
          <cell r="G2366" t="str">
            <v/>
          </cell>
        </row>
        <row r="2367">
          <cell r="G2367" t="str">
            <v/>
          </cell>
        </row>
        <row r="2368">
          <cell r="G2368" t="str">
            <v/>
          </cell>
        </row>
        <row r="2369">
          <cell r="G2369" t="str">
            <v/>
          </cell>
        </row>
        <row r="2370">
          <cell r="G2370" t="str">
            <v/>
          </cell>
        </row>
        <row r="2371">
          <cell r="G2371" t="str">
            <v/>
          </cell>
        </row>
        <row r="2372">
          <cell r="G2372" t="str">
            <v/>
          </cell>
        </row>
        <row r="2373">
          <cell r="G2373" t="str">
            <v/>
          </cell>
        </row>
        <row r="2374">
          <cell r="G2374" t="str">
            <v/>
          </cell>
        </row>
        <row r="2375">
          <cell r="G2375" t="str">
            <v/>
          </cell>
        </row>
        <row r="2376">
          <cell r="G2376" t="str">
            <v/>
          </cell>
        </row>
        <row r="2377">
          <cell r="G2377" t="str">
            <v/>
          </cell>
        </row>
        <row r="2378">
          <cell r="G2378" t="str">
            <v/>
          </cell>
        </row>
        <row r="2379">
          <cell r="G2379" t="str">
            <v/>
          </cell>
        </row>
        <row r="2380">
          <cell r="G2380" t="str">
            <v/>
          </cell>
        </row>
        <row r="2381">
          <cell r="G2381" t="str">
            <v/>
          </cell>
        </row>
        <row r="2382">
          <cell r="G2382" t="str">
            <v/>
          </cell>
        </row>
        <row r="2383">
          <cell r="G2383" t="str">
            <v/>
          </cell>
        </row>
        <row r="2384">
          <cell r="G2384" t="str">
            <v/>
          </cell>
        </row>
        <row r="2385">
          <cell r="G2385" t="str">
            <v/>
          </cell>
        </row>
        <row r="2386">
          <cell r="G2386" t="str">
            <v/>
          </cell>
        </row>
        <row r="2387">
          <cell r="G2387" t="str">
            <v/>
          </cell>
        </row>
        <row r="2388">
          <cell r="G2388" t="str">
            <v/>
          </cell>
        </row>
        <row r="2389">
          <cell r="G2389" t="str">
            <v/>
          </cell>
        </row>
        <row r="2390">
          <cell r="G2390" t="str">
            <v/>
          </cell>
        </row>
        <row r="2391">
          <cell r="G2391" t="str">
            <v/>
          </cell>
        </row>
        <row r="2392">
          <cell r="G2392" t="str">
            <v/>
          </cell>
        </row>
        <row r="2393">
          <cell r="G2393" t="str">
            <v/>
          </cell>
        </row>
        <row r="2394">
          <cell r="G2394" t="str">
            <v/>
          </cell>
        </row>
        <row r="2395">
          <cell r="G2395" t="str">
            <v/>
          </cell>
        </row>
        <row r="2396">
          <cell r="G2396" t="str">
            <v/>
          </cell>
        </row>
        <row r="2397">
          <cell r="G2397" t="str">
            <v/>
          </cell>
        </row>
        <row r="2398">
          <cell r="G2398" t="str">
            <v/>
          </cell>
        </row>
        <row r="2399">
          <cell r="G2399" t="str">
            <v/>
          </cell>
        </row>
        <row r="2400">
          <cell r="G2400" t="str">
            <v/>
          </cell>
        </row>
        <row r="2401">
          <cell r="G2401" t="str">
            <v/>
          </cell>
        </row>
        <row r="2402">
          <cell r="G2402" t="str">
            <v/>
          </cell>
        </row>
        <row r="2403">
          <cell r="G2403" t="str">
            <v/>
          </cell>
        </row>
        <row r="2404">
          <cell r="G2404" t="str">
            <v/>
          </cell>
        </row>
        <row r="2405">
          <cell r="G2405" t="str">
            <v/>
          </cell>
        </row>
        <row r="2406">
          <cell r="G2406" t="str">
            <v/>
          </cell>
        </row>
        <row r="2407">
          <cell r="G2407" t="str">
            <v/>
          </cell>
        </row>
        <row r="2408">
          <cell r="G2408" t="str">
            <v/>
          </cell>
        </row>
        <row r="2409">
          <cell r="G2409" t="str">
            <v/>
          </cell>
        </row>
        <row r="2410">
          <cell r="G2410" t="str">
            <v/>
          </cell>
        </row>
        <row r="2411">
          <cell r="G2411" t="str">
            <v/>
          </cell>
        </row>
        <row r="2412">
          <cell r="G2412" t="str">
            <v/>
          </cell>
        </row>
        <row r="2413">
          <cell r="G2413" t="str">
            <v/>
          </cell>
        </row>
        <row r="2414">
          <cell r="G2414" t="str">
            <v/>
          </cell>
        </row>
        <row r="2415">
          <cell r="G2415" t="str">
            <v/>
          </cell>
        </row>
        <row r="2416">
          <cell r="G2416" t="str">
            <v/>
          </cell>
        </row>
        <row r="2417">
          <cell r="G2417" t="str">
            <v/>
          </cell>
        </row>
        <row r="2418">
          <cell r="G2418" t="str">
            <v/>
          </cell>
        </row>
        <row r="2419">
          <cell r="G2419" t="str">
            <v/>
          </cell>
        </row>
        <row r="2420">
          <cell r="G2420" t="str">
            <v/>
          </cell>
        </row>
        <row r="2421">
          <cell r="G2421" t="str">
            <v/>
          </cell>
        </row>
        <row r="2422">
          <cell r="G2422" t="str">
            <v/>
          </cell>
        </row>
        <row r="2423">
          <cell r="G2423" t="str">
            <v/>
          </cell>
        </row>
        <row r="2424">
          <cell r="G2424" t="str">
            <v/>
          </cell>
        </row>
        <row r="2425">
          <cell r="G2425" t="str">
            <v/>
          </cell>
        </row>
        <row r="2426">
          <cell r="G2426" t="str">
            <v/>
          </cell>
        </row>
        <row r="2427">
          <cell r="G2427" t="str">
            <v/>
          </cell>
        </row>
        <row r="2428">
          <cell r="G2428" t="str">
            <v/>
          </cell>
        </row>
        <row r="2429">
          <cell r="G2429" t="str">
            <v/>
          </cell>
        </row>
        <row r="2430">
          <cell r="G2430" t="str">
            <v/>
          </cell>
        </row>
        <row r="2431">
          <cell r="G2431" t="str">
            <v/>
          </cell>
        </row>
        <row r="2432">
          <cell r="G2432" t="str">
            <v/>
          </cell>
        </row>
        <row r="2433">
          <cell r="G2433" t="str">
            <v/>
          </cell>
        </row>
        <row r="2434">
          <cell r="G2434" t="str">
            <v/>
          </cell>
        </row>
        <row r="2435">
          <cell r="G2435" t="str">
            <v/>
          </cell>
        </row>
        <row r="2436">
          <cell r="G2436" t="str">
            <v/>
          </cell>
        </row>
        <row r="2437">
          <cell r="G2437" t="str">
            <v/>
          </cell>
        </row>
        <row r="2438">
          <cell r="G2438" t="str">
            <v/>
          </cell>
        </row>
        <row r="2439">
          <cell r="G2439" t="str">
            <v/>
          </cell>
        </row>
        <row r="2440">
          <cell r="G2440" t="str">
            <v/>
          </cell>
        </row>
        <row r="2441">
          <cell r="G2441" t="str">
            <v/>
          </cell>
        </row>
        <row r="2442">
          <cell r="G2442" t="str">
            <v/>
          </cell>
        </row>
        <row r="2443">
          <cell r="G2443" t="str">
            <v/>
          </cell>
        </row>
        <row r="2444">
          <cell r="G2444" t="str">
            <v/>
          </cell>
        </row>
        <row r="2445">
          <cell r="G2445" t="str">
            <v/>
          </cell>
        </row>
        <row r="2446">
          <cell r="G2446" t="str">
            <v/>
          </cell>
        </row>
        <row r="2447">
          <cell r="G2447" t="str">
            <v/>
          </cell>
        </row>
        <row r="2448">
          <cell r="G2448" t="str">
            <v/>
          </cell>
        </row>
        <row r="2449">
          <cell r="G2449" t="str">
            <v/>
          </cell>
        </row>
        <row r="2450">
          <cell r="G2450" t="str">
            <v/>
          </cell>
        </row>
        <row r="2451">
          <cell r="G2451" t="str">
            <v/>
          </cell>
        </row>
        <row r="2452">
          <cell r="G2452" t="str">
            <v/>
          </cell>
        </row>
        <row r="2453">
          <cell r="G2453" t="str">
            <v/>
          </cell>
        </row>
        <row r="2454">
          <cell r="G2454" t="str">
            <v/>
          </cell>
        </row>
        <row r="2455">
          <cell r="G2455" t="str">
            <v/>
          </cell>
        </row>
        <row r="2456">
          <cell r="G2456" t="str">
            <v/>
          </cell>
        </row>
        <row r="2457">
          <cell r="G2457" t="str">
            <v/>
          </cell>
        </row>
        <row r="2458">
          <cell r="G2458" t="str">
            <v/>
          </cell>
        </row>
        <row r="2459">
          <cell r="G2459" t="str">
            <v/>
          </cell>
        </row>
        <row r="2460">
          <cell r="G2460" t="str">
            <v/>
          </cell>
        </row>
        <row r="2461">
          <cell r="G2461" t="str">
            <v/>
          </cell>
        </row>
        <row r="2462">
          <cell r="G2462" t="str">
            <v/>
          </cell>
        </row>
        <row r="2463">
          <cell r="G2463" t="str">
            <v/>
          </cell>
        </row>
        <row r="2464">
          <cell r="G2464" t="str">
            <v/>
          </cell>
        </row>
        <row r="2465">
          <cell r="G2465" t="str">
            <v/>
          </cell>
        </row>
        <row r="2466">
          <cell r="G2466" t="str">
            <v/>
          </cell>
        </row>
        <row r="2467">
          <cell r="G2467" t="str">
            <v/>
          </cell>
        </row>
        <row r="2468">
          <cell r="G2468" t="str">
            <v/>
          </cell>
        </row>
        <row r="2469">
          <cell r="G2469" t="str">
            <v/>
          </cell>
        </row>
        <row r="2470">
          <cell r="G2470" t="str">
            <v/>
          </cell>
        </row>
        <row r="2471">
          <cell r="G2471" t="str">
            <v/>
          </cell>
        </row>
        <row r="2472">
          <cell r="G2472" t="str">
            <v/>
          </cell>
        </row>
        <row r="2473">
          <cell r="G2473" t="str">
            <v/>
          </cell>
        </row>
        <row r="2474">
          <cell r="G2474" t="str">
            <v/>
          </cell>
        </row>
        <row r="2475">
          <cell r="G2475" t="str">
            <v/>
          </cell>
        </row>
        <row r="2476">
          <cell r="G2476" t="str">
            <v/>
          </cell>
        </row>
        <row r="2477">
          <cell r="G2477" t="str">
            <v/>
          </cell>
        </row>
        <row r="2478">
          <cell r="G2478" t="str">
            <v/>
          </cell>
        </row>
        <row r="2479">
          <cell r="G2479" t="str">
            <v/>
          </cell>
        </row>
        <row r="2480">
          <cell r="G2480" t="str">
            <v/>
          </cell>
        </row>
        <row r="2481">
          <cell r="G2481" t="str">
            <v/>
          </cell>
        </row>
        <row r="2482">
          <cell r="G2482" t="str">
            <v/>
          </cell>
        </row>
        <row r="2483">
          <cell r="G2483" t="str">
            <v/>
          </cell>
        </row>
        <row r="2484">
          <cell r="G2484" t="str">
            <v/>
          </cell>
        </row>
        <row r="2485">
          <cell r="G2485" t="str">
            <v/>
          </cell>
        </row>
        <row r="2486">
          <cell r="G2486" t="str">
            <v/>
          </cell>
        </row>
        <row r="2487">
          <cell r="G2487" t="str">
            <v/>
          </cell>
        </row>
        <row r="2488">
          <cell r="G2488" t="str">
            <v/>
          </cell>
        </row>
        <row r="2489">
          <cell r="G2489" t="str">
            <v/>
          </cell>
        </row>
        <row r="2490">
          <cell r="G2490" t="str">
            <v/>
          </cell>
        </row>
        <row r="2491">
          <cell r="G2491" t="str">
            <v/>
          </cell>
        </row>
        <row r="2492">
          <cell r="G2492" t="str">
            <v/>
          </cell>
        </row>
        <row r="2493">
          <cell r="G2493" t="str">
            <v/>
          </cell>
        </row>
        <row r="2494">
          <cell r="G2494" t="str">
            <v/>
          </cell>
        </row>
        <row r="2495">
          <cell r="G2495" t="str">
            <v/>
          </cell>
        </row>
        <row r="2496">
          <cell r="G2496" t="str">
            <v/>
          </cell>
        </row>
        <row r="2497">
          <cell r="G2497" t="str">
            <v/>
          </cell>
        </row>
        <row r="2498">
          <cell r="G2498" t="str">
            <v/>
          </cell>
        </row>
        <row r="2499">
          <cell r="G2499" t="str">
            <v/>
          </cell>
        </row>
        <row r="2500">
          <cell r="G2500" t="str">
            <v/>
          </cell>
        </row>
        <row r="2501">
          <cell r="G2501" t="str">
            <v/>
          </cell>
        </row>
        <row r="2502">
          <cell r="G2502" t="str">
            <v/>
          </cell>
        </row>
        <row r="2503">
          <cell r="G2503" t="str">
            <v/>
          </cell>
        </row>
        <row r="2504">
          <cell r="G2504" t="str">
            <v/>
          </cell>
        </row>
        <row r="2505">
          <cell r="G2505" t="str">
            <v/>
          </cell>
        </row>
        <row r="2506">
          <cell r="G2506" t="str">
            <v/>
          </cell>
        </row>
        <row r="2507">
          <cell r="G2507" t="str">
            <v/>
          </cell>
        </row>
        <row r="2508">
          <cell r="G2508" t="str">
            <v/>
          </cell>
        </row>
        <row r="2509">
          <cell r="G2509" t="str">
            <v/>
          </cell>
        </row>
        <row r="2510">
          <cell r="G2510" t="str">
            <v/>
          </cell>
        </row>
        <row r="2511">
          <cell r="G2511" t="str">
            <v/>
          </cell>
        </row>
        <row r="2512">
          <cell r="G2512" t="str">
            <v/>
          </cell>
        </row>
        <row r="2513">
          <cell r="G2513" t="str">
            <v/>
          </cell>
        </row>
        <row r="2514">
          <cell r="G2514" t="str">
            <v/>
          </cell>
        </row>
        <row r="2515">
          <cell r="G2515" t="str">
            <v/>
          </cell>
        </row>
        <row r="2516">
          <cell r="G2516" t="str">
            <v/>
          </cell>
        </row>
        <row r="2517">
          <cell r="G2517" t="str">
            <v/>
          </cell>
        </row>
        <row r="2518">
          <cell r="G2518" t="str">
            <v/>
          </cell>
        </row>
        <row r="2519">
          <cell r="G2519" t="str">
            <v/>
          </cell>
        </row>
        <row r="2520">
          <cell r="G2520" t="str">
            <v/>
          </cell>
        </row>
        <row r="2521">
          <cell r="G2521" t="str">
            <v/>
          </cell>
        </row>
        <row r="2522">
          <cell r="G2522" t="str">
            <v/>
          </cell>
        </row>
        <row r="2523">
          <cell r="G2523" t="str">
            <v/>
          </cell>
        </row>
        <row r="2524">
          <cell r="G2524" t="str">
            <v/>
          </cell>
        </row>
        <row r="2525">
          <cell r="G2525" t="str">
            <v/>
          </cell>
        </row>
        <row r="2526">
          <cell r="G2526" t="str">
            <v/>
          </cell>
        </row>
        <row r="2527">
          <cell r="G2527" t="str">
            <v/>
          </cell>
        </row>
        <row r="2528">
          <cell r="G2528" t="str">
            <v/>
          </cell>
        </row>
        <row r="2529">
          <cell r="G2529" t="str">
            <v/>
          </cell>
        </row>
        <row r="2530">
          <cell r="G2530" t="str">
            <v/>
          </cell>
        </row>
        <row r="2531">
          <cell r="G2531" t="str">
            <v/>
          </cell>
        </row>
        <row r="2532">
          <cell r="G2532" t="str">
            <v/>
          </cell>
        </row>
        <row r="2533">
          <cell r="G2533" t="str">
            <v/>
          </cell>
        </row>
        <row r="2534">
          <cell r="G2534" t="str">
            <v/>
          </cell>
        </row>
        <row r="2535">
          <cell r="G2535" t="str">
            <v/>
          </cell>
        </row>
        <row r="2536">
          <cell r="G2536" t="str">
            <v/>
          </cell>
        </row>
        <row r="2537">
          <cell r="G2537" t="str">
            <v/>
          </cell>
        </row>
        <row r="2538">
          <cell r="G2538" t="str">
            <v/>
          </cell>
        </row>
        <row r="2539">
          <cell r="G2539" t="str">
            <v/>
          </cell>
        </row>
        <row r="2540">
          <cell r="G2540" t="str">
            <v/>
          </cell>
        </row>
        <row r="2541">
          <cell r="G2541" t="str">
            <v/>
          </cell>
        </row>
        <row r="2542">
          <cell r="G2542" t="str">
            <v/>
          </cell>
        </row>
        <row r="2543">
          <cell r="G2543" t="str">
            <v/>
          </cell>
        </row>
        <row r="2544">
          <cell r="G2544" t="str">
            <v/>
          </cell>
        </row>
        <row r="2545">
          <cell r="G2545" t="str">
            <v/>
          </cell>
        </row>
        <row r="2546">
          <cell r="G2546" t="str">
            <v/>
          </cell>
        </row>
        <row r="2547">
          <cell r="G2547" t="str">
            <v/>
          </cell>
        </row>
        <row r="2548">
          <cell r="G2548" t="str">
            <v/>
          </cell>
        </row>
        <row r="2549">
          <cell r="G2549" t="str">
            <v/>
          </cell>
        </row>
        <row r="2550">
          <cell r="G2550" t="str">
            <v/>
          </cell>
        </row>
        <row r="2551">
          <cell r="G2551" t="str">
            <v/>
          </cell>
        </row>
        <row r="2552">
          <cell r="G2552" t="str">
            <v/>
          </cell>
        </row>
        <row r="2553">
          <cell r="G2553" t="str">
            <v/>
          </cell>
        </row>
        <row r="2554">
          <cell r="G2554" t="str">
            <v/>
          </cell>
        </row>
        <row r="2555">
          <cell r="G2555" t="str">
            <v/>
          </cell>
        </row>
        <row r="2556">
          <cell r="G2556" t="str">
            <v/>
          </cell>
        </row>
        <row r="2557">
          <cell r="G2557" t="str">
            <v/>
          </cell>
        </row>
        <row r="2558">
          <cell r="G2558" t="str">
            <v/>
          </cell>
        </row>
        <row r="2559">
          <cell r="G2559" t="str">
            <v/>
          </cell>
        </row>
        <row r="2560">
          <cell r="G2560" t="str">
            <v/>
          </cell>
        </row>
        <row r="2561">
          <cell r="G2561" t="str">
            <v/>
          </cell>
        </row>
        <row r="2562">
          <cell r="G2562" t="str">
            <v/>
          </cell>
        </row>
        <row r="2563">
          <cell r="G2563" t="str">
            <v/>
          </cell>
        </row>
        <row r="2564">
          <cell r="G2564" t="str">
            <v/>
          </cell>
        </row>
        <row r="2565">
          <cell r="G2565" t="str">
            <v/>
          </cell>
        </row>
        <row r="2566">
          <cell r="G2566" t="str">
            <v/>
          </cell>
        </row>
        <row r="2567">
          <cell r="G2567" t="str">
            <v/>
          </cell>
        </row>
        <row r="2568">
          <cell r="G2568" t="str">
            <v/>
          </cell>
        </row>
        <row r="2569">
          <cell r="G2569" t="str">
            <v/>
          </cell>
        </row>
        <row r="2570">
          <cell r="G2570" t="str">
            <v/>
          </cell>
        </row>
        <row r="2571">
          <cell r="G2571" t="str">
            <v/>
          </cell>
        </row>
        <row r="2572">
          <cell r="G2572" t="str">
            <v/>
          </cell>
        </row>
        <row r="2573">
          <cell r="G2573" t="str">
            <v/>
          </cell>
        </row>
        <row r="2574">
          <cell r="G2574" t="str">
            <v/>
          </cell>
        </row>
        <row r="2575">
          <cell r="G2575" t="str">
            <v/>
          </cell>
        </row>
        <row r="2576">
          <cell r="G2576" t="str">
            <v/>
          </cell>
        </row>
        <row r="2577">
          <cell r="G2577" t="str">
            <v/>
          </cell>
        </row>
        <row r="2578">
          <cell r="G2578" t="str">
            <v/>
          </cell>
        </row>
        <row r="2579">
          <cell r="G2579" t="str">
            <v/>
          </cell>
        </row>
        <row r="2580">
          <cell r="G2580" t="str">
            <v/>
          </cell>
        </row>
        <row r="2581">
          <cell r="G2581" t="str">
            <v/>
          </cell>
        </row>
        <row r="2582">
          <cell r="G2582" t="str">
            <v/>
          </cell>
        </row>
        <row r="2583">
          <cell r="G2583" t="str">
            <v/>
          </cell>
        </row>
        <row r="2584">
          <cell r="G2584" t="str">
            <v/>
          </cell>
        </row>
        <row r="2585">
          <cell r="G2585" t="str">
            <v/>
          </cell>
        </row>
        <row r="2586">
          <cell r="G2586" t="str">
            <v/>
          </cell>
        </row>
        <row r="2587">
          <cell r="G2587" t="str">
            <v/>
          </cell>
        </row>
        <row r="2588">
          <cell r="G2588" t="str">
            <v/>
          </cell>
        </row>
        <row r="2589">
          <cell r="G2589" t="str">
            <v/>
          </cell>
        </row>
        <row r="2590">
          <cell r="G2590" t="str">
            <v/>
          </cell>
        </row>
        <row r="2591">
          <cell r="G2591" t="str">
            <v/>
          </cell>
        </row>
        <row r="2592">
          <cell r="G2592" t="str">
            <v/>
          </cell>
        </row>
        <row r="2593">
          <cell r="G2593" t="str">
            <v/>
          </cell>
        </row>
        <row r="2594">
          <cell r="G2594" t="str">
            <v/>
          </cell>
        </row>
        <row r="2595">
          <cell r="G2595" t="str">
            <v/>
          </cell>
        </row>
        <row r="2596">
          <cell r="G2596" t="str">
            <v/>
          </cell>
        </row>
        <row r="2597">
          <cell r="G2597" t="str">
            <v/>
          </cell>
        </row>
        <row r="2598">
          <cell r="G2598" t="str">
            <v/>
          </cell>
        </row>
        <row r="2599">
          <cell r="G2599" t="str">
            <v/>
          </cell>
        </row>
        <row r="2600">
          <cell r="G2600" t="str">
            <v/>
          </cell>
        </row>
        <row r="2601">
          <cell r="G2601" t="str">
            <v/>
          </cell>
        </row>
        <row r="2602">
          <cell r="G2602" t="str">
            <v/>
          </cell>
        </row>
        <row r="2603">
          <cell r="G2603" t="str">
            <v/>
          </cell>
        </row>
        <row r="2604">
          <cell r="G2604" t="str">
            <v/>
          </cell>
        </row>
        <row r="2605">
          <cell r="G2605" t="str">
            <v/>
          </cell>
        </row>
        <row r="2606">
          <cell r="G2606" t="str">
            <v/>
          </cell>
        </row>
        <row r="2607">
          <cell r="G2607" t="str">
            <v/>
          </cell>
        </row>
        <row r="2608">
          <cell r="G2608" t="str">
            <v/>
          </cell>
        </row>
        <row r="2609">
          <cell r="G2609" t="str">
            <v/>
          </cell>
        </row>
        <row r="2610">
          <cell r="G2610" t="str">
            <v/>
          </cell>
        </row>
        <row r="2611">
          <cell r="G2611" t="str">
            <v/>
          </cell>
        </row>
        <row r="2612">
          <cell r="G2612" t="str">
            <v/>
          </cell>
        </row>
        <row r="2613">
          <cell r="G2613" t="str">
            <v/>
          </cell>
        </row>
        <row r="2614">
          <cell r="G2614" t="str">
            <v/>
          </cell>
        </row>
        <row r="2615">
          <cell r="G2615" t="str">
            <v/>
          </cell>
        </row>
        <row r="2616">
          <cell r="G2616" t="str">
            <v/>
          </cell>
        </row>
        <row r="2617">
          <cell r="G2617" t="str">
            <v/>
          </cell>
        </row>
        <row r="2618">
          <cell r="G2618" t="str">
            <v/>
          </cell>
        </row>
        <row r="2619">
          <cell r="G2619" t="str">
            <v/>
          </cell>
        </row>
        <row r="2620">
          <cell r="G2620" t="str">
            <v/>
          </cell>
        </row>
        <row r="2621">
          <cell r="G2621" t="str">
            <v/>
          </cell>
        </row>
        <row r="2622">
          <cell r="G2622" t="str">
            <v/>
          </cell>
        </row>
        <row r="2623">
          <cell r="G2623" t="str">
            <v/>
          </cell>
        </row>
        <row r="2624">
          <cell r="G2624" t="str">
            <v/>
          </cell>
        </row>
        <row r="2625">
          <cell r="G2625" t="str">
            <v/>
          </cell>
        </row>
        <row r="2626">
          <cell r="G2626" t="str">
            <v/>
          </cell>
        </row>
        <row r="2627">
          <cell r="G2627" t="str">
            <v/>
          </cell>
        </row>
        <row r="2628">
          <cell r="G2628" t="str">
            <v/>
          </cell>
        </row>
        <row r="2629">
          <cell r="G2629" t="str">
            <v/>
          </cell>
        </row>
        <row r="2630">
          <cell r="G2630" t="str">
            <v/>
          </cell>
        </row>
        <row r="2631">
          <cell r="G2631" t="str">
            <v/>
          </cell>
        </row>
        <row r="2632">
          <cell r="G2632" t="str">
            <v/>
          </cell>
        </row>
        <row r="2633">
          <cell r="G2633" t="str">
            <v/>
          </cell>
        </row>
        <row r="2634">
          <cell r="G2634" t="str">
            <v/>
          </cell>
        </row>
        <row r="2635">
          <cell r="G2635" t="str">
            <v/>
          </cell>
        </row>
        <row r="2636">
          <cell r="G2636" t="str">
            <v/>
          </cell>
        </row>
        <row r="2637">
          <cell r="G2637" t="str">
            <v/>
          </cell>
        </row>
        <row r="2638">
          <cell r="G2638" t="str">
            <v/>
          </cell>
        </row>
        <row r="2639">
          <cell r="G2639" t="str">
            <v/>
          </cell>
        </row>
        <row r="2640">
          <cell r="G2640" t="str">
            <v/>
          </cell>
        </row>
        <row r="2641">
          <cell r="G2641" t="str">
            <v/>
          </cell>
        </row>
        <row r="2642">
          <cell r="G2642" t="str">
            <v/>
          </cell>
        </row>
        <row r="2643">
          <cell r="G2643" t="str">
            <v/>
          </cell>
        </row>
        <row r="2644">
          <cell r="G2644" t="str">
            <v/>
          </cell>
        </row>
        <row r="2645">
          <cell r="G2645" t="str">
            <v/>
          </cell>
        </row>
        <row r="2646">
          <cell r="G2646" t="str">
            <v/>
          </cell>
        </row>
        <row r="2647">
          <cell r="G2647" t="str">
            <v/>
          </cell>
        </row>
        <row r="2648">
          <cell r="G2648" t="str">
            <v/>
          </cell>
        </row>
        <row r="2649">
          <cell r="G2649" t="str">
            <v/>
          </cell>
        </row>
        <row r="2650">
          <cell r="G2650" t="str">
            <v/>
          </cell>
        </row>
        <row r="2651">
          <cell r="G2651" t="str">
            <v/>
          </cell>
        </row>
        <row r="2652">
          <cell r="G2652" t="str">
            <v/>
          </cell>
        </row>
        <row r="2653">
          <cell r="G2653" t="str">
            <v/>
          </cell>
        </row>
        <row r="2654">
          <cell r="G2654" t="str">
            <v/>
          </cell>
        </row>
        <row r="2655">
          <cell r="G2655" t="str">
            <v/>
          </cell>
        </row>
        <row r="2656">
          <cell r="G2656" t="str">
            <v/>
          </cell>
        </row>
        <row r="2657">
          <cell r="G2657" t="str">
            <v/>
          </cell>
        </row>
        <row r="2658">
          <cell r="G2658" t="str">
            <v/>
          </cell>
        </row>
        <row r="2659">
          <cell r="G2659" t="str">
            <v/>
          </cell>
        </row>
        <row r="2660">
          <cell r="G2660" t="str">
            <v/>
          </cell>
        </row>
        <row r="2661">
          <cell r="G2661" t="str">
            <v/>
          </cell>
        </row>
        <row r="2662">
          <cell r="G2662" t="str">
            <v/>
          </cell>
        </row>
        <row r="2663">
          <cell r="G2663" t="str">
            <v/>
          </cell>
        </row>
        <row r="2664">
          <cell r="G2664" t="str">
            <v/>
          </cell>
        </row>
        <row r="2665">
          <cell r="G2665" t="str">
            <v/>
          </cell>
        </row>
        <row r="2666">
          <cell r="G2666" t="str">
            <v/>
          </cell>
        </row>
        <row r="2667">
          <cell r="G2667" t="str">
            <v/>
          </cell>
        </row>
        <row r="2668">
          <cell r="G2668" t="str">
            <v/>
          </cell>
        </row>
        <row r="2669">
          <cell r="G2669" t="str">
            <v/>
          </cell>
        </row>
        <row r="2670">
          <cell r="G2670" t="str">
            <v/>
          </cell>
        </row>
        <row r="2671">
          <cell r="G2671" t="str">
            <v/>
          </cell>
        </row>
        <row r="2672">
          <cell r="G2672" t="str">
            <v/>
          </cell>
        </row>
        <row r="2673">
          <cell r="G2673" t="str">
            <v/>
          </cell>
        </row>
        <row r="2674">
          <cell r="G2674" t="str">
            <v/>
          </cell>
        </row>
        <row r="2675">
          <cell r="G2675" t="str">
            <v/>
          </cell>
        </row>
        <row r="2676">
          <cell r="G2676" t="str">
            <v/>
          </cell>
        </row>
        <row r="2677">
          <cell r="G2677" t="str">
            <v/>
          </cell>
        </row>
        <row r="2678">
          <cell r="G2678" t="str">
            <v/>
          </cell>
        </row>
        <row r="2679">
          <cell r="G2679" t="str">
            <v/>
          </cell>
        </row>
        <row r="2680">
          <cell r="G2680" t="str">
            <v/>
          </cell>
        </row>
        <row r="2681">
          <cell r="G2681" t="str">
            <v/>
          </cell>
        </row>
        <row r="2682">
          <cell r="G2682" t="str">
            <v/>
          </cell>
        </row>
        <row r="2683">
          <cell r="G2683" t="str">
            <v/>
          </cell>
        </row>
        <row r="2684">
          <cell r="G2684" t="str">
            <v/>
          </cell>
        </row>
        <row r="2685">
          <cell r="G2685" t="str">
            <v/>
          </cell>
        </row>
        <row r="2686">
          <cell r="G2686" t="str">
            <v/>
          </cell>
        </row>
        <row r="2687">
          <cell r="G2687" t="str">
            <v/>
          </cell>
        </row>
        <row r="2688">
          <cell r="G2688" t="str">
            <v/>
          </cell>
        </row>
        <row r="2689">
          <cell r="G2689" t="str">
            <v/>
          </cell>
        </row>
        <row r="2690">
          <cell r="G2690" t="str">
            <v/>
          </cell>
        </row>
        <row r="2691">
          <cell r="G2691" t="str">
            <v/>
          </cell>
        </row>
        <row r="2692">
          <cell r="G2692" t="str">
            <v/>
          </cell>
        </row>
        <row r="2693">
          <cell r="G2693" t="str">
            <v/>
          </cell>
        </row>
        <row r="2694">
          <cell r="G2694" t="str">
            <v/>
          </cell>
        </row>
        <row r="2695">
          <cell r="G2695" t="str">
            <v/>
          </cell>
        </row>
        <row r="2696">
          <cell r="G2696" t="str">
            <v/>
          </cell>
        </row>
        <row r="2697">
          <cell r="G2697" t="str">
            <v/>
          </cell>
        </row>
        <row r="2698">
          <cell r="G2698" t="str">
            <v/>
          </cell>
        </row>
        <row r="2699">
          <cell r="G2699" t="str">
            <v/>
          </cell>
        </row>
        <row r="2700">
          <cell r="G2700" t="str">
            <v/>
          </cell>
        </row>
        <row r="2701">
          <cell r="G2701" t="str">
            <v/>
          </cell>
        </row>
        <row r="2702">
          <cell r="G2702" t="str">
            <v/>
          </cell>
        </row>
        <row r="2703">
          <cell r="G2703" t="str">
            <v/>
          </cell>
        </row>
        <row r="2704">
          <cell r="G2704" t="str">
            <v/>
          </cell>
        </row>
        <row r="2705">
          <cell r="G2705" t="str">
            <v/>
          </cell>
        </row>
        <row r="2706">
          <cell r="G2706" t="str">
            <v/>
          </cell>
        </row>
        <row r="2707">
          <cell r="G2707" t="str">
            <v/>
          </cell>
        </row>
        <row r="2708">
          <cell r="G2708" t="str">
            <v/>
          </cell>
        </row>
        <row r="2709">
          <cell r="G2709" t="str">
            <v/>
          </cell>
        </row>
        <row r="2710">
          <cell r="G2710" t="str">
            <v/>
          </cell>
        </row>
        <row r="2711">
          <cell r="G2711" t="str">
            <v/>
          </cell>
        </row>
        <row r="2712">
          <cell r="G2712" t="str">
            <v/>
          </cell>
        </row>
        <row r="2713">
          <cell r="G2713" t="str">
            <v/>
          </cell>
        </row>
        <row r="2714">
          <cell r="G2714" t="str">
            <v/>
          </cell>
        </row>
        <row r="2715">
          <cell r="G2715" t="str">
            <v/>
          </cell>
        </row>
        <row r="2716">
          <cell r="G2716" t="str">
            <v/>
          </cell>
        </row>
        <row r="2717">
          <cell r="G2717" t="str">
            <v/>
          </cell>
        </row>
        <row r="2718">
          <cell r="G2718" t="str">
            <v/>
          </cell>
        </row>
        <row r="2719">
          <cell r="G2719" t="str">
            <v/>
          </cell>
        </row>
        <row r="2720">
          <cell r="G2720" t="str">
            <v/>
          </cell>
        </row>
        <row r="2721">
          <cell r="G2721" t="str">
            <v/>
          </cell>
        </row>
        <row r="2722">
          <cell r="G2722" t="str">
            <v/>
          </cell>
        </row>
        <row r="2723">
          <cell r="G2723" t="str">
            <v/>
          </cell>
        </row>
        <row r="2724">
          <cell r="G2724" t="str">
            <v/>
          </cell>
        </row>
        <row r="2725">
          <cell r="G2725" t="str">
            <v/>
          </cell>
        </row>
        <row r="2726">
          <cell r="G2726" t="str">
            <v/>
          </cell>
        </row>
        <row r="2727">
          <cell r="G2727" t="str">
            <v/>
          </cell>
        </row>
        <row r="2728">
          <cell r="G2728" t="str">
            <v/>
          </cell>
        </row>
        <row r="2729">
          <cell r="G2729" t="str">
            <v/>
          </cell>
        </row>
        <row r="2730">
          <cell r="G2730" t="str">
            <v/>
          </cell>
        </row>
        <row r="2731">
          <cell r="G2731" t="str">
            <v/>
          </cell>
        </row>
        <row r="2732">
          <cell r="G2732" t="str">
            <v/>
          </cell>
        </row>
        <row r="2733">
          <cell r="G2733" t="str">
            <v/>
          </cell>
        </row>
        <row r="2734">
          <cell r="G2734" t="str">
            <v/>
          </cell>
        </row>
        <row r="2735">
          <cell r="G2735" t="str">
            <v/>
          </cell>
        </row>
        <row r="2736">
          <cell r="G2736" t="str">
            <v/>
          </cell>
        </row>
        <row r="2737">
          <cell r="G2737" t="str">
            <v/>
          </cell>
        </row>
        <row r="2738">
          <cell r="G2738" t="str">
            <v/>
          </cell>
        </row>
        <row r="2739">
          <cell r="G2739" t="str">
            <v/>
          </cell>
        </row>
        <row r="2740">
          <cell r="G2740" t="str">
            <v/>
          </cell>
        </row>
        <row r="2741">
          <cell r="G2741" t="str">
            <v/>
          </cell>
        </row>
        <row r="2742">
          <cell r="G2742" t="str">
            <v/>
          </cell>
        </row>
        <row r="2743">
          <cell r="G2743" t="str">
            <v/>
          </cell>
        </row>
        <row r="2744">
          <cell r="G2744" t="str">
            <v/>
          </cell>
        </row>
        <row r="2745">
          <cell r="G2745" t="str">
            <v/>
          </cell>
        </row>
        <row r="2746">
          <cell r="G2746" t="str">
            <v/>
          </cell>
        </row>
        <row r="2747">
          <cell r="G2747" t="str">
            <v/>
          </cell>
        </row>
        <row r="2748">
          <cell r="G2748" t="str">
            <v/>
          </cell>
        </row>
        <row r="2749">
          <cell r="G2749" t="str">
            <v/>
          </cell>
        </row>
        <row r="2750">
          <cell r="G2750" t="str">
            <v/>
          </cell>
        </row>
        <row r="2751">
          <cell r="G2751" t="str">
            <v/>
          </cell>
        </row>
        <row r="2752">
          <cell r="G2752" t="str">
            <v/>
          </cell>
        </row>
        <row r="2753">
          <cell r="G2753" t="str">
            <v/>
          </cell>
        </row>
        <row r="2754">
          <cell r="G2754" t="str">
            <v/>
          </cell>
        </row>
        <row r="2755">
          <cell r="G2755" t="str">
            <v/>
          </cell>
        </row>
        <row r="2756">
          <cell r="G2756" t="str">
            <v/>
          </cell>
        </row>
        <row r="2757">
          <cell r="G2757" t="str">
            <v/>
          </cell>
        </row>
        <row r="2758">
          <cell r="G2758" t="str">
            <v/>
          </cell>
        </row>
        <row r="2759">
          <cell r="G2759" t="str">
            <v/>
          </cell>
        </row>
        <row r="2760">
          <cell r="G2760" t="str">
            <v/>
          </cell>
        </row>
        <row r="2761">
          <cell r="G2761" t="str">
            <v/>
          </cell>
        </row>
        <row r="2762">
          <cell r="G2762" t="str">
            <v/>
          </cell>
        </row>
        <row r="2763">
          <cell r="G2763" t="str">
            <v/>
          </cell>
        </row>
        <row r="2764">
          <cell r="G2764" t="str">
            <v/>
          </cell>
        </row>
        <row r="2765">
          <cell r="G2765" t="str">
            <v/>
          </cell>
        </row>
        <row r="2766">
          <cell r="G2766" t="str">
            <v/>
          </cell>
        </row>
        <row r="2767">
          <cell r="G2767" t="str">
            <v/>
          </cell>
        </row>
        <row r="2768">
          <cell r="G2768" t="str">
            <v/>
          </cell>
        </row>
        <row r="2769">
          <cell r="G2769" t="str">
            <v/>
          </cell>
        </row>
        <row r="2770">
          <cell r="G2770" t="str">
            <v/>
          </cell>
        </row>
        <row r="2771">
          <cell r="G2771" t="str">
            <v/>
          </cell>
        </row>
        <row r="2772">
          <cell r="G2772" t="str">
            <v/>
          </cell>
        </row>
        <row r="2773">
          <cell r="G2773" t="str">
            <v/>
          </cell>
        </row>
        <row r="2774">
          <cell r="G2774" t="str">
            <v/>
          </cell>
        </row>
        <row r="2775">
          <cell r="G2775" t="str">
            <v/>
          </cell>
        </row>
        <row r="2776">
          <cell r="G2776" t="str">
            <v/>
          </cell>
        </row>
        <row r="2777">
          <cell r="G2777" t="str">
            <v/>
          </cell>
        </row>
        <row r="2778">
          <cell r="G2778" t="str">
            <v/>
          </cell>
        </row>
        <row r="2779">
          <cell r="G2779" t="str">
            <v/>
          </cell>
        </row>
        <row r="2780">
          <cell r="G2780" t="str">
            <v/>
          </cell>
        </row>
        <row r="2781">
          <cell r="G2781" t="str">
            <v/>
          </cell>
        </row>
        <row r="2782">
          <cell r="G2782" t="str">
            <v/>
          </cell>
        </row>
        <row r="2783">
          <cell r="G2783" t="str">
            <v/>
          </cell>
        </row>
        <row r="2784">
          <cell r="G2784" t="str">
            <v/>
          </cell>
        </row>
        <row r="2785">
          <cell r="G2785" t="str">
            <v/>
          </cell>
        </row>
        <row r="2786">
          <cell r="G2786" t="str">
            <v/>
          </cell>
        </row>
        <row r="2787">
          <cell r="G2787" t="str">
            <v/>
          </cell>
        </row>
        <row r="2788">
          <cell r="G2788" t="str">
            <v/>
          </cell>
        </row>
        <row r="2789">
          <cell r="G2789" t="str">
            <v/>
          </cell>
        </row>
        <row r="2790">
          <cell r="G2790" t="str">
            <v/>
          </cell>
        </row>
        <row r="2791">
          <cell r="G2791" t="str">
            <v/>
          </cell>
        </row>
        <row r="2792">
          <cell r="G2792" t="str">
            <v/>
          </cell>
        </row>
        <row r="2793">
          <cell r="G2793" t="str">
            <v/>
          </cell>
        </row>
        <row r="2794">
          <cell r="G2794" t="str">
            <v/>
          </cell>
        </row>
        <row r="2795">
          <cell r="G2795" t="str">
            <v/>
          </cell>
        </row>
        <row r="2796">
          <cell r="G2796" t="str">
            <v/>
          </cell>
        </row>
        <row r="2797">
          <cell r="G2797" t="str">
            <v/>
          </cell>
        </row>
        <row r="2798">
          <cell r="G2798" t="str">
            <v/>
          </cell>
        </row>
        <row r="2799">
          <cell r="G2799" t="str">
            <v/>
          </cell>
        </row>
        <row r="2800">
          <cell r="G2800" t="str">
            <v/>
          </cell>
        </row>
        <row r="2801">
          <cell r="G2801" t="str">
            <v/>
          </cell>
        </row>
        <row r="2802">
          <cell r="G2802" t="str">
            <v/>
          </cell>
        </row>
        <row r="2803">
          <cell r="G2803" t="str">
            <v/>
          </cell>
        </row>
        <row r="2804">
          <cell r="G2804" t="str">
            <v/>
          </cell>
        </row>
        <row r="2805">
          <cell r="G2805" t="str">
            <v/>
          </cell>
        </row>
        <row r="2806">
          <cell r="G2806" t="str">
            <v/>
          </cell>
        </row>
        <row r="2807">
          <cell r="G2807" t="str">
            <v/>
          </cell>
        </row>
        <row r="2808">
          <cell r="G2808" t="str">
            <v/>
          </cell>
        </row>
        <row r="2809">
          <cell r="G2809" t="str">
            <v/>
          </cell>
        </row>
        <row r="2810">
          <cell r="G2810" t="str">
            <v/>
          </cell>
        </row>
        <row r="2811">
          <cell r="G2811" t="str">
            <v/>
          </cell>
        </row>
        <row r="2812">
          <cell r="G2812" t="str">
            <v/>
          </cell>
        </row>
        <row r="2813">
          <cell r="G2813" t="str">
            <v/>
          </cell>
        </row>
        <row r="2814">
          <cell r="G2814" t="str">
            <v/>
          </cell>
        </row>
        <row r="2815">
          <cell r="G2815" t="str">
            <v/>
          </cell>
        </row>
        <row r="2816">
          <cell r="G2816" t="str">
            <v/>
          </cell>
        </row>
        <row r="2817">
          <cell r="G2817" t="str">
            <v/>
          </cell>
        </row>
        <row r="2818">
          <cell r="G2818" t="str">
            <v/>
          </cell>
        </row>
        <row r="2819">
          <cell r="G2819" t="str">
            <v/>
          </cell>
        </row>
        <row r="2820">
          <cell r="G2820" t="str">
            <v/>
          </cell>
        </row>
        <row r="2821">
          <cell r="G2821" t="str">
            <v/>
          </cell>
        </row>
        <row r="2822">
          <cell r="G2822" t="str">
            <v/>
          </cell>
        </row>
        <row r="2823">
          <cell r="G2823" t="str">
            <v/>
          </cell>
        </row>
        <row r="2824">
          <cell r="G2824" t="str">
            <v/>
          </cell>
        </row>
        <row r="2825">
          <cell r="G2825" t="str">
            <v/>
          </cell>
        </row>
        <row r="2826">
          <cell r="G2826" t="str">
            <v/>
          </cell>
        </row>
        <row r="2827">
          <cell r="G2827" t="str">
            <v/>
          </cell>
        </row>
        <row r="2828">
          <cell r="G2828" t="str">
            <v/>
          </cell>
        </row>
        <row r="2829">
          <cell r="G2829" t="str">
            <v/>
          </cell>
        </row>
        <row r="2830">
          <cell r="G2830" t="str">
            <v/>
          </cell>
        </row>
        <row r="2831">
          <cell r="G2831" t="str">
            <v/>
          </cell>
        </row>
        <row r="2832">
          <cell r="G2832" t="str">
            <v/>
          </cell>
        </row>
        <row r="2833">
          <cell r="G2833" t="str">
            <v/>
          </cell>
        </row>
        <row r="2834">
          <cell r="G2834" t="str">
            <v/>
          </cell>
        </row>
        <row r="2835">
          <cell r="G2835" t="str">
            <v/>
          </cell>
        </row>
        <row r="2836">
          <cell r="G2836" t="str">
            <v/>
          </cell>
        </row>
        <row r="2837">
          <cell r="G2837" t="str">
            <v/>
          </cell>
        </row>
        <row r="2838">
          <cell r="G2838" t="str">
            <v/>
          </cell>
        </row>
        <row r="2839">
          <cell r="G2839" t="str">
            <v/>
          </cell>
        </row>
        <row r="2840">
          <cell r="G2840" t="str">
            <v/>
          </cell>
        </row>
        <row r="2841">
          <cell r="G2841" t="str">
            <v/>
          </cell>
        </row>
        <row r="2842">
          <cell r="G2842" t="str">
            <v/>
          </cell>
        </row>
        <row r="2843">
          <cell r="G2843" t="str">
            <v/>
          </cell>
        </row>
        <row r="2844">
          <cell r="G2844" t="str">
            <v/>
          </cell>
        </row>
        <row r="2845">
          <cell r="G2845" t="str">
            <v/>
          </cell>
        </row>
        <row r="2846">
          <cell r="G2846" t="str">
            <v/>
          </cell>
        </row>
        <row r="2847">
          <cell r="G2847" t="str">
            <v/>
          </cell>
        </row>
        <row r="2848">
          <cell r="G2848" t="str">
            <v/>
          </cell>
        </row>
        <row r="2849">
          <cell r="G2849" t="str">
            <v/>
          </cell>
        </row>
        <row r="2850">
          <cell r="G2850" t="str">
            <v/>
          </cell>
        </row>
        <row r="2851">
          <cell r="G2851" t="str">
            <v/>
          </cell>
        </row>
        <row r="2852">
          <cell r="G2852" t="str">
            <v/>
          </cell>
        </row>
        <row r="2853">
          <cell r="G2853" t="str">
            <v/>
          </cell>
        </row>
        <row r="2854">
          <cell r="G2854" t="str">
            <v/>
          </cell>
        </row>
        <row r="2855">
          <cell r="G2855" t="str">
            <v/>
          </cell>
        </row>
        <row r="2856">
          <cell r="G2856" t="str">
            <v/>
          </cell>
        </row>
        <row r="2857">
          <cell r="G2857" t="str">
            <v/>
          </cell>
        </row>
        <row r="2858">
          <cell r="G2858" t="str">
            <v/>
          </cell>
        </row>
        <row r="2859">
          <cell r="G2859" t="str">
            <v/>
          </cell>
        </row>
        <row r="2860">
          <cell r="G2860" t="str">
            <v/>
          </cell>
        </row>
        <row r="2861">
          <cell r="G2861" t="str">
            <v/>
          </cell>
        </row>
        <row r="2862">
          <cell r="G2862" t="str">
            <v/>
          </cell>
        </row>
        <row r="2863">
          <cell r="G2863" t="str">
            <v/>
          </cell>
        </row>
        <row r="2864">
          <cell r="G2864" t="str">
            <v/>
          </cell>
        </row>
        <row r="2865">
          <cell r="G2865" t="str">
            <v/>
          </cell>
        </row>
        <row r="2866">
          <cell r="G2866" t="str">
            <v/>
          </cell>
        </row>
        <row r="2867">
          <cell r="G2867" t="str">
            <v/>
          </cell>
        </row>
        <row r="2868">
          <cell r="G2868" t="str">
            <v/>
          </cell>
        </row>
        <row r="2869">
          <cell r="G2869" t="str">
            <v/>
          </cell>
        </row>
        <row r="2870">
          <cell r="G2870" t="str">
            <v/>
          </cell>
        </row>
        <row r="2871">
          <cell r="G2871" t="str">
            <v/>
          </cell>
        </row>
        <row r="2872">
          <cell r="G2872" t="str">
            <v/>
          </cell>
        </row>
        <row r="2873">
          <cell r="G2873" t="str">
            <v/>
          </cell>
        </row>
        <row r="2874">
          <cell r="G2874" t="str">
            <v/>
          </cell>
        </row>
        <row r="2875">
          <cell r="G2875" t="str">
            <v/>
          </cell>
        </row>
        <row r="2876">
          <cell r="G2876" t="str">
            <v/>
          </cell>
        </row>
        <row r="2877">
          <cell r="G2877" t="str">
            <v/>
          </cell>
        </row>
        <row r="2878">
          <cell r="G2878" t="str">
            <v/>
          </cell>
        </row>
        <row r="2879">
          <cell r="G2879" t="str">
            <v/>
          </cell>
        </row>
        <row r="2880">
          <cell r="G2880" t="str">
            <v/>
          </cell>
        </row>
        <row r="2881">
          <cell r="G2881" t="str">
            <v/>
          </cell>
        </row>
        <row r="2882">
          <cell r="G2882" t="str">
            <v/>
          </cell>
        </row>
        <row r="2883">
          <cell r="G2883" t="str">
            <v/>
          </cell>
        </row>
        <row r="2884">
          <cell r="G2884" t="str">
            <v/>
          </cell>
        </row>
        <row r="2885">
          <cell r="G2885" t="str">
            <v/>
          </cell>
        </row>
        <row r="2886">
          <cell r="G2886" t="str">
            <v/>
          </cell>
        </row>
        <row r="2887">
          <cell r="G2887" t="str">
            <v/>
          </cell>
        </row>
        <row r="2888">
          <cell r="G2888" t="str">
            <v/>
          </cell>
        </row>
        <row r="2889">
          <cell r="G2889" t="str">
            <v/>
          </cell>
        </row>
        <row r="2890">
          <cell r="G2890" t="str">
            <v/>
          </cell>
        </row>
        <row r="2891">
          <cell r="G2891" t="str">
            <v/>
          </cell>
        </row>
        <row r="2892">
          <cell r="G2892" t="str">
            <v/>
          </cell>
        </row>
        <row r="2893">
          <cell r="G2893" t="str">
            <v/>
          </cell>
        </row>
        <row r="2894">
          <cell r="G2894" t="str">
            <v/>
          </cell>
        </row>
        <row r="2895">
          <cell r="G2895" t="str">
            <v/>
          </cell>
        </row>
        <row r="2896">
          <cell r="G2896" t="str">
            <v/>
          </cell>
        </row>
        <row r="2897">
          <cell r="G2897" t="str">
            <v/>
          </cell>
        </row>
        <row r="2898">
          <cell r="G2898" t="str">
            <v/>
          </cell>
        </row>
        <row r="2899">
          <cell r="G2899" t="str">
            <v/>
          </cell>
        </row>
        <row r="2900">
          <cell r="G2900" t="str">
            <v/>
          </cell>
        </row>
        <row r="2901">
          <cell r="G2901" t="str">
            <v/>
          </cell>
        </row>
        <row r="2902">
          <cell r="G2902" t="str">
            <v/>
          </cell>
        </row>
        <row r="2903">
          <cell r="G2903" t="str">
            <v/>
          </cell>
        </row>
        <row r="2904">
          <cell r="G2904" t="str">
            <v/>
          </cell>
        </row>
        <row r="2905">
          <cell r="G2905" t="str">
            <v/>
          </cell>
        </row>
        <row r="2906">
          <cell r="G2906" t="str">
            <v/>
          </cell>
        </row>
        <row r="2907">
          <cell r="G2907" t="str">
            <v/>
          </cell>
        </row>
        <row r="2908">
          <cell r="G2908" t="str">
            <v/>
          </cell>
        </row>
        <row r="2909">
          <cell r="G2909" t="str">
            <v/>
          </cell>
        </row>
        <row r="2910">
          <cell r="G2910" t="str">
            <v/>
          </cell>
        </row>
        <row r="2911">
          <cell r="G2911" t="str">
            <v/>
          </cell>
        </row>
        <row r="2912">
          <cell r="G2912" t="str">
            <v/>
          </cell>
        </row>
        <row r="2913">
          <cell r="G2913" t="str">
            <v/>
          </cell>
        </row>
        <row r="2914">
          <cell r="G2914" t="str">
            <v/>
          </cell>
        </row>
        <row r="2915">
          <cell r="G2915" t="str">
            <v/>
          </cell>
        </row>
        <row r="2916">
          <cell r="G2916" t="str">
            <v/>
          </cell>
        </row>
        <row r="2917">
          <cell r="G2917" t="str">
            <v/>
          </cell>
        </row>
        <row r="2918">
          <cell r="G2918" t="str">
            <v/>
          </cell>
        </row>
        <row r="2919">
          <cell r="G2919" t="str">
            <v/>
          </cell>
        </row>
        <row r="2920">
          <cell r="G2920" t="str">
            <v/>
          </cell>
        </row>
        <row r="2921">
          <cell r="G2921" t="str">
            <v/>
          </cell>
        </row>
        <row r="2922">
          <cell r="G2922" t="str">
            <v/>
          </cell>
        </row>
        <row r="2923">
          <cell r="G2923" t="str">
            <v/>
          </cell>
        </row>
        <row r="2924">
          <cell r="G2924" t="str">
            <v/>
          </cell>
        </row>
        <row r="2925">
          <cell r="G2925" t="str">
            <v/>
          </cell>
        </row>
        <row r="2926">
          <cell r="G2926" t="str">
            <v/>
          </cell>
        </row>
        <row r="2927">
          <cell r="G2927" t="str">
            <v/>
          </cell>
        </row>
        <row r="2928">
          <cell r="G2928" t="str">
            <v/>
          </cell>
        </row>
        <row r="2929">
          <cell r="G2929" t="str">
            <v/>
          </cell>
        </row>
        <row r="2930">
          <cell r="G2930" t="str">
            <v/>
          </cell>
        </row>
        <row r="2931">
          <cell r="G2931" t="str">
            <v/>
          </cell>
        </row>
        <row r="2932">
          <cell r="G2932" t="str">
            <v/>
          </cell>
        </row>
        <row r="2933">
          <cell r="G2933" t="str">
            <v/>
          </cell>
        </row>
        <row r="2934">
          <cell r="G2934" t="str">
            <v/>
          </cell>
        </row>
        <row r="2935">
          <cell r="G2935" t="str">
            <v/>
          </cell>
        </row>
        <row r="2936">
          <cell r="G2936" t="str">
            <v/>
          </cell>
        </row>
        <row r="2937">
          <cell r="G2937" t="str">
            <v/>
          </cell>
        </row>
        <row r="2938">
          <cell r="G2938" t="str">
            <v/>
          </cell>
        </row>
        <row r="2939">
          <cell r="G2939" t="str">
            <v/>
          </cell>
        </row>
        <row r="2940">
          <cell r="G2940" t="str">
            <v/>
          </cell>
        </row>
        <row r="2941">
          <cell r="G2941" t="str">
            <v/>
          </cell>
        </row>
        <row r="2942">
          <cell r="G2942" t="str">
            <v/>
          </cell>
        </row>
        <row r="2943">
          <cell r="G2943" t="str">
            <v/>
          </cell>
        </row>
        <row r="2944">
          <cell r="G2944" t="str">
            <v/>
          </cell>
        </row>
        <row r="2945">
          <cell r="G2945" t="str">
            <v/>
          </cell>
        </row>
        <row r="2946">
          <cell r="G2946" t="str">
            <v/>
          </cell>
        </row>
        <row r="2947">
          <cell r="G2947" t="str">
            <v/>
          </cell>
        </row>
        <row r="2948">
          <cell r="G2948" t="str">
            <v/>
          </cell>
        </row>
        <row r="2949">
          <cell r="G2949" t="str">
            <v/>
          </cell>
        </row>
        <row r="2950">
          <cell r="G2950" t="str">
            <v/>
          </cell>
        </row>
        <row r="2951">
          <cell r="G2951" t="str">
            <v/>
          </cell>
        </row>
        <row r="2952">
          <cell r="G2952" t="str">
            <v/>
          </cell>
        </row>
        <row r="2953">
          <cell r="G2953" t="str">
            <v/>
          </cell>
        </row>
        <row r="2954">
          <cell r="G2954" t="str">
            <v/>
          </cell>
        </row>
        <row r="2955">
          <cell r="G2955" t="str">
            <v/>
          </cell>
        </row>
        <row r="2956">
          <cell r="G2956" t="str">
            <v/>
          </cell>
        </row>
        <row r="2957">
          <cell r="G2957" t="str">
            <v/>
          </cell>
        </row>
        <row r="2958">
          <cell r="G2958" t="str">
            <v/>
          </cell>
        </row>
        <row r="2959">
          <cell r="G2959" t="str">
            <v/>
          </cell>
        </row>
        <row r="2960">
          <cell r="G2960" t="str">
            <v/>
          </cell>
        </row>
        <row r="2961">
          <cell r="G2961" t="str">
            <v/>
          </cell>
        </row>
        <row r="2962">
          <cell r="G2962" t="str">
            <v/>
          </cell>
        </row>
        <row r="2963">
          <cell r="G2963" t="str">
            <v/>
          </cell>
        </row>
        <row r="2964">
          <cell r="G2964" t="str">
            <v/>
          </cell>
        </row>
        <row r="2965">
          <cell r="G2965" t="str">
            <v/>
          </cell>
        </row>
        <row r="2966">
          <cell r="G2966" t="str">
            <v/>
          </cell>
        </row>
        <row r="2967">
          <cell r="G2967" t="str">
            <v/>
          </cell>
        </row>
        <row r="2968">
          <cell r="G2968" t="str">
            <v/>
          </cell>
        </row>
        <row r="2969">
          <cell r="G2969" t="str">
            <v/>
          </cell>
        </row>
        <row r="2970">
          <cell r="G2970" t="str">
            <v/>
          </cell>
        </row>
        <row r="2971">
          <cell r="G2971" t="str">
            <v/>
          </cell>
        </row>
        <row r="2972">
          <cell r="G2972" t="str">
            <v/>
          </cell>
        </row>
        <row r="2973">
          <cell r="G2973" t="str">
            <v/>
          </cell>
        </row>
        <row r="2974">
          <cell r="G2974" t="str">
            <v/>
          </cell>
        </row>
        <row r="2975">
          <cell r="G2975" t="str">
            <v/>
          </cell>
        </row>
        <row r="2976">
          <cell r="G2976" t="str">
            <v/>
          </cell>
        </row>
        <row r="2977">
          <cell r="G2977" t="str">
            <v/>
          </cell>
        </row>
        <row r="2978">
          <cell r="G2978" t="str">
            <v/>
          </cell>
        </row>
        <row r="2979">
          <cell r="G2979" t="str">
            <v/>
          </cell>
        </row>
        <row r="2980">
          <cell r="G2980" t="str">
            <v/>
          </cell>
        </row>
        <row r="2981">
          <cell r="G2981" t="str">
            <v/>
          </cell>
        </row>
        <row r="2982">
          <cell r="G2982" t="str">
            <v/>
          </cell>
        </row>
        <row r="2983">
          <cell r="G2983" t="str">
            <v/>
          </cell>
        </row>
        <row r="2984">
          <cell r="G2984" t="str">
            <v/>
          </cell>
        </row>
        <row r="2985">
          <cell r="G2985" t="str">
            <v/>
          </cell>
        </row>
        <row r="2986">
          <cell r="G2986" t="str">
            <v/>
          </cell>
        </row>
        <row r="2987">
          <cell r="G2987" t="str">
            <v/>
          </cell>
        </row>
        <row r="2988">
          <cell r="G2988" t="str">
            <v/>
          </cell>
        </row>
        <row r="2989">
          <cell r="G2989" t="str">
            <v/>
          </cell>
        </row>
        <row r="2990">
          <cell r="G2990" t="str">
            <v/>
          </cell>
        </row>
        <row r="2991">
          <cell r="G2991" t="str">
            <v/>
          </cell>
        </row>
        <row r="2992">
          <cell r="G2992" t="str">
            <v/>
          </cell>
        </row>
        <row r="2993">
          <cell r="G2993" t="str">
            <v/>
          </cell>
        </row>
        <row r="2994">
          <cell r="G2994" t="str">
            <v/>
          </cell>
        </row>
        <row r="2995">
          <cell r="G2995" t="str">
            <v/>
          </cell>
        </row>
        <row r="2996">
          <cell r="G2996" t="str">
            <v/>
          </cell>
        </row>
        <row r="2997">
          <cell r="G2997" t="str">
            <v/>
          </cell>
        </row>
        <row r="2998">
          <cell r="G2998" t="str">
            <v/>
          </cell>
        </row>
        <row r="2999">
          <cell r="G2999" t="str">
            <v/>
          </cell>
        </row>
        <row r="3000">
          <cell r="G3000" t="str">
            <v/>
          </cell>
        </row>
        <row r="3001">
          <cell r="G3001" t="str">
            <v/>
          </cell>
        </row>
        <row r="3002">
          <cell r="G3002" t="str">
            <v/>
          </cell>
        </row>
        <row r="3003">
          <cell r="G3003" t="str">
            <v/>
          </cell>
        </row>
        <row r="3004">
          <cell r="G3004" t="str">
            <v/>
          </cell>
        </row>
        <row r="3005">
          <cell r="G3005" t="str">
            <v/>
          </cell>
        </row>
        <row r="3006">
          <cell r="G3006" t="str">
            <v/>
          </cell>
        </row>
        <row r="3007">
          <cell r="G3007" t="str">
            <v/>
          </cell>
        </row>
        <row r="3008">
          <cell r="G3008" t="str">
            <v/>
          </cell>
        </row>
        <row r="3009">
          <cell r="G3009" t="str">
            <v/>
          </cell>
        </row>
        <row r="3010">
          <cell r="G3010" t="str">
            <v/>
          </cell>
        </row>
        <row r="3011">
          <cell r="G3011" t="str">
            <v/>
          </cell>
        </row>
        <row r="3012">
          <cell r="G3012" t="str">
            <v/>
          </cell>
        </row>
        <row r="3013">
          <cell r="G3013" t="str">
            <v/>
          </cell>
        </row>
        <row r="3014">
          <cell r="G3014" t="str">
            <v/>
          </cell>
        </row>
        <row r="3015">
          <cell r="G3015" t="str">
            <v/>
          </cell>
        </row>
        <row r="3016">
          <cell r="G3016" t="str">
            <v/>
          </cell>
        </row>
        <row r="3017">
          <cell r="G3017" t="str">
            <v/>
          </cell>
        </row>
        <row r="3018">
          <cell r="G3018" t="str">
            <v/>
          </cell>
        </row>
        <row r="3019">
          <cell r="G3019" t="str">
            <v/>
          </cell>
        </row>
        <row r="3020">
          <cell r="G3020" t="str">
            <v/>
          </cell>
        </row>
        <row r="3021">
          <cell r="G3021" t="str">
            <v/>
          </cell>
        </row>
        <row r="3022">
          <cell r="G3022" t="str">
            <v/>
          </cell>
        </row>
        <row r="3023">
          <cell r="G3023" t="str">
            <v/>
          </cell>
        </row>
        <row r="3024">
          <cell r="G3024" t="str">
            <v/>
          </cell>
        </row>
        <row r="3025">
          <cell r="G3025" t="str">
            <v/>
          </cell>
        </row>
        <row r="3026">
          <cell r="G3026" t="str">
            <v/>
          </cell>
        </row>
        <row r="3027">
          <cell r="G3027" t="str">
            <v/>
          </cell>
        </row>
        <row r="3028">
          <cell r="G3028" t="str">
            <v/>
          </cell>
        </row>
        <row r="3029">
          <cell r="G3029" t="str">
            <v/>
          </cell>
        </row>
        <row r="3030">
          <cell r="G3030" t="str">
            <v/>
          </cell>
        </row>
        <row r="3031">
          <cell r="G3031" t="str">
            <v/>
          </cell>
        </row>
        <row r="3032">
          <cell r="G3032" t="str">
            <v/>
          </cell>
        </row>
        <row r="3033">
          <cell r="G3033" t="str">
            <v/>
          </cell>
        </row>
        <row r="3034">
          <cell r="G3034" t="str">
            <v/>
          </cell>
        </row>
        <row r="3035">
          <cell r="G3035" t="str">
            <v/>
          </cell>
        </row>
        <row r="3036">
          <cell r="G3036" t="str">
            <v/>
          </cell>
        </row>
        <row r="3037">
          <cell r="G3037" t="str">
            <v/>
          </cell>
        </row>
        <row r="3038">
          <cell r="G3038" t="str">
            <v/>
          </cell>
        </row>
        <row r="3039">
          <cell r="G3039" t="str">
            <v/>
          </cell>
        </row>
        <row r="3040">
          <cell r="G3040" t="str">
            <v/>
          </cell>
        </row>
        <row r="3041">
          <cell r="G3041" t="str">
            <v/>
          </cell>
        </row>
        <row r="3042">
          <cell r="G3042" t="str">
            <v/>
          </cell>
        </row>
        <row r="3043">
          <cell r="G3043" t="str">
            <v/>
          </cell>
        </row>
        <row r="3044">
          <cell r="G3044" t="str">
            <v/>
          </cell>
        </row>
        <row r="3045">
          <cell r="G3045" t="str">
            <v/>
          </cell>
        </row>
        <row r="3046">
          <cell r="G3046" t="str">
            <v/>
          </cell>
        </row>
        <row r="3047">
          <cell r="G3047" t="str">
            <v/>
          </cell>
        </row>
        <row r="3048">
          <cell r="G3048" t="str">
            <v/>
          </cell>
        </row>
        <row r="3049">
          <cell r="G3049" t="str">
            <v/>
          </cell>
        </row>
        <row r="3050">
          <cell r="G3050" t="str">
            <v/>
          </cell>
        </row>
        <row r="3051">
          <cell r="G3051" t="str">
            <v/>
          </cell>
        </row>
        <row r="3052">
          <cell r="G3052" t="str">
            <v/>
          </cell>
        </row>
        <row r="3053">
          <cell r="G3053" t="str">
            <v/>
          </cell>
        </row>
        <row r="3054">
          <cell r="G3054" t="str">
            <v/>
          </cell>
        </row>
        <row r="3055">
          <cell r="G3055" t="str">
            <v/>
          </cell>
        </row>
        <row r="3056">
          <cell r="G3056" t="str">
            <v/>
          </cell>
        </row>
        <row r="3057">
          <cell r="G3057" t="str">
            <v/>
          </cell>
        </row>
        <row r="3058">
          <cell r="G3058" t="str">
            <v/>
          </cell>
        </row>
        <row r="3059">
          <cell r="G3059" t="str">
            <v/>
          </cell>
        </row>
        <row r="3060">
          <cell r="G3060" t="str">
            <v/>
          </cell>
        </row>
        <row r="3061">
          <cell r="G3061" t="str">
            <v/>
          </cell>
        </row>
        <row r="3062">
          <cell r="G3062" t="str">
            <v/>
          </cell>
        </row>
        <row r="3063">
          <cell r="G3063" t="str">
            <v/>
          </cell>
        </row>
        <row r="3064">
          <cell r="G3064" t="str">
            <v/>
          </cell>
        </row>
        <row r="3065">
          <cell r="G3065" t="str">
            <v/>
          </cell>
        </row>
        <row r="3066">
          <cell r="G3066" t="str">
            <v/>
          </cell>
        </row>
        <row r="3067">
          <cell r="G3067" t="str">
            <v/>
          </cell>
        </row>
        <row r="3068">
          <cell r="G3068" t="str">
            <v/>
          </cell>
        </row>
        <row r="3069">
          <cell r="G3069" t="str">
            <v/>
          </cell>
        </row>
        <row r="3070">
          <cell r="G3070" t="str">
            <v/>
          </cell>
        </row>
        <row r="3071">
          <cell r="G3071" t="str">
            <v/>
          </cell>
        </row>
        <row r="3072">
          <cell r="G3072" t="str">
            <v/>
          </cell>
        </row>
        <row r="3073">
          <cell r="G3073" t="str">
            <v/>
          </cell>
        </row>
        <row r="3074">
          <cell r="G3074" t="str">
            <v/>
          </cell>
        </row>
        <row r="3075">
          <cell r="G3075" t="str">
            <v/>
          </cell>
        </row>
        <row r="3076">
          <cell r="G3076" t="str">
            <v/>
          </cell>
        </row>
        <row r="3077">
          <cell r="G3077" t="str">
            <v/>
          </cell>
        </row>
        <row r="3078">
          <cell r="G3078" t="str">
            <v/>
          </cell>
        </row>
        <row r="3079">
          <cell r="G3079" t="str">
            <v/>
          </cell>
        </row>
        <row r="3080">
          <cell r="G3080" t="str">
            <v/>
          </cell>
        </row>
        <row r="3081">
          <cell r="G3081" t="str">
            <v/>
          </cell>
        </row>
        <row r="3082">
          <cell r="G3082" t="str">
            <v/>
          </cell>
        </row>
        <row r="3083">
          <cell r="G3083" t="str">
            <v/>
          </cell>
        </row>
        <row r="3084">
          <cell r="G3084" t="str">
            <v/>
          </cell>
        </row>
        <row r="3085">
          <cell r="G3085" t="str">
            <v/>
          </cell>
        </row>
        <row r="3086">
          <cell r="G3086" t="str">
            <v/>
          </cell>
        </row>
        <row r="3087">
          <cell r="G3087" t="str">
            <v/>
          </cell>
        </row>
        <row r="3088">
          <cell r="G3088" t="str">
            <v/>
          </cell>
        </row>
        <row r="3089">
          <cell r="G3089" t="str">
            <v/>
          </cell>
        </row>
        <row r="3090">
          <cell r="G3090" t="str">
            <v/>
          </cell>
        </row>
        <row r="3091">
          <cell r="G3091" t="str">
            <v/>
          </cell>
        </row>
        <row r="3092">
          <cell r="G3092" t="str">
            <v/>
          </cell>
        </row>
        <row r="3093">
          <cell r="G3093" t="str">
            <v/>
          </cell>
        </row>
        <row r="3094">
          <cell r="G3094" t="str">
            <v/>
          </cell>
        </row>
        <row r="3095">
          <cell r="G3095" t="str">
            <v/>
          </cell>
        </row>
        <row r="3096">
          <cell r="G3096" t="str">
            <v/>
          </cell>
        </row>
        <row r="3097">
          <cell r="G3097" t="str">
            <v/>
          </cell>
        </row>
        <row r="3098">
          <cell r="G3098" t="str">
            <v/>
          </cell>
        </row>
        <row r="3099">
          <cell r="G3099" t="str">
            <v/>
          </cell>
        </row>
        <row r="3100">
          <cell r="G3100" t="str">
            <v/>
          </cell>
        </row>
        <row r="3101">
          <cell r="G3101" t="str">
            <v/>
          </cell>
        </row>
        <row r="3102">
          <cell r="G3102" t="str">
            <v/>
          </cell>
        </row>
        <row r="3103">
          <cell r="G3103" t="str">
            <v/>
          </cell>
        </row>
        <row r="3104">
          <cell r="G3104" t="str">
            <v/>
          </cell>
        </row>
        <row r="3105">
          <cell r="G3105" t="str">
            <v/>
          </cell>
        </row>
        <row r="3106">
          <cell r="G3106" t="str">
            <v/>
          </cell>
        </row>
        <row r="3107">
          <cell r="G3107" t="str">
            <v/>
          </cell>
        </row>
        <row r="3108">
          <cell r="G3108" t="str">
            <v/>
          </cell>
        </row>
        <row r="3109">
          <cell r="G3109" t="str">
            <v/>
          </cell>
        </row>
        <row r="3110">
          <cell r="G3110" t="str">
            <v/>
          </cell>
        </row>
        <row r="3111">
          <cell r="G3111" t="str">
            <v/>
          </cell>
        </row>
        <row r="3112">
          <cell r="G3112" t="str">
            <v/>
          </cell>
        </row>
        <row r="3113">
          <cell r="G3113" t="str">
            <v/>
          </cell>
        </row>
        <row r="3114">
          <cell r="G3114" t="str">
            <v/>
          </cell>
        </row>
        <row r="3115">
          <cell r="G3115" t="str">
            <v/>
          </cell>
        </row>
        <row r="3116">
          <cell r="G3116" t="str">
            <v/>
          </cell>
        </row>
        <row r="3117">
          <cell r="G3117" t="str">
            <v/>
          </cell>
        </row>
        <row r="3118">
          <cell r="G3118" t="str">
            <v/>
          </cell>
        </row>
        <row r="3119">
          <cell r="G3119" t="str">
            <v/>
          </cell>
        </row>
        <row r="3120">
          <cell r="G3120" t="str">
            <v/>
          </cell>
        </row>
        <row r="3121">
          <cell r="G3121" t="str">
            <v/>
          </cell>
        </row>
        <row r="3122">
          <cell r="G3122" t="str">
            <v/>
          </cell>
        </row>
        <row r="3123">
          <cell r="G3123" t="str">
            <v/>
          </cell>
        </row>
        <row r="3124">
          <cell r="G3124" t="str">
            <v/>
          </cell>
        </row>
        <row r="3125">
          <cell r="G3125" t="str">
            <v/>
          </cell>
        </row>
        <row r="3126">
          <cell r="G3126" t="str">
            <v/>
          </cell>
        </row>
        <row r="3127">
          <cell r="G3127" t="str">
            <v/>
          </cell>
        </row>
        <row r="3128">
          <cell r="G3128" t="str">
            <v/>
          </cell>
        </row>
        <row r="3129">
          <cell r="G3129" t="str">
            <v/>
          </cell>
        </row>
        <row r="3130">
          <cell r="G3130" t="str">
            <v/>
          </cell>
        </row>
        <row r="3131">
          <cell r="G3131" t="str">
            <v/>
          </cell>
        </row>
        <row r="3132">
          <cell r="G3132" t="str">
            <v/>
          </cell>
        </row>
        <row r="3133">
          <cell r="G3133" t="str">
            <v/>
          </cell>
        </row>
        <row r="3134">
          <cell r="G3134" t="str">
            <v/>
          </cell>
        </row>
        <row r="3135">
          <cell r="G3135" t="str">
            <v/>
          </cell>
        </row>
        <row r="3136">
          <cell r="G3136" t="str">
            <v/>
          </cell>
        </row>
        <row r="3137">
          <cell r="G3137" t="str">
            <v/>
          </cell>
        </row>
        <row r="3138">
          <cell r="G3138" t="str">
            <v/>
          </cell>
        </row>
        <row r="3139">
          <cell r="G3139" t="str">
            <v/>
          </cell>
        </row>
        <row r="3140">
          <cell r="G3140" t="str">
            <v/>
          </cell>
        </row>
        <row r="3141">
          <cell r="G3141" t="str">
            <v/>
          </cell>
        </row>
        <row r="3142">
          <cell r="G3142" t="str">
            <v/>
          </cell>
        </row>
        <row r="3143">
          <cell r="G3143" t="str">
            <v/>
          </cell>
        </row>
        <row r="3144">
          <cell r="G3144" t="str">
            <v/>
          </cell>
        </row>
        <row r="3145">
          <cell r="G3145" t="str">
            <v/>
          </cell>
        </row>
        <row r="3146">
          <cell r="G3146" t="str">
            <v/>
          </cell>
        </row>
        <row r="3147">
          <cell r="G3147" t="str">
            <v/>
          </cell>
        </row>
        <row r="3148">
          <cell r="G3148" t="str">
            <v/>
          </cell>
        </row>
        <row r="3149">
          <cell r="G3149" t="str">
            <v/>
          </cell>
        </row>
        <row r="3150">
          <cell r="G3150" t="str">
            <v/>
          </cell>
        </row>
        <row r="3151">
          <cell r="G3151" t="str">
            <v/>
          </cell>
        </row>
        <row r="3152">
          <cell r="G3152" t="str">
            <v/>
          </cell>
        </row>
        <row r="3153">
          <cell r="G3153" t="str">
            <v/>
          </cell>
        </row>
        <row r="3154">
          <cell r="G3154" t="str">
            <v/>
          </cell>
        </row>
        <row r="3155">
          <cell r="G3155" t="str">
            <v/>
          </cell>
        </row>
        <row r="3156">
          <cell r="G3156" t="str">
            <v/>
          </cell>
        </row>
        <row r="3157">
          <cell r="G3157" t="str">
            <v/>
          </cell>
        </row>
        <row r="3158">
          <cell r="G3158" t="str">
            <v/>
          </cell>
        </row>
        <row r="3159">
          <cell r="G3159" t="str">
            <v/>
          </cell>
        </row>
        <row r="3160">
          <cell r="G3160" t="str">
            <v/>
          </cell>
        </row>
        <row r="3161">
          <cell r="G3161" t="str">
            <v/>
          </cell>
        </row>
        <row r="3162">
          <cell r="G3162" t="str">
            <v/>
          </cell>
        </row>
        <row r="3163">
          <cell r="G3163" t="str">
            <v/>
          </cell>
        </row>
        <row r="3164">
          <cell r="G3164" t="str">
            <v/>
          </cell>
        </row>
        <row r="3165">
          <cell r="G3165" t="str">
            <v/>
          </cell>
        </row>
        <row r="3166">
          <cell r="G3166" t="str">
            <v/>
          </cell>
        </row>
        <row r="3167">
          <cell r="G3167" t="str">
            <v/>
          </cell>
        </row>
        <row r="3168">
          <cell r="G3168" t="str">
            <v/>
          </cell>
        </row>
        <row r="3169">
          <cell r="G3169" t="str">
            <v/>
          </cell>
        </row>
        <row r="3170">
          <cell r="G3170" t="str">
            <v/>
          </cell>
        </row>
        <row r="3171">
          <cell r="G3171" t="str">
            <v/>
          </cell>
        </row>
        <row r="3172">
          <cell r="G3172" t="str">
            <v/>
          </cell>
        </row>
        <row r="3173">
          <cell r="G3173" t="str">
            <v/>
          </cell>
        </row>
        <row r="3174">
          <cell r="G3174" t="str">
            <v/>
          </cell>
        </row>
        <row r="3175">
          <cell r="G3175" t="str">
            <v/>
          </cell>
        </row>
        <row r="3176">
          <cell r="G3176" t="str">
            <v/>
          </cell>
        </row>
        <row r="3177">
          <cell r="G3177" t="str">
            <v/>
          </cell>
        </row>
        <row r="3178">
          <cell r="G3178" t="str">
            <v/>
          </cell>
        </row>
        <row r="3179">
          <cell r="G3179" t="str">
            <v/>
          </cell>
        </row>
        <row r="3180">
          <cell r="G3180" t="str">
            <v/>
          </cell>
        </row>
        <row r="3181">
          <cell r="G3181" t="str">
            <v/>
          </cell>
        </row>
        <row r="3182">
          <cell r="G3182" t="str">
            <v/>
          </cell>
        </row>
        <row r="3183">
          <cell r="G3183" t="str">
            <v/>
          </cell>
        </row>
        <row r="3184">
          <cell r="G3184" t="str">
            <v/>
          </cell>
        </row>
        <row r="3185">
          <cell r="G3185" t="str">
            <v/>
          </cell>
        </row>
        <row r="3186">
          <cell r="G3186" t="str">
            <v/>
          </cell>
        </row>
        <row r="3187">
          <cell r="G3187" t="str">
            <v/>
          </cell>
        </row>
        <row r="3188">
          <cell r="G3188" t="str">
            <v/>
          </cell>
        </row>
        <row r="3189">
          <cell r="G3189" t="str">
            <v/>
          </cell>
        </row>
        <row r="3190">
          <cell r="G3190" t="str">
            <v/>
          </cell>
        </row>
        <row r="3191">
          <cell r="G3191" t="str">
            <v/>
          </cell>
        </row>
        <row r="3192">
          <cell r="G3192" t="str">
            <v/>
          </cell>
        </row>
        <row r="3193">
          <cell r="G3193" t="str">
            <v/>
          </cell>
        </row>
        <row r="3194">
          <cell r="G3194" t="str">
            <v/>
          </cell>
        </row>
        <row r="3195">
          <cell r="G3195" t="str">
            <v/>
          </cell>
        </row>
        <row r="3196">
          <cell r="G3196" t="str">
            <v/>
          </cell>
        </row>
        <row r="3197">
          <cell r="G3197" t="str">
            <v/>
          </cell>
        </row>
        <row r="3198">
          <cell r="G3198" t="str">
            <v/>
          </cell>
        </row>
        <row r="3199">
          <cell r="G3199" t="str">
            <v/>
          </cell>
        </row>
        <row r="3200">
          <cell r="G3200" t="str">
            <v/>
          </cell>
        </row>
        <row r="3201">
          <cell r="G3201" t="str">
            <v/>
          </cell>
        </row>
        <row r="3202">
          <cell r="G3202" t="str">
            <v/>
          </cell>
        </row>
        <row r="3203">
          <cell r="G3203" t="str">
            <v/>
          </cell>
        </row>
        <row r="3204">
          <cell r="G3204" t="str">
            <v/>
          </cell>
        </row>
        <row r="3205">
          <cell r="G3205" t="str">
            <v/>
          </cell>
        </row>
        <row r="3206">
          <cell r="G3206" t="str">
            <v/>
          </cell>
        </row>
        <row r="3207">
          <cell r="G3207" t="str">
            <v/>
          </cell>
        </row>
        <row r="3208">
          <cell r="G3208" t="str">
            <v/>
          </cell>
        </row>
        <row r="3209">
          <cell r="G3209" t="str">
            <v/>
          </cell>
        </row>
        <row r="3210">
          <cell r="G3210" t="str">
            <v/>
          </cell>
        </row>
        <row r="3211">
          <cell r="G3211" t="str">
            <v/>
          </cell>
        </row>
        <row r="3212">
          <cell r="G3212" t="str">
            <v/>
          </cell>
        </row>
        <row r="3213">
          <cell r="G3213" t="str">
            <v/>
          </cell>
        </row>
        <row r="3214">
          <cell r="G3214" t="str">
            <v/>
          </cell>
        </row>
        <row r="3215">
          <cell r="G3215" t="str">
            <v/>
          </cell>
        </row>
        <row r="3216">
          <cell r="G3216" t="str">
            <v/>
          </cell>
        </row>
        <row r="3217">
          <cell r="G3217" t="str">
            <v/>
          </cell>
        </row>
        <row r="3218">
          <cell r="G3218" t="str">
            <v/>
          </cell>
        </row>
        <row r="3219">
          <cell r="G3219" t="str">
            <v/>
          </cell>
        </row>
        <row r="3220">
          <cell r="G3220" t="str">
            <v/>
          </cell>
        </row>
        <row r="3221">
          <cell r="G3221" t="str">
            <v/>
          </cell>
        </row>
        <row r="3222">
          <cell r="G3222" t="str">
            <v/>
          </cell>
        </row>
        <row r="3223">
          <cell r="G3223" t="str">
            <v/>
          </cell>
        </row>
        <row r="3224">
          <cell r="G3224" t="str">
            <v/>
          </cell>
        </row>
        <row r="3225">
          <cell r="G3225" t="str">
            <v/>
          </cell>
        </row>
        <row r="3226">
          <cell r="G3226" t="str">
            <v/>
          </cell>
        </row>
        <row r="3227">
          <cell r="G3227" t="str">
            <v/>
          </cell>
        </row>
        <row r="3228">
          <cell r="G3228" t="str">
            <v/>
          </cell>
        </row>
        <row r="3229">
          <cell r="G3229" t="str">
            <v/>
          </cell>
        </row>
        <row r="3230">
          <cell r="G3230" t="str">
            <v/>
          </cell>
        </row>
        <row r="3231">
          <cell r="G3231" t="str">
            <v/>
          </cell>
        </row>
        <row r="3232">
          <cell r="G3232" t="str">
            <v/>
          </cell>
        </row>
        <row r="3233">
          <cell r="G3233" t="str">
            <v/>
          </cell>
        </row>
        <row r="3234">
          <cell r="G3234" t="str">
            <v/>
          </cell>
        </row>
        <row r="3235">
          <cell r="G3235" t="str">
            <v/>
          </cell>
        </row>
        <row r="3236">
          <cell r="G3236" t="str">
            <v/>
          </cell>
        </row>
        <row r="3237">
          <cell r="G3237" t="str">
            <v/>
          </cell>
        </row>
        <row r="3238">
          <cell r="G3238" t="str">
            <v/>
          </cell>
        </row>
        <row r="3239">
          <cell r="G3239" t="str">
            <v/>
          </cell>
        </row>
        <row r="3240">
          <cell r="G3240" t="str">
            <v/>
          </cell>
        </row>
        <row r="3241">
          <cell r="G3241" t="str">
            <v/>
          </cell>
        </row>
        <row r="3242">
          <cell r="G3242" t="str">
            <v/>
          </cell>
        </row>
        <row r="3243">
          <cell r="G3243" t="str">
            <v/>
          </cell>
        </row>
        <row r="3244">
          <cell r="G3244" t="str">
            <v/>
          </cell>
        </row>
        <row r="3245">
          <cell r="G3245" t="str">
            <v/>
          </cell>
        </row>
        <row r="3246">
          <cell r="G3246" t="str">
            <v/>
          </cell>
        </row>
        <row r="3247">
          <cell r="G3247" t="str">
            <v/>
          </cell>
        </row>
        <row r="3248">
          <cell r="G3248" t="str">
            <v/>
          </cell>
        </row>
        <row r="3249">
          <cell r="G3249" t="str">
            <v/>
          </cell>
        </row>
        <row r="3250">
          <cell r="G3250" t="str">
            <v/>
          </cell>
        </row>
        <row r="3251">
          <cell r="G3251" t="str">
            <v/>
          </cell>
        </row>
        <row r="3252">
          <cell r="G3252" t="str">
            <v/>
          </cell>
        </row>
        <row r="3253">
          <cell r="G3253" t="str">
            <v/>
          </cell>
        </row>
        <row r="3254">
          <cell r="G3254" t="str">
            <v/>
          </cell>
        </row>
        <row r="3255">
          <cell r="G3255" t="str">
            <v/>
          </cell>
        </row>
        <row r="3256">
          <cell r="G3256" t="str">
            <v/>
          </cell>
        </row>
        <row r="3257">
          <cell r="G3257" t="str">
            <v/>
          </cell>
        </row>
        <row r="3258">
          <cell r="G3258" t="str">
            <v/>
          </cell>
        </row>
        <row r="3259">
          <cell r="G3259" t="str">
            <v/>
          </cell>
        </row>
        <row r="3260">
          <cell r="G3260" t="str">
            <v/>
          </cell>
        </row>
        <row r="3261">
          <cell r="G3261" t="str">
            <v/>
          </cell>
        </row>
        <row r="3262">
          <cell r="G3262" t="str">
            <v/>
          </cell>
        </row>
        <row r="3263">
          <cell r="G3263" t="str">
            <v/>
          </cell>
        </row>
        <row r="3264">
          <cell r="G3264" t="str">
            <v/>
          </cell>
        </row>
        <row r="3265">
          <cell r="G3265" t="str">
            <v/>
          </cell>
        </row>
        <row r="3266">
          <cell r="G3266" t="str">
            <v/>
          </cell>
        </row>
        <row r="3267">
          <cell r="G3267" t="str">
            <v/>
          </cell>
        </row>
        <row r="3268">
          <cell r="G3268" t="str">
            <v/>
          </cell>
        </row>
        <row r="3269">
          <cell r="G3269" t="str">
            <v/>
          </cell>
        </row>
        <row r="3270">
          <cell r="G3270" t="str">
            <v/>
          </cell>
        </row>
        <row r="3271">
          <cell r="G3271" t="str">
            <v/>
          </cell>
        </row>
        <row r="3272">
          <cell r="G3272" t="str">
            <v/>
          </cell>
        </row>
        <row r="3273">
          <cell r="G3273" t="str">
            <v/>
          </cell>
        </row>
        <row r="3274">
          <cell r="G3274" t="str">
            <v/>
          </cell>
        </row>
        <row r="3275">
          <cell r="G3275" t="str">
            <v/>
          </cell>
        </row>
        <row r="3276">
          <cell r="G3276" t="str">
            <v/>
          </cell>
        </row>
        <row r="3277">
          <cell r="G3277" t="str">
            <v/>
          </cell>
        </row>
        <row r="3278">
          <cell r="G3278" t="str">
            <v/>
          </cell>
        </row>
        <row r="3279">
          <cell r="G3279" t="str">
            <v/>
          </cell>
        </row>
        <row r="3280">
          <cell r="G3280" t="str">
            <v/>
          </cell>
        </row>
        <row r="3281">
          <cell r="G3281" t="str">
            <v/>
          </cell>
        </row>
        <row r="3282">
          <cell r="G3282" t="str">
            <v/>
          </cell>
        </row>
        <row r="3283">
          <cell r="G3283" t="str">
            <v/>
          </cell>
        </row>
        <row r="3284">
          <cell r="G3284" t="str">
            <v/>
          </cell>
        </row>
        <row r="3285">
          <cell r="G3285" t="str">
            <v/>
          </cell>
        </row>
        <row r="3286">
          <cell r="G3286" t="str">
            <v/>
          </cell>
        </row>
        <row r="3287">
          <cell r="G3287" t="str">
            <v/>
          </cell>
        </row>
        <row r="3288">
          <cell r="G3288" t="str">
            <v/>
          </cell>
        </row>
        <row r="3289">
          <cell r="G3289" t="str">
            <v/>
          </cell>
        </row>
        <row r="3290">
          <cell r="G3290" t="str">
            <v/>
          </cell>
        </row>
        <row r="3291">
          <cell r="G3291" t="str">
            <v/>
          </cell>
        </row>
        <row r="3292">
          <cell r="G3292" t="str">
            <v/>
          </cell>
        </row>
        <row r="3293">
          <cell r="G3293" t="str">
            <v/>
          </cell>
        </row>
        <row r="3294">
          <cell r="G3294" t="str">
            <v/>
          </cell>
        </row>
        <row r="3295">
          <cell r="G3295" t="str">
            <v/>
          </cell>
        </row>
        <row r="3296">
          <cell r="G3296" t="str">
            <v/>
          </cell>
        </row>
        <row r="3297">
          <cell r="G3297" t="str">
            <v/>
          </cell>
        </row>
        <row r="3298">
          <cell r="G3298" t="str">
            <v/>
          </cell>
        </row>
        <row r="3299">
          <cell r="G3299" t="str">
            <v/>
          </cell>
        </row>
        <row r="3300">
          <cell r="G3300" t="str">
            <v/>
          </cell>
        </row>
        <row r="3301">
          <cell r="G3301" t="str">
            <v/>
          </cell>
        </row>
        <row r="3302">
          <cell r="G3302" t="str">
            <v/>
          </cell>
        </row>
        <row r="3303">
          <cell r="G3303" t="str">
            <v/>
          </cell>
        </row>
        <row r="3304">
          <cell r="G3304" t="str">
            <v/>
          </cell>
        </row>
        <row r="3305">
          <cell r="G3305" t="str">
            <v/>
          </cell>
        </row>
        <row r="3306">
          <cell r="G3306" t="str">
            <v/>
          </cell>
        </row>
        <row r="3307">
          <cell r="G3307" t="str">
            <v/>
          </cell>
        </row>
        <row r="3308">
          <cell r="G3308" t="str">
            <v/>
          </cell>
        </row>
        <row r="3309">
          <cell r="G3309" t="str">
            <v/>
          </cell>
        </row>
        <row r="3310">
          <cell r="G3310" t="str">
            <v/>
          </cell>
        </row>
        <row r="3311">
          <cell r="G3311" t="str">
            <v/>
          </cell>
        </row>
        <row r="3312">
          <cell r="G3312" t="str">
            <v/>
          </cell>
        </row>
        <row r="3313">
          <cell r="G3313" t="str">
            <v/>
          </cell>
        </row>
        <row r="3314">
          <cell r="G3314" t="str">
            <v/>
          </cell>
        </row>
        <row r="3315">
          <cell r="G3315" t="str">
            <v/>
          </cell>
        </row>
        <row r="3316">
          <cell r="G3316" t="str">
            <v/>
          </cell>
        </row>
        <row r="3317">
          <cell r="G3317" t="str">
            <v/>
          </cell>
        </row>
        <row r="3318">
          <cell r="G3318" t="str">
            <v/>
          </cell>
        </row>
        <row r="3319">
          <cell r="G3319" t="str">
            <v/>
          </cell>
        </row>
        <row r="3320">
          <cell r="G3320" t="str">
            <v/>
          </cell>
        </row>
        <row r="3321">
          <cell r="G3321" t="str">
            <v/>
          </cell>
        </row>
        <row r="3322">
          <cell r="G3322" t="str">
            <v/>
          </cell>
        </row>
        <row r="3323">
          <cell r="G3323" t="str">
            <v/>
          </cell>
        </row>
        <row r="3324">
          <cell r="G3324" t="str">
            <v/>
          </cell>
        </row>
        <row r="3325">
          <cell r="G3325" t="str">
            <v/>
          </cell>
        </row>
        <row r="3326">
          <cell r="G3326" t="str">
            <v/>
          </cell>
        </row>
        <row r="3327">
          <cell r="G3327" t="str">
            <v/>
          </cell>
        </row>
        <row r="3328">
          <cell r="G3328" t="str">
            <v/>
          </cell>
        </row>
        <row r="3329">
          <cell r="G3329" t="str">
            <v/>
          </cell>
        </row>
        <row r="3330">
          <cell r="G3330" t="str">
            <v/>
          </cell>
        </row>
        <row r="3331">
          <cell r="G3331" t="str">
            <v/>
          </cell>
        </row>
        <row r="3332">
          <cell r="G3332" t="str">
            <v/>
          </cell>
        </row>
        <row r="3333">
          <cell r="G3333" t="str">
            <v/>
          </cell>
        </row>
        <row r="3334">
          <cell r="G3334" t="str">
            <v/>
          </cell>
        </row>
        <row r="3335">
          <cell r="G3335" t="str">
            <v/>
          </cell>
        </row>
        <row r="3336">
          <cell r="G3336" t="str">
            <v/>
          </cell>
        </row>
        <row r="3337">
          <cell r="G3337" t="str">
            <v/>
          </cell>
        </row>
        <row r="3338">
          <cell r="G3338" t="str">
            <v/>
          </cell>
        </row>
        <row r="3339">
          <cell r="G3339" t="str">
            <v/>
          </cell>
        </row>
        <row r="3340">
          <cell r="G3340" t="str">
            <v/>
          </cell>
        </row>
        <row r="3341">
          <cell r="G3341" t="str">
            <v/>
          </cell>
        </row>
        <row r="3342">
          <cell r="G3342" t="str">
            <v/>
          </cell>
        </row>
        <row r="3343">
          <cell r="G3343" t="str">
            <v/>
          </cell>
        </row>
        <row r="3344">
          <cell r="G3344" t="str">
            <v/>
          </cell>
        </row>
        <row r="3345">
          <cell r="G3345" t="str">
            <v/>
          </cell>
        </row>
        <row r="3346">
          <cell r="G3346" t="str">
            <v/>
          </cell>
        </row>
        <row r="3347">
          <cell r="G3347" t="str">
            <v/>
          </cell>
        </row>
        <row r="3348">
          <cell r="G3348" t="str">
            <v/>
          </cell>
        </row>
        <row r="3349">
          <cell r="G3349" t="str">
            <v/>
          </cell>
        </row>
        <row r="3350">
          <cell r="G3350" t="str">
            <v/>
          </cell>
        </row>
        <row r="3351">
          <cell r="G3351" t="str">
            <v/>
          </cell>
        </row>
        <row r="3352">
          <cell r="G3352" t="str">
            <v/>
          </cell>
        </row>
        <row r="3353">
          <cell r="G3353" t="str">
            <v/>
          </cell>
        </row>
        <row r="3354">
          <cell r="G3354" t="str">
            <v/>
          </cell>
        </row>
        <row r="3355">
          <cell r="G3355" t="str">
            <v/>
          </cell>
        </row>
        <row r="3356">
          <cell r="G3356" t="str">
            <v/>
          </cell>
        </row>
        <row r="3357">
          <cell r="G3357" t="str">
            <v/>
          </cell>
        </row>
        <row r="3358">
          <cell r="G3358" t="str">
            <v/>
          </cell>
        </row>
        <row r="3359">
          <cell r="G3359" t="str">
            <v/>
          </cell>
        </row>
        <row r="3360">
          <cell r="G3360" t="str">
            <v/>
          </cell>
        </row>
        <row r="3361">
          <cell r="G3361" t="str">
            <v/>
          </cell>
        </row>
        <row r="3362">
          <cell r="G3362" t="str">
            <v/>
          </cell>
        </row>
        <row r="3363">
          <cell r="G3363" t="str">
            <v/>
          </cell>
        </row>
        <row r="3364">
          <cell r="G3364" t="str">
            <v/>
          </cell>
        </row>
        <row r="3365">
          <cell r="G3365" t="str">
            <v/>
          </cell>
        </row>
        <row r="3366">
          <cell r="G3366" t="str">
            <v/>
          </cell>
        </row>
        <row r="3367">
          <cell r="G3367" t="str">
            <v/>
          </cell>
        </row>
        <row r="3368">
          <cell r="G3368" t="str">
            <v/>
          </cell>
        </row>
        <row r="3369">
          <cell r="G3369" t="str">
            <v/>
          </cell>
        </row>
        <row r="3370">
          <cell r="G3370" t="str">
            <v/>
          </cell>
        </row>
        <row r="3371">
          <cell r="G3371" t="str">
            <v/>
          </cell>
        </row>
        <row r="3372">
          <cell r="G3372" t="str">
            <v/>
          </cell>
        </row>
        <row r="3373">
          <cell r="G3373" t="str">
            <v/>
          </cell>
        </row>
        <row r="3374">
          <cell r="G3374" t="str">
            <v/>
          </cell>
        </row>
        <row r="3375">
          <cell r="G3375" t="str">
            <v/>
          </cell>
        </row>
        <row r="3376">
          <cell r="G3376" t="str">
            <v/>
          </cell>
        </row>
        <row r="3377">
          <cell r="G3377" t="str">
            <v/>
          </cell>
        </row>
        <row r="3378">
          <cell r="G3378" t="str">
            <v/>
          </cell>
        </row>
        <row r="3379">
          <cell r="G3379" t="str">
            <v/>
          </cell>
        </row>
        <row r="3380">
          <cell r="G3380" t="str">
            <v/>
          </cell>
        </row>
        <row r="3381">
          <cell r="G3381" t="str">
            <v/>
          </cell>
        </row>
        <row r="3382">
          <cell r="G3382" t="str">
            <v/>
          </cell>
        </row>
        <row r="3383">
          <cell r="G3383" t="str">
            <v/>
          </cell>
        </row>
        <row r="3384">
          <cell r="G3384" t="str">
            <v/>
          </cell>
        </row>
        <row r="3385">
          <cell r="G3385" t="str">
            <v/>
          </cell>
        </row>
        <row r="3386">
          <cell r="G3386" t="str">
            <v/>
          </cell>
        </row>
        <row r="3387">
          <cell r="G3387" t="str">
            <v/>
          </cell>
        </row>
        <row r="3388">
          <cell r="G3388" t="str">
            <v/>
          </cell>
        </row>
        <row r="3389">
          <cell r="G3389" t="str">
            <v/>
          </cell>
        </row>
        <row r="3390">
          <cell r="G3390" t="str">
            <v/>
          </cell>
        </row>
        <row r="3391">
          <cell r="G3391" t="str">
            <v/>
          </cell>
        </row>
        <row r="3392">
          <cell r="G3392" t="str">
            <v/>
          </cell>
        </row>
        <row r="3393">
          <cell r="G3393" t="str">
            <v/>
          </cell>
        </row>
        <row r="3394">
          <cell r="G3394" t="str">
            <v/>
          </cell>
        </row>
        <row r="3395">
          <cell r="G3395" t="str">
            <v/>
          </cell>
        </row>
        <row r="3396">
          <cell r="G3396" t="str">
            <v/>
          </cell>
        </row>
        <row r="3397">
          <cell r="G3397" t="str">
            <v/>
          </cell>
        </row>
        <row r="3398">
          <cell r="G3398" t="str">
            <v/>
          </cell>
        </row>
        <row r="3399">
          <cell r="G3399" t="str">
            <v/>
          </cell>
        </row>
        <row r="3400">
          <cell r="G3400" t="str">
            <v/>
          </cell>
        </row>
        <row r="3401">
          <cell r="G3401" t="str">
            <v/>
          </cell>
        </row>
        <row r="3402">
          <cell r="G3402" t="str">
            <v/>
          </cell>
        </row>
        <row r="3403">
          <cell r="G3403" t="str">
            <v/>
          </cell>
        </row>
        <row r="3404">
          <cell r="G3404" t="str">
            <v/>
          </cell>
        </row>
        <row r="3405">
          <cell r="G3405" t="str">
            <v/>
          </cell>
        </row>
        <row r="3406">
          <cell r="G3406" t="str">
            <v/>
          </cell>
        </row>
        <row r="3407">
          <cell r="G3407" t="str">
            <v/>
          </cell>
        </row>
        <row r="3408">
          <cell r="G3408" t="str">
            <v/>
          </cell>
        </row>
        <row r="3409">
          <cell r="G3409" t="str">
            <v/>
          </cell>
        </row>
        <row r="3410">
          <cell r="G3410" t="str">
            <v/>
          </cell>
        </row>
        <row r="3411">
          <cell r="G3411" t="str">
            <v/>
          </cell>
        </row>
        <row r="3412">
          <cell r="G3412" t="str">
            <v/>
          </cell>
        </row>
        <row r="3413">
          <cell r="G3413" t="str">
            <v/>
          </cell>
        </row>
        <row r="3414">
          <cell r="G3414" t="str">
            <v/>
          </cell>
        </row>
        <row r="3415">
          <cell r="G3415" t="str">
            <v/>
          </cell>
        </row>
        <row r="3416">
          <cell r="G3416" t="str">
            <v/>
          </cell>
        </row>
        <row r="3417">
          <cell r="G3417" t="str">
            <v/>
          </cell>
        </row>
        <row r="3418">
          <cell r="G3418" t="str">
            <v/>
          </cell>
        </row>
        <row r="3419">
          <cell r="G3419" t="str">
            <v/>
          </cell>
        </row>
        <row r="3420">
          <cell r="G3420" t="str">
            <v/>
          </cell>
        </row>
        <row r="3421">
          <cell r="G3421" t="str">
            <v/>
          </cell>
        </row>
        <row r="3422">
          <cell r="G3422" t="str">
            <v/>
          </cell>
        </row>
        <row r="3423">
          <cell r="G3423" t="str">
            <v/>
          </cell>
        </row>
        <row r="3424">
          <cell r="G3424" t="str">
            <v/>
          </cell>
        </row>
        <row r="3425">
          <cell r="G3425" t="str">
            <v/>
          </cell>
        </row>
        <row r="3426">
          <cell r="G3426" t="str">
            <v/>
          </cell>
        </row>
        <row r="3427">
          <cell r="G3427" t="str">
            <v/>
          </cell>
        </row>
        <row r="3428">
          <cell r="G3428" t="str">
            <v/>
          </cell>
        </row>
        <row r="3429">
          <cell r="G3429" t="str">
            <v/>
          </cell>
        </row>
        <row r="3430">
          <cell r="G3430" t="str">
            <v/>
          </cell>
        </row>
        <row r="3431">
          <cell r="G3431" t="str">
            <v/>
          </cell>
        </row>
        <row r="3432">
          <cell r="G3432" t="str">
            <v/>
          </cell>
        </row>
        <row r="3433">
          <cell r="G3433" t="str">
            <v/>
          </cell>
        </row>
        <row r="3434">
          <cell r="G3434" t="str">
            <v/>
          </cell>
        </row>
        <row r="3435">
          <cell r="G3435" t="str">
            <v/>
          </cell>
        </row>
        <row r="3436">
          <cell r="G3436" t="str">
            <v/>
          </cell>
        </row>
        <row r="3437">
          <cell r="G3437" t="str">
            <v/>
          </cell>
        </row>
        <row r="3438">
          <cell r="G3438" t="str">
            <v/>
          </cell>
        </row>
        <row r="3439">
          <cell r="G3439" t="str">
            <v/>
          </cell>
        </row>
        <row r="3440">
          <cell r="G3440" t="str">
            <v/>
          </cell>
        </row>
        <row r="3441">
          <cell r="G3441" t="str">
            <v/>
          </cell>
        </row>
        <row r="3442">
          <cell r="G3442" t="str">
            <v/>
          </cell>
        </row>
        <row r="3443">
          <cell r="G3443" t="str">
            <v/>
          </cell>
        </row>
        <row r="3444">
          <cell r="G3444" t="str">
            <v/>
          </cell>
        </row>
        <row r="3445">
          <cell r="G3445" t="str">
            <v/>
          </cell>
        </row>
        <row r="3446">
          <cell r="G3446" t="str">
            <v/>
          </cell>
        </row>
        <row r="3447">
          <cell r="G3447" t="str">
            <v/>
          </cell>
        </row>
        <row r="3448">
          <cell r="G3448" t="str">
            <v/>
          </cell>
        </row>
        <row r="3449">
          <cell r="G3449" t="str">
            <v/>
          </cell>
        </row>
        <row r="3450">
          <cell r="G3450" t="str">
            <v/>
          </cell>
        </row>
        <row r="3451">
          <cell r="G3451" t="str">
            <v/>
          </cell>
        </row>
        <row r="3452">
          <cell r="G3452" t="str">
            <v/>
          </cell>
        </row>
        <row r="3453">
          <cell r="G3453" t="str">
            <v/>
          </cell>
        </row>
        <row r="3454">
          <cell r="G3454" t="str">
            <v/>
          </cell>
        </row>
        <row r="3455">
          <cell r="G3455" t="str">
            <v/>
          </cell>
        </row>
        <row r="3456">
          <cell r="G3456" t="str">
            <v/>
          </cell>
        </row>
        <row r="3457">
          <cell r="G3457" t="str">
            <v/>
          </cell>
        </row>
        <row r="3458">
          <cell r="G3458" t="str">
            <v/>
          </cell>
        </row>
        <row r="3459">
          <cell r="G3459" t="str">
            <v/>
          </cell>
        </row>
        <row r="3460">
          <cell r="G3460" t="str">
            <v/>
          </cell>
        </row>
        <row r="3461">
          <cell r="G3461" t="str">
            <v/>
          </cell>
        </row>
        <row r="3462">
          <cell r="G3462" t="str">
            <v/>
          </cell>
        </row>
        <row r="3463">
          <cell r="G3463" t="str">
            <v/>
          </cell>
        </row>
        <row r="3464">
          <cell r="G3464" t="str">
            <v/>
          </cell>
        </row>
        <row r="3465">
          <cell r="G3465" t="str">
            <v/>
          </cell>
        </row>
        <row r="3466">
          <cell r="G3466" t="str">
            <v/>
          </cell>
        </row>
        <row r="3467">
          <cell r="G3467" t="str">
            <v/>
          </cell>
        </row>
        <row r="3468">
          <cell r="G3468" t="str">
            <v/>
          </cell>
        </row>
        <row r="3469">
          <cell r="G3469" t="str">
            <v/>
          </cell>
        </row>
        <row r="3470">
          <cell r="G3470" t="str">
            <v/>
          </cell>
        </row>
        <row r="3471">
          <cell r="G3471" t="str">
            <v/>
          </cell>
        </row>
        <row r="3472">
          <cell r="G3472" t="str">
            <v/>
          </cell>
        </row>
        <row r="3473">
          <cell r="G3473" t="str">
            <v/>
          </cell>
        </row>
        <row r="3474">
          <cell r="G3474" t="str">
            <v/>
          </cell>
        </row>
        <row r="3475">
          <cell r="G3475" t="str">
            <v/>
          </cell>
        </row>
        <row r="3476">
          <cell r="G3476" t="str">
            <v/>
          </cell>
        </row>
        <row r="3477">
          <cell r="G3477" t="str">
            <v/>
          </cell>
        </row>
        <row r="3478">
          <cell r="G3478" t="str">
            <v/>
          </cell>
        </row>
        <row r="3479">
          <cell r="G3479" t="str">
            <v/>
          </cell>
        </row>
        <row r="3480">
          <cell r="G3480" t="str">
            <v/>
          </cell>
        </row>
        <row r="3481">
          <cell r="G3481" t="str">
            <v/>
          </cell>
        </row>
        <row r="3482">
          <cell r="G3482" t="str">
            <v/>
          </cell>
        </row>
        <row r="3483">
          <cell r="G3483" t="str">
            <v/>
          </cell>
        </row>
        <row r="3484">
          <cell r="G3484" t="str">
            <v/>
          </cell>
        </row>
        <row r="3485">
          <cell r="G3485" t="str">
            <v/>
          </cell>
        </row>
        <row r="3486">
          <cell r="G3486" t="str">
            <v/>
          </cell>
        </row>
        <row r="3487">
          <cell r="G3487" t="str">
            <v/>
          </cell>
        </row>
        <row r="3488">
          <cell r="G3488" t="str">
            <v/>
          </cell>
        </row>
        <row r="3489">
          <cell r="G3489" t="str">
            <v/>
          </cell>
        </row>
        <row r="3490">
          <cell r="G3490" t="str">
            <v/>
          </cell>
        </row>
        <row r="3491">
          <cell r="G3491" t="str">
            <v/>
          </cell>
        </row>
        <row r="3492">
          <cell r="G3492" t="str">
            <v/>
          </cell>
        </row>
        <row r="3493">
          <cell r="G3493" t="str">
            <v/>
          </cell>
        </row>
        <row r="3494">
          <cell r="G3494" t="str">
            <v/>
          </cell>
        </row>
        <row r="3495">
          <cell r="G3495" t="str">
            <v/>
          </cell>
        </row>
        <row r="3496">
          <cell r="G3496" t="str">
            <v/>
          </cell>
        </row>
        <row r="3497">
          <cell r="G3497" t="str">
            <v/>
          </cell>
        </row>
        <row r="3498">
          <cell r="G3498" t="str">
            <v/>
          </cell>
        </row>
        <row r="3499">
          <cell r="G3499" t="str">
            <v/>
          </cell>
        </row>
        <row r="3500">
          <cell r="G3500" t="str">
            <v/>
          </cell>
        </row>
        <row r="3501">
          <cell r="G3501" t="str">
            <v/>
          </cell>
        </row>
        <row r="3502">
          <cell r="G3502" t="str">
            <v/>
          </cell>
        </row>
        <row r="3503">
          <cell r="G3503" t="str">
            <v/>
          </cell>
        </row>
        <row r="3504">
          <cell r="G3504" t="str">
            <v/>
          </cell>
        </row>
        <row r="3505">
          <cell r="G3505" t="str">
            <v/>
          </cell>
        </row>
        <row r="3506">
          <cell r="G3506" t="str">
            <v/>
          </cell>
        </row>
        <row r="3507">
          <cell r="G3507" t="str">
            <v/>
          </cell>
        </row>
        <row r="3508">
          <cell r="G3508" t="str">
            <v/>
          </cell>
        </row>
        <row r="3509">
          <cell r="G3509" t="str">
            <v/>
          </cell>
        </row>
        <row r="3510">
          <cell r="G3510" t="str">
            <v/>
          </cell>
        </row>
        <row r="3511">
          <cell r="G3511" t="str">
            <v/>
          </cell>
        </row>
        <row r="3512">
          <cell r="G3512" t="str">
            <v/>
          </cell>
        </row>
        <row r="3513">
          <cell r="G3513" t="str">
            <v/>
          </cell>
        </row>
        <row r="3514">
          <cell r="G3514" t="str">
            <v/>
          </cell>
        </row>
        <row r="3515">
          <cell r="G3515" t="str">
            <v/>
          </cell>
        </row>
        <row r="3516">
          <cell r="G3516" t="str">
            <v/>
          </cell>
        </row>
        <row r="3517">
          <cell r="G3517" t="str">
            <v/>
          </cell>
        </row>
        <row r="3518">
          <cell r="G3518" t="str">
            <v/>
          </cell>
        </row>
        <row r="3519">
          <cell r="G3519" t="str">
            <v/>
          </cell>
        </row>
        <row r="3520">
          <cell r="G3520" t="str">
            <v/>
          </cell>
        </row>
        <row r="3521">
          <cell r="G3521" t="str">
            <v/>
          </cell>
        </row>
        <row r="3522">
          <cell r="G3522" t="str">
            <v/>
          </cell>
        </row>
        <row r="3523">
          <cell r="G3523" t="str">
            <v/>
          </cell>
        </row>
        <row r="3524">
          <cell r="G3524" t="str">
            <v/>
          </cell>
        </row>
        <row r="3525">
          <cell r="G3525" t="str">
            <v/>
          </cell>
        </row>
        <row r="3526">
          <cell r="G3526" t="str">
            <v/>
          </cell>
        </row>
        <row r="3527">
          <cell r="G3527" t="str">
            <v/>
          </cell>
        </row>
        <row r="3528">
          <cell r="G3528" t="str">
            <v/>
          </cell>
        </row>
        <row r="3529">
          <cell r="G3529" t="str">
            <v/>
          </cell>
        </row>
        <row r="3530">
          <cell r="G3530" t="str">
            <v/>
          </cell>
        </row>
        <row r="3531">
          <cell r="G3531" t="str">
            <v/>
          </cell>
        </row>
        <row r="3532">
          <cell r="G3532" t="str">
            <v/>
          </cell>
        </row>
        <row r="3533">
          <cell r="G3533" t="str">
            <v/>
          </cell>
        </row>
        <row r="3534">
          <cell r="G3534" t="str">
            <v/>
          </cell>
        </row>
        <row r="3535">
          <cell r="G3535" t="str">
            <v/>
          </cell>
        </row>
        <row r="3536">
          <cell r="G3536" t="str">
            <v/>
          </cell>
        </row>
        <row r="3537">
          <cell r="G3537" t="str">
            <v/>
          </cell>
        </row>
        <row r="3538">
          <cell r="G3538" t="str">
            <v/>
          </cell>
        </row>
        <row r="3539">
          <cell r="G3539" t="str">
            <v/>
          </cell>
        </row>
        <row r="3540">
          <cell r="G3540" t="str">
            <v/>
          </cell>
        </row>
        <row r="3541">
          <cell r="G3541" t="str">
            <v/>
          </cell>
        </row>
        <row r="3542">
          <cell r="G3542" t="str">
            <v/>
          </cell>
        </row>
        <row r="3543">
          <cell r="G3543" t="str">
            <v/>
          </cell>
        </row>
        <row r="3544">
          <cell r="G3544" t="str">
            <v/>
          </cell>
        </row>
        <row r="3545">
          <cell r="G3545" t="str">
            <v/>
          </cell>
        </row>
        <row r="3546">
          <cell r="G3546" t="str">
            <v/>
          </cell>
        </row>
        <row r="3547">
          <cell r="G3547" t="str">
            <v/>
          </cell>
        </row>
        <row r="3548">
          <cell r="G3548" t="str">
            <v/>
          </cell>
        </row>
        <row r="3549">
          <cell r="G3549" t="str">
            <v/>
          </cell>
        </row>
        <row r="3550">
          <cell r="G3550" t="str">
            <v/>
          </cell>
        </row>
        <row r="3551">
          <cell r="G3551" t="str">
            <v/>
          </cell>
        </row>
        <row r="3552">
          <cell r="G3552" t="str">
            <v/>
          </cell>
        </row>
        <row r="3553">
          <cell r="G3553" t="str">
            <v/>
          </cell>
        </row>
        <row r="3554">
          <cell r="G3554" t="str">
            <v/>
          </cell>
        </row>
        <row r="3555">
          <cell r="G3555" t="str">
            <v/>
          </cell>
        </row>
        <row r="3556">
          <cell r="G3556" t="str">
            <v/>
          </cell>
        </row>
        <row r="3557">
          <cell r="G3557" t="str">
            <v/>
          </cell>
        </row>
        <row r="3558">
          <cell r="G3558" t="str">
            <v/>
          </cell>
        </row>
        <row r="3559">
          <cell r="G3559" t="str">
            <v/>
          </cell>
        </row>
        <row r="3560">
          <cell r="G3560" t="str">
            <v/>
          </cell>
        </row>
        <row r="3561">
          <cell r="G3561" t="str">
            <v/>
          </cell>
        </row>
        <row r="3562">
          <cell r="G3562" t="str">
            <v/>
          </cell>
        </row>
        <row r="3563">
          <cell r="G3563" t="str">
            <v/>
          </cell>
        </row>
        <row r="3564">
          <cell r="G3564" t="str">
            <v/>
          </cell>
        </row>
        <row r="3565">
          <cell r="G3565" t="str">
            <v/>
          </cell>
        </row>
        <row r="3566">
          <cell r="G3566" t="str">
            <v/>
          </cell>
        </row>
        <row r="3567">
          <cell r="G3567" t="str">
            <v/>
          </cell>
        </row>
        <row r="3568">
          <cell r="G3568" t="str">
            <v/>
          </cell>
        </row>
        <row r="3569">
          <cell r="G3569" t="str">
            <v/>
          </cell>
        </row>
        <row r="3570">
          <cell r="G3570" t="str">
            <v/>
          </cell>
        </row>
        <row r="3571">
          <cell r="G3571" t="str">
            <v/>
          </cell>
        </row>
        <row r="3572">
          <cell r="G3572" t="str">
            <v/>
          </cell>
        </row>
        <row r="3573">
          <cell r="G3573" t="str">
            <v/>
          </cell>
        </row>
        <row r="3574">
          <cell r="G3574" t="str">
            <v/>
          </cell>
        </row>
        <row r="3575">
          <cell r="G3575" t="str">
            <v/>
          </cell>
        </row>
        <row r="3576">
          <cell r="G3576" t="str">
            <v/>
          </cell>
        </row>
        <row r="3577">
          <cell r="G3577" t="str">
            <v/>
          </cell>
        </row>
        <row r="3578">
          <cell r="G3578" t="str">
            <v/>
          </cell>
        </row>
        <row r="3579">
          <cell r="G3579" t="str">
            <v/>
          </cell>
        </row>
        <row r="3580">
          <cell r="G3580" t="str">
            <v/>
          </cell>
        </row>
        <row r="3581">
          <cell r="G3581" t="str">
            <v/>
          </cell>
        </row>
        <row r="3582">
          <cell r="G3582" t="str">
            <v/>
          </cell>
        </row>
        <row r="3583">
          <cell r="G3583" t="str">
            <v/>
          </cell>
        </row>
        <row r="3584">
          <cell r="G3584" t="str">
            <v/>
          </cell>
        </row>
        <row r="3585">
          <cell r="G3585" t="str">
            <v/>
          </cell>
        </row>
        <row r="3586">
          <cell r="G3586" t="str">
            <v/>
          </cell>
        </row>
        <row r="3587">
          <cell r="G3587" t="str">
            <v/>
          </cell>
        </row>
        <row r="3588">
          <cell r="G3588" t="str">
            <v/>
          </cell>
        </row>
        <row r="3589">
          <cell r="G3589" t="str">
            <v/>
          </cell>
        </row>
        <row r="3590">
          <cell r="G3590" t="str">
            <v/>
          </cell>
        </row>
        <row r="3591">
          <cell r="G3591" t="str">
            <v/>
          </cell>
        </row>
        <row r="3592">
          <cell r="G3592" t="str">
            <v/>
          </cell>
        </row>
        <row r="3593">
          <cell r="G3593" t="str">
            <v/>
          </cell>
        </row>
        <row r="3594">
          <cell r="G3594" t="str">
            <v/>
          </cell>
        </row>
        <row r="3595">
          <cell r="G3595" t="str">
            <v/>
          </cell>
        </row>
        <row r="3596">
          <cell r="G3596" t="str">
            <v/>
          </cell>
        </row>
        <row r="3597">
          <cell r="G3597" t="str">
            <v/>
          </cell>
        </row>
        <row r="3598">
          <cell r="G3598" t="str">
            <v/>
          </cell>
        </row>
        <row r="3599">
          <cell r="G3599" t="str">
            <v/>
          </cell>
        </row>
        <row r="3600">
          <cell r="G3600" t="str">
            <v/>
          </cell>
        </row>
        <row r="3601">
          <cell r="G3601" t="str">
            <v/>
          </cell>
        </row>
        <row r="3602">
          <cell r="G3602" t="str">
            <v/>
          </cell>
        </row>
        <row r="3603">
          <cell r="G3603" t="str">
            <v/>
          </cell>
        </row>
        <row r="3604">
          <cell r="G3604" t="str">
            <v/>
          </cell>
        </row>
        <row r="3605">
          <cell r="G3605" t="str">
            <v/>
          </cell>
        </row>
        <row r="3606">
          <cell r="G3606" t="str">
            <v/>
          </cell>
        </row>
        <row r="3607">
          <cell r="G3607" t="str">
            <v/>
          </cell>
        </row>
        <row r="3608">
          <cell r="G3608" t="str">
            <v/>
          </cell>
        </row>
        <row r="3609">
          <cell r="G3609" t="str">
            <v/>
          </cell>
        </row>
        <row r="3610">
          <cell r="G3610" t="str">
            <v/>
          </cell>
        </row>
        <row r="3611">
          <cell r="G3611" t="str">
            <v/>
          </cell>
        </row>
        <row r="3612">
          <cell r="G3612" t="str">
            <v/>
          </cell>
        </row>
        <row r="3613">
          <cell r="G3613" t="str">
            <v/>
          </cell>
        </row>
        <row r="3614">
          <cell r="G3614" t="str">
            <v/>
          </cell>
        </row>
        <row r="3615">
          <cell r="G3615" t="str">
            <v/>
          </cell>
        </row>
        <row r="3616">
          <cell r="G3616" t="str">
            <v/>
          </cell>
        </row>
        <row r="3617">
          <cell r="G3617" t="str">
            <v/>
          </cell>
        </row>
        <row r="3618">
          <cell r="G3618" t="str">
            <v/>
          </cell>
        </row>
        <row r="3619">
          <cell r="G3619" t="str">
            <v/>
          </cell>
        </row>
        <row r="3620">
          <cell r="G3620" t="str">
            <v/>
          </cell>
        </row>
        <row r="3621">
          <cell r="G3621" t="str">
            <v/>
          </cell>
        </row>
        <row r="3622">
          <cell r="G3622" t="str">
            <v/>
          </cell>
        </row>
        <row r="3623">
          <cell r="G3623" t="str">
            <v/>
          </cell>
        </row>
        <row r="3624">
          <cell r="G3624" t="str">
            <v/>
          </cell>
        </row>
        <row r="3625">
          <cell r="G3625" t="str">
            <v/>
          </cell>
        </row>
        <row r="3626">
          <cell r="G3626" t="str">
            <v/>
          </cell>
        </row>
        <row r="3627">
          <cell r="G3627" t="str">
            <v/>
          </cell>
        </row>
        <row r="3628">
          <cell r="G3628" t="str">
            <v/>
          </cell>
        </row>
        <row r="3629">
          <cell r="G3629" t="str">
            <v/>
          </cell>
        </row>
        <row r="3630">
          <cell r="G3630" t="str">
            <v/>
          </cell>
        </row>
        <row r="3631">
          <cell r="G3631" t="str">
            <v/>
          </cell>
        </row>
        <row r="3632">
          <cell r="G3632" t="str">
            <v/>
          </cell>
        </row>
        <row r="3633">
          <cell r="G3633" t="str">
            <v/>
          </cell>
        </row>
        <row r="3634">
          <cell r="G3634" t="str">
            <v/>
          </cell>
        </row>
        <row r="3635">
          <cell r="G3635" t="str">
            <v/>
          </cell>
        </row>
        <row r="3636">
          <cell r="G3636" t="str">
            <v/>
          </cell>
        </row>
        <row r="3637">
          <cell r="G3637" t="str">
            <v/>
          </cell>
        </row>
        <row r="3638">
          <cell r="G3638" t="str">
            <v/>
          </cell>
        </row>
        <row r="3639">
          <cell r="G3639" t="str">
            <v/>
          </cell>
        </row>
        <row r="3640">
          <cell r="G3640" t="str">
            <v/>
          </cell>
        </row>
        <row r="3641">
          <cell r="G3641" t="str">
            <v/>
          </cell>
        </row>
        <row r="3642">
          <cell r="G3642" t="str">
            <v/>
          </cell>
        </row>
        <row r="3643">
          <cell r="G3643" t="str">
            <v/>
          </cell>
        </row>
        <row r="3644">
          <cell r="G3644" t="str">
            <v/>
          </cell>
        </row>
        <row r="3645">
          <cell r="G3645" t="str">
            <v/>
          </cell>
        </row>
        <row r="3646">
          <cell r="G3646" t="str">
            <v/>
          </cell>
        </row>
        <row r="3647">
          <cell r="G3647" t="str">
            <v/>
          </cell>
        </row>
        <row r="3648">
          <cell r="G3648" t="str">
            <v/>
          </cell>
        </row>
        <row r="3649">
          <cell r="G3649" t="str">
            <v/>
          </cell>
        </row>
        <row r="3650">
          <cell r="G3650" t="str">
            <v/>
          </cell>
        </row>
        <row r="3651">
          <cell r="G3651" t="str">
            <v/>
          </cell>
        </row>
        <row r="3652">
          <cell r="G3652" t="str">
            <v/>
          </cell>
        </row>
        <row r="3653">
          <cell r="G3653" t="str">
            <v/>
          </cell>
        </row>
        <row r="3654">
          <cell r="G3654" t="str">
            <v/>
          </cell>
        </row>
        <row r="3655">
          <cell r="G3655" t="str">
            <v/>
          </cell>
        </row>
        <row r="3656">
          <cell r="G3656" t="str">
            <v/>
          </cell>
        </row>
        <row r="3657">
          <cell r="G3657" t="str">
            <v/>
          </cell>
        </row>
        <row r="3658">
          <cell r="G3658" t="str">
            <v/>
          </cell>
        </row>
        <row r="3659">
          <cell r="G3659" t="str">
            <v/>
          </cell>
        </row>
        <row r="3660">
          <cell r="G3660" t="str">
            <v/>
          </cell>
        </row>
        <row r="3661">
          <cell r="G3661" t="str">
            <v/>
          </cell>
        </row>
        <row r="3662">
          <cell r="G3662" t="str">
            <v/>
          </cell>
        </row>
        <row r="3663">
          <cell r="G3663" t="str">
            <v/>
          </cell>
        </row>
        <row r="3664">
          <cell r="G3664" t="str">
            <v/>
          </cell>
        </row>
        <row r="3665">
          <cell r="G3665" t="str">
            <v/>
          </cell>
        </row>
        <row r="3666">
          <cell r="G3666" t="str">
            <v/>
          </cell>
        </row>
        <row r="3667">
          <cell r="G3667" t="str">
            <v/>
          </cell>
        </row>
        <row r="3668">
          <cell r="G3668" t="str">
            <v/>
          </cell>
        </row>
        <row r="3669">
          <cell r="G3669" t="str">
            <v/>
          </cell>
        </row>
        <row r="3670">
          <cell r="G3670" t="str">
            <v/>
          </cell>
        </row>
        <row r="3671">
          <cell r="G3671" t="str">
            <v/>
          </cell>
        </row>
        <row r="3672">
          <cell r="G3672" t="str">
            <v/>
          </cell>
        </row>
        <row r="3673">
          <cell r="G3673" t="str">
            <v/>
          </cell>
        </row>
        <row r="3674">
          <cell r="G3674" t="str">
            <v/>
          </cell>
        </row>
        <row r="3675">
          <cell r="G3675" t="str">
            <v/>
          </cell>
        </row>
        <row r="3676">
          <cell r="G3676" t="str">
            <v/>
          </cell>
        </row>
        <row r="3677">
          <cell r="G3677" t="str">
            <v/>
          </cell>
        </row>
        <row r="3678">
          <cell r="G3678" t="str">
            <v/>
          </cell>
        </row>
        <row r="3679">
          <cell r="G3679" t="str">
            <v/>
          </cell>
        </row>
        <row r="3680">
          <cell r="G3680" t="str">
            <v/>
          </cell>
        </row>
        <row r="3681">
          <cell r="G3681" t="str">
            <v/>
          </cell>
        </row>
        <row r="3682">
          <cell r="G3682" t="str">
            <v/>
          </cell>
        </row>
        <row r="3683">
          <cell r="G3683" t="str">
            <v/>
          </cell>
        </row>
        <row r="3684">
          <cell r="G3684" t="str">
            <v/>
          </cell>
        </row>
        <row r="3685">
          <cell r="G3685" t="str">
            <v/>
          </cell>
        </row>
        <row r="3686">
          <cell r="G3686" t="str">
            <v/>
          </cell>
        </row>
        <row r="3687">
          <cell r="G3687" t="str">
            <v/>
          </cell>
        </row>
        <row r="3688">
          <cell r="G3688" t="str">
            <v/>
          </cell>
        </row>
        <row r="3689">
          <cell r="G3689" t="str">
            <v/>
          </cell>
        </row>
        <row r="3690">
          <cell r="G3690" t="str">
            <v/>
          </cell>
        </row>
        <row r="3691">
          <cell r="G3691" t="str">
            <v/>
          </cell>
        </row>
        <row r="3692">
          <cell r="G3692" t="str">
            <v/>
          </cell>
        </row>
        <row r="3693">
          <cell r="G3693" t="str">
            <v/>
          </cell>
        </row>
        <row r="3694">
          <cell r="G3694" t="str">
            <v/>
          </cell>
        </row>
        <row r="3695">
          <cell r="G3695" t="str">
            <v/>
          </cell>
        </row>
        <row r="3696">
          <cell r="G3696" t="str">
            <v/>
          </cell>
        </row>
        <row r="3697">
          <cell r="G3697" t="str">
            <v/>
          </cell>
        </row>
        <row r="3698">
          <cell r="G3698" t="str">
            <v/>
          </cell>
        </row>
        <row r="3699">
          <cell r="G3699" t="str">
            <v/>
          </cell>
        </row>
        <row r="3700">
          <cell r="G3700" t="str">
            <v/>
          </cell>
        </row>
        <row r="3701">
          <cell r="G3701" t="str">
            <v/>
          </cell>
        </row>
        <row r="3702">
          <cell r="G3702" t="str">
            <v/>
          </cell>
        </row>
        <row r="3703">
          <cell r="G3703" t="str">
            <v/>
          </cell>
        </row>
        <row r="3704">
          <cell r="G3704" t="str">
            <v/>
          </cell>
        </row>
        <row r="3705">
          <cell r="G3705" t="str">
            <v/>
          </cell>
        </row>
        <row r="3706">
          <cell r="G3706" t="str">
            <v/>
          </cell>
        </row>
        <row r="3707">
          <cell r="G3707" t="str">
            <v/>
          </cell>
        </row>
        <row r="3708">
          <cell r="G3708" t="str">
            <v/>
          </cell>
        </row>
        <row r="3709">
          <cell r="G3709" t="str">
            <v/>
          </cell>
        </row>
        <row r="3710">
          <cell r="G3710" t="str">
            <v/>
          </cell>
        </row>
        <row r="3711">
          <cell r="G3711" t="str">
            <v/>
          </cell>
        </row>
        <row r="3712">
          <cell r="G3712" t="str">
            <v/>
          </cell>
        </row>
        <row r="3713">
          <cell r="G3713" t="str">
            <v/>
          </cell>
        </row>
        <row r="3714">
          <cell r="G3714" t="str">
            <v/>
          </cell>
        </row>
        <row r="3715">
          <cell r="G3715" t="str">
            <v/>
          </cell>
        </row>
        <row r="3716">
          <cell r="G3716" t="str">
            <v/>
          </cell>
        </row>
        <row r="3717">
          <cell r="G3717" t="str">
            <v/>
          </cell>
        </row>
        <row r="3718">
          <cell r="G3718" t="str">
            <v/>
          </cell>
        </row>
        <row r="3719">
          <cell r="G3719" t="str">
            <v/>
          </cell>
        </row>
        <row r="3720">
          <cell r="G3720" t="str">
            <v/>
          </cell>
        </row>
        <row r="3721">
          <cell r="G3721" t="str">
            <v/>
          </cell>
        </row>
        <row r="3722">
          <cell r="G3722" t="str">
            <v/>
          </cell>
        </row>
        <row r="3723">
          <cell r="G3723" t="str">
            <v/>
          </cell>
        </row>
        <row r="3724">
          <cell r="G3724" t="str">
            <v/>
          </cell>
        </row>
        <row r="3725">
          <cell r="G3725" t="str">
            <v/>
          </cell>
        </row>
        <row r="3726">
          <cell r="G3726" t="str">
            <v/>
          </cell>
        </row>
        <row r="3727">
          <cell r="G3727" t="str">
            <v/>
          </cell>
        </row>
        <row r="3728">
          <cell r="G3728" t="str">
            <v/>
          </cell>
        </row>
        <row r="3729">
          <cell r="G3729" t="str">
            <v/>
          </cell>
        </row>
        <row r="3730">
          <cell r="G3730" t="str">
            <v/>
          </cell>
        </row>
        <row r="3731">
          <cell r="G3731" t="str">
            <v/>
          </cell>
        </row>
        <row r="3732">
          <cell r="G3732" t="str">
            <v/>
          </cell>
        </row>
        <row r="3733">
          <cell r="G3733" t="str">
            <v/>
          </cell>
        </row>
        <row r="3734">
          <cell r="G3734" t="str">
            <v/>
          </cell>
        </row>
        <row r="3735">
          <cell r="G3735" t="str">
            <v/>
          </cell>
        </row>
        <row r="3736">
          <cell r="G3736" t="str">
            <v/>
          </cell>
        </row>
        <row r="3737">
          <cell r="G3737" t="str">
            <v/>
          </cell>
        </row>
        <row r="3738">
          <cell r="G3738" t="str">
            <v/>
          </cell>
        </row>
        <row r="3739">
          <cell r="G3739" t="str">
            <v/>
          </cell>
        </row>
        <row r="3740">
          <cell r="G3740" t="str">
            <v/>
          </cell>
        </row>
        <row r="3741">
          <cell r="G3741" t="str">
            <v/>
          </cell>
        </row>
        <row r="3742">
          <cell r="G3742" t="str">
            <v/>
          </cell>
        </row>
        <row r="3743">
          <cell r="G3743" t="str">
            <v/>
          </cell>
        </row>
        <row r="3744">
          <cell r="G3744" t="str">
            <v/>
          </cell>
        </row>
        <row r="3745">
          <cell r="G3745" t="str">
            <v/>
          </cell>
        </row>
        <row r="3746">
          <cell r="G3746" t="str">
            <v/>
          </cell>
        </row>
        <row r="3747">
          <cell r="G3747" t="str">
            <v/>
          </cell>
        </row>
        <row r="3748">
          <cell r="G3748" t="str">
            <v/>
          </cell>
        </row>
        <row r="3749">
          <cell r="G3749" t="str">
            <v/>
          </cell>
        </row>
        <row r="3750">
          <cell r="G3750" t="str">
            <v/>
          </cell>
        </row>
        <row r="3751">
          <cell r="G3751" t="str">
            <v/>
          </cell>
        </row>
        <row r="3752">
          <cell r="G3752" t="str">
            <v/>
          </cell>
        </row>
        <row r="3753">
          <cell r="G3753" t="str">
            <v/>
          </cell>
        </row>
        <row r="3754">
          <cell r="G3754" t="str">
            <v/>
          </cell>
        </row>
        <row r="3755">
          <cell r="G3755" t="str">
            <v/>
          </cell>
        </row>
        <row r="3756">
          <cell r="G3756" t="str">
            <v/>
          </cell>
        </row>
        <row r="3757">
          <cell r="G3757" t="str">
            <v/>
          </cell>
        </row>
        <row r="3758">
          <cell r="G3758" t="str">
            <v/>
          </cell>
        </row>
        <row r="3759">
          <cell r="G3759" t="str">
            <v/>
          </cell>
        </row>
        <row r="3760">
          <cell r="G3760" t="str">
            <v/>
          </cell>
        </row>
        <row r="3761">
          <cell r="G3761" t="str">
            <v/>
          </cell>
        </row>
        <row r="3762">
          <cell r="G3762" t="str">
            <v/>
          </cell>
        </row>
        <row r="3763">
          <cell r="G3763" t="str">
            <v/>
          </cell>
        </row>
        <row r="3764">
          <cell r="G3764" t="str">
            <v/>
          </cell>
        </row>
        <row r="3765">
          <cell r="G3765" t="str">
            <v/>
          </cell>
        </row>
        <row r="3766">
          <cell r="G3766" t="str">
            <v/>
          </cell>
        </row>
        <row r="3767">
          <cell r="G3767" t="str">
            <v/>
          </cell>
        </row>
        <row r="3768">
          <cell r="G3768" t="str">
            <v/>
          </cell>
        </row>
        <row r="3769">
          <cell r="G3769" t="str">
            <v/>
          </cell>
        </row>
        <row r="3770">
          <cell r="G3770" t="str">
            <v/>
          </cell>
        </row>
        <row r="3771">
          <cell r="G3771" t="str">
            <v/>
          </cell>
        </row>
        <row r="3772">
          <cell r="G3772" t="str">
            <v/>
          </cell>
        </row>
        <row r="3773">
          <cell r="G3773" t="str">
            <v/>
          </cell>
        </row>
        <row r="3774">
          <cell r="G3774" t="str">
            <v/>
          </cell>
        </row>
        <row r="3775">
          <cell r="G3775" t="str">
            <v/>
          </cell>
        </row>
        <row r="3776">
          <cell r="G3776" t="str">
            <v/>
          </cell>
        </row>
        <row r="3777">
          <cell r="G3777" t="str">
            <v/>
          </cell>
        </row>
        <row r="3778">
          <cell r="G3778" t="str">
            <v/>
          </cell>
        </row>
        <row r="3779">
          <cell r="G3779" t="str">
            <v/>
          </cell>
        </row>
        <row r="3780">
          <cell r="G3780" t="str">
            <v/>
          </cell>
        </row>
        <row r="3781">
          <cell r="G3781" t="str">
            <v/>
          </cell>
        </row>
        <row r="3782">
          <cell r="G3782" t="str">
            <v/>
          </cell>
        </row>
        <row r="3783">
          <cell r="G3783" t="str">
            <v/>
          </cell>
        </row>
        <row r="3784">
          <cell r="G3784" t="str">
            <v/>
          </cell>
        </row>
        <row r="3785">
          <cell r="G3785" t="str">
            <v/>
          </cell>
        </row>
        <row r="3786">
          <cell r="G3786" t="str">
            <v/>
          </cell>
        </row>
        <row r="3787">
          <cell r="G3787" t="str">
            <v/>
          </cell>
        </row>
        <row r="3788">
          <cell r="G3788" t="str">
            <v/>
          </cell>
        </row>
        <row r="3789">
          <cell r="G3789" t="str">
            <v/>
          </cell>
        </row>
        <row r="3790">
          <cell r="G3790" t="str">
            <v/>
          </cell>
        </row>
        <row r="3791">
          <cell r="G3791" t="str">
            <v/>
          </cell>
        </row>
        <row r="3792">
          <cell r="G3792" t="str">
            <v/>
          </cell>
        </row>
        <row r="3793">
          <cell r="G3793" t="str">
            <v/>
          </cell>
        </row>
        <row r="3794">
          <cell r="G3794" t="str">
            <v/>
          </cell>
        </row>
        <row r="3795">
          <cell r="G3795" t="str">
            <v/>
          </cell>
        </row>
        <row r="3796">
          <cell r="G3796" t="str">
            <v/>
          </cell>
        </row>
        <row r="3797">
          <cell r="G3797" t="str">
            <v/>
          </cell>
        </row>
        <row r="3798">
          <cell r="G3798" t="str">
            <v/>
          </cell>
        </row>
        <row r="3799">
          <cell r="G3799" t="str">
            <v/>
          </cell>
        </row>
        <row r="3800">
          <cell r="G3800" t="str">
            <v/>
          </cell>
        </row>
        <row r="3801">
          <cell r="G3801" t="str">
            <v/>
          </cell>
        </row>
        <row r="3802">
          <cell r="G3802" t="str">
            <v/>
          </cell>
        </row>
        <row r="3803">
          <cell r="G3803" t="str">
            <v/>
          </cell>
        </row>
        <row r="3804">
          <cell r="G3804" t="str">
            <v/>
          </cell>
        </row>
        <row r="3805">
          <cell r="G3805" t="str">
            <v/>
          </cell>
        </row>
        <row r="3806">
          <cell r="G3806" t="str">
            <v/>
          </cell>
        </row>
        <row r="3807">
          <cell r="G3807" t="str">
            <v/>
          </cell>
        </row>
        <row r="3808">
          <cell r="G3808" t="str">
            <v/>
          </cell>
        </row>
        <row r="3809">
          <cell r="G3809" t="str">
            <v/>
          </cell>
        </row>
        <row r="3810">
          <cell r="G3810" t="str">
            <v/>
          </cell>
        </row>
        <row r="3811">
          <cell r="G3811" t="str">
            <v/>
          </cell>
        </row>
        <row r="3812">
          <cell r="G3812" t="str">
            <v/>
          </cell>
        </row>
        <row r="3813">
          <cell r="G3813" t="str">
            <v/>
          </cell>
        </row>
        <row r="3814">
          <cell r="G3814" t="str">
            <v/>
          </cell>
        </row>
        <row r="3815">
          <cell r="G3815" t="str">
            <v/>
          </cell>
        </row>
        <row r="3816">
          <cell r="G3816" t="str">
            <v/>
          </cell>
        </row>
        <row r="3817">
          <cell r="G3817" t="str">
            <v/>
          </cell>
        </row>
        <row r="3818">
          <cell r="G3818" t="str">
            <v/>
          </cell>
        </row>
        <row r="3819">
          <cell r="G3819" t="str">
            <v/>
          </cell>
        </row>
        <row r="3820">
          <cell r="G3820" t="str">
            <v/>
          </cell>
        </row>
        <row r="3821">
          <cell r="G3821" t="str">
            <v/>
          </cell>
        </row>
        <row r="3822">
          <cell r="G3822" t="str">
            <v/>
          </cell>
        </row>
        <row r="3823">
          <cell r="G3823" t="str">
            <v/>
          </cell>
        </row>
        <row r="3824">
          <cell r="G3824" t="str">
            <v/>
          </cell>
        </row>
        <row r="3825">
          <cell r="G3825" t="str">
            <v/>
          </cell>
        </row>
        <row r="3826">
          <cell r="G3826" t="str">
            <v/>
          </cell>
        </row>
        <row r="3827">
          <cell r="G3827" t="str">
            <v/>
          </cell>
        </row>
        <row r="3828">
          <cell r="G3828" t="str">
            <v/>
          </cell>
        </row>
        <row r="3829">
          <cell r="G3829" t="str">
            <v/>
          </cell>
        </row>
        <row r="3830">
          <cell r="G3830" t="str">
            <v/>
          </cell>
        </row>
        <row r="3831">
          <cell r="G3831" t="str">
            <v/>
          </cell>
        </row>
        <row r="3832">
          <cell r="G3832" t="str">
            <v/>
          </cell>
        </row>
        <row r="3833">
          <cell r="G3833" t="str">
            <v/>
          </cell>
        </row>
        <row r="3834">
          <cell r="G3834" t="str">
            <v/>
          </cell>
        </row>
        <row r="3835">
          <cell r="G3835" t="str">
            <v/>
          </cell>
        </row>
        <row r="3836">
          <cell r="G3836" t="str">
            <v/>
          </cell>
        </row>
        <row r="3837">
          <cell r="G3837" t="str">
            <v/>
          </cell>
        </row>
        <row r="3838">
          <cell r="G3838" t="str">
            <v/>
          </cell>
        </row>
        <row r="3839">
          <cell r="G3839" t="str">
            <v/>
          </cell>
        </row>
        <row r="3840">
          <cell r="G3840" t="str">
            <v/>
          </cell>
        </row>
        <row r="3841">
          <cell r="G3841" t="str">
            <v/>
          </cell>
        </row>
        <row r="3842">
          <cell r="G3842" t="str">
            <v/>
          </cell>
        </row>
        <row r="3843">
          <cell r="G3843" t="str">
            <v/>
          </cell>
        </row>
        <row r="3844">
          <cell r="G3844" t="str">
            <v/>
          </cell>
        </row>
        <row r="3845">
          <cell r="G3845" t="str">
            <v/>
          </cell>
        </row>
        <row r="3846">
          <cell r="G3846" t="str">
            <v/>
          </cell>
        </row>
        <row r="3847">
          <cell r="G3847" t="str">
            <v/>
          </cell>
        </row>
        <row r="3848">
          <cell r="G3848" t="str">
            <v/>
          </cell>
        </row>
        <row r="3849">
          <cell r="G3849" t="str">
            <v/>
          </cell>
        </row>
        <row r="3850">
          <cell r="G3850" t="str">
            <v/>
          </cell>
        </row>
        <row r="3851">
          <cell r="G3851" t="str">
            <v/>
          </cell>
        </row>
        <row r="3852">
          <cell r="G3852" t="str">
            <v/>
          </cell>
        </row>
        <row r="3853">
          <cell r="G3853" t="str">
            <v/>
          </cell>
        </row>
        <row r="3854">
          <cell r="G3854" t="str">
            <v/>
          </cell>
        </row>
        <row r="3855">
          <cell r="G3855" t="str">
            <v/>
          </cell>
        </row>
        <row r="3856">
          <cell r="G3856" t="str">
            <v/>
          </cell>
        </row>
        <row r="3857">
          <cell r="G3857" t="str">
            <v/>
          </cell>
        </row>
        <row r="3858">
          <cell r="G3858" t="str">
            <v/>
          </cell>
        </row>
        <row r="3859">
          <cell r="G3859" t="str">
            <v/>
          </cell>
        </row>
        <row r="3860">
          <cell r="G3860" t="str">
            <v/>
          </cell>
        </row>
        <row r="3861">
          <cell r="G3861" t="str">
            <v/>
          </cell>
        </row>
        <row r="3862">
          <cell r="G3862" t="str">
            <v/>
          </cell>
        </row>
        <row r="3863">
          <cell r="G3863" t="str">
            <v/>
          </cell>
        </row>
        <row r="3864">
          <cell r="G3864" t="str">
            <v/>
          </cell>
        </row>
        <row r="3865">
          <cell r="G3865" t="str">
            <v/>
          </cell>
        </row>
        <row r="3866">
          <cell r="G3866" t="str">
            <v/>
          </cell>
        </row>
        <row r="3867">
          <cell r="G3867" t="str">
            <v/>
          </cell>
        </row>
        <row r="3868">
          <cell r="G3868" t="str">
            <v/>
          </cell>
        </row>
        <row r="3869">
          <cell r="G3869" t="str">
            <v/>
          </cell>
        </row>
        <row r="3870">
          <cell r="G3870" t="str">
            <v/>
          </cell>
        </row>
        <row r="3871">
          <cell r="G3871" t="str">
            <v/>
          </cell>
        </row>
        <row r="3872">
          <cell r="G3872" t="str">
            <v/>
          </cell>
        </row>
        <row r="3873">
          <cell r="G3873" t="str">
            <v/>
          </cell>
        </row>
        <row r="3874">
          <cell r="G3874" t="str">
            <v/>
          </cell>
        </row>
        <row r="3875">
          <cell r="G3875" t="str">
            <v/>
          </cell>
        </row>
        <row r="3876">
          <cell r="G3876" t="str">
            <v/>
          </cell>
        </row>
        <row r="3877">
          <cell r="G3877" t="str">
            <v/>
          </cell>
        </row>
        <row r="3878">
          <cell r="G3878" t="str">
            <v/>
          </cell>
        </row>
        <row r="3879">
          <cell r="G3879" t="str">
            <v/>
          </cell>
        </row>
        <row r="3880">
          <cell r="G3880" t="str">
            <v/>
          </cell>
        </row>
        <row r="3881">
          <cell r="G3881" t="str">
            <v/>
          </cell>
        </row>
        <row r="3882">
          <cell r="G3882" t="str">
            <v/>
          </cell>
        </row>
        <row r="3883">
          <cell r="G3883" t="str">
            <v/>
          </cell>
        </row>
        <row r="3884">
          <cell r="G3884" t="str">
            <v/>
          </cell>
        </row>
        <row r="3885">
          <cell r="G3885" t="str">
            <v/>
          </cell>
        </row>
        <row r="3886">
          <cell r="G3886" t="str">
            <v/>
          </cell>
        </row>
        <row r="3887">
          <cell r="G3887" t="str">
            <v/>
          </cell>
        </row>
        <row r="3888">
          <cell r="G3888" t="str">
            <v/>
          </cell>
        </row>
        <row r="3889">
          <cell r="G3889" t="str">
            <v/>
          </cell>
        </row>
        <row r="3890">
          <cell r="G3890" t="str">
            <v/>
          </cell>
        </row>
        <row r="3891">
          <cell r="G3891" t="str">
            <v/>
          </cell>
        </row>
        <row r="3892">
          <cell r="G3892" t="str">
            <v/>
          </cell>
        </row>
        <row r="3893">
          <cell r="G3893" t="str">
            <v/>
          </cell>
        </row>
        <row r="3894">
          <cell r="G3894" t="str">
            <v/>
          </cell>
        </row>
        <row r="3895">
          <cell r="G3895" t="str">
            <v/>
          </cell>
        </row>
        <row r="3896">
          <cell r="G3896" t="str">
            <v/>
          </cell>
        </row>
        <row r="3897">
          <cell r="G3897" t="str">
            <v/>
          </cell>
        </row>
        <row r="3898">
          <cell r="G3898" t="str">
            <v/>
          </cell>
        </row>
        <row r="3899">
          <cell r="G3899" t="str">
            <v/>
          </cell>
        </row>
        <row r="3900">
          <cell r="G3900" t="str">
            <v/>
          </cell>
        </row>
        <row r="3901">
          <cell r="G3901" t="str">
            <v/>
          </cell>
        </row>
        <row r="3902">
          <cell r="G3902" t="str">
            <v/>
          </cell>
        </row>
        <row r="3903">
          <cell r="G3903" t="str">
            <v/>
          </cell>
        </row>
        <row r="3904">
          <cell r="G3904" t="str">
            <v/>
          </cell>
        </row>
        <row r="3905">
          <cell r="G3905" t="str">
            <v/>
          </cell>
        </row>
        <row r="3906">
          <cell r="G3906" t="str">
            <v/>
          </cell>
        </row>
        <row r="3907">
          <cell r="G3907" t="str">
            <v/>
          </cell>
        </row>
        <row r="3908">
          <cell r="G3908" t="str">
            <v/>
          </cell>
        </row>
        <row r="3909">
          <cell r="G3909" t="str">
            <v/>
          </cell>
        </row>
        <row r="3910">
          <cell r="G3910" t="str">
            <v/>
          </cell>
        </row>
        <row r="3911">
          <cell r="G3911" t="str">
            <v/>
          </cell>
        </row>
        <row r="3912">
          <cell r="G3912" t="str">
            <v/>
          </cell>
        </row>
        <row r="3913">
          <cell r="G3913" t="str">
            <v/>
          </cell>
        </row>
        <row r="3914">
          <cell r="G3914" t="str">
            <v/>
          </cell>
        </row>
        <row r="3915">
          <cell r="G3915" t="str">
            <v/>
          </cell>
        </row>
        <row r="3916">
          <cell r="G3916" t="str">
            <v/>
          </cell>
        </row>
        <row r="3917">
          <cell r="G3917" t="str">
            <v/>
          </cell>
        </row>
        <row r="3918">
          <cell r="G3918" t="str">
            <v/>
          </cell>
        </row>
        <row r="3919">
          <cell r="G3919" t="str">
            <v/>
          </cell>
        </row>
        <row r="3920">
          <cell r="G3920" t="str">
            <v/>
          </cell>
        </row>
        <row r="3921">
          <cell r="G3921" t="str">
            <v/>
          </cell>
        </row>
        <row r="3922">
          <cell r="G3922" t="str">
            <v/>
          </cell>
        </row>
        <row r="3923">
          <cell r="G3923" t="str">
            <v/>
          </cell>
        </row>
        <row r="3924">
          <cell r="G3924" t="str">
            <v/>
          </cell>
        </row>
        <row r="3925">
          <cell r="G3925" t="str">
            <v/>
          </cell>
        </row>
        <row r="3926">
          <cell r="G3926" t="str">
            <v/>
          </cell>
        </row>
        <row r="3927">
          <cell r="G3927" t="str">
            <v/>
          </cell>
        </row>
        <row r="3928">
          <cell r="G3928" t="str">
            <v/>
          </cell>
        </row>
        <row r="3929">
          <cell r="G3929" t="str">
            <v/>
          </cell>
        </row>
        <row r="3930">
          <cell r="G3930" t="str">
            <v/>
          </cell>
        </row>
        <row r="3931">
          <cell r="G3931" t="str">
            <v/>
          </cell>
        </row>
        <row r="3932">
          <cell r="G3932" t="str">
            <v/>
          </cell>
        </row>
        <row r="3933">
          <cell r="G3933" t="str">
            <v/>
          </cell>
        </row>
        <row r="3934">
          <cell r="G3934" t="str">
            <v/>
          </cell>
        </row>
        <row r="3935">
          <cell r="G3935" t="str">
            <v/>
          </cell>
        </row>
        <row r="3936">
          <cell r="G3936" t="str">
            <v/>
          </cell>
        </row>
        <row r="3937">
          <cell r="G3937" t="str">
            <v/>
          </cell>
        </row>
        <row r="3938">
          <cell r="G3938" t="str">
            <v/>
          </cell>
        </row>
        <row r="3939">
          <cell r="G3939" t="str">
            <v/>
          </cell>
        </row>
        <row r="3940">
          <cell r="G3940" t="str">
            <v/>
          </cell>
        </row>
        <row r="3941">
          <cell r="G3941" t="str">
            <v/>
          </cell>
        </row>
        <row r="3942">
          <cell r="G3942" t="str">
            <v/>
          </cell>
        </row>
        <row r="3943">
          <cell r="G3943" t="str">
            <v/>
          </cell>
        </row>
        <row r="3944">
          <cell r="G3944" t="str">
            <v/>
          </cell>
        </row>
        <row r="3945">
          <cell r="G3945" t="str">
            <v/>
          </cell>
        </row>
        <row r="3946">
          <cell r="G3946" t="str">
            <v/>
          </cell>
        </row>
        <row r="3947">
          <cell r="G3947" t="str">
            <v/>
          </cell>
        </row>
        <row r="3948">
          <cell r="G3948" t="str">
            <v/>
          </cell>
        </row>
        <row r="3949">
          <cell r="G3949" t="str">
            <v/>
          </cell>
        </row>
        <row r="3950">
          <cell r="G3950" t="str">
            <v/>
          </cell>
        </row>
        <row r="3951">
          <cell r="G3951" t="str">
            <v/>
          </cell>
        </row>
        <row r="3952">
          <cell r="G3952" t="str">
            <v/>
          </cell>
        </row>
        <row r="3953">
          <cell r="G3953" t="str">
            <v/>
          </cell>
        </row>
        <row r="3954">
          <cell r="G3954" t="str">
            <v/>
          </cell>
        </row>
        <row r="3955">
          <cell r="G3955" t="str">
            <v/>
          </cell>
        </row>
        <row r="3956">
          <cell r="G3956" t="str">
            <v/>
          </cell>
        </row>
        <row r="3957">
          <cell r="G3957" t="str">
            <v/>
          </cell>
        </row>
        <row r="3958">
          <cell r="G3958" t="str">
            <v/>
          </cell>
        </row>
        <row r="3959">
          <cell r="G3959" t="str">
            <v/>
          </cell>
        </row>
        <row r="3960">
          <cell r="G3960" t="str">
            <v/>
          </cell>
        </row>
        <row r="3961">
          <cell r="G3961" t="str">
            <v/>
          </cell>
        </row>
        <row r="3962">
          <cell r="G3962" t="str">
            <v/>
          </cell>
        </row>
        <row r="3963">
          <cell r="G3963" t="str">
            <v/>
          </cell>
        </row>
        <row r="3964">
          <cell r="G3964" t="str">
            <v/>
          </cell>
        </row>
        <row r="3965">
          <cell r="G3965" t="str">
            <v/>
          </cell>
        </row>
        <row r="3966">
          <cell r="G3966" t="str">
            <v/>
          </cell>
        </row>
        <row r="3967">
          <cell r="G3967" t="str">
            <v/>
          </cell>
        </row>
        <row r="3968">
          <cell r="G3968" t="str">
            <v/>
          </cell>
        </row>
        <row r="3969">
          <cell r="G3969" t="str">
            <v/>
          </cell>
        </row>
        <row r="3970">
          <cell r="G3970" t="str">
            <v/>
          </cell>
        </row>
        <row r="3971">
          <cell r="G3971" t="str">
            <v/>
          </cell>
        </row>
        <row r="3972">
          <cell r="G3972" t="str">
            <v/>
          </cell>
        </row>
        <row r="3973">
          <cell r="G3973" t="str">
            <v/>
          </cell>
        </row>
        <row r="3974">
          <cell r="G3974" t="str">
            <v/>
          </cell>
        </row>
        <row r="3975">
          <cell r="G3975" t="str">
            <v/>
          </cell>
        </row>
        <row r="3976">
          <cell r="G3976" t="str">
            <v/>
          </cell>
        </row>
        <row r="3977">
          <cell r="G3977" t="str">
            <v/>
          </cell>
        </row>
        <row r="3978">
          <cell r="G3978" t="str">
            <v/>
          </cell>
        </row>
        <row r="3979">
          <cell r="G3979" t="str">
            <v/>
          </cell>
        </row>
        <row r="3980">
          <cell r="G3980" t="str">
            <v/>
          </cell>
        </row>
        <row r="3981">
          <cell r="G3981" t="str">
            <v/>
          </cell>
        </row>
        <row r="3982">
          <cell r="G3982" t="str">
            <v/>
          </cell>
        </row>
        <row r="3983">
          <cell r="G3983" t="str">
            <v/>
          </cell>
        </row>
        <row r="3984">
          <cell r="G3984" t="str">
            <v/>
          </cell>
        </row>
        <row r="3985">
          <cell r="G3985" t="str">
            <v/>
          </cell>
        </row>
        <row r="3986">
          <cell r="G3986" t="str">
            <v/>
          </cell>
        </row>
        <row r="3987">
          <cell r="G3987" t="str">
            <v/>
          </cell>
        </row>
        <row r="3988">
          <cell r="G3988" t="str">
            <v/>
          </cell>
        </row>
        <row r="3989">
          <cell r="G3989" t="str">
            <v/>
          </cell>
        </row>
        <row r="3990">
          <cell r="G3990" t="str">
            <v/>
          </cell>
        </row>
        <row r="3991">
          <cell r="G3991" t="str">
            <v/>
          </cell>
        </row>
        <row r="3992">
          <cell r="G3992" t="str">
            <v/>
          </cell>
        </row>
        <row r="3993">
          <cell r="G3993" t="str">
            <v/>
          </cell>
        </row>
        <row r="3994">
          <cell r="G3994" t="str">
            <v/>
          </cell>
        </row>
        <row r="3995">
          <cell r="G3995" t="str">
            <v/>
          </cell>
        </row>
        <row r="3996">
          <cell r="G3996" t="str">
            <v/>
          </cell>
        </row>
        <row r="3997">
          <cell r="G3997" t="str">
            <v/>
          </cell>
        </row>
        <row r="3998">
          <cell r="G3998" t="str">
            <v/>
          </cell>
        </row>
        <row r="3999">
          <cell r="G3999" t="str">
            <v/>
          </cell>
        </row>
        <row r="4000">
          <cell r="G4000" t="str">
            <v/>
          </cell>
        </row>
        <row r="4001">
          <cell r="G4001" t="str">
            <v/>
          </cell>
        </row>
        <row r="4002">
          <cell r="G4002" t="str">
            <v/>
          </cell>
        </row>
      </sheetData>
      <sheetData sheetId="9"/>
      <sheetData sheetId="10"/>
      <sheetData sheetId="11"/>
      <sheetData sheetId="12"/>
      <sheetData sheetId="13"/>
      <sheetData sheetId="14">
        <row r="3">
          <cell r="B3" t="str">
            <v>100  บ้านเดี่ยว</v>
          </cell>
          <cell r="P3" t="str">
            <v>โฉนด</v>
          </cell>
        </row>
        <row r="4">
          <cell r="B4" t="str">
            <v>200  บ้านแถว(ทาวน์เฮ้าส์)</v>
          </cell>
          <cell r="P4" t="str">
            <v>น.ส.3ก</v>
          </cell>
          <cell r="W4" t="str">
            <v>มีบ่อ ขุมเหมือง ลึกเกิน 3 เมตร</v>
          </cell>
        </row>
        <row r="5">
          <cell r="B5" t="str">
            <v xml:space="preserve">300  ห้องแถว </v>
          </cell>
          <cell r="P5" t="str">
            <v>น.ส.3</v>
          </cell>
          <cell r="W5" t="str">
            <v>มีสายส่งไฟฟ้าแรงสูงพาดผ่าน ขนาด 69 Kv (วัดจากกึ่งกลางเสาด้านละ 9 ม.)</v>
          </cell>
        </row>
        <row r="6">
          <cell r="B6" t="str">
            <v xml:space="preserve">400  ตึกแถว </v>
          </cell>
          <cell r="P6" t="str">
            <v>น.ส.3ข</v>
          </cell>
          <cell r="W6" t="str">
            <v>มีสายส่งไฟฟ้าแรงสูงพาดผ่าน ขนาด 115 Kv (วัดจากกึ่งกลางเสาด้านละ 12 ม.)</v>
          </cell>
        </row>
        <row r="7">
          <cell r="B7" t="str">
            <v>501  คลังสินค้า พท.ไม่เกิน.300 ตร.ม.</v>
          </cell>
          <cell r="P7" t="str">
            <v>น.ส.2</v>
          </cell>
          <cell r="W7" t="str">
            <v>มีสายส่งไฟฟ้าแรงสูงพาดผ่าน ขนาด 132 Kv (วัดจากกึ่งกลางเสาด้านละ 12 ม.)</v>
          </cell>
        </row>
        <row r="8">
          <cell r="B8" t="str">
            <v>502  คลังสินค้า พท. 300 ตร.ม.ขึ้นไป</v>
          </cell>
          <cell r="P8" t="str">
            <v>น.ส.5</v>
          </cell>
          <cell r="W8" t="str">
            <v>มีสายส่งไฟฟ้าแรงสูงพาดผ่าน ขนาด 230 Kv (วัดจากกึ่งกลางเสาด้านละ 20 ม.)</v>
          </cell>
        </row>
        <row r="9">
          <cell r="B9" t="str">
            <v xml:space="preserve">505  สถานศึกษา </v>
          </cell>
          <cell r="P9" t="str">
            <v>ห.ส.น.5</v>
          </cell>
          <cell r="W9" t="str">
            <v>มีสายส่งไฟฟ้าแรงสูงพาดผ่าน ขนาด 300 Kv (วัดจากกึ่งกลางเสาด้านละ 20 ม.)</v>
          </cell>
        </row>
        <row r="10">
          <cell r="B10" t="str">
            <v>506/1  โรงแรม ความสูงไม่เกิน 5 ชั้น</v>
          </cell>
          <cell r="P10" t="str">
            <v>น.ค.3</v>
          </cell>
          <cell r="W10" t="str">
            <v>มีสายส่งไฟฟ้าแรงสูงพาดผ่าน ขนาด 500 Kv (วัดจากกึ่งกลางเสาด้านละ 40 ม.)</v>
          </cell>
        </row>
        <row r="11">
          <cell r="B11" t="str">
            <v>506/2  โรงแรม ความสูงเกินกว่า5 ชั้นขึ้นไป</v>
          </cell>
          <cell r="P11" t="str">
            <v>ส.ค.1</v>
          </cell>
        </row>
        <row r="12">
          <cell r="B12" t="str">
            <v xml:space="preserve">507  โรงมหรสพ </v>
          </cell>
          <cell r="P12" t="str">
            <v>น.ส.ล</v>
          </cell>
        </row>
        <row r="13">
          <cell r="B13" t="str">
            <v xml:space="preserve">508  สถานพยาบาล </v>
          </cell>
          <cell r="P13" t="str">
            <v>ส.ป.ก. 4-01</v>
          </cell>
        </row>
        <row r="14">
          <cell r="B14" t="str">
            <v>509/1  สำนักงาน สูงไม่เกิน 5 ชั้น</v>
          </cell>
          <cell r="P14" t="str">
            <v>ภ.บ.ท.5</v>
          </cell>
        </row>
        <row r="15">
          <cell r="B15" t="str">
            <v>509/2  สำนักงาน สูงเกินกว่า 5 ชั้นขึ้นไป</v>
          </cell>
          <cell r="P15" t="str">
            <v>ก.ส.น.3</v>
          </cell>
        </row>
        <row r="16">
          <cell r="B16" t="str">
            <v xml:space="preserve">510  ภัตตาคาร </v>
          </cell>
          <cell r="P16" t="str">
            <v>ก.ส.น.5</v>
          </cell>
        </row>
        <row r="17">
          <cell r="B17" t="str">
            <v xml:space="preserve">511/1  ห้างสรรพสินค้า </v>
          </cell>
          <cell r="P17" t="str">
            <v>ที่ราชพัสดุ</v>
          </cell>
        </row>
        <row r="18">
          <cell r="B18" t="str">
            <v>511/2  อาคารพาณิชยกรรม</v>
          </cell>
          <cell r="P18">
            <v>0</v>
          </cell>
        </row>
        <row r="19">
          <cell r="B19" t="str">
            <v>512  สถานีบริการน้ำมัน</v>
          </cell>
          <cell r="P19">
            <v>0</v>
          </cell>
        </row>
        <row r="20">
          <cell r="B20" t="str">
            <v xml:space="preserve">513  โรงงาน </v>
          </cell>
          <cell r="P20">
            <v>0</v>
          </cell>
        </row>
        <row r="21">
          <cell r="B21" t="str">
            <v>514  ตลาด พื้นที่ไม่เกิน 1,000 ตารางเมตร</v>
          </cell>
          <cell r="P21">
            <v>0</v>
          </cell>
        </row>
        <row r="22">
          <cell r="B22" t="str">
            <v>515  ตลาด พื้นที่เกินกว่า1,000 ตารางเมตร ขึ้นไป</v>
          </cell>
          <cell r="P22">
            <v>0</v>
          </cell>
        </row>
        <row r="23">
          <cell r="B23" t="str">
            <v>516  อาคารพาณิชย์ (โฮมออฟฟิศ)</v>
          </cell>
          <cell r="P23">
            <v>0</v>
          </cell>
        </row>
        <row r="24">
          <cell r="B24" t="str">
            <v xml:space="preserve">518  โรงงานซ่อมรถยนต์ </v>
          </cell>
          <cell r="P24">
            <v>0</v>
          </cell>
        </row>
        <row r="25">
          <cell r="B25" t="str">
            <v xml:space="preserve">519  อาคารจอดรถ </v>
          </cell>
          <cell r="P25">
            <v>0</v>
          </cell>
        </row>
        <row r="26">
          <cell r="B26" t="str">
            <v>520/1  อาคารอยู่อาศัยรวมความสูงไม่เกิน 5 ชั้น</v>
          </cell>
          <cell r="P26">
            <v>0</v>
          </cell>
        </row>
        <row r="27">
          <cell r="B27" t="str">
            <v>520/2  อาคารอยู่อาศัยรวมความสูงเกินกว่า 5 ชั้น</v>
          </cell>
          <cell r="P27">
            <v>0</v>
          </cell>
        </row>
        <row r="28">
          <cell r="B28" t="str">
            <v>522  อาคารพาณิชย์ประเภทโชว์รูมรถยนต์</v>
          </cell>
          <cell r="P28">
            <v>0</v>
          </cell>
        </row>
        <row r="29">
          <cell r="B29" t="str">
            <v xml:space="preserve">523  ห้องน้ำรวม </v>
          </cell>
          <cell r="P29">
            <v>0</v>
          </cell>
        </row>
        <row r="30">
          <cell r="B30" t="str">
            <v>524  สระว่ายน้ำ</v>
          </cell>
          <cell r="P30">
            <v>0</v>
          </cell>
        </row>
        <row r="31">
          <cell r="B31" t="str">
            <v xml:space="preserve">525  ลานกีฬาอเนกประสงค์ </v>
          </cell>
          <cell r="P31">
            <v>0</v>
          </cell>
        </row>
        <row r="32">
          <cell r="B32" t="str">
            <v>526  ลานคอนกรีต</v>
          </cell>
          <cell r="P32">
            <v>0</v>
          </cell>
        </row>
        <row r="33">
          <cell r="B33" t="str">
            <v xml:space="preserve">527  ท่าเทียบเรือ 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  <row r="45">
          <cell r="B45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  <row r="53">
          <cell r="B53">
            <v>0</v>
          </cell>
        </row>
        <row r="54">
          <cell r="B54">
            <v>0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</sheetData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"/>
      <sheetName val="ปก"/>
      <sheetName val="Sheet3"/>
      <sheetName val="อปท."/>
      <sheetName val="Area"/>
      <sheetName val="Build"/>
      <sheetName val="Report 1 ภ.ด.ส. 3"/>
      <sheetName val="Report 2 ภ.ด.ส. 4"/>
      <sheetName val="Report 3"/>
    </sheetNames>
    <sheetDataSet>
      <sheetData sheetId="0">
        <row r="4">
          <cell r="B4">
            <v>-100</v>
          </cell>
          <cell r="C4">
            <v>0</v>
          </cell>
          <cell r="E4">
            <v>-100</v>
          </cell>
          <cell r="F4">
            <v>0</v>
          </cell>
          <cell r="H4">
            <v>-100</v>
          </cell>
          <cell r="I4">
            <v>0</v>
          </cell>
        </row>
        <row r="5">
          <cell r="B5">
            <v>1</v>
          </cell>
          <cell r="C5">
            <v>1</v>
          </cell>
          <cell r="E5">
            <v>1</v>
          </cell>
          <cell r="F5">
            <v>3</v>
          </cell>
          <cell r="H5">
            <v>1</v>
          </cell>
          <cell r="I5">
            <v>2</v>
          </cell>
        </row>
        <row r="6">
          <cell r="B6">
            <v>2</v>
          </cell>
          <cell r="C6">
            <v>2</v>
          </cell>
          <cell r="E6">
            <v>2</v>
          </cell>
          <cell r="F6">
            <v>6</v>
          </cell>
          <cell r="H6">
            <v>2</v>
          </cell>
          <cell r="I6">
            <v>4</v>
          </cell>
        </row>
        <row r="7">
          <cell r="B7">
            <v>3</v>
          </cell>
          <cell r="C7">
            <v>3</v>
          </cell>
          <cell r="E7">
            <v>3</v>
          </cell>
          <cell r="F7">
            <v>9</v>
          </cell>
          <cell r="H7">
            <v>3</v>
          </cell>
          <cell r="I7">
            <v>6</v>
          </cell>
        </row>
        <row r="8">
          <cell r="B8">
            <v>4</v>
          </cell>
          <cell r="C8">
            <v>4</v>
          </cell>
          <cell r="E8">
            <v>4</v>
          </cell>
          <cell r="F8">
            <v>12</v>
          </cell>
          <cell r="H8">
            <v>4</v>
          </cell>
          <cell r="I8">
            <v>8</v>
          </cell>
        </row>
        <row r="9">
          <cell r="B9">
            <v>5</v>
          </cell>
          <cell r="C9">
            <v>5</v>
          </cell>
          <cell r="E9">
            <v>5</v>
          </cell>
          <cell r="F9">
            <v>15</v>
          </cell>
          <cell r="H9">
            <v>5</v>
          </cell>
          <cell r="I9">
            <v>10</v>
          </cell>
        </row>
        <row r="10">
          <cell r="B10">
            <v>6</v>
          </cell>
          <cell r="C10">
            <v>6</v>
          </cell>
          <cell r="E10">
            <v>6</v>
          </cell>
          <cell r="F10">
            <v>20</v>
          </cell>
          <cell r="H10">
            <v>6</v>
          </cell>
          <cell r="I10">
            <v>14</v>
          </cell>
        </row>
        <row r="11">
          <cell r="B11">
            <v>7</v>
          </cell>
          <cell r="C11">
            <v>7</v>
          </cell>
          <cell r="E11">
            <v>7</v>
          </cell>
          <cell r="F11">
            <v>25</v>
          </cell>
          <cell r="H11">
            <v>7</v>
          </cell>
          <cell r="I11">
            <v>18</v>
          </cell>
        </row>
        <row r="12">
          <cell r="B12">
            <v>8</v>
          </cell>
          <cell r="C12">
            <v>8</v>
          </cell>
          <cell r="E12">
            <v>8</v>
          </cell>
          <cell r="F12">
            <v>30</v>
          </cell>
          <cell r="H12">
            <v>8</v>
          </cell>
          <cell r="I12">
            <v>22</v>
          </cell>
        </row>
        <row r="13">
          <cell r="B13">
            <v>9</v>
          </cell>
          <cell r="C13">
            <v>9</v>
          </cell>
          <cell r="E13">
            <v>9</v>
          </cell>
          <cell r="F13">
            <v>35</v>
          </cell>
          <cell r="H13">
            <v>9</v>
          </cell>
          <cell r="I13">
            <v>26</v>
          </cell>
        </row>
        <row r="14">
          <cell r="B14">
            <v>10</v>
          </cell>
          <cell r="C14">
            <v>10</v>
          </cell>
          <cell r="E14">
            <v>10</v>
          </cell>
          <cell r="F14">
            <v>40</v>
          </cell>
          <cell r="H14">
            <v>10</v>
          </cell>
          <cell r="I14">
            <v>30</v>
          </cell>
        </row>
        <row r="15">
          <cell r="B15">
            <v>11</v>
          </cell>
          <cell r="C15">
            <v>12</v>
          </cell>
          <cell r="E15">
            <v>11</v>
          </cell>
          <cell r="F15">
            <v>45</v>
          </cell>
          <cell r="H15">
            <v>11</v>
          </cell>
          <cell r="I15">
            <v>34</v>
          </cell>
        </row>
        <row r="16">
          <cell r="B16">
            <v>12</v>
          </cell>
          <cell r="C16">
            <v>14</v>
          </cell>
          <cell r="E16">
            <v>12</v>
          </cell>
          <cell r="F16">
            <v>50</v>
          </cell>
          <cell r="H16">
            <v>12</v>
          </cell>
          <cell r="I16">
            <v>38</v>
          </cell>
        </row>
        <row r="17">
          <cell r="B17">
            <v>13</v>
          </cell>
          <cell r="C17">
            <v>16</v>
          </cell>
          <cell r="E17">
            <v>13</v>
          </cell>
          <cell r="F17">
            <v>55</v>
          </cell>
          <cell r="H17">
            <v>13</v>
          </cell>
          <cell r="I17">
            <v>42</v>
          </cell>
        </row>
        <row r="18">
          <cell r="B18">
            <v>14</v>
          </cell>
          <cell r="C18">
            <v>18</v>
          </cell>
          <cell r="E18">
            <v>14</v>
          </cell>
          <cell r="F18">
            <v>60</v>
          </cell>
          <cell r="H18">
            <v>14</v>
          </cell>
          <cell r="I18">
            <v>46</v>
          </cell>
        </row>
        <row r="19">
          <cell r="B19">
            <v>15</v>
          </cell>
          <cell r="C19">
            <v>20</v>
          </cell>
          <cell r="E19">
            <v>15</v>
          </cell>
          <cell r="F19">
            <v>65</v>
          </cell>
          <cell r="H19">
            <v>15</v>
          </cell>
          <cell r="I19">
            <v>50</v>
          </cell>
        </row>
        <row r="20">
          <cell r="B20">
            <v>16</v>
          </cell>
          <cell r="C20">
            <v>22</v>
          </cell>
          <cell r="E20">
            <v>16</v>
          </cell>
          <cell r="F20">
            <v>72</v>
          </cell>
          <cell r="H20">
            <v>16</v>
          </cell>
          <cell r="I20">
            <v>55</v>
          </cell>
        </row>
        <row r="21">
          <cell r="B21">
            <v>17</v>
          </cell>
          <cell r="C21">
            <v>24</v>
          </cell>
          <cell r="E21">
            <v>17</v>
          </cell>
          <cell r="F21">
            <v>79</v>
          </cell>
          <cell r="H21">
            <v>17</v>
          </cell>
          <cell r="I21">
            <v>60</v>
          </cell>
        </row>
        <row r="22">
          <cell r="B22">
            <v>18</v>
          </cell>
          <cell r="C22">
            <v>26</v>
          </cell>
          <cell r="E22">
            <v>18</v>
          </cell>
          <cell r="F22">
            <v>86</v>
          </cell>
          <cell r="H22">
            <v>18</v>
          </cell>
          <cell r="I22">
            <v>65</v>
          </cell>
        </row>
        <row r="23">
          <cell r="B23">
            <v>19</v>
          </cell>
          <cell r="C23">
            <v>28</v>
          </cell>
          <cell r="E23">
            <v>19</v>
          </cell>
          <cell r="F23">
            <v>93</v>
          </cell>
          <cell r="H23">
            <v>19</v>
          </cell>
          <cell r="I23">
            <v>70</v>
          </cell>
        </row>
        <row r="24">
          <cell r="B24">
            <v>20</v>
          </cell>
          <cell r="C24">
            <v>30</v>
          </cell>
          <cell r="H24">
            <v>20</v>
          </cell>
          <cell r="I24">
            <v>75</v>
          </cell>
        </row>
        <row r="25">
          <cell r="B25">
            <v>21</v>
          </cell>
          <cell r="C25">
            <v>32</v>
          </cell>
          <cell r="H25">
            <v>21</v>
          </cell>
          <cell r="I25">
            <v>80</v>
          </cell>
        </row>
        <row r="26">
          <cell r="B26">
            <v>22</v>
          </cell>
          <cell r="C26">
            <v>34</v>
          </cell>
          <cell r="H26">
            <v>22</v>
          </cell>
          <cell r="I26">
            <v>85</v>
          </cell>
        </row>
        <row r="27">
          <cell r="B27">
            <v>23</v>
          </cell>
          <cell r="C27">
            <v>36</v>
          </cell>
          <cell r="H27">
            <v>200</v>
          </cell>
          <cell r="I27">
            <v>85</v>
          </cell>
        </row>
        <row r="28">
          <cell r="B28">
            <v>24</v>
          </cell>
          <cell r="C28">
            <v>38</v>
          </cell>
        </row>
        <row r="29">
          <cell r="B29">
            <v>25</v>
          </cell>
          <cell r="C29">
            <v>40</v>
          </cell>
        </row>
        <row r="30">
          <cell r="B30">
            <v>26</v>
          </cell>
          <cell r="C30">
            <v>42</v>
          </cell>
        </row>
        <row r="31">
          <cell r="B31">
            <v>27</v>
          </cell>
          <cell r="C31">
            <v>44</v>
          </cell>
        </row>
        <row r="32">
          <cell r="B32">
            <v>28</v>
          </cell>
          <cell r="C32">
            <v>46</v>
          </cell>
        </row>
        <row r="33">
          <cell r="B33">
            <v>29</v>
          </cell>
          <cell r="C33">
            <v>48</v>
          </cell>
        </row>
        <row r="34">
          <cell r="B34">
            <v>30</v>
          </cell>
          <cell r="C34">
            <v>50</v>
          </cell>
        </row>
        <row r="35">
          <cell r="B35">
            <v>31</v>
          </cell>
          <cell r="C35">
            <v>52</v>
          </cell>
        </row>
        <row r="36">
          <cell r="B36">
            <v>32</v>
          </cell>
          <cell r="C36">
            <v>54</v>
          </cell>
        </row>
        <row r="37">
          <cell r="B37">
            <v>33</v>
          </cell>
          <cell r="C37">
            <v>56</v>
          </cell>
        </row>
        <row r="38">
          <cell r="B38">
            <v>34</v>
          </cell>
          <cell r="C38">
            <v>58</v>
          </cell>
        </row>
        <row r="39">
          <cell r="B39">
            <v>35</v>
          </cell>
          <cell r="C39">
            <v>60</v>
          </cell>
        </row>
        <row r="40">
          <cell r="B40">
            <v>36</v>
          </cell>
          <cell r="C40">
            <v>62</v>
          </cell>
        </row>
        <row r="41">
          <cell r="B41">
            <v>37</v>
          </cell>
          <cell r="C41">
            <v>64</v>
          </cell>
        </row>
        <row r="42">
          <cell r="B42">
            <v>38</v>
          </cell>
          <cell r="C42">
            <v>68</v>
          </cell>
        </row>
        <row r="43">
          <cell r="B43">
            <v>39</v>
          </cell>
          <cell r="C43">
            <v>70</v>
          </cell>
        </row>
        <row r="44">
          <cell r="B44">
            <v>40</v>
          </cell>
          <cell r="C44">
            <v>72</v>
          </cell>
        </row>
        <row r="45">
          <cell r="B45">
            <v>41</v>
          </cell>
          <cell r="C45">
            <v>74</v>
          </cell>
        </row>
        <row r="46">
          <cell r="B46">
            <v>42</v>
          </cell>
          <cell r="C46">
            <v>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แปลง"/>
      <sheetName val="ภดส.3"/>
      <sheetName val="ภดส.3รายละเอียด"/>
      <sheetName val="ภสด.1"/>
      <sheetName val="ภดส.7"/>
      <sheetName val="สถานที่ตั้ง"/>
      <sheetName val="ราคาประเมิน"/>
      <sheetName val="ประเภทที่ดิน"/>
      <sheetName val="ลักษณะการทำประโยชน์"/>
      <sheetName val="ค่าเสื่อมราคา"/>
    </sheetNames>
    <sheetDataSet>
      <sheetData sheetId="0">
        <row r="5">
          <cell r="A5">
            <v>1</v>
          </cell>
          <cell r="C5" t="str">
            <v>โฉนด</v>
          </cell>
          <cell r="D5">
            <v>69331</v>
          </cell>
          <cell r="I5">
            <v>1</v>
          </cell>
          <cell r="J5">
            <v>0</v>
          </cell>
          <cell r="K5">
            <v>48</v>
          </cell>
          <cell r="R5">
            <v>6</v>
          </cell>
          <cell r="AC5">
            <v>0</v>
          </cell>
          <cell r="AK5">
            <v>1</v>
          </cell>
          <cell r="AL5">
            <v>24</v>
          </cell>
        </row>
        <row r="6">
          <cell r="A6">
            <v>2</v>
          </cell>
          <cell r="C6" t="str">
            <v>โฉนด</v>
          </cell>
          <cell r="D6">
            <v>69331</v>
          </cell>
          <cell r="I6">
            <v>0</v>
          </cell>
          <cell r="J6">
            <v>1</v>
          </cell>
          <cell r="K6">
            <v>51</v>
          </cell>
          <cell r="R6">
            <v>6</v>
          </cell>
          <cell r="AC6">
            <v>0</v>
          </cell>
          <cell r="AK6">
            <v>1</v>
          </cell>
          <cell r="AL6">
            <v>24</v>
          </cell>
        </row>
        <row r="7">
          <cell r="A7">
            <v>3</v>
          </cell>
          <cell r="C7" t="str">
            <v>โฉนด</v>
          </cell>
          <cell r="D7">
            <v>69325</v>
          </cell>
          <cell r="G7" t="str">
            <v xml:space="preserve"> </v>
          </cell>
          <cell r="I7">
            <v>3</v>
          </cell>
          <cell r="J7">
            <v>2</v>
          </cell>
          <cell r="K7">
            <v>62</v>
          </cell>
          <cell r="R7">
            <v>6</v>
          </cell>
          <cell r="AC7">
            <v>0</v>
          </cell>
          <cell r="AK7">
            <v>1</v>
          </cell>
          <cell r="AL7">
            <v>68</v>
          </cell>
        </row>
        <row r="8">
          <cell r="A8">
            <v>4</v>
          </cell>
          <cell r="C8" t="str">
            <v>โฉนด</v>
          </cell>
          <cell r="D8">
            <v>69325</v>
          </cell>
          <cell r="I8">
            <v>3</v>
          </cell>
          <cell r="J8">
            <v>2</v>
          </cell>
          <cell r="K8">
            <v>62</v>
          </cell>
          <cell r="R8">
            <v>6</v>
          </cell>
          <cell r="AC8">
            <v>0</v>
          </cell>
          <cell r="AE8">
            <v>6</v>
          </cell>
          <cell r="AK8">
            <v>1</v>
          </cell>
          <cell r="AL8">
            <v>68</v>
          </cell>
          <cell r="AU8" t="str">
            <v>513โรงงาน</v>
          </cell>
          <cell r="AV8" t="str">
            <v>ไม้</v>
          </cell>
          <cell r="AZ8">
            <v>24</v>
          </cell>
          <cell r="BB8">
            <v>18</v>
          </cell>
        </row>
        <row r="9">
          <cell r="A9">
            <v>5</v>
          </cell>
          <cell r="C9" t="str">
            <v>โฉนด</v>
          </cell>
          <cell r="D9">
            <v>73541</v>
          </cell>
          <cell r="I9">
            <v>0</v>
          </cell>
          <cell r="J9">
            <v>0</v>
          </cell>
          <cell r="K9">
            <v>76</v>
          </cell>
          <cell r="R9" t="str">
            <v xml:space="preserve">  </v>
          </cell>
          <cell r="AC9">
            <v>0</v>
          </cell>
          <cell r="AK9">
            <v>1</v>
          </cell>
          <cell r="AL9">
            <v>132</v>
          </cell>
        </row>
        <row r="10">
          <cell r="A10">
            <v>6</v>
          </cell>
          <cell r="C10" t="str">
            <v>โฉนด</v>
          </cell>
          <cell r="D10">
            <v>69616</v>
          </cell>
          <cell r="I10">
            <v>5</v>
          </cell>
          <cell r="J10">
            <v>3</v>
          </cell>
          <cell r="K10">
            <v>58</v>
          </cell>
          <cell r="R10">
            <v>9</v>
          </cell>
          <cell r="AC10">
            <v>2358</v>
          </cell>
          <cell r="AK10">
            <v>1</v>
          </cell>
          <cell r="AL10" t="str">
            <v>59/39</v>
          </cell>
        </row>
        <row r="11">
          <cell r="A11">
            <v>7</v>
          </cell>
          <cell r="C11" t="str">
            <v>โฉนด</v>
          </cell>
          <cell r="D11">
            <v>69613</v>
          </cell>
          <cell r="I11">
            <v>6</v>
          </cell>
          <cell r="J11">
            <v>3</v>
          </cell>
          <cell r="K11">
            <v>93</v>
          </cell>
          <cell r="R11">
            <v>9</v>
          </cell>
          <cell r="AC11">
            <v>2793</v>
          </cell>
          <cell r="AL11" t="str">
            <v>59/39</v>
          </cell>
        </row>
        <row r="12">
          <cell r="A12">
            <v>8</v>
          </cell>
          <cell r="C12" t="str">
            <v>โฉนด</v>
          </cell>
          <cell r="D12">
            <v>57336</v>
          </cell>
          <cell r="I12">
            <v>0</v>
          </cell>
          <cell r="J12">
            <v>1</v>
          </cell>
          <cell r="K12">
            <v>7</v>
          </cell>
          <cell r="R12">
            <v>6</v>
          </cell>
          <cell r="AC12">
            <v>-41.75</v>
          </cell>
          <cell r="AD12">
            <v>148.75</v>
          </cell>
          <cell r="AE12">
            <v>0</v>
          </cell>
          <cell r="AL12">
            <v>62</v>
          </cell>
          <cell r="AU12" t="str">
            <v>100ประเภทบ้านเดี่ยว</v>
          </cell>
          <cell r="AV12" t="str">
            <v>ตึกครึ่งไม้</v>
          </cell>
          <cell r="AW12">
            <v>595</v>
          </cell>
          <cell r="AY12">
            <v>595</v>
          </cell>
          <cell r="BB12">
            <v>10</v>
          </cell>
        </row>
        <row r="13">
          <cell r="A13">
            <v>9</v>
          </cell>
          <cell r="C13" t="str">
            <v>โฉนด</v>
          </cell>
          <cell r="D13">
            <v>57336</v>
          </cell>
          <cell r="I13">
            <v>0</v>
          </cell>
          <cell r="J13">
            <v>1</v>
          </cell>
          <cell r="K13">
            <v>7</v>
          </cell>
          <cell r="R13">
            <v>6</v>
          </cell>
          <cell r="AE13">
            <v>5</v>
          </cell>
          <cell r="AL13">
            <v>62</v>
          </cell>
          <cell r="AU13" t="str">
            <v>100ประเภทบ้านเดี่ยว</v>
          </cell>
          <cell r="AV13" t="str">
            <v>ตึก</v>
          </cell>
          <cell r="AW13">
            <v>20</v>
          </cell>
          <cell r="AZ13">
            <v>20</v>
          </cell>
          <cell r="BB13">
            <v>8</v>
          </cell>
        </row>
        <row r="14">
          <cell r="A14">
            <v>10</v>
          </cell>
          <cell r="C14" t="str">
            <v>โฉนด</v>
          </cell>
          <cell r="D14">
            <v>28694</v>
          </cell>
          <cell r="I14">
            <v>0</v>
          </cell>
          <cell r="J14">
            <v>0</v>
          </cell>
          <cell r="K14">
            <v>61</v>
          </cell>
          <cell r="R14" t="str">
            <v xml:space="preserve">  </v>
          </cell>
          <cell r="AC14">
            <v>50.5</v>
          </cell>
          <cell r="AD14">
            <v>10.5</v>
          </cell>
          <cell r="AE14">
            <v>0</v>
          </cell>
          <cell r="AL14">
            <v>9</v>
          </cell>
          <cell r="AU14" t="str">
            <v>100ประเภทบ้านเดี่ยว</v>
          </cell>
          <cell r="AV14" t="str">
            <v>ตึก</v>
          </cell>
          <cell r="AW14">
            <v>42</v>
          </cell>
          <cell r="AY14">
            <v>42</v>
          </cell>
          <cell r="BB14">
            <v>8</v>
          </cell>
        </row>
        <row r="15">
          <cell r="A15">
            <v>11</v>
          </cell>
          <cell r="C15" t="str">
            <v>โฉนด</v>
          </cell>
          <cell r="D15">
            <v>70822</v>
          </cell>
          <cell r="I15">
            <v>6</v>
          </cell>
          <cell r="J15">
            <v>0</v>
          </cell>
          <cell r="K15">
            <v>0</v>
          </cell>
          <cell r="R15">
            <v>7</v>
          </cell>
          <cell r="AC15">
            <v>2400</v>
          </cell>
          <cell r="AD15">
            <v>0</v>
          </cell>
          <cell r="AE15">
            <v>0</v>
          </cell>
          <cell r="AL15">
            <v>50</v>
          </cell>
          <cell r="AY15">
            <v>0</v>
          </cell>
        </row>
        <row r="16">
          <cell r="A16">
            <v>12</v>
          </cell>
          <cell r="C16" t="str">
            <v>โฉนด</v>
          </cell>
          <cell r="D16">
            <v>3318</v>
          </cell>
          <cell r="I16">
            <v>3</v>
          </cell>
          <cell r="J16">
            <v>0</v>
          </cell>
          <cell r="K16">
            <v>85</v>
          </cell>
          <cell r="R16">
            <v>1</v>
          </cell>
          <cell r="AC16">
            <v>1285</v>
          </cell>
          <cell r="AD16">
            <v>0</v>
          </cell>
          <cell r="AE16">
            <v>0</v>
          </cell>
          <cell r="AL16">
            <v>243</v>
          </cell>
          <cell r="AY16">
            <v>0</v>
          </cell>
        </row>
        <row r="17">
          <cell r="A17">
            <v>13</v>
          </cell>
          <cell r="C17" t="str">
            <v>โฉนด</v>
          </cell>
          <cell r="D17">
            <v>27524</v>
          </cell>
          <cell r="I17">
            <v>0</v>
          </cell>
          <cell r="J17">
            <v>1</v>
          </cell>
          <cell r="K17">
            <v>62</v>
          </cell>
          <cell r="R17">
            <v>1</v>
          </cell>
          <cell r="AC17">
            <v>162</v>
          </cell>
          <cell r="AD17">
            <v>0</v>
          </cell>
          <cell r="AE17">
            <v>0</v>
          </cell>
          <cell r="AL17">
            <v>243</v>
          </cell>
          <cell r="AY17">
            <v>0</v>
          </cell>
        </row>
        <row r="18">
          <cell r="A18">
            <v>14</v>
          </cell>
          <cell r="C18" t="str">
            <v>โฉนด</v>
          </cell>
          <cell r="D18">
            <v>27524</v>
          </cell>
          <cell r="I18">
            <v>0</v>
          </cell>
          <cell r="J18">
            <v>1</v>
          </cell>
          <cell r="K18">
            <v>62</v>
          </cell>
          <cell r="R18">
            <v>1</v>
          </cell>
          <cell r="AC18">
            <v>58.5</v>
          </cell>
          <cell r="AE18">
            <v>103.5</v>
          </cell>
          <cell r="AL18">
            <v>243</v>
          </cell>
          <cell r="AU18" t="str">
            <v>100ประเภทบ้านเดี่ยว</v>
          </cell>
          <cell r="AV18" t="str">
            <v>ตึกครึ่งไม้</v>
          </cell>
          <cell r="AW18">
            <v>414</v>
          </cell>
          <cell r="AZ18">
            <v>414</v>
          </cell>
          <cell r="BB18">
            <v>10</v>
          </cell>
        </row>
        <row r="19">
          <cell r="A19">
            <v>15</v>
          </cell>
          <cell r="C19" t="str">
            <v>โฉนด</v>
          </cell>
          <cell r="D19">
            <v>27524</v>
          </cell>
          <cell r="R19">
            <v>1</v>
          </cell>
          <cell r="AC19">
            <v>-22.5</v>
          </cell>
          <cell r="AE19">
            <v>22.5</v>
          </cell>
          <cell r="AL19">
            <v>243</v>
          </cell>
          <cell r="AU19" t="str">
            <v>504โรงจอดรถ</v>
          </cell>
          <cell r="AV19" t="str">
            <v>ตึก</v>
          </cell>
          <cell r="AW19">
            <v>90</v>
          </cell>
          <cell r="AZ19">
            <v>90</v>
          </cell>
          <cell r="BB19">
            <v>5</v>
          </cell>
        </row>
        <row r="20">
          <cell r="A20">
            <v>16</v>
          </cell>
          <cell r="C20" t="str">
            <v>โฉนด</v>
          </cell>
          <cell r="D20">
            <v>49366</v>
          </cell>
          <cell r="I20">
            <v>0</v>
          </cell>
          <cell r="J20">
            <v>1</v>
          </cell>
          <cell r="K20">
            <v>40</v>
          </cell>
          <cell r="R20">
            <v>7</v>
          </cell>
          <cell r="AC20">
            <v>140</v>
          </cell>
          <cell r="AD20">
            <v>0</v>
          </cell>
          <cell r="AE20">
            <v>0</v>
          </cell>
          <cell r="AL20">
            <v>18</v>
          </cell>
        </row>
        <row r="21">
          <cell r="A21">
            <v>17</v>
          </cell>
          <cell r="C21" t="str">
            <v>โฉนด</v>
          </cell>
          <cell r="D21">
            <v>69314</v>
          </cell>
          <cell r="I21">
            <v>0</v>
          </cell>
          <cell r="J21">
            <v>0</v>
          </cell>
          <cell r="K21">
            <v>63</v>
          </cell>
          <cell r="R21">
            <v>6</v>
          </cell>
          <cell r="AC21">
            <v>25.8125</v>
          </cell>
          <cell r="AD21">
            <v>37.1875</v>
          </cell>
          <cell r="AE21">
            <v>0</v>
          </cell>
          <cell r="AL21">
            <v>2</v>
          </cell>
          <cell r="AU21" t="str">
            <v>100ประเภทบ้านเดี่ยว</v>
          </cell>
          <cell r="AV21" t="str">
            <v>ตึกครึ่งไม้</v>
          </cell>
          <cell r="AW21">
            <v>148.75</v>
          </cell>
          <cell r="BB21">
            <v>15</v>
          </cell>
        </row>
        <row r="22">
          <cell r="A22">
            <v>18</v>
          </cell>
          <cell r="C22" t="str">
            <v>โฉนด</v>
          </cell>
          <cell r="D22">
            <v>69315</v>
          </cell>
          <cell r="I22">
            <v>0</v>
          </cell>
          <cell r="J22">
            <v>0</v>
          </cell>
          <cell r="K22">
            <v>64</v>
          </cell>
          <cell r="R22">
            <v>6</v>
          </cell>
          <cell r="AC22">
            <v>64</v>
          </cell>
          <cell r="AD22">
            <v>0</v>
          </cell>
          <cell r="AE22">
            <v>0</v>
          </cell>
          <cell r="AL22">
            <v>2</v>
          </cell>
        </row>
        <row r="23">
          <cell r="A23">
            <v>19</v>
          </cell>
          <cell r="C23" t="str">
            <v>โฉนด</v>
          </cell>
          <cell r="D23">
            <v>89099</v>
          </cell>
          <cell r="I23">
            <v>5</v>
          </cell>
          <cell r="J23">
            <v>1</v>
          </cell>
          <cell r="K23">
            <v>42</v>
          </cell>
          <cell r="R23">
            <v>8</v>
          </cell>
          <cell r="AC23">
            <v>2142</v>
          </cell>
          <cell r="AD23">
            <v>0</v>
          </cell>
          <cell r="AE23">
            <v>0</v>
          </cell>
          <cell r="AL23">
            <v>35</v>
          </cell>
        </row>
        <row r="24">
          <cell r="A24">
            <v>20</v>
          </cell>
          <cell r="C24" t="str">
            <v>โฉนด</v>
          </cell>
          <cell r="D24">
            <v>74064</v>
          </cell>
          <cell r="I24">
            <v>0</v>
          </cell>
          <cell r="J24">
            <v>1</v>
          </cell>
          <cell r="K24">
            <v>37</v>
          </cell>
          <cell r="R24">
            <v>8</v>
          </cell>
          <cell r="AC24">
            <v>129.125</v>
          </cell>
          <cell r="AE24">
            <v>7.875</v>
          </cell>
          <cell r="AL24">
            <v>33</v>
          </cell>
          <cell r="AU24" t="str">
            <v>100ประเภทบ้านเดี่ยว</v>
          </cell>
          <cell r="AV24" t="str">
            <v>ตึก</v>
          </cell>
          <cell r="AW24">
            <v>31.5</v>
          </cell>
          <cell r="AZ24">
            <v>31.5</v>
          </cell>
          <cell r="BB24">
            <v>1</v>
          </cell>
        </row>
        <row r="25">
          <cell r="A25">
            <v>21</v>
          </cell>
          <cell r="C25" t="str">
            <v>โฉนด</v>
          </cell>
          <cell r="D25">
            <v>87490</v>
          </cell>
          <cell r="I25">
            <v>10</v>
          </cell>
          <cell r="J25">
            <v>1</v>
          </cell>
          <cell r="K25">
            <v>61</v>
          </cell>
          <cell r="R25">
            <v>1</v>
          </cell>
          <cell r="AC25">
            <v>4161</v>
          </cell>
          <cell r="AD25">
            <v>0</v>
          </cell>
          <cell r="AE25">
            <v>0</v>
          </cell>
          <cell r="AL25">
            <v>47</v>
          </cell>
        </row>
        <row r="26">
          <cell r="A26">
            <v>22</v>
          </cell>
          <cell r="C26" t="str">
            <v>โฉนด</v>
          </cell>
          <cell r="D26">
            <v>27423</v>
          </cell>
          <cell r="I26">
            <v>0</v>
          </cell>
          <cell r="J26">
            <v>1</v>
          </cell>
          <cell r="K26">
            <v>29</v>
          </cell>
          <cell r="R26">
            <v>7</v>
          </cell>
          <cell r="AC26">
            <v>13.5</v>
          </cell>
          <cell r="AD26">
            <v>115.5</v>
          </cell>
          <cell r="AE26">
            <v>0</v>
          </cell>
          <cell r="AL26">
            <v>41</v>
          </cell>
          <cell r="AU26" t="str">
            <v>100ประเภทบ้านเดี่ยว</v>
          </cell>
          <cell r="AV26" t="str">
            <v>ตึกครึ่งไม้</v>
          </cell>
          <cell r="AW26">
            <v>462</v>
          </cell>
          <cell r="BB26">
            <v>13</v>
          </cell>
        </row>
        <row r="27">
          <cell r="A27">
            <v>23</v>
          </cell>
          <cell r="C27" t="str">
            <v>โฉนด</v>
          </cell>
          <cell r="D27">
            <v>68689</v>
          </cell>
          <cell r="I27">
            <v>0</v>
          </cell>
          <cell r="J27">
            <v>2</v>
          </cell>
          <cell r="K27">
            <v>3</v>
          </cell>
          <cell r="R27">
            <v>4</v>
          </cell>
          <cell r="AC27">
            <v>203</v>
          </cell>
          <cell r="AD27">
            <v>0</v>
          </cell>
          <cell r="AE27">
            <v>0</v>
          </cell>
          <cell r="AL27">
            <v>50</v>
          </cell>
        </row>
        <row r="28">
          <cell r="A28">
            <v>24</v>
          </cell>
          <cell r="C28" t="str">
            <v>โฉนด</v>
          </cell>
          <cell r="D28">
            <v>27486</v>
          </cell>
          <cell r="I28">
            <v>0</v>
          </cell>
          <cell r="J28">
            <v>1</v>
          </cell>
          <cell r="K28">
            <v>43</v>
          </cell>
          <cell r="R28">
            <v>4</v>
          </cell>
          <cell r="AC28">
            <v>99</v>
          </cell>
          <cell r="AD28">
            <v>44</v>
          </cell>
          <cell r="AE28">
            <v>0</v>
          </cell>
          <cell r="AL28">
            <v>50</v>
          </cell>
          <cell r="AU28" t="str">
            <v>100ประเภทบ้านเดี่ยว</v>
          </cell>
          <cell r="AV28" t="str">
            <v>ตึกครึ่งไม้</v>
          </cell>
          <cell r="AW28">
            <v>176</v>
          </cell>
          <cell r="BB28">
            <v>19</v>
          </cell>
        </row>
        <row r="29">
          <cell r="A29">
            <v>25</v>
          </cell>
          <cell r="C29" t="str">
            <v>โฉนด</v>
          </cell>
          <cell r="D29">
            <v>69270</v>
          </cell>
          <cell r="I29">
            <v>3</v>
          </cell>
          <cell r="J29">
            <v>1</v>
          </cell>
          <cell r="K29">
            <v>70</v>
          </cell>
          <cell r="R29">
            <v>4</v>
          </cell>
          <cell r="AC29">
            <v>1370</v>
          </cell>
          <cell r="AD29">
            <v>0</v>
          </cell>
          <cell r="AE29">
            <v>0</v>
          </cell>
          <cell r="AL29">
            <v>50</v>
          </cell>
        </row>
        <row r="30">
          <cell r="A30">
            <v>26</v>
          </cell>
          <cell r="C30" t="str">
            <v>โฉนด</v>
          </cell>
          <cell r="D30">
            <v>27568</v>
          </cell>
          <cell r="I30">
            <v>0</v>
          </cell>
          <cell r="J30">
            <v>0</v>
          </cell>
          <cell r="K30">
            <v>31</v>
          </cell>
          <cell r="R30">
            <v>1</v>
          </cell>
          <cell r="AC30">
            <v>10.75</v>
          </cell>
          <cell r="AD30">
            <v>20.25</v>
          </cell>
          <cell r="AL30">
            <v>68</v>
          </cell>
          <cell r="AU30" t="str">
            <v>100ประเภทบ้านเดี่ยว</v>
          </cell>
          <cell r="AV30" t="str">
            <v>ตึกครึ่งไม้</v>
          </cell>
          <cell r="AW30">
            <v>81</v>
          </cell>
          <cell r="BB30">
            <v>14</v>
          </cell>
        </row>
        <row r="31">
          <cell r="A31">
            <v>27</v>
          </cell>
          <cell r="C31" t="str">
            <v>โฉนด</v>
          </cell>
          <cell r="D31">
            <v>46465</v>
          </cell>
          <cell r="I31">
            <v>0</v>
          </cell>
          <cell r="J31">
            <v>0</v>
          </cell>
          <cell r="K31">
            <v>29</v>
          </cell>
          <cell r="R31">
            <v>7</v>
          </cell>
          <cell r="AC31">
            <v>5</v>
          </cell>
          <cell r="AD31">
            <v>24</v>
          </cell>
          <cell r="AL31">
            <v>8</v>
          </cell>
          <cell r="AU31" t="str">
            <v>400ประเภทตึกแถว</v>
          </cell>
          <cell r="AV31" t="str">
            <v>ตึก</v>
          </cell>
          <cell r="AW31">
            <v>96</v>
          </cell>
          <cell r="AZ31">
            <v>96</v>
          </cell>
          <cell r="BB31">
            <v>15</v>
          </cell>
        </row>
        <row r="32">
          <cell r="A32">
            <v>28</v>
          </cell>
          <cell r="C32" t="str">
            <v>โฉนด</v>
          </cell>
          <cell r="D32">
            <v>45518</v>
          </cell>
          <cell r="I32">
            <v>0</v>
          </cell>
          <cell r="J32">
            <v>0</v>
          </cell>
          <cell r="K32">
            <v>23</v>
          </cell>
          <cell r="R32">
            <v>7</v>
          </cell>
          <cell r="AE32">
            <v>1.5</v>
          </cell>
          <cell r="AL32">
            <v>8</v>
          </cell>
          <cell r="AU32" t="str">
            <v>511/2อาคารพาณิชยกรรม ประเภทค้าปลีกค้าส่ง</v>
          </cell>
          <cell r="AV32" t="str">
            <v>ตึก</v>
          </cell>
          <cell r="AW32">
            <v>6</v>
          </cell>
          <cell r="AZ32">
            <v>6</v>
          </cell>
          <cell r="BB32">
            <v>15</v>
          </cell>
        </row>
        <row r="33">
          <cell r="A33">
            <v>29</v>
          </cell>
          <cell r="C33" t="str">
            <v>โฉนด</v>
          </cell>
          <cell r="D33">
            <v>45518</v>
          </cell>
          <cell r="I33">
            <v>0</v>
          </cell>
          <cell r="J33">
            <v>0</v>
          </cell>
          <cell r="K33">
            <v>23</v>
          </cell>
          <cell r="R33">
            <v>7</v>
          </cell>
          <cell r="AE33">
            <v>23</v>
          </cell>
          <cell r="AL33">
            <v>8</v>
          </cell>
          <cell r="AU33" t="str">
            <v>511/2อาคารพาณิชยกรรม ประเภทค้าปลีกค้าส่ง</v>
          </cell>
          <cell r="AV33" t="str">
            <v>ตึก</v>
          </cell>
          <cell r="AW33">
            <v>110</v>
          </cell>
          <cell r="AZ33">
            <v>110</v>
          </cell>
          <cell r="BB33">
            <v>20</v>
          </cell>
        </row>
        <row r="34">
          <cell r="A34">
            <v>30</v>
          </cell>
          <cell r="C34" t="str">
            <v>โฉนด</v>
          </cell>
          <cell r="D34">
            <v>30411</v>
          </cell>
          <cell r="I34">
            <v>0</v>
          </cell>
          <cell r="J34">
            <v>0</v>
          </cell>
          <cell r="K34">
            <v>65</v>
          </cell>
          <cell r="R34">
            <v>5</v>
          </cell>
          <cell r="AC34">
            <v>16.25</v>
          </cell>
          <cell r="AD34">
            <v>48.75</v>
          </cell>
          <cell r="AL34">
            <v>54</v>
          </cell>
          <cell r="AU34" t="str">
            <v>100ประเภทบ้านเดี่ยว</v>
          </cell>
          <cell r="AV34" t="str">
            <v>ตึกครึ่งไม้</v>
          </cell>
          <cell r="AW34">
            <v>195</v>
          </cell>
          <cell r="BB34">
            <v>30</v>
          </cell>
        </row>
        <row r="35">
          <cell r="A35">
            <v>31</v>
          </cell>
          <cell r="C35" t="str">
            <v>โฉนด</v>
          </cell>
          <cell r="D35">
            <v>32135</v>
          </cell>
          <cell r="I35">
            <v>24</v>
          </cell>
          <cell r="J35">
            <v>3</v>
          </cell>
          <cell r="K35">
            <v>50</v>
          </cell>
          <cell r="R35">
            <v>1</v>
          </cell>
          <cell r="AC35">
            <v>9950</v>
          </cell>
          <cell r="AD35">
            <v>0</v>
          </cell>
          <cell r="AL35">
            <v>144</v>
          </cell>
        </row>
        <row r="36">
          <cell r="A36">
            <v>32</v>
          </cell>
          <cell r="C36" t="str">
            <v>โฉนด</v>
          </cell>
          <cell r="D36">
            <v>30491</v>
          </cell>
          <cell r="I36">
            <v>0</v>
          </cell>
          <cell r="J36">
            <v>3</v>
          </cell>
          <cell r="K36">
            <v>26</v>
          </cell>
          <cell r="R36">
            <v>1</v>
          </cell>
          <cell r="AC36">
            <v>326</v>
          </cell>
          <cell r="AD36">
            <v>0</v>
          </cell>
          <cell r="AL36">
            <v>144</v>
          </cell>
        </row>
        <row r="37">
          <cell r="A37">
            <v>33</v>
          </cell>
          <cell r="C37" t="str">
            <v>โฉนด</v>
          </cell>
          <cell r="D37">
            <v>2825</v>
          </cell>
          <cell r="I37">
            <v>0</v>
          </cell>
          <cell r="J37">
            <v>1</v>
          </cell>
          <cell r="K37">
            <v>71</v>
          </cell>
          <cell r="R37">
            <v>10</v>
          </cell>
          <cell r="AC37">
            <v>171</v>
          </cell>
          <cell r="AD37">
            <v>0</v>
          </cell>
          <cell r="AL37">
            <v>59</v>
          </cell>
        </row>
        <row r="38">
          <cell r="A38">
            <v>34</v>
          </cell>
          <cell r="C38" t="str">
            <v>โฉนด</v>
          </cell>
          <cell r="D38">
            <v>73776</v>
          </cell>
          <cell r="I38">
            <v>0</v>
          </cell>
          <cell r="J38">
            <v>3</v>
          </cell>
          <cell r="K38">
            <v>22</v>
          </cell>
          <cell r="R38" t="str">
            <v xml:space="preserve"> </v>
          </cell>
          <cell r="AC38">
            <v>322</v>
          </cell>
          <cell r="AD38">
            <v>0</v>
          </cell>
          <cell r="AL38" t="str">
            <v xml:space="preserve"> </v>
          </cell>
        </row>
        <row r="39">
          <cell r="A39">
            <v>35</v>
          </cell>
          <cell r="C39" t="str">
            <v>โฉนด</v>
          </cell>
          <cell r="D39">
            <v>3560</v>
          </cell>
          <cell r="I39">
            <v>0</v>
          </cell>
          <cell r="J39">
            <v>2</v>
          </cell>
          <cell r="K39">
            <v>55</v>
          </cell>
          <cell r="R39">
            <v>1</v>
          </cell>
          <cell r="AC39">
            <v>255</v>
          </cell>
          <cell r="AD39">
            <v>0</v>
          </cell>
          <cell r="AL39">
            <v>165</v>
          </cell>
        </row>
        <row r="40">
          <cell r="A40">
            <v>36</v>
          </cell>
          <cell r="C40" t="str">
            <v>โฉนด</v>
          </cell>
          <cell r="D40">
            <v>70781</v>
          </cell>
          <cell r="I40">
            <v>0</v>
          </cell>
          <cell r="J40">
            <v>1</v>
          </cell>
          <cell r="K40">
            <v>92</v>
          </cell>
          <cell r="R40">
            <v>3</v>
          </cell>
          <cell r="AC40">
            <v>192</v>
          </cell>
          <cell r="AD40">
            <v>0</v>
          </cell>
          <cell r="AL40">
            <v>2</v>
          </cell>
        </row>
        <row r="41">
          <cell r="A41">
            <v>37</v>
          </cell>
          <cell r="C41" t="str">
            <v>โฉนด</v>
          </cell>
          <cell r="D41">
            <v>1843</v>
          </cell>
          <cell r="I41">
            <v>5</v>
          </cell>
          <cell r="J41">
            <v>2</v>
          </cell>
          <cell r="K41">
            <v>30</v>
          </cell>
          <cell r="R41">
            <v>7</v>
          </cell>
          <cell r="AC41">
            <v>2230</v>
          </cell>
          <cell r="AD41">
            <v>0</v>
          </cell>
          <cell r="AL41">
            <v>125</v>
          </cell>
        </row>
        <row r="42">
          <cell r="A42">
            <v>38</v>
          </cell>
          <cell r="C42" t="str">
            <v>โฉนด</v>
          </cell>
          <cell r="D42">
            <v>30536</v>
          </cell>
          <cell r="I42">
            <v>0</v>
          </cell>
          <cell r="J42">
            <v>1</v>
          </cell>
          <cell r="K42">
            <v>30</v>
          </cell>
          <cell r="R42">
            <v>7</v>
          </cell>
          <cell r="AC42">
            <v>6.625</v>
          </cell>
          <cell r="AD42">
            <v>123.375</v>
          </cell>
          <cell r="AL42">
            <v>125</v>
          </cell>
          <cell r="AU42" t="str">
            <v>100ประเภทบ้านเดี่ยว</v>
          </cell>
          <cell r="AV42" t="str">
            <v>ตึก</v>
          </cell>
          <cell r="AW42">
            <v>493.5</v>
          </cell>
          <cell r="AY42">
            <v>493.5</v>
          </cell>
          <cell r="BB42">
            <v>10</v>
          </cell>
        </row>
        <row r="43">
          <cell r="A43">
            <v>39</v>
          </cell>
          <cell r="C43" t="str">
            <v>โฉนด</v>
          </cell>
          <cell r="D43">
            <v>30536</v>
          </cell>
          <cell r="I43">
            <v>0</v>
          </cell>
          <cell r="J43">
            <v>1</v>
          </cell>
          <cell r="K43">
            <v>30</v>
          </cell>
          <cell r="R43">
            <v>7</v>
          </cell>
          <cell r="AL43">
            <v>125</v>
          </cell>
          <cell r="AU43" t="str">
            <v>100ประเภทบ้านเดี่ยว</v>
          </cell>
          <cell r="AV43" t="str">
            <v>ตึก</v>
          </cell>
          <cell r="AW43">
            <v>483</v>
          </cell>
          <cell r="AZ43">
            <v>483</v>
          </cell>
          <cell r="BB43">
            <v>20</v>
          </cell>
        </row>
        <row r="44">
          <cell r="A44">
            <v>40</v>
          </cell>
          <cell r="C44" t="str">
            <v>โฉนด</v>
          </cell>
          <cell r="D44">
            <v>30536</v>
          </cell>
          <cell r="I44">
            <v>0</v>
          </cell>
          <cell r="J44">
            <v>1</v>
          </cell>
          <cell r="K44">
            <v>30</v>
          </cell>
          <cell r="R44">
            <v>7</v>
          </cell>
          <cell r="AL44">
            <v>125</v>
          </cell>
          <cell r="AU44" t="str">
            <v>513โรงงาน</v>
          </cell>
          <cell r="AV44" t="str">
            <v>ตึก</v>
          </cell>
          <cell r="AW44">
            <v>20</v>
          </cell>
          <cell r="AZ44">
            <v>20</v>
          </cell>
          <cell r="BB44">
            <v>20</v>
          </cell>
        </row>
        <row r="45">
          <cell r="A45">
            <v>41</v>
          </cell>
          <cell r="C45" t="str">
            <v>โฉนด</v>
          </cell>
          <cell r="D45">
            <v>30536</v>
          </cell>
          <cell r="I45">
            <v>0</v>
          </cell>
          <cell r="J45">
            <v>1</v>
          </cell>
          <cell r="K45">
            <v>30</v>
          </cell>
          <cell r="R45">
            <v>7</v>
          </cell>
          <cell r="AL45">
            <v>125</v>
          </cell>
          <cell r="AU45" t="str">
            <v>513โรงงาน</v>
          </cell>
          <cell r="AV45" t="str">
            <v>ตึก</v>
          </cell>
          <cell r="AW45">
            <v>10.5</v>
          </cell>
          <cell r="AZ45">
            <v>10.5</v>
          </cell>
          <cell r="BB45">
            <v>20</v>
          </cell>
        </row>
        <row r="46">
          <cell r="A46">
            <v>42</v>
          </cell>
          <cell r="C46" t="str">
            <v>โฉนด</v>
          </cell>
          <cell r="D46">
            <v>73501</v>
          </cell>
          <cell r="I46">
            <v>7</v>
          </cell>
          <cell r="J46">
            <v>1</v>
          </cell>
          <cell r="K46">
            <v>32</v>
          </cell>
          <cell r="AC46">
            <v>2932</v>
          </cell>
          <cell r="AD46">
            <v>0</v>
          </cell>
          <cell r="AL46">
            <v>10</v>
          </cell>
        </row>
        <row r="47">
          <cell r="A47">
            <v>43</v>
          </cell>
          <cell r="C47" t="str">
            <v>โฉนด</v>
          </cell>
          <cell r="D47">
            <v>77381</v>
          </cell>
          <cell r="I47">
            <v>7</v>
          </cell>
          <cell r="J47">
            <v>0</v>
          </cell>
          <cell r="K47">
            <v>20</v>
          </cell>
          <cell r="AC47">
            <v>2820</v>
          </cell>
          <cell r="AD47">
            <v>0</v>
          </cell>
          <cell r="AL47">
            <v>10</v>
          </cell>
        </row>
        <row r="48">
          <cell r="A48">
            <v>44</v>
          </cell>
          <cell r="C48" t="str">
            <v>โฉนด</v>
          </cell>
          <cell r="D48">
            <v>73476</v>
          </cell>
          <cell r="I48">
            <v>16</v>
          </cell>
          <cell r="J48">
            <v>2</v>
          </cell>
          <cell r="K48">
            <v>39</v>
          </cell>
          <cell r="AC48">
            <v>6639</v>
          </cell>
          <cell r="AD48">
            <v>0</v>
          </cell>
          <cell r="AL48">
            <v>10</v>
          </cell>
        </row>
        <row r="49">
          <cell r="A49">
            <v>45</v>
          </cell>
          <cell r="C49" t="str">
            <v>โฉนด</v>
          </cell>
          <cell r="D49">
            <v>30550</v>
          </cell>
          <cell r="I49">
            <v>0</v>
          </cell>
          <cell r="J49">
            <v>0</v>
          </cell>
          <cell r="K49">
            <v>47</v>
          </cell>
          <cell r="R49">
            <v>7</v>
          </cell>
          <cell r="AE49">
            <v>8.25</v>
          </cell>
          <cell r="AL49">
            <v>53</v>
          </cell>
          <cell r="AU49" t="str">
            <v>513โรงงาน</v>
          </cell>
          <cell r="AV49" t="str">
            <v>ตึก</v>
          </cell>
          <cell r="AW49">
            <v>33</v>
          </cell>
          <cell r="AZ49">
            <v>33</v>
          </cell>
          <cell r="BB49">
            <v>18</v>
          </cell>
        </row>
        <row r="50">
          <cell r="A50">
            <v>46</v>
          </cell>
          <cell r="C50" t="str">
            <v>โฉนด</v>
          </cell>
          <cell r="D50">
            <v>30550</v>
          </cell>
          <cell r="I50">
            <v>0</v>
          </cell>
          <cell r="J50">
            <v>0</v>
          </cell>
          <cell r="K50">
            <v>47</v>
          </cell>
          <cell r="R50">
            <v>7</v>
          </cell>
          <cell r="AE50">
            <v>3</v>
          </cell>
          <cell r="AL50">
            <v>53</v>
          </cell>
          <cell r="AU50" t="str">
            <v>100ประเภทบ้านเดี่ยว</v>
          </cell>
          <cell r="AV50" t="str">
            <v>ตึก</v>
          </cell>
          <cell r="AW50">
            <v>12</v>
          </cell>
          <cell r="AZ50">
            <v>12</v>
          </cell>
          <cell r="BB50">
            <v>18</v>
          </cell>
        </row>
        <row r="51">
          <cell r="A51">
            <v>47</v>
          </cell>
          <cell r="C51" t="str">
            <v>โฉนด</v>
          </cell>
          <cell r="D51">
            <v>30486</v>
          </cell>
          <cell r="I51">
            <v>0</v>
          </cell>
          <cell r="J51">
            <v>0</v>
          </cell>
          <cell r="K51">
            <v>68</v>
          </cell>
          <cell r="R51">
            <v>1</v>
          </cell>
          <cell r="AC51">
            <v>68</v>
          </cell>
          <cell r="AD51">
            <v>0</v>
          </cell>
          <cell r="AL51">
            <v>127</v>
          </cell>
        </row>
        <row r="52">
          <cell r="A52">
            <v>48</v>
          </cell>
          <cell r="C52" t="str">
            <v>โฉนด</v>
          </cell>
          <cell r="D52">
            <v>30428</v>
          </cell>
          <cell r="I52">
            <v>0</v>
          </cell>
          <cell r="J52">
            <v>0</v>
          </cell>
          <cell r="K52">
            <v>27</v>
          </cell>
          <cell r="R52">
            <v>5</v>
          </cell>
          <cell r="AC52">
            <v>27</v>
          </cell>
          <cell r="AD52">
            <v>0</v>
          </cell>
          <cell r="AL52">
            <v>128</v>
          </cell>
        </row>
        <row r="53">
          <cell r="A53">
            <v>49</v>
          </cell>
          <cell r="C53" t="str">
            <v>โฉนด</v>
          </cell>
          <cell r="D53">
            <v>30434</v>
          </cell>
          <cell r="I53">
            <v>0</v>
          </cell>
          <cell r="J53">
            <v>0</v>
          </cell>
          <cell r="K53">
            <v>41</v>
          </cell>
          <cell r="R53">
            <v>5</v>
          </cell>
          <cell r="AC53">
            <v>41</v>
          </cell>
          <cell r="AD53">
            <v>0</v>
          </cell>
          <cell r="AL53">
            <v>69</v>
          </cell>
        </row>
        <row r="54">
          <cell r="A54">
            <v>50</v>
          </cell>
          <cell r="C54" t="str">
            <v>โฉนด</v>
          </cell>
          <cell r="D54">
            <v>71782</v>
          </cell>
          <cell r="I54">
            <v>0</v>
          </cell>
          <cell r="J54">
            <v>0</v>
          </cell>
          <cell r="K54">
            <v>41</v>
          </cell>
          <cell r="R54">
            <v>1</v>
          </cell>
          <cell r="AC54">
            <v>34.4375</v>
          </cell>
          <cell r="AD54">
            <v>6.5625</v>
          </cell>
          <cell r="AL54">
            <v>26</v>
          </cell>
          <cell r="AU54" t="str">
            <v>504โรงจอดรถ</v>
          </cell>
          <cell r="AV54" t="str">
            <v>ไม้</v>
          </cell>
          <cell r="AW54">
            <v>26.25</v>
          </cell>
          <cell r="AY54">
            <v>26.25</v>
          </cell>
          <cell r="BB54">
            <v>12</v>
          </cell>
        </row>
        <row r="55">
          <cell r="A55">
            <v>51</v>
          </cell>
          <cell r="C55" t="str">
            <v>โฉนด</v>
          </cell>
          <cell r="D55">
            <v>27567</v>
          </cell>
          <cell r="I55">
            <v>0</v>
          </cell>
          <cell r="J55">
            <v>0</v>
          </cell>
          <cell r="K55">
            <v>66</v>
          </cell>
          <cell r="R55">
            <v>1</v>
          </cell>
          <cell r="AC55">
            <v>43.5</v>
          </cell>
          <cell r="AD55">
            <v>22.5</v>
          </cell>
          <cell r="AL55">
            <v>151</v>
          </cell>
          <cell r="AU55" t="str">
            <v>100ประเภทบ้านเดี่ยว</v>
          </cell>
          <cell r="AV55" t="str">
            <v>ตึกครึ่งไม้</v>
          </cell>
          <cell r="AW55">
            <v>90</v>
          </cell>
          <cell r="AY55">
            <v>90</v>
          </cell>
          <cell r="BB55">
            <v>15</v>
          </cell>
        </row>
        <row r="56">
          <cell r="A56">
            <v>52</v>
          </cell>
          <cell r="C56" t="str">
            <v>โฉนด</v>
          </cell>
          <cell r="D56">
            <v>46524</v>
          </cell>
          <cell r="I56">
            <v>0</v>
          </cell>
          <cell r="J56">
            <v>0</v>
          </cell>
          <cell r="K56">
            <v>15</v>
          </cell>
          <cell r="R56">
            <v>1</v>
          </cell>
          <cell r="AC56">
            <v>7.5</v>
          </cell>
          <cell r="AD56">
            <v>7.5</v>
          </cell>
          <cell r="AL56">
            <v>118</v>
          </cell>
          <cell r="AU56" t="str">
            <v>100ประเภทบ้านเดี่ยว</v>
          </cell>
          <cell r="AV56" t="str">
            <v>ตึก</v>
          </cell>
          <cell r="AW56">
            <v>30</v>
          </cell>
          <cell r="AY56">
            <v>30</v>
          </cell>
          <cell r="BB56">
            <v>20</v>
          </cell>
        </row>
        <row r="57">
          <cell r="A57">
            <v>53</v>
          </cell>
          <cell r="C57" t="str">
            <v>โฉนด</v>
          </cell>
          <cell r="D57">
            <v>27545</v>
          </cell>
          <cell r="I57">
            <v>0</v>
          </cell>
          <cell r="J57">
            <v>3</v>
          </cell>
          <cell r="K57">
            <v>70</v>
          </cell>
          <cell r="R57">
            <v>1</v>
          </cell>
          <cell r="AC57">
            <v>320.5</v>
          </cell>
          <cell r="AD57">
            <v>49.5</v>
          </cell>
          <cell r="AL57">
            <v>118</v>
          </cell>
          <cell r="AU57" t="str">
            <v>100ประเภทบ้านเดี่ยว</v>
          </cell>
          <cell r="AV57" t="str">
            <v>ตึก</v>
          </cell>
          <cell r="AW57">
            <v>198</v>
          </cell>
          <cell r="AY57">
            <v>198</v>
          </cell>
          <cell r="BB57">
            <v>15</v>
          </cell>
        </row>
        <row r="58">
          <cell r="A58">
            <v>54</v>
          </cell>
          <cell r="C58" t="str">
            <v>โฉนด</v>
          </cell>
          <cell r="D58">
            <v>74954</v>
          </cell>
          <cell r="I58">
            <v>2</v>
          </cell>
          <cell r="J58">
            <v>3</v>
          </cell>
          <cell r="K58">
            <v>41</v>
          </cell>
          <cell r="R58">
            <v>5</v>
          </cell>
          <cell r="AC58">
            <v>1141</v>
          </cell>
          <cell r="AD58">
            <v>0</v>
          </cell>
          <cell r="AL58">
            <v>103</v>
          </cell>
        </row>
        <row r="59">
          <cell r="A59">
            <v>55</v>
          </cell>
          <cell r="C59" t="str">
            <v>โฉนด</v>
          </cell>
          <cell r="D59">
            <v>74957</v>
          </cell>
          <cell r="I59">
            <v>0</v>
          </cell>
          <cell r="J59">
            <v>2</v>
          </cell>
          <cell r="K59">
            <v>69</v>
          </cell>
          <cell r="R59">
            <v>5</v>
          </cell>
          <cell r="AC59">
            <v>269</v>
          </cell>
          <cell r="AD59">
            <v>0</v>
          </cell>
          <cell r="AL59">
            <v>103</v>
          </cell>
        </row>
        <row r="60">
          <cell r="A60">
            <v>56</v>
          </cell>
          <cell r="C60" t="str">
            <v>โฉนด</v>
          </cell>
          <cell r="D60">
            <v>74951</v>
          </cell>
          <cell r="I60">
            <v>0</v>
          </cell>
          <cell r="J60">
            <v>2</v>
          </cell>
          <cell r="K60">
            <v>59</v>
          </cell>
          <cell r="R60">
            <v>5</v>
          </cell>
          <cell r="AC60">
            <v>210.25</v>
          </cell>
          <cell r="AD60">
            <v>48.75</v>
          </cell>
          <cell r="AL60">
            <v>103</v>
          </cell>
          <cell r="AU60" t="str">
            <v>100ประเภทบ้านเดี่ยว</v>
          </cell>
          <cell r="AV60" t="str">
            <v>ตึกครึ่งไม้</v>
          </cell>
          <cell r="AW60">
            <v>195</v>
          </cell>
          <cell r="AY60">
            <v>195</v>
          </cell>
          <cell r="BB60">
            <v>12</v>
          </cell>
        </row>
        <row r="61">
          <cell r="A61">
            <v>57</v>
          </cell>
          <cell r="C61" t="str">
            <v>โฉนด</v>
          </cell>
          <cell r="D61">
            <v>74951</v>
          </cell>
          <cell r="I61">
            <v>0</v>
          </cell>
          <cell r="J61">
            <v>2</v>
          </cell>
          <cell r="K61">
            <v>59</v>
          </cell>
          <cell r="R61">
            <v>5</v>
          </cell>
          <cell r="AE61">
            <v>10</v>
          </cell>
          <cell r="AL61">
            <v>103</v>
          </cell>
          <cell r="AU61" t="str">
            <v>513โรงงาน</v>
          </cell>
          <cell r="AV61" t="str">
            <v>ไม้</v>
          </cell>
          <cell r="AW61">
            <v>40</v>
          </cell>
          <cell r="AZ61">
            <v>40</v>
          </cell>
          <cell r="BB61">
            <v>16</v>
          </cell>
        </row>
        <row r="62">
          <cell r="A62">
            <v>58</v>
          </cell>
          <cell r="C62" t="str">
            <v>โฉนด</v>
          </cell>
          <cell r="D62">
            <v>80054</v>
          </cell>
          <cell r="I62">
            <v>5</v>
          </cell>
          <cell r="J62">
            <v>0</v>
          </cell>
          <cell r="K62">
            <v>82</v>
          </cell>
          <cell r="R62">
            <v>8</v>
          </cell>
          <cell r="AC62">
            <v>2082</v>
          </cell>
          <cell r="AD62">
            <v>0</v>
          </cell>
          <cell r="AL62">
            <v>21</v>
          </cell>
        </row>
        <row r="63">
          <cell r="A63">
            <v>59</v>
          </cell>
          <cell r="C63" t="str">
            <v>โฉนด</v>
          </cell>
          <cell r="D63">
            <v>32095</v>
          </cell>
          <cell r="I63">
            <v>3</v>
          </cell>
          <cell r="J63">
            <v>3</v>
          </cell>
          <cell r="K63">
            <v>19</v>
          </cell>
          <cell r="R63">
            <v>4</v>
          </cell>
          <cell r="AC63">
            <v>1519</v>
          </cell>
          <cell r="AD63">
            <v>0</v>
          </cell>
          <cell r="AL63">
            <v>107</v>
          </cell>
        </row>
        <row r="64">
          <cell r="A64">
            <v>60</v>
          </cell>
          <cell r="C64" t="str">
            <v>โฉนด</v>
          </cell>
          <cell r="D64">
            <v>27451</v>
          </cell>
          <cell r="I64">
            <v>0</v>
          </cell>
          <cell r="J64">
            <v>1</v>
          </cell>
          <cell r="K64">
            <v>60</v>
          </cell>
          <cell r="R64">
            <v>3</v>
          </cell>
          <cell r="AC64">
            <v>115</v>
          </cell>
          <cell r="AD64">
            <v>45</v>
          </cell>
          <cell r="AL64">
            <v>17</v>
          </cell>
          <cell r="AU64" t="str">
            <v>100ประเภทบ้านเดี่ยว</v>
          </cell>
          <cell r="AV64" t="str">
            <v>ตึกครึ่งไม้</v>
          </cell>
          <cell r="AW64">
            <v>180</v>
          </cell>
          <cell r="AY64">
            <v>180</v>
          </cell>
          <cell r="BB64">
            <v>12</v>
          </cell>
        </row>
        <row r="65">
          <cell r="A65">
            <v>61</v>
          </cell>
          <cell r="C65" t="str">
            <v>โฉนด</v>
          </cell>
          <cell r="D65">
            <v>70827</v>
          </cell>
          <cell r="I65">
            <v>8</v>
          </cell>
          <cell r="J65">
            <v>2</v>
          </cell>
          <cell r="K65">
            <v>54</v>
          </cell>
          <cell r="R65">
            <v>3</v>
          </cell>
          <cell r="AC65">
            <v>3454</v>
          </cell>
          <cell r="AD65">
            <v>0</v>
          </cell>
          <cell r="AL65">
            <v>17</v>
          </cell>
        </row>
        <row r="66">
          <cell r="A66">
            <v>62</v>
          </cell>
          <cell r="C66" t="str">
            <v>โฉนด</v>
          </cell>
          <cell r="D66">
            <v>14836</v>
          </cell>
          <cell r="I66">
            <v>0</v>
          </cell>
          <cell r="J66">
            <v>1</v>
          </cell>
          <cell r="K66">
            <v>26</v>
          </cell>
          <cell r="R66">
            <v>2</v>
          </cell>
          <cell r="AC66">
            <v>87.75</v>
          </cell>
          <cell r="AD66">
            <v>38.25</v>
          </cell>
          <cell r="AL66">
            <v>143</v>
          </cell>
          <cell r="AW66">
            <v>153</v>
          </cell>
          <cell r="AY66">
            <v>153</v>
          </cell>
          <cell r="BB66">
            <v>25</v>
          </cell>
        </row>
        <row r="67">
          <cell r="A67">
            <v>63</v>
          </cell>
          <cell r="C67" t="str">
            <v>โฉนด</v>
          </cell>
          <cell r="D67">
            <v>46923</v>
          </cell>
          <cell r="I67">
            <v>44</v>
          </cell>
          <cell r="J67">
            <v>1</v>
          </cell>
          <cell r="K67">
            <v>82</v>
          </cell>
          <cell r="R67">
            <v>8</v>
          </cell>
          <cell r="AC67">
            <v>17782</v>
          </cell>
          <cell r="AD67">
            <v>0</v>
          </cell>
          <cell r="AL67">
            <v>22</v>
          </cell>
        </row>
        <row r="68">
          <cell r="A68">
            <v>64</v>
          </cell>
          <cell r="C68" t="str">
            <v>โฉนด</v>
          </cell>
          <cell r="D68">
            <v>39510</v>
          </cell>
          <cell r="I68">
            <v>2</v>
          </cell>
          <cell r="J68">
            <v>1</v>
          </cell>
          <cell r="K68">
            <v>58</v>
          </cell>
          <cell r="R68">
            <v>2</v>
          </cell>
          <cell r="AC68">
            <v>958</v>
          </cell>
          <cell r="AD68">
            <v>0</v>
          </cell>
          <cell r="AL68">
            <v>143</v>
          </cell>
        </row>
        <row r="69">
          <cell r="A69">
            <v>65</v>
          </cell>
          <cell r="C69" t="str">
            <v>โฉนด</v>
          </cell>
          <cell r="D69">
            <v>44513</v>
          </cell>
          <cell r="I69">
            <v>9</v>
          </cell>
          <cell r="J69">
            <v>0</v>
          </cell>
          <cell r="K69">
            <v>57</v>
          </cell>
          <cell r="R69" t="str">
            <v>-</v>
          </cell>
          <cell r="AC69">
            <v>3657</v>
          </cell>
          <cell r="AD69">
            <v>0</v>
          </cell>
          <cell r="AL69">
            <v>23</v>
          </cell>
        </row>
        <row r="70">
          <cell r="A70">
            <v>66</v>
          </cell>
          <cell r="C70" t="str">
            <v>โฉนด</v>
          </cell>
          <cell r="D70">
            <v>27547</v>
          </cell>
          <cell r="I70">
            <v>0</v>
          </cell>
          <cell r="J70">
            <v>0</v>
          </cell>
          <cell r="K70">
            <v>79</v>
          </cell>
          <cell r="R70">
            <v>6</v>
          </cell>
          <cell r="AC70">
            <v>30</v>
          </cell>
          <cell r="AD70">
            <v>49</v>
          </cell>
          <cell r="AL70">
            <v>82</v>
          </cell>
          <cell r="AU70" t="str">
            <v>100ประเภทบ้านเดี่ยว</v>
          </cell>
          <cell r="AV70" t="str">
            <v>ไม้</v>
          </cell>
          <cell r="AW70">
            <v>196</v>
          </cell>
          <cell r="AY70">
            <v>196</v>
          </cell>
          <cell r="BB70">
            <v>20</v>
          </cell>
        </row>
        <row r="71">
          <cell r="A71">
            <v>67</v>
          </cell>
          <cell r="C71" t="str">
            <v>โฉนด</v>
          </cell>
          <cell r="D71">
            <v>61153</v>
          </cell>
          <cell r="I71">
            <v>3</v>
          </cell>
          <cell r="J71">
            <v>1</v>
          </cell>
          <cell r="K71">
            <v>76</v>
          </cell>
          <cell r="R71" t="str">
            <v xml:space="preserve">-      </v>
          </cell>
          <cell r="AC71">
            <v>1376</v>
          </cell>
          <cell r="AD71">
            <v>0</v>
          </cell>
          <cell r="AL71">
            <v>44112</v>
          </cell>
        </row>
        <row r="72">
          <cell r="A72">
            <v>68</v>
          </cell>
          <cell r="C72" t="str">
            <v>โฉนด</v>
          </cell>
          <cell r="D72">
            <v>71301</v>
          </cell>
          <cell r="I72">
            <v>2</v>
          </cell>
          <cell r="J72">
            <v>2</v>
          </cell>
          <cell r="K72">
            <v>72</v>
          </cell>
          <cell r="R72">
            <v>4</v>
          </cell>
          <cell r="AC72">
            <v>1072</v>
          </cell>
          <cell r="AD72">
            <v>0</v>
          </cell>
          <cell r="AL72">
            <v>9</v>
          </cell>
        </row>
        <row r="73">
          <cell r="A73">
            <v>69</v>
          </cell>
          <cell r="C73" t="str">
            <v>โฉนด</v>
          </cell>
          <cell r="D73">
            <v>39533</v>
          </cell>
          <cell r="I73">
            <v>5</v>
          </cell>
          <cell r="J73">
            <v>2</v>
          </cell>
          <cell r="K73">
            <v>16</v>
          </cell>
          <cell r="R73">
            <v>4</v>
          </cell>
          <cell r="AC73">
            <v>2216</v>
          </cell>
          <cell r="AD73">
            <v>0</v>
          </cell>
          <cell r="AL73">
            <v>9</v>
          </cell>
        </row>
        <row r="74">
          <cell r="A74">
            <v>70</v>
          </cell>
          <cell r="C74" t="str">
            <v>โฉนด</v>
          </cell>
          <cell r="D74">
            <v>33483</v>
          </cell>
          <cell r="I74">
            <v>0</v>
          </cell>
          <cell r="J74">
            <v>0</v>
          </cell>
          <cell r="K74">
            <v>58</v>
          </cell>
          <cell r="R74">
            <v>4</v>
          </cell>
          <cell r="AC74">
            <v>58</v>
          </cell>
          <cell r="AD74">
            <v>0</v>
          </cell>
          <cell r="AL74">
            <v>9</v>
          </cell>
        </row>
        <row r="75">
          <cell r="A75">
            <v>71</v>
          </cell>
          <cell r="C75" t="str">
            <v>โฉนด</v>
          </cell>
          <cell r="D75">
            <v>73769</v>
          </cell>
          <cell r="I75">
            <v>1</v>
          </cell>
          <cell r="J75">
            <v>1</v>
          </cell>
          <cell r="K75">
            <v>35</v>
          </cell>
          <cell r="R75">
            <v>2</v>
          </cell>
          <cell r="AC75">
            <v>535</v>
          </cell>
          <cell r="AD75">
            <v>0</v>
          </cell>
          <cell r="AL75">
            <v>205</v>
          </cell>
        </row>
        <row r="76">
          <cell r="A76">
            <v>72</v>
          </cell>
          <cell r="C76" t="str">
            <v>โฉนด</v>
          </cell>
          <cell r="D76">
            <v>71864</v>
          </cell>
          <cell r="I76">
            <v>0</v>
          </cell>
          <cell r="J76">
            <v>0</v>
          </cell>
          <cell r="K76">
            <v>14</v>
          </cell>
          <cell r="R76">
            <v>1</v>
          </cell>
          <cell r="AC76">
            <v>14</v>
          </cell>
          <cell r="AD76">
            <v>0</v>
          </cell>
          <cell r="AL76">
            <v>95</v>
          </cell>
        </row>
        <row r="77">
          <cell r="A77">
            <v>73</v>
          </cell>
          <cell r="C77" t="str">
            <v>โฉนด</v>
          </cell>
          <cell r="D77">
            <v>74012</v>
          </cell>
          <cell r="I77">
            <v>0</v>
          </cell>
          <cell r="J77">
            <v>1</v>
          </cell>
          <cell r="K77">
            <v>90</v>
          </cell>
          <cell r="R77">
            <v>2</v>
          </cell>
          <cell r="AC77">
            <v>190</v>
          </cell>
          <cell r="AD77">
            <v>0</v>
          </cell>
          <cell r="AL77">
            <v>22</v>
          </cell>
        </row>
        <row r="78">
          <cell r="A78">
            <v>74</v>
          </cell>
          <cell r="C78" t="str">
            <v>โฉนด</v>
          </cell>
          <cell r="D78">
            <v>75301</v>
          </cell>
          <cell r="I78">
            <v>21</v>
          </cell>
          <cell r="J78">
            <v>0</v>
          </cell>
          <cell r="K78">
            <v>70</v>
          </cell>
          <cell r="R78">
            <v>2</v>
          </cell>
          <cell r="AC78">
            <v>8470</v>
          </cell>
          <cell r="AD78">
            <v>0</v>
          </cell>
          <cell r="AL78">
            <v>22</v>
          </cell>
        </row>
        <row r="79">
          <cell r="A79">
            <v>75</v>
          </cell>
          <cell r="C79" t="str">
            <v>โฉนด</v>
          </cell>
          <cell r="D79">
            <v>10388</v>
          </cell>
          <cell r="I79">
            <v>0</v>
          </cell>
          <cell r="J79">
            <v>0</v>
          </cell>
          <cell r="K79">
            <v>66</v>
          </cell>
          <cell r="R79">
            <v>2</v>
          </cell>
          <cell r="AC79">
            <v>15</v>
          </cell>
          <cell r="AD79">
            <v>51</v>
          </cell>
          <cell r="AL79">
            <v>238</v>
          </cell>
          <cell r="AU79" t="str">
            <v>100ประเภทบ้านเดี่ยว</v>
          </cell>
          <cell r="AV79" t="str">
            <v>ตึกครึ่งไม้</v>
          </cell>
          <cell r="AW79">
            <v>204</v>
          </cell>
          <cell r="AY79">
            <v>204</v>
          </cell>
          <cell r="BB79">
            <v>8</v>
          </cell>
        </row>
        <row r="80">
          <cell r="A80">
            <v>76</v>
          </cell>
          <cell r="C80" t="str">
            <v>โฉนด</v>
          </cell>
          <cell r="D80">
            <v>32134</v>
          </cell>
          <cell r="I80">
            <v>5</v>
          </cell>
          <cell r="J80">
            <v>0</v>
          </cell>
          <cell r="K80">
            <v>76</v>
          </cell>
          <cell r="R80">
            <v>5</v>
          </cell>
          <cell r="AC80">
            <v>2076</v>
          </cell>
          <cell r="AD80">
            <v>0</v>
          </cell>
          <cell r="AL80">
            <v>177</v>
          </cell>
        </row>
        <row r="81">
          <cell r="A81">
            <v>77</v>
          </cell>
          <cell r="C81" t="str">
            <v>โฉนด</v>
          </cell>
          <cell r="D81">
            <v>37589</v>
          </cell>
          <cell r="I81">
            <v>10</v>
          </cell>
          <cell r="J81">
            <v>3</v>
          </cell>
          <cell r="K81">
            <v>23</v>
          </cell>
          <cell r="R81">
            <v>3</v>
          </cell>
          <cell r="AC81">
            <v>4323</v>
          </cell>
          <cell r="AD81">
            <v>0</v>
          </cell>
          <cell r="AL81" t="str">
            <v>123/414</v>
          </cell>
        </row>
        <row r="82">
          <cell r="A82">
            <v>78</v>
          </cell>
          <cell r="C82" t="str">
            <v>โฉนด</v>
          </cell>
          <cell r="D82">
            <v>33524</v>
          </cell>
          <cell r="I82">
            <v>3</v>
          </cell>
          <cell r="J82">
            <v>3</v>
          </cell>
          <cell r="K82">
            <v>62</v>
          </cell>
          <cell r="R82">
            <v>3</v>
          </cell>
          <cell r="AC82">
            <v>1562</v>
          </cell>
          <cell r="AD82">
            <v>0</v>
          </cell>
          <cell r="AL82" t="str">
            <v xml:space="preserve">123/414 </v>
          </cell>
        </row>
        <row r="83">
          <cell r="A83">
            <v>79</v>
          </cell>
          <cell r="C83" t="str">
            <v>โฉนด</v>
          </cell>
          <cell r="D83">
            <v>14794</v>
          </cell>
          <cell r="I83">
            <v>0</v>
          </cell>
          <cell r="J83">
            <v>2</v>
          </cell>
          <cell r="K83">
            <v>0</v>
          </cell>
          <cell r="R83" t="str">
            <v xml:space="preserve"> </v>
          </cell>
          <cell r="AC83">
            <v>148.25</v>
          </cell>
          <cell r="AD83">
            <v>51.75</v>
          </cell>
          <cell r="AL83" t="str">
            <v xml:space="preserve">33/2 </v>
          </cell>
          <cell r="AU83" t="str">
            <v>100ประเภทบ้านเดี่ยว</v>
          </cell>
          <cell r="AV83" t="str">
            <v>ไม้</v>
          </cell>
          <cell r="AW83">
            <v>207</v>
          </cell>
          <cell r="AY83">
            <v>207</v>
          </cell>
          <cell r="BB83">
            <v>50</v>
          </cell>
        </row>
        <row r="84">
          <cell r="A84">
            <v>80</v>
          </cell>
          <cell r="C84" t="str">
            <v>โฉนด</v>
          </cell>
          <cell r="D84">
            <v>10283</v>
          </cell>
          <cell r="I84">
            <v>0</v>
          </cell>
          <cell r="J84">
            <v>0</v>
          </cell>
          <cell r="K84">
            <v>98</v>
          </cell>
          <cell r="AC84">
            <v>55.75</v>
          </cell>
          <cell r="AD84">
            <v>42.25</v>
          </cell>
          <cell r="AL84" t="str">
            <v>33/2</v>
          </cell>
          <cell r="AU84" t="str">
            <v>100ประเภทบ้านเดี่ยว</v>
          </cell>
          <cell r="AV84" t="str">
            <v>ตึก</v>
          </cell>
          <cell r="AW84">
            <v>169</v>
          </cell>
          <cell r="AY84">
            <v>169</v>
          </cell>
          <cell r="BB84">
            <v>15</v>
          </cell>
        </row>
        <row r="85">
          <cell r="A85">
            <v>81</v>
          </cell>
          <cell r="C85" t="str">
            <v>โฉนด</v>
          </cell>
          <cell r="D85">
            <v>2722</v>
          </cell>
          <cell r="I85">
            <v>7</v>
          </cell>
          <cell r="J85">
            <v>2</v>
          </cell>
          <cell r="K85">
            <v>58</v>
          </cell>
          <cell r="R85">
            <v>11</v>
          </cell>
          <cell r="AC85">
            <v>3058</v>
          </cell>
          <cell r="AD85">
            <v>0</v>
          </cell>
          <cell r="AL85">
            <v>241</v>
          </cell>
        </row>
        <row r="86">
          <cell r="A86">
            <v>82</v>
          </cell>
          <cell r="C86" t="str">
            <v>โฉนด</v>
          </cell>
          <cell r="D86">
            <v>44890</v>
          </cell>
          <cell r="I86">
            <v>4</v>
          </cell>
          <cell r="J86">
            <v>0</v>
          </cell>
          <cell r="K86">
            <v>0</v>
          </cell>
          <cell r="R86">
            <v>11</v>
          </cell>
          <cell r="AC86">
            <v>1600</v>
          </cell>
          <cell r="AD86">
            <v>0</v>
          </cell>
          <cell r="AL86">
            <v>241</v>
          </cell>
        </row>
        <row r="87">
          <cell r="A87">
            <v>83</v>
          </cell>
          <cell r="C87" t="str">
            <v>โฉนด</v>
          </cell>
          <cell r="D87">
            <v>44891</v>
          </cell>
          <cell r="I87">
            <v>8</v>
          </cell>
          <cell r="J87">
            <v>3</v>
          </cell>
          <cell r="K87">
            <v>28</v>
          </cell>
          <cell r="R87">
            <v>11</v>
          </cell>
          <cell r="AC87">
            <v>3528</v>
          </cell>
          <cell r="AD87">
            <v>0</v>
          </cell>
          <cell r="AL87">
            <v>241</v>
          </cell>
        </row>
        <row r="88">
          <cell r="A88">
            <v>84</v>
          </cell>
          <cell r="C88" t="str">
            <v>โฉนด</v>
          </cell>
          <cell r="D88">
            <v>47466</v>
          </cell>
          <cell r="I88">
            <v>2</v>
          </cell>
          <cell r="J88">
            <v>0</v>
          </cell>
          <cell r="K88">
            <v>48</v>
          </cell>
          <cell r="R88">
            <v>11</v>
          </cell>
          <cell r="AC88">
            <v>848</v>
          </cell>
          <cell r="AD88">
            <v>0</v>
          </cell>
          <cell r="AL88">
            <v>241</v>
          </cell>
        </row>
        <row r="89">
          <cell r="A89">
            <v>85</v>
          </cell>
          <cell r="C89" t="str">
            <v>โฉนด</v>
          </cell>
          <cell r="D89">
            <v>47465</v>
          </cell>
          <cell r="I89">
            <v>1</v>
          </cell>
          <cell r="J89">
            <v>3</v>
          </cell>
          <cell r="K89">
            <v>45</v>
          </cell>
          <cell r="R89">
            <v>11</v>
          </cell>
          <cell r="AC89">
            <v>745</v>
          </cell>
          <cell r="AD89">
            <v>0</v>
          </cell>
          <cell r="AL89">
            <v>241</v>
          </cell>
        </row>
        <row r="90">
          <cell r="A90">
            <v>86</v>
          </cell>
          <cell r="C90" t="str">
            <v>โฉนด</v>
          </cell>
          <cell r="D90">
            <v>4643</v>
          </cell>
          <cell r="I90">
            <v>3</v>
          </cell>
          <cell r="J90">
            <v>3</v>
          </cell>
          <cell r="K90">
            <v>8</v>
          </cell>
          <cell r="R90">
            <v>11</v>
          </cell>
          <cell r="AC90">
            <v>1508</v>
          </cell>
          <cell r="AD90">
            <v>0</v>
          </cell>
          <cell r="AL90">
            <v>241</v>
          </cell>
        </row>
        <row r="91">
          <cell r="A91">
            <v>87</v>
          </cell>
          <cell r="C91" t="str">
            <v>โฉนด</v>
          </cell>
          <cell r="D91">
            <v>37611</v>
          </cell>
          <cell r="I91">
            <v>2</v>
          </cell>
          <cell r="J91">
            <v>0</v>
          </cell>
          <cell r="K91">
            <v>90</v>
          </cell>
          <cell r="R91">
            <v>6</v>
          </cell>
          <cell r="AC91">
            <v>872</v>
          </cell>
          <cell r="AD91">
            <v>18</v>
          </cell>
          <cell r="AL91">
            <v>177</v>
          </cell>
          <cell r="AU91" t="str">
            <v>100ประเภทบ้านเดี่ยว</v>
          </cell>
          <cell r="AV91" t="str">
            <v>ตึก</v>
          </cell>
          <cell r="AW91">
            <v>72</v>
          </cell>
          <cell r="AY91">
            <v>72</v>
          </cell>
          <cell r="BB91">
            <v>5</v>
          </cell>
        </row>
        <row r="92">
          <cell r="A92">
            <v>88</v>
          </cell>
          <cell r="C92" t="str">
            <v>โฉนด</v>
          </cell>
          <cell r="D92">
            <v>49401</v>
          </cell>
          <cell r="I92">
            <v>0</v>
          </cell>
          <cell r="J92">
            <v>3</v>
          </cell>
          <cell r="K92">
            <v>37</v>
          </cell>
          <cell r="R92">
            <v>3</v>
          </cell>
          <cell r="AC92">
            <v>323</v>
          </cell>
          <cell r="AD92">
            <v>14</v>
          </cell>
          <cell r="AL92">
            <v>83</v>
          </cell>
          <cell r="AU92" t="str">
            <v>100ประเภทบ้านเดี่ยว</v>
          </cell>
          <cell r="AV92" t="str">
            <v>ไม้</v>
          </cell>
          <cell r="AW92">
            <v>56</v>
          </cell>
          <cell r="AY92">
            <v>56</v>
          </cell>
          <cell r="BB92">
            <v>20</v>
          </cell>
        </row>
        <row r="93">
          <cell r="A93">
            <v>89</v>
          </cell>
          <cell r="C93" t="str">
            <v>โฉนด</v>
          </cell>
          <cell r="D93">
            <v>71810</v>
          </cell>
          <cell r="I93">
            <v>0</v>
          </cell>
          <cell r="J93">
            <v>1</v>
          </cell>
          <cell r="K93">
            <v>60</v>
          </cell>
          <cell r="R93" t="str">
            <v>-</v>
          </cell>
          <cell r="AC93">
            <v>160</v>
          </cell>
          <cell r="AD93">
            <v>0</v>
          </cell>
          <cell r="AL93">
            <v>46419</v>
          </cell>
        </row>
        <row r="94">
          <cell r="A94">
            <v>90</v>
          </cell>
          <cell r="C94" t="str">
            <v>โฉนด</v>
          </cell>
          <cell r="D94">
            <v>38865</v>
          </cell>
          <cell r="I94">
            <v>0</v>
          </cell>
          <cell r="J94">
            <v>1</v>
          </cell>
          <cell r="K94">
            <v>38</v>
          </cell>
          <cell r="R94">
            <v>5</v>
          </cell>
          <cell r="AC94">
            <v>138</v>
          </cell>
          <cell r="AD94">
            <v>0</v>
          </cell>
          <cell r="AL94">
            <v>119</v>
          </cell>
        </row>
        <row r="95">
          <cell r="A95">
            <v>91</v>
          </cell>
          <cell r="C95" t="str">
            <v>โฉนด</v>
          </cell>
          <cell r="D95">
            <v>45021</v>
          </cell>
          <cell r="I95">
            <v>3</v>
          </cell>
          <cell r="J95">
            <v>1</v>
          </cell>
          <cell r="K95">
            <v>13</v>
          </cell>
          <cell r="R95">
            <v>2</v>
          </cell>
          <cell r="AC95">
            <v>1313</v>
          </cell>
          <cell r="AD95">
            <v>0</v>
          </cell>
          <cell r="AL95">
            <v>43841</v>
          </cell>
        </row>
        <row r="96">
          <cell r="A96">
            <v>92</v>
          </cell>
          <cell r="C96" t="str">
            <v>โฉนด</v>
          </cell>
          <cell r="D96">
            <v>44317</v>
          </cell>
          <cell r="I96">
            <v>7</v>
          </cell>
          <cell r="J96">
            <v>2</v>
          </cell>
          <cell r="K96">
            <v>36</v>
          </cell>
          <cell r="AC96">
            <v>3036</v>
          </cell>
          <cell r="AD96">
            <v>0</v>
          </cell>
          <cell r="AL96" t="str">
            <v>300/3-5</v>
          </cell>
        </row>
        <row r="97">
          <cell r="A97">
            <v>93</v>
          </cell>
          <cell r="C97" t="str">
            <v>โฉนด</v>
          </cell>
          <cell r="D97">
            <v>2020</v>
          </cell>
          <cell r="I97">
            <v>2</v>
          </cell>
          <cell r="J97">
            <v>0</v>
          </cell>
          <cell r="K97">
            <v>72</v>
          </cell>
          <cell r="AC97">
            <v>872</v>
          </cell>
          <cell r="AD97">
            <v>0</v>
          </cell>
          <cell r="AL97" t="str">
            <v>300/3-5</v>
          </cell>
        </row>
        <row r="98">
          <cell r="A98">
            <v>94</v>
          </cell>
          <cell r="C98" t="str">
            <v>โฉนด</v>
          </cell>
          <cell r="D98">
            <v>36910</v>
          </cell>
          <cell r="I98">
            <v>18</v>
          </cell>
          <cell r="J98">
            <v>2</v>
          </cell>
          <cell r="K98">
            <v>40</v>
          </cell>
          <cell r="AC98">
            <v>7440</v>
          </cell>
          <cell r="AD98">
            <v>0</v>
          </cell>
          <cell r="AL98" t="str">
            <v>477-479-479/1</v>
          </cell>
        </row>
        <row r="99">
          <cell r="A99">
            <v>95</v>
          </cell>
          <cell r="C99" t="str">
            <v>โฉนด</v>
          </cell>
          <cell r="D99">
            <v>10819</v>
          </cell>
          <cell r="I99">
            <v>2</v>
          </cell>
          <cell r="J99">
            <v>0</v>
          </cell>
          <cell r="K99">
            <v>19</v>
          </cell>
          <cell r="AC99">
            <v>819</v>
          </cell>
          <cell r="AD99">
            <v>0</v>
          </cell>
          <cell r="AL99">
            <v>43862</v>
          </cell>
        </row>
        <row r="100">
          <cell r="A100">
            <v>96</v>
          </cell>
          <cell r="C100" t="str">
            <v>โฉนด</v>
          </cell>
          <cell r="D100">
            <v>39511</v>
          </cell>
          <cell r="I100">
            <v>3</v>
          </cell>
          <cell r="J100">
            <v>1</v>
          </cell>
          <cell r="K100">
            <v>10</v>
          </cell>
          <cell r="R100">
            <v>5</v>
          </cell>
          <cell r="AC100">
            <v>1310</v>
          </cell>
          <cell r="AD100">
            <v>0</v>
          </cell>
          <cell r="AL100">
            <v>133</v>
          </cell>
        </row>
        <row r="101">
          <cell r="A101">
            <v>97</v>
          </cell>
          <cell r="C101" t="str">
            <v>โฉนด</v>
          </cell>
          <cell r="D101">
            <v>1547</v>
          </cell>
          <cell r="I101">
            <v>2</v>
          </cell>
          <cell r="J101">
            <v>1</v>
          </cell>
          <cell r="K101">
            <v>45</v>
          </cell>
          <cell r="R101">
            <v>1</v>
          </cell>
          <cell r="AC101">
            <v>945</v>
          </cell>
          <cell r="AD101">
            <v>0</v>
          </cell>
          <cell r="AL101">
            <v>218</v>
          </cell>
        </row>
        <row r="102">
          <cell r="A102">
            <v>98</v>
          </cell>
          <cell r="C102" t="str">
            <v>โฉนด</v>
          </cell>
          <cell r="D102">
            <v>14808</v>
          </cell>
          <cell r="I102">
            <v>0</v>
          </cell>
          <cell r="J102">
            <v>0</v>
          </cell>
          <cell r="K102">
            <v>90</v>
          </cell>
          <cell r="R102">
            <v>1</v>
          </cell>
          <cell r="AC102">
            <v>43.25</v>
          </cell>
          <cell r="AD102">
            <v>46.75</v>
          </cell>
          <cell r="AL102">
            <v>172</v>
          </cell>
          <cell r="AU102" t="str">
            <v>100ประเภทบ้านเดี่ยว</v>
          </cell>
          <cell r="AV102" t="str">
            <v>ตึก</v>
          </cell>
          <cell r="AW102">
            <v>187</v>
          </cell>
          <cell r="AY102">
            <v>187</v>
          </cell>
          <cell r="BB102">
            <v>8</v>
          </cell>
        </row>
        <row r="103">
          <cell r="A103">
            <v>99</v>
          </cell>
          <cell r="C103" t="str">
            <v>โฉนด</v>
          </cell>
          <cell r="D103">
            <v>75066</v>
          </cell>
          <cell r="I103">
            <v>7</v>
          </cell>
          <cell r="J103">
            <v>3</v>
          </cell>
          <cell r="K103">
            <v>0</v>
          </cell>
          <cell r="R103">
            <v>1</v>
          </cell>
          <cell r="AC103">
            <v>3100</v>
          </cell>
          <cell r="AD103">
            <v>0</v>
          </cell>
          <cell r="AL103">
            <v>172</v>
          </cell>
        </row>
        <row r="104">
          <cell r="A104">
            <v>100</v>
          </cell>
          <cell r="C104" t="str">
            <v>โฉนด</v>
          </cell>
          <cell r="D104">
            <v>73450</v>
          </cell>
          <cell r="I104">
            <v>0</v>
          </cell>
          <cell r="J104">
            <v>0</v>
          </cell>
          <cell r="K104">
            <v>76</v>
          </cell>
          <cell r="R104">
            <v>9</v>
          </cell>
          <cell r="AC104">
            <v>4.125</v>
          </cell>
          <cell r="AD104">
            <v>71.875</v>
          </cell>
          <cell r="AL104" t="str">
            <v>75/1</v>
          </cell>
          <cell r="AU104" t="str">
            <v>100ประเภทบ้านเดี่ยว</v>
          </cell>
          <cell r="AV104" t="str">
            <v>ตึกครึ่งไม้</v>
          </cell>
          <cell r="AW104">
            <v>287.5</v>
          </cell>
          <cell r="AY104">
            <v>287.5</v>
          </cell>
          <cell r="BB104">
            <v>20</v>
          </cell>
        </row>
        <row r="105">
          <cell r="A105">
            <v>101</v>
          </cell>
          <cell r="C105" t="str">
            <v>โฉนด</v>
          </cell>
          <cell r="D105">
            <v>73484</v>
          </cell>
          <cell r="I105">
            <v>0</v>
          </cell>
          <cell r="J105">
            <v>0</v>
          </cell>
          <cell r="K105">
            <v>64</v>
          </cell>
          <cell r="R105">
            <v>9</v>
          </cell>
          <cell r="AC105">
            <v>64</v>
          </cell>
          <cell r="AD105">
            <v>0</v>
          </cell>
          <cell r="AL105" t="str">
            <v>75/1</v>
          </cell>
        </row>
        <row r="106">
          <cell r="A106">
            <v>102</v>
          </cell>
          <cell r="C106" t="str">
            <v>โฉนด</v>
          </cell>
          <cell r="D106">
            <v>71867</v>
          </cell>
          <cell r="I106">
            <v>0</v>
          </cell>
          <cell r="J106">
            <v>1</v>
          </cell>
          <cell r="K106">
            <v>17</v>
          </cell>
          <cell r="R106">
            <v>2</v>
          </cell>
          <cell r="AC106">
            <v>55.375</v>
          </cell>
          <cell r="AD106">
            <v>61.625</v>
          </cell>
          <cell r="AL106">
            <v>254</v>
          </cell>
          <cell r="AU106" t="str">
            <v>100ประเภทบ้านเดี่ยว</v>
          </cell>
          <cell r="AV106" t="str">
            <v>ตึก</v>
          </cell>
          <cell r="AW106">
            <v>246.5</v>
          </cell>
          <cell r="AY106">
            <v>246.5</v>
          </cell>
          <cell r="BB106">
            <v>3</v>
          </cell>
        </row>
        <row r="107">
          <cell r="A107">
            <v>103</v>
          </cell>
          <cell r="C107" t="str">
            <v>โฉนด</v>
          </cell>
          <cell r="D107">
            <v>46744</v>
          </cell>
          <cell r="I107">
            <v>22</v>
          </cell>
          <cell r="J107">
            <v>2</v>
          </cell>
          <cell r="K107">
            <v>12</v>
          </cell>
          <cell r="R107">
            <v>5</v>
          </cell>
          <cell r="AC107">
            <v>9012</v>
          </cell>
          <cell r="AD107">
            <v>0</v>
          </cell>
          <cell r="AL107">
            <v>41</v>
          </cell>
        </row>
        <row r="108">
          <cell r="A108">
            <v>104</v>
          </cell>
          <cell r="C108" t="str">
            <v>โฉนด</v>
          </cell>
          <cell r="D108">
            <v>48924</v>
          </cell>
          <cell r="I108">
            <v>9</v>
          </cell>
          <cell r="J108">
            <v>3</v>
          </cell>
          <cell r="K108">
            <v>63</v>
          </cell>
          <cell r="R108">
            <v>5</v>
          </cell>
          <cell r="AC108">
            <v>3963</v>
          </cell>
          <cell r="AD108">
            <v>0</v>
          </cell>
          <cell r="AL108">
            <v>52</v>
          </cell>
        </row>
        <row r="109">
          <cell r="A109">
            <v>105</v>
          </cell>
          <cell r="C109" t="str">
            <v>โฉนด</v>
          </cell>
          <cell r="D109">
            <v>30399</v>
          </cell>
          <cell r="I109">
            <v>0</v>
          </cell>
          <cell r="J109">
            <v>0</v>
          </cell>
          <cell r="K109">
            <v>71</v>
          </cell>
          <cell r="R109">
            <v>5</v>
          </cell>
          <cell r="AC109">
            <v>20.625</v>
          </cell>
          <cell r="AD109">
            <v>50.375</v>
          </cell>
          <cell r="AL109">
            <v>52</v>
          </cell>
          <cell r="AU109" t="str">
            <v>100ประเภทบ้านเดี่ยว</v>
          </cell>
          <cell r="AV109" t="str">
            <v>ตึกครึ่งไม้</v>
          </cell>
          <cell r="AW109">
            <v>201.5</v>
          </cell>
          <cell r="AY109">
            <v>201.5</v>
          </cell>
          <cell r="BB109">
            <v>50</v>
          </cell>
        </row>
        <row r="110">
          <cell r="A110">
            <v>106</v>
          </cell>
          <cell r="C110" t="str">
            <v>โฉนด</v>
          </cell>
          <cell r="D110">
            <v>48924</v>
          </cell>
          <cell r="I110">
            <v>9</v>
          </cell>
          <cell r="J110">
            <v>3</v>
          </cell>
          <cell r="K110">
            <v>63</v>
          </cell>
          <cell r="R110">
            <v>5</v>
          </cell>
          <cell r="AC110">
            <v>3963</v>
          </cell>
          <cell r="AD110">
            <v>0</v>
          </cell>
          <cell r="AL110">
            <v>52</v>
          </cell>
        </row>
        <row r="111">
          <cell r="A111">
            <v>107</v>
          </cell>
          <cell r="C111" t="str">
            <v>โฉนด</v>
          </cell>
          <cell r="D111">
            <v>69306</v>
          </cell>
          <cell r="I111">
            <v>0</v>
          </cell>
          <cell r="J111">
            <v>1</v>
          </cell>
          <cell r="K111">
            <v>40</v>
          </cell>
          <cell r="R111">
            <v>6</v>
          </cell>
          <cell r="AC111">
            <v>108</v>
          </cell>
          <cell r="AD111">
            <v>32</v>
          </cell>
          <cell r="AL111">
            <v>5</v>
          </cell>
          <cell r="AU111" t="str">
            <v>100ประเภทบ้านเดี่ยว</v>
          </cell>
          <cell r="AV111" t="str">
            <v>ตึก</v>
          </cell>
          <cell r="AW111">
            <v>128</v>
          </cell>
          <cell r="AY111">
            <v>128</v>
          </cell>
          <cell r="BB111">
            <v>15</v>
          </cell>
        </row>
        <row r="112">
          <cell r="A112">
            <v>108</v>
          </cell>
          <cell r="C112" t="str">
            <v>โฉนด</v>
          </cell>
          <cell r="D112">
            <v>39099</v>
          </cell>
          <cell r="I112">
            <v>23</v>
          </cell>
          <cell r="J112">
            <v>0</v>
          </cell>
          <cell r="K112">
            <v>54</v>
          </cell>
          <cell r="R112">
            <v>6</v>
          </cell>
          <cell r="AC112">
            <v>9254</v>
          </cell>
          <cell r="AD112">
            <v>0</v>
          </cell>
          <cell r="AL112">
            <v>5</v>
          </cell>
        </row>
        <row r="113">
          <cell r="A113">
            <v>109</v>
          </cell>
          <cell r="C113" t="str">
            <v>โฉนด</v>
          </cell>
          <cell r="D113">
            <v>30475</v>
          </cell>
          <cell r="I113">
            <v>0</v>
          </cell>
          <cell r="J113">
            <v>1</v>
          </cell>
          <cell r="K113">
            <v>99</v>
          </cell>
          <cell r="R113">
            <v>5</v>
          </cell>
          <cell r="AC113">
            <v>172</v>
          </cell>
          <cell r="AD113">
            <v>27</v>
          </cell>
          <cell r="AL113">
            <v>25</v>
          </cell>
          <cell r="AU113" t="str">
            <v>100ประเภทบ้านเดี่ยว</v>
          </cell>
          <cell r="AV113" t="str">
            <v>ตึกครึ่งไม้</v>
          </cell>
          <cell r="AW113">
            <v>108</v>
          </cell>
          <cell r="AY113">
            <v>108</v>
          </cell>
          <cell r="BB113">
            <v>8</v>
          </cell>
        </row>
        <row r="114">
          <cell r="A114">
            <v>110</v>
          </cell>
          <cell r="C114" t="str">
            <v>โฉนด</v>
          </cell>
          <cell r="D114">
            <v>74913</v>
          </cell>
          <cell r="I114">
            <v>0</v>
          </cell>
          <cell r="J114">
            <v>0</v>
          </cell>
          <cell r="K114">
            <v>78</v>
          </cell>
          <cell r="R114">
            <v>5</v>
          </cell>
          <cell r="AC114">
            <v>78</v>
          </cell>
          <cell r="AD114">
            <v>0</v>
          </cell>
          <cell r="AL114">
            <v>25</v>
          </cell>
        </row>
        <row r="115">
          <cell r="A115">
            <v>111</v>
          </cell>
          <cell r="C115" t="str">
            <v>โฉนด</v>
          </cell>
          <cell r="D115">
            <v>27473</v>
          </cell>
          <cell r="I115">
            <v>0</v>
          </cell>
          <cell r="J115">
            <v>1</v>
          </cell>
          <cell r="K115">
            <v>92</v>
          </cell>
          <cell r="R115">
            <v>4</v>
          </cell>
          <cell r="AC115">
            <v>161.125</v>
          </cell>
          <cell r="AD115">
            <v>30.875</v>
          </cell>
          <cell r="AL115">
            <v>95</v>
          </cell>
          <cell r="AU115" t="str">
            <v>100ประเภทบ้านเดี่ยว</v>
          </cell>
          <cell r="AV115" t="str">
            <v>ตึกครึ่งไม้</v>
          </cell>
          <cell r="AW115">
            <v>123.5</v>
          </cell>
          <cell r="AY115">
            <v>123.5</v>
          </cell>
          <cell r="BB115">
            <v>50</v>
          </cell>
        </row>
        <row r="116">
          <cell r="A116">
            <v>112</v>
          </cell>
          <cell r="C116" t="str">
            <v>โฉนด</v>
          </cell>
          <cell r="D116">
            <v>14894</v>
          </cell>
          <cell r="I116">
            <v>0</v>
          </cell>
          <cell r="J116">
            <v>2</v>
          </cell>
          <cell r="K116">
            <v>22</v>
          </cell>
          <cell r="R116">
            <v>10</v>
          </cell>
          <cell r="AC116">
            <v>168</v>
          </cell>
          <cell r="AD116">
            <v>54</v>
          </cell>
          <cell r="AL116">
            <v>115</v>
          </cell>
          <cell r="AU116" t="str">
            <v>100ประเภทบ้านเดี่ยว</v>
          </cell>
          <cell r="AV116" t="str">
            <v>ตึกครึ่งไม้</v>
          </cell>
          <cell r="AW116">
            <v>216</v>
          </cell>
          <cell r="AY116">
            <v>216</v>
          </cell>
          <cell r="BB116">
            <v>60</v>
          </cell>
        </row>
        <row r="117">
          <cell r="A117">
            <v>113</v>
          </cell>
          <cell r="C117" t="str">
            <v>โฉนด</v>
          </cell>
          <cell r="D117">
            <v>74010</v>
          </cell>
          <cell r="I117">
            <v>2</v>
          </cell>
          <cell r="J117">
            <v>0</v>
          </cell>
          <cell r="K117">
            <v>29</v>
          </cell>
          <cell r="R117">
            <v>8</v>
          </cell>
          <cell r="AC117">
            <v>829</v>
          </cell>
          <cell r="AD117">
            <v>0</v>
          </cell>
          <cell r="AL117">
            <v>95</v>
          </cell>
        </row>
        <row r="118">
          <cell r="A118">
            <v>114</v>
          </cell>
          <cell r="C118" t="str">
            <v>โฉนด</v>
          </cell>
          <cell r="D118">
            <v>32120</v>
          </cell>
          <cell r="I118">
            <v>4</v>
          </cell>
          <cell r="J118">
            <v>1</v>
          </cell>
          <cell r="K118">
            <v>46</v>
          </cell>
          <cell r="R118">
            <v>8</v>
          </cell>
          <cell r="AC118">
            <v>1746</v>
          </cell>
          <cell r="AD118">
            <v>0</v>
          </cell>
          <cell r="AL118">
            <v>95</v>
          </cell>
        </row>
        <row r="119">
          <cell r="A119">
            <v>115</v>
          </cell>
          <cell r="C119" t="str">
            <v>โฉนด</v>
          </cell>
          <cell r="D119">
            <v>52721</v>
          </cell>
          <cell r="I119">
            <v>3</v>
          </cell>
          <cell r="J119">
            <v>2</v>
          </cell>
          <cell r="K119">
            <v>26</v>
          </cell>
          <cell r="R119">
            <v>2</v>
          </cell>
          <cell r="AC119">
            <v>1426</v>
          </cell>
          <cell r="AD119">
            <v>0</v>
          </cell>
          <cell r="AL119">
            <v>63</v>
          </cell>
        </row>
        <row r="120">
          <cell r="A120">
            <v>116</v>
          </cell>
          <cell r="C120" t="str">
            <v>โฉนด</v>
          </cell>
          <cell r="D120">
            <v>27577</v>
          </cell>
          <cell r="I120">
            <v>0</v>
          </cell>
          <cell r="J120">
            <v>2</v>
          </cell>
          <cell r="K120">
            <v>40</v>
          </cell>
          <cell r="R120">
            <v>1</v>
          </cell>
          <cell r="AC120">
            <v>21.25</v>
          </cell>
          <cell r="AD120">
            <v>218.75</v>
          </cell>
          <cell r="AL120">
            <v>64</v>
          </cell>
          <cell r="AU120" t="str">
            <v>100ประเภทบ้านเดี่ยว</v>
          </cell>
          <cell r="AV120" t="str">
            <v>ตึกครึ่งไม้</v>
          </cell>
          <cell r="AW120">
            <v>875</v>
          </cell>
          <cell r="AY120">
            <v>875</v>
          </cell>
          <cell r="BB120">
            <v>15</v>
          </cell>
        </row>
        <row r="121">
          <cell r="A121">
            <v>117</v>
          </cell>
          <cell r="AC121">
            <v>-45</v>
          </cell>
          <cell r="AD121">
            <v>45</v>
          </cell>
          <cell r="AL121">
            <v>0</v>
          </cell>
          <cell r="AU121" t="str">
            <v>100ประเภทบ้านเดี่ยว</v>
          </cell>
          <cell r="AV121" t="str">
            <v>ตึก</v>
          </cell>
          <cell r="AW121">
            <v>180</v>
          </cell>
          <cell r="AY121">
            <v>180</v>
          </cell>
          <cell r="BB121">
            <v>10</v>
          </cell>
        </row>
        <row r="122">
          <cell r="A122">
            <v>118</v>
          </cell>
          <cell r="C122" t="str">
            <v>โฉนด</v>
          </cell>
          <cell r="D122">
            <v>12075</v>
          </cell>
          <cell r="I122">
            <v>0</v>
          </cell>
          <cell r="J122">
            <v>1</v>
          </cell>
          <cell r="K122">
            <v>96</v>
          </cell>
          <cell r="R122">
            <v>10</v>
          </cell>
          <cell r="AC122">
            <v>196</v>
          </cell>
          <cell r="AD122">
            <v>0</v>
          </cell>
          <cell r="AL122">
            <v>32</v>
          </cell>
        </row>
        <row r="123">
          <cell r="A123">
            <v>119</v>
          </cell>
          <cell r="C123" t="str">
            <v>โฉนด</v>
          </cell>
          <cell r="D123">
            <v>12077</v>
          </cell>
          <cell r="I123">
            <v>0</v>
          </cell>
          <cell r="J123">
            <v>0</v>
          </cell>
          <cell r="K123">
            <v>35</v>
          </cell>
          <cell r="R123">
            <v>10</v>
          </cell>
          <cell r="AC123">
            <v>33.74</v>
          </cell>
          <cell r="AD123">
            <v>1.26</v>
          </cell>
          <cell r="AL123">
            <v>32</v>
          </cell>
          <cell r="AU123" t="str">
            <v>504โรงจอดรถ</v>
          </cell>
          <cell r="AV123" t="str">
            <v>ไม้</v>
          </cell>
          <cell r="AW123">
            <v>5.04</v>
          </cell>
          <cell r="AZ123">
            <v>3</v>
          </cell>
          <cell r="BB123">
            <v>19</v>
          </cell>
        </row>
        <row r="124">
          <cell r="A124">
            <v>120</v>
          </cell>
          <cell r="C124" t="str">
            <v>โฉนด</v>
          </cell>
          <cell r="D124">
            <v>10358</v>
          </cell>
          <cell r="I124">
            <v>0</v>
          </cell>
          <cell r="J124">
            <v>0</v>
          </cell>
          <cell r="K124">
            <v>73</v>
          </cell>
          <cell r="R124">
            <v>10</v>
          </cell>
          <cell r="AC124">
            <v>-49.5625</v>
          </cell>
          <cell r="AD124">
            <v>122.5625</v>
          </cell>
          <cell r="AL124">
            <v>32</v>
          </cell>
          <cell r="AU124" t="str">
            <v>100ประเภทบ้านเดี่ยว</v>
          </cell>
          <cell r="AV124" t="str">
            <v>ตึกครึ่งไม้</v>
          </cell>
          <cell r="AW124">
            <v>490.25</v>
          </cell>
          <cell r="AY124">
            <v>490.25</v>
          </cell>
          <cell r="BB124">
            <v>20</v>
          </cell>
        </row>
        <row r="125">
          <cell r="A125">
            <v>121</v>
          </cell>
          <cell r="C125" t="str">
            <v>โฉนด</v>
          </cell>
          <cell r="D125">
            <v>33461</v>
          </cell>
          <cell r="I125">
            <v>0</v>
          </cell>
          <cell r="J125">
            <v>2</v>
          </cell>
          <cell r="K125">
            <v>0</v>
          </cell>
          <cell r="R125">
            <v>1</v>
          </cell>
          <cell r="AC125">
            <v>130</v>
          </cell>
          <cell r="AD125">
            <v>70</v>
          </cell>
          <cell r="AL125">
            <v>100</v>
          </cell>
          <cell r="AU125" t="str">
            <v>100ประเภทบ้านเดี่ยว</v>
          </cell>
          <cell r="AV125" t="str">
            <v>ตึกครึ่งไม้</v>
          </cell>
          <cell r="AW125">
            <v>280</v>
          </cell>
          <cell r="AY125">
            <v>280</v>
          </cell>
          <cell r="BB125">
            <v>30</v>
          </cell>
        </row>
        <row r="126">
          <cell r="A126">
            <v>122</v>
          </cell>
          <cell r="C126" t="str">
            <v>โฉนด</v>
          </cell>
          <cell r="D126">
            <v>32047</v>
          </cell>
          <cell r="I126">
            <v>7</v>
          </cell>
          <cell r="J126">
            <v>1</v>
          </cell>
          <cell r="K126">
            <v>0</v>
          </cell>
          <cell r="R126">
            <v>8</v>
          </cell>
          <cell r="AC126">
            <v>2900</v>
          </cell>
          <cell r="AD126">
            <v>0</v>
          </cell>
          <cell r="AL126" t="str">
            <v>52/30</v>
          </cell>
        </row>
        <row r="127">
          <cell r="A127">
            <v>123</v>
          </cell>
          <cell r="C127" t="str">
            <v>โฉนด</v>
          </cell>
          <cell r="D127">
            <v>70860</v>
          </cell>
          <cell r="I127">
            <v>4</v>
          </cell>
          <cell r="J127">
            <v>1</v>
          </cell>
          <cell r="K127">
            <v>33</v>
          </cell>
          <cell r="R127">
            <v>8</v>
          </cell>
          <cell r="AC127">
            <v>1733</v>
          </cell>
          <cell r="AD127">
            <v>0</v>
          </cell>
          <cell r="AL127" t="str">
            <v>52/30</v>
          </cell>
        </row>
        <row r="128">
          <cell r="A128">
            <v>124</v>
          </cell>
          <cell r="C128" t="str">
            <v>โฉนด</v>
          </cell>
          <cell r="D128">
            <v>27416</v>
          </cell>
          <cell r="I128">
            <v>0</v>
          </cell>
          <cell r="J128">
            <v>1</v>
          </cell>
          <cell r="K128">
            <v>27</v>
          </cell>
          <cell r="R128">
            <v>7</v>
          </cell>
          <cell r="AC128">
            <v>127</v>
          </cell>
          <cell r="AD128">
            <v>0</v>
          </cell>
          <cell r="AL128">
            <v>102</v>
          </cell>
        </row>
        <row r="129">
          <cell r="A129">
            <v>125</v>
          </cell>
          <cell r="C129" t="str">
            <v>โฉนด</v>
          </cell>
          <cell r="D129">
            <v>70823</v>
          </cell>
          <cell r="I129">
            <v>0</v>
          </cell>
          <cell r="J129">
            <v>2</v>
          </cell>
          <cell r="K129">
            <v>22</v>
          </cell>
          <cell r="R129">
            <v>1</v>
          </cell>
          <cell r="AC129">
            <v>222</v>
          </cell>
          <cell r="AD129">
            <v>0</v>
          </cell>
          <cell r="AL129">
            <v>185</v>
          </cell>
        </row>
        <row r="130">
          <cell r="A130">
            <v>126</v>
          </cell>
          <cell r="C130" t="str">
            <v>โฉนด</v>
          </cell>
          <cell r="D130">
            <v>47322</v>
          </cell>
          <cell r="I130">
            <v>5</v>
          </cell>
          <cell r="J130">
            <v>1</v>
          </cell>
          <cell r="K130">
            <v>73</v>
          </cell>
          <cell r="R130">
            <v>4</v>
          </cell>
          <cell r="AC130">
            <v>2173</v>
          </cell>
          <cell r="AD130">
            <v>0</v>
          </cell>
          <cell r="AL130">
            <v>118</v>
          </cell>
        </row>
        <row r="131">
          <cell r="A131">
            <v>127</v>
          </cell>
          <cell r="C131" t="str">
            <v>โฉนด</v>
          </cell>
          <cell r="D131">
            <v>38905</v>
          </cell>
          <cell r="I131">
            <v>10</v>
          </cell>
          <cell r="J131">
            <v>2</v>
          </cell>
          <cell r="K131">
            <v>85</v>
          </cell>
          <cell r="R131">
            <v>1</v>
          </cell>
          <cell r="AC131">
            <v>4285</v>
          </cell>
          <cell r="AD131">
            <v>0</v>
          </cell>
          <cell r="AL131">
            <v>168</v>
          </cell>
        </row>
        <row r="132">
          <cell r="A132">
            <v>128</v>
          </cell>
          <cell r="C132" t="str">
            <v>โฉนด</v>
          </cell>
          <cell r="D132">
            <v>4655</v>
          </cell>
          <cell r="I132">
            <v>6</v>
          </cell>
          <cell r="J132">
            <v>0</v>
          </cell>
          <cell r="K132">
            <v>39</v>
          </cell>
          <cell r="R132">
            <v>1</v>
          </cell>
          <cell r="AC132">
            <v>2439</v>
          </cell>
          <cell r="AD132">
            <v>0</v>
          </cell>
          <cell r="AL132">
            <v>168</v>
          </cell>
        </row>
        <row r="133">
          <cell r="A133">
            <v>129</v>
          </cell>
          <cell r="C133" t="str">
            <v>โฉนด</v>
          </cell>
          <cell r="D133">
            <v>1594</v>
          </cell>
          <cell r="I133">
            <v>1</v>
          </cell>
          <cell r="J133">
            <v>3</v>
          </cell>
          <cell r="K133">
            <v>13</v>
          </cell>
          <cell r="R133">
            <v>1</v>
          </cell>
          <cell r="AC133">
            <v>713</v>
          </cell>
          <cell r="AD133">
            <v>0</v>
          </cell>
          <cell r="AL133">
            <v>168</v>
          </cell>
        </row>
        <row r="134">
          <cell r="A134">
            <v>130</v>
          </cell>
          <cell r="C134" t="str">
            <v>โฉนด</v>
          </cell>
          <cell r="D134">
            <v>71335</v>
          </cell>
          <cell r="I134">
            <v>4</v>
          </cell>
          <cell r="J134">
            <v>0</v>
          </cell>
          <cell r="K134">
            <v>32</v>
          </cell>
          <cell r="R134">
            <v>5</v>
          </cell>
          <cell r="AC134">
            <v>1632</v>
          </cell>
          <cell r="AD134">
            <v>0</v>
          </cell>
          <cell r="AL134">
            <v>48</v>
          </cell>
        </row>
        <row r="135">
          <cell r="A135">
            <v>131</v>
          </cell>
          <cell r="C135" t="str">
            <v>โฉนด</v>
          </cell>
          <cell r="D135">
            <v>27457</v>
          </cell>
          <cell r="I135">
            <v>0</v>
          </cell>
          <cell r="J135">
            <v>1</v>
          </cell>
          <cell r="K135">
            <v>39</v>
          </cell>
          <cell r="R135">
            <v>1</v>
          </cell>
          <cell r="AC135">
            <v>49</v>
          </cell>
          <cell r="AD135">
            <v>90</v>
          </cell>
          <cell r="AL135">
            <v>185</v>
          </cell>
          <cell r="AU135" t="str">
            <v>100ประเภทบ้านเดี่ยว</v>
          </cell>
          <cell r="AV135" t="str">
            <v>ตึกครึ่งไม้</v>
          </cell>
          <cell r="AW135">
            <v>360</v>
          </cell>
          <cell r="AY135">
            <v>360</v>
          </cell>
          <cell r="BB135">
            <v>10</v>
          </cell>
        </row>
        <row r="136">
          <cell r="A136">
            <v>132</v>
          </cell>
          <cell r="C136" t="str">
            <v>โฉนด</v>
          </cell>
          <cell r="D136">
            <v>75077</v>
          </cell>
          <cell r="I136">
            <v>0</v>
          </cell>
          <cell r="J136">
            <v>2</v>
          </cell>
          <cell r="K136">
            <v>38</v>
          </cell>
          <cell r="R136">
            <v>5</v>
          </cell>
          <cell r="AC136">
            <v>220.5</v>
          </cell>
          <cell r="AD136">
            <v>17.5</v>
          </cell>
          <cell r="AL136">
            <v>29</v>
          </cell>
          <cell r="AU136" t="str">
            <v>100ประเภทบ้านเดี่ยว</v>
          </cell>
          <cell r="AV136" t="str">
            <v>ตึก</v>
          </cell>
          <cell r="AW136">
            <v>70</v>
          </cell>
          <cell r="AY136">
            <v>70</v>
          </cell>
          <cell r="BB136">
            <v>8</v>
          </cell>
        </row>
        <row r="137">
          <cell r="A137">
            <v>133</v>
          </cell>
          <cell r="C137" t="str">
            <v>โฉนด</v>
          </cell>
          <cell r="D137">
            <v>36913</v>
          </cell>
          <cell r="I137">
            <v>6</v>
          </cell>
          <cell r="J137">
            <v>1</v>
          </cell>
          <cell r="K137">
            <v>48</v>
          </cell>
          <cell r="AC137">
            <v>2548</v>
          </cell>
          <cell r="AD137">
            <v>0</v>
          </cell>
          <cell r="AL137">
            <v>99</v>
          </cell>
        </row>
        <row r="138">
          <cell r="A138">
            <v>134</v>
          </cell>
          <cell r="C138" t="str">
            <v>โฉนด</v>
          </cell>
          <cell r="D138">
            <v>14902</v>
          </cell>
          <cell r="I138">
            <v>0</v>
          </cell>
          <cell r="J138">
            <v>0</v>
          </cell>
          <cell r="K138">
            <v>64</v>
          </cell>
          <cell r="R138">
            <v>2</v>
          </cell>
          <cell r="AC138">
            <v>-16</v>
          </cell>
          <cell r="AD138">
            <v>80</v>
          </cell>
          <cell r="AL138">
            <v>22</v>
          </cell>
          <cell r="AU138" t="str">
            <v>100ประเภทบ้านเดี่ยว</v>
          </cell>
          <cell r="AV138" t="str">
            <v>ตึกครึ่งไม้</v>
          </cell>
          <cell r="AW138">
            <v>320</v>
          </cell>
          <cell r="AY138">
            <v>320</v>
          </cell>
          <cell r="BB138">
            <v>20</v>
          </cell>
        </row>
        <row r="139">
          <cell r="A139">
            <v>135</v>
          </cell>
          <cell r="C139" t="str">
            <v>โฉนด</v>
          </cell>
          <cell r="D139">
            <v>32417</v>
          </cell>
          <cell r="I139">
            <v>6</v>
          </cell>
          <cell r="J139">
            <v>2</v>
          </cell>
          <cell r="K139">
            <v>23</v>
          </cell>
          <cell r="R139" t="str">
            <v xml:space="preserve">  </v>
          </cell>
          <cell r="AC139">
            <v>2623</v>
          </cell>
          <cell r="AD139">
            <v>0</v>
          </cell>
          <cell r="AL139" t="str">
            <v xml:space="preserve">489/4  </v>
          </cell>
        </row>
        <row r="140">
          <cell r="A140">
            <v>136</v>
          </cell>
          <cell r="C140" t="str">
            <v>โฉนด</v>
          </cell>
          <cell r="D140">
            <v>75061</v>
          </cell>
          <cell r="I140">
            <v>21</v>
          </cell>
          <cell r="J140">
            <v>3</v>
          </cell>
          <cell r="K140">
            <v>41</v>
          </cell>
          <cell r="R140">
            <v>8</v>
          </cell>
          <cell r="AC140">
            <v>8741</v>
          </cell>
          <cell r="AD140">
            <v>0</v>
          </cell>
          <cell r="AL140">
            <v>98</v>
          </cell>
        </row>
        <row r="141">
          <cell r="A141">
            <v>137</v>
          </cell>
          <cell r="C141" t="str">
            <v>โฉนด</v>
          </cell>
          <cell r="D141">
            <v>75062</v>
          </cell>
          <cell r="I141">
            <v>0</v>
          </cell>
          <cell r="J141">
            <v>1</v>
          </cell>
          <cell r="K141">
            <v>87</v>
          </cell>
          <cell r="R141">
            <v>8</v>
          </cell>
          <cell r="AC141">
            <v>187</v>
          </cell>
          <cell r="AD141">
            <v>0</v>
          </cell>
          <cell r="AL141">
            <v>98</v>
          </cell>
        </row>
        <row r="142">
          <cell r="A142">
            <v>138</v>
          </cell>
          <cell r="C142" t="str">
            <v>โฉนด</v>
          </cell>
          <cell r="D142">
            <v>14891</v>
          </cell>
          <cell r="I142">
            <v>0</v>
          </cell>
          <cell r="J142">
            <v>1</v>
          </cell>
          <cell r="K142">
            <v>3</v>
          </cell>
          <cell r="R142">
            <v>8</v>
          </cell>
          <cell r="AC142">
            <v>39</v>
          </cell>
          <cell r="AD142">
            <v>64</v>
          </cell>
          <cell r="AL142">
            <v>98</v>
          </cell>
          <cell r="AU142" t="str">
            <v>100ประเภทบ้านเดี่ยว</v>
          </cell>
          <cell r="AV142" t="str">
            <v>ตึกครึ่งไม้</v>
          </cell>
          <cell r="AW142">
            <v>256</v>
          </cell>
          <cell r="AY142">
            <v>256</v>
          </cell>
          <cell r="BB142">
            <v>50</v>
          </cell>
        </row>
        <row r="143">
          <cell r="A143">
            <v>139</v>
          </cell>
          <cell r="C143" t="str">
            <v>โฉนด</v>
          </cell>
          <cell r="D143">
            <v>80055</v>
          </cell>
          <cell r="I143">
            <v>8</v>
          </cell>
          <cell r="J143">
            <v>2</v>
          </cell>
          <cell r="K143">
            <v>0</v>
          </cell>
          <cell r="R143">
            <v>8</v>
          </cell>
          <cell r="AC143">
            <v>3400</v>
          </cell>
          <cell r="AD143">
            <v>0</v>
          </cell>
          <cell r="AL143">
            <v>98</v>
          </cell>
        </row>
        <row r="144">
          <cell r="A144">
            <v>140</v>
          </cell>
          <cell r="C144" t="str">
            <v>โฉนด</v>
          </cell>
          <cell r="D144">
            <v>68704</v>
          </cell>
          <cell r="I144">
            <v>0</v>
          </cell>
          <cell r="J144">
            <v>1</v>
          </cell>
          <cell r="K144">
            <v>35</v>
          </cell>
          <cell r="R144">
            <v>4</v>
          </cell>
          <cell r="AC144">
            <v>96</v>
          </cell>
          <cell r="AD144">
            <v>39</v>
          </cell>
          <cell r="AL144">
            <v>78</v>
          </cell>
          <cell r="AU144" t="str">
            <v>100ประเภทบ้านเดี่ยว</v>
          </cell>
          <cell r="AV144" t="str">
            <v>ตึก</v>
          </cell>
          <cell r="AW144">
            <v>156</v>
          </cell>
          <cell r="AY144">
            <v>156</v>
          </cell>
          <cell r="BB144">
            <v>3</v>
          </cell>
        </row>
        <row r="145">
          <cell r="A145">
            <v>141</v>
          </cell>
          <cell r="C145" t="str">
            <v>โฉนด</v>
          </cell>
          <cell r="D145">
            <v>64350</v>
          </cell>
          <cell r="I145">
            <v>4</v>
          </cell>
          <cell r="J145">
            <v>0</v>
          </cell>
          <cell r="K145">
            <v>66</v>
          </cell>
          <cell r="R145">
            <v>5</v>
          </cell>
          <cell r="AC145">
            <v>1666</v>
          </cell>
          <cell r="AD145">
            <v>0</v>
          </cell>
          <cell r="AL145">
            <v>24</v>
          </cell>
        </row>
        <row r="146">
          <cell r="A146">
            <v>142</v>
          </cell>
          <cell r="C146" t="str">
            <v>โฉนด</v>
          </cell>
          <cell r="D146">
            <v>45701</v>
          </cell>
          <cell r="I146">
            <v>3</v>
          </cell>
          <cell r="J146">
            <v>1</v>
          </cell>
          <cell r="K146">
            <v>48</v>
          </cell>
          <cell r="R146">
            <v>2</v>
          </cell>
          <cell r="AC146">
            <v>1348</v>
          </cell>
          <cell r="AD146">
            <v>0</v>
          </cell>
          <cell r="AL146">
            <v>67</v>
          </cell>
        </row>
        <row r="147">
          <cell r="A147">
            <v>143</v>
          </cell>
          <cell r="C147" t="str">
            <v>โฉนด</v>
          </cell>
          <cell r="D147">
            <v>33469</v>
          </cell>
          <cell r="I147">
            <v>2</v>
          </cell>
          <cell r="J147">
            <v>3</v>
          </cell>
          <cell r="K147">
            <v>60</v>
          </cell>
          <cell r="R147">
            <v>3</v>
          </cell>
          <cell r="AC147">
            <v>1160</v>
          </cell>
          <cell r="AD147">
            <v>0</v>
          </cell>
          <cell r="AL147">
            <v>39</v>
          </cell>
        </row>
        <row r="148">
          <cell r="A148">
            <v>144</v>
          </cell>
          <cell r="C148" t="str">
            <v>โฉนด</v>
          </cell>
          <cell r="D148">
            <v>71315</v>
          </cell>
          <cell r="I148">
            <v>12</v>
          </cell>
          <cell r="J148">
            <v>0</v>
          </cell>
          <cell r="K148">
            <v>40</v>
          </cell>
          <cell r="R148">
            <v>3</v>
          </cell>
          <cell r="AC148">
            <v>4840</v>
          </cell>
          <cell r="AD148">
            <v>0</v>
          </cell>
          <cell r="AL148">
            <v>39</v>
          </cell>
        </row>
        <row r="149">
          <cell r="A149">
            <v>145</v>
          </cell>
          <cell r="C149" t="str">
            <v>โฉนด</v>
          </cell>
          <cell r="D149">
            <v>70789</v>
          </cell>
          <cell r="I149">
            <v>5</v>
          </cell>
          <cell r="J149">
            <v>1</v>
          </cell>
          <cell r="K149">
            <v>55</v>
          </cell>
          <cell r="R149">
            <v>3</v>
          </cell>
          <cell r="AC149">
            <v>2155</v>
          </cell>
          <cell r="AD149">
            <v>0</v>
          </cell>
          <cell r="AL149">
            <v>39</v>
          </cell>
        </row>
        <row r="150">
          <cell r="A150">
            <v>146</v>
          </cell>
          <cell r="C150" t="str">
            <v>โฉนด</v>
          </cell>
          <cell r="D150">
            <v>70862</v>
          </cell>
          <cell r="I150">
            <v>1</v>
          </cell>
          <cell r="J150">
            <v>0</v>
          </cell>
          <cell r="K150">
            <v>81</v>
          </cell>
          <cell r="R150">
            <v>3</v>
          </cell>
          <cell r="AC150">
            <v>481</v>
          </cell>
          <cell r="AD150">
            <v>0</v>
          </cell>
          <cell r="AL150">
            <v>39</v>
          </cell>
        </row>
        <row r="151">
          <cell r="A151">
            <v>147</v>
          </cell>
          <cell r="C151" t="str">
            <v>โฉนด</v>
          </cell>
          <cell r="D151">
            <v>70863</v>
          </cell>
          <cell r="I151">
            <v>17</v>
          </cell>
          <cell r="J151">
            <v>0</v>
          </cell>
          <cell r="K151">
            <v>25</v>
          </cell>
          <cell r="R151">
            <v>3</v>
          </cell>
          <cell r="AC151">
            <v>6825</v>
          </cell>
          <cell r="AD151">
            <v>0</v>
          </cell>
          <cell r="AL151">
            <v>39</v>
          </cell>
        </row>
        <row r="152">
          <cell r="A152">
            <v>148</v>
          </cell>
          <cell r="C152" t="str">
            <v>โฉนด</v>
          </cell>
          <cell r="D152">
            <v>32142</v>
          </cell>
          <cell r="I152">
            <v>19</v>
          </cell>
          <cell r="J152">
            <v>0</v>
          </cell>
          <cell r="K152">
            <v>0</v>
          </cell>
          <cell r="R152">
            <v>3</v>
          </cell>
          <cell r="AC152">
            <v>7600</v>
          </cell>
          <cell r="AD152">
            <v>0</v>
          </cell>
          <cell r="AL152">
            <v>39</v>
          </cell>
        </row>
        <row r="153">
          <cell r="A153">
            <v>149</v>
          </cell>
          <cell r="C153" t="str">
            <v>โฉนด</v>
          </cell>
          <cell r="D153">
            <v>49077</v>
          </cell>
          <cell r="I153">
            <v>5</v>
          </cell>
          <cell r="J153">
            <v>3</v>
          </cell>
          <cell r="K153">
            <v>0</v>
          </cell>
          <cell r="R153">
            <v>3</v>
          </cell>
          <cell r="AC153">
            <v>2300</v>
          </cell>
          <cell r="AD153">
            <v>0</v>
          </cell>
          <cell r="AL153">
            <v>39</v>
          </cell>
        </row>
        <row r="154">
          <cell r="A154">
            <v>150</v>
          </cell>
          <cell r="C154" t="str">
            <v>โฉนด</v>
          </cell>
          <cell r="D154">
            <v>10389</v>
          </cell>
          <cell r="I154">
            <v>0</v>
          </cell>
          <cell r="J154">
            <v>1</v>
          </cell>
          <cell r="K154">
            <v>82</v>
          </cell>
          <cell r="R154">
            <v>2</v>
          </cell>
          <cell r="AC154">
            <v>182</v>
          </cell>
          <cell r="AD154">
            <v>0</v>
          </cell>
          <cell r="AL154">
            <v>100</v>
          </cell>
        </row>
        <row r="155">
          <cell r="A155">
            <v>151</v>
          </cell>
          <cell r="AC155">
            <v>-74.75</v>
          </cell>
          <cell r="AD155">
            <v>74.75</v>
          </cell>
          <cell r="AE155">
            <v>0</v>
          </cell>
          <cell r="AL155">
            <v>0</v>
          </cell>
          <cell r="AU155" t="str">
            <v>100ประเภทบ้านเดี่ยว</v>
          </cell>
          <cell r="AV155" t="str">
            <v>ตึกครึ่งไม้</v>
          </cell>
          <cell r="AW155">
            <v>299</v>
          </cell>
          <cell r="AZ155">
            <v>299</v>
          </cell>
          <cell r="BB155">
            <v>30</v>
          </cell>
        </row>
        <row r="156">
          <cell r="A156">
            <v>152</v>
          </cell>
          <cell r="C156" t="str">
            <v>โฉนด</v>
          </cell>
          <cell r="D156">
            <v>28672</v>
          </cell>
          <cell r="I156">
            <v>0</v>
          </cell>
          <cell r="J156">
            <v>1</v>
          </cell>
          <cell r="K156">
            <v>48</v>
          </cell>
          <cell r="R156">
            <v>3</v>
          </cell>
          <cell r="AC156">
            <v>53.5</v>
          </cell>
          <cell r="AD156">
            <v>94.5</v>
          </cell>
          <cell r="AL156">
            <v>7</v>
          </cell>
          <cell r="AU156" t="str">
            <v>100ประเภทบ้านเดี่ยว</v>
          </cell>
          <cell r="AV156" t="str">
            <v>ตึกครึ่งไม้</v>
          </cell>
          <cell r="AW156">
            <v>378</v>
          </cell>
          <cell r="AY156">
            <v>378</v>
          </cell>
          <cell r="BB156">
            <v>40</v>
          </cell>
        </row>
        <row r="157">
          <cell r="A157">
            <v>153</v>
          </cell>
          <cell r="C157" t="str">
            <v>โฉนด</v>
          </cell>
          <cell r="D157">
            <v>32155</v>
          </cell>
          <cell r="I157">
            <v>4</v>
          </cell>
          <cell r="J157">
            <v>1</v>
          </cell>
          <cell r="K157">
            <v>50</v>
          </cell>
          <cell r="R157">
            <v>3</v>
          </cell>
          <cell r="AC157">
            <v>1750</v>
          </cell>
          <cell r="AD157">
            <v>0</v>
          </cell>
          <cell r="AL157">
            <v>7</v>
          </cell>
        </row>
        <row r="158">
          <cell r="A158">
            <v>154</v>
          </cell>
          <cell r="C158" t="str">
            <v>โฉนด</v>
          </cell>
          <cell r="D158">
            <v>32129</v>
          </cell>
          <cell r="I158">
            <v>5</v>
          </cell>
          <cell r="J158">
            <v>1</v>
          </cell>
          <cell r="K158">
            <v>86</v>
          </cell>
          <cell r="R158">
            <v>3</v>
          </cell>
          <cell r="AC158">
            <v>2186</v>
          </cell>
          <cell r="AD158">
            <v>0</v>
          </cell>
          <cell r="AL158">
            <v>1</v>
          </cell>
        </row>
        <row r="159">
          <cell r="A159">
            <v>155</v>
          </cell>
          <cell r="C159" t="str">
            <v>โฉนด</v>
          </cell>
          <cell r="D159">
            <v>69269</v>
          </cell>
          <cell r="I159">
            <v>2</v>
          </cell>
          <cell r="J159">
            <v>3</v>
          </cell>
          <cell r="K159">
            <v>50</v>
          </cell>
          <cell r="R159">
            <v>6</v>
          </cell>
          <cell r="AC159">
            <v>1150</v>
          </cell>
          <cell r="AD159">
            <v>0</v>
          </cell>
          <cell r="AL159">
            <v>33</v>
          </cell>
        </row>
        <row r="160">
          <cell r="A160">
            <v>156</v>
          </cell>
          <cell r="C160" t="str">
            <v>โฉนด</v>
          </cell>
          <cell r="D160">
            <v>37592</v>
          </cell>
          <cell r="I160">
            <v>18</v>
          </cell>
          <cell r="J160">
            <v>1</v>
          </cell>
          <cell r="K160">
            <v>40</v>
          </cell>
          <cell r="AC160">
            <v>7340</v>
          </cell>
          <cell r="AD160">
            <v>0</v>
          </cell>
          <cell r="AL160">
            <v>37</v>
          </cell>
        </row>
        <row r="161">
          <cell r="A161">
            <v>157</v>
          </cell>
          <cell r="C161" t="str">
            <v>โฉนด</v>
          </cell>
          <cell r="D161">
            <v>71312</v>
          </cell>
          <cell r="I161">
            <v>2</v>
          </cell>
          <cell r="J161">
            <v>0</v>
          </cell>
          <cell r="K161">
            <v>87</v>
          </cell>
          <cell r="R161">
            <v>8</v>
          </cell>
          <cell r="AC161">
            <v>887</v>
          </cell>
          <cell r="AD161">
            <v>0</v>
          </cell>
          <cell r="AL161" t="str">
            <v>33/454</v>
          </cell>
        </row>
        <row r="162">
          <cell r="A162">
            <v>158</v>
          </cell>
          <cell r="C162" t="str">
            <v>โฉนด</v>
          </cell>
          <cell r="D162">
            <v>71311</v>
          </cell>
          <cell r="I162">
            <v>6</v>
          </cell>
          <cell r="J162">
            <v>1</v>
          </cell>
          <cell r="K162">
            <v>75</v>
          </cell>
          <cell r="R162">
            <v>8</v>
          </cell>
          <cell r="AC162">
            <v>2575</v>
          </cell>
          <cell r="AD162">
            <v>0</v>
          </cell>
          <cell r="AL162" t="str">
            <v>33/454</v>
          </cell>
        </row>
        <row r="163">
          <cell r="A163">
            <v>159</v>
          </cell>
          <cell r="C163" t="str">
            <v>โฉนด</v>
          </cell>
          <cell r="D163">
            <v>45804</v>
          </cell>
          <cell r="I163">
            <v>9</v>
          </cell>
          <cell r="J163">
            <v>2</v>
          </cell>
          <cell r="K163">
            <v>89</v>
          </cell>
          <cell r="R163">
            <v>8</v>
          </cell>
          <cell r="AC163">
            <v>3889</v>
          </cell>
          <cell r="AD163">
            <v>0</v>
          </cell>
          <cell r="AL163" t="str">
            <v>33/145</v>
          </cell>
        </row>
        <row r="164">
          <cell r="A164">
            <v>160</v>
          </cell>
          <cell r="C164" t="str">
            <v>โฉนด</v>
          </cell>
          <cell r="D164">
            <v>90423</v>
          </cell>
          <cell r="I164">
            <v>10</v>
          </cell>
          <cell r="J164">
            <v>0</v>
          </cell>
          <cell r="K164">
            <v>0</v>
          </cell>
          <cell r="AC164">
            <v>4000</v>
          </cell>
          <cell r="AD164">
            <v>0</v>
          </cell>
          <cell r="AL164">
            <v>221</v>
          </cell>
        </row>
        <row r="165">
          <cell r="A165">
            <v>161</v>
          </cell>
          <cell r="C165" t="str">
            <v>โฉนด</v>
          </cell>
          <cell r="D165">
            <v>90424</v>
          </cell>
          <cell r="I165">
            <v>10</v>
          </cell>
          <cell r="J165">
            <v>0</v>
          </cell>
          <cell r="K165">
            <v>0</v>
          </cell>
          <cell r="AC165">
            <v>4000</v>
          </cell>
          <cell r="AD165">
            <v>0</v>
          </cell>
          <cell r="AL165">
            <v>221</v>
          </cell>
        </row>
        <row r="166">
          <cell r="A166">
            <v>162</v>
          </cell>
          <cell r="C166" t="str">
            <v>โฉนด</v>
          </cell>
          <cell r="D166">
            <v>57328</v>
          </cell>
          <cell r="I166">
            <v>8</v>
          </cell>
          <cell r="J166">
            <v>2</v>
          </cell>
          <cell r="K166">
            <v>96</v>
          </cell>
          <cell r="AC166">
            <v>3496</v>
          </cell>
          <cell r="AD166">
            <v>0</v>
          </cell>
          <cell r="AL166">
            <v>221</v>
          </cell>
        </row>
        <row r="167">
          <cell r="A167">
            <v>163</v>
          </cell>
          <cell r="C167" t="str">
            <v>โฉนด</v>
          </cell>
          <cell r="D167">
            <v>90420</v>
          </cell>
          <cell r="I167">
            <v>9</v>
          </cell>
          <cell r="J167">
            <v>0</v>
          </cell>
          <cell r="K167">
            <v>0</v>
          </cell>
          <cell r="AC167">
            <v>3600</v>
          </cell>
          <cell r="AD167">
            <v>0</v>
          </cell>
          <cell r="AL167">
            <v>221</v>
          </cell>
        </row>
        <row r="168">
          <cell r="A168">
            <v>164</v>
          </cell>
          <cell r="C168" t="str">
            <v>โฉนด</v>
          </cell>
          <cell r="D168">
            <v>90421</v>
          </cell>
          <cell r="I168">
            <v>5</v>
          </cell>
          <cell r="J168">
            <v>0</v>
          </cell>
          <cell r="K168">
            <v>0</v>
          </cell>
          <cell r="AC168">
            <v>2000</v>
          </cell>
          <cell r="AD168">
            <v>0</v>
          </cell>
          <cell r="AL168">
            <v>221</v>
          </cell>
        </row>
        <row r="169">
          <cell r="A169">
            <v>165</v>
          </cell>
          <cell r="C169" t="str">
            <v>โฉนด</v>
          </cell>
          <cell r="D169">
            <v>90422</v>
          </cell>
          <cell r="I169">
            <v>6</v>
          </cell>
          <cell r="J169">
            <v>0</v>
          </cell>
          <cell r="K169">
            <v>0</v>
          </cell>
          <cell r="AC169">
            <v>2400</v>
          </cell>
          <cell r="AD169">
            <v>0</v>
          </cell>
          <cell r="AL169">
            <v>221</v>
          </cell>
        </row>
        <row r="170">
          <cell r="A170">
            <v>166</v>
          </cell>
          <cell r="C170" t="str">
            <v>โฉนด</v>
          </cell>
          <cell r="D170">
            <v>90425</v>
          </cell>
          <cell r="I170">
            <v>7</v>
          </cell>
          <cell r="J170">
            <v>0</v>
          </cell>
          <cell r="K170">
            <v>0</v>
          </cell>
          <cell r="AC170">
            <v>2800</v>
          </cell>
          <cell r="AD170">
            <v>0</v>
          </cell>
          <cell r="AL170">
            <v>221</v>
          </cell>
        </row>
        <row r="171">
          <cell r="A171">
            <v>167</v>
          </cell>
          <cell r="C171" t="str">
            <v>โฉนด</v>
          </cell>
          <cell r="D171">
            <v>33495</v>
          </cell>
          <cell r="I171">
            <v>2</v>
          </cell>
          <cell r="J171">
            <v>0</v>
          </cell>
          <cell r="K171">
            <v>30</v>
          </cell>
          <cell r="R171">
            <v>7</v>
          </cell>
          <cell r="AC171">
            <v>830</v>
          </cell>
          <cell r="AD171">
            <v>0</v>
          </cell>
          <cell r="AL171">
            <v>230</v>
          </cell>
        </row>
        <row r="172">
          <cell r="A172">
            <v>168</v>
          </cell>
          <cell r="C172" t="str">
            <v>โฉนด</v>
          </cell>
          <cell r="D172">
            <v>89639</v>
          </cell>
          <cell r="I172">
            <v>0</v>
          </cell>
          <cell r="J172">
            <v>0</v>
          </cell>
          <cell r="K172">
            <v>47</v>
          </cell>
          <cell r="R172">
            <v>6</v>
          </cell>
          <cell r="AC172">
            <v>5.75</v>
          </cell>
          <cell r="AD172">
            <v>41.25</v>
          </cell>
          <cell r="AL172" t="str">
            <v>8 / 373</v>
          </cell>
          <cell r="AU172" t="str">
            <v>100ประเภทบ้านเดี่ยว</v>
          </cell>
          <cell r="AV172" t="str">
            <v>ตึกครึ่งไม้</v>
          </cell>
          <cell r="AW172">
            <v>165</v>
          </cell>
          <cell r="AY172">
            <v>165</v>
          </cell>
          <cell r="BB172">
            <v>60</v>
          </cell>
        </row>
        <row r="173">
          <cell r="A173">
            <v>169</v>
          </cell>
          <cell r="C173" t="str">
            <v>โฉนด</v>
          </cell>
          <cell r="D173">
            <v>71359</v>
          </cell>
          <cell r="I173">
            <v>9</v>
          </cell>
          <cell r="J173">
            <v>1</v>
          </cell>
          <cell r="K173">
            <v>57</v>
          </cell>
          <cell r="R173">
            <v>5</v>
          </cell>
          <cell r="AC173">
            <v>3757</v>
          </cell>
          <cell r="AD173">
            <v>0</v>
          </cell>
          <cell r="AL173">
            <v>41</v>
          </cell>
        </row>
        <row r="174">
          <cell r="A174">
            <v>170</v>
          </cell>
          <cell r="C174" t="str">
            <v>โฉนด</v>
          </cell>
          <cell r="D174">
            <v>30457</v>
          </cell>
          <cell r="I174">
            <v>0</v>
          </cell>
          <cell r="J174">
            <v>0</v>
          </cell>
          <cell r="K174">
            <v>87</v>
          </cell>
          <cell r="R174">
            <v>1</v>
          </cell>
          <cell r="AC174">
            <v>87</v>
          </cell>
          <cell r="AD174">
            <v>0</v>
          </cell>
          <cell r="AL174">
            <v>135</v>
          </cell>
        </row>
        <row r="175">
          <cell r="A175">
            <v>171</v>
          </cell>
          <cell r="C175" t="str">
            <v>โฉนด</v>
          </cell>
          <cell r="D175">
            <v>3644</v>
          </cell>
          <cell r="I175">
            <v>11</v>
          </cell>
          <cell r="J175">
            <v>0</v>
          </cell>
          <cell r="K175">
            <v>31</v>
          </cell>
          <cell r="R175">
            <v>1</v>
          </cell>
          <cell r="AC175">
            <v>4431</v>
          </cell>
          <cell r="AD175">
            <v>0</v>
          </cell>
          <cell r="AL175">
            <v>135</v>
          </cell>
        </row>
        <row r="176">
          <cell r="A176">
            <v>172</v>
          </cell>
          <cell r="C176" t="str">
            <v>โฉนด</v>
          </cell>
          <cell r="D176">
            <v>90913</v>
          </cell>
          <cell r="I176">
            <v>1</v>
          </cell>
          <cell r="J176">
            <v>0</v>
          </cell>
          <cell r="K176">
            <v>58</v>
          </cell>
          <cell r="R176">
            <v>3</v>
          </cell>
          <cell r="AC176">
            <v>458</v>
          </cell>
          <cell r="AD176">
            <v>0</v>
          </cell>
          <cell r="AL176">
            <v>29</v>
          </cell>
        </row>
        <row r="177">
          <cell r="A177">
            <v>173</v>
          </cell>
          <cell r="C177" t="str">
            <v>โฉนด</v>
          </cell>
          <cell r="D177">
            <v>73510</v>
          </cell>
          <cell r="I177">
            <v>1</v>
          </cell>
          <cell r="J177">
            <v>2</v>
          </cell>
          <cell r="K177">
            <v>49</v>
          </cell>
          <cell r="R177">
            <v>3</v>
          </cell>
          <cell r="AC177">
            <v>649</v>
          </cell>
          <cell r="AD177">
            <v>0</v>
          </cell>
          <cell r="AL177">
            <v>29</v>
          </cell>
        </row>
        <row r="178">
          <cell r="A178">
            <v>174</v>
          </cell>
          <cell r="C178" t="str">
            <v>โฉนด</v>
          </cell>
          <cell r="D178">
            <v>90914</v>
          </cell>
          <cell r="I178">
            <v>0</v>
          </cell>
          <cell r="J178">
            <v>1</v>
          </cell>
          <cell r="K178">
            <v>18</v>
          </cell>
          <cell r="R178">
            <v>3</v>
          </cell>
          <cell r="AC178">
            <v>118</v>
          </cell>
          <cell r="AD178">
            <v>0</v>
          </cell>
          <cell r="AL178">
            <v>29</v>
          </cell>
        </row>
        <row r="179">
          <cell r="A179">
            <v>175</v>
          </cell>
          <cell r="C179" t="str">
            <v>โฉนด</v>
          </cell>
          <cell r="D179">
            <v>68723</v>
          </cell>
          <cell r="I179">
            <v>2</v>
          </cell>
          <cell r="J179">
            <v>3</v>
          </cell>
          <cell r="K179">
            <v>0</v>
          </cell>
          <cell r="R179">
            <v>4</v>
          </cell>
          <cell r="AC179">
            <v>1100</v>
          </cell>
          <cell r="AD179">
            <v>0</v>
          </cell>
          <cell r="AL179">
            <v>120</v>
          </cell>
        </row>
        <row r="180">
          <cell r="A180">
            <v>176</v>
          </cell>
          <cell r="C180" t="str">
            <v>โฉนด</v>
          </cell>
          <cell r="D180">
            <v>70825</v>
          </cell>
          <cell r="I180">
            <v>8</v>
          </cell>
          <cell r="J180">
            <v>1</v>
          </cell>
          <cell r="K180">
            <v>18</v>
          </cell>
          <cell r="R180">
            <v>1</v>
          </cell>
          <cell r="AC180">
            <v>3318</v>
          </cell>
          <cell r="AD180">
            <v>0</v>
          </cell>
          <cell r="AL180">
            <v>185</v>
          </cell>
        </row>
        <row r="181">
          <cell r="A181">
            <v>177</v>
          </cell>
          <cell r="C181" t="str">
            <v>โฉนด</v>
          </cell>
          <cell r="D181">
            <v>30454</v>
          </cell>
          <cell r="I181">
            <v>0</v>
          </cell>
          <cell r="J181">
            <v>2</v>
          </cell>
          <cell r="K181">
            <v>75</v>
          </cell>
          <cell r="R181">
            <v>1</v>
          </cell>
          <cell r="AC181">
            <v>170</v>
          </cell>
          <cell r="AD181">
            <v>105</v>
          </cell>
          <cell r="AL181">
            <v>185</v>
          </cell>
          <cell r="AU181" t="str">
            <v>100ประเภทบ้านเดี่ยว</v>
          </cell>
          <cell r="AV181" t="str">
            <v>ตึก</v>
          </cell>
          <cell r="AW181">
            <v>420</v>
          </cell>
          <cell r="AY181">
            <v>420</v>
          </cell>
          <cell r="BB181">
            <v>12</v>
          </cell>
        </row>
        <row r="182">
          <cell r="A182">
            <v>178</v>
          </cell>
          <cell r="C182" t="str">
            <v>โฉนด</v>
          </cell>
          <cell r="D182">
            <v>14855</v>
          </cell>
          <cell r="I182">
            <v>0</v>
          </cell>
          <cell r="J182">
            <v>0</v>
          </cell>
          <cell r="K182">
            <v>99</v>
          </cell>
          <cell r="R182">
            <v>8</v>
          </cell>
          <cell r="AC182">
            <v>50.25</v>
          </cell>
          <cell r="AD182">
            <v>48.75</v>
          </cell>
          <cell r="AL182">
            <v>82</v>
          </cell>
          <cell r="AU182" t="str">
            <v>100ประเภทบ้านเดี่ยว</v>
          </cell>
          <cell r="AV182" t="str">
            <v>ตึก</v>
          </cell>
          <cell r="AW182">
            <v>195</v>
          </cell>
          <cell r="AY182">
            <v>195</v>
          </cell>
          <cell r="BB182">
            <v>10</v>
          </cell>
        </row>
        <row r="183">
          <cell r="A183">
            <v>179</v>
          </cell>
          <cell r="C183" t="str">
            <v>โฉนด</v>
          </cell>
          <cell r="D183">
            <v>32416</v>
          </cell>
          <cell r="I183">
            <v>5</v>
          </cell>
          <cell r="J183">
            <v>1</v>
          </cell>
          <cell r="K183">
            <v>44</v>
          </cell>
          <cell r="R183">
            <v>8</v>
          </cell>
          <cell r="AC183">
            <v>2144</v>
          </cell>
          <cell r="AD183">
            <v>0</v>
          </cell>
          <cell r="AL183">
            <v>82</v>
          </cell>
        </row>
        <row r="184">
          <cell r="A184">
            <v>180</v>
          </cell>
          <cell r="C184" t="str">
            <v>โฉนด</v>
          </cell>
          <cell r="D184">
            <v>14796</v>
          </cell>
          <cell r="I184">
            <v>0</v>
          </cell>
          <cell r="J184">
            <v>2</v>
          </cell>
          <cell r="K184">
            <v>61</v>
          </cell>
          <cell r="R184">
            <v>8</v>
          </cell>
          <cell r="AC184">
            <v>261</v>
          </cell>
          <cell r="AD184">
            <v>0</v>
          </cell>
          <cell r="AL184">
            <v>71</v>
          </cell>
        </row>
        <row r="185">
          <cell r="A185">
            <v>181</v>
          </cell>
          <cell r="C185" t="str">
            <v>โฉนด</v>
          </cell>
          <cell r="D185">
            <v>73459</v>
          </cell>
          <cell r="I185">
            <v>0</v>
          </cell>
          <cell r="J185">
            <v>0</v>
          </cell>
          <cell r="K185">
            <v>70</v>
          </cell>
          <cell r="R185">
            <v>7</v>
          </cell>
          <cell r="AC185">
            <v>70</v>
          </cell>
          <cell r="AD185">
            <v>0</v>
          </cell>
          <cell r="AL185">
            <v>51</v>
          </cell>
        </row>
        <row r="186">
          <cell r="A186">
            <v>182</v>
          </cell>
          <cell r="C186" t="str">
            <v>โฉนด</v>
          </cell>
          <cell r="D186">
            <v>73977</v>
          </cell>
          <cell r="I186">
            <v>0</v>
          </cell>
          <cell r="J186">
            <v>2</v>
          </cell>
          <cell r="K186">
            <v>53</v>
          </cell>
          <cell r="R186">
            <v>2</v>
          </cell>
          <cell r="AC186">
            <v>253</v>
          </cell>
          <cell r="AD186">
            <v>0</v>
          </cell>
          <cell r="AL186">
            <v>277</v>
          </cell>
        </row>
        <row r="187">
          <cell r="A187">
            <v>183</v>
          </cell>
          <cell r="C187" t="str">
            <v>โฉนด</v>
          </cell>
          <cell r="D187">
            <v>14861</v>
          </cell>
          <cell r="I187">
            <v>0</v>
          </cell>
          <cell r="J187">
            <v>0</v>
          </cell>
          <cell r="K187">
            <v>39</v>
          </cell>
          <cell r="R187">
            <v>2</v>
          </cell>
          <cell r="AC187">
            <v>-3.5</v>
          </cell>
          <cell r="AD187">
            <v>42.5</v>
          </cell>
          <cell r="AL187">
            <v>277</v>
          </cell>
          <cell r="AU187" t="str">
            <v>504โรงจอดรถ</v>
          </cell>
          <cell r="AV187" t="str">
            <v>ตึก</v>
          </cell>
          <cell r="AW187">
            <v>170</v>
          </cell>
          <cell r="AZ187">
            <v>170</v>
          </cell>
          <cell r="BB187">
            <v>5</v>
          </cell>
        </row>
        <row r="188">
          <cell r="A188">
            <v>184</v>
          </cell>
          <cell r="C188" t="str">
            <v>โฉนด</v>
          </cell>
          <cell r="D188">
            <v>41698</v>
          </cell>
          <cell r="I188">
            <v>5</v>
          </cell>
          <cell r="J188">
            <v>0</v>
          </cell>
          <cell r="K188">
            <v>0</v>
          </cell>
          <cell r="R188">
            <v>2</v>
          </cell>
          <cell r="AC188">
            <v>2000</v>
          </cell>
          <cell r="AD188">
            <v>0</v>
          </cell>
          <cell r="AL188">
            <v>277</v>
          </cell>
        </row>
        <row r="189">
          <cell r="A189">
            <v>185</v>
          </cell>
          <cell r="C189" t="str">
            <v>โฉนด</v>
          </cell>
          <cell r="D189">
            <v>45870</v>
          </cell>
          <cell r="I189">
            <v>3</v>
          </cell>
          <cell r="J189">
            <v>0</v>
          </cell>
          <cell r="K189">
            <v>0</v>
          </cell>
          <cell r="R189">
            <v>2</v>
          </cell>
          <cell r="AC189">
            <v>1200</v>
          </cell>
          <cell r="AD189">
            <v>0</v>
          </cell>
          <cell r="AL189">
            <v>277</v>
          </cell>
        </row>
        <row r="190">
          <cell r="A190">
            <v>186</v>
          </cell>
          <cell r="C190" t="str">
            <v>โฉนด</v>
          </cell>
          <cell r="D190">
            <v>15286</v>
          </cell>
          <cell r="I190">
            <v>0</v>
          </cell>
          <cell r="J190">
            <v>2</v>
          </cell>
          <cell r="K190">
            <v>45</v>
          </cell>
          <cell r="R190">
            <v>10</v>
          </cell>
          <cell r="AC190">
            <v>227.5</v>
          </cell>
          <cell r="AD190">
            <v>17.5</v>
          </cell>
          <cell r="AL190">
            <v>284</v>
          </cell>
          <cell r="AU190" t="str">
            <v>100ประเภทบ้านเดี่ยว</v>
          </cell>
          <cell r="AV190" t="str">
            <v>ตึกครึ่งไม้</v>
          </cell>
          <cell r="AW190">
            <v>70</v>
          </cell>
          <cell r="AY190">
            <v>70</v>
          </cell>
          <cell r="BB190">
            <v>15</v>
          </cell>
        </row>
        <row r="191">
          <cell r="A191">
            <v>187</v>
          </cell>
          <cell r="C191" t="str">
            <v>โฉนด</v>
          </cell>
          <cell r="D191">
            <v>44575</v>
          </cell>
          <cell r="I191">
            <v>7</v>
          </cell>
          <cell r="J191">
            <v>0</v>
          </cell>
          <cell r="K191">
            <v>97</v>
          </cell>
          <cell r="R191">
            <v>2</v>
          </cell>
          <cell r="AC191">
            <v>2897</v>
          </cell>
          <cell r="AD191">
            <v>0</v>
          </cell>
          <cell r="AL191">
            <v>100</v>
          </cell>
        </row>
        <row r="192">
          <cell r="A192">
            <v>188</v>
          </cell>
          <cell r="C192" t="str">
            <v>โฉนด</v>
          </cell>
          <cell r="D192">
            <v>1542</v>
          </cell>
          <cell r="I192">
            <v>0</v>
          </cell>
          <cell r="J192">
            <v>1</v>
          </cell>
          <cell r="K192">
            <v>2</v>
          </cell>
          <cell r="R192">
            <v>7</v>
          </cell>
          <cell r="AC192">
            <v>102</v>
          </cell>
          <cell r="AD192">
            <v>0</v>
          </cell>
          <cell r="AL192">
            <v>31</v>
          </cell>
        </row>
        <row r="193">
          <cell r="A193">
            <v>189</v>
          </cell>
          <cell r="C193" t="str">
            <v>โฉนด</v>
          </cell>
          <cell r="D193">
            <v>79560</v>
          </cell>
          <cell r="I193">
            <v>2</v>
          </cell>
          <cell r="J193">
            <v>0</v>
          </cell>
          <cell r="K193">
            <v>50</v>
          </cell>
          <cell r="R193">
            <v>10</v>
          </cell>
          <cell r="AC193">
            <v>850</v>
          </cell>
          <cell r="AD193">
            <v>0</v>
          </cell>
          <cell r="AL193">
            <v>121</v>
          </cell>
        </row>
        <row r="194">
          <cell r="A194">
            <v>190</v>
          </cell>
          <cell r="C194" t="str">
            <v>โฉนด</v>
          </cell>
          <cell r="D194">
            <v>33236</v>
          </cell>
          <cell r="I194">
            <v>4</v>
          </cell>
          <cell r="J194">
            <v>0</v>
          </cell>
          <cell r="K194">
            <v>64</v>
          </cell>
          <cell r="R194">
            <v>2</v>
          </cell>
          <cell r="AC194">
            <v>1664</v>
          </cell>
          <cell r="AD194">
            <v>0</v>
          </cell>
          <cell r="AL194">
            <v>182</v>
          </cell>
        </row>
        <row r="195">
          <cell r="A195">
            <v>191</v>
          </cell>
          <cell r="C195" t="str">
            <v>โฉนด</v>
          </cell>
          <cell r="D195">
            <v>30502</v>
          </cell>
          <cell r="I195">
            <v>0</v>
          </cell>
          <cell r="J195">
            <v>0</v>
          </cell>
          <cell r="K195">
            <v>62</v>
          </cell>
          <cell r="R195">
            <v>7</v>
          </cell>
          <cell r="AC195">
            <v>62</v>
          </cell>
          <cell r="AD195">
            <v>0</v>
          </cell>
          <cell r="AL195">
            <v>262</v>
          </cell>
        </row>
        <row r="196">
          <cell r="A196">
            <v>192</v>
          </cell>
          <cell r="C196" t="str">
            <v>โฉนด</v>
          </cell>
          <cell r="D196">
            <v>38913</v>
          </cell>
          <cell r="I196">
            <v>3</v>
          </cell>
          <cell r="J196">
            <v>3</v>
          </cell>
          <cell r="K196">
            <v>76</v>
          </cell>
          <cell r="R196">
            <v>2</v>
          </cell>
          <cell r="AC196">
            <v>1576</v>
          </cell>
          <cell r="AD196">
            <v>0</v>
          </cell>
          <cell r="AL196">
            <v>115</v>
          </cell>
        </row>
        <row r="197">
          <cell r="A197">
            <v>193</v>
          </cell>
          <cell r="C197" t="str">
            <v>โฉนด</v>
          </cell>
          <cell r="D197">
            <v>3376</v>
          </cell>
          <cell r="I197">
            <v>8</v>
          </cell>
          <cell r="J197">
            <v>1</v>
          </cell>
          <cell r="K197">
            <v>0</v>
          </cell>
          <cell r="R197">
            <v>1</v>
          </cell>
          <cell r="AC197">
            <v>3300</v>
          </cell>
          <cell r="AD197">
            <v>0</v>
          </cell>
          <cell r="AL197">
            <v>16</v>
          </cell>
        </row>
        <row r="198">
          <cell r="A198">
            <v>194</v>
          </cell>
          <cell r="C198" t="str">
            <v>โฉนด</v>
          </cell>
          <cell r="D198">
            <v>27437</v>
          </cell>
          <cell r="I198">
            <v>0</v>
          </cell>
          <cell r="J198">
            <v>0</v>
          </cell>
          <cell r="K198">
            <v>95</v>
          </cell>
          <cell r="R198">
            <v>1</v>
          </cell>
          <cell r="AC198">
            <v>-51.4375</v>
          </cell>
          <cell r="AD198">
            <v>146.4375</v>
          </cell>
          <cell r="AL198">
            <v>16</v>
          </cell>
          <cell r="AU198" t="str">
            <v>100ประเภทบ้านเดี่ยว</v>
          </cell>
          <cell r="AV198" t="str">
            <v>ตึกครึ่งไม้</v>
          </cell>
          <cell r="AW198">
            <v>585.75</v>
          </cell>
          <cell r="AY198">
            <v>585.75</v>
          </cell>
          <cell r="BB198">
            <v>35</v>
          </cell>
        </row>
        <row r="199">
          <cell r="A199">
            <v>195</v>
          </cell>
          <cell r="C199" t="str">
            <v>โฉนด</v>
          </cell>
          <cell r="D199">
            <v>92229</v>
          </cell>
          <cell r="I199">
            <v>9</v>
          </cell>
          <cell r="J199">
            <v>0</v>
          </cell>
          <cell r="K199">
            <v>4</v>
          </cell>
          <cell r="R199">
            <v>6</v>
          </cell>
          <cell r="AC199">
            <v>3604</v>
          </cell>
          <cell r="AD199">
            <v>0</v>
          </cell>
          <cell r="AL199">
            <v>55</v>
          </cell>
        </row>
        <row r="200">
          <cell r="A200">
            <v>196</v>
          </cell>
          <cell r="C200" t="str">
            <v>โฉนด</v>
          </cell>
          <cell r="D200">
            <v>57135</v>
          </cell>
          <cell r="I200">
            <v>4</v>
          </cell>
          <cell r="J200">
            <v>3</v>
          </cell>
          <cell r="K200">
            <v>7</v>
          </cell>
          <cell r="R200">
            <v>1</v>
          </cell>
          <cell r="AC200">
            <v>1907</v>
          </cell>
          <cell r="AD200">
            <v>0</v>
          </cell>
          <cell r="AL200">
            <v>73</v>
          </cell>
        </row>
        <row r="201">
          <cell r="A201">
            <v>197</v>
          </cell>
          <cell r="C201" t="str">
            <v>โฉนด</v>
          </cell>
          <cell r="D201">
            <v>14464</v>
          </cell>
          <cell r="I201">
            <v>0</v>
          </cell>
          <cell r="J201">
            <v>1</v>
          </cell>
          <cell r="K201">
            <v>78</v>
          </cell>
          <cell r="R201">
            <v>2</v>
          </cell>
          <cell r="AC201">
            <v>87</v>
          </cell>
          <cell r="AD201">
            <v>91</v>
          </cell>
          <cell r="AL201">
            <v>234</v>
          </cell>
          <cell r="AU201" t="str">
            <v>100ประเภทบ้านเดี่ยว</v>
          </cell>
          <cell r="AV201" t="str">
            <v>ตึก</v>
          </cell>
          <cell r="AW201">
            <v>364</v>
          </cell>
          <cell r="AY201">
            <v>364</v>
          </cell>
          <cell r="BB201">
            <v>15</v>
          </cell>
        </row>
        <row r="202">
          <cell r="A202">
            <v>198</v>
          </cell>
          <cell r="C202" t="str">
            <v>โฉนด</v>
          </cell>
          <cell r="D202">
            <v>14464</v>
          </cell>
          <cell r="I202">
            <v>0</v>
          </cell>
          <cell r="J202">
            <v>1</v>
          </cell>
          <cell r="K202">
            <v>78</v>
          </cell>
          <cell r="R202">
            <v>2</v>
          </cell>
          <cell r="AC202">
            <v>177.75</v>
          </cell>
          <cell r="AD202">
            <v>0.25</v>
          </cell>
          <cell r="AL202">
            <v>234</v>
          </cell>
          <cell r="AU202" t="str">
            <v>513โรงงาน</v>
          </cell>
          <cell r="AV202" t="str">
            <v>ไม้</v>
          </cell>
          <cell r="AW202">
            <v>1</v>
          </cell>
          <cell r="AZ202">
            <v>1</v>
          </cell>
          <cell r="BB202">
            <v>19</v>
          </cell>
        </row>
        <row r="203">
          <cell r="A203">
            <v>199</v>
          </cell>
          <cell r="C203" t="str">
            <v>โฉนด</v>
          </cell>
          <cell r="D203">
            <v>73772</v>
          </cell>
          <cell r="I203">
            <v>0</v>
          </cell>
          <cell r="J203">
            <v>2</v>
          </cell>
          <cell r="K203">
            <v>90</v>
          </cell>
          <cell r="R203">
            <v>2</v>
          </cell>
          <cell r="AC203">
            <v>290</v>
          </cell>
          <cell r="AD203">
            <v>0</v>
          </cell>
          <cell r="AL203">
            <v>234</v>
          </cell>
        </row>
        <row r="204">
          <cell r="A204">
            <v>200</v>
          </cell>
          <cell r="C204" t="str">
            <v>โฉนด</v>
          </cell>
          <cell r="D204">
            <v>32491</v>
          </cell>
          <cell r="I204">
            <v>2</v>
          </cell>
          <cell r="J204">
            <v>1</v>
          </cell>
          <cell r="K204">
            <v>52</v>
          </cell>
          <cell r="R204">
            <v>2</v>
          </cell>
          <cell r="AC204">
            <v>952</v>
          </cell>
          <cell r="AD204">
            <v>0</v>
          </cell>
          <cell r="AL204">
            <v>234</v>
          </cell>
        </row>
        <row r="205">
          <cell r="A205">
            <v>201</v>
          </cell>
          <cell r="C205" t="str">
            <v>โฉนด</v>
          </cell>
          <cell r="D205">
            <v>44574</v>
          </cell>
          <cell r="I205">
            <v>6</v>
          </cell>
          <cell r="J205">
            <v>3</v>
          </cell>
          <cell r="K205">
            <v>18</v>
          </cell>
          <cell r="R205">
            <v>2</v>
          </cell>
          <cell r="AD205">
            <v>0</v>
          </cell>
          <cell r="AL205">
            <v>234</v>
          </cell>
        </row>
        <row r="206">
          <cell r="A206">
            <v>202</v>
          </cell>
          <cell r="C206" t="str">
            <v>โฉนด</v>
          </cell>
          <cell r="D206">
            <v>74938</v>
          </cell>
          <cell r="I206">
            <v>8</v>
          </cell>
          <cell r="J206">
            <v>3</v>
          </cell>
          <cell r="K206">
            <v>28</v>
          </cell>
          <cell r="R206">
            <v>5</v>
          </cell>
          <cell r="AD206">
            <v>0</v>
          </cell>
          <cell r="AL206">
            <v>118</v>
          </cell>
        </row>
        <row r="207">
          <cell r="A207">
            <v>203</v>
          </cell>
          <cell r="C207" t="str">
            <v>โฉนด</v>
          </cell>
          <cell r="D207">
            <v>74934</v>
          </cell>
          <cell r="I207">
            <v>0</v>
          </cell>
          <cell r="J207">
            <v>1</v>
          </cell>
          <cell r="K207">
            <v>28</v>
          </cell>
          <cell r="R207">
            <v>5</v>
          </cell>
          <cell r="AD207">
            <v>2.25</v>
          </cell>
          <cell r="AL207">
            <v>118</v>
          </cell>
          <cell r="AU207" t="str">
            <v>510ภัตตาคาร</v>
          </cell>
          <cell r="AV207" t="str">
            <v>ไม้</v>
          </cell>
          <cell r="AW207">
            <v>9</v>
          </cell>
          <cell r="AZ207">
            <v>9</v>
          </cell>
          <cell r="BB207">
            <v>3</v>
          </cell>
        </row>
        <row r="208">
          <cell r="A208">
            <v>204</v>
          </cell>
          <cell r="C208" t="str">
            <v>โฉนด</v>
          </cell>
          <cell r="D208">
            <v>6103</v>
          </cell>
          <cell r="I208">
            <v>6</v>
          </cell>
          <cell r="J208">
            <v>1</v>
          </cell>
          <cell r="K208">
            <v>1</v>
          </cell>
          <cell r="R208">
            <v>7</v>
          </cell>
          <cell r="AD208">
            <v>0</v>
          </cell>
          <cell r="AL208">
            <v>230</v>
          </cell>
        </row>
        <row r="209">
          <cell r="A209">
            <v>205</v>
          </cell>
          <cell r="C209" t="str">
            <v>โฉนด</v>
          </cell>
          <cell r="D209">
            <v>40822</v>
          </cell>
          <cell r="I209">
            <v>3</v>
          </cell>
          <cell r="J209">
            <v>0</v>
          </cell>
          <cell r="K209">
            <v>0</v>
          </cell>
          <cell r="R209">
            <v>7</v>
          </cell>
          <cell r="AC209">
            <v>1200</v>
          </cell>
          <cell r="AD209">
            <v>0</v>
          </cell>
          <cell r="AL209">
            <v>230</v>
          </cell>
        </row>
        <row r="210">
          <cell r="A210">
            <v>206</v>
          </cell>
          <cell r="C210" t="str">
            <v>โฉนด</v>
          </cell>
          <cell r="D210">
            <v>45023</v>
          </cell>
          <cell r="I210">
            <v>0</v>
          </cell>
          <cell r="J210">
            <v>3</v>
          </cell>
          <cell r="K210">
            <v>64</v>
          </cell>
          <cell r="R210">
            <v>7</v>
          </cell>
          <cell r="AC210">
            <v>364</v>
          </cell>
          <cell r="AD210">
            <v>0</v>
          </cell>
          <cell r="AL210">
            <v>230</v>
          </cell>
        </row>
        <row r="211">
          <cell r="A211">
            <v>207</v>
          </cell>
          <cell r="C211" t="str">
            <v>โฉนด</v>
          </cell>
          <cell r="D211">
            <v>27411</v>
          </cell>
          <cell r="I211">
            <v>0</v>
          </cell>
          <cell r="J211">
            <v>1</v>
          </cell>
          <cell r="K211">
            <v>72</v>
          </cell>
          <cell r="R211">
            <v>7</v>
          </cell>
          <cell r="AC211">
            <v>33.625</v>
          </cell>
          <cell r="AD211">
            <v>138.375</v>
          </cell>
          <cell r="AL211">
            <v>230</v>
          </cell>
          <cell r="AU211" t="str">
            <v>100ประเภทบ้านเดี่ยว</v>
          </cell>
          <cell r="AV211" t="str">
            <v>ตึก</v>
          </cell>
          <cell r="AW211">
            <v>553.5</v>
          </cell>
          <cell r="AY211">
            <v>553.5</v>
          </cell>
          <cell r="BB211">
            <v>13</v>
          </cell>
        </row>
        <row r="212">
          <cell r="A212">
            <v>208</v>
          </cell>
          <cell r="C212" t="str">
            <v>โฉนด</v>
          </cell>
          <cell r="D212">
            <v>30512</v>
          </cell>
          <cell r="I212">
            <v>0</v>
          </cell>
          <cell r="J212">
            <v>1</v>
          </cell>
          <cell r="K212">
            <v>17</v>
          </cell>
          <cell r="R212">
            <v>7</v>
          </cell>
          <cell r="AC212">
            <v>117</v>
          </cell>
          <cell r="AD212">
            <v>0</v>
          </cell>
          <cell r="AL212">
            <v>230</v>
          </cell>
        </row>
        <row r="213">
          <cell r="A213">
            <v>209</v>
          </cell>
          <cell r="C213" t="str">
            <v>โฉนด</v>
          </cell>
          <cell r="D213">
            <v>69664</v>
          </cell>
          <cell r="I213">
            <v>0</v>
          </cell>
          <cell r="J213">
            <v>1</v>
          </cell>
          <cell r="K213">
            <v>58</v>
          </cell>
          <cell r="R213">
            <v>3</v>
          </cell>
          <cell r="AC213">
            <v>70.25</v>
          </cell>
          <cell r="AD213">
            <v>87.75</v>
          </cell>
          <cell r="AL213">
            <v>63</v>
          </cell>
          <cell r="AU213" t="str">
            <v>100ประเภทบ้านเดี่ยว</v>
          </cell>
          <cell r="AV213" t="str">
            <v>ไม้</v>
          </cell>
          <cell r="AW213">
            <v>351</v>
          </cell>
          <cell r="AY213">
            <v>351</v>
          </cell>
          <cell r="BB213">
            <v>40</v>
          </cell>
        </row>
        <row r="214">
          <cell r="A214">
            <v>210</v>
          </cell>
          <cell r="C214" t="str">
            <v>โฉนด</v>
          </cell>
          <cell r="D214">
            <v>69664</v>
          </cell>
          <cell r="I214">
            <v>0</v>
          </cell>
          <cell r="J214">
            <v>1</v>
          </cell>
          <cell r="K214">
            <v>58</v>
          </cell>
          <cell r="R214">
            <v>3</v>
          </cell>
          <cell r="AE214">
            <v>1.5</v>
          </cell>
          <cell r="AL214">
            <v>63</v>
          </cell>
          <cell r="AU214" t="str">
            <v>513โรงงาน</v>
          </cell>
          <cell r="AV214" t="str">
            <v>ไม้</v>
          </cell>
          <cell r="AW214">
            <v>6</v>
          </cell>
          <cell r="AZ214">
            <v>6</v>
          </cell>
          <cell r="BB214">
            <v>16</v>
          </cell>
        </row>
        <row r="215">
          <cell r="A215">
            <v>211</v>
          </cell>
          <cell r="C215" t="str">
            <v>โฉนด</v>
          </cell>
          <cell r="D215">
            <v>30424</v>
          </cell>
          <cell r="I215">
            <v>0</v>
          </cell>
          <cell r="J215">
            <v>0</v>
          </cell>
          <cell r="K215">
            <v>27</v>
          </cell>
          <cell r="R215">
            <v>5</v>
          </cell>
          <cell r="AC215">
            <v>-4.5</v>
          </cell>
          <cell r="AD215">
            <v>31.5</v>
          </cell>
          <cell r="AL215">
            <v>82</v>
          </cell>
          <cell r="AU215" t="str">
            <v>100ประเภทบ้านเดี่ยว</v>
          </cell>
          <cell r="AV215" t="str">
            <v>ตึกครึ่งไม้</v>
          </cell>
          <cell r="AW215">
            <v>126</v>
          </cell>
          <cell r="AY215">
            <v>126</v>
          </cell>
          <cell r="BB215">
            <v>8</v>
          </cell>
        </row>
        <row r="216">
          <cell r="A216">
            <v>212</v>
          </cell>
          <cell r="C216" t="str">
            <v>โฉนด</v>
          </cell>
          <cell r="D216">
            <v>74915</v>
          </cell>
          <cell r="I216">
            <v>1</v>
          </cell>
          <cell r="J216">
            <v>1</v>
          </cell>
          <cell r="K216">
            <v>96</v>
          </cell>
          <cell r="R216">
            <v>5</v>
          </cell>
          <cell r="AC216">
            <v>596</v>
          </cell>
          <cell r="AD216">
            <v>0</v>
          </cell>
          <cell r="AL216">
            <v>82</v>
          </cell>
        </row>
        <row r="217">
          <cell r="A217">
            <v>213</v>
          </cell>
          <cell r="C217" t="str">
            <v>โฉนด</v>
          </cell>
          <cell r="D217">
            <v>3620</v>
          </cell>
          <cell r="I217">
            <v>8</v>
          </cell>
          <cell r="J217">
            <v>0</v>
          </cell>
          <cell r="K217">
            <v>44</v>
          </cell>
          <cell r="R217">
            <v>1</v>
          </cell>
          <cell r="AC217">
            <v>3244</v>
          </cell>
          <cell r="AD217">
            <v>0</v>
          </cell>
          <cell r="AL217">
            <v>9</v>
          </cell>
        </row>
        <row r="218">
          <cell r="A218">
            <v>214</v>
          </cell>
          <cell r="C218" t="str">
            <v>โฉนด</v>
          </cell>
          <cell r="D218">
            <v>37718</v>
          </cell>
          <cell r="I218">
            <v>10</v>
          </cell>
          <cell r="J218">
            <v>1</v>
          </cell>
          <cell r="K218">
            <v>55</v>
          </cell>
          <cell r="R218">
            <v>4</v>
          </cell>
          <cell r="AC218">
            <v>4155</v>
          </cell>
          <cell r="AD218">
            <v>0</v>
          </cell>
          <cell r="AL218">
            <v>42</v>
          </cell>
        </row>
        <row r="219">
          <cell r="A219">
            <v>215</v>
          </cell>
          <cell r="C219" t="str">
            <v>โฉนด</v>
          </cell>
          <cell r="D219">
            <v>32105</v>
          </cell>
          <cell r="I219">
            <v>3</v>
          </cell>
          <cell r="J219">
            <v>2</v>
          </cell>
          <cell r="K219">
            <v>65</v>
          </cell>
          <cell r="R219">
            <v>4</v>
          </cell>
          <cell r="AC219">
            <v>1465</v>
          </cell>
          <cell r="AD219">
            <v>0</v>
          </cell>
          <cell r="AL219">
            <v>42</v>
          </cell>
        </row>
        <row r="220">
          <cell r="A220">
            <v>216</v>
          </cell>
          <cell r="C220" t="str">
            <v>โฉนด</v>
          </cell>
          <cell r="D220">
            <v>64351</v>
          </cell>
          <cell r="I220">
            <v>24</v>
          </cell>
          <cell r="J220">
            <v>2</v>
          </cell>
          <cell r="K220">
            <v>26</v>
          </cell>
          <cell r="AC220">
            <v>9826</v>
          </cell>
          <cell r="AD220">
            <v>0</v>
          </cell>
          <cell r="AL220" t="str">
            <v>56/4</v>
          </cell>
        </row>
        <row r="221">
          <cell r="A221">
            <v>217</v>
          </cell>
          <cell r="C221" t="str">
            <v>โฉนด</v>
          </cell>
          <cell r="D221">
            <v>44447</v>
          </cell>
          <cell r="I221">
            <v>0</v>
          </cell>
          <cell r="J221">
            <v>1</v>
          </cell>
          <cell r="K221">
            <v>32</v>
          </cell>
          <cell r="R221">
            <v>4</v>
          </cell>
          <cell r="AC221">
            <v>86.875</v>
          </cell>
          <cell r="AD221">
            <v>45.125</v>
          </cell>
          <cell r="AL221">
            <v>105</v>
          </cell>
          <cell r="AU221" t="str">
            <v>100ประเภทบ้านเดี่ยว</v>
          </cell>
          <cell r="AV221" t="str">
            <v>ตึก</v>
          </cell>
          <cell r="AW221">
            <v>180.5</v>
          </cell>
          <cell r="AY221">
            <v>180.5</v>
          </cell>
          <cell r="BB221">
            <v>8</v>
          </cell>
        </row>
        <row r="222">
          <cell r="A222">
            <v>218</v>
          </cell>
          <cell r="C222" t="str">
            <v>โฉนด</v>
          </cell>
          <cell r="D222">
            <v>1572</v>
          </cell>
          <cell r="I222">
            <v>4</v>
          </cell>
          <cell r="J222">
            <v>2</v>
          </cell>
          <cell r="K222">
            <v>3</v>
          </cell>
          <cell r="R222">
            <v>1</v>
          </cell>
          <cell r="AC222">
            <v>1803</v>
          </cell>
          <cell r="AD222">
            <v>0</v>
          </cell>
          <cell r="AL222">
            <v>12</v>
          </cell>
        </row>
        <row r="223">
          <cell r="A223">
            <v>219</v>
          </cell>
          <cell r="C223" t="str">
            <v>โฉนด</v>
          </cell>
          <cell r="D223">
            <v>27521</v>
          </cell>
          <cell r="I223">
            <v>0</v>
          </cell>
          <cell r="J223">
            <v>2</v>
          </cell>
          <cell r="K223">
            <v>99</v>
          </cell>
          <cell r="R223">
            <v>1</v>
          </cell>
          <cell r="AC223">
            <v>299</v>
          </cell>
          <cell r="AD223">
            <v>0</v>
          </cell>
          <cell r="AL223">
            <v>223</v>
          </cell>
        </row>
        <row r="224">
          <cell r="A224">
            <v>220</v>
          </cell>
          <cell r="C224" t="str">
            <v>โฉนด</v>
          </cell>
          <cell r="D224">
            <v>36914</v>
          </cell>
          <cell r="I224">
            <v>5</v>
          </cell>
          <cell r="J224">
            <v>2</v>
          </cell>
          <cell r="K224">
            <v>20</v>
          </cell>
          <cell r="R224">
            <v>2</v>
          </cell>
          <cell r="AC224">
            <v>2220</v>
          </cell>
          <cell r="AD224">
            <v>0</v>
          </cell>
          <cell r="AL224">
            <v>282</v>
          </cell>
        </row>
        <row r="225">
          <cell r="A225">
            <v>221</v>
          </cell>
          <cell r="C225" t="str">
            <v>โฉนด</v>
          </cell>
          <cell r="D225">
            <v>32432</v>
          </cell>
          <cell r="I225">
            <v>1</v>
          </cell>
          <cell r="J225">
            <v>2</v>
          </cell>
          <cell r="K225">
            <v>94</v>
          </cell>
          <cell r="R225">
            <v>2</v>
          </cell>
          <cell r="AC225">
            <v>694</v>
          </cell>
          <cell r="AD225">
            <v>0</v>
          </cell>
          <cell r="AL225">
            <v>66</v>
          </cell>
        </row>
        <row r="226">
          <cell r="A226">
            <v>222</v>
          </cell>
          <cell r="C226" t="str">
            <v>โฉนด</v>
          </cell>
          <cell r="D226">
            <v>27573</v>
          </cell>
          <cell r="I226">
            <v>0</v>
          </cell>
          <cell r="J226">
            <v>2</v>
          </cell>
          <cell r="K226">
            <v>72</v>
          </cell>
          <cell r="R226">
            <v>1</v>
          </cell>
          <cell r="AC226">
            <v>272</v>
          </cell>
          <cell r="AD226">
            <v>0</v>
          </cell>
          <cell r="AL226">
            <v>144</v>
          </cell>
        </row>
        <row r="227">
          <cell r="A227">
            <v>223</v>
          </cell>
          <cell r="C227" t="str">
            <v>โฉนด</v>
          </cell>
          <cell r="D227">
            <v>27441</v>
          </cell>
          <cell r="I227">
            <v>0</v>
          </cell>
          <cell r="J227">
            <v>0</v>
          </cell>
          <cell r="K227">
            <v>89</v>
          </cell>
          <cell r="R227">
            <v>1</v>
          </cell>
          <cell r="AC227">
            <v>86.5</v>
          </cell>
          <cell r="AD227">
            <v>2.5</v>
          </cell>
          <cell r="AL227">
            <v>144</v>
          </cell>
          <cell r="AU227" t="str">
            <v>513โรงงาน</v>
          </cell>
          <cell r="AV227" t="str">
            <v>ไม้</v>
          </cell>
          <cell r="AW227">
            <v>10</v>
          </cell>
          <cell r="AY227" t="str">
            <v>-</v>
          </cell>
          <cell r="AZ227">
            <v>10</v>
          </cell>
          <cell r="BB227">
            <v>20</v>
          </cell>
        </row>
        <row r="228">
          <cell r="A228">
            <v>224</v>
          </cell>
          <cell r="C228" t="str">
            <v>โฉนด</v>
          </cell>
          <cell r="D228">
            <v>32145</v>
          </cell>
          <cell r="I228">
            <v>17</v>
          </cell>
          <cell r="J228">
            <v>0</v>
          </cell>
          <cell r="K228">
            <v>35</v>
          </cell>
          <cell r="R228">
            <v>1</v>
          </cell>
          <cell r="AC228">
            <v>6835</v>
          </cell>
          <cell r="AD228">
            <v>0</v>
          </cell>
          <cell r="AL228">
            <v>144</v>
          </cell>
        </row>
        <row r="229">
          <cell r="A229">
            <v>225</v>
          </cell>
          <cell r="C229" t="str">
            <v>โฉนด</v>
          </cell>
          <cell r="D229">
            <v>3535</v>
          </cell>
          <cell r="I229">
            <v>1</v>
          </cell>
          <cell r="J229">
            <v>2</v>
          </cell>
          <cell r="K229">
            <v>39</v>
          </cell>
          <cell r="R229">
            <v>10</v>
          </cell>
          <cell r="AC229">
            <v>585</v>
          </cell>
          <cell r="AD229">
            <v>54</v>
          </cell>
          <cell r="AL229">
            <v>59</v>
          </cell>
          <cell r="AU229" t="str">
            <v>100ประเภทบ้านเดี่ยว</v>
          </cell>
          <cell r="AV229" t="str">
            <v>ไม้</v>
          </cell>
          <cell r="AW229">
            <v>216</v>
          </cell>
          <cell r="AY229">
            <v>216</v>
          </cell>
          <cell r="BB229">
            <v>35</v>
          </cell>
        </row>
        <row r="230">
          <cell r="A230">
            <v>226</v>
          </cell>
          <cell r="C230" t="str">
            <v>โฉนด</v>
          </cell>
          <cell r="D230">
            <v>5330</v>
          </cell>
          <cell r="I230">
            <v>4</v>
          </cell>
          <cell r="J230">
            <v>2</v>
          </cell>
          <cell r="K230">
            <v>30</v>
          </cell>
          <cell r="R230">
            <v>7</v>
          </cell>
          <cell r="AC230">
            <v>1830</v>
          </cell>
          <cell r="AD230">
            <v>0</v>
          </cell>
          <cell r="AL230">
            <v>211</v>
          </cell>
        </row>
        <row r="231">
          <cell r="A231">
            <v>227</v>
          </cell>
          <cell r="C231" t="str">
            <v>โฉนด</v>
          </cell>
          <cell r="D231">
            <v>1629</v>
          </cell>
          <cell r="I231">
            <v>6</v>
          </cell>
          <cell r="J231">
            <v>0</v>
          </cell>
          <cell r="K231">
            <v>75</v>
          </cell>
          <cell r="AC231">
            <v>2475</v>
          </cell>
          <cell r="AD231">
            <v>0</v>
          </cell>
          <cell r="AL231">
            <v>0</v>
          </cell>
        </row>
        <row r="232">
          <cell r="A232">
            <v>228</v>
          </cell>
          <cell r="C232" t="str">
            <v>โฉนด</v>
          </cell>
          <cell r="D232">
            <v>3334</v>
          </cell>
          <cell r="I232">
            <v>5</v>
          </cell>
          <cell r="J232">
            <v>2</v>
          </cell>
          <cell r="K232">
            <v>32</v>
          </cell>
          <cell r="AC232">
            <v>2232</v>
          </cell>
          <cell r="AD232">
            <v>0</v>
          </cell>
          <cell r="AL232">
            <v>0</v>
          </cell>
        </row>
        <row r="233">
          <cell r="A233">
            <v>229</v>
          </cell>
          <cell r="C233" t="str">
            <v>โฉนด</v>
          </cell>
          <cell r="D233">
            <v>28496</v>
          </cell>
          <cell r="I233">
            <v>0</v>
          </cell>
          <cell r="J233">
            <v>0</v>
          </cell>
          <cell r="K233">
            <v>88</v>
          </cell>
          <cell r="R233">
            <v>2</v>
          </cell>
          <cell r="AC233">
            <v>88</v>
          </cell>
          <cell r="AD233">
            <v>0</v>
          </cell>
          <cell r="AL233">
            <v>102</v>
          </cell>
        </row>
        <row r="234">
          <cell r="A234">
            <v>230</v>
          </cell>
          <cell r="C234" t="str">
            <v>โฉนด</v>
          </cell>
          <cell r="D234">
            <v>57352</v>
          </cell>
          <cell r="I234">
            <v>2</v>
          </cell>
          <cell r="J234">
            <v>0</v>
          </cell>
          <cell r="K234">
            <v>25</v>
          </cell>
          <cell r="R234">
            <v>8</v>
          </cell>
          <cell r="AC234">
            <v>825</v>
          </cell>
          <cell r="AD234">
            <v>0</v>
          </cell>
          <cell r="AL234">
            <v>60</v>
          </cell>
        </row>
        <row r="235">
          <cell r="A235">
            <v>231</v>
          </cell>
          <cell r="C235" t="str">
            <v>โฉนด</v>
          </cell>
          <cell r="D235">
            <v>91888</v>
          </cell>
          <cell r="I235">
            <v>7</v>
          </cell>
          <cell r="J235">
            <v>0</v>
          </cell>
          <cell r="K235">
            <v>0</v>
          </cell>
          <cell r="R235">
            <v>1</v>
          </cell>
          <cell r="AC235">
            <v>2800</v>
          </cell>
          <cell r="AD235">
            <v>0</v>
          </cell>
          <cell r="AL235">
            <v>168</v>
          </cell>
        </row>
        <row r="236">
          <cell r="A236">
            <v>232</v>
          </cell>
          <cell r="C236" t="str">
            <v>โฉนด</v>
          </cell>
          <cell r="D236">
            <v>48854</v>
          </cell>
          <cell r="I236">
            <v>2</v>
          </cell>
          <cell r="J236">
            <v>0</v>
          </cell>
          <cell r="K236">
            <v>0</v>
          </cell>
          <cell r="R236">
            <v>1</v>
          </cell>
          <cell r="AC236">
            <v>800</v>
          </cell>
          <cell r="AD236">
            <v>0</v>
          </cell>
          <cell r="AL236">
            <v>168</v>
          </cell>
        </row>
        <row r="237">
          <cell r="A237">
            <v>233</v>
          </cell>
          <cell r="C237" t="str">
            <v>โฉนด</v>
          </cell>
          <cell r="D237">
            <v>84496</v>
          </cell>
          <cell r="I237">
            <v>2</v>
          </cell>
          <cell r="J237">
            <v>0</v>
          </cell>
          <cell r="K237">
            <v>0</v>
          </cell>
          <cell r="R237">
            <v>1</v>
          </cell>
          <cell r="AC237">
            <v>800</v>
          </cell>
          <cell r="AD237">
            <v>0</v>
          </cell>
          <cell r="AL237">
            <v>168</v>
          </cell>
        </row>
        <row r="238">
          <cell r="A238">
            <v>234</v>
          </cell>
          <cell r="C238" t="str">
            <v>โฉนด</v>
          </cell>
          <cell r="D238">
            <v>33519</v>
          </cell>
          <cell r="I238">
            <v>6</v>
          </cell>
          <cell r="J238">
            <v>3</v>
          </cell>
          <cell r="K238">
            <v>13</v>
          </cell>
          <cell r="R238">
            <v>1</v>
          </cell>
          <cell r="AC238">
            <v>2713</v>
          </cell>
          <cell r="AD238">
            <v>0</v>
          </cell>
          <cell r="AL238">
            <v>168</v>
          </cell>
        </row>
        <row r="239">
          <cell r="A239">
            <v>235</v>
          </cell>
          <cell r="C239" t="str">
            <v>โฉนด</v>
          </cell>
          <cell r="D239">
            <v>28737</v>
          </cell>
          <cell r="I239">
            <v>0</v>
          </cell>
          <cell r="J239">
            <v>0</v>
          </cell>
          <cell r="K239">
            <v>75</v>
          </cell>
          <cell r="R239">
            <v>1</v>
          </cell>
          <cell r="AC239">
            <v>75</v>
          </cell>
          <cell r="AD239">
            <v>0</v>
          </cell>
          <cell r="AL239">
            <v>88</v>
          </cell>
        </row>
        <row r="240">
          <cell r="A240">
            <v>236</v>
          </cell>
          <cell r="C240" t="str">
            <v>โฉนด</v>
          </cell>
          <cell r="D240">
            <v>71798</v>
          </cell>
          <cell r="I240">
            <v>0</v>
          </cell>
          <cell r="J240">
            <v>0</v>
          </cell>
          <cell r="K240">
            <v>22</v>
          </cell>
          <cell r="R240">
            <v>1</v>
          </cell>
          <cell r="AC240">
            <v>22</v>
          </cell>
          <cell r="AD240">
            <v>0</v>
          </cell>
          <cell r="AL240">
            <v>240</v>
          </cell>
        </row>
        <row r="241">
          <cell r="A241">
            <v>237</v>
          </cell>
          <cell r="C241" t="str">
            <v>โฉนด</v>
          </cell>
          <cell r="D241">
            <v>30482</v>
          </cell>
          <cell r="I241">
            <v>0</v>
          </cell>
          <cell r="J241">
            <v>1</v>
          </cell>
          <cell r="K241">
            <v>67</v>
          </cell>
          <cell r="R241">
            <v>1</v>
          </cell>
          <cell r="AC241">
            <v>167</v>
          </cell>
          <cell r="AD241">
            <v>0</v>
          </cell>
          <cell r="AL241">
            <v>142</v>
          </cell>
        </row>
        <row r="242">
          <cell r="A242">
            <v>238</v>
          </cell>
          <cell r="C242" t="str">
            <v>โฉนด</v>
          </cell>
          <cell r="D242">
            <v>2327</v>
          </cell>
          <cell r="I242">
            <v>6</v>
          </cell>
          <cell r="J242">
            <v>0</v>
          </cell>
          <cell r="K242">
            <v>69</v>
          </cell>
          <cell r="R242">
            <v>1</v>
          </cell>
          <cell r="AC242">
            <v>2469</v>
          </cell>
          <cell r="AD242">
            <v>0</v>
          </cell>
          <cell r="AL242">
            <v>142</v>
          </cell>
        </row>
        <row r="243">
          <cell r="A243">
            <v>239</v>
          </cell>
          <cell r="C243" t="str">
            <v>โฉนด</v>
          </cell>
          <cell r="D243">
            <v>27424</v>
          </cell>
          <cell r="I243">
            <v>0</v>
          </cell>
          <cell r="J243">
            <v>1</v>
          </cell>
          <cell r="K243">
            <v>10</v>
          </cell>
          <cell r="R243">
            <v>7</v>
          </cell>
          <cell r="AC243">
            <v>110</v>
          </cell>
          <cell r="AD243">
            <v>0</v>
          </cell>
          <cell r="AL243">
            <v>44</v>
          </cell>
        </row>
        <row r="244">
          <cell r="A244">
            <v>240</v>
          </cell>
          <cell r="C244" t="str">
            <v>โฉนด</v>
          </cell>
          <cell r="D244">
            <v>5580</v>
          </cell>
          <cell r="I244">
            <v>4</v>
          </cell>
          <cell r="J244">
            <v>2</v>
          </cell>
          <cell r="K244">
            <v>12</v>
          </cell>
          <cell r="R244">
            <v>1</v>
          </cell>
          <cell r="AC244">
            <v>1812</v>
          </cell>
          <cell r="AD244">
            <v>0</v>
          </cell>
          <cell r="AL244">
            <v>95</v>
          </cell>
        </row>
        <row r="245">
          <cell r="A245">
            <v>241</v>
          </cell>
          <cell r="C245" t="str">
            <v>โฉนด</v>
          </cell>
          <cell r="D245">
            <v>28730</v>
          </cell>
          <cell r="I245">
            <v>0</v>
          </cell>
          <cell r="J245">
            <v>0</v>
          </cell>
          <cell r="K245">
            <v>73</v>
          </cell>
          <cell r="R245">
            <v>1</v>
          </cell>
          <cell r="AC245">
            <v>44.25</v>
          </cell>
          <cell r="AD245">
            <v>28.75</v>
          </cell>
          <cell r="AL245">
            <v>95</v>
          </cell>
          <cell r="AU245" t="str">
            <v>100ประเภทบ้านเดี่ยว</v>
          </cell>
          <cell r="AV245" t="str">
            <v>ไม้</v>
          </cell>
          <cell r="AW245">
            <v>115</v>
          </cell>
          <cell r="AY245">
            <v>115</v>
          </cell>
          <cell r="BB245">
            <v>48</v>
          </cell>
        </row>
        <row r="246">
          <cell r="A246">
            <v>242</v>
          </cell>
          <cell r="C246" t="str">
            <v>โฉนด</v>
          </cell>
          <cell r="D246">
            <v>69270</v>
          </cell>
          <cell r="I246">
            <v>3</v>
          </cell>
          <cell r="J246">
            <v>1</v>
          </cell>
          <cell r="K246">
            <v>70</v>
          </cell>
          <cell r="R246">
            <v>4</v>
          </cell>
          <cell r="AC246">
            <v>1370</v>
          </cell>
          <cell r="AD246">
            <v>0</v>
          </cell>
          <cell r="AL246">
            <v>95</v>
          </cell>
        </row>
        <row r="247">
          <cell r="A247">
            <v>243</v>
          </cell>
          <cell r="C247" t="str">
            <v>โฉนด</v>
          </cell>
          <cell r="D247">
            <v>33509</v>
          </cell>
          <cell r="I247">
            <v>2</v>
          </cell>
          <cell r="J247">
            <v>0</v>
          </cell>
          <cell r="K247">
            <v>18</v>
          </cell>
          <cell r="R247">
            <v>4</v>
          </cell>
          <cell r="AC247">
            <v>818</v>
          </cell>
          <cell r="AD247">
            <v>0</v>
          </cell>
          <cell r="AL247">
            <v>157</v>
          </cell>
        </row>
        <row r="248">
          <cell r="A248">
            <v>244</v>
          </cell>
          <cell r="C248" t="str">
            <v>โฉนด</v>
          </cell>
          <cell r="D248">
            <v>73468</v>
          </cell>
          <cell r="I248">
            <v>0</v>
          </cell>
          <cell r="J248">
            <v>0</v>
          </cell>
          <cell r="K248">
            <v>84</v>
          </cell>
          <cell r="R248">
            <v>7</v>
          </cell>
          <cell r="AC248">
            <v>84</v>
          </cell>
          <cell r="AD248">
            <v>0</v>
          </cell>
          <cell r="AL248">
            <v>35</v>
          </cell>
        </row>
        <row r="249">
          <cell r="A249">
            <v>245</v>
          </cell>
          <cell r="C249" t="str">
            <v>โฉนด</v>
          </cell>
          <cell r="D249">
            <v>80976</v>
          </cell>
          <cell r="I249">
            <v>0</v>
          </cell>
          <cell r="J249">
            <v>0</v>
          </cell>
          <cell r="K249">
            <v>4</v>
          </cell>
          <cell r="R249">
            <v>2</v>
          </cell>
          <cell r="AC249">
            <v>4</v>
          </cell>
          <cell r="AD249">
            <v>0</v>
          </cell>
          <cell r="AL249">
            <v>34</v>
          </cell>
        </row>
        <row r="250">
          <cell r="A250">
            <v>246</v>
          </cell>
          <cell r="C250" t="str">
            <v>โฉนด</v>
          </cell>
          <cell r="D250">
            <v>14899</v>
          </cell>
          <cell r="I250">
            <v>0</v>
          </cell>
          <cell r="J250">
            <v>0</v>
          </cell>
          <cell r="K250">
            <v>90</v>
          </cell>
          <cell r="R250">
            <v>10</v>
          </cell>
          <cell r="AC250">
            <v>37.5</v>
          </cell>
          <cell r="AD250">
            <v>52.5</v>
          </cell>
          <cell r="AL250">
            <v>27</v>
          </cell>
          <cell r="AU250" t="str">
            <v>100ประเภทบ้านเดี่ยว</v>
          </cell>
          <cell r="AV250" t="str">
            <v>ตึกครึ่งไม้</v>
          </cell>
          <cell r="AW250">
            <v>210</v>
          </cell>
          <cell r="AY250">
            <v>210</v>
          </cell>
          <cell r="BB250">
            <v>60</v>
          </cell>
        </row>
        <row r="251">
          <cell r="A251">
            <v>247</v>
          </cell>
          <cell r="C251" t="str">
            <v>โฉนด</v>
          </cell>
          <cell r="D251">
            <v>3610</v>
          </cell>
          <cell r="I251">
            <v>0</v>
          </cell>
          <cell r="J251">
            <v>0</v>
          </cell>
          <cell r="K251">
            <v>50</v>
          </cell>
          <cell r="R251">
            <v>1</v>
          </cell>
          <cell r="AD251">
            <v>0</v>
          </cell>
          <cell r="AL251">
            <v>136</v>
          </cell>
        </row>
        <row r="252">
          <cell r="A252">
            <v>248</v>
          </cell>
          <cell r="C252" t="str">
            <v>โฉนด</v>
          </cell>
          <cell r="D252">
            <v>39540</v>
          </cell>
          <cell r="I252">
            <v>10</v>
          </cell>
          <cell r="J252">
            <v>1</v>
          </cell>
          <cell r="K252">
            <v>9</v>
          </cell>
          <cell r="R252">
            <v>5</v>
          </cell>
          <cell r="AD252">
            <v>0</v>
          </cell>
          <cell r="AL252">
            <v>70</v>
          </cell>
        </row>
        <row r="253">
          <cell r="A253">
            <v>249</v>
          </cell>
          <cell r="C253" t="str">
            <v>โฉนด</v>
          </cell>
          <cell r="D253">
            <v>73517</v>
          </cell>
          <cell r="I253">
            <v>6</v>
          </cell>
          <cell r="J253">
            <v>1</v>
          </cell>
          <cell r="K253">
            <v>61</v>
          </cell>
          <cell r="R253">
            <v>7</v>
          </cell>
          <cell r="AD253">
            <v>0</v>
          </cell>
          <cell r="AL253">
            <v>57</v>
          </cell>
        </row>
        <row r="254">
          <cell r="A254">
            <v>250</v>
          </cell>
          <cell r="C254" t="str">
            <v>โฉนด</v>
          </cell>
          <cell r="D254">
            <v>30538</v>
          </cell>
          <cell r="I254">
            <v>0</v>
          </cell>
          <cell r="J254">
            <v>1</v>
          </cell>
          <cell r="K254">
            <v>82</v>
          </cell>
          <cell r="R254">
            <v>7</v>
          </cell>
          <cell r="AC254">
            <v>72</v>
          </cell>
          <cell r="AD254">
            <v>110</v>
          </cell>
          <cell r="AL254">
            <v>57</v>
          </cell>
          <cell r="AU254" t="str">
            <v>100ประเภทบ้านเดี่ยว</v>
          </cell>
          <cell r="AV254" t="str">
            <v>ตึกครึ่งไม้</v>
          </cell>
          <cell r="AW254">
            <v>440</v>
          </cell>
          <cell r="AY254">
            <v>440</v>
          </cell>
          <cell r="BB254">
            <v>35</v>
          </cell>
        </row>
        <row r="255">
          <cell r="A255">
            <v>251</v>
          </cell>
          <cell r="C255" t="str">
            <v>โฉนด</v>
          </cell>
          <cell r="D255">
            <v>83712</v>
          </cell>
          <cell r="I255">
            <v>8</v>
          </cell>
          <cell r="J255">
            <v>2</v>
          </cell>
          <cell r="K255">
            <v>89</v>
          </cell>
          <cell r="R255">
            <v>10</v>
          </cell>
          <cell r="AC255">
            <v>3489</v>
          </cell>
          <cell r="AD255">
            <v>0</v>
          </cell>
          <cell r="AL255">
            <v>36</v>
          </cell>
        </row>
        <row r="256">
          <cell r="A256">
            <v>252</v>
          </cell>
          <cell r="C256" t="str">
            <v>โฉนด</v>
          </cell>
          <cell r="D256">
            <v>27478</v>
          </cell>
          <cell r="I256">
            <v>0</v>
          </cell>
          <cell r="J256">
            <v>1</v>
          </cell>
          <cell r="K256">
            <v>7</v>
          </cell>
          <cell r="R256">
            <v>4</v>
          </cell>
          <cell r="AD256">
            <v>0</v>
          </cell>
          <cell r="AL256">
            <v>87</v>
          </cell>
        </row>
        <row r="257">
          <cell r="A257">
            <v>253</v>
          </cell>
          <cell r="C257" t="str">
            <v>โฉนด</v>
          </cell>
          <cell r="D257">
            <v>32084</v>
          </cell>
          <cell r="I257">
            <v>5</v>
          </cell>
          <cell r="J257">
            <v>2</v>
          </cell>
          <cell r="K257">
            <v>30</v>
          </cell>
          <cell r="R257">
            <v>4</v>
          </cell>
          <cell r="AC257">
            <v>2230</v>
          </cell>
          <cell r="AD257">
            <v>0</v>
          </cell>
          <cell r="AL257">
            <v>86</v>
          </cell>
        </row>
        <row r="258">
          <cell r="A258">
            <v>254</v>
          </cell>
          <cell r="C258" t="str">
            <v>โฉนด</v>
          </cell>
          <cell r="D258">
            <v>43443</v>
          </cell>
          <cell r="I258">
            <v>20</v>
          </cell>
          <cell r="J258">
            <v>3</v>
          </cell>
          <cell r="K258">
            <v>27</v>
          </cell>
          <cell r="R258">
            <v>5</v>
          </cell>
          <cell r="AC258">
            <v>8327</v>
          </cell>
          <cell r="AD258">
            <v>0</v>
          </cell>
          <cell r="AL258">
            <v>26</v>
          </cell>
        </row>
        <row r="259">
          <cell r="A259">
            <v>255</v>
          </cell>
          <cell r="C259" t="str">
            <v>โฉนด</v>
          </cell>
          <cell r="D259">
            <v>43267</v>
          </cell>
          <cell r="I259">
            <v>0</v>
          </cell>
          <cell r="J259">
            <v>1</v>
          </cell>
          <cell r="K259">
            <v>5</v>
          </cell>
          <cell r="R259">
            <v>5</v>
          </cell>
          <cell r="AC259">
            <v>69.25</v>
          </cell>
          <cell r="AD259">
            <v>35.75</v>
          </cell>
          <cell r="AL259">
            <v>26</v>
          </cell>
          <cell r="AU259" t="str">
            <v>100ประเภทบ้านเดี่ยว</v>
          </cell>
          <cell r="AV259" t="str">
            <v>ไม้</v>
          </cell>
          <cell r="AW259">
            <v>143</v>
          </cell>
          <cell r="AY259">
            <v>143</v>
          </cell>
          <cell r="BB259">
            <v>60</v>
          </cell>
        </row>
        <row r="260">
          <cell r="A260">
            <v>256</v>
          </cell>
          <cell r="C260" t="str">
            <v>โฉนด</v>
          </cell>
          <cell r="D260">
            <v>71307</v>
          </cell>
          <cell r="I260">
            <v>2</v>
          </cell>
          <cell r="J260">
            <v>3</v>
          </cell>
          <cell r="K260">
            <v>8</v>
          </cell>
          <cell r="R260">
            <v>4</v>
          </cell>
          <cell r="AC260">
            <v>1108</v>
          </cell>
          <cell r="AD260">
            <v>0</v>
          </cell>
          <cell r="AL260">
            <v>122</v>
          </cell>
        </row>
        <row r="261">
          <cell r="A261">
            <v>257</v>
          </cell>
          <cell r="C261" t="str">
            <v>โฉนด</v>
          </cell>
          <cell r="D261">
            <v>71308</v>
          </cell>
          <cell r="I261">
            <v>3</v>
          </cell>
          <cell r="J261">
            <v>3</v>
          </cell>
          <cell r="K261">
            <v>38</v>
          </cell>
          <cell r="R261">
            <v>4</v>
          </cell>
          <cell r="AC261">
            <v>1538</v>
          </cell>
          <cell r="AD261">
            <v>0</v>
          </cell>
          <cell r="AL261">
            <v>122</v>
          </cell>
        </row>
        <row r="262">
          <cell r="A262">
            <v>258</v>
          </cell>
          <cell r="C262" t="str">
            <v>โฉนด</v>
          </cell>
          <cell r="D262">
            <v>70779</v>
          </cell>
          <cell r="I262">
            <v>11</v>
          </cell>
          <cell r="J262">
            <v>1</v>
          </cell>
          <cell r="K262">
            <v>88</v>
          </cell>
          <cell r="R262">
            <v>4</v>
          </cell>
          <cell r="AC262">
            <v>4588</v>
          </cell>
          <cell r="AD262">
            <v>0</v>
          </cell>
          <cell r="AL262">
            <v>122</v>
          </cell>
        </row>
        <row r="263">
          <cell r="A263">
            <v>259</v>
          </cell>
          <cell r="C263" t="str">
            <v>โฉนด</v>
          </cell>
          <cell r="D263">
            <v>91058</v>
          </cell>
          <cell r="I263">
            <v>0</v>
          </cell>
          <cell r="J263">
            <v>0</v>
          </cell>
          <cell r="K263">
            <v>89</v>
          </cell>
          <cell r="R263">
            <v>4</v>
          </cell>
          <cell r="AC263">
            <v>2</v>
          </cell>
          <cell r="AD263">
            <v>87</v>
          </cell>
          <cell r="AL263">
            <v>122</v>
          </cell>
          <cell r="AU263" t="str">
            <v>100ประเภทบ้านเดี่ยว</v>
          </cell>
          <cell r="AV263" t="str">
            <v>ตึก</v>
          </cell>
          <cell r="AW263">
            <v>348</v>
          </cell>
          <cell r="AY263">
            <v>348</v>
          </cell>
          <cell r="BB263">
            <v>8</v>
          </cell>
        </row>
        <row r="264">
          <cell r="A264">
            <v>260</v>
          </cell>
          <cell r="C264" t="str">
            <v>โฉนด</v>
          </cell>
          <cell r="D264">
            <v>39554</v>
          </cell>
          <cell r="I264">
            <v>3</v>
          </cell>
          <cell r="J264">
            <v>3</v>
          </cell>
          <cell r="K264">
            <v>46</v>
          </cell>
          <cell r="R264">
            <v>4</v>
          </cell>
          <cell r="AC264">
            <v>1546</v>
          </cell>
          <cell r="AD264">
            <v>0</v>
          </cell>
          <cell r="AL264">
            <v>122</v>
          </cell>
        </row>
        <row r="265">
          <cell r="A265">
            <v>261</v>
          </cell>
          <cell r="C265" t="str">
            <v>โฉนด</v>
          </cell>
          <cell r="D265">
            <v>1971</v>
          </cell>
          <cell r="I265">
            <v>3</v>
          </cell>
          <cell r="J265">
            <v>0</v>
          </cell>
          <cell r="K265">
            <v>24</v>
          </cell>
          <cell r="R265">
            <v>1</v>
          </cell>
          <cell r="AC265">
            <v>1224</v>
          </cell>
          <cell r="AD265">
            <v>0</v>
          </cell>
          <cell r="AL265">
            <v>54</v>
          </cell>
        </row>
        <row r="266">
          <cell r="A266">
            <v>262</v>
          </cell>
          <cell r="C266" t="str">
            <v>โฉนด</v>
          </cell>
          <cell r="D266">
            <v>90355</v>
          </cell>
          <cell r="I266">
            <v>3</v>
          </cell>
          <cell r="J266">
            <v>0</v>
          </cell>
          <cell r="K266">
            <v>0</v>
          </cell>
          <cell r="R266">
            <v>1</v>
          </cell>
          <cell r="AC266">
            <v>1200</v>
          </cell>
          <cell r="AD266">
            <v>0</v>
          </cell>
          <cell r="AL266">
            <v>54</v>
          </cell>
        </row>
        <row r="267">
          <cell r="A267">
            <v>263</v>
          </cell>
          <cell r="C267" t="str">
            <v>โฉนด</v>
          </cell>
          <cell r="D267">
            <v>1593</v>
          </cell>
          <cell r="I267">
            <v>9</v>
          </cell>
          <cell r="J267">
            <v>0</v>
          </cell>
          <cell r="K267">
            <v>75</v>
          </cell>
          <cell r="R267">
            <v>7</v>
          </cell>
          <cell r="AC267">
            <v>3675</v>
          </cell>
          <cell r="AD267">
            <v>0</v>
          </cell>
          <cell r="AL267">
            <v>47</v>
          </cell>
        </row>
        <row r="268">
          <cell r="A268">
            <v>264</v>
          </cell>
          <cell r="C268" t="str">
            <v>โฉนด</v>
          </cell>
          <cell r="D268">
            <v>77398</v>
          </cell>
          <cell r="I268">
            <v>1</v>
          </cell>
          <cell r="J268">
            <v>2</v>
          </cell>
          <cell r="K268">
            <v>22</v>
          </cell>
          <cell r="R268">
            <v>7</v>
          </cell>
          <cell r="AC268">
            <v>622</v>
          </cell>
          <cell r="AD268">
            <v>0</v>
          </cell>
          <cell r="AL268">
            <v>47</v>
          </cell>
        </row>
        <row r="269">
          <cell r="A269">
            <v>265</v>
          </cell>
          <cell r="C269" t="str">
            <v>โฉนด</v>
          </cell>
          <cell r="D269">
            <v>27412</v>
          </cell>
          <cell r="I269">
            <v>0</v>
          </cell>
          <cell r="J269">
            <v>0</v>
          </cell>
          <cell r="K269">
            <v>87</v>
          </cell>
          <cell r="R269">
            <v>7</v>
          </cell>
          <cell r="AC269">
            <v>12.6875</v>
          </cell>
          <cell r="AD269">
            <v>74.3125</v>
          </cell>
          <cell r="AL269">
            <v>47</v>
          </cell>
          <cell r="AU269" t="str">
            <v>100ประเภทบ้านเดี่ยว</v>
          </cell>
          <cell r="AV269" t="str">
            <v>ตึก</v>
          </cell>
          <cell r="AW269">
            <v>297.25</v>
          </cell>
          <cell r="AY269">
            <v>297.25</v>
          </cell>
          <cell r="BB269">
            <v>9</v>
          </cell>
        </row>
        <row r="270">
          <cell r="A270">
            <v>266</v>
          </cell>
          <cell r="C270" t="str">
            <v>โฉนด</v>
          </cell>
          <cell r="D270">
            <v>15254</v>
          </cell>
          <cell r="I270">
            <v>0</v>
          </cell>
          <cell r="J270">
            <v>1</v>
          </cell>
          <cell r="K270">
            <v>11</v>
          </cell>
          <cell r="R270">
            <v>2</v>
          </cell>
          <cell r="AC270">
            <v>-76</v>
          </cell>
          <cell r="AD270">
            <v>187</v>
          </cell>
          <cell r="AL270">
            <v>243</v>
          </cell>
          <cell r="AU270" t="str">
            <v>100ประเภทบ้านเดี่ยว</v>
          </cell>
          <cell r="AV270" t="str">
            <v>ไม้</v>
          </cell>
          <cell r="AW270">
            <v>748</v>
          </cell>
          <cell r="AY270">
            <v>748</v>
          </cell>
          <cell r="BB270">
            <v>55</v>
          </cell>
        </row>
        <row r="271">
          <cell r="A271">
            <v>267</v>
          </cell>
          <cell r="C271" t="str">
            <v>โฉนด</v>
          </cell>
          <cell r="D271">
            <v>28708</v>
          </cell>
          <cell r="I271">
            <v>0</v>
          </cell>
          <cell r="J271">
            <v>3</v>
          </cell>
          <cell r="K271">
            <v>58</v>
          </cell>
          <cell r="R271">
            <v>4</v>
          </cell>
          <cell r="AC271">
            <v>300.625</v>
          </cell>
          <cell r="AD271">
            <v>57.375</v>
          </cell>
          <cell r="AL271">
            <v>37</v>
          </cell>
          <cell r="AU271" t="str">
            <v>100ประเภทบ้านเดี่ยว</v>
          </cell>
          <cell r="AV271" t="str">
            <v>ตึก</v>
          </cell>
          <cell r="AW271">
            <v>229.5</v>
          </cell>
          <cell r="AY271">
            <v>229.5</v>
          </cell>
          <cell r="BB271">
            <v>17</v>
          </cell>
        </row>
        <row r="272">
          <cell r="A272">
            <v>268</v>
          </cell>
          <cell r="C272" t="str">
            <v>โฉนด</v>
          </cell>
          <cell r="D272">
            <v>70858</v>
          </cell>
          <cell r="I272">
            <v>3</v>
          </cell>
          <cell r="J272">
            <v>2</v>
          </cell>
          <cell r="K272">
            <v>50</v>
          </cell>
          <cell r="R272">
            <v>3</v>
          </cell>
          <cell r="AC272">
            <v>1450</v>
          </cell>
          <cell r="AD272">
            <v>0</v>
          </cell>
          <cell r="AL272">
            <v>37</v>
          </cell>
        </row>
        <row r="273">
          <cell r="A273">
            <v>269</v>
          </cell>
          <cell r="C273" t="str">
            <v>โฉนด</v>
          </cell>
          <cell r="D273">
            <v>31517</v>
          </cell>
          <cell r="I273">
            <v>3</v>
          </cell>
          <cell r="J273">
            <v>2</v>
          </cell>
          <cell r="K273">
            <v>48</v>
          </cell>
          <cell r="R273">
            <v>1</v>
          </cell>
          <cell r="AC273">
            <v>1448</v>
          </cell>
          <cell r="AD273">
            <v>0</v>
          </cell>
          <cell r="AL273">
            <v>123</v>
          </cell>
        </row>
        <row r="274">
          <cell r="A274">
            <v>270</v>
          </cell>
          <cell r="C274" t="str">
            <v>โฉนด</v>
          </cell>
          <cell r="D274">
            <v>84927</v>
          </cell>
          <cell r="I274">
            <v>3</v>
          </cell>
          <cell r="J274">
            <v>0</v>
          </cell>
          <cell r="K274">
            <v>0</v>
          </cell>
          <cell r="R274">
            <v>3</v>
          </cell>
          <cell r="AC274">
            <v>1200</v>
          </cell>
          <cell r="AD274">
            <v>0</v>
          </cell>
          <cell r="AL274">
            <v>34</v>
          </cell>
        </row>
        <row r="275">
          <cell r="A275">
            <v>271</v>
          </cell>
          <cell r="C275" t="str">
            <v>โฉนด</v>
          </cell>
          <cell r="D275">
            <v>45901</v>
          </cell>
          <cell r="I275">
            <v>3</v>
          </cell>
          <cell r="J275">
            <v>1</v>
          </cell>
          <cell r="K275">
            <v>39</v>
          </cell>
          <cell r="R275">
            <v>3</v>
          </cell>
          <cell r="AC275">
            <v>1339</v>
          </cell>
          <cell r="AD275">
            <v>0</v>
          </cell>
          <cell r="AL275">
            <v>34</v>
          </cell>
        </row>
        <row r="276">
          <cell r="A276">
            <v>272</v>
          </cell>
          <cell r="C276" t="str">
            <v>โฉนด</v>
          </cell>
          <cell r="D276">
            <v>86730</v>
          </cell>
          <cell r="I276">
            <v>3</v>
          </cell>
          <cell r="J276">
            <v>0</v>
          </cell>
          <cell r="K276">
            <v>49</v>
          </cell>
          <cell r="AC276">
            <v>1249</v>
          </cell>
          <cell r="AD276">
            <v>0</v>
          </cell>
          <cell r="AL276">
            <v>125</v>
          </cell>
        </row>
        <row r="277">
          <cell r="A277">
            <v>273</v>
          </cell>
          <cell r="C277" t="str">
            <v>โฉนด</v>
          </cell>
          <cell r="D277">
            <v>86731</v>
          </cell>
          <cell r="I277">
            <v>5</v>
          </cell>
          <cell r="J277">
            <v>0</v>
          </cell>
          <cell r="K277">
            <v>49</v>
          </cell>
          <cell r="AC277">
            <v>2049</v>
          </cell>
          <cell r="AD277">
            <v>0</v>
          </cell>
          <cell r="AL277">
            <v>125</v>
          </cell>
        </row>
        <row r="278">
          <cell r="A278">
            <v>274</v>
          </cell>
          <cell r="C278" t="str">
            <v>โฉนด</v>
          </cell>
          <cell r="D278">
            <v>83855</v>
          </cell>
          <cell r="I278">
            <v>1</v>
          </cell>
          <cell r="J278">
            <v>3</v>
          </cell>
          <cell r="K278">
            <v>21</v>
          </cell>
          <cell r="R278">
            <v>5</v>
          </cell>
          <cell r="AC278">
            <v>721</v>
          </cell>
          <cell r="AD278">
            <v>0</v>
          </cell>
          <cell r="AL278">
            <v>38</v>
          </cell>
        </row>
        <row r="279">
          <cell r="A279">
            <v>275</v>
          </cell>
          <cell r="C279" t="str">
            <v>โฉนด</v>
          </cell>
          <cell r="D279">
            <v>71320</v>
          </cell>
          <cell r="I279">
            <v>5</v>
          </cell>
          <cell r="J279">
            <v>2</v>
          </cell>
          <cell r="K279">
            <v>18</v>
          </cell>
          <cell r="R279">
            <v>3</v>
          </cell>
          <cell r="AC279">
            <v>2218</v>
          </cell>
          <cell r="AD279">
            <v>0</v>
          </cell>
          <cell r="AL279">
            <v>34</v>
          </cell>
        </row>
        <row r="280">
          <cell r="A280">
            <v>276</v>
          </cell>
          <cell r="C280" t="str">
            <v>โฉนด</v>
          </cell>
          <cell r="D280">
            <v>71319</v>
          </cell>
          <cell r="I280">
            <v>1</v>
          </cell>
          <cell r="J280">
            <v>2</v>
          </cell>
          <cell r="K280">
            <v>50</v>
          </cell>
          <cell r="R280">
            <v>3</v>
          </cell>
          <cell r="AC280">
            <v>650</v>
          </cell>
          <cell r="AD280">
            <v>0</v>
          </cell>
          <cell r="AL280">
            <v>34</v>
          </cell>
        </row>
        <row r="281">
          <cell r="A281">
            <v>277</v>
          </cell>
          <cell r="C281" t="str">
            <v>โฉนด</v>
          </cell>
          <cell r="D281">
            <v>38898</v>
          </cell>
          <cell r="I281">
            <v>1</v>
          </cell>
          <cell r="J281">
            <v>0</v>
          </cell>
          <cell r="K281">
            <v>35</v>
          </cell>
          <cell r="R281">
            <v>5</v>
          </cell>
          <cell r="AC281">
            <v>435</v>
          </cell>
          <cell r="AD281">
            <v>0</v>
          </cell>
          <cell r="AL281">
            <v>62</v>
          </cell>
        </row>
        <row r="282">
          <cell r="A282">
            <v>278</v>
          </cell>
          <cell r="C282" t="str">
            <v>โฉนด</v>
          </cell>
          <cell r="D282">
            <v>90188</v>
          </cell>
          <cell r="I282">
            <v>0</v>
          </cell>
          <cell r="J282">
            <v>2</v>
          </cell>
          <cell r="K282">
            <v>67</v>
          </cell>
          <cell r="R282">
            <v>1</v>
          </cell>
          <cell r="AC282">
            <v>267</v>
          </cell>
          <cell r="AD282">
            <v>0</v>
          </cell>
          <cell r="AL282">
            <v>78</v>
          </cell>
        </row>
        <row r="283">
          <cell r="A283">
            <v>279</v>
          </cell>
          <cell r="C283" t="str">
            <v>โฉนด</v>
          </cell>
          <cell r="D283">
            <v>39543</v>
          </cell>
          <cell r="I283">
            <v>2</v>
          </cell>
          <cell r="J283">
            <v>3</v>
          </cell>
          <cell r="K283">
            <v>70</v>
          </cell>
          <cell r="R283">
            <v>7</v>
          </cell>
          <cell r="AC283">
            <v>1170</v>
          </cell>
          <cell r="AD283">
            <v>0</v>
          </cell>
          <cell r="AL283">
            <v>61</v>
          </cell>
        </row>
        <row r="284">
          <cell r="A284">
            <v>280</v>
          </cell>
          <cell r="C284" t="str">
            <v>โฉนด</v>
          </cell>
          <cell r="D284">
            <v>30488</v>
          </cell>
          <cell r="I284">
            <v>0</v>
          </cell>
          <cell r="J284">
            <v>1</v>
          </cell>
          <cell r="K284">
            <v>60</v>
          </cell>
          <cell r="R284">
            <v>1</v>
          </cell>
          <cell r="AC284">
            <v>160</v>
          </cell>
          <cell r="AD284">
            <v>0</v>
          </cell>
          <cell r="AL284" t="str">
            <v>105/278</v>
          </cell>
        </row>
        <row r="285">
          <cell r="A285">
            <v>281</v>
          </cell>
          <cell r="C285" t="str">
            <v>โฉนด</v>
          </cell>
          <cell r="D285">
            <v>87034</v>
          </cell>
          <cell r="I285">
            <v>4</v>
          </cell>
          <cell r="J285">
            <v>2</v>
          </cell>
          <cell r="K285">
            <v>25</v>
          </cell>
          <cell r="R285">
            <v>1</v>
          </cell>
          <cell r="AC285">
            <v>1825</v>
          </cell>
          <cell r="AD285">
            <v>0</v>
          </cell>
          <cell r="AL285" t="str">
            <v>105/278</v>
          </cell>
        </row>
        <row r="286">
          <cell r="A286">
            <v>282</v>
          </cell>
          <cell r="C286" t="str">
            <v>โฉนด</v>
          </cell>
          <cell r="D286">
            <v>30480</v>
          </cell>
          <cell r="I286">
            <v>0</v>
          </cell>
          <cell r="J286">
            <v>1</v>
          </cell>
          <cell r="K286">
            <v>37</v>
          </cell>
          <cell r="R286">
            <v>1</v>
          </cell>
          <cell r="AC286">
            <v>137</v>
          </cell>
          <cell r="AD286">
            <v>0</v>
          </cell>
          <cell r="AL286">
            <v>128</v>
          </cell>
        </row>
        <row r="287">
          <cell r="A287">
            <v>283</v>
          </cell>
          <cell r="C287" t="str">
            <v>โฉนด</v>
          </cell>
          <cell r="D287">
            <v>14873</v>
          </cell>
          <cell r="I287">
            <v>0</v>
          </cell>
          <cell r="J287">
            <v>2</v>
          </cell>
          <cell r="K287">
            <v>42</v>
          </cell>
          <cell r="R287">
            <v>1</v>
          </cell>
          <cell r="AC287">
            <v>242</v>
          </cell>
          <cell r="AD287">
            <v>0</v>
          </cell>
          <cell r="AL287">
            <v>94</v>
          </cell>
        </row>
        <row r="288">
          <cell r="A288">
            <v>284</v>
          </cell>
          <cell r="C288" t="str">
            <v>โฉนด</v>
          </cell>
          <cell r="D288">
            <v>39128</v>
          </cell>
          <cell r="I288">
            <v>5</v>
          </cell>
          <cell r="J288">
            <v>3</v>
          </cell>
          <cell r="K288">
            <v>60</v>
          </cell>
          <cell r="R288">
            <v>2</v>
          </cell>
          <cell r="AC288">
            <v>2360</v>
          </cell>
          <cell r="AD288">
            <v>0</v>
          </cell>
          <cell r="AL288">
            <v>232</v>
          </cell>
        </row>
        <row r="289">
          <cell r="A289">
            <v>285</v>
          </cell>
          <cell r="C289" t="str">
            <v>โฉนด</v>
          </cell>
          <cell r="D289">
            <v>73448</v>
          </cell>
          <cell r="I289">
            <v>0</v>
          </cell>
          <cell r="J289">
            <v>0</v>
          </cell>
          <cell r="K289">
            <v>60</v>
          </cell>
          <cell r="R289">
            <v>1</v>
          </cell>
          <cell r="AC289">
            <v>60</v>
          </cell>
          <cell r="AD289">
            <v>0</v>
          </cell>
          <cell r="AL289">
            <v>5</v>
          </cell>
        </row>
        <row r="290">
          <cell r="A290">
            <v>286</v>
          </cell>
          <cell r="C290" t="str">
            <v>โฉนด</v>
          </cell>
          <cell r="D290">
            <v>30465</v>
          </cell>
          <cell r="I290">
            <v>0</v>
          </cell>
          <cell r="J290">
            <v>0</v>
          </cell>
          <cell r="K290">
            <v>99</v>
          </cell>
          <cell r="R290">
            <v>5</v>
          </cell>
          <cell r="AD290">
            <v>51</v>
          </cell>
          <cell r="AL290">
            <v>102</v>
          </cell>
          <cell r="AU290" t="str">
            <v>100ประเภทบ้านเดี่ยว</v>
          </cell>
          <cell r="AV290" t="str">
            <v>ไม้</v>
          </cell>
          <cell r="AW290">
            <v>204</v>
          </cell>
          <cell r="AY290">
            <v>204</v>
          </cell>
          <cell r="BB290">
            <v>21</v>
          </cell>
        </row>
        <row r="291">
          <cell r="A291">
            <v>287</v>
          </cell>
          <cell r="C291" t="str">
            <v>โฉนด</v>
          </cell>
          <cell r="D291">
            <v>75298</v>
          </cell>
          <cell r="I291">
            <v>16</v>
          </cell>
          <cell r="J291">
            <v>0</v>
          </cell>
          <cell r="K291">
            <v>69</v>
          </cell>
          <cell r="R291">
            <v>2</v>
          </cell>
          <cell r="AC291">
            <v>6469</v>
          </cell>
          <cell r="AD291">
            <v>0</v>
          </cell>
          <cell r="AL291">
            <v>295</v>
          </cell>
        </row>
        <row r="292">
          <cell r="A292">
            <v>288</v>
          </cell>
          <cell r="C292" t="str">
            <v>โฉนด</v>
          </cell>
          <cell r="D292">
            <v>75297</v>
          </cell>
          <cell r="I292">
            <v>0</v>
          </cell>
          <cell r="J292">
            <v>2</v>
          </cell>
          <cell r="K292">
            <v>98</v>
          </cell>
          <cell r="R292">
            <v>2</v>
          </cell>
          <cell r="AC292">
            <v>298</v>
          </cell>
          <cell r="AD292">
            <v>0</v>
          </cell>
          <cell r="AL292">
            <v>295</v>
          </cell>
        </row>
        <row r="293">
          <cell r="A293">
            <v>289</v>
          </cell>
          <cell r="C293" t="str">
            <v>โฉนด</v>
          </cell>
          <cell r="D293">
            <v>64371</v>
          </cell>
          <cell r="I293">
            <v>5</v>
          </cell>
          <cell r="J293">
            <v>0</v>
          </cell>
          <cell r="K293">
            <v>82</v>
          </cell>
          <cell r="R293">
            <v>5</v>
          </cell>
          <cell r="AC293">
            <v>2082</v>
          </cell>
          <cell r="AD293">
            <v>0</v>
          </cell>
          <cell r="AL293">
            <v>212</v>
          </cell>
        </row>
        <row r="294">
          <cell r="A294">
            <v>290</v>
          </cell>
          <cell r="C294" t="str">
            <v>โฉนด</v>
          </cell>
          <cell r="D294">
            <v>55531</v>
          </cell>
          <cell r="I294">
            <v>17</v>
          </cell>
          <cell r="J294">
            <v>2</v>
          </cell>
          <cell r="K294">
            <v>75</v>
          </cell>
          <cell r="R294">
            <v>8</v>
          </cell>
          <cell r="AC294">
            <v>7075</v>
          </cell>
          <cell r="AD294">
            <v>0</v>
          </cell>
          <cell r="AL294">
            <v>15</v>
          </cell>
        </row>
        <row r="295">
          <cell r="A295">
            <v>291</v>
          </cell>
          <cell r="C295" t="str">
            <v>โฉนด</v>
          </cell>
          <cell r="D295">
            <v>74926</v>
          </cell>
          <cell r="I295">
            <v>0</v>
          </cell>
          <cell r="J295">
            <v>3</v>
          </cell>
          <cell r="K295">
            <v>47</v>
          </cell>
          <cell r="R295">
            <v>5</v>
          </cell>
          <cell r="AC295">
            <v>347</v>
          </cell>
          <cell r="AD295">
            <v>0</v>
          </cell>
          <cell r="AL295">
            <v>7</v>
          </cell>
        </row>
        <row r="296">
          <cell r="A296">
            <v>292</v>
          </cell>
          <cell r="C296" t="str">
            <v>โฉนด</v>
          </cell>
          <cell r="D296">
            <v>4660</v>
          </cell>
          <cell r="I296">
            <v>3</v>
          </cell>
          <cell r="J296">
            <v>1</v>
          </cell>
          <cell r="K296">
            <v>50</v>
          </cell>
          <cell r="R296">
            <v>1</v>
          </cell>
          <cell r="AC296">
            <v>1350</v>
          </cell>
          <cell r="AD296">
            <v>0</v>
          </cell>
          <cell r="AL296">
            <v>238</v>
          </cell>
        </row>
        <row r="297">
          <cell r="A297">
            <v>293</v>
          </cell>
          <cell r="C297" t="str">
            <v>โฉนด</v>
          </cell>
          <cell r="D297">
            <v>71797</v>
          </cell>
          <cell r="I297">
            <v>0</v>
          </cell>
          <cell r="J297">
            <v>0</v>
          </cell>
          <cell r="K297">
            <v>88</v>
          </cell>
          <cell r="R297">
            <v>1</v>
          </cell>
          <cell r="AC297">
            <v>28</v>
          </cell>
          <cell r="AD297">
            <v>60</v>
          </cell>
          <cell r="AL297">
            <v>238</v>
          </cell>
          <cell r="AU297" t="str">
            <v>100ประเภทบ้านเดี่ยว</v>
          </cell>
          <cell r="AV297" t="str">
            <v>ตึก</v>
          </cell>
          <cell r="AW297">
            <v>240</v>
          </cell>
          <cell r="AY297">
            <v>240</v>
          </cell>
          <cell r="BB297">
            <v>14</v>
          </cell>
        </row>
        <row r="298">
          <cell r="A298">
            <v>294</v>
          </cell>
          <cell r="C298" t="str">
            <v>โฉนด</v>
          </cell>
          <cell r="D298">
            <v>27542</v>
          </cell>
          <cell r="I298">
            <v>0</v>
          </cell>
          <cell r="J298">
            <v>0</v>
          </cell>
          <cell r="K298">
            <v>38</v>
          </cell>
          <cell r="R298">
            <v>1</v>
          </cell>
          <cell r="AC298">
            <v>24</v>
          </cell>
          <cell r="AD298">
            <v>14</v>
          </cell>
          <cell r="AL298">
            <v>238</v>
          </cell>
          <cell r="AU298" t="str">
            <v>100ประเภทบ้านเดี่ยว</v>
          </cell>
          <cell r="AV298" t="str">
            <v>ตึก</v>
          </cell>
          <cell r="AW298">
            <v>56</v>
          </cell>
          <cell r="AY298">
            <v>56</v>
          </cell>
          <cell r="BB298">
            <v>20</v>
          </cell>
        </row>
        <row r="299">
          <cell r="A299">
            <v>295</v>
          </cell>
          <cell r="C299" t="str">
            <v>โฉนด</v>
          </cell>
          <cell r="D299">
            <v>3138</v>
          </cell>
          <cell r="I299">
            <v>2</v>
          </cell>
          <cell r="J299">
            <v>2</v>
          </cell>
          <cell r="K299">
            <v>42</v>
          </cell>
          <cell r="R299">
            <v>3</v>
          </cell>
          <cell r="AC299">
            <v>1042</v>
          </cell>
          <cell r="AD299">
            <v>0</v>
          </cell>
          <cell r="AL299">
            <v>169</v>
          </cell>
        </row>
        <row r="300">
          <cell r="A300">
            <v>296</v>
          </cell>
          <cell r="C300" t="str">
            <v>โฉนด</v>
          </cell>
          <cell r="D300">
            <v>31848</v>
          </cell>
          <cell r="I300">
            <v>3</v>
          </cell>
          <cell r="J300">
            <v>2</v>
          </cell>
          <cell r="K300">
            <v>63</v>
          </cell>
          <cell r="R300">
            <v>2</v>
          </cell>
          <cell r="AC300">
            <v>1463</v>
          </cell>
          <cell r="AD300">
            <v>0</v>
          </cell>
          <cell r="AL300">
            <v>155</v>
          </cell>
        </row>
        <row r="301">
          <cell r="A301">
            <v>297</v>
          </cell>
          <cell r="C301" t="str">
            <v>โฉนด</v>
          </cell>
          <cell r="D301">
            <v>61165</v>
          </cell>
          <cell r="I301">
            <v>1</v>
          </cell>
          <cell r="J301">
            <v>1</v>
          </cell>
          <cell r="K301">
            <v>17</v>
          </cell>
          <cell r="R301">
            <v>5</v>
          </cell>
          <cell r="AC301">
            <v>517</v>
          </cell>
          <cell r="AD301">
            <v>0</v>
          </cell>
          <cell r="AL301">
            <v>42</v>
          </cell>
        </row>
        <row r="302">
          <cell r="A302">
            <v>298</v>
          </cell>
          <cell r="C302" t="str">
            <v>โฉนด</v>
          </cell>
          <cell r="D302">
            <v>30549</v>
          </cell>
          <cell r="I302">
            <v>0</v>
          </cell>
          <cell r="J302">
            <v>0</v>
          </cell>
          <cell r="K302">
            <v>59</v>
          </cell>
          <cell r="R302">
            <v>7</v>
          </cell>
          <cell r="AC302">
            <v>20.1875</v>
          </cell>
          <cell r="AD302">
            <v>38.8125</v>
          </cell>
          <cell r="AL302">
            <v>25</v>
          </cell>
          <cell r="AU302" t="str">
            <v>100ประเภทบ้านเดี่ยว</v>
          </cell>
          <cell r="AV302" t="str">
            <v>ตึก</v>
          </cell>
          <cell r="AW302">
            <v>155.25</v>
          </cell>
          <cell r="AY302">
            <v>155.25</v>
          </cell>
          <cell r="BB302">
            <v>23</v>
          </cell>
        </row>
        <row r="303">
          <cell r="A303">
            <v>299</v>
          </cell>
          <cell r="C303" t="str">
            <v>โฉนด</v>
          </cell>
          <cell r="D303">
            <v>70832</v>
          </cell>
          <cell r="I303">
            <v>12</v>
          </cell>
          <cell r="J303">
            <v>2</v>
          </cell>
          <cell r="K303">
            <v>11</v>
          </cell>
          <cell r="R303">
            <v>3</v>
          </cell>
          <cell r="AC303">
            <v>4885.625</v>
          </cell>
          <cell r="AD303">
            <v>125.375</v>
          </cell>
          <cell r="AL303">
            <v>94</v>
          </cell>
          <cell r="AU303" t="str">
            <v>100ประเภทบ้านเดี่ยว</v>
          </cell>
          <cell r="AV303" t="str">
            <v>ไม้</v>
          </cell>
          <cell r="AW303">
            <v>501.5</v>
          </cell>
          <cell r="AY303">
            <v>501.5</v>
          </cell>
          <cell r="BB303">
            <v>26</v>
          </cell>
        </row>
        <row r="304">
          <cell r="A304">
            <v>300</v>
          </cell>
          <cell r="C304" t="str">
            <v>โฉนด</v>
          </cell>
          <cell r="D304">
            <v>70832</v>
          </cell>
          <cell r="I304">
            <v>12</v>
          </cell>
          <cell r="J304">
            <v>2</v>
          </cell>
          <cell r="K304">
            <v>11</v>
          </cell>
          <cell r="R304">
            <v>3</v>
          </cell>
          <cell r="AL304">
            <v>94</v>
          </cell>
          <cell r="AU304" t="str">
            <v>513โรงงาน</v>
          </cell>
          <cell r="AV304" t="str">
            <v>ไม้</v>
          </cell>
          <cell r="AW304">
            <v>25</v>
          </cell>
          <cell r="AZ304">
            <v>25</v>
          </cell>
          <cell r="BB304">
            <v>15</v>
          </cell>
        </row>
        <row r="305">
          <cell r="A305">
            <v>301</v>
          </cell>
          <cell r="C305" t="str">
            <v>โฉนด</v>
          </cell>
          <cell r="D305">
            <v>30532</v>
          </cell>
          <cell r="I305">
            <v>0</v>
          </cell>
          <cell r="J305">
            <v>0</v>
          </cell>
          <cell r="K305">
            <v>72</v>
          </cell>
          <cell r="R305">
            <v>3</v>
          </cell>
          <cell r="AC305">
            <v>70.4375</v>
          </cell>
          <cell r="AD305">
            <v>1.5625</v>
          </cell>
          <cell r="AL305">
            <v>94</v>
          </cell>
          <cell r="AU305" t="str">
            <v>513โรงงาน</v>
          </cell>
          <cell r="AV305" t="str">
            <v>ไม้</v>
          </cell>
          <cell r="AW305">
            <v>6.25</v>
          </cell>
          <cell r="AZ305">
            <v>6.25</v>
          </cell>
          <cell r="BB305">
            <v>16</v>
          </cell>
        </row>
        <row r="306">
          <cell r="A306">
            <v>302</v>
          </cell>
          <cell r="C306" t="str">
            <v>โฉนด</v>
          </cell>
          <cell r="D306">
            <v>80947</v>
          </cell>
          <cell r="I306">
            <v>1</v>
          </cell>
          <cell r="J306">
            <v>2</v>
          </cell>
          <cell r="K306">
            <v>22</v>
          </cell>
          <cell r="R306" t="str">
            <v xml:space="preserve">  </v>
          </cell>
          <cell r="AC306">
            <v>622</v>
          </cell>
          <cell r="AD306">
            <v>0</v>
          </cell>
          <cell r="AL306" t="str">
            <v xml:space="preserve">134/11  </v>
          </cell>
        </row>
        <row r="307">
          <cell r="A307">
            <v>303</v>
          </cell>
          <cell r="C307" t="str">
            <v>โฉนด</v>
          </cell>
          <cell r="D307">
            <v>43504</v>
          </cell>
          <cell r="I307">
            <v>2</v>
          </cell>
          <cell r="J307">
            <v>1</v>
          </cell>
          <cell r="K307">
            <v>95</v>
          </cell>
          <cell r="R307" t="str">
            <v xml:space="preserve">  </v>
          </cell>
          <cell r="AC307">
            <v>974.875</v>
          </cell>
          <cell r="AD307">
            <v>20.125</v>
          </cell>
          <cell r="AL307" t="str">
            <v xml:space="preserve">134/11  </v>
          </cell>
          <cell r="AU307" t="str">
            <v>100ประเภทบ้านเดี่ยว</v>
          </cell>
          <cell r="AV307" t="str">
            <v>ตึกครึ่งไม้</v>
          </cell>
          <cell r="AW307">
            <v>80.5</v>
          </cell>
          <cell r="AY307">
            <v>80.5</v>
          </cell>
          <cell r="BB307">
            <v>32</v>
          </cell>
        </row>
        <row r="308">
          <cell r="A308">
            <v>304</v>
          </cell>
          <cell r="C308" t="str">
            <v>โฉนด</v>
          </cell>
          <cell r="D308">
            <v>33523</v>
          </cell>
          <cell r="I308">
            <v>12</v>
          </cell>
          <cell r="J308">
            <v>0</v>
          </cell>
          <cell r="K308">
            <v>80</v>
          </cell>
          <cell r="R308" t="str">
            <v xml:space="preserve">  </v>
          </cell>
          <cell r="AC308">
            <v>4880</v>
          </cell>
          <cell r="AD308">
            <v>0</v>
          </cell>
          <cell r="AL308" t="str">
            <v xml:space="preserve">134/11  </v>
          </cell>
        </row>
        <row r="309">
          <cell r="A309">
            <v>305</v>
          </cell>
          <cell r="C309" t="str">
            <v>โฉนด</v>
          </cell>
          <cell r="D309">
            <v>27468</v>
          </cell>
          <cell r="I309">
            <v>1</v>
          </cell>
          <cell r="J309">
            <v>0</v>
          </cell>
          <cell r="K309">
            <v>98</v>
          </cell>
          <cell r="R309">
            <v>3</v>
          </cell>
          <cell r="AD309">
            <v>2.625</v>
          </cell>
          <cell r="AL309">
            <v>26</v>
          </cell>
          <cell r="AU309" t="str">
            <v>513โรงงาน</v>
          </cell>
          <cell r="AV309" t="str">
            <v>ไม้</v>
          </cell>
          <cell r="AW309">
            <v>10.5</v>
          </cell>
          <cell r="AZ309">
            <v>10.5</v>
          </cell>
          <cell r="BB309">
            <v>21</v>
          </cell>
        </row>
        <row r="310">
          <cell r="A310">
            <v>306</v>
          </cell>
          <cell r="C310" t="str">
            <v>โฉนด</v>
          </cell>
          <cell r="D310">
            <v>1565</v>
          </cell>
          <cell r="I310">
            <v>8</v>
          </cell>
          <cell r="J310">
            <v>1</v>
          </cell>
          <cell r="K310">
            <v>80</v>
          </cell>
          <cell r="R310">
            <v>1</v>
          </cell>
          <cell r="AC310">
            <v>3380</v>
          </cell>
          <cell r="AD310">
            <v>0</v>
          </cell>
          <cell r="AL310">
            <v>12</v>
          </cell>
        </row>
        <row r="311">
          <cell r="A311">
            <v>307</v>
          </cell>
          <cell r="C311" t="str">
            <v>โฉนด</v>
          </cell>
          <cell r="D311">
            <v>71795</v>
          </cell>
          <cell r="I311">
            <v>0</v>
          </cell>
          <cell r="J311">
            <v>0</v>
          </cell>
          <cell r="K311">
            <v>60</v>
          </cell>
          <cell r="R311">
            <v>1</v>
          </cell>
          <cell r="AC311">
            <v>1.5</v>
          </cell>
          <cell r="AD311">
            <v>58.5</v>
          </cell>
          <cell r="AL311">
            <v>12</v>
          </cell>
          <cell r="AU311" t="str">
            <v>100ประเภทบ้านเดี่ยว</v>
          </cell>
          <cell r="AV311" t="str">
            <v>ตึกครึ่งไม้</v>
          </cell>
          <cell r="AW311">
            <v>234</v>
          </cell>
          <cell r="AY311">
            <v>234</v>
          </cell>
          <cell r="BB311">
            <v>49</v>
          </cell>
        </row>
        <row r="312">
          <cell r="A312">
            <v>308</v>
          </cell>
          <cell r="C312" t="str">
            <v>โฉนด</v>
          </cell>
          <cell r="D312">
            <v>3607</v>
          </cell>
          <cell r="I312">
            <v>4</v>
          </cell>
          <cell r="J312">
            <v>0</v>
          </cell>
          <cell r="K312">
            <v>13</v>
          </cell>
          <cell r="R312">
            <v>1</v>
          </cell>
          <cell r="AC312">
            <v>1613</v>
          </cell>
          <cell r="AD312">
            <v>0</v>
          </cell>
          <cell r="AL312">
            <v>12</v>
          </cell>
        </row>
        <row r="313">
          <cell r="A313">
            <v>309</v>
          </cell>
          <cell r="C313" t="str">
            <v>โฉนด</v>
          </cell>
          <cell r="D313">
            <v>30540</v>
          </cell>
          <cell r="I313">
            <v>0</v>
          </cell>
          <cell r="J313">
            <v>1</v>
          </cell>
          <cell r="K313">
            <v>49</v>
          </cell>
          <cell r="R313">
            <v>7</v>
          </cell>
          <cell r="AC313">
            <v>83.375</v>
          </cell>
          <cell r="AD313">
            <v>65.625</v>
          </cell>
          <cell r="AL313">
            <v>52</v>
          </cell>
          <cell r="AU313" t="str">
            <v>100ประเภทบ้านเดี่ยว</v>
          </cell>
          <cell r="AV313" t="str">
            <v>ตึกครึ่งไม้</v>
          </cell>
          <cell r="AW313">
            <v>262.5</v>
          </cell>
          <cell r="AY313">
            <v>262.5</v>
          </cell>
          <cell r="BB313">
            <v>30</v>
          </cell>
        </row>
        <row r="314">
          <cell r="A314">
            <v>310</v>
          </cell>
          <cell r="C314" t="str">
            <v>โฉนด</v>
          </cell>
          <cell r="D314">
            <v>57433</v>
          </cell>
          <cell r="I314">
            <v>7</v>
          </cell>
          <cell r="J314">
            <v>0</v>
          </cell>
          <cell r="K314">
            <v>57</v>
          </cell>
          <cell r="R314">
            <v>7</v>
          </cell>
          <cell r="AC314">
            <v>2857</v>
          </cell>
          <cell r="AD314">
            <v>0</v>
          </cell>
          <cell r="AL314">
            <v>52</v>
          </cell>
        </row>
        <row r="315">
          <cell r="A315">
            <v>311</v>
          </cell>
          <cell r="C315" t="str">
            <v>โฉนด</v>
          </cell>
          <cell r="D315">
            <v>1570</v>
          </cell>
          <cell r="I315">
            <v>7</v>
          </cell>
          <cell r="J315">
            <v>0</v>
          </cell>
          <cell r="K315">
            <v>57</v>
          </cell>
          <cell r="R315">
            <v>7</v>
          </cell>
          <cell r="AC315">
            <v>2857</v>
          </cell>
          <cell r="AD315">
            <v>0</v>
          </cell>
          <cell r="AL315">
            <v>52</v>
          </cell>
        </row>
        <row r="316">
          <cell r="A316">
            <v>312</v>
          </cell>
          <cell r="C316" t="str">
            <v>โฉนด</v>
          </cell>
          <cell r="D316">
            <v>73479</v>
          </cell>
          <cell r="I316">
            <v>0</v>
          </cell>
          <cell r="J316">
            <v>1</v>
          </cell>
          <cell r="K316">
            <v>77</v>
          </cell>
          <cell r="R316">
            <v>7</v>
          </cell>
          <cell r="AC316">
            <v>177</v>
          </cell>
          <cell r="AD316">
            <v>0</v>
          </cell>
          <cell r="AL316">
            <v>52</v>
          </cell>
        </row>
        <row r="317">
          <cell r="A317">
            <v>313</v>
          </cell>
          <cell r="C317" t="str">
            <v>โฉนด</v>
          </cell>
          <cell r="D317">
            <v>73462</v>
          </cell>
          <cell r="I317">
            <v>0</v>
          </cell>
          <cell r="J317">
            <v>0</v>
          </cell>
          <cell r="K317">
            <v>68</v>
          </cell>
          <cell r="R317">
            <v>7</v>
          </cell>
          <cell r="AD317">
            <v>0</v>
          </cell>
          <cell r="AL317">
            <v>52</v>
          </cell>
        </row>
        <row r="318">
          <cell r="A318">
            <v>314</v>
          </cell>
          <cell r="C318" t="str">
            <v>โฉนด</v>
          </cell>
          <cell r="D318">
            <v>68737</v>
          </cell>
          <cell r="I318">
            <v>5</v>
          </cell>
          <cell r="J318">
            <v>0</v>
          </cell>
          <cell r="K318">
            <v>5</v>
          </cell>
          <cell r="R318">
            <v>4</v>
          </cell>
          <cell r="AC318">
            <v>2005</v>
          </cell>
          <cell r="AD318">
            <v>0</v>
          </cell>
          <cell r="AL318">
            <v>57</v>
          </cell>
        </row>
        <row r="319">
          <cell r="A319">
            <v>315</v>
          </cell>
          <cell r="C319" t="str">
            <v>โฉนด</v>
          </cell>
          <cell r="D319">
            <v>68736</v>
          </cell>
          <cell r="I319">
            <v>6</v>
          </cell>
          <cell r="J319">
            <v>2</v>
          </cell>
          <cell r="K319">
            <v>70</v>
          </cell>
          <cell r="R319">
            <v>4</v>
          </cell>
          <cell r="AD319">
            <v>0</v>
          </cell>
          <cell r="AL319">
            <v>57</v>
          </cell>
        </row>
        <row r="320">
          <cell r="A320">
            <v>316</v>
          </cell>
          <cell r="C320" t="str">
            <v>โฉนด</v>
          </cell>
          <cell r="D320">
            <v>39558</v>
          </cell>
          <cell r="I320">
            <v>9</v>
          </cell>
          <cell r="J320">
            <v>1</v>
          </cell>
          <cell r="K320">
            <v>98</v>
          </cell>
          <cell r="R320">
            <v>4</v>
          </cell>
          <cell r="AC320">
            <v>3798</v>
          </cell>
          <cell r="AD320">
            <v>0</v>
          </cell>
          <cell r="AL320">
            <v>21</v>
          </cell>
        </row>
        <row r="321">
          <cell r="A321">
            <v>317</v>
          </cell>
          <cell r="C321" t="str">
            <v>โฉนด</v>
          </cell>
          <cell r="D321">
            <v>33481</v>
          </cell>
          <cell r="I321">
            <v>0</v>
          </cell>
          <cell r="J321">
            <v>1</v>
          </cell>
          <cell r="K321">
            <v>50</v>
          </cell>
          <cell r="R321">
            <v>4</v>
          </cell>
          <cell r="AC321">
            <v>150</v>
          </cell>
          <cell r="AD321">
            <v>0</v>
          </cell>
          <cell r="AL321">
            <v>21</v>
          </cell>
        </row>
        <row r="322">
          <cell r="A322">
            <v>318</v>
          </cell>
          <cell r="C322" t="str">
            <v>โฉนด</v>
          </cell>
          <cell r="D322">
            <v>27536</v>
          </cell>
          <cell r="I322">
            <v>0</v>
          </cell>
          <cell r="J322">
            <v>2</v>
          </cell>
          <cell r="K322">
            <v>11</v>
          </cell>
          <cell r="R322">
            <v>4</v>
          </cell>
          <cell r="AC322">
            <v>166</v>
          </cell>
          <cell r="AD322">
            <v>45</v>
          </cell>
          <cell r="AL322">
            <v>21</v>
          </cell>
          <cell r="AU322" t="str">
            <v>100ประเภทบ้านเดี่ยว</v>
          </cell>
          <cell r="AV322" t="str">
            <v>ตึกครึ่งไม้</v>
          </cell>
          <cell r="AW322">
            <v>180</v>
          </cell>
          <cell r="AY322">
            <v>180</v>
          </cell>
          <cell r="BB322">
            <v>14</v>
          </cell>
        </row>
        <row r="323">
          <cell r="A323">
            <v>319</v>
          </cell>
          <cell r="C323" t="str">
            <v>โฉนด</v>
          </cell>
          <cell r="D323">
            <v>39096</v>
          </cell>
          <cell r="I323">
            <v>5</v>
          </cell>
          <cell r="J323">
            <v>0</v>
          </cell>
          <cell r="K323">
            <v>82</v>
          </cell>
          <cell r="R323">
            <v>6</v>
          </cell>
          <cell r="AD323">
            <v>0</v>
          </cell>
          <cell r="AL323">
            <v>31</v>
          </cell>
        </row>
        <row r="324">
          <cell r="A324">
            <v>320</v>
          </cell>
          <cell r="C324" t="str">
            <v>โฉนด</v>
          </cell>
          <cell r="D324">
            <v>34664</v>
          </cell>
          <cell r="I324">
            <v>2</v>
          </cell>
          <cell r="J324">
            <v>2</v>
          </cell>
          <cell r="K324">
            <v>0</v>
          </cell>
          <cell r="R324">
            <v>6</v>
          </cell>
          <cell r="AC324">
            <v>1000</v>
          </cell>
          <cell r="AD324">
            <v>0</v>
          </cell>
          <cell r="AL324">
            <v>31</v>
          </cell>
        </row>
        <row r="325">
          <cell r="A325">
            <v>321</v>
          </cell>
          <cell r="C325" t="str">
            <v>โฉนด</v>
          </cell>
          <cell r="D325">
            <v>32159</v>
          </cell>
          <cell r="I325">
            <v>6</v>
          </cell>
          <cell r="J325">
            <v>1</v>
          </cell>
          <cell r="K325">
            <v>29</v>
          </cell>
          <cell r="R325">
            <v>4</v>
          </cell>
          <cell r="AD325">
            <v>0</v>
          </cell>
          <cell r="AL325">
            <v>135</v>
          </cell>
        </row>
        <row r="326">
          <cell r="A326">
            <v>322</v>
          </cell>
          <cell r="C326" t="str">
            <v>โฉนด</v>
          </cell>
          <cell r="D326">
            <v>15291</v>
          </cell>
          <cell r="I326">
            <v>0</v>
          </cell>
          <cell r="J326">
            <v>1</v>
          </cell>
          <cell r="K326">
            <v>26</v>
          </cell>
          <cell r="R326">
            <v>2</v>
          </cell>
          <cell r="AC326">
            <v>77.25</v>
          </cell>
          <cell r="AD326">
            <v>48.75</v>
          </cell>
          <cell r="AL326">
            <v>285</v>
          </cell>
          <cell r="AU326" t="str">
            <v>100ประเภทบ้านเดี่ยว</v>
          </cell>
          <cell r="AV326" t="str">
            <v>ตึกครึ่งไม้</v>
          </cell>
          <cell r="AW326">
            <v>195</v>
          </cell>
          <cell r="AY326">
            <v>195</v>
          </cell>
          <cell r="BB326">
            <v>30</v>
          </cell>
        </row>
        <row r="327">
          <cell r="A327">
            <v>323</v>
          </cell>
          <cell r="C327" t="str">
            <v>โฉนด</v>
          </cell>
          <cell r="D327">
            <v>38909</v>
          </cell>
          <cell r="I327">
            <v>26</v>
          </cell>
          <cell r="J327">
            <v>2</v>
          </cell>
          <cell r="K327">
            <v>43</v>
          </cell>
          <cell r="R327">
            <v>2</v>
          </cell>
          <cell r="AC327">
            <v>10643</v>
          </cell>
          <cell r="AD327">
            <v>0</v>
          </cell>
          <cell r="AL327">
            <v>40</v>
          </cell>
        </row>
        <row r="328">
          <cell r="A328">
            <v>324</v>
          </cell>
          <cell r="C328" t="str">
            <v>โฉนด</v>
          </cell>
          <cell r="D328">
            <v>10823</v>
          </cell>
          <cell r="I328">
            <v>0</v>
          </cell>
          <cell r="J328">
            <v>2</v>
          </cell>
          <cell r="K328">
            <v>56</v>
          </cell>
          <cell r="AC328">
            <v>256</v>
          </cell>
          <cell r="AD328">
            <v>0</v>
          </cell>
          <cell r="AL328">
            <v>40</v>
          </cell>
        </row>
        <row r="329">
          <cell r="A329">
            <v>325</v>
          </cell>
          <cell r="C329" t="str">
            <v>โฉนด</v>
          </cell>
          <cell r="D329">
            <v>73756</v>
          </cell>
          <cell r="I329">
            <v>10</v>
          </cell>
          <cell r="J329">
            <v>1</v>
          </cell>
          <cell r="K329">
            <v>76</v>
          </cell>
          <cell r="R329">
            <v>2</v>
          </cell>
          <cell r="AC329">
            <v>4176</v>
          </cell>
          <cell r="AD329">
            <v>0</v>
          </cell>
          <cell r="AL329">
            <v>40</v>
          </cell>
        </row>
        <row r="330">
          <cell r="A330">
            <v>326</v>
          </cell>
          <cell r="C330" t="str">
            <v>โฉนด</v>
          </cell>
          <cell r="D330">
            <v>69249</v>
          </cell>
          <cell r="I330">
            <v>11</v>
          </cell>
          <cell r="J330">
            <v>2</v>
          </cell>
          <cell r="K330">
            <v>7</v>
          </cell>
          <cell r="AC330">
            <v>4607</v>
          </cell>
          <cell r="AD330">
            <v>0</v>
          </cell>
          <cell r="AL330">
            <v>287</v>
          </cell>
        </row>
        <row r="331">
          <cell r="A331">
            <v>327</v>
          </cell>
          <cell r="C331" t="str">
            <v>โฉนด</v>
          </cell>
          <cell r="D331">
            <v>38926</v>
          </cell>
          <cell r="I331">
            <v>7</v>
          </cell>
          <cell r="J331">
            <v>3</v>
          </cell>
          <cell r="K331">
            <v>51</v>
          </cell>
          <cell r="R331">
            <v>4</v>
          </cell>
          <cell r="AC331">
            <v>3151</v>
          </cell>
          <cell r="AD331">
            <v>0</v>
          </cell>
          <cell r="AL331">
            <v>82</v>
          </cell>
        </row>
        <row r="332">
          <cell r="A332">
            <v>328</v>
          </cell>
          <cell r="C332" t="str">
            <v>โฉนด</v>
          </cell>
          <cell r="D332">
            <v>27516</v>
          </cell>
          <cell r="I332">
            <v>0</v>
          </cell>
          <cell r="J332">
            <v>1</v>
          </cell>
          <cell r="K332">
            <v>85</v>
          </cell>
          <cell r="R332">
            <v>1</v>
          </cell>
          <cell r="AC332">
            <v>87.625</v>
          </cell>
          <cell r="AD332">
            <v>97.375</v>
          </cell>
          <cell r="AL332">
            <v>1</v>
          </cell>
          <cell r="AU332" t="str">
            <v>100ประเภทบ้านเดี่ยว</v>
          </cell>
          <cell r="AV332" t="str">
            <v>ตึกครึ่งไม้</v>
          </cell>
          <cell r="AW332">
            <v>389.5</v>
          </cell>
          <cell r="AY332">
            <v>389.5</v>
          </cell>
          <cell r="BB332">
            <v>15</v>
          </cell>
        </row>
        <row r="333">
          <cell r="A333">
            <v>329</v>
          </cell>
          <cell r="C333" t="str">
            <v>โฉนด</v>
          </cell>
          <cell r="D333">
            <v>14876</v>
          </cell>
          <cell r="I333">
            <v>0</v>
          </cell>
          <cell r="J333">
            <v>1</v>
          </cell>
          <cell r="K333">
            <v>59</v>
          </cell>
          <cell r="R333">
            <v>10</v>
          </cell>
          <cell r="AD333">
            <v>100</v>
          </cell>
          <cell r="AL333">
            <v>15</v>
          </cell>
          <cell r="AU333" t="str">
            <v>100ประเภทบ้านเดี่ยว</v>
          </cell>
          <cell r="AV333" t="str">
            <v>ตึกครึ่งไม้</v>
          </cell>
          <cell r="AW333">
            <v>400</v>
          </cell>
          <cell r="AY333">
            <v>400</v>
          </cell>
          <cell r="BB333">
            <v>30</v>
          </cell>
        </row>
        <row r="334">
          <cell r="A334">
            <v>330</v>
          </cell>
          <cell r="C334" t="str">
            <v>โฉนด</v>
          </cell>
          <cell r="D334">
            <v>14876</v>
          </cell>
          <cell r="I334">
            <v>0</v>
          </cell>
          <cell r="J334">
            <v>1</v>
          </cell>
          <cell r="K334">
            <v>59</v>
          </cell>
          <cell r="R334">
            <v>10</v>
          </cell>
          <cell r="AL334">
            <v>15</v>
          </cell>
          <cell r="AU334" t="str">
            <v>513โรงงาน</v>
          </cell>
          <cell r="AV334" t="str">
            <v>ไม้</v>
          </cell>
          <cell r="AW334">
            <v>15</v>
          </cell>
          <cell r="AZ334">
            <v>15</v>
          </cell>
          <cell r="BB334">
            <v>19</v>
          </cell>
        </row>
        <row r="335">
          <cell r="A335">
            <v>331</v>
          </cell>
          <cell r="C335" t="str">
            <v>โฉนด</v>
          </cell>
          <cell r="D335">
            <v>32424</v>
          </cell>
          <cell r="I335">
            <v>2</v>
          </cell>
          <cell r="J335">
            <v>2</v>
          </cell>
          <cell r="K335">
            <v>2</v>
          </cell>
          <cell r="R335">
            <v>10</v>
          </cell>
          <cell r="AC335">
            <v>1002</v>
          </cell>
          <cell r="AD335">
            <v>0</v>
          </cell>
          <cell r="AL335">
            <v>15</v>
          </cell>
        </row>
        <row r="336">
          <cell r="A336">
            <v>332</v>
          </cell>
          <cell r="C336" t="str">
            <v>โฉนด</v>
          </cell>
          <cell r="D336">
            <v>75063</v>
          </cell>
          <cell r="I336">
            <v>3</v>
          </cell>
          <cell r="J336">
            <v>1</v>
          </cell>
          <cell r="K336">
            <v>11</v>
          </cell>
          <cell r="R336">
            <v>5</v>
          </cell>
          <cell r="AC336">
            <v>1311</v>
          </cell>
          <cell r="AD336">
            <v>0</v>
          </cell>
          <cell r="AL336">
            <v>70</v>
          </cell>
        </row>
        <row r="337">
          <cell r="A337">
            <v>333</v>
          </cell>
          <cell r="C337" t="str">
            <v>โฉนด</v>
          </cell>
          <cell r="D337">
            <v>75080</v>
          </cell>
          <cell r="I337">
            <v>11</v>
          </cell>
          <cell r="J337">
            <v>0</v>
          </cell>
          <cell r="K337">
            <v>82</v>
          </cell>
          <cell r="R337">
            <v>5</v>
          </cell>
          <cell r="AC337">
            <v>4482</v>
          </cell>
          <cell r="AD337">
            <v>0</v>
          </cell>
          <cell r="AL337">
            <v>70</v>
          </cell>
        </row>
        <row r="338">
          <cell r="A338">
            <v>334</v>
          </cell>
          <cell r="C338" t="str">
            <v>โฉนด</v>
          </cell>
          <cell r="D338">
            <v>70829</v>
          </cell>
          <cell r="I338">
            <v>6</v>
          </cell>
          <cell r="J338">
            <v>2</v>
          </cell>
          <cell r="K338">
            <v>40</v>
          </cell>
          <cell r="R338">
            <v>7</v>
          </cell>
          <cell r="AC338">
            <v>2640</v>
          </cell>
          <cell r="AD338">
            <v>0</v>
          </cell>
          <cell r="AL338">
            <v>72</v>
          </cell>
        </row>
        <row r="339">
          <cell r="A339">
            <v>335</v>
          </cell>
          <cell r="C339" t="str">
            <v>โฉนด</v>
          </cell>
          <cell r="D339">
            <v>30492</v>
          </cell>
          <cell r="I339">
            <v>0</v>
          </cell>
          <cell r="J339">
            <v>3</v>
          </cell>
          <cell r="K339">
            <v>4</v>
          </cell>
          <cell r="R339">
            <v>7</v>
          </cell>
          <cell r="AC339">
            <v>304</v>
          </cell>
          <cell r="AD339">
            <v>0</v>
          </cell>
          <cell r="AL339">
            <v>72</v>
          </cell>
        </row>
        <row r="340">
          <cell r="A340">
            <v>336</v>
          </cell>
          <cell r="C340" t="str">
            <v>โฉนด</v>
          </cell>
          <cell r="D340">
            <v>32473</v>
          </cell>
          <cell r="I340">
            <v>0</v>
          </cell>
          <cell r="J340">
            <v>0</v>
          </cell>
          <cell r="K340">
            <v>67</v>
          </cell>
          <cell r="R340">
            <v>8</v>
          </cell>
          <cell r="AC340">
            <v>67</v>
          </cell>
          <cell r="AD340">
            <v>0</v>
          </cell>
          <cell r="AL340">
            <v>24</v>
          </cell>
        </row>
        <row r="341">
          <cell r="A341">
            <v>337</v>
          </cell>
          <cell r="C341" t="str">
            <v>โฉนด</v>
          </cell>
          <cell r="D341">
            <v>10850</v>
          </cell>
          <cell r="I341">
            <v>0</v>
          </cell>
          <cell r="J341">
            <v>1</v>
          </cell>
          <cell r="K341">
            <v>24</v>
          </cell>
          <cell r="AC341">
            <v>124</v>
          </cell>
          <cell r="AD341">
            <v>0</v>
          </cell>
          <cell r="AL341" t="str">
            <v>82/38</v>
          </cell>
        </row>
        <row r="342">
          <cell r="A342">
            <v>338</v>
          </cell>
          <cell r="C342" t="str">
            <v>โฉนด</v>
          </cell>
          <cell r="D342">
            <v>14859</v>
          </cell>
          <cell r="I342">
            <v>0</v>
          </cell>
          <cell r="J342">
            <v>0</v>
          </cell>
          <cell r="K342">
            <v>68</v>
          </cell>
          <cell r="AC342">
            <v>43.5</v>
          </cell>
          <cell r="AD342">
            <v>24.5</v>
          </cell>
          <cell r="AL342" t="str">
            <v>82/38</v>
          </cell>
          <cell r="AU342" t="str">
            <v>100ประเภทบ้านเดี่ยว</v>
          </cell>
          <cell r="AV342" t="str">
            <v>ตึก</v>
          </cell>
          <cell r="AW342">
            <v>98</v>
          </cell>
          <cell r="AY342">
            <v>98</v>
          </cell>
          <cell r="BB342">
            <v>20</v>
          </cell>
        </row>
        <row r="343">
          <cell r="A343">
            <v>339</v>
          </cell>
          <cell r="C343" t="str">
            <v>โฉนด</v>
          </cell>
          <cell r="D343">
            <v>69328</v>
          </cell>
          <cell r="I343">
            <v>0</v>
          </cell>
          <cell r="J343">
            <v>1</v>
          </cell>
          <cell r="K343">
            <v>12</v>
          </cell>
          <cell r="AC343">
            <v>92.75</v>
          </cell>
          <cell r="AD343">
            <v>19.25</v>
          </cell>
          <cell r="AL343">
            <v>77</v>
          </cell>
          <cell r="AU343" t="str">
            <v>100ประเภทบ้านเดี่ยว</v>
          </cell>
          <cell r="AV343" t="str">
            <v>ตึก</v>
          </cell>
          <cell r="AW343">
            <v>77</v>
          </cell>
          <cell r="AY343">
            <v>77</v>
          </cell>
        </row>
        <row r="344">
          <cell r="A344">
            <v>340</v>
          </cell>
          <cell r="C344" t="str">
            <v>โฉนด</v>
          </cell>
          <cell r="D344">
            <v>33514</v>
          </cell>
          <cell r="I344">
            <v>4</v>
          </cell>
          <cell r="J344">
            <v>3</v>
          </cell>
          <cell r="K344">
            <v>30</v>
          </cell>
          <cell r="R344">
            <v>1</v>
          </cell>
          <cell r="AC344">
            <v>1930</v>
          </cell>
          <cell r="AD344">
            <v>0</v>
          </cell>
          <cell r="AL344">
            <v>304</v>
          </cell>
        </row>
        <row r="345">
          <cell r="A345">
            <v>341</v>
          </cell>
          <cell r="C345" t="str">
            <v>โฉนด</v>
          </cell>
          <cell r="D345">
            <v>52691</v>
          </cell>
          <cell r="I345">
            <v>0</v>
          </cell>
          <cell r="J345">
            <v>1</v>
          </cell>
          <cell r="K345">
            <v>2</v>
          </cell>
          <cell r="R345">
            <v>1</v>
          </cell>
          <cell r="AC345">
            <v>102</v>
          </cell>
          <cell r="AD345">
            <v>0</v>
          </cell>
          <cell r="AL345">
            <v>304</v>
          </cell>
        </row>
        <row r="346">
          <cell r="A346">
            <v>342</v>
          </cell>
          <cell r="C346" t="str">
            <v>โฉนด</v>
          </cell>
          <cell r="D346">
            <v>70845</v>
          </cell>
          <cell r="I346">
            <v>29</v>
          </cell>
          <cell r="J346">
            <v>3</v>
          </cell>
          <cell r="K346">
            <v>5</v>
          </cell>
          <cell r="R346">
            <v>1</v>
          </cell>
          <cell r="AC346">
            <v>11905</v>
          </cell>
          <cell r="AD346">
            <v>0</v>
          </cell>
          <cell r="AL346">
            <v>304</v>
          </cell>
        </row>
        <row r="347">
          <cell r="A347">
            <v>343</v>
          </cell>
          <cell r="C347" t="str">
            <v>โฉนด</v>
          </cell>
          <cell r="D347">
            <v>30451</v>
          </cell>
          <cell r="I347">
            <v>0</v>
          </cell>
          <cell r="J347">
            <v>1</v>
          </cell>
          <cell r="K347">
            <v>69</v>
          </cell>
          <cell r="R347">
            <v>1</v>
          </cell>
          <cell r="AC347">
            <v>169</v>
          </cell>
          <cell r="AD347">
            <v>0</v>
          </cell>
          <cell r="AL347">
            <v>304</v>
          </cell>
        </row>
        <row r="348">
          <cell r="A348">
            <v>344</v>
          </cell>
          <cell r="C348" t="str">
            <v>โฉนด</v>
          </cell>
          <cell r="D348">
            <v>28715</v>
          </cell>
          <cell r="I348">
            <v>0</v>
          </cell>
          <cell r="J348">
            <v>0</v>
          </cell>
          <cell r="K348">
            <v>68</v>
          </cell>
          <cell r="R348" t="str">
            <v xml:space="preserve"> </v>
          </cell>
          <cell r="AC348">
            <v>11.75</v>
          </cell>
          <cell r="AD348">
            <v>56.25</v>
          </cell>
          <cell r="AL348" t="str">
            <v xml:space="preserve">123/165 </v>
          </cell>
          <cell r="AU348" t="str">
            <v>100ประเภทบ้านเดี่ยว</v>
          </cell>
          <cell r="AV348" t="str">
            <v>ตึก</v>
          </cell>
          <cell r="AW348">
            <v>225</v>
          </cell>
          <cell r="AY348">
            <v>225</v>
          </cell>
          <cell r="BB348">
            <v>15</v>
          </cell>
        </row>
        <row r="349">
          <cell r="A349">
            <v>345</v>
          </cell>
          <cell r="C349" t="str">
            <v>โฉนด</v>
          </cell>
          <cell r="D349">
            <v>39528</v>
          </cell>
          <cell r="I349">
            <v>5</v>
          </cell>
          <cell r="J349">
            <v>0</v>
          </cell>
          <cell r="K349">
            <v>75</v>
          </cell>
          <cell r="R349">
            <v>3</v>
          </cell>
          <cell r="AC349">
            <v>2075</v>
          </cell>
          <cell r="AD349">
            <v>0</v>
          </cell>
          <cell r="AL349">
            <v>14</v>
          </cell>
        </row>
        <row r="350">
          <cell r="A350">
            <v>346</v>
          </cell>
          <cell r="C350" t="str">
            <v>โฉนด</v>
          </cell>
          <cell r="D350">
            <v>3631</v>
          </cell>
          <cell r="I350">
            <v>0</v>
          </cell>
          <cell r="J350">
            <v>2</v>
          </cell>
          <cell r="K350">
            <v>8</v>
          </cell>
          <cell r="R350">
            <v>1</v>
          </cell>
          <cell r="AC350">
            <v>208</v>
          </cell>
          <cell r="AD350">
            <v>0</v>
          </cell>
          <cell r="AL350">
            <v>76</v>
          </cell>
        </row>
        <row r="351">
          <cell r="A351">
            <v>347</v>
          </cell>
          <cell r="C351" t="str">
            <v>โฉนด</v>
          </cell>
          <cell r="D351">
            <v>3632</v>
          </cell>
          <cell r="I351">
            <v>11</v>
          </cell>
          <cell r="J351">
            <v>3</v>
          </cell>
          <cell r="K351">
            <v>35</v>
          </cell>
          <cell r="R351">
            <v>1</v>
          </cell>
          <cell r="AC351">
            <v>4735</v>
          </cell>
          <cell r="AD351">
            <v>0</v>
          </cell>
          <cell r="AL351">
            <v>76</v>
          </cell>
        </row>
        <row r="352">
          <cell r="A352">
            <v>348</v>
          </cell>
          <cell r="C352" t="str">
            <v>โฉนด</v>
          </cell>
          <cell r="D352">
            <v>69236</v>
          </cell>
          <cell r="I352">
            <v>0</v>
          </cell>
          <cell r="J352">
            <v>1</v>
          </cell>
          <cell r="K352">
            <v>4</v>
          </cell>
          <cell r="R352">
            <v>4</v>
          </cell>
          <cell r="AC352">
            <v>104</v>
          </cell>
          <cell r="AD352">
            <v>0</v>
          </cell>
          <cell r="AL352">
            <v>88</v>
          </cell>
        </row>
        <row r="353">
          <cell r="A353">
            <v>349</v>
          </cell>
          <cell r="C353" t="str">
            <v>โฉนด</v>
          </cell>
          <cell r="D353">
            <v>32081</v>
          </cell>
          <cell r="I353">
            <v>6</v>
          </cell>
          <cell r="J353">
            <v>3</v>
          </cell>
          <cell r="K353">
            <v>15</v>
          </cell>
          <cell r="R353">
            <v>4</v>
          </cell>
          <cell r="AC353">
            <v>2715</v>
          </cell>
          <cell r="AD353">
            <v>0</v>
          </cell>
          <cell r="AL353">
            <v>88</v>
          </cell>
        </row>
        <row r="354">
          <cell r="A354">
            <v>350</v>
          </cell>
          <cell r="C354" t="str">
            <v>โฉนด</v>
          </cell>
          <cell r="D354">
            <v>70836</v>
          </cell>
          <cell r="I354">
            <v>5</v>
          </cell>
          <cell r="J354">
            <v>2</v>
          </cell>
          <cell r="K354">
            <v>16</v>
          </cell>
          <cell r="R354">
            <v>3</v>
          </cell>
          <cell r="AC354">
            <v>2216</v>
          </cell>
          <cell r="AD354">
            <v>0</v>
          </cell>
          <cell r="AL354">
            <v>44</v>
          </cell>
        </row>
        <row r="355">
          <cell r="A355">
            <v>351</v>
          </cell>
          <cell r="C355" t="str">
            <v>โฉนด</v>
          </cell>
          <cell r="D355">
            <v>32042</v>
          </cell>
          <cell r="I355">
            <v>8</v>
          </cell>
          <cell r="J355">
            <v>0</v>
          </cell>
          <cell r="K355">
            <v>52</v>
          </cell>
          <cell r="R355">
            <v>8</v>
          </cell>
          <cell r="AC355">
            <v>3252</v>
          </cell>
          <cell r="AD355">
            <v>0</v>
          </cell>
          <cell r="AL355" t="str">
            <v>48/9</v>
          </cell>
        </row>
        <row r="356">
          <cell r="A356">
            <v>352</v>
          </cell>
          <cell r="C356" t="str">
            <v>โฉนด</v>
          </cell>
          <cell r="D356">
            <v>90088</v>
          </cell>
          <cell r="I356">
            <v>1</v>
          </cell>
          <cell r="J356">
            <v>0</v>
          </cell>
          <cell r="K356">
            <v>34</v>
          </cell>
          <cell r="R356">
            <v>12</v>
          </cell>
          <cell r="AC356">
            <v>434</v>
          </cell>
          <cell r="AD356">
            <v>0</v>
          </cell>
          <cell r="AL356">
            <v>80</v>
          </cell>
        </row>
        <row r="357">
          <cell r="A357">
            <v>353</v>
          </cell>
          <cell r="C357" t="str">
            <v>โฉนด</v>
          </cell>
          <cell r="D357">
            <v>74945</v>
          </cell>
          <cell r="I357">
            <v>0</v>
          </cell>
          <cell r="J357">
            <v>0</v>
          </cell>
          <cell r="K357">
            <v>70</v>
          </cell>
          <cell r="R357">
            <v>5</v>
          </cell>
          <cell r="AC357">
            <v>70</v>
          </cell>
          <cell r="AD357">
            <v>0</v>
          </cell>
          <cell r="AL357">
            <v>24</v>
          </cell>
        </row>
        <row r="358">
          <cell r="A358">
            <v>354</v>
          </cell>
          <cell r="C358" t="str">
            <v>โฉนด</v>
          </cell>
          <cell r="D358">
            <v>74948</v>
          </cell>
          <cell r="I358">
            <v>0</v>
          </cell>
          <cell r="J358">
            <v>1</v>
          </cell>
          <cell r="K358">
            <v>12</v>
          </cell>
          <cell r="R358">
            <v>5</v>
          </cell>
          <cell r="AC358">
            <v>112</v>
          </cell>
          <cell r="AD358">
            <v>0</v>
          </cell>
          <cell r="AL358">
            <v>24</v>
          </cell>
        </row>
        <row r="359">
          <cell r="A359">
            <v>355</v>
          </cell>
          <cell r="C359" t="str">
            <v>โฉนด</v>
          </cell>
          <cell r="D359">
            <v>84649</v>
          </cell>
          <cell r="I359">
            <v>4</v>
          </cell>
          <cell r="J359">
            <v>1</v>
          </cell>
          <cell r="K359">
            <v>18</v>
          </cell>
          <cell r="R359" t="str">
            <v xml:space="preserve"> </v>
          </cell>
          <cell r="AC359">
            <v>1718</v>
          </cell>
          <cell r="AD359">
            <v>0</v>
          </cell>
          <cell r="AL359" t="str">
            <v xml:space="preserve">41/3 </v>
          </cell>
        </row>
        <row r="360">
          <cell r="A360">
            <v>356</v>
          </cell>
          <cell r="C360" t="str">
            <v>โฉนด</v>
          </cell>
          <cell r="D360">
            <v>64378</v>
          </cell>
          <cell r="I360">
            <v>5</v>
          </cell>
          <cell r="J360">
            <v>1</v>
          </cell>
          <cell r="K360">
            <v>65</v>
          </cell>
          <cell r="R360">
            <v>5</v>
          </cell>
          <cell r="AC360">
            <v>2165</v>
          </cell>
          <cell r="AD360">
            <v>0</v>
          </cell>
          <cell r="AL360">
            <v>51</v>
          </cell>
        </row>
        <row r="361">
          <cell r="A361">
            <v>357</v>
          </cell>
          <cell r="C361" t="str">
            <v>โฉนด</v>
          </cell>
          <cell r="D361">
            <v>30464</v>
          </cell>
          <cell r="I361">
            <v>0</v>
          </cell>
          <cell r="J361">
            <v>1</v>
          </cell>
          <cell r="K361">
            <v>0</v>
          </cell>
          <cell r="R361">
            <v>5</v>
          </cell>
          <cell r="AC361">
            <v>64</v>
          </cell>
          <cell r="AD361">
            <v>36</v>
          </cell>
          <cell r="AL361">
            <v>1</v>
          </cell>
          <cell r="AU361" t="str">
            <v>100ประเภทบ้านเดี่ยว</v>
          </cell>
          <cell r="AV361" t="str">
            <v>ตึกครึ่งไม้</v>
          </cell>
          <cell r="AW361">
            <v>144</v>
          </cell>
          <cell r="AY361">
            <v>144</v>
          </cell>
          <cell r="BB361">
            <v>18</v>
          </cell>
        </row>
        <row r="362">
          <cell r="A362">
            <v>358</v>
          </cell>
          <cell r="C362" t="str">
            <v>โฉนด</v>
          </cell>
          <cell r="D362">
            <v>39117</v>
          </cell>
          <cell r="I362">
            <v>13</v>
          </cell>
          <cell r="J362">
            <v>0</v>
          </cell>
          <cell r="K362">
            <v>98</v>
          </cell>
          <cell r="R362">
            <v>2</v>
          </cell>
          <cell r="AC362">
            <v>5298</v>
          </cell>
          <cell r="AD362">
            <v>0</v>
          </cell>
          <cell r="AL362">
            <v>2</v>
          </cell>
        </row>
        <row r="363">
          <cell r="A363">
            <v>359</v>
          </cell>
          <cell r="C363" t="str">
            <v>โฉนด</v>
          </cell>
          <cell r="D363">
            <v>14847</v>
          </cell>
          <cell r="I363">
            <v>0</v>
          </cell>
          <cell r="J363">
            <v>1</v>
          </cell>
          <cell r="K363">
            <v>44</v>
          </cell>
          <cell r="R363">
            <v>10</v>
          </cell>
          <cell r="AC363">
            <v>144</v>
          </cell>
          <cell r="AD363">
            <v>0</v>
          </cell>
          <cell r="AL363">
            <v>2</v>
          </cell>
        </row>
        <row r="364">
          <cell r="A364">
            <v>360</v>
          </cell>
          <cell r="C364" t="str">
            <v>โฉนด</v>
          </cell>
          <cell r="D364">
            <v>9496</v>
          </cell>
          <cell r="I364">
            <v>1</v>
          </cell>
          <cell r="J364">
            <v>1</v>
          </cell>
          <cell r="K364">
            <v>1</v>
          </cell>
          <cell r="R364">
            <v>2</v>
          </cell>
          <cell r="AC364">
            <v>501</v>
          </cell>
          <cell r="AD364">
            <v>0</v>
          </cell>
          <cell r="AL364">
            <v>2</v>
          </cell>
        </row>
        <row r="365">
          <cell r="A365">
            <v>361</v>
          </cell>
          <cell r="C365" t="str">
            <v>โฉนด</v>
          </cell>
          <cell r="D365">
            <v>32426</v>
          </cell>
          <cell r="I365">
            <v>3</v>
          </cell>
          <cell r="J365">
            <v>3</v>
          </cell>
          <cell r="K365">
            <v>9</v>
          </cell>
          <cell r="R365">
            <v>2</v>
          </cell>
          <cell r="AC365">
            <v>1509</v>
          </cell>
          <cell r="AD365">
            <v>0</v>
          </cell>
          <cell r="AL365">
            <v>2</v>
          </cell>
        </row>
        <row r="366">
          <cell r="A366">
            <v>362</v>
          </cell>
          <cell r="C366" t="str">
            <v>โฉนด</v>
          </cell>
          <cell r="D366">
            <v>45703</v>
          </cell>
          <cell r="I366">
            <v>4</v>
          </cell>
          <cell r="J366">
            <v>2</v>
          </cell>
          <cell r="K366">
            <v>58</v>
          </cell>
          <cell r="R366">
            <v>2</v>
          </cell>
          <cell r="AC366">
            <v>1858</v>
          </cell>
          <cell r="AD366">
            <v>0</v>
          </cell>
          <cell r="AL366">
            <v>2</v>
          </cell>
        </row>
        <row r="367">
          <cell r="A367">
            <v>363</v>
          </cell>
          <cell r="C367" t="str">
            <v>โฉนด</v>
          </cell>
          <cell r="D367">
            <v>32423</v>
          </cell>
          <cell r="I367">
            <v>3</v>
          </cell>
          <cell r="J367">
            <v>1</v>
          </cell>
          <cell r="K367">
            <v>98</v>
          </cell>
          <cell r="R367">
            <v>2</v>
          </cell>
          <cell r="AC367">
            <v>1398</v>
          </cell>
          <cell r="AD367">
            <v>0</v>
          </cell>
          <cell r="AL367">
            <v>2</v>
          </cell>
        </row>
        <row r="368">
          <cell r="A368">
            <v>364</v>
          </cell>
          <cell r="C368" t="str">
            <v>โฉนด</v>
          </cell>
          <cell r="D368">
            <v>32426</v>
          </cell>
          <cell r="I368">
            <v>3</v>
          </cell>
          <cell r="J368">
            <v>3</v>
          </cell>
          <cell r="K368">
            <v>9</v>
          </cell>
          <cell r="R368">
            <v>2</v>
          </cell>
          <cell r="AC368">
            <v>1509</v>
          </cell>
          <cell r="AD368">
            <v>0</v>
          </cell>
          <cell r="AL368">
            <v>2</v>
          </cell>
        </row>
        <row r="369">
          <cell r="A369">
            <v>365</v>
          </cell>
          <cell r="C369" t="str">
            <v>โฉนด</v>
          </cell>
          <cell r="D369">
            <v>57763</v>
          </cell>
          <cell r="I369">
            <v>0</v>
          </cell>
          <cell r="J369">
            <v>0</v>
          </cell>
          <cell r="K369">
            <v>27</v>
          </cell>
          <cell r="R369">
            <v>5</v>
          </cell>
          <cell r="AC369">
            <v>8.9375</v>
          </cell>
          <cell r="AD369">
            <v>18.0625</v>
          </cell>
          <cell r="AL369">
            <v>88</v>
          </cell>
          <cell r="AU369" t="str">
            <v>100ประเภทบ้านเดี่ยว</v>
          </cell>
          <cell r="AV369" t="str">
            <v>ตึก</v>
          </cell>
          <cell r="AW369">
            <v>72.25</v>
          </cell>
          <cell r="AY369">
            <v>72.25</v>
          </cell>
          <cell r="BB369">
            <v>8</v>
          </cell>
        </row>
        <row r="370">
          <cell r="A370">
            <v>366</v>
          </cell>
          <cell r="C370" t="str">
            <v>โฉนด</v>
          </cell>
          <cell r="D370">
            <v>30427</v>
          </cell>
          <cell r="I370">
            <v>0</v>
          </cell>
          <cell r="J370">
            <v>0</v>
          </cell>
          <cell r="K370">
            <v>47</v>
          </cell>
          <cell r="R370">
            <v>5</v>
          </cell>
          <cell r="AC370">
            <v>15.75</v>
          </cell>
          <cell r="AD370">
            <v>31.25</v>
          </cell>
          <cell r="AL370">
            <v>88</v>
          </cell>
          <cell r="AU370" t="str">
            <v>100ประเภทบ้านเดี่ยว</v>
          </cell>
          <cell r="AV370" t="str">
            <v>ตึกครึ่งไม้</v>
          </cell>
          <cell r="AW370">
            <v>125</v>
          </cell>
          <cell r="AY370">
            <v>125</v>
          </cell>
          <cell r="BB370">
            <v>16</v>
          </cell>
        </row>
        <row r="371">
          <cell r="A371">
            <v>367</v>
          </cell>
          <cell r="C371" t="str">
            <v>โฉนด</v>
          </cell>
          <cell r="D371">
            <v>27490</v>
          </cell>
          <cell r="I371">
            <v>0</v>
          </cell>
          <cell r="J371">
            <v>0</v>
          </cell>
          <cell r="K371">
            <v>99</v>
          </cell>
          <cell r="R371">
            <v>4</v>
          </cell>
          <cell r="AC371">
            <v>74</v>
          </cell>
          <cell r="AD371">
            <v>25</v>
          </cell>
          <cell r="AL371">
            <v>27</v>
          </cell>
          <cell r="AU371" t="str">
            <v>100ประเภทบ้านเดี่ยว</v>
          </cell>
          <cell r="AV371" t="str">
            <v>ตึก</v>
          </cell>
          <cell r="AW371">
            <v>100</v>
          </cell>
          <cell r="AY371">
            <v>100</v>
          </cell>
          <cell r="BB371">
            <v>7</v>
          </cell>
        </row>
        <row r="372">
          <cell r="A372">
            <v>368</v>
          </cell>
          <cell r="C372" t="str">
            <v>โฉนด</v>
          </cell>
          <cell r="D372">
            <v>39157</v>
          </cell>
          <cell r="I372">
            <v>9</v>
          </cell>
          <cell r="J372">
            <v>0</v>
          </cell>
          <cell r="K372">
            <v>0</v>
          </cell>
          <cell r="R372">
            <v>4</v>
          </cell>
          <cell r="AC372">
            <v>3600</v>
          </cell>
          <cell r="AD372">
            <v>0</v>
          </cell>
          <cell r="AL372">
            <v>27</v>
          </cell>
        </row>
        <row r="373">
          <cell r="A373">
            <v>369</v>
          </cell>
          <cell r="C373" t="str">
            <v>โฉนด</v>
          </cell>
          <cell r="D373">
            <v>27538</v>
          </cell>
          <cell r="I373">
            <v>0</v>
          </cell>
          <cell r="J373">
            <v>1</v>
          </cell>
          <cell r="K373">
            <v>97</v>
          </cell>
          <cell r="R373">
            <v>4</v>
          </cell>
          <cell r="AC373">
            <v>197</v>
          </cell>
          <cell r="AD373">
            <v>0</v>
          </cell>
          <cell r="AL373">
            <v>27</v>
          </cell>
        </row>
        <row r="374">
          <cell r="A374">
            <v>370</v>
          </cell>
          <cell r="C374" t="str">
            <v>โฉนด</v>
          </cell>
          <cell r="D374">
            <v>30576</v>
          </cell>
          <cell r="I374">
            <v>0</v>
          </cell>
          <cell r="J374">
            <v>0</v>
          </cell>
          <cell r="K374">
            <v>8</v>
          </cell>
          <cell r="R374">
            <v>4</v>
          </cell>
          <cell r="AC374">
            <v>8</v>
          </cell>
          <cell r="AD374">
            <v>0</v>
          </cell>
          <cell r="AL374">
            <v>27</v>
          </cell>
        </row>
        <row r="375">
          <cell r="A375">
            <v>371</v>
          </cell>
          <cell r="C375" t="str">
            <v>โฉนด</v>
          </cell>
          <cell r="D375">
            <v>32087</v>
          </cell>
          <cell r="I375">
            <v>7</v>
          </cell>
          <cell r="J375">
            <v>3</v>
          </cell>
          <cell r="K375">
            <v>39</v>
          </cell>
          <cell r="R375">
            <v>4</v>
          </cell>
          <cell r="AC375">
            <v>3139</v>
          </cell>
          <cell r="AD375">
            <v>0</v>
          </cell>
          <cell r="AL375">
            <v>61</v>
          </cell>
        </row>
        <row r="376">
          <cell r="A376">
            <v>372</v>
          </cell>
          <cell r="C376" t="str">
            <v>โฉนด</v>
          </cell>
          <cell r="D376">
            <v>10820</v>
          </cell>
          <cell r="I376">
            <v>0</v>
          </cell>
          <cell r="J376">
            <v>0</v>
          </cell>
          <cell r="K376">
            <v>54</v>
          </cell>
          <cell r="R376">
            <v>2</v>
          </cell>
          <cell r="AC376">
            <v>54</v>
          </cell>
          <cell r="AD376">
            <v>0</v>
          </cell>
          <cell r="AL376">
            <v>99</v>
          </cell>
        </row>
        <row r="377">
          <cell r="A377">
            <v>373</v>
          </cell>
          <cell r="C377" t="str">
            <v>โฉนด</v>
          </cell>
          <cell r="D377">
            <v>73757</v>
          </cell>
          <cell r="I377">
            <v>0</v>
          </cell>
          <cell r="J377">
            <v>0</v>
          </cell>
          <cell r="K377">
            <v>98</v>
          </cell>
          <cell r="R377">
            <v>2</v>
          </cell>
          <cell r="AC377">
            <v>98</v>
          </cell>
          <cell r="AD377">
            <v>0</v>
          </cell>
          <cell r="AL377">
            <v>99</v>
          </cell>
        </row>
        <row r="378">
          <cell r="A378">
            <v>374</v>
          </cell>
          <cell r="C378" t="str">
            <v>โฉนด</v>
          </cell>
          <cell r="D378">
            <v>38904</v>
          </cell>
          <cell r="I378">
            <v>5</v>
          </cell>
          <cell r="J378">
            <v>0</v>
          </cell>
          <cell r="K378">
            <v>49</v>
          </cell>
          <cell r="R378">
            <v>8</v>
          </cell>
          <cell r="AC378">
            <v>2049</v>
          </cell>
          <cell r="AD378">
            <v>0</v>
          </cell>
          <cell r="AL378">
            <v>97</v>
          </cell>
        </row>
        <row r="379">
          <cell r="A379">
            <v>375</v>
          </cell>
          <cell r="C379" t="str">
            <v>โฉนด</v>
          </cell>
          <cell r="D379">
            <v>14830</v>
          </cell>
          <cell r="I379">
            <v>0</v>
          </cell>
          <cell r="J379">
            <v>0</v>
          </cell>
          <cell r="K379">
            <v>20</v>
          </cell>
          <cell r="R379">
            <v>2</v>
          </cell>
          <cell r="AC379">
            <v>-0.25</v>
          </cell>
          <cell r="AD379">
            <v>20.25</v>
          </cell>
          <cell r="AL379">
            <v>219</v>
          </cell>
          <cell r="AU379" t="str">
            <v>100ประเภทบ้านเดี่ยว</v>
          </cell>
          <cell r="AV379" t="str">
            <v>ตึกครึ่งไม้</v>
          </cell>
          <cell r="AW379">
            <v>81</v>
          </cell>
          <cell r="AY379">
            <v>81</v>
          </cell>
          <cell r="BB379">
            <v>23</v>
          </cell>
        </row>
        <row r="380">
          <cell r="A380">
            <v>376</v>
          </cell>
          <cell r="C380" t="str">
            <v>โฉนด</v>
          </cell>
          <cell r="D380">
            <v>64358</v>
          </cell>
          <cell r="I380">
            <v>9</v>
          </cell>
          <cell r="J380">
            <v>2</v>
          </cell>
          <cell r="K380">
            <v>5</v>
          </cell>
          <cell r="R380">
            <v>10</v>
          </cell>
          <cell r="AC380">
            <v>3805</v>
          </cell>
          <cell r="AD380">
            <v>0</v>
          </cell>
          <cell r="AL380">
            <v>160</v>
          </cell>
        </row>
        <row r="381">
          <cell r="A381">
            <v>377</v>
          </cell>
          <cell r="C381" t="str">
            <v>โฉนด</v>
          </cell>
          <cell r="D381">
            <v>74065</v>
          </cell>
          <cell r="I381">
            <v>0</v>
          </cell>
          <cell r="J381">
            <v>3</v>
          </cell>
          <cell r="K381">
            <v>18</v>
          </cell>
          <cell r="R381">
            <v>8</v>
          </cell>
          <cell r="AC381">
            <v>318</v>
          </cell>
          <cell r="AD381">
            <v>0</v>
          </cell>
          <cell r="AL381">
            <v>79</v>
          </cell>
        </row>
        <row r="382">
          <cell r="A382">
            <v>378</v>
          </cell>
          <cell r="C382" t="str">
            <v>โฉนด</v>
          </cell>
          <cell r="D382">
            <v>14836</v>
          </cell>
          <cell r="I382">
            <v>0</v>
          </cell>
          <cell r="J382">
            <v>1</v>
          </cell>
          <cell r="K382">
            <v>26</v>
          </cell>
          <cell r="R382">
            <v>8</v>
          </cell>
          <cell r="AC382">
            <v>63</v>
          </cell>
          <cell r="AD382">
            <v>63</v>
          </cell>
          <cell r="AL382">
            <v>22</v>
          </cell>
          <cell r="AU382" t="str">
            <v>100ประเภทบ้านเดี่ยว</v>
          </cell>
          <cell r="AV382" t="str">
            <v>ไม้</v>
          </cell>
          <cell r="AW382">
            <v>252</v>
          </cell>
          <cell r="AY382">
            <v>252</v>
          </cell>
          <cell r="BB382">
            <v>54</v>
          </cell>
        </row>
        <row r="383">
          <cell r="A383">
            <v>379</v>
          </cell>
          <cell r="C383" t="str">
            <v>โฉนด</v>
          </cell>
          <cell r="D383">
            <v>14865</v>
          </cell>
          <cell r="I383">
            <v>0</v>
          </cell>
          <cell r="J383">
            <v>3</v>
          </cell>
          <cell r="K383">
            <v>65</v>
          </cell>
          <cell r="R383">
            <v>8</v>
          </cell>
          <cell r="AC383">
            <v>319.5</v>
          </cell>
          <cell r="AD383">
            <v>45.5</v>
          </cell>
          <cell r="AL383">
            <v>22</v>
          </cell>
          <cell r="AU383" t="str">
            <v>100ประเภทบ้านเดี่ยว</v>
          </cell>
          <cell r="AV383" t="str">
            <v>ตึก</v>
          </cell>
          <cell r="AW383">
            <v>182</v>
          </cell>
          <cell r="AY383">
            <v>182</v>
          </cell>
          <cell r="BB383">
            <v>12</v>
          </cell>
        </row>
        <row r="384">
          <cell r="A384">
            <v>380</v>
          </cell>
          <cell r="C384" t="str">
            <v>โฉนด</v>
          </cell>
          <cell r="D384">
            <v>32421</v>
          </cell>
          <cell r="I384">
            <v>2</v>
          </cell>
          <cell r="J384">
            <v>1</v>
          </cell>
          <cell r="K384">
            <v>76</v>
          </cell>
          <cell r="R384">
            <v>8</v>
          </cell>
          <cell r="AC384">
            <v>976</v>
          </cell>
          <cell r="AD384">
            <v>0</v>
          </cell>
          <cell r="AL384">
            <v>22</v>
          </cell>
        </row>
        <row r="385">
          <cell r="A385">
            <v>381</v>
          </cell>
          <cell r="C385" t="str">
            <v>โฉนด</v>
          </cell>
          <cell r="D385">
            <v>32113</v>
          </cell>
          <cell r="I385">
            <v>4</v>
          </cell>
          <cell r="J385">
            <v>2</v>
          </cell>
          <cell r="K385">
            <v>11</v>
          </cell>
          <cell r="R385">
            <v>2</v>
          </cell>
          <cell r="AC385">
            <v>1811</v>
          </cell>
          <cell r="AD385">
            <v>0</v>
          </cell>
          <cell r="AL385">
            <v>162</v>
          </cell>
        </row>
        <row r="386">
          <cell r="A386">
            <v>382</v>
          </cell>
          <cell r="C386" t="str">
            <v>โฉนด</v>
          </cell>
          <cell r="D386">
            <v>45705</v>
          </cell>
          <cell r="I386">
            <v>4</v>
          </cell>
          <cell r="J386">
            <v>1</v>
          </cell>
          <cell r="K386">
            <v>96</v>
          </cell>
          <cell r="R386">
            <v>2</v>
          </cell>
          <cell r="AC386">
            <v>1796</v>
          </cell>
          <cell r="AD386">
            <v>0</v>
          </cell>
          <cell r="AL386">
            <v>162</v>
          </cell>
        </row>
        <row r="387">
          <cell r="A387">
            <v>383</v>
          </cell>
          <cell r="C387" t="str">
            <v>โฉนด</v>
          </cell>
          <cell r="D387">
            <v>28748</v>
          </cell>
          <cell r="I387">
            <v>0</v>
          </cell>
          <cell r="J387">
            <v>2</v>
          </cell>
          <cell r="K387">
            <v>49</v>
          </cell>
          <cell r="R387">
            <v>1</v>
          </cell>
          <cell r="AC387">
            <v>224</v>
          </cell>
          <cell r="AD387">
            <v>25</v>
          </cell>
          <cell r="AL387">
            <v>133</v>
          </cell>
          <cell r="AU387" t="str">
            <v>100ประเภทบ้านเดี่ยว</v>
          </cell>
          <cell r="AV387" t="str">
            <v>ตึก</v>
          </cell>
          <cell r="AW387">
            <v>100</v>
          </cell>
          <cell r="AY387">
            <v>100</v>
          </cell>
          <cell r="BB387">
            <v>5</v>
          </cell>
        </row>
        <row r="388">
          <cell r="A388">
            <v>384</v>
          </cell>
          <cell r="C388" t="str">
            <v>โฉนด</v>
          </cell>
          <cell r="D388">
            <v>77388</v>
          </cell>
          <cell r="I388">
            <v>2</v>
          </cell>
          <cell r="J388">
            <v>2</v>
          </cell>
          <cell r="K388">
            <v>43</v>
          </cell>
          <cell r="R388" t="str">
            <v xml:space="preserve">   </v>
          </cell>
          <cell r="AC388">
            <v>1043</v>
          </cell>
          <cell r="AD388">
            <v>0</v>
          </cell>
          <cell r="AL388">
            <v>43853</v>
          </cell>
        </row>
        <row r="389">
          <cell r="A389">
            <v>385</v>
          </cell>
          <cell r="C389" t="str">
            <v>โฉนด</v>
          </cell>
          <cell r="D389">
            <v>59990</v>
          </cell>
          <cell r="I389">
            <v>1</v>
          </cell>
          <cell r="J389">
            <v>0</v>
          </cell>
          <cell r="K389">
            <v>11</v>
          </cell>
          <cell r="R389" t="str">
            <v xml:space="preserve">   </v>
          </cell>
          <cell r="AC389">
            <v>411</v>
          </cell>
          <cell r="AD389">
            <v>0</v>
          </cell>
          <cell r="AL389">
            <v>43853</v>
          </cell>
        </row>
        <row r="390">
          <cell r="A390">
            <v>386</v>
          </cell>
          <cell r="C390" t="str">
            <v>โฉนด</v>
          </cell>
          <cell r="D390">
            <v>14878</v>
          </cell>
          <cell r="I390">
            <v>0</v>
          </cell>
          <cell r="J390">
            <v>1</v>
          </cell>
          <cell r="K390">
            <v>71</v>
          </cell>
          <cell r="R390">
            <v>10</v>
          </cell>
          <cell r="AC390">
            <v>103.5</v>
          </cell>
          <cell r="AD390">
            <v>67.5</v>
          </cell>
          <cell r="AL390">
            <v>46</v>
          </cell>
          <cell r="AU390" t="str">
            <v>100ประเภทบ้านเดี่ยว</v>
          </cell>
          <cell r="AV390" t="str">
            <v>ตึกครึ่งไม้</v>
          </cell>
          <cell r="AW390">
            <v>270</v>
          </cell>
          <cell r="AY390">
            <v>270</v>
          </cell>
          <cell r="BB390">
            <v>62</v>
          </cell>
        </row>
        <row r="391">
          <cell r="A391">
            <v>387</v>
          </cell>
          <cell r="C391" t="str">
            <v>โฉนด</v>
          </cell>
          <cell r="D391">
            <v>32407</v>
          </cell>
          <cell r="I391">
            <v>17</v>
          </cell>
          <cell r="J391">
            <v>3</v>
          </cell>
          <cell r="K391">
            <v>94</v>
          </cell>
          <cell r="R391">
            <v>2</v>
          </cell>
          <cell r="AC391">
            <v>7194</v>
          </cell>
          <cell r="AD391">
            <v>0</v>
          </cell>
          <cell r="AL391">
            <v>64</v>
          </cell>
        </row>
        <row r="392">
          <cell r="A392">
            <v>388</v>
          </cell>
          <cell r="C392" t="str">
            <v>โฉนด</v>
          </cell>
          <cell r="D392">
            <v>32463</v>
          </cell>
          <cell r="I392">
            <v>2</v>
          </cell>
          <cell r="J392">
            <v>2</v>
          </cell>
          <cell r="K392">
            <v>17</v>
          </cell>
          <cell r="R392">
            <v>2</v>
          </cell>
          <cell r="AC392">
            <v>1017</v>
          </cell>
          <cell r="AD392">
            <v>0</v>
          </cell>
          <cell r="AL392">
            <v>64</v>
          </cell>
        </row>
        <row r="393">
          <cell r="A393">
            <v>389</v>
          </cell>
          <cell r="C393" t="str">
            <v>โฉนด</v>
          </cell>
          <cell r="D393">
            <v>79383</v>
          </cell>
          <cell r="I393">
            <v>9</v>
          </cell>
          <cell r="J393">
            <v>3</v>
          </cell>
          <cell r="K393">
            <v>40</v>
          </cell>
          <cell r="R393">
            <v>2</v>
          </cell>
          <cell r="AC393">
            <v>3940</v>
          </cell>
          <cell r="AD393">
            <v>0</v>
          </cell>
          <cell r="AL393">
            <v>64</v>
          </cell>
        </row>
        <row r="394">
          <cell r="A394">
            <v>390</v>
          </cell>
          <cell r="C394" t="str">
            <v>โฉนด</v>
          </cell>
          <cell r="D394">
            <v>15253</v>
          </cell>
          <cell r="I394">
            <v>0</v>
          </cell>
          <cell r="J394">
            <v>1</v>
          </cell>
          <cell r="K394">
            <v>53</v>
          </cell>
          <cell r="R394">
            <v>2</v>
          </cell>
          <cell r="AC394">
            <v>100.5</v>
          </cell>
          <cell r="AD394">
            <v>52.5</v>
          </cell>
          <cell r="AL394">
            <v>64</v>
          </cell>
          <cell r="AU394" t="str">
            <v>100ประเภทบ้านเดี่ยว</v>
          </cell>
          <cell r="AV394" t="str">
            <v>ตึกครึ่งไม้</v>
          </cell>
          <cell r="AW394">
            <v>210</v>
          </cell>
          <cell r="AY394">
            <v>210</v>
          </cell>
          <cell r="BB394">
            <v>65</v>
          </cell>
        </row>
        <row r="395">
          <cell r="A395">
            <v>391</v>
          </cell>
          <cell r="C395" t="str">
            <v>โฉนด</v>
          </cell>
          <cell r="D395">
            <v>32407</v>
          </cell>
          <cell r="I395">
            <v>17</v>
          </cell>
          <cell r="J395">
            <v>3</v>
          </cell>
          <cell r="K395">
            <v>94</v>
          </cell>
          <cell r="R395">
            <v>2</v>
          </cell>
          <cell r="AC395">
            <v>7194</v>
          </cell>
          <cell r="AD395">
            <v>0</v>
          </cell>
          <cell r="AL395">
            <v>64</v>
          </cell>
        </row>
        <row r="396">
          <cell r="A396">
            <v>392</v>
          </cell>
          <cell r="C396" t="str">
            <v>โฉนด</v>
          </cell>
          <cell r="D396">
            <v>48469</v>
          </cell>
          <cell r="I396">
            <v>4</v>
          </cell>
          <cell r="J396">
            <v>0</v>
          </cell>
          <cell r="K396">
            <v>0</v>
          </cell>
          <cell r="R396">
            <v>1</v>
          </cell>
          <cell r="AC396">
            <v>1600</v>
          </cell>
          <cell r="AD396">
            <v>0</v>
          </cell>
          <cell r="AL396">
            <v>164</v>
          </cell>
        </row>
        <row r="397">
          <cell r="A397">
            <v>393</v>
          </cell>
          <cell r="C397" t="str">
            <v>โฉนด</v>
          </cell>
          <cell r="D397">
            <v>68694</v>
          </cell>
          <cell r="I397">
            <v>0</v>
          </cell>
          <cell r="J397">
            <v>0</v>
          </cell>
          <cell r="K397">
            <v>58</v>
          </cell>
          <cell r="R397">
            <v>7</v>
          </cell>
          <cell r="AC397">
            <v>24.25</v>
          </cell>
          <cell r="AD397">
            <v>33.75</v>
          </cell>
          <cell r="AL397">
            <v>14</v>
          </cell>
          <cell r="AU397" t="str">
            <v>100ประเภทบ้านเดี่ยว</v>
          </cell>
          <cell r="AV397" t="str">
            <v>ตึกครึ่งไม้</v>
          </cell>
          <cell r="AW397">
            <v>135</v>
          </cell>
          <cell r="AY397">
            <v>135</v>
          </cell>
          <cell r="BB397">
            <v>55</v>
          </cell>
        </row>
        <row r="398">
          <cell r="A398">
            <v>394</v>
          </cell>
          <cell r="C398" t="str">
            <v>โฉนด</v>
          </cell>
          <cell r="D398">
            <v>2714</v>
          </cell>
          <cell r="I398">
            <v>7</v>
          </cell>
          <cell r="J398">
            <v>1</v>
          </cell>
          <cell r="K398">
            <v>21</v>
          </cell>
          <cell r="R398">
            <v>8</v>
          </cell>
          <cell r="AC398">
            <v>2921</v>
          </cell>
          <cell r="AD398">
            <v>0</v>
          </cell>
          <cell r="AL398">
            <v>95</v>
          </cell>
        </row>
        <row r="399">
          <cell r="A399">
            <v>395</v>
          </cell>
          <cell r="C399" t="str">
            <v>โฉนด</v>
          </cell>
          <cell r="D399">
            <v>32443</v>
          </cell>
          <cell r="I399">
            <v>2</v>
          </cell>
          <cell r="J399">
            <v>1</v>
          </cell>
          <cell r="K399">
            <v>24</v>
          </cell>
          <cell r="R399">
            <v>8</v>
          </cell>
          <cell r="AC399">
            <v>924</v>
          </cell>
          <cell r="AD399">
            <v>0</v>
          </cell>
          <cell r="AL399">
            <v>95</v>
          </cell>
        </row>
        <row r="400">
          <cell r="A400">
            <v>396</v>
          </cell>
          <cell r="C400" t="str">
            <v>โฉนด</v>
          </cell>
          <cell r="D400">
            <v>14819</v>
          </cell>
          <cell r="I400">
            <v>0</v>
          </cell>
          <cell r="J400">
            <v>2</v>
          </cell>
          <cell r="K400">
            <v>60</v>
          </cell>
          <cell r="R400">
            <v>2</v>
          </cell>
          <cell r="AC400">
            <v>258.125</v>
          </cell>
          <cell r="AD400">
            <v>1.875</v>
          </cell>
          <cell r="AL400">
            <v>235</v>
          </cell>
          <cell r="AU400" t="str">
            <v>100ประเภทบ้านเดี่ยว</v>
          </cell>
          <cell r="AV400" t="str">
            <v>ตึก</v>
          </cell>
          <cell r="AW400">
            <v>7.5</v>
          </cell>
          <cell r="AZ400">
            <v>7.5</v>
          </cell>
          <cell r="BB400">
            <v>20</v>
          </cell>
        </row>
        <row r="401">
          <cell r="A401">
            <v>397</v>
          </cell>
          <cell r="C401" t="str">
            <v>โฉนด</v>
          </cell>
          <cell r="D401">
            <v>49898</v>
          </cell>
          <cell r="I401">
            <v>3</v>
          </cell>
          <cell r="J401">
            <v>2</v>
          </cell>
          <cell r="K401">
            <v>92</v>
          </cell>
          <cell r="R401">
            <v>2</v>
          </cell>
          <cell r="AC401">
            <v>1492</v>
          </cell>
          <cell r="AD401">
            <v>0</v>
          </cell>
          <cell r="AL401">
            <v>235</v>
          </cell>
        </row>
        <row r="402">
          <cell r="A402">
            <v>398</v>
          </cell>
          <cell r="C402" t="str">
            <v>โฉนด</v>
          </cell>
          <cell r="D402">
            <v>3329</v>
          </cell>
          <cell r="I402">
            <v>6</v>
          </cell>
          <cell r="J402">
            <v>0</v>
          </cell>
          <cell r="K402">
            <v>26</v>
          </cell>
          <cell r="R402">
            <v>1</v>
          </cell>
          <cell r="AC402">
            <v>2426</v>
          </cell>
          <cell r="AD402">
            <v>0</v>
          </cell>
          <cell r="AL402">
            <v>211</v>
          </cell>
        </row>
        <row r="403">
          <cell r="A403">
            <v>399</v>
          </cell>
          <cell r="C403" t="str">
            <v>โฉนด</v>
          </cell>
          <cell r="D403">
            <v>39124</v>
          </cell>
          <cell r="I403">
            <v>14</v>
          </cell>
          <cell r="J403">
            <v>1</v>
          </cell>
          <cell r="K403">
            <v>36</v>
          </cell>
          <cell r="R403">
            <v>1</v>
          </cell>
          <cell r="AC403">
            <v>5736</v>
          </cell>
          <cell r="AD403">
            <v>0</v>
          </cell>
          <cell r="AL403">
            <v>211</v>
          </cell>
        </row>
        <row r="404">
          <cell r="A404">
            <v>400</v>
          </cell>
          <cell r="C404" t="str">
            <v>โฉนด</v>
          </cell>
          <cell r="D404">
            <v>5417</v>
          </cell>
          <cell r="I404">
            <v>2</v>
          </cell>
          <cell r="J404">
            <v>2</v>
          </cell>
          <cell r="K404">
            <v>72</v>
          </cell>
          <cell r="R404">
            <v>10</v>
          </cell>
          <cell r="AC404">
            <v>1072</v>
          </cell>
          <cell r="AD404">
            <v>0</v>
          </cell>
          <cell r="AL404">
            <v>85</v>
          </cell>
        </row>
        <row r="405">
          <cell r="A405">
            <v>401</v>
          </cell>
          <cell r="C405" t="str">
            <v>โฉนด</v>
          </cell>
          <cell r="D405">
            <v>61156</v>
          </cell>
          <cell r="I405">
            <v>1</v>
          </cell>
          <cell r="J405">
            <v>2</v>
          </cell>
          <cell r="K405">
            <v>38</v>
          </cell>
          <cell r="R405">
            <v>5</v>
          </cell>
          <cell r="AC405">
            <v>638</v>
          </cell>
          <cell r="AD405">
            <v>0</v>
          </cell>
          <cell r="AL405" t="str">
            <v>50/118</v>
          </cell>
        </row>
        <row r="406">
          <cell r="A406">
            <v>402</v>
          </cell>
          <cell r="C406" t="str">
            <v>โฉนด</v>
          </cell>
          <cell r="D406">
            <v>1648</v>
          </cell>
          <cell r="I406">
            <v>31</v>
          </cell>
          <cell r="J406">
            <v>2</v>
          </cell>
          <cell r="K406">
            <v>58</v>
          </cell>
          <cell r="R406">
            <v>1</v>
          </cell>
          <cell r="AC406">
            <v>12658</v>
          </cell>
          <cell r="AD406">
            <v>0</v>
          </cell>
          <cell r="AL406">
            <v>8</v>
          </cell>
        </row>
        <row r="407">
          <cell r="A407">
            <v>403</v>
          </cell>
          <cell r="C407" t="str">
            <v>โฉนด</v>
          </cell>
          <cell r="D407">
            <v>89306</v>
          </cell>
          <cell r="I407">
            <v>2</v>
          </cell>
          <cell r="J407">
            <v>0</v>
          </cell>
          <cell r="K407">
            <v>0</v>
          </cell>
          <cell r="R407">
            <v>5</v>
          </cell>
          <cell r="AC407">
            <v>800</v>
          </cell>
          <cell r="AD407">
            <v>0</v>
          </cell>
          <cell r="AL407">
            <v>63</v>
          </cell>
        </row>
        <row r="408">
          <cell r="A408">
            <v>404</v>
          </cell>
          <cell r="C408" t="str">
            <v>โฉนด</v>
          </cell>
          <cell r="D408">
            <v>14825</v>
          </cell>
          <cell r="I408">
            <v>0</v>
          </cell>
          <cell r="J408">
            <v>3</v>
          </cell>
          <cell r="K408">
            <v>59</v>
          </cell>
          <cell r="R408">
            <v>2</v>
          </cell>
          <cell r="AC408">
            <v>359</v>
          </cell>
          <cell r="AD408">
            <v>0</v>
          </cell>
          <cell r="AL408">
            <v>248</v>
          </cell>
        </row>
        <row r="409">
          <cell r="A409">
            <v>405</v>
          </cell>
          <cell r="C409" t="str">
            <v>โฉนด</v>
          </cell>
          <cell r="D409">
            <v>42374</v>
          </cell>
          <cell r="I409">
            <v>0</v>
          </cell>
          <cell r="J409">
            <v>0</v>
          </cell>
          <cell r="K409">
            <v>38</v>
          </cell>
          <cell r="R409">
            <v>1</v>
          </cell>
          <cell r="AC409">
            <v>38</v>
          </cell>
          <cell r="AD409">
            <v>0</v>
          </cell>
          <cell r="AL409">
            <v>15</v>
          </cell>
        </row>
        <row r="410">
          <cell r="A410">
            <v>406</v>
          </cell>
          <cell r="C410" t="str">
            <v>โฉนด</v>
          </cell>
          <cell r="D410">
            <v>45898</v>
          </cell>
          <cell r="I410">
            <v>6</v>
          </cell>
          <cell r="J410">
            <v>0</v>
          </cell>
          <cell r="K410">
            <v>18</v>
          </cell>
          <cell r="R410">
            <v>4</v>
          </cell>
          <cell r="AC410">
            <v>2418</v>
          </cell>
          <cell r="AD410">
            <v>0</v>
          </cell>
          <cell r="AL410">
            <v>43858</v>
          </cell>
        </row>
        <row r="411">
          <cell r="A411">
            <v>407</v>
          </cell>
          <cell r="C411" t="str">
            <v>โฉนด</v>
          </cell>
          <cell r="D411">
            <v>37610</v>
          </cell>
          <cell r="I411">
            <v>2</v>
          </cell>
          <cell r="J411">
            <v>1</v>
          </cell>
          <cell r="K411">
            <v>73</v>
          </cell>
          <cell r="R411">
            <v>3</v>
          </cell>
          <cell r="AC411">
            <v>933</v>
          </cell>
          <cell r="AD411">
            <v>40</v>
          </cell>
          <cell r="AL411">
            <v>52</v>
          </cell>
          <cell r="AU411" t="str">
            <v>100ประเภทบ้านเดี่ยว</v>
          </cell>
          <cell r="AV411" t="str">
            <v>ตึก</v>
          </cell>
          <cell r="AW411">
            <v>160</v>
          </cell>
          <cell r="AY411">
            <v>160</v>
          </cell>
          <cell r="BB411">
            <v>42</v>
          </cell>
        </row>
        <row r="412">
          <cell r="A412">
            <v>408</v>
          </cell>
          <cell r="C412" t="str">
            <v>โฉนด</v>
          </cell>
          <cell r="D412">
            <v>52707</v>
          </cell>
          <cell r="I412">
            <v>10</v>
          </cell>
          <cell r="J412">
            <v>0</v>
          </cell>
          <cell r="K412">
            <v>72</v>
          </cell>
          <cell r="R412">
            <v>1</v>
          </cell>
          <cell r="AC412">
            <v>4072</v>
          </cell>
          <cell r="AD412">
            <v>0</v>
          </cell>
          <cell r="AL412">
            <v>58</v>
          </cell>
        </row>
        <row r="413">
          <cell r="A413">
            <v>409</v>
          </cell>
          <cell r="C413" t="str">
            <v>โฉนด</v>
          </cell>
          <cell r="D413">
            <v>10527</v>
          </cell>
          <cell r="I413">
            <v>0</v>
          </cell>
          <cell r="J413">
            <v>2</v>
          </cell>
          <cell r="K413">
            <v>3</v>
          </cell>
          <cell r="R413">
            <v>1</v>
          </cell>
          <cell r="AC413">
            <v>170.5</v>
          </cell>
          <cell r="AD413">
            <v>32.5</v>
          </cell>
          <cell r="AL413">
            <v>1</v>
          </cell>
          <cell r="AU413" t="str">
            <v>100ประเภทบ้านเดี่ยว</v>
          </cell>
          <cell r="AV413" t="str">
            <v>ตึก</v>
          </cell>
          <cell r="AW413">
            <v>130</v>
          </cell>
          <cell r="AY413">
            <v>130</v>
          </cell>
          <cell r="BB413">
            <v>12</v>
          </cell>
        </row>
        <row r="414">
          <cell r="A414">
            <v>410</v>
          </cell>
          <cell r="C414" t="str">
            <v>โฉนด</v>
          </cell>
          <cell r="D414">
            <v>32415</v>
          </cell>
          <cell r="I414">
            <v>2</v>
          </cell>
          <cell r="J414">
            <v>2</v>
          </cell>
          <cell r="K414">
            <v>65</v>
          </cell>
          <cell r="R414">
            <v>10</v>
          </cell>
          <cell r="AC414">
            <v>1065</v>
          </cell>
          <cell r="AD414">
            <v>0</v>
          </cell>
          <cell r="AL414" t="str">
            <v xml:space="preserve">64/13 </v>
          </cell>
        </row>
        <row r="415">
          <cell r="A415">
            <v>411</v>
          </cell>
          <cell r="C415" t="str">
            <v>โฉนด</v>
          </cell>
          <cell r="D415">
            <v>74455</v>
          </cell>
          <cell r="I415">
            <v>1</v>
          </cell>
          <cell r="J415">
            <v>1</v>
          </cell>
          <cell r="K415">
            <v>91</v>
          </cell>
          <cell r="R415">
            <v>5</v>
          </cell>
          <cell r="AC415">
            <v>591</v>
          </cell>
          <cell r="AD415">
            <v>0</v>
          </cell>
          <cell r="AL415">
            <v>1</v>
          </cell>
        </row>
        <row r="416">
          <cell r="A416">
            <v>412</v>
          </cell>
          <cell r="C416" t="str">
            <v>โฉนด</v>
          </cell>
          <cell r="D416">
            <v>35062</v>
          </cell>
          <cell r="I416">
            <v>4</v>
          </cell>
          <cell r="J416">
            <v>2</v>
          </cell>
          <cell r="K416">
            <v>53</v>
          </cell>
          <cell r="R416">
            <v>5</v>
          </cell>
          <cell r="AC416">
            <v>1853</v>
          </cell>
          <cell r="AD416">
            <v>0</v>
          </cell>
          <cell r="AL416">
            <v>180</v>
          </cell>
        </row>
        <row r="417">
          <cell r="A417">
            <v>413</v>
          </cell>
          <cell r="C417" t="str">
            <v>โฉนด</v>
          </cell>
          <cell r="D417">
            <v>32153</v>
          </cell>
          <cell r="I417">
            <v>9</v>
          </cell>
          <cell r="J417">
            <v>0</v>
          </cell>
          <cell r="K417">
            <v>51</v>
          </cell>
          <cell r="R417">
            <v>10</v>
          </cell>
          <cell r="AC417">
            <v>3651</v>
          </cell>
          <cell r="AD417">
            <v>0</v>
          </cell>
          <cell r="AL417">
            <v>19</v>
          </cell>
        </row>
        <row r="418">
          <cell r="A418">
            <v>414</v>
          </cell>
          <cell r="C418" t="str">
            <v>โฉนด</v>
          </cell>
          <cell r="D418">
            <v>45344</v>
          </cell>
          <cell r="I418">
            <v>5</v>
          </cell>
          <cell r="J418">
            <v>0</v>
          </cell>
          <cell r="K418">
            <v>67</v>
          </cell>
          <cell r="R418">
            <v>10</v>
          </cell>
          <cell r="AC418">
            <v>2067</v>
          </cell>
          <cell r="AD418">
            <v>0</v>
          </cell>
          <cell r="AL418">
            <v>19</v>
          </cell>
        </row>
        <row r="419">
          <cell r="A419">
            <v>415</v>
          </cell>
          <cell r="C419" t="str">
            <v>โฉนด</v>
          </cell>
          <cell r="D419">
            <v>15298</v>
          </cell>
          <cell r="I419">
            <v>0</v>
          </cell>
          <cell r="J419">
            <v>0</v>
          </cell>
          <cell r="K419">
            <v>64</v>
          </cell>
          <cell r="R419">
            <v>2</v>
          </cell>
          <cell r="AC419">
            <v>34</v>
          </cell>
          <cell r="AD419">
            <v>30</v>
          </cell>
          <cell r="AL419">
            <v>60</v>
          </cell>
          <cell r="AU419" t="str">
            <v>100ประเภทบ้านเดี่ยว</v>
          </cell>
          <cell r="AV419" t="str">
            <v>ตึกครึ่งไม้</v>
          </cell>
          <cell r="AW419">
            <v>120</v>
          </cell>
          <cell r="AY419">
            <v>120</v>
          </cell>
          <cell r="BB419">
            <v>52</v>
          </cell>
        </row>
        <row r="420">
          <cell r="A420">
            <v>416</v>
          </cell>
          <cell r="C420" t="str">
            <v>โฉนด</v>
          </cell>
          <cell r="D420">
            <v>28495</v>
          </cell>
          <cell r="I420">
            <v>0</v>
          </cell>
          <cell r="J420">
            <v>1</v>
          </cell>
          <cell r="K420">
            <v>16</v>
          </cell>
          <cell r="R420">
            <v>8</v>
          </cell>
          <cell r="AC420">
            <v>26</v>
          </cell>
          <cell r="AD420">
            <v>90</v>
          </cell>
          <cell r="AL420">
            <v>118</v>
          </cell>
          <cell r="AU420" t="str">
            <v>100ประเภทบ้านเดี่ยว</v>
          </cell>
          <cell r="AV420" t="str">
            <v>ตึกครึ่งไม้</v>
          </cell>
          <cell r="AW420">
            <v>360</v>
          </cell>
          <cell r="AY420">
            <v>360</v>
          </cell>
          <cell r="BB420">
            <v>28</v>
          </cell>
        </row>
        <row r="421">
          <cell r="A421">
            <v>417</v>
          </cell>
          <cell r="C421" t="str">
            <v>โฉนด</v>
          </cell>
          <cell r="D421">
            <v>73742</v>
          </cell>
          <cell r="I421">
            <v>0</v>
          </cell>
          <cell r="J421">
            <v>0</v>
          </cell>
          <cell r="K421">
            <v>54</v>
          </cell>
          <cell r="R421">
            <v>2</v>
          </cell>
          <cell r="AC421">
            <v>14</v>
          </cell>
          <cell r="AD421">
            <v>40</v>
          </cell>
          <cell r="AL421">
            <v>101</v>
          </cell>
          <cell r="AU421" t="str">
            <v>100ประเภทบ้านเดี่ยว</v>
          </cell>
          <cell r="AV421" t="str">
            <v>ตึก</v>
          </cell>
          <cell r="AW421">
            <v>160</v>
          </cell>
          <cell r="AY421">
            <v>160</v>
          </cell>
          <cell r="BB421">
            <v>45</v>
          </cell>
        </row>
        <row r="422">
          <cell r="A422">
            <v>418</v>
          </cell>
          <cell r="C422" t="str">
            <v>โฉนด</v>
          </cell>
          <cell r="D422">
            <v>10366</v>
          </cell>
          <cell r="I422">
            <v>0</v>
          </cell>
          <cell r="J422">
            <v>0</v>
          </cell>
          <cell r="K422">
            <v>39</v>
          </cell>
          <cell r="R422">
            <v>2</v>
          </cell>
          <cell r="AC422">
            <v>13</v>
          </cell>
          <cell r="AD422">
            <v>26</v>
          </cell>
          <cell r="AL422">
            <v>101</v>
          </cell>
          <cell r="AU422" t="str">
            <v>100ประเภทบ้านเดี่ยว</v>
          </cell>
          <cell r="AV422" t="str">
            <v>ไม้</v>
          </cell>
          <cell r="AW422">
            <v>104</v>
          </cell>
          <cell r="AY422">
            <v>104</v>
          </cell>
          <cell r="BB422">
            <v>60</v>
          </cell>
        </row>
        <row r="423">
          <cell r="A423">
            <v>419</v>
          </cell>
          <cell r="C423" t="str">
            <v>โฉนด</v>
          </cell>
          <cell r="D423">
            <v>10368</v>
          </cell>
          <cell r="I423">
            <v>0</v>
          </cell>
          <cell r="J423">
            <v>2</v>
          </cell>
          <cell r="K423">
            <v>34</v>
          </cell>
          <cell r="R423">
            <v>2</v>
          </cell>
          <cell r="AC423">
            <v>231</v>
          </cell>
          <cell r="AE423">
            <v>3</v>
          </cell>
          <cell r="AL423">
            <v>31</v>
          </cell>
          <cell r="AU423" t="str">
            <v>512สถานีบริการน้ำมันเชื้อเพลิง</v>
          </cell>
          <cell r="AV423" t="str">
            <v>ตึก</v>
          </cell>
          <cell r="AW423">
            <v>3</v>
          </cell>
          <cell r="AZ423">
            <v>3</v>
          </cell>
          <cell r="BB423">
            <v>15</v>
          </cell>
        </row>
        <row r="424">
          <cell r="A424">
            <v>420</v>
          </cell>
          <cell r="C424" t="str">
            <v>โฉนด</v>
          </cell>
          <cell r="D424">
            <v>10368</v>
          </cell>
          <cell r="I424">
            <v>0</v>
          </cell>
          <cell r="J424">
            <v>2</v>
          </cell>
          <cell r="K424">
            <v>34</v>
          </cell>
          <cell r="R424">
            <v>2</v>
          </cell>
          <cell r="AC424">
            <v>222.3125</v>
          </cell>
          <cell r="AE424">
            <v>11.6875</v>
          </cell>
          <cell r="AL424">
            <v>31</v>
          </cell>
          <cell r="AU424" t="str">
            <v>100ประเภทบ้านเดี่ยว</v>
          </cell>
          <cell r="AV424" t="str">
            <v>ตึก</v>
          </cell>
          <cell r="AW424">
            <v>46.75</v>
          </cell>
          <cell r="AZ424">
            <v>46.75</v>
          </cell>
          <cell r="BB424">
            <v>15</v>
          </cell>
        </row>
        <row r="425">
          <cell r="A425">
            <v>421</v>
          </cell>
          <cell r="C425" t="str">
            <v>โฉนด</v>
          </cell>
          <cell r="D425">
            <v>10368</v>
          </cell>
          <cell r="I425">
            <v>0</v>
          </cell>
          <cell r="J425">
            <v>2</v>
          </cell>
          <cell r="K425">
            <v>34</v>
          </cell>
          <cell r="R425">
            <v>2</v>
          </cell>
          <cell r="AC425">
            <v>231.5</v>
          </cell>
          <cell r="AE425">
            <v>2.5</v>
          </cell>
          <cell r="AL425">
            <v>31</v>
          </cell>
          <cell r="AU425" t="str">
            <v>100ประเภทบ้านเดี่ยว</v>
          </cell>
          <cell r="AV425" t="str">
            <v>ตึก</v>
          </cell>
          <cell r="AW425">
            <v>10</v>
          </cell>
          <cell r="AZ425">
            <v>10</v>
          </cell>
          <cell r="BB425">
            <v>15</v>
          </cell>
        </row>
        <row r="426">
          <cell r="A426">
            <v>422</v>
          </cell>
          <cell r="C426" t="str">
            <v>โฉนด</v>
          </cell>
          <cell r="D426">
            <v>45704</v>
          </cell>
          <cell r="I426">
            <v>3</v>
          </cell>
          <cell r="J426">
            <v>0</v>
          </cell>
          <cell r="K426">
            <v>30</v>
          </cell>
          <cell r="R426">
            <v>17</v>
          </cell>
          <cell r="AC426">
            <v>1230</v>
          </cell>
          <cell r="AD426">
            <v>0</v>
          </cell>
          <cell r="AL426">
            <v>56</v>
          </cell>
        </row>
        <row r="427">
          <cell r="A427">
            <v>423</v>
          </cell>
          <cell r="C427" t="str">
            <v>โฉนด</v>
          </cell>
          <cell r="D427">
            <v>82260</v>
          </cell>
          <cell r="I427">
            <v>31</v>
          </cell>
          <cell r="J427">
            <v>1</v>
          </cell>
          <cell r="K427">
            <v>48</v>
          </cell>
          <cell r="R427">
            <v>3</v>
          </cell>
          <cell r="AC427">
            <v>12548</v>
          </cell>
          <cell r="AD427">
            <v>0</v>
          </cell>
          <cell r="AL427">
            <v>73</v>
          </cell>
        </row>
        <row r="428">
          <cell r="A428">
            <v>424</v>
          </cell>
          <cell r="C428" t="str">
            <v>โฉนด</v>
          </cell>
          <cell r="D428">
            <v>45334</v>
          </cell>
          <cell r="I428">
            <v>4</v>
          </cell>
          <cell r="J428">
            <v>0</v>
          </cell>
          <cell r="K428">
            <v>77</v>
          </cell>
          <cell r="R428">
            <v>3</v>
          </cell>
          <cell r="AC428">
            <v>1677</v>
          </cell>
          <cell r="AD428">
            <v>0</v>
          </cell>
          <cell r="AL428">
            <v>73</v>
          </cell>
        </row>
        <row r="429">
          <cell r="A429">
            <v>425</v>
          </cell>
          <cell r="C429" t="str">
            <v>โฉนด</v>
          </cell>
          <cell r="D429">
            <v>27464</v>
          </cell>
          <cell r="I429">
            <v>0</v>
          </cell>
          <cell r="J429">
            <v>1</v>
          </cell>
          <cell r="K429">
            <v>1</v>
          </cell>
          <cell r="R429">
            <v>15</v>
          </cell>
          <cell r="AC429">
            <v>3</v>
          </cell>
          <cell r="AD429">
            <v>98</v>
          </cell>
          <cell r="AL429" t="str">
            <v xml:space="preserve">44/31 </v>
          </cell>
          <cell r="AU429" t="str">
            <v>100ประเภทบ้านเดี่ยว</v>
          </cell>
          <cell r="AV429" t="str">
            <v>ตึกครึ่งไม้</v>
          </cell>
          <cell r="AW429">
            <v>392</v>
          </cell>
          <cell r="AY429">
            <v>392</v>
          </cell>
          <cell r="BB429">
            <v>56</v>
          </cell>
        </row>
        <row r="430">
          <cell r="A430">
            <v>426</v>
          </cell>
          <cell r="C430" t="str">
            <v>โฉนด</v>
          </cell>
          <cell r="D430">
            <v>57667</v>
          </cell>
          <cell r="I430">
            <v>0</v>
          </cell>
          <cell r="J430">
            <v>1</v>
          </cell>
          <cell r="K430">
            <v>5</v>
          </cell>
          <cell r="R430">
            <v>15</v>
          </cell>
          <cell r="AC430">
            <v>105</v>
          </cell>
          <cell r="AD430">
            <v>0</v>
          </cell>
          <cell r="AL430" t="str">
            <v xml:space="preserve">44/31  </v>
          </cell>
        </row>
        <row r="431">
          <cell r="A431">
            <v>427</v>
          </cell>
          <cell r="C431" t="str">
            <v>โฉนด</v>
          </cell>
          <cell r="D431">
            <v>68718</v>
          </cell>
          <cell r="I431">
            <v>4</v>
          </cell>
          <cell r="J431">
            <v>0</v>
          </cell>
          <cell r="K431">
            <v>34</v>
          </cell>
          <cell r="R431">
            <v>15</v>
          </cell>
          <cell r="AC431">
            <v>1634</v>
          </cell>
          <cell r="AD431">
            <v>0</v>
          </cell>
          <cell r="AL431" t="str">
            <v>44/31</v>
          </cell>
        </row>
        <row r="432">
          <cell r="A432">
            <v>428</v>
          </cell>
          <cell r="C432" t="str">
            <v>โฉนด</v>
          </cell>
          <cell r="D432">
            <v>33457</v>
          </cell>
          <cell r="I432">
            <v>0</v>
          </cell>
          <cell r="J432">
            <v>1</v>
          </cell>
          <cell r="K432">
            <v>17</v>
          </cell>
          <cell r="R432">
            <v>2</v>
          </cell>
          <cell r="AC432">
            <v>117</v>
          </cell>
          <cell r="AD432">
            <v>0</v>
          </cell>
          <cell r="AL432" t="str">
            <v>49/1070</v>
          </cell>
        </row>
        <row r="433">
          <cell r="A433">
            <v>429</v>
          </cell>
          <cell r="C433" t="str">
            <v>โฉนด</v>
          </cell>
          <cell r="D433">
            <v>71269</v>
          </cell>
          <cell r="I433">
            <v>1</v>
          </cell>
          <cell r="J433">
            <v>2</v>
          </cell>
          <cell r="K433">
            <v>57</v>
          </cell>
          <cell r="R433">
            <v>2</v>
          </cell>
          <cell r="AC433">
            <v>657</v>
          </cell>
          <cell r="AD433">
            <v>0</v>
          </cell>
          <cell r="AL433" t="str">
            <v>49/1070</v>
          </cell>
        </row>
        <row r="434">
          <cell r="A434">
            <v>430</v>
          </cell>
          <cell r="C434" t="str">
            <v>โฉนด</v>
          </cell>
          <cell r="D434">
            <v>32436</v>
          </cell>
          <cell r="I434">
            <v>2</v>
          </cell>
          <cell r="J434">
            <v>0</v>
          </cell>
          <cell r="K434">
            <v>48</v>
          </cell>
          <cell r="R434">
            <v>2</v>
          </cell>
          <cell r="AC434">
            <v>848</v>
          </cell>
          <cell r="AD434">
            <v>0</v>
          </cell>
          <cell r="AL434">
            <v>58</v>
          </cell>
        </row>
        <row r="435">
          <cell r="A435">
            <v>431</v>
          </cell>
          <cell r="C435" t="str">
            <v>โฉนด</v>
          </cell>
          <cell r="D435">
            <v>69617</v>
          </cell>
          <cell r="I435">
            <v>9</v>
          </cell>
          <cell r="J435">
            <v>2</v>
          </cell>
          <cell r="K435">
            <v>15</v>
          </cell>
          <cell r="R435">
            <v>6</v>
          </cell>
          <cell r="AC435">
            <v>3815</v>
          </cell>
          <cell r="AD435">
            <v>0</v>
          </cell>
          <cell r="AL435">
            <v>25</v>
          </cell>
        </row>
        <row r="436">
          <cell r="A436">
            <v>432</v>
          </cell>
          <cell r="C436" t="str">
            <v>โฉนด</v>
          </cell>
          <cell r="D436">
            <v>64359</v>
          </cell>
          <cell r="I436">
            <v>4</v>
          </cell>
          <cell r="J436">
            <v>2</v>
          </cell>
          <cell r="K436">
            <v>95</v>
          </cell>
          <cell r="R436">
            <v>4</v>
          </cell>
          <cell r="AC436">
            <v>1895</v>
          </cell>
          <cell r="AD436">
            <v>0</v>
          </cell>
          <cell r="AL436" t="str">
            <v xml:space="preserve">49/77 </v>
          </cell>
        </row>
        <row r="437">
          <cell r="A437">
            <v>433</v>
          </cell>
          <cell r="C437" t="str">
            <v>โฉนด</v>
          </cell>
          <cell r="D437">
            <v>64369</v>
          </cell>
          <cell r="I437">
            <v>0</v>
          </cell>
          <cell r="J437">
            <v>0</v>
          </cell>
          <cell r="K437">
            <v>23</v>
          </cell>
          <cell r="R437">
            <v>5</v>
          </cell>
          <cell r="AC437">
            <v>23</v>
          </cell>
          <cell r="AD437">
            <v>0</v>
          </cell>
          <cell r="AL437">
            <v>173</v>
          </cell>
        </row>
        <row r="438">
          <cell r="A438">
            <v>434</v>
          </cell>
          <cell r="C438" t="str">
            <v>โฉนด</v>
          </cell>
          <cell r="D438">
            <v>64352</v>
          </cell>
          <cell r="I438">
            <v>1</v>
          </cell>
          <cell r="J438">
            <v>1</v>
          </cell>
          <cell r="K438">
            <v>46</v>
          </cell>
          <cell r="R438">
            <v>5</v>
          </cell>
          <cell r="AC438">
            <v>546</v>
          </cell>
          <cell r="AD438">
            <v>0</v>
          </cell>
          <cell r="AL438">
            <v>173</v>
          </cell>
        </row>
        <row r="439">
          <cell r="A439">
            <v>435</v>
          </cell>
          <cell r="C439" t="str">
            <v>โฉนด</v>
          </cell>
          <cell r="D439">
            <v>64372</v>
          </cell>
          <cell r="I439">
            <v>4</v>
          </cell>
          <cell r="J439">
            <v>0</v>
          </cell>
          <cell r="K439">
            <v>13</v>
          </cell>
          <cell r="R439">
            <v>5</v>
          </cell>
          <cell r="AC439">
            <v>1613</v>
          </cell>
          <cell r="AD439">
            <v>0</v>
          </cell>
          <cell r="AL439">
            <v>173</v>
          </cell>
        </row>
        <row r="440">
          <cell r="A440">
            <v>436</v>
          </cell>
          <cell r="C440" t="str">
            <v>โฉนด</v>
          </cell>
          <cell r="D440">
            <v>59988</v>
          </cell>
          <cell r="I440">
            <v>1</v>
          </cell>
          <cell r="J440">
            <v>0</v>
          </cell>
          <cell r="K440">
            <v>11</v>
          </cell>
          <cell r="R440">
            <v>9</v>
          </cell>
          <cell r="AC440">
            <v>411</v>
          </cell>
          <cell r="AD440">
            <v>0</v>
          </cell>
          <cell r="AL440" t="str">
            <v>82/19</v>
          </cell>
        </row>
        <row r="441">
          <cell r="A441">
            <v>437</v>
          </cell>
          <cell r="C441" t="str">
            <v>โฉนด</v>
          </cell>
          <cell r="D441">
            <v>15387</v>
          </cell>
          <cell r="I441">
            <v>0</v>
          </cell>
          <cell r="J441">
            <v>0</v>
          </cell>
          <cell r="K441">
            <v>91</v>
          </cell>
          <cell r="AC441">
            <v>91</v>
          </cell>
          <cell r="AD441">
            <v>0</v>
          </cell>
          <cell r="AL441" t="str">
            <v>106/5</v>
          </cell>
        </row>
        <row r="442">
          <cell r="A442">
            <v>438</v>
          </cell>
          <cell r="C442" t="str">
            <v>โฉนด</v>
          </cell>
          <cell r="D442">
            <v>57122</v>
          </cell>
          <cell r="I442">
            <v>0</v>
          </cell>
          <cell r="J442">
            <v>1</v>
          </cell>
          <cell r="K442">
            <v>82</v>
          </cell>
          <cell r="R442">
            <v>1</v>
          </cell>
          <cell r="AC442">
            <v>182</v>
          </cell>
          <cell r="AD442">
            <v>0</v>
          </cell>
          <cell r="AL442">
            <v>146</v>
          </cell>
        </row>
        <row r="443">
          <cell r="A443">
            <v>439</v>
          </cell>
          <cell r="C443" t="str">
            <v>โฉนด</v>
          </cell>
          <cell r="D443">
            <v>30408</v>
          </cell>
          <cell r="I443">
            <v>0</v>
          </cell>
          <cell r="J443">
            <v>0</v>
          </cell>
          <cell r="K443">
            <v>51</v>
          </cell>
          <cell r="R443">
            <v>5</v>
          </cell>
          <cell r="AC443">
            <v>27.625</v>
          </cell>
          <cell r="AD443">
            <v>23.375</v>
          </cell>
          <cell r="AL443">
            <v>9</v>
          </cell>
          <cell r="AU443" t="str">
            <v>100ประเภทบ้านเดี่ยว</v>
          </cell>
          <cell r="AV443" t="str">
            <v>ไม้</v>
          </cell>
          <cell r="AW443">
            <v>93.5</v>
          </cell>
          <cell r="AY443">
            <v>93.5</v>
          </cell>
          <cell r="BB443">
            <v>64</v>
          </cell>
        </row>
        <row r="444">
          <cell r="A444">
            <v>440</v>
          </cell>
          <cell r="C444" t="str">
            <v>โฉนด</v>
          </cell>
          <cell r="D444">
            <v>32442</v>
          </cell>
          <cell r="I444">
            <v>0</v>
          </cell>
          <cell r="J444">
            <v>2</v>
          </cell>
          <cell r="K444">
            <v>88</v>
          </cell>
          <cell r="R444">
            <v>14</v>
          </cell>
          <cell r="AC444">
            <v>288</v>
          </cell>
          <cell r="AD444">
            <v>0</v>
          </cell>
          <cell r="AL444">
            <v>89</v>
          </cell>
        </row>
        <row r="445">
          <cell r="A445">
            <v>441</v>
          </cell>
          <cell r="C445" t="str">
            <v>โฉนด</v>
          </cell>
          <cell r="D445">
            <v>10177</v>
          </cell>
          <cell r="I445">
            <v>0</v>
          </cell>
          <cell r="J445">
            <v>1</v>
          </cell>
          <cell r="K445">
            <v>43</v>
          </cell>
          <cell r="R445">
            <v>10</v>
          </cell>
          <cell r="AC445">
            <v>68.625</v>
          </cell>
          <cell r="AD445">
            <v>74.375</v>
          </cell>
          <cell r="AL445">
            <v>34</v>
          </cell>
          <cell r="AU445" t="str">
            <v>100ประเภทบ้านเดี่ยว</v>
          </cell>
          <cell r="AV445" t="str">
            <v>ตึกครึ่งไม้</v>
          </cell>
          <cell r="AW445">
            <v>297.5</v>
          </cell>
          <cell r="AY445">
            <v>297.5</v>
          </cell>
          <cell r="BB445">
            <v>52</v>
          </cell>
        </row>
        <row r="446">
          <cell r="A446">
            <v>442</v>
          </cell>
          <cell r="C446" t="str">
            <v>โฉนด</v>
          </cell>
          <cell r="D446">
            <v>57960</v>
          </cell>
          <cell r="I446">
            <v>0</v>
          </cell>
          <cell r="J446">
            <v>0</v>
          </cell>
          <cell r="K446">
            <v>61</v>
          </cell>
          <cell r="R446" t="str">
            <v xml:space="preserve"> </v>
          </cell>
          <cell r="AC446">
            <v>17</v>
          </cell>
          <cell r="AD446">
            <v>44</v>
          </cell>
          <cell r="AL446">
            <v>37</v>
          </cell>
          <cell r="AU446" t="str">
            <v>100ประเภทบ้านเดี่ยว</v>
          </cell>
          <cell r="AV446" t="str">
            <v>ตึกครึ่งไม้</v>
          </cell>
          <cell r="AW446">
            <v>176</v>
          </cell>
          <cell r="AY446">
            <v>176</v>
          </cell>
          <cell r="BB446">
            <v>47</v>
          </cell>
        </row>
        <row r="447">
          <cell r="A447">
            <v>443</v>
          </cell>
          <cell r="C447" t="str">
            <v>โฉนด</v>
          </cell>
          <cell r="D447">
            <v>32484</v>
          </cell>
          <cell r="I447">
            <v>8</v>
          </cell>
          <cell r="J447">
            <v>0</v>
          </cell>
          <cell r="K447">
            <v>64</v>
          </cell>
          <cell r="R447">
            <v>8</v>
          </cell>
          <cell r="AC447">
            <v>3264</v>
          </cell>
          <cell r="AD447">
            <v>0</v>
          </cell>
          <cell r="AL447">
            <v>54</v>
          </cell>
        </row>
        <row r="448">
          <cell r="A448">
            <v>444</v>
          </cell>
          <cell r="C448" t="str">
            <v>โฉนด</v>
          </cell>
          <cell r="D448">
            <v>14849</v>
          </cell>
          <cell r="I448">
            <v>0</v>
          </cell>
          <cell r="J448">
            <v>2</v>
          </cell>
          <cell r="K448">
            <v>8</v>
          </cell>
          <cell r="R448">
            <v>8</v>
          </cell>
          <cell r="AC448">
            <v>195.75</v>
          </cell>
          <cell r="AE448">
            <v>12.25</v>
          </cell>
          <cell r="AL448">
            <v>54</v>
          </cell>
          <cell r="AU448" t="str">
            <v>100ประเภทบ้านเดี่ยว</v>
          </cell>
          <cell r="AV448" t="str">
            <v>ตึก</v>
          </cell>
          <cell r="AW448">
            <v>49</v>
          </cell>
          <cell r="AZ448">
            <v>49</v>
          </cell>
          <cell r="BB448">
            <v>4</v>
          </cell>
        </row>
        <row r="449">
          <cell r="A449">
            <v>445</v>
          </cell>
          <cell r="C449" t="str">
            <v>โฉนด</v>
          </cell>
          <cell r="D449">
            <v>28685</v>
          </cell>
          <cell r="I449">
            <v>0</v>
          </cell>
          <cell r="J449">
            <v>2</v>
          </cell>
          <cell r="K449">
            <v>29</v>
          </cell>
          <cell r="R449">
            <v>4</v>
          </cell>
          <cell r="AC449">
            <v>145.625</v>
          </cell>
          <cell r="AD449">
            <v>83.375</v>
          </cell>
          <cell r="AL449">
            <v>59</v>
          </cell>
          <cell r="AU449" t="str">
            <v>100ประเภทบ้านเดี่ยว</v>
          </cell>
          <cell r="AV449" t="str">
            <v>ครึ่งตึกครึงไม้</v>
          </cell>
          <cell r="AW449">
            <v>333.5</v>
          </cell>
          <cell r="AY449">
            <v>333.5</v>
          </cell>
          <cell r="BB449">
            <v>10</v>
          </cell>
        </row>
        <row r="450">
          <cell r="A450">
            <v>446</v>
          </cell>
          <cell r="C450" t="str">
            <v>โฉนด</v>
          </cell>
          <cell r="D450">
            <v>28685</v>
          </cell>
          <cell r="I450">
            <v>0</v>
          </cell>
          <cell r="J450">
            <v>2</v>
          </cell>
          <cell r="K450">
            <v>29</v>
          </cell>
          <cell r="R450">
            <v>4</v>
          </cell>
          <cell r="AC450">
            <v>215.63499999999999</v>
          </cell>
          <cell r="AD450">
            <v>13.365</v>
          </cell>
          <cell r="AE450">
            <v>0</v>
          </cell>
          <cell r="AL450">
            <v>59</v>
          </cell>
          <cell r="AU450" t="str">
            <v>100ประเภทบ้านเดี่ยว</v>
          </cell>
          <cell r="AV450" t="str">
            <v>ตึก</v>
          </cell>
          <cell r="AW450">
            <v>53.46</v>
          </cell>
          <cell r="AZ450">
            <v>26</v>
          </cell>
          <cell r="BB450">
            <v>7</v>
          </cell>
        </row>
        <row r="451">
          <cell r="A451">
            <v>447</v>
          </cell>
          <cell r="C451" t="str">
            <v>โฉนด</v>
          </cell>
          <cell r="D451">
            <v>36908</v>
          </cell>
          <cell r="I451">
            <v>3</v>
          </cell>
          <cell r="J451">
            <v>0</v>
          </cell>
          <cell r="K451">
            <v>16</v>
          </cell>
          <cell r="R451">
            <v>4</v>
          </cell>
          <cell r="AC451">
            <v>1216</v>
          </cell>
          <cell r="AD451">
            <v>0</v>
          </cell>
          <cell r="AL451">
            <v>59</v>
          </cell>
        </row>
        <row r="452">
          <cell r="A452">
            <v>448</v>
          </cell>
          <cell r="C452" t="str">
            <v>โฉนด</v>
          </cell>
          <cell r="D452">
            <v>70776</v>
          </cell>
          <cell r="I452">
            <v>6</v>
          </cell>
          <cell r="J452">
            <v>1</v>
          </cell>
          <cell r="K452">
            <v>57</v>
          </cell>
          <cell r="R452">
            <v>3</v>
          </cell>
          <cell r="AC452">
            <v>2557</v>
          </cell>
          <cell r="AD452">
            <v>0</v>
          </cell>
          <cell r="AL452">
            <v>99</v>
          </cell>
        </row>
        <row r="453">
          <cell r="A453">
            <v>449</v>
          </cell>
          <cell r="C453" t="str">
            <v>โฉนด</v>
          </cell>
          <cell r="D453">
            <v>20495</v>
          </cell>
          <cell r="I453">
            <v>3</v>
          </cell>
          <cell r="J453">
            <v>0</v>
          </cell>
          <cell r="K453">
            <v>99</v>
          </cell>
          <cell r="R453">
            <v>3</v>
          </cell>
          <cell r="AC453">
            <v>1299</v>
          </cell>
          <cell r="AD453">
            <v>0</v>
          </cell>
          <cell r="AL453">
            <v>99</v>
          </cell>
        </row>
        <row r="454">
          <cell r="A454">
            <v>450</v>
          </cell>
          <cell r="C454" t="str">
            <v>โฉนด</v>
          </cell>
          <cell r="D454">
            <v>101156</v>
          </cell>
          <cell r="I454">
            <v>0</v>
          </cell>
          <cell r="J454">
            <v>0</v>
          </cell>
          <cell r="K454">
            <v>90</v>
          </cell>
          <cell r="R454">
            <v>3</v>
          </cell>
          <cell r="AC454">
            <v>65.625</v>
          </cell>
          <cell r="AD454">
            <v>24.375</v>
          </cell>
          <cell r="AL454">
            <v>99</v>
          </cell>
          <cell r="AU454" t="str">
            <v>513โรงงาน</v>
          </cell>
          <cell r="AV454" t="str">
            <v>ไม้</v>
          </cell>
          <cell r="AW454">
            <v>97.5</v>
          </cell>
          <cell r="AZ454">
            <v>97.5</v>
          </cell>
          <cell r="BB454">
            <v>15</v>
          </cell>
        </row>
        <row r="455">
          <cell r="A455">
            <v>451</v>
          </cell>
          <cell r="C455" t="str">
            <v>โฉนด</v>
          </cell>
          <cell r="D455">
            <v>11069</v>
          </cell>
          <cell r="I455">
            <v>0</v>
          </cell>
          <cell r="J455">
            <v>1</v>
          </cell>
          <cell r="K455">
            <v>31</v>
          </cell>
          <cell r="R455">
            <v>10</v>
          </cell>
          <cell r="AC455">
            <v>-4</v>
          </cell>
          <cell r="AD455">
            <v>135</v>
          </cell>
          <cell r="AL455">
            <v>3</v>
          </cell>
          <cell r="AU455" t="str">
            <v>100ประเภทบ้านเดี่ยว</v>
          </cell>
          <cell r="AV455" t="str">
            <v>ตึก</v>
          </cell>
          <cell r="AW455">
            <v>540</v>
          </cell>
          <cell r="AY455">
            <v>540</v>
          </cell>
          <cell r="BB455">
            <v>10</v>
          </cell>
        </row>
        <row r="456">
          <cell r="A456">
            <v>452</v>
          </cell>
          <cell r="C456" t="str">
            <v>โฉนด</v>
          </cell>
          <cell r="D456">
            <v>39517</v>
          </cell>
          <cell r="I456">
            <v>12</v>
          </cell>
          <cell r="J456">
            <v>1</v>
          </cell>
          <cell r="K456">
            <v>99</v>
          </cell>
          <cell r="R456">
            <v>7</v>
          </cell>
          <cell r="AC456">
            <v>4999</v>
          </cell>
          <cell r="AD456">
            <v>0</v>
          </cell>
          <cell r="AL456">
            <v>54</v>
          </cell>
        </row>
        <row r="457">
          <cell r="A457">
            <v>453</v>
          </cell>
          <cell r="C457" t="str">
            <v>โฉนด</v>
          </cell>
          <cell r="D457">
            <v>38872</v>
          </cell>
          <cell r="I457">
            <v>11</v>
          </cell>
          <cell r="J457">
            <v>2</v>
          </cell>
          <cell r="K457">
            <v>92</v>
          </cell>
          <cell r="R457">
            <v>7</v>
          </cell>
          <cell r="AC457">
            <v>4692</v>
          </cell>
          <cell r="AD457">
            <v>0</v>
          </cell>
          <cell r="AL457">
            <v>54</v>
          </cell>
        </row>
        <row r="458">
          <cell r="A458">
            <v>454</v>
          </cell>
          <cell r="C458" t="str">
            <v>โฉนด</v>
          </cell>
          <cell r="D458">
            <v>52705</v>
          </cell>
          <cell r="I458">
            <v>1</v>
          </cell>
          <cell r="J458">
            <v>1</v>
          </cell>
          <cell r="K458">
            <v>62</v>
          </cell>
          <cell r="R458">
            <v>7</v>
          </cell>
          <cell r="AC458">
            <v>562</v>
          </cell>
          <cell r="AD458">
            <v>0</v>
          </cell>
          <cell r="AL458">
            <v>155</v>
          </cell>
        </row>
        <row r="459">
          <cell r="A459">
            <v>455</v>
          </cell>
          <cell r="C459" t="str">
            <v>โฉนด</v>
          </cell>
          <cell r="D459">
            <v>46583</v>
          </cell>
          <cell r="I459">
            <v>0</v>
          </cell>
          <cell r="J459">
            <v>2</v>
          </cell>
          <cell r="K459">
            <v>12</v>
          </cell>
          <cell r="R459">
            <v>1</v>
          </cell>
          <cell r="AC459">
            <v>212</v>
          </cell>
          <cell r="AD459">
            <v>0</v>
          </cell>
          <cell r="AL459">
            <v>118</v>
          </cell>
        </row>
        <row r="460">
          <cell r="A460">
            <v>456</v>
          </cell>
          <cell r="C460" t="str">
            <v>โฉนด</v>
          </cell>
          <cell r="D460">
            <v>43630</v>
          </cell>
          <cell r="I460">
            <v>1</v>
          </cell>
          <cell r="J460">
            <v>1</v>
          </cell>
          <cell r="K460">
            <v>5</v>
          </cell>
          <cell r="R460">
            <v>1</v>
          </cell>
          <cell r="AC460">
            <v>505</v>
          </cell>
          <cell r="AD460">
            <v>0</v>
          </cell>
          <cell r="AL460">
            <v>145</v>
          </cell>
        </row>
        <row r="461">
          <cell r="A461">
            <v>457</v>
          </cell>
          <cell r="C461" t="str">
            <v>โฉนด</v>
          </cell>
          <cell r="D461">
            <v>27570</v>
          </cell>
          <cell r="I461">
            <v>0</v>
          </cell>
          <cell r="J461">
            <v>0</v>
          </cell>
          <cell r="K461">
            <v>34</v>
          </cell>
          <cell r="R461">
            <v>1</v>
          </cell>
          <cell r="AC461">
            <v>-5.875</v>
          </cell>
          <cell r="AD461">
            <v>39.875</v>
          </cell>
          <cell r="AL461">
            <v>145</v>
          </cell>
          <cell r="AU461" t="str">
            <v>100ประเภทบ้านเดี่ยว</v>
          </cell>
          <cell r="AV461" t="str">
            <v>ตึกครึ่งไม้</v>
          </cell>
          <cell r="AW461">
            <v>159.5</v>
          </cell>
          <cell r="AY461">
            <v>159.5</v>
          </cell>
          <cell r="BB461">
            <v>45</v>
          </cell>
        </row>
        <row r="462">
          <cell r="A462">
            <v>458</v>
          </cell>
          <cell r="C462" t="str">
            <v>โฉนด</v>
          </cell>
          <cell r="D462">
            <v>38909</v>
          </cell>
          <cell r="I462">
            <v>26</v>
          </cell>
          <cell r="J462">
            <v>2</v>
          </cell>
          <cell r="K462">
            <v>43</v>
          </cell>
          <cell r="AC462">
            <v>10643</v>
          </cell>
          <cell r="AD462">
            <v>0</v>
          </cell>
          <cell r="AL462">
            <v>40</v>
          </cell>
        </row>
        <row r="463">
          <cell r="A463">
            <v>459</v>
          </cell>
          <cell r="C463" t="str">
            <v>โฉนด</v>
          </cell>
          <cell r="D463">
            <v>33530</v>
          </cell>
          <cell r="I463">
            <v>2</v>
          </cell>
          <cell r="J463">
            <v>2</v>
          </cell>
          <cell r="K463">
            <v>85</v>
          </cell>
          <cell r="R463">
            <v>2</v>
          </cell>
          <cell r="AC463">
            <v>1085</v>
          </cell>
          <cell r="AD463">
            <v>0</v>
          </cell>
          <cell r="AL463">
            <v>180</v>
          </cell>
        </row>
        <row r="464">
          <cell r="A464">
            <v>460</v>
          </cell>
          <cell r="C464" t="str">
            <v>โฉนด</v>
          </cell>
          <cell r="D464">
            <v>14857</v>
          </cell>
          <cell r="I464">
            <v>0</v>
          </cell>
          <cell r="J464">
            <v>1</v>
          </cell>
          <cell r="K464">
            <v>24</v>
          </cell>
          <cell r="R464">
            <v>8</v>
          </cell>
          <cell r="AC464">
            <v>24</v>
          </cell>
          <cell r="AD464">
            <v>100</v>
          </cell>
          <cell r="AL464">
            <v>143</v>
          </cell>
          <cell r="AU464" t="str">
            <v>100ประเภทบ้านเดี่ยว</v>
          </cell>
          <cell r="AV464" t="str">
            <v>ตึกครึ่งไม้</v>
          </cell>
          <cell r="AW464">
            <v>400</v>
          </cell>
          <cell r="AY464">
            <v>400</v>
          </cell>
          <cell r="BB464">
            <v>32</v>
          </cell>
        </row>
        <row r="465">
          <cell r="A465">
            <v>461</v>
          </cell>
          <cell r="C465" t="str">
            <v>โฉนด</v>
          </cell>
          <cell r="D465">
            <v>92361</v>
          </cell>
          <cell r="I465">
            <v>0</v>
          </cell>
          <cell r="J465">
            <v>1</v>
          </cell>
          <cell r="K465">
            <v>35</v>
          </cell>
          <cell r="R465">
            <v>5</v>
          </cell>
          <cell r="AC465">
            <v>135</v>
          </cell>
          <cell r="AD465">
            <v>0</v>
          </cell>
          <cell r="AL465">
            <v>84</v>
          </cell>
        </row>
        <row r="466">
          <cell r="A466">
            <v>462</v>
          </cell>
          <cell r="C466" t="str">
            <v>โฉนด</v>
          </cell>
          <cell r="D466">
            <v>15293</v>
          </cell>
          <cell r="I466">
            <v>0</v>
          </cell>
          <cell r="J466">
            <v>1</v>
          </cell>
          <cell r="K466">
            <v>81</v>
          </cell>
          <cell r="R466">
            <v>1</v>
          </cell>
          <cell r="AC466">
            <v>181</v>
          </cell>
          <cell r="AD466">
            <v>0</v>
          </cell>
          <cell r="AL466" t="str">
            <v>200/952</v>
          </cell>
        </row>
        <row r="467">
          <cell r="A467">
            <v>463</v>
          </cell>
          <cell r="C467" t="str">
            <v>โฉนด</v>
          </cell>
          <cell r="D467">
            <v>90504</v>
          </cell>
          <cell r="I467">
            <v>0</v>
          </cell>
          <cell r="J467">
            <v>0</v>
          </cell>
          <cell r="K467">
            <v>51</v>
          </cell>
          <cell r="R467">
            <v>4</v>
          </cell>
          <cell r="AC467">
            <v>-5.875</v>
          </cell>
          <cell r="AD467">
            <v>56.875</v>
          </cell>
          <cell r="AL467">
            <v>167</v>
          </cell>
          <cell r="AU467" t="str">
            <v>100ประเภทบ้านเดี่ยว</v>
          </cell>
          <cell r="AV467" t="str">
            <v>ตึกครึ่งไม้</v>
          </cell>
          <cell r="AW467">
            <v>227.5</v>
          </cell>
          <cell r="AY467">
            <v>227.5</v>
          </cell>
          <cell r="BB467">
            <v>25</v>
          </cell>
        </row>
        <row r="468">
          <cell r="A468">
            <v>464</v>
          </cell>
          <cell r="C468" t="str">
            <v>โฉนด</v>
          </cell>
          <cell r="D468">
            <v>28687</v>
          </cell>
          <cell r="I468">
            <v>0</v>
          </cell>
          <cell r="J468">
            <v>1</v>
          </cell>
          <cell r="K468">
            <v>88</v>
          </cell>
          <cell r="R468">
            <v>4</v>
          </cell>
          <cell r="AC468">
            <v>188</v>
          </cell>
          <cell r="AD468">
            <v>0</v>
          </cell>
          <cell r="AL468">
            <v>167</v>
          </cell>
        </row>
        <row r="469">
          <cell r="A469">
            <v>465</v>
          </cell>
          <cell r="C469" t="str">
            <v>โฉนด</v>
          </cell>
          <cell r="D469">
            <v>28754</v>
          </cell>
          <cell r="I469">
            <v>0</v>
          </cell>
          <cell r="J469">
            <v>1</v>
          </cell>
          <cell r="K469">
            <v>69</v>
          </cell>
          <cell r="R469">
            <v>1</v>
          </cell>
          <cell r="AC469">
            <v>169</v>
          </cell>
          <cell r="AD469">
            <v>0</v>
          </cell>
          <cell r="AL469">
            <v>72</v>
          </cell>
        </row>
        <row r="470">
          <cell r="A470">
            <v>466</v>
          </cell>
          <cell r="C470" t="str">
            <v>โฉนด</v>
          </cell>
          <cell r="D470">
            <v>58418</v>
          </cell>
          <cell r="I470">
            <v>1</v>
          </cell>
          <cell r="J470">
            <v>2</v>
          </cell>
          <cell r="K470">
            <v>12</v>
          </cell>
          <cell r="R470">
            <v>1</v>
          </cell>
          <cell r="AC470">
            <v>612</v>
          </cell>
          <cell r="AD470">
            <v>0</v>
          </cell>
          <cell r="AL470">
            <v>72</v>
          </cell>
        </row>
        <row r="471">
          <cell r="A471">
            <v>467</v>
          </cell>
          <cell r="C471" t="str">
            <v>โฉนด</v>
          </cell>
          <cell r="D471">
            <v>80055</v>
          </cell>
          <cell r="I471">
            <v>8</v>
          </cell>
          <cell r="J471">
            <v>2</v>
          </cell>
          <cell r="K471">
            <v>0</v>
          </cell>
          <cell r="R471">
            <v>8</v>
          </cell>
          <cell r="AC471">
            <v>3400</v>
          </cell>
          <cell r="AD471">
            <v>0</v>
          </cell>
          <cell r="AL471">
            <v>98</v>
          </cell>
        </row>
        <row r="472">
          <cell r="A472">
            <v>468</v>
          </cell>
          <cell r="C472" t="str">
            <v>โฉนด</v>
          </cell>
          <cell r="D472">
            <v>77415</v>
          </cell>
          <cell r="I472">
            <v>1</v>
          </cell>
          <cell r="J472">
            <v>2</v>
          </cell>
          <cell r="K472">
            <v>70</v>
          </cell>
          <cell r="AC472">
            <v>670</v>
          </cell>
          <cell r="AD472">
            <v>0</v>
          </cell>
          <cell r="AL472" t="str">
            <v>426-428</v>
          </cell>
        </row>
        <row r="473">
          <cell r="A473">
            <v>469</v>
          </cell>
          <cell r="C473" t="str">
            <v>โฉนด</v>
          </cell>
          <cell r="D473">
            <v>10194</v>
          </cell>
          <cell r="I473">
            <v>3</v>
          </cell>
          <cell r="J473">
            <v>2</v>
          </cell>
          <cell r="K473">
            <v>11</v>
          </cell>
          <cell r="R473">
            <v>1</v>
          </cell>
          <cell r="AC473">
            <v>1411</v>
          </cell>
          <cell r="AD473">
            <v>0</v>
          </cell>
          <cell r="AL473">
            <v>127</v>
          </cell>
        </row>
        <row r="474">
          <cell r="A474">
            <v>470</v>
          </cell>
          <cell r="C474" t="str">
            <v>โฉนด</v>
          </cell>
          <cell r="D474">
            <v>4713</v>
          </cell>
          <cell r="I474">
            <v>2</v>
          </cell>
          <cell r="J474">
            <v>0</v>
          </cell>
          <cell r="K474">
            <v>57</v>
          </cell>
          <cell r="R474">
            <v>1</v>
          </cell>
          <cell r="AC474">
            <v>857</v>
          </cell>
          <cell r="AD474">
            <v>0</v>
          </cell>
          <cell r="AL474">
            <v>127</v>
          </cell>
        </row>
        <row r="475">
          <cell r="A475">
            <v>471</v>
          </cell>
          <cell r="C475" t="str">
            <v>โฉนด</v>
          </cell>
          <cell r="D475">
            <v>58541</v>
          </cell>
          <cell r="I475">
            <v>1</v>
          </cell>
          <cell r="J475">
            <v>2</v>
          </cell>
          <cell r="K475">
            <v>79</v>
          </cell>
          <cell r="R475">
            <v>1</v>
          </cell>
          <cell r="AC475">
            <v>679</v>
          </cell>
          <cell r="AD475">
            <v>0</v>
          </cell>
          <cell r="AL475">
            <v>127</v>
          </cell>
        </row>
        <row r="476">
          <cell r="A476">
            <v>472</v>
          </cell>
          <cell r="C476" t="str">
            <v>โฉนด</v>
          </cell>
          <cell r="D476">
            <v>10194</v>
          </cell>
          <cell r="I476">
            <v>3</v>
          </cell>
          <cell r="J476">
            <v>2</v>
          </cell>
          <cell r="K476">
            <v>11</v>
          </cell>
          <cell r="R476">
            <v>1</v>
          </cell>
          <cell r="AC476">
            <v>1411</v>
          </cell>
          <cell r="AD476">
            <v>0</v>
          </cell>
          <cell r="AL476">
            <v>127</v>
          </cell>
        </row>
        <row r="477">
          <cell r="A477">
            <v>473</v>
          </cell>
          <cell r="C477" t="str">
            <v>โฉนด</v>
          </cell>
          <cell r="D477">
            <v>57961</v>
          </cell>
          <cell r="I477">
            <v>0</v>
          </cell>
          <cell r="J477">
            <v>0</v>
          </cell>
          <cell r="K477">
            <v>89</v>
          </cell>
          <cell r="R477">
            <v>1</v>
          </cell>
          <cell r="AD477">
            <v>42</v>
          </cell>
          <cell r="AL477">
            <v>91</v>
          </cell>
          <cell r="AU477" t="str">
            <v>100ประเภทบ้านเดี่ยว</v>
          </cell>
          <cell r="AV477" t="str">
            <v>ตึกครึ่งไม้</v>
          </cell>
          <cell r="AW477">
            <v>168</v>
          </cell>
          <cell r="AY477">
            <v>168</v>
          </cell>
          <cell r="BB477">
            <v>23</v>
          </cell>
        </row>
        <row r="478">
          <cell r="A478">
            <v>474</v>
          </cell>
          <cell r="C478" t="str">
            <v>โฉนด</v>
          </cell>
          <cell r="D478">
            <v>57961</v>
          </cell>
          <cell r="I478">
            <v>0</v>
          </cell>
          <cell r="J478">
            <v>0</v>
          </cell>
          <cell r="K478">
            <v>89</v>
          </cell>
          <cell r="R478">
            <v>1</v>
          </cell>
          <cell r="AE478">
            <v>24</v>
          </cell>
          <cell r="AL478">
            <v>91</v>
          </cell>
          <cell r="AU478" t="str">
            <v>504โรงจอดรถ</v>
          </cell>
          <cell r="AV478" t="str">
            <v>ตึก</v>
          </cell>
          <cell r="AW478">
            <v>96</v>
          </cell>
          <cell r="AZ478">
            <v>96</v>
          </cell>
          <cell r="BB478">
            <v>10</v>
          </cell>
        </row>
        <row r="479">
          <cell r="A479">
            <v>475</v>
          </cell>
          <cell r="C479" t="str">
            <v>โฉนด</v>
          </cell>
          <cell r="D479">
            <v>57961</v>
          </cell>
          <cell r="I479">
            <v>0</v>
          </cell>
          <cell r="J479">
            <v>0</v>
          </cell>
          <cell r="K479">
            <v>89</v>
          </cell>
          <cell r="R479">
            <v>1</v>
          </cell>
          <cell r="AE479">
            <v>55</v>
          </cell>
          <cell r="AL479">
            <v>91</v>
          </cell>
          <cell r="AU479" t="str">
            <v>504โรงจอดรถ</v>
          </cell>
          <cell r="AV479" t="str">
            <v>ตึก</v>
          </cell>
          <cell r="AW479">
            <v>306</v>
          </cell>
          <cell r="AZ479">
            <v>220</v>
          </cell>
          <cell r="BB479">
            <v>10</v>
          </cell>
        </row>
        <row r="480">
          <cell r="A480">
            <v>476</v>
          </cell>
          <cell r="C480" t="str">
            <v>โฉนด</v>
          </cell>
          <cell r="D480">
            <v>57961</v>
          </cell>
          <cell r="I480">
            <v>0</v>
          </cell>
          <cell r="J480">
            <v>0</v>
          </cell>
          <cell r="K480">
            <v>89</v>
          </cell>
          <cell r="R480">
            <v>1</v>
          </cell>
          <cell r="AE480">
            <v>76.5</v>
          </cell>
          <cell r="AL480">
            <v>91</v>
          </cell>
          <cell r="AU480" t="str">
            <v>100ประเภทบ้านเดี่ยว</v>
          </cell>
          <cell r="AV480" t="str">
            <v>ตึก</v>
          </cell>
          <cell r="AW480">
            <v>306</v>
          </cell>
          <cell r="AZ480">
            <v>306</v>
          </cell>
          <cell r="BB480">
            <v>10</v>
          </cell>
        </row>
        <row r="481">
          <cell r="A481">
            <v>477</v>
          </cell>
          <cell r="C481" t="str">
            <v>โฉนด</v>
          </cell>
          <cell r="D481">
            <v>2148</v>
          </cell>
          <cell r="I481">
            <v>7</v>
          </cell>
          <cell r="J481">
            <v>2</v>
          </cell>
          <cell r="K481">
            <v>56</v>
          </cell>
          <cell r="AC481">
            <v>3056</v>
          </cell>
          <cell r="AD481">
            <v>0</v>
          </cell>
          <cell r="AL481">
            <v>103</v>
          </cell>
        </row>
        <row r="482">
          <cell r="A482">
            <v>478</v>
          </cell>
          <cell r="C482" t="str">
            <v>โฉนด</v>
          </cell>
          <cell r="D482">
            <v>52719</v>
          </cell>
          <cell r="I482">
            <v>7</v>
          </cell>
          <cell r="J482">
            <v>3</v>
          </cell>
          <cell r="K482">
            <v>40</v>
          </cell>
          <cell r="R482">
            <v>2</v>
          </cell>
          <cell r="AC482">
            <v>3140</v>
          </cell>
          <cell r="AD482">
            <v>0</v>
          </cell>
          <cell r="AL482">
            <v>210</v>
          </cell>
        </row>
        <row r="483">
          <cell r="A483">
            <v>479</v>
          </cell>
          <cell r="C483" t="str">
            <v>โฉนด</v>
          </cell>
          <cell r="D483">
            <v>32463</v>
          </cell>
          <cell r="I483">
            <v>2</v>
          </cell>
          <cell r="J483">
            <v>2</v>
          </cell>
          <cell r="K483">
            <v>17</v>
          </cell>
          <cell r="R483">
            <v>2</v>
          </cell>
          <cell r="AC483">
            <v>1017</v>
          </cell>
          <cell r="AD483">
            <v>0</v>
          </cell>
          <cell r="AL483">
            <v>64</v>
          </cell>
        </row>
        <row r="484">
          <cell r="A484">
            <v>480</v>
          </cell>
          <cell r="C484" t="str">
            <v>โฉนด</v>
          </cell>
          <cell r="D484">
            <v>35797</v>
          </cell>
          <cell r="I484">
            <v>5</v>
          </cell>
          <cell r="J484">
            <v>0</v>
          </cell>
          <cell r="K484">
            <v>66</v>
          </cell>
          <cell r="R484">
            <v>6</v>
          </cell>
          <cell r="AC484">
            <v>2066</v>
          </cell>
          <cell r="AD484">
            <v>0</v>
          </cell>
          <cell r="AL484">
            <v>301</v>
          </cell>
        </row>
        <row r="485">
          <cell r="A485">
            <v>481</v>
          </cell>
          <cell r="C485" t="str">
            <v>โฉนด</v>
          </cell>
          <cell r="D485">
            <v>1568</v>
          </cell>
          <cell r="I485">
            <v>18</v>
          </cell>
          <cell r="J485">
            <v>3</v>
          </cell>
          <cell r="K485">
            <v>30</v>
          </cell>
          <cell r="R485">
            <v>4</v>
          </cell>
          <cell r="AC485">
            <v>7530</v>
          </cell>
          <cell r="AD485">
            <v>0</v>
          </cell>
          <cell r="AL485">
            <v>3</v>
          </cell>
        </row>
        <row r="486">
          <cell r="A486">
            <v>482</v>
          </cell>
          <cell r="C486" t="str">
            <v>โฉนด</v>
          </cell>
          <cell r="D486">
            <v>59781</v>
          </cell>
          <cell r="I486">
            <v>2</v>
          </cell>
          <cell r="J486">
            <v>0</v>
          </cell>
          <cell r="K486">
            <v>37</v>
          </cell>
          <cell r="R486">
            <v>1</v>
          </cell>
          <cell r="AC486">
            <v>837</v>
          </cell>
          <cell r="AD486">
            <v>0</v>
          </cell>
          <cell r="AL486">
            <v>306</v>
          </cell>
        </row>
        <row r="487">
          <cell r="A487">
            <v>483</v>
          </cell>
          <cell r="C487" t="str">
            <v>โฉนด</v>
          </cell>
          <cell r="D487">
            <v>33531</v>
          </cell>
          <cell r="I487">
            <v>6</v>
          </cell>
          <cell r="J487">
            <v>3</v>
          </cell>
          <cell r="K487">
            <v>26</v>
          </cell>
          <cell r="R487">
            <v>4</v>
          </cell>
          <cell r="AC487">
            <v>2726</v>
          </cell>
          <cell r="AD487">
            <v>0</v>
          </cell>
          <cell r="AL487">
            <v>3</v>
          </cell>
        </row>
        <row r="488">
          <cell r="A488">
            <v>484</v>
          </cell>
          <cell r="C488" t="str">
            <v>โฉนด</v>
          </cell>
          <cell r="D488">
            <v>59784</v>
          </cell>
          <cell r="I488">
            <v>7</v>
          </cell>
          <cell r="J488">
            <v>2</v>
          </cell>
          <cell r="K488">
            <v>11</v>
          </cell>
          <cell r="R488">
            <v>1</v>
          </cell>
          <cell r="AC488">
            <v>3011</v>
          </cell>
          <cell r="AD488">
            <v>0</v>
          </cell>
          <cell r="AL488">
            <v>306</v>
          </cell>
        </row>
        <row r="489">
          <cell r="A489">
            <v>485</v>
          </cell>
          <cell r="C489" t="str">
            <v>โฉนด</v>
          </cell>
          <cell r="D489">
            <v>1571</v>
          </cell>
          <cell r="I489">
            <v>0</v>
          </cell>
          <cell r="J489">
            <v>3</v>
          </cell>
          <cell r="K489">
            <v>66</v>
          </cell>
          <cell r="R489">
            <v>4</v>
          </cell>
          <cell r="AC489">
            <v>366</v>
          </cell>
          <cell r="AD489">
            <v>0</v>
          </cell>
          <cell r="AL489">
            <v>3</v>
          </cell>
        </row>
        <row r="490">
          <cell r="A490">
            <v>486</v>
          </cell>
          <cell r="C490" t="str">
            <v>โฉนด</v>
          </cell>
          <cell r="D490">
            <v>38906</v>
          </cell>
          <cell r="I490">
            <v>7</v>
          </cell>
          <cell r="J490">
            <v>2</v>
          </cell>
          <cell r="K490">
            <v>69</v>
          </cell>
          <cell r="R490">
            <v>2</v>
          </cell>
          <cell r="AC490">
            <v>3069</v>
          </cell>
          <cell r="AD490">
            <v>0</v>
          </cell>
          <cell r="AL490">
            <v>111</v>
          </cell>
        </row>
        <row r="491">
          <cell r="A491">
            <v>487</v>
          </cell>
          <cell r="C491" t="str">
            <v>โฉนด</v>
          </cell>
          <cell r="D491">
            <v>32419</v>
          </cell>
          <cell r="I491">
            <v>6</v>
          </cell>
          <cell r="J491">
            <v>0</v>
          </cell>
          <cell r="K491">
            <v>2</v>
          </cell>
          <cell r="R491">
            <v>2</v>
          </cell>
          <cell r="AC491">
            <v>2402</v>
          </cell>
          <cell r="AD491">
            <v>0</v>
          </cell>
          <cell r="AL491">
            <v>111</v>
          </cell>
        </row>
        <row r="492">
          <cell r="A492">
            <v>488</v>
          </cell>
          <cell r="C492" t="str">
            <v>โฉนด</v>
          </cell>
          <cell r="D492">
            <v>32418</v>
          </cell>
          <cell r="I492">
            <v>4</v>
          </cell>
          <cell r="J492">
            <v>1</v>
          </cell>
          <cell r="K492">
            <v>28</v>
          </cell>
          <cell r="R492">
            <v>2</v>
          </cell>
          <cell r="AC492">
            <v>1728</v>
          </cell>
          <cell r="AD492">
            <v>0</v>
          </cell>
          <cell r="AL492">
            <v>111</v>
          </cell>
        </row>
        <row r="493">
          <cell r="A493">
            <v>489</v>
          </cell>
          <cell r="C493" t="str">
            <v>โฉนด</v>
          </cell>
          <cell r="D493">
            <v>4666</v>
          </cell>
          <cell r="I493">
            <v>2</v>
          </cell>
          <cell r="J493">
            <v>3</v>
          </cell>
          <cell r="K493">
            <v>16</v>
          </cell>
          <cell r="R493">
            <v>11</v>
          </cell>
          <cell r="AC493">
            <v>1116</v>
          </cell>
          <cell r="AD493">
            <v>0</v>
          </cell>
          <cell r="AL493" t="str">
            <v>201/347</v>
          </cell>
        </row>
        <row r="494">
          <cell r="A494">
            <v>490</v>
          </cell>
          <cell r="C494" t="str">
            <v>โฉนด</v>
          </cell>
          <cell r="D494">
            <v>33541</v>
          </cell>
          <cell r="I494">
            <v>1</v>
          </cell>
          <cell r="J494">
            <v>1</v>
          </cell>
          <cell r="K494">
            <v>19</v>
          </cell>
          <cell r="R494">
            <v>6</v>
          </cell>
          <cell r="AC494">
            <v>486.0625</v>
          </cell>
          <cell r="AD494">
            <v>32.9375</v>
          </cell>
          <cell r="AL494" t="str">
            <v>803/14</v>
          </cell>
          <cell r="AU494" t="str">
            <v>100ประเภทบ้านเดี่ยว</v>
          </cell>
          <cell r="AV494" t="str">
            <v>ตึกครึ่งไม้</v>
          </cell>
          <cell r="AW494">
            <v>131.75</v>
          </cell>
          <cell r="AY494">
            <v>131.75</v>
          </cell>
          <cell r="BB494">
            <v>14</v>
          </cell>
        </row>
        <row r="495">
          <cell r="A495">
            <v>491</v>
          </cell>
          <cell r="C495" t="str">
            <v>โฉนด</v>
          </cell>
          <cell r="D495">
            <v>39539</v>
          </cell>
          <cell r="I495">
            <v>8</v>
          </cell>
          <cell r="J495">
            <v>2</v>
          </cell>
          <cell r="K495">
            <v>72</v>
          </cell>
          <cell r="R495">
            <v>5</v>
          </cell>
          <cell r="AC495">
            <v>3472</v>
          </cell>
          <cell r="AD495">
            <v>0</v>
          </cell>
          <cell r="AL495">
            <v>77</v>
          </cell>
        </row>
        <row r="496">
          <cell r="A496">
            <v>492</v>
          </cell>
          <cell r="C496" t="str">
            <v>โฉนด</v>
          </cell>
          <cell r="D496">
            <v>39538</v>
          </cell>
          <cell r="I496">
            <v>0</v>
          </cell>
          <cell r="J496">
            <v>2</v>
          </cell>
          <cell r="K496">
            <v>8</v>
          </cell>
          <cell r="R496">
            <v>5</v>
          </cell>
          <cell r="AC496">
            <v>208</v>
          </cell>
          <cell r="AD496">
            <v>0</v>
          </cell>
          <cell r="AL496">
            <v>77</v>
          </cell>
        </row>
        <row r="497">
          <cell r="A497">
            <v>493</v>
          </cell>
          <cell r="C497" t="str">
            <v>โฉนด</v>
          </cell>
          <cell r="D497">
            <v>71258</v>
          </cell>
          <cell r="I497">
            <v>0</v>
          </cell>
          <cell r="J497">
            <v>2</v>
          </cell>
          <cell r="K497">
            <v>5</v>
          </cell>
          <cell r="R497">
            <v>3</v>
          </cell>
          <cell r="AC497">
            <v>205</v>
          </cell>
          <cell r="AD497">
            <v>0</v>
          </cell>
          <cell r="AL497">
            <v>86</v>
          </cell>
        </row>
        <row r="498">
          <cell r="A498">
            <v>494</v>
          </cell>
          <cell r="C498" t="str">
            <v>โฉนด</v>
          </cell>
          <cell r="D498">
            <v>32474</v>
          </cell>
          <cell r="I498">
            <v>5</v>
          </cell>
          <cell r="J498">
            <v>1</v>
          </cell>
          <cell r="K498">
            <v>62</v>
          </cell>
          <cell r="R498">
            <v>7</v>
          </cell>
          <cell r="AC498">
            <v>2162</v>
          </cell>
          <cell r="AD498">
            <v>0</v>
          </cell>
          <cell r="AL498">
            <v>225</v>
          </cell>
        </row>
        <row r="499">
          <cell r="A499">
            <v>495</v>
          </cell>
          <cell r="C499" t="str">
            <v>โฉนด</v>
          </cell>
          <cell r="D499">
            <v>39102</v>
          </cell>
          <cell r="I499">
            <v>3</v>
          </cell>
          <cell r="J499">
            <v>0</v>
          </cell>
          <cell r="K499">
            <v>12</v>
          </cell>
          <cell r="R499">
            <v>3</v>
          </cell>
          <cell r="AC499">
            <v>1212</v>
          </cell>
          <cell r="AD499">
            <v>0</v>
          </cell>
          <cell r="AL499">
            <v>23</v>
          </cell>
        </row>
        <row r="500">
          <cell r="A500">
            <v>496</v>
          </cell>
          <cell r="C500" t="str">
            <v>โฉนด</v>
          </cell>
          <cell r="D500">
            <v>10496</v>
          </cell>
          <cell r="I500">
            <v>0</v>
          </cell>
          <cell r="J500">
            <v>0</v>
          </cell>
          <cell r="K500">
            <v>89</v>
          </cell>
          <cell r="R500">
            <v>2</v>
          </cell>
          <cell r="AC500">
            <v>36.5</v>
          </cell>
          <cell r="AD500">
            <v>52.5</v>
          </cell>
          <cell r="AL500">
            <v>318</v>
          </cell>
          <cell r="AU500" t="str">
            <v>100ประเภทบ้านเดี่ยว</v>
          </cell>
          <cell r="AV500" t="str">
            <v>ตึกครึ่งไม้</v>
          </cell>
          <cell r="AW500">
            <v>210</v>
          </cell>
          <cell r="AY500">
            <v>210</v>
          </cell>
          <cell r="BB500">
            <v>47</v>
          </cell>
        </row>
        <row r="501">
          <cell r="A501">
            <v>497</v>
          </cell>
          <cell r="C501" t="str">
            <v>โฉนด</v>
          </cell>
          <cell r="D501">
            <v>48461</v>
          </cell>
          <cell r="I501">
            <v>0</v>
          </cell>
          <cell r="J501">
            <v>0</v>
          </cell>
          <cell r="K501">
            <v>39</v>
          </cell>
          <cell r="R501">
            <v>2</v>
          </cell>
          <cell r="AC501">
            <v>39</v>
          </cell>
          <cell r="AD501">
            <v>0</v>
          </cell>
          <cell r="AL501">
            <v>20</v>
          </cell>
        </row>
        <row r="502">
          <cell r="A502">
            <v>498</v>
          </cell>
          <cell r="C502" t="str">
            <v>โฉนด</v>
          </cell>
          <cell r="D502">
            <v>77405</v>
          </cell>
          <cell r="I502">
            <v>30</v>
          </cell>
          <cell r="J502">
            <v>1</v>
          </cell>
          <cell r="K502">
            <v>12</v>
          </cell>
          <cell r="R502">
            <v>1</v>
          </cell>
          <cell r="AC502">
            <v>12112</v>
          </cell>
          <cell r="AD502">
            <v>0</v>
          </cell>
          <cell r="AL502">
            <v>56</v>
          </cell>
        </row>
        <row r="503">
          <cell r="A503">
            <v>499</v>
          </cell>
          <cell r="C503" t="str">
            <v>โฉนด</v>
          </cell>
          <cell r="D503">
            <v>77406</v>
          </cell>
          <cell r="I503">
            <v>4</v>
          </cell>
          <cell r="J503">
            <v>0</v>
          </cell>
          <cell r="K503">
            <v>28</v>
          </cell>
          <cell r="R503">
            <v>1</v>
          </cell>
          <cell r="AC503">
            <v>1628</v>
          </cell>
          <cell r="AD503">
            <v>0</v>
          </cell>
          <cell r="AL503">
            <v>56</v>
          </cell>
        </row>
        <row r="504">
          <cell r="A504">
            <v>500</v>
          </cell>
          <cell r="C504" t="str">
            <v>โฉนด</v>
          </cell>
          <cell r="D504">
            <v>92362</v>
          </cell>
          <cell r="I504">
            <v>2</v>
          </cell>
          <cell r="J504">
            <v>2</v>
          </cell>
          <cell r="K504">
            <v>51</v>
          </cell>
          <cell r="R504">
            <v>6</v>
          </cell>
          <cell r="AC504">
            <v>1051</v>
          </cell>
          <cell r="AD504">
            <v>0</v>
          </cell>
          <cell r="AL504">
            <v>83</v>
          </cell>
        </row>
        <row r="505">
          <cell r="A505">
            <v>501</v>
          </cell>
          <cell r="C505" t="str">
            <v>โฉนด</v>
          </cell>
          <cell r="D505">
            <v>35011</v>
          </cell>
          <cell r="I505">
            <v>2</v>
          </cell>
          <cell r="J505">
            <v>3</v>
          </cell>
          <cell r="K505">
            <v>84</v>
          </cell>
          <cell r="R505">
            <v>6</v>
          </cell>
          <cell r="AC505">
            <v>1184</v>
          </cell>
          <cell r="AD505">
            <v>0</v>
          </cell>
          <cell r="AL505">
            <v>83</v>
          </cell>
        </row>
        <row r="506">
          <cell r="A506">
            <v>502</v>
          </cell>
          <cell r="C506" t="str">
            <v>โฉนด</v>
          </cell>
          <cell r="D506">
            <v>94745</v>
          </cell>
          <cell r="I506">
            <v>3</v>
          </cell>
          <cell r="J506">
            <v>2</v>
          </cell>
          <cell r="K506">
            <v>48</v>
          </cell>
          <cell r="R506">
            <v>1</v>
          </cell>
          <cell r="AC506">
            <v>1448</v>
          </cell>
          <cell r="AD506">
            <v>0</v>
          </cell>
          <cell r="AL506">
            <v>6</v>
          </cell>
        </row>
        <row r="507">
          <cell r="A507">
            <v>503</v>
          </cell>
          <cell r="C507" t="str">
            <v>โฉนด</v>
          </cell>
          <cell r="D507">
            <v>27515</v>
          </cell>
          <cell r="I507">
            <v>0</v>
          </cell>
          <cell r="J507">
            <v>1</v>
          </cell>
          <cell r="K507">
            <v>33</v>
          </cell>
          <cell r="AC507">
            <v>133</v>
          </cell>
          <cell r="AD507">
            <v>0</v>
          </cell>
          <cell r="AL507" t="str">
            <v>290/4</v>
          </cell>
        </row>
        <row r="508">
          <cell r="A508">
            <v>504</v>
          </cell>
          <cell r="C508" t="str">
            <v>โฉนด</v>
          </cell>
          <cell r="D508">
            <v>49365</v>
          </cell>
          <cell r="I508">
            <v>0</v>
          </cell>
          <cell r="J508">
            <v>1</v>
          </cell>
          <cell r="K508">
            <v>32</v>
          </cell>
          <cell r="R508">
            <v>17</v>
          </cell>
          <cell r="AC508">
            <v>132</v>
          </cell>
          <cell r="AD508">
            <v>0</v>
          </cell>
          <cell r="AL508">
            <v>46</v>
          </cell>
        </row>
        <row r="509">
          <cell r="A509">
            <v>505</v>
          </cell>
          <cell r="C509" t="str">
            <v>โฉนด</v>
          </cell>
          <cell r="D509">
            <v>45254</v>
          </cell>
          <cell r="I509">
            <v>18</v>
          </cell>
          <cell r="J509">
            <v>0</v>
          </cell>
          <cell r="K509">
            <v>87</v>
          </cell>
          <cell r="R509">
            <v>5</v>
          </cell>
          <cell r="AC509">
            <v>7287</v>
          </cell>
          <cell r="AD509">
            <v>0</v>
          </cell>
          <cell r="AL509">
            <v>226</v>
          </cell>
        </row>
        <row r="510">
          <cell r="A510">
            <v>506</v>
          </cell>
          <cell r="C510" t="str">
            <v>โฉนด</v>
          </cell>
          <cell r="D510">
            <v>64367</v>
          </cell>
          <cell r="I510">
            <v>7</v>
          </cell>
          <cell r="J510">
            <v>1</v>
          </cell>
          <cell r="K510">
            <v>91</v>
          </cell>
          <cell r="R510">
            <v>5</v>
          </cell>
          <cell r="AC510">
            <v>2991</v>
          </cell>
          <cell r="AD510">
            <v>0</v>
          </cell>
          <cell r="AL510">
            <v>76</v>
          </cell>
        </row>
        <row r="511">
          <cell r="A511">
            <v>507</v>
          </cell>
          <cell r="C511" t="str">
            <v>โฉนด</v>
          </cell>
          <cell r="D511">
            <v>78950</v>
          </cell>
          <cell r="I511">
            <v>5</v>
          </cell>
          <cell r="J511">
            <v>0</v>
          </cell>
          <cell r="K511">
            <v>30</v>
          </cell>
          <cell r="R511">
            <v>1</v>
          </cell>
          <cell r="AC511">
            <v>2030</v>
          </cell>
          <cell r="AD511">
            <v>0</v>
          </cell>
          <cell r="AL511">
            <v>129</v>
          </cell>
        </row>
        <row r="512">
          <cell r="A512">
            <v>508</v>
          </cell>
          <cell r="C512" t="str">
            <v>โฉนด</v>
          </cell>
          <cell r="D512">
            <v>69310</v>
          </cell>
          <cell r="I512">
            <v>0</v>
          </cell>
          <cell r="J512">
            <v>0</v>
          </cell>
          <cell r="K512">
            <v>69</v>
          </cell>
          <cell r="R512">
            <v>6</v>
          </cell>
          <cell r="AC512">
            <v>69</v>
          </cell>
          <cell r="AD512">
            <v>0</v>
          </cell>
          <cell r="AL512">
            <v>20</v>
          </cell>
        </row>
        <row r="513">
          <cell r="A513">
            <v>509</v>
          </cell>
          <cell r="C513" t="str">
            <v>โฉนด</v>
          </cell>
          <cell r="D513">
            <v>33518</v>
          </cell>
          <cell r="I513">
            <v>2</v>
          </cell>
          <cell r="J513">
            <v>1</v>
          </cell>
          <cell r="K513">
            <v>66</v>
          </cell>
          <cell r="R513">
            <v>1</v>
          </cell>
          <cell r="AC513">
            <v>966</v>
          </cell>
          <cell r="AD513">
            <v>0</v>
          </cell>
          <cell r="AL513">
            <v>183</v>
          </cell>
        </row>
        <row r="514">
          <cell r="A514">
            <v>510</v>
          </cell>
          <cell r="C514" t="str">
            <v>โฉนด</v>
          </cell>
          <cell r="D514">
            <v>30458</v>
          </cell>
          <cell r="I514">
            <v>0</v>
          </cell>
          <cell r="J514">
            <v>1</v>
          </cell>
          <cell r="K514">
            <v>44</v>
          </cell>
          <cell r="R514">
            <v>1</v>
          </cell>
          <cell r="AC514">
            <v>56.5</v>
          </cell>
          <cell r="AD514">
            <v>87.5</v>
          </cell>
          <cell r="AL514">
            <v>161</v>
          </cell>
          <cell r="AU514" t="str">
            <v>100ประเภทบ้านเดี่ยว</v>
          </cell>
          <cell r="AV514" t="str">
            <v>ตึกครึ่งไม้</v>
          </cell>
          <cell r="AW514">
            <v>350</v>
          </cell>
          <cell r="AY514">
            <v>350</v>
          </cell>
          <cell r="BB514">
            <v>18</v>
          </cell>
        </row>
        <row r="515">
          <cell r="A515">
            <v>511</v>
          </cell>
          <cell r="C515" t="str">
            <v>โฉนด</v>
          </cell>
          <cell r="D515">
            <v>74937</v>
          </cell>
          <cell r="I515">
            <v>1</v>
          </cell>
          <cell r="J515">
            <v>2</v>
          </cell>
          <cell r="K515">
            <v>6</v>
          </cell>
          <cell r="R515">
            <v>5</v>
          </cell>
          <cell r="AC515">
            <v>606</v>
          </cell>
          <cell r="AD515">
            <v>0</v>
          </cell>
          <cell r="AL515">
            <v>93</v>
          </cell>
        </row>
        <row r="516">
          <cell r="A516">
            <v>512</v>
          </cell>
          <cell r="C516" t="str">
            <v>โฉนด</v>
          </cell>
          <cell r="D516">
            <v>35061</v>
          </cell>
          <cell r="I516">
            <v>3</v>
          </cell>
          <cell r="J516">
            <v>2</v>
          </cell>
          <cell r="K516">
            <v>33</v>
          </cell>
          <cell r="R516">
            <v>6</v>
          </cell>
          <cell r="AC516">
            <v>1433</v>
          </cell>
          <cell r="AD516">
            <v>0</v>
          </cell>
          <cell r="AL516">
            <v>73</v>
          </cell>
        </row>
        <row r="517">
          <cell r="A517">
            <v>513</v>
          </cell>
          <cell r="C517" t="str">
            <v>โฉนด</v>
          </cell>
          <cell r="D517">
            <v>69284</v>
          </cell>
          <cell r="I517">
            <v>8</v>
          </cell>
          <cell r="J517">
            <v>2</v>
          </cell>
          <cell r="K517">
            <v>4</v>
          </cell>
          <cell r="R517">
            <v>6</v>
          </cell>
          <cell r="AC517">
            <v>3404</v>
          </cell>
          <cell r="AD517">
            <v>0</v>
          </cell>
          <cell r="AL517">
            <v>5</v>
          </cell>
        </row>
        <row r="518">
          <cell r="A518">
            <v>514</v>
          </cell>
          <cell r="C518" t="str">
            <v>โฉนด</v>
          </cell>
          <cell r="D518">
            <v>33231</v>
          </cell>
          <cell r="I518">
            <v>8</v>
          </cell>
          <cell r="J518">
            <v>2</v>
          </cell>
          <cell r="K518">
            <v>42</v>
          </cell>
          <cell r="R518">
            <v>2</v>
          </cell>
          <cell r="AC518">
            <v>3442</v>
          </cell>
          <cell r="AD518">
            <v>0</v>
          </cell>
          <cell r="AL518">
            <v>67</v>
          </cell>
        </row>
        <row r="519">
          <cell r="A519">
            <v>515</v>
          </cell>
          <cell r="C519" t="str">
            <v>โฉนด</v>
          </cell>
          <cell r="D519">
            <v>89300</v>
          </cell>
          <cell r="I519">
            <v>0</v>
          </cell>
          <cell r="J519">
            <v>1</v>
          </cell>
          <cell r="K519">
            <v>4</v>
          </cell>
          <cell r="R519">
            <v>2</v>
          </cell>
          <cell r="AC519">
            <v>44</v>
          </cell>
          <cell r="AD519">
            <v>60</v>
          </cell>
          <cell r="AL519">
            <v>67</v>
          </cell>
          <cell r="AV519" t="str">
            <v>ตึกครึ่งไม้</v>
          </cell>
          <cell r="AW519">
            <v>240</v>
          </cell>
          <cell r="AY519">
            <v>240</v>
          </cell>
          <cell r="BB519">
            <v>45</v>
          </cell>
        </row>
        <row r="520">
          <cell r="A520">
            <v>516</v>
          </cell>
          <cell r="C520" t="str">
            <v>โฉนด</v>
          </cell>
          <cell r="D520">
            <v>77420</v>
          </cell>
          <cell r="I520">
            <v>3</v>
          </cell>
          <cell r="J520">
            <v>1</v>
          </cell>
          <cell r="K520">
            <v>0</v>
          </cell>
          <cell r="R520">
            <v>2</v>
          </cell>
          <cell r="AC520">
            <v>1300</v>
          </cell>
          <cell r="AD520">
            <v>0</v>
          </cell>
          <cell r="AL520">
            <v>67</v>
          </cell>
        </row>
        <row r="521">
          <cell r="A521">
            <v>517</v>
          </cell>
          <cell r="C521" t="str">
            <v>โฉนด</v>
          </cell>
          <cell r="D521">
            <v>32408</v>
          </cell>
          <cell r="I521">
            <v>4</v>
          </cell>
          <cell r="J521">
            <v>2</v>
          </cell>
          <cell r="K521">
            <v>76</v>
          </cell>
          <cell r="R521">
            <v>5</v>
          </cell>
          <cell r="AC521">
            <v>1876</v>
          </cell>
          <cell r="AD521">
            <v>0</v>
          </cell>
          <cell r="AL521">
            <v>124</v>
          </cell>
        </row>
        <row r="522">
          <cell r="A522">
            <v>518</v>
          </cell>
          <cell r="C522" t="str">
            <v>โฉนด</v>
          </cell>
          <cell r="D522">
            <v>83472</v>
          </cell>
          <cell r="I522">
            <v>2</v>
          </cell>
          <cell r="J522">
            <v>0</v>
          </cell>
          <cell r="K522">
            <v>0</v>
          </cell>
          <cell r="R522">
            <v>5</v>
          </cell>
          <cell r="AC522">
            <v>800</v>
          </cell>
          <cell r="AD522">
            <v>0</v>
          </cell>
          <cell r="AL522">
            <v>124</v>
          </cell>
        </row>
        <row r="523">
          <cell r="A523">
            <v>519</v>
          </cell>
          <cell r="C523" t="str">
            <v>โฉนด</v>
          </cell>
          <cell r="D523">
            <v>28736</v>
          </cell>
          <cell r="I523">
            <v>0</v>
          </cell>
          <cell r="J523">
            <v>2</v>
          </cell>
          <cell r="K523">
            <v>3</v>
          </cell>
          <cell r="AC523">
            <v>203</v>
          </cell>
          <cell r="AD523">
            <v>0</v>
          </cell>
          <cell r="AL523" t="str">
            <v>363/16</v>
          </cell>
        </row>
        <row r="524">
          <cell r="A524">
            <v>520</v>
          </cell>
          <cell r="C524" t="str">
            <v>โฉนด</v>
          </cell>
          <cell r="D524">
            <v>39508</v>
          </cell>
          <cell r="I524">
            <v>8</v>
          </cell>
          <cell r="J524">
            <v>1</v>
          </cell>
          <cell r="K524">
            <v>80</v>
          </cell>
          <cell r="AC524">
            <v>3380</v>
          </cell>
          <cell r="AD524">
            <v>0</v>
          </cell>
          <cell r="AL524" t="str">
            <v>363/16</v>
          </cell>
        </row>
        <row r="525">
          <cell r="A525">
            <v>521</v>
          </cell>
          <cell r="C525" t="str">
            <v>โฉนด</v>
          </cell>
          <cell r="D525">
            <v>43023</v>
          </cell>
          <cell r="I525">
            <v>1</v>
          </cell>
          <cell r="J525">
            <v>2</v>
          </cell>
          <cell r="K525">
            <v>53</v>
          </cell>
          <cell r="R525">
            <v>1</v>
          </cell>
          <cell r="AC525">
            <v>653</v>
          </cell>
          <cell r="AD525">
            <v>0</v>
          </cell>
          <cell r="AL525">
            <v>143</v>
          </cell>
        </row>
        <row r="526">
          <cell r="A526">
            <v>522</v>
          </cell>
          <cell r="C526" t="str">
            <v>โฉนด</v>
          </cell>
          <cell r="D526">
            <v>33502</v>
          </cell>
          <cell r="I526">
            <v>5</v>
          </cell>
          <cell r="J526">
            <v>3</v>
          </cell>
          <cell r="K526">
            <v>6</v>
          </cell>
          <cell r="R526">
            <v>5</v>
          </cell>
          <cell r="AC526">
            <v>2306</v>
          </cell>
          <cell r="AD526">
            <v>0</v>
          </cell>
          <cell r="AL526">
            <v>31</v>
          </cell>
        </row>
        <row r="527">
          <cell r="A527">
            <v>523</v>
          </cell>
          <cell r="C527" t="str">
            <v>โฉนด</v>
          </cell>
          <cell r="D527">
            <v>91107</v>
          </cell>
          <cell r="I527">
            <v>5</v>
          </cell>
          <cell r="J527">
            <v>0</v>
          </cell>
          <cell r="K527">
            <v>0</v>
          </cell>
          <cell r="R527">
            <v>1</v>
          </cell>
          <cell r="AC527">
            <v>2000</v>
          </cell>
          <cell r="AD527">
            <v>0</v>
          </cell>
          <cell r="AL527">
            <v>39</v>
          </cell>
        </row>
        <row r="528">
          <cell r="A528">
            <v>524</v>
          </cell>
          <cell r="C528" t="str">
            <v>โฉนด</v>
          </cell>
          <cell r="D528">
            <v>90019</v>
          </cell>
          <cell r="I528">
            <v>3</v>
          </cell>
          <cell r="J528">
            <v>1</v>
          </cell>
          <cell r="K528">
            <v>85</v>
          </cell>
          <cell r="R528">
            <v>8</v>
          </cell>
          <cell r="AC528">
            <v>1385</v>
          </cell>
          <cell r="AD528">
            <v>0</v>
          </cell>
          <cell r="AL528">
            <v>105</v>
          </cell>
        </row>
        <row r="529">
          <cell r="A529">
            <v>525</v>
          </cell>
          <cell r="C529" t="str">
            <v>โฉนด</v>
          </cell>
          <cell r="D529">
            <v>75299</v>
          </cell>
          <cell r="I529">
            <v>3</v>
          </cell>
          <cell r="J529">
            <v>1</v>
          </cell>
          <cell r="K529">
            <v>85</v>
          </cell>
          <cell r="R529">
            <v>8</v>
          </cell>
          <cell r="AC529">
            <v>1385</v>
          </cell>
          <cell r="AD529">
            <v>0</v>
          </cell>
          <cell r="AL529">
            <v>105</v>
          </cell>
        </row>
        <row r="530">
          <cell r="A530">
            <v>526</v>
          </cell>
          <cell r="C530" t="str">
            <v>โฉนด</v>
          </cell>
          <cell r="D530">
            <v>74943</v>
          </cell>
          <cell r="I530">
            <v>1</v>
          </cell>
          <cell r="J530">
            <v>2</v>
          </cell>
          <cell r="K530">
            <v>63</v>
          </cell>
          <cell r="R530">
            <v>5</v>
          </cell>
          <cell r="AC530">
            <v>663</v>
          </cell>
          <cell r="AD530">
            <v>0</v>
          </cell>
          <cell r="AL530">
            <v>117</v>
          </cell>
        </row>
        <row r="531">
          <cell r="A531">
            <v>527</v>
          </cell>
          <cell r="C531" t="str">
            <v>โฉนด</v>
          </cell>
          <cell r="D531">
            <v>57345</v>
          </cell>
          <cell r="I531">
            <v>0</v>
          </cell>
          <cell r="J531">
            <v>0</v>
          </cell>
          <cell r="K531">
            <v>70</v>
          </cell>
          <cell r="R531">
            <v>6</v>
          </cell>
          <cell r="AC531">
            <v>70</v>
          </cell>
          <cell r="AD531">
            <v>0</v>
          </cell>
          <cell r="AL531" t="str">
            <v>424/34</v>
          </cell>
        </row>
        <row r="532">
          <cell r="A532">
            <v>528</v>
          </cell>
          <cell r="C532" t="str">
            <v>โฉนด</v>
          </cell>
          <cell r="D532">
            <v>3147</v>
          </cell>
          <cell r="I532">
            <v>3</v>
          </cell>
          <cell r="J532">
            <v>2</v>
          </cell>
          <cell r="K532">
            <v>62</v>
          </cell>
          <cell r="AC532">
            <v>1462</v>
          </cell>
          <cell r="AD532">
            <v>0</v>
          </cell>
          <cell r="AL532">
            <v>20</v>
          </cell>
        </row>
        <row r="533">
          <cell r="A533">
            <v>529</v>
          </cell>
          <cell r="C533" t="str">
            <v>โฉนด</v>
          </cell>
          <cell r="D533">
            <v>64354</v>
          </cell>
          <cell r="I533">
            <v>0</v>
          </cell>
          <cell r="J533">
            <v>2</v>
          </cell>
          <cell r="K533">
            <v>8</v>
          </cell>
          <cell r="R533">
            <v>5</v>
          </cell>
          <cell r="AC533">
            <v>208</v>
          </cell>
          <cell r="AD533">
            <v>0</v>
          </cell>
          <cell r="AL533">
            <v>39</v>
          </cell>
        </row>
        <row r="534">
          <cell r="A534">
            <v>530</v>
          </cell>
          <cell r="C534" t="str">
            <v>โฉนด</v>
          </cell>
          <cell r="D534">
            <v>77400</v>
          </cell>
          <cell r="I534">
            <v>0</v>
          </cell>
          <cell r="J534">
            <v>2</v>
          </cell>
          <cell r="K534">
            <v>30</v>
          </cell>
          <cell r="R534">
            <v>2</v>
          </cell>
          <cell r="AC534">
            <v>191.5</v>
          </cell>
          <cell r="AD534">
            <v>38.5</v>
          </cell>
          <cell r="AL534">
            <v>52</v>
          </cell>
          <cell r="AU534" t="str">
            <v>100ประเภทบ้านเดี่ยว</v>
          </cell>
          <cell r="AV534" t="str">
            <v>ตึก</v>
          </cell>
          <cell r="AW534">
            <v>154</v>
          </cell>
          <cell r="AY534">
            <v>154</v>
          </cell>
          <cell r="BB534">
            <v>32</v>
          </cell>
        </row>
        <row r="535">
          <cell r="A535">
            <v>531</v>
          </cell>
          <cell r="C535" t="str">
            <v>โฉนด</v>
          </cell>
          <cell r="D535">
            <v>30510</v>
          </cell>
          <cell r="I535">
            <v>0</v>
          </cell>
          <cell r="J535">
            <v>0</v>
          </cell>
          <cell r="K535">
            <v>90</v>
          </cell>
          <cell r="R535">
            <v>2</v>
          </cell>
          <cell r="AC535">
            <v>90</v>
          </cell>
          <cell r="AD535">
            <v>0</v>
          </cell>
          <cell r="AL535">
            <v>43841</v>
          </cell>
        </row>
        <row r="536">
          <cell r="A536">
            <v>532</v>
          </cell>
          <cell r="C536" t="str">
            <v>โฉนด</v>
          </cell>
          <cell r="D536">
            <v>33508</v>
          </cell>
          <cell r="I536">
            <v>0</v>
          </cell>
          <cell r="J536">
            <v>3</v>
          </cell>
          <cell r="K536">
            <v>40</v>
          </cell>
          <cell r="AC536">
            <v>340</v>
          </cell>
          <cell r="AD536">
            <v>0</v>
          </cell>
          <cell r="AL536" t="str">
            <v>174/26</v>
          </cell>
        </row>
        <row r="537">
          <cell r="A537">
            <v>533</v>
          </cell>
          <cell r="C537" t="str">
            <v>โฉนด</v>
          </cell>
          <cell r="D537">
            <v>39118</v>
          </cell>
          <cell r="I537">
            <v>8</v>
          </cell>
          <cell r="J537">
            <v>0</v>
          </cell>
          <cell r="K537">
            <v>0</v>
          </cell>
          <cell r="R537">
            <v>4</v>
          </cell>
          <cell r="AC537">
            <v>3200</v>
          </cell>
          <cell r="AD537">
            <v>0</v>
          </cell>
          <cell r="AL537">
            <v>137</v>
          </cell>
        </row>
        <row r="538">
          <cell r="A538">
            <v>534</v>
          </cell>
          <cell r="C538" t="str">
            <v>โฉนด</v>
          </cell>
          <cell r="D538">
            <v>27564</v>
          </cell>
          <cell r="I538">
            <v>0</v>
          </cell>
          <cell r="J538">
            <v>0</v>
          </cell>
          <cell r="K538">
            <v>71</v>
          </cell>
          <cell r="R538">
            <v>1</v>
          </cell>
          <cell r="AC538">
            <v>45</v>
          </cell>
          <cell r="AD538">
            <v>26</v>
          </cell>
          <cell r="AL538">
            <v>191</v>
          </cell>
          <cell r="AU538" t="str">
            <v>100ประเภทบ้านเดี่ยว</v>
          </cell>
          <cell r="AV538" t="str">
            <v>ตึกครึ่งไม้</v>
          </cell>
          <cell r="AW538">
            <v>104</v>
          </cell>
          <cell r="AY538">
            <v>104</v>
          </cell>
          <cell r="BB538">
            <v>67</v>
          </cell>
        </row>
        <row r="539">
          <cell r="A539">
            <v>535</v>
          </cell>
          <cell r="C539" t="str">
            <v>โฉนด</v>
          </cell>
          <cell r="D539">
            <v>14880</v>
          </cell>
          <cell r="I539">
            <v>0</v>
          </cell>
          <cell r="J539">
            <v>0</v>
          </cell>
          <cell r="K539">
            <v>45</v>
          </cell>
          <cell r="R539">
            <v>10</v>
          </cell>
          <cell r="AC539">
            <v>-15</v>
          </cell>
          <cell r="AD539">
            <v>60</v>
          </cell>
          <cell r="AL539">
            <v>185</v>
          </cell>
          <cell r="AU539" t="str">
            <v>100ประเภทบ้านเดี่ยว</v>
          </cell>
          <cell r="AV539" t="str">
            <v>ตึกครึ่งไม้</v>
          </cell>
          <cell r="AW539">
            <v>240</v>
          </cell>
          <cell r="AY539">
            <v>240</v>
          </cell>
          <cell r="BB539">
            <v>23</v>
          </cell>
        </row>
        <row r="540">
          <cell r="A540">
            <v>536</v>
          </cell>
          <cell r="C540" t="str">
            <v>โฉนด</v>
          </cell>
          <cell r="D540">
            <v>77393</v>
          </cell>
          <cell r="I540">
            <v>3</v>
          </cell>
          <cell r="J540">
            <v>2</v>
          </cell>
          <cell r="K540">
            <v>43</v>
          </cell>
          <cell r="R540">
            <v>1</v>
          </cell>
          <cell r="AC540">
            <v>1443</v>
          </cell>
          <cell r="AD540">
            <v>0</v>
          </cell>
          <cell r="AL540">
            <v>43</v>
          </cell>
        </row>
        <row r="541">
          <cell r="A541">
            <v>537</v>
          </cell>
          <cell r="C541" t="str">
            <v>โฉนด</v>
          </cell>
          <cell r="D541">
            <v>89323</v>
          </cell>
          <cell r="I541">
            <v>0</v>
          </cell>
          <cell r="J541">
            <v>2</v>
          </cell>
          <cell r="K541">
            <v>96</v>
          </cell>
          <cell r="R541">
            <v>1</v>
          </cell>
          <cell r="AC541">
            <v>296</v>
          </cell>
          <cell r="AD541">
            <v>0</v>
          </cell>
          <cell r="AL541">
            <v>266</v>
          </cell>
        </row>
        <row r="542">
          <cell r="A542">
            <v>538</v>
          </cell>
          <cell r="C542" t="str">
            <v>โฉนด</v>
          </cell>
          <cell r="D542">
            <v>33522</v>
          </cell>
          <cell r="I542">
            <v>5</v>
          </cell>
          <cell r="J542">
            <v>2</v>
          </cell>
          <cell r="K542">
            <v>13</v>
          </cell>
          <cell r="R542">
            <v>4</v>
          </cell>
          <cell r="AC542">
            <v>2213</v>
          </cell>
          <cell r="AD542">
            <v>0</v>
          </cell>
          <cell r="AL542">
            <v>16</v>
          </cell>
        </row>
        <row r="543">
          <cell r="A543">
            <v>539</v>
          </cell>
          <cell r="C543" t="str">
            <v>โฉนด</v>
          </cell>
          <cell r="D543">
            <v>12150</v>
          </cell>
          <cell r="I543">
            <v>0</v>
          </cell>
          <cell r="J543">
            <v>1</v>
          </cell>
          <cell r="K543">
            <v>9</v>
          </cell>
          <cell r="R543">
            <v>2</v>
          </cell>
          <cell r="AC543">
            <v>66.75</v>
          </cell>
          <cell r="AD543">
            <v>42.25</v>
          </cell>
          <cell r="AL543">
            <v>12</v>
          </cell>
          <cell r="AU543" t="str">
            <v>100ประเภทบ้านเดี่ยว</v>
          </cell>
          <cell r="AV543" t="str">
            <v>ไม้</v>
          </cell>
          <cell r="AW543">
            <v>169</v>
          </cell>
          <cell r="AY543">
            <v>169</v>
          </cell>
          <cell r="BB543">
            <v>62</v>
          </cell>
        </row>
        <row r="544">
          <cell r="A544">
            <v>540</v>
          </cell>
          <cell r="C544" t="str">
            <v>โฉนด</v>
          </cell>
          <cell r="D544">
            <v>33234</v>
          </cell>
          <cell r="I544">
            <v>4</v>
          </cell>
          <cell r="J544">
            <v>2</v>
          </cell>
          <cell r="K544">
            <v>58</v>
          </cell>
          <cell r="R544">
            <v>2</v>
          </cell>
          <cell r="AC544">
            <v>1858</v>
          </cell>
          <cell r="AD544">
            <v>0</v>
          </cell>
          <cell r="AL544">
            <v>177</v>
          </cell>
        </row>
        <row r="545">
          <cell r="A545">
            <v>541</v>
          </cell>
          <cell r="C545" t="str">
            <v>โฉนด</v>
          </cell>
          <cell r="D545">
            <v>33234</v>
          </cell>
          <cell r="I545">
            <v>4</v>
          </cell>
          <cell r="J545">
            <v>2</v>
          </cell>
          <cell r="K545">
            <v>58</v>
          </cell>
          <cell r="R545">
            <v>2</v>
          </cell>
          <cell r="AC545">
            <v>1858</v>
          </cell>
          <cell r="AD545">
            <v>0</v>
          </cell>
          <cell r="AL545">
            <v>177</v>
          </cell>
        </row>
        <row r="546">
          <cell r="A546">
            <v>542</v>
          </cell>
          <cell r="C546" t="str">
            <v>โฉนด</v>
          </cell>
          <cell r="D546">
            <v>81206</v>
          </cell>
          <cell r="I546">
            <v>9</v>
          </cell>
          <cell r="J546">
            <v>3</v>
          </cell>
          <cell r="K546">
            <v>35</v>
          </cell>
          <cell r="R546">
            <v>1</v>
          </cell>
          <cell r="AC546">
            <v>3935</v>
          </cell>
          <cell r="AD546">
            <v>0</v>
          </cell>
          <cell r="AL546">
            <v>105</v>
          </cell>
        </row>
        <row r="547">
          <cell r="A547">
            <v>543</v>
          </cell>
          <cell r="C547" t="str">
            <v>โฉนด</v>
          </cell>
          <cell r="D547">
            <v>28739</v>
          </cell>
          <cell r="I547">
            <v>0</v>
          </cell>
          <cell r="J547">
            <v>0</v>
          </cell>
          <cell r="K547">
            <v>82</v>
          </cell>
          <cell r="R547">
            <v>1</v>
          </cell>
          <cell r="AC547">
            <v>43</v>
          </cell>
          <cell r="AD547">
            <v>39</v>
          </cell>
          <cell r="AL547">
            <v>105</v>
          </cell>
          <cell r="AU547" t="str">
            <v>100ประเภทบ้านเดี่ยว</v>
          </cell>
          <cell r="AV547" t="str">
            <v>ไม้</v>
          </cell>
          <cell r="AW547">
            <v>156</v>
          </cell>
          <cell r="AY547">
            <v>156</v>
          </cell>
          <cell r="BB547">
            <v>46</v>
          </cell>
        </row>
        <row r="548">
          <cell r="A548">
            <v>544</v>
          </cell>
          <cell r="C548" t="str">
            <v>โฉนด</v>
          </cell>
          <cell r="D548">
            <v>68703</v>
          </cell>
          <cell r="I548">
            <v>0</v>
          </cell>
          <cell r="J548">
            <v>0</v>
          </cell>
          <cell r="K548">
            <v>92</v>
          </cell>
          <cell r="R548">
            <v>4</v>
          </cell>
          <cell r="AC548">
            <v>17.75</v>
          </cell>
          <cell r="AD548">
            <v>74.25</v>
          </cell>
          <cell r="AL548">
            <v>118</v>
          </cell>
          <cell r="AU548" t="str">
            <v>100ประเภทบ้านเดี่ยว</v>
          </cell>
          <cell r="AV548" t="str">
            <v>ตึกครึ่งไม้</v>
          </cell>
          <cell r="AW548">
            <v>297</v>
          </cell>
          <cell r="AY548">
            <v>297</v>
          </cell>
          <cell r="BB548">
            <v>60</v>
          </cell>
        </row>
        <row r="549">
          <cell r="A549">
            <v>545</v>
          </cell>
          <cell r="C549" t="str">
            <v>โฉนด</v>
          </cell>
          <cell r="D549">
            <v>39090</v>
          </cell>
          <cell r="I549">
            <v>7</v>
          </cell>
          <cell r="J549">
            <v>1</v>
          </cell>
          <cell r="K549">
            <v>36</v>
          </cell>
          <cell r="R549">
            <v>4</v>
          </cell>
          <cell r="AC549">
            <v>2936</v>
          </cell>
          <cell r="AD549">
            <v>0</v>
          </cell>
          <cell r="AL549">
            <v>89</v>
          </cell>
        </row>
        <row r="550">
          <cell r="A550">
            <v>546</v>
          </cell>
          <cell r="C550" t="str">
            <v>โฉนด</v>
          </cell>
          <cell r="D550">
            <v>74001</v>
          </cell>
          <cell r="I550">
            <v>0</v>
          </cell>
          <cell r="J550">
            <v>3</v>
          </cell>
          <cell r="K550">
            <v>81</v>
          </cell>
          <cell r="R550">
            <v>8</v>
          </cell>
          <cell r="AC550">
            <v>381</v>
          </cell>
          <cell r="AD550">
            <v>0</v>
          </cell>
          <cell r="AL550">
            <v>138</v>
          </cell>
        </row>
        <row r="551">
          <cell r="A551">
            <v>547</v>
          </cell>
          <cell r="C551" t="str">
            <v>โฉนด</v>
          </cell>
          <cell r="D551">
            <v>75281</v>
          </cell>
          <cell r="I551">
            <v>12</v>
          </cell>
          <cell r="J551">
            <v>2</v>
          </cell>
          <cell r="K551">
            <v>70</v>
          </cell>
          <cell r="R551">
            <v>8</v>
          </cell>
          <cell r="AC551">
            <v>5070</v>
          </cell>
          <cell r="AD551">
            <v>0</v>
          </cell>
          <cell r="AL551">
            <v>138</v>
          </cell>
        </row>
        <row r="552">
          <cell r="A552">
            <v>548</v>
          </cell>
          <cell r="C552" t="str">
            <v>โฉนด</v>
          </cell>
          <cell r="D552">
            <v>87682</v>
          </cell>
          <cell r="I552">
            <v>4</v>
          </cell>
          <cell r="J552">
            <v>3</v>
          </cell>
          <cell r="K552">
            <v>18</v>
          </cell>
          <cell r="R552">
            <v>10</v>
          </cell>
          <cell r="AC552">
            <v>1918</v>
          </cell>
          <cell r="AD552">
            <v>0</v>
          </cell>
          <cell r="AL552">
            <v>218</v>
          </cell>
        </row>
        <row r="553">
          <cell r="A553">
            <v>549</v>
          </cell>
          <cell r="C553" t="str">
            <v>โฉนด</v>
          </cell>
          <cell r="D553">
            <v>48343</v>
          </cell>
          <cell r="I553">
            <v>5</v>
          </cell>
          <cell r="J553">
            <v>0</v>
          </cell>
          <cell r="K553">
            <v>34</v>
          </cell>
          <cell r="AC553">
            <v>2034</v>
          </cell>
          <cell r="AD553">
            <v>0</v>
          </cell>
          <cell r="AL553">
            <v>27</v>
          </cell>
        </row>
        <row r="554">
          <cell r="A554">
            <v>550</v>
          </cell>
          <cell r="C554" t="str">
            <v>โฉนด</v>
          </cell>
          <cell r="D554">
            <v>37587</v>
          </cell>
          <cell r="I554">
            <v>9</v>
          </cell>
          <cell r="J554">
            <v>0</v>
          </cell>
          <cell r="K554">
            <v>6</v>
          </cell>
          <cell r="R554">
            <v>4</v>
          </cell>
          <cell r="AC554">
            <v>3606</v>
          </cell>
          <cell r="AD554">
            <v>0</v>
          </cell>
          <cell r="AL554">
            <v>103</v>
          </cell>
        </row>
        <row r="555">
          <cell r="A555">
            <v>551</v>
          </cell>
          <cell r="C555" t="str">
            <v>โฉนด</v>
          </cell>
          <cell r="D555">
            <v>32483</v>
          </cell>
          <cell r="I555">
            <v>2</v>
          </cell>
          <cell r="J555">
            <v>3</v>
          </cell>
          <cell r="K555">
            <v>59</v>
          </cell>
          <cell r="R555">
            <v>2</v>
          </cell>
          <cell r="AC555">
            <v>1159</v>
          </cell>
          <cell r="AD555">
            <v>0</v>
          </cell>
          <cell r="AL555">
            <v>36</v>
          </cell>
        </row>
        <row r="556">
          <cell r="A556">
            <v>552</v>
          </cell>
          <cell r="C556" t="str">
            <v>โฉนด</v>
          </cell>
          <cell r="D556">
            <v>64349</v>
          </cell>
          <cell r="I556">
            <v>5</v>
          </cell>
          <cell r="J556">
            <v>1</v>
          </cell>
          <cell r="K556">
            <v>25</v>
          </cell>
          <cell r="R556">
            <v>10</v>
          </cell>
          <cell r="AC556">
            <v>2125</v>
          </cell>
          <cell r="AD556">
            <v>0</v>
          </cell>
          <cell r="AL556">
            <v>156</v>
          </cell>
        </row>
        <row r="557">
          <cell r="A557">
            <v>553</v>
          </cell>
          <cell r="C557" t="str">
            <v>โฉนด</v>
          </cell>
          <cell r="D557">
            <v>39104</v>
          </cell>
          <cell r="I557">
            <v>4</v>
          </cell>
          <cell r="J557">
            <v>1</v>
          </cell>
          <cell r="K557">
            <v>53</v>
          </cell>
          <cell r="R557">
            <v>7</v>
          </cell>
          <cell r="AC557">
            <v>1753</v>
          </cell>
          <cell r="AD557">
            <v>0</v>
          </cell>
          <cell r="AL557">
            <v>55</v>
          </cell>
        </row>
        <row r="558">
          <cell r="A558">
            <v>554</v>
          </cell>
          <cell r="C558" t="str">
            <v>โฉนด</v>
          </cell>
          <cell r="D558">
            <v>1813</v>
          </cell>
          <cell r="I558">
            <v>15</v>
          </cell>
          <cell r="J558">
            <v>3</v>
          </cell>
          <cell r="K558">
            <v>20</v>
          </cell>
          <cell r="R558">
            <v>7</v>
          </cell>
          <cell r="AC558">
            <v>6320</v>
          </cell>
          <cell r="AD558">
            <v>0</v>
          </cell>
          <cell r="AL558">
            <v>49</v>
          </cell>
        </row>
        <row r="559">
          <cell r="A559">
            <v>555</v>
          </cell>
          <cell r="C559" t="str">
            <v>โฉนด</v>
          </cell>
          <cell r="D559">
            <v>2186</v>
          </cell>
          <cell r="I559">
            <v>9</v>
          </cell>
          <cell r="J559">
            <v>2</v>
          </cell>
          <cell r="K559">
            <v>83</v>
          </cell>
          <cell r="R559">
            <v>1</v>
          </cell>
          <cell r="AC559">
            <v>3883</v>
          </cell>
          <cell r="AD559">
            <v>0</v>
          </cell>
          <cell r="AL559">
            <v>108</v>
          </cell>
        </row>
        <row r="560">
          <cell r="A560">
            <v>556</v>
          </cell>
          <cell r="C560" t="str">
            <v>โฉนด</v>
          </cell>
          <cell r="D560">
            <v>61147</v>
          </cell>
          <cell r="I560">
            <v>4</v>
          </cell>
          <cell r="J560">
            <v>2</v>
          </cell>
          <cell r="K560">
            <v>96</v>
          </cell>
          <cell r="R560">
            <v>10</v>
          </cell>
          <cell r="AC560">
            <v>1896</v>
          </cell>
          <cell r="AD560">
            <v>0</v>
          </cell>
          <cell r="AL560">
            <v>182</v>
          </cell>
        </row>
        <row r="561">
          <cell r="A561">
            <v>557</v>
          </cell>
          <cell r="C561" t="str">
            <v>โฉนด</v>
          </cell>
          <cell r="D561">
            <v>73538</v>
          </cell>
          <cell r="I561">
            <v>0</v>
          </cell>
          <cell r="J561">
            <v>2</v>
          </cell>
          <cell r="K561">
            <v>66</v>
          </cell>
          <cell r="R561">
            <v>2</v>
          </cell>
          <cell r="AC561">
            <v>248</v>
          </cell>
          <cell r="AD561">
            <v>18</v>
          </cell>
          <cell r="AL561">
            <v>294</v>
          </cell>
          <cell r="AU561" t="str">
            <v>100ประเภทบ้านเดี่ยว</v>
          </cell>
          <cell r="AV561" t="str">
            <v>ไม้</v>
          </cell>
          <cell r="AW561">
            <v>72</v>
          </cell>
          <cell r="AY561">
            <v>72</v>
          </cell>
          <cell r="BB561">
            <v>52</v>
          </cell>
        </row>
        <row r="562">
          <cell r="A562">
            <v>558</v>
          </cell>
          <cell r="C562" t="str">
            <v>โฉนด</v>
          </cell>
          <cell r="D562">
            <v>48396</v>
          </cell>
          <cell r="I562">
            <v>2</v>
          </cell>
          <cell r="J562">
            <v>1</v>
          </cell>
          <cell r="K562">
            <v>78</v>
          </cell>
          <cell r="R562">
            <v>2</v>
          </cell>
          <cell r="AC562">
            <v>978</v>
          </cell>
          <cell r="AD562">
            <v>0</v>
          </cell>
          <cell r="AL562">
            <v>294</v>
          </cell>
        </row>
        <row r="563">
          <cell r="A563">
            <v>559</v>
          </cell>
          <cell r="C563" t="str">
            <v>โฉนด</v>
          </cell>
          <cell r="D563">
            <v>32073</v>
          </cell>
          <cell r="I563">
            <v>12</v>
          </cell>
          <cell r="J563">
            <v>0</v>
          </cell>
          <cell r="K563">
            <v>10</v>
          </cell>
          <cell r="R563">
            <v>4</v>
          </cell>
          <cell r="AC563">
            <v>4810</v>
          </cell>
          <cell r="AD563">
            <v>0</v>
          </cell>
          <cell r="AL563">
            <v>8</v>
          </cell>
        </row>
        <row r="564">
          <cell r="A564">
            <v>560</v>
          </cell>
          <cell r="C564" t="str">
            <v>โฉนด</v>
          </cell>
          <cell r="D564">
            <v>28681</v>
          </cell>
          <cell r="I564">
            <v>0</v>
          </cell>
          <cell r="J564">
            <v>2</v>
          </cell>
          <cell r="K564">
            <v>44</v>
          </cell>
          <cell r="R564">
            <v>4</v>
          </cell>
          <cell r="AC564">
            <v>190</v>
          </cell>
          <cell r="AD564">
            <v>54</v>
          </cell>
          <cell r="AL564">
            <v>8</v>
          </cell>
          <cell r="AU564" t="str">
            <v>100ประเภทบ้านเดี่ยว</v>
          </cell>
          <cell r="AV564" t="str">
            <v>ตึกครึ่งไม้</v>
          </cell>
          <cell r="AW564">
            <v>216</v>
          </cell>
          <cell r="AY564">
            <v>216</v>
          </cell>
          <cell r="BB564">
            <v>56</v>
          </cell>
        </row>
        <row r="565">
          <cell r="A565">
            <v>561</v>
          </cell>
          <cell r="C565" t="str">
            <v>โฉนด</v>
          </cell>
          <cell r="D565">
            <v>38899</v>
          </cell>
          <cell r="I565">
            <v>11</v>
          </cell>
          <cell r="J565">
            <v>2</v>
          </cell>
          <cell r="K565">
            <v>21</v>
          </cell>
          <cell r="R565">
            <v>7</v>
          </cell>
          <cell r="AC565">
            <v>4621</v>
          </cell>
          <cell r="AD565">
            <v>0</v>
          </cell>
          <cell r="AL565">
            <v>64</v>
          </cell>
        </row>
        <row r="566">
          <cell r="A566">
            <v>562</v>
          </cell>
          <cell r="C566" t="str">
            <v>โฉนด</v>
          </cell>
          <cell r="D566">
            <v>73779</v>
          </cell>
          <cell r="I566">
            <v>0</v>
          </cell>
          <cell r="J566">
            <v>1</v>
          </cell>
          <cell r="K566">
            <v>54</v>
          </cell>
          <cell r="R566">
            <v>8</v>
          </cell>
          <cell r="AC566">
            <v>154</v>
          </cell>
          <cell r="AD566">
            <v>0</v>
          </cell>
          <cell r="AL566">
            <v>91</v>
          </cell>
        </row>
        <row r="567">
          <cell r="A567">
            <v>563</v>
          </cell>
          <cell r="C567" t="str">
            <v>โฉนด</v>
          </cell>
          <cell r="D567">
            <v>39134</v>
          </cell>
          <cell r="I567">
            <v>8</v>
          </cell>
          <cell r="J567">
            <v>3</v>
          </cell>
          <cell r="K567">
            <v>76</v>
          </cell>
          <cell r="R567">
            <v>8</v>
          </cell>
          <cell r="AC567">
            <v>3576</v>
          </cell>
          <cell r="AD567">
            <v>0</v>
          </cell>
          <cell r="AL567">
            <v>91</v>
          </cell>
        </row>
        <row r="568">
          <cell r="A568">
            <v>564</v>
          </cell>
          <cell r="C568" t="str">
            <v>โฉนด</v>
          </cell>
          <cell r="D568">
            <v>32065</v>
          </cell>
          <cell r="I568">
            <v>0</v>
          </cell>
          <cell r="J568">
            <v>3</v>
          </cell>
          <cell r="K568">
            <v>58</v>
          </cell>
          <cell r="R568">
            <v>8</v>
          </cell>
          <cell r="AC568">
            <v>358</v>
          </cell>
          <cell r="AD568">
            <v>0</v>
          </cell>
          <cell r="AL568">
            <v>91</v>
          </cell>
        </row>
        <row r="569">
          <cell r="A569">
            <v>565</v>
          </cell>
          <cell r="C569" t="str">
            <v>โฉนด</v>
          </cell>
          <cell r="D569">
            <v>32062</v>
          </cell>
          <cell r="I569">
            <v>1</v>
          </cell>
          <cell r="J569">
            <v>1</v>
          </cell>
          <cell r="K569">
            <v>9</v>
          </cell>
          <cell r="R569">
            <v>8</v>
          </cell>
          <cell r="AC569">
            <v>509</v>
          </cell>
          <cell r="AD569">
            <v>0</v>
          </cell>
          <cell r="AL569">
            <v>91</v>
          </cell>
        </row>
        <row r="570">
          <cell r="A570">
            <v>566</v>
          </cell>
          <cell r="C570" t="str">
            <v>โฉนด</v>
          </cell>
          <cell r="D570">
            <v>32063</v>
          </cell>
          <cell r="I570">
            <v>1</v>
          </cell>
          <cell r="J570">
            <v>1</v>
          </cell>
          <cell r="K570">
            <v>98</v>
          </cell>
          <cell r="R570">
            <v>8</v>
          </cell>
          <cell r="AC570">
            <v>598</v>
          </cell>
          <cell r="AD570">
            <v>0</v>
          </cell>
          <cell r="AL570">
            <v>91</v>
          </cell>
        </row>
        <row r="571">
          <cell r="A571">
            <v>567</v>
          </cell>
          <cell r="C571" t="str">
            <v>โฉนด</v>
          </cell>
          <cell r="D571">
            <v>73760</v>
          </cell>
          <cell r="I571">
            <v>0</v>
          </cell>
          <cell r="J571">
            <v>3</v>
          </cell>
          <cell r="K571">
            <v>53</v>
          </cell>
          <cell r="R571">
            <v>8</v>
          </cell>
          <cell r="AC571">
            <v>353</v>
          </cell>
          <cell r="AD571">
            <v>0</v>
          </cell>
          <cell r="AL571">
            <v>91</v>
          </cell>
        </row>
        <row r="572">
          <cell r="A572">
            <v>568</v>
          </cell>
          <cell r="C572" t="str">
            <v>โฉนด</v>
          </cell>
          <cell r="D572">
            <v>30409</v>
          </cell>
          <cell r="I572">
            <v>0</v>
          </cell>
          <cell r="J572">
            <v>0</v>
          </cell>
          <cell r="K572">
            <v>68</v>
          </cell>
          <cell r="R572">
            <v>5</v>
          </cell>
          <cell r="AC572">
            <v>35.375</v>
          </cell>
          <cell r="AD572">
            <v>32.625</v>
          </cell>
          <cell r="AL572">
            <v>8</v>
          </cell>
          <cell r="AU572" t="str">
            <v>100ประเภทบ้านเดี่ยว</v>
          </cell>
          <cell r="AV572" t="str">
            <v>ไม้</v>
          </cell>
          <cell r="AW572">
            <v>130.5</v>
          </cell>
          <cell r="AY572">
            <v>130.5</v>
          </cell>
          <cell r="BB572">
            <v>51</v>
          </cell>
        </row>
        <row r="573">
          <cell r="A573">
            <v>569</v>
          </cell>
          <cell r="C573" t="str">
            <v>โฉนด</v>
          </cell>
          <cell r="D573">
            <v>38870</v>
          </cell>
          <cell r="I573">
            <v>2</v>
          </cell>
          <cell r="J573">
            <v>3</v>
          </cell>
          <cell r="K573">
            <v>30</v>
          </cell>
          <cell r="R573">
            <v>5</v>
          </cell>
          <cell r="AC573">
            <v>1130</v>
          </cell>
          <cell r="AD573">
            <v>0</v>
          </cell>
          <cell r="AL573">
            <v>8</v>
          </cell>
        </row>
        <row r="574">
          <cell r="A574">
            <v>570</v>
          </cell>
          <cell r="C574" t="str">
            <v>โฉนด</v>
          </cell>
          <cell r="D574">
            <v>45219</v>
          </cell>
          <cell r="I574">
            <v>5</v>
          </cell>
          <cell r="J574">
            <v>0</v>
          </cell>
          <cell r="K574">
            <v>33</v>
          </cell>
          <cell r="R574">
            <v>8</v>
          </cell>
          <cell r="AC574">
            <v>2033</v>
          </cell>
          <cell r="AD574">
            <v>0</v>
          </cell>
          <cell r="AL574">
            <v>43929</v>
          </cell>
        </row>
        <row r="575">
          <cell r="A575">
            <v>571</v>
          </cell>
          <cell r="C575" t="str">
            <v>โฉนด</v>
          </cell>
          <cell r="D575">
            <v>43684</v>
          </cell>
          <cell r="I575">
            <v>16</v>
          </cell>
          <cell r="J575">
            <v>3</v>
          </cell>
          <cell r="K575">
            <v>16</v>
          </cell>
          <cell r="R575">
            <v>2</v>
          </cell>
          <cell r="AC575">
            <v>6716</v>
          </cell>
          <cell r="AD575">
            <v>0</v>
          </cell>
          <cell r="AL575">
            <v>304</v>
          </cell>
        </row>
        <row r="576">
          <cell r="A576">
            <v>572</v>
          </cell>
          <cell r="C576" t="str">
            <v>โฉนด</v>
          </cell>
          <cell r="D576">
            <v>43684</v>
          </cell>
          <cell r="I576">
            <v>16</v>
          </cell>
          <cell r="J576">
            <v>3</v>
          </cell>
          <cell r="K576">
            <v>16</v>
          </cell>
          <cell r="R576">
            <v>2</v>
          </cell>
          <cell r="AE576">
            <v>72</v>
          </cell>
          <cell r="AL576">
            <v>304</v>
          </cell>
          <cell r="AU576" t="str">
            <v>509/1สำนักงาน ความสูงไม่เกิน 5 ชั้น</v>
          </cell>
          <cell r="AV576" t="str">
            <v>ตึก</v>
          </cell>
          <cell r="AW576">
            <v>288</v>
          </cell>
          <cell r="AZ576">
            <v>288</v>
          </cell>
          <cell r="BB576">
            <v>18</v>
          </cell>
        </row>
        <row r="577">
          <cell r="A577">
            <v>573</v>
          </cell>
          <cell r="C577" t="str">
            <v>โฉนด</v>
          </cell>
          <cell r="D577">
            <v>43684</v>
          </cell>
          <cell r="I577">
            <v>16</v>
          </cell>
          <cell r="J577">
            <v>3</v>
          </cell>
          <cell r="K577">
            <v>16</v>
          </cell>
          <cell r="R577">
            <v>2</v>
          </cell>
          <cell r="AE577">
            <v>250.25</v>
          </cell>
          <cell r="AL577">
            <v>304</v>
          </cell>
          <cell r="AU577" t="str">
            <v>528โรงเลี้ยงสัตว์</v>
          </cell>
          <cell r="AV577" t="str">
            <v>ตึก</v>
          </cell>
          <cell r="AW577">
            <v>1001</v>
          </cell>
          <cell r="AZ577">
            <v>1001</v>
          </cell>
          <cell r="BB577">
            <v>18</v>
          </cell>
        </row>
        <row r="578">
          <cell r="A578">
            <v>574</v>
          </cell>
          <cell r="C578" t="str">
            <v>โฉนด</v>
          </cell>
          <cell r="D578">
            <v>43684</v>
          </cell>
          <cell r="I578">
            <v>16</v>
          </cell>
          <cell r="J578">
            <v>3</v>
          </cell>
          <cell r="K578">
            <v>16</v>
          </cell>
          <cell r="R578">
            <v>2</v>
          </cell>
          <cell r="AE578">
            <v>220</v>
          </cell>
          <cell r="AL578">
            <v>304</v>
          </cell>
          <cell r="AU578" t="str">
            <v>528โรงเลี้ยงสัตว์</v>
          </cell>
          <cell r="AV578" t="str">
            <v>ตึก</v>
          </cell>
          <cell r="AW578">
            <v>880</v>
          </cell>
          <cell r="AZ578">
            <v>880</v>
          </cell>
          <cell r="BB578">
            <v>18</v>
          </cell>
        </row>
        <row r="579">
          <cell r="A579">
            <v>575</v>
          </cell>
          <cell r="C579" t="str">
            <v>โฉนด</v>
          </cell>
          <cell r="D579">
            <v>43684</v>
          </cell>
          <cell r="I579">
            <v>16</v>
          </cell>
          <cell r="J579">
            <v>3</v>
          </cell>
          <cell r="K579">
            <v>16</v>
          </cell>
          <cell r="R579">
            <v>2</v>
          </cell>
          <cell r="AE579">
            <v>6</v>
          </cell>
          <cell r="AL579">
            <v>304</v>
          </cell>
          <cell r="AU579" t="str">
            <v>501คลังสินค้า พื้นที่ไม่เกิน 300 ตารางเมตร</v>
          </cell>
          <cell r="AV579" t="str">
            <v>ตึก</v>
          </cell>
          <cell r="AW579">
            <v>24</v>
          </cell>
          <cell r="AZ579">
            <v>24</v>
          </cell>
          <cell r="BB579">
            <v>18</v>
          </cell>
        </row>
        <row r="580">
          <cell r="A580">
            <v>576</v>
          </cell>
          <cell r="C580" t="str">
            <v>โฉนด</v>
          </cell>
          <cell r="D580">
            <v>43684</v>
          </cell>
          <cell r="I580">
            <v>16</v>
          </cell>
          <cell r="J580">
            <v>3</v>
          </cell>
          <cell r="K580">
            <v>16</v>
          </cell>
          <cell r="R580">
            <v>2</v>
          </cell>
          <cell r="AE580">
            <v>412.5</v>
          </cell>
          <cell r="AL580">
            <v>304</v>
          </cell>
          <cell r="AU580" t="str">
            <v>528โรงเลี้ยงสัตว์</v>
          </cell>
          <cell r="AV580" t="str">
            <v>ตึก</v>
          </cell>
          <cell r="AW580">
            <v>1650</v>
          </cell>
          <cell r="AZ580">
            <v>1650</v>
          </cell>
          <cell r="BB580">
            <v>18</v>
          </cell>
        </row>
        <row r="581">
          <cell r="A581">
            <v>577</v>
          </cell>
          <cell r="C581" t="str">
            <v>โฉนด</v>
          </cell>
          <cell r="D581">
            <v>44091</v>
          </cell>
          <cell r="I581">
            <v>3</v>
          </cell>
          <cell r="J581">
            <v>1</v>
          </cell>
          <cell r="K581">
            <v>68</v>
          </cell>
          <cell r="R581">
            <v>8</v>
          </cell>
          <cell r="AC581">
            <v>1368</v>
          </cell>
          <cell r="AD581">
            <v>0</v>
          </cell>
          <cell r="AL581">
            <v>142</v>
          </cell>
        </row>
        <row r="582">
          <cell r="A582">
            <v>578</v>
          </cell>
          <cell r="C582" t="str">
            <v>โฉนด</v>
          </cell>
          <cell r="D582">
            <v>44576</v>
          </cell>
          <cell r="I582">
            <v>7</v>
          </cell>
          <cell r="J582">
            <v>1</v>
          </cell>
          <cell r="K582">
            <v>16</v>
          </cell>
          <cell r="R582">
            <v>2</v>
          </cell>
          <cell r="AC582">
            <v>2916</v>
          </cell>
          <cell r="AD582">
            <v>0</v>
          </cell>
          <cell r="AL582">
            <v>304</v>
          </cell>
        </row>
        <row r="583">
          <cell r="A583">
            <v>579</v>
          </cell>
          <cell r="C583" t="str">
            <v>โฉนด</v>
          </cell>
          <cell r="D583">
            <v>32409</v>
          </cell>
          <cell r="I583">
            <v>9</v>
          </cell>
          <cell r="J583">
            <v>1</v>
          </cell>
          <cell r="K583">
            <v>22</v>
          </cell>
          <cell r="R583">
            <v>2</v>
          </cell>
          <cell r="AC583">
            <v>3722</v>
          </cell>
          <cell r="AD583">
            <v>0</v>
          </cell>
          <cell r="AL583">
            <v>304</v>
          </cell>
        </row>
        <row r="584">
          <cell r="A584">
            <v>580</v>
          </cell>
          <cell r="C584" t="str">
            <v>โฉนด</v>
          </cell>
          <cell r="D584">
            <v>38921</v>
          </cell>
          <cell r="I584">
            <v>6</v>
          </cell>
          <cell r="J584">
            <v>0</v>
          </cell>
          <cell r="K584">
            <v>53</v>
          </cell>
          <cell r="R584">
            <v>8</v>
          </cell>
          <cell r="AC584">
            <v>2453</v>
          </cell>
          <cell r="AD584">
            <v>0</v>
          </cell>
          <cell r="AL584">
            <v>142</v>
          </cell>
        </row>
        <row r="585">
          <cell r="A585">
            <v>581</v>
          </cell>
          <cell r="C585" t="str">
            <v>โฉนด</v>
          </cell>
          <cell r="D585">
            <v>32085</v>
          </cell>
          <cell r="I585">
            <v>3</v>
          </cell>
          <cell r="J585">
            <v>0</v>
          </cell>
          <cell r="K585">
            <v>47</v>
          </cell>
          <cell r="R585">
            <v>4</v>
          </cell>
          <cell r="AC585">
            <v>1247</v>
          </cell>
          <cell r="AD585">
            <v>0</v>
          </cell>
          <cell r="AL585">
            <v>61</v>
          </cell>
        </row>
        <row r="586">
          <cell r="A586">
            <v>582</v>
          </cell>
          <cell r="C586" t="str">
            <v>โฉนด</v>
          </cell>
          <cell r="D586">
            <v>87683</v>
          </cell>
          <cell r="I586">
            <v>1</v>
          </cell>
          <cell r="J586">
            <v>2</v>
          </cell>
          <cell r="K586">
            <v>0</v>
          </cell>
          <cell r="R586">
            <v>4</v>
          </cell>
          <cell r="AC586">
            <v>600</v>
          </cell>
          <cell r="AD586">
            <v>0</v>
          </cell>
          <cell r="AL586">
            <v>168</v>
          </cell>
        </row>
        <row r="587">
          <cell r="A587">
            <v>583</v>
          </cell>
          <cell r="C587" t="str">
            <v>โฉนด</v>
          </cell>
          <cell r="D587">
            <v>14877</v>
          </cell>
          <cell r="I587">
            <v>0</v>
          </cell>
          <cell r="J587">
            <v>1</v>
          </cell>
          <cell r="K587">
            <v>33</v>
          </cell>
          <cell r="R587">
            <v>8</v>
          </cell>
          <cell r="AC587">
            <v>133</v>
          </cell>
          <cell r="AD587">
            <v>0</v>
          </cell>
          <cell r="AL587">
            <v>73</v>
          </cell>
        </row>
        <row r="588">
          <cell r="A588">
            <v>584</v>
          </cell>
          <cell r="C588" t="str">
            <v>โฉนด</v>
          </cell>
          <cell r="D588">
            <v>32420</v>
          </cell>
          <cell r="I588">
            <v>4</v>
          </cell>
          <cell r="J588">
            <v>2</v>
          </cell>
          <cell r="K588">
            <v>38</v>
          </cell>
          <cell r="R588">
            <v>8</v>
          </cell>
          <cell r="AC588">
            <v>1838</v>
          </cell>
          <cell r="AD588">
            <v>0</v>
          </cell>
          <cell r="AL588">
            <v>126</v>
          </cell>
        </row>
        <row r="589">
          <cell r="A589">
            <v>585</v>
          </cell>
          <cell r="C589" t="str">
            <v>โฉนด</v>
          </cell>
          <cell r="D589">
            <v>73974</v>
          </cell>
          <cell r="I589">
            <v>0</v>
          </cell>
          <cell r="J589">
            <v>1</v>
          </cell>
          <cell r="K589">
            <v>24</v>
          </cell>
          <cell r="R589">
            <v>10</v>
          </cell>
          <cell r="AC589">
            <v>115.25</v>
          </cell>
          <cell r="AD589">
            <v>8.75</v>
          </cell>
          <cell r="AL589">
            <v>8</v>
          </cell>
          <cell r="AU589" t="str">
            <v>100ประเภทบ้านเดี่ยว</v>
          </cell>
          <cell r="AV589" t="str">
            <v>ตึก</v>
          </cell>
          <cell r="AW589">
            <v>35</v>
          </cell>
          <cell r="AY589">
            <v>35</v>
          </cell>
          <cell r="BB589">
            <v>5</v>
          </cell>
        </row>
        <row r="590">
          <cell r="A590">
            <v>586</v>
          </cell>
          <cell r="C590" t="str">
            <v>โฉนด</v>
          </cell>
          <cell r="D590">
            <v>79293</v>
          </cell>
          <cell r="I590">
            <v>0</v>
          </cell>
          <cell r="J590">
            <v>2</v>
          </cell>
          <cell r="K590">
            <v>12</v>
          </cell>
          <cell r="R590">
            <v>10</v>
          </cell>
          <cell r="AC590">
            <v>71.75</v>
          </cell>
          <cell r="AD590">
            <v>140.25</v>
          </cell>
          <cell r="AL590">
            <v>8</v>
          </cell>
          <cell r="AU590" t="str">
            <v>100ประเภทบ้านเดี่ยว</v>
          </cell>
          <cell r="AV590" t="str">
            <v>ตึก</v>
          </cell>
          <cell r="AW590">
            <v>561</v>
          </cell>
          <cell r="AY590">
            <v>561</v>
          </cell>
          <cell r="BB590">
            <v>5</v>
          </cell>
        </row>
        <row r="591">
          <cell r="A591">
            <v>587</v>
          </cell>
          <cell r="C591" t="str">
            <v>โฉนด</v>
          </cell>
          <cell r="D591">
            <v>32452</v>
          </cell>
          <cell r="I591">
            <v>8</v>
          </cell>
          <cell r="J591">
            <v>0</v>
          </cell>
          <cell r="K591">
            <v>86</v>
          </cell>
          <cell r="R591">
            <v>5</v>
          </cell>
          <cell r="AC591">
            <v>3286</v>
          </cell>
          <cell r="AD591">
            <v>0</v>
          </cell>
          <cell r="AL591">
            <v>87</v>
          </cell>
        </row>
        <row r="592">
          <cell r="A592">
            <v>588</v>
          </cell>
          <cell r="C592" t="str">
            <v>โฉนด</v>
          </cell>
          <cell r="D592">
            <v>4662</v>
          </cell>
          <cell r="I592">
            <v>0</v>
          </cell>
          <cell r="J592">
            <v>0</v>
          </cell>
          <cell r="K592">
            <v>34</v>
          </cell>
          <cell r="R592">
            <v>7</v>
          </cell>
          <cell r="AC592">
            <v>-1</v>
          </cell>
          <cell r="AD592">
            <v>35</v>
          </cell>
          <cell r="AL592">
            <v>93</v>
          </cell>
          <cell r="AU592" t="str">
            <v>100ประเภทบ้านเดี่ยว</v>
          </cell>
          <cell r="AV592" t="str">
            <v>ตึก</v>
          </cell>
          <cell r="AW592">
            <v>140</v>
          </cell>
          <cell r="AY592">
            <v>140</v>
          </cell>
          <cell r="BB592">
            <v>18</v>
          </cell>
        </row>
        <row r="593">
          <cell r="A593">
            <v>589</v>
          </cell>
          <cell r="C593" t="str">
            <v>โฉนด</v>
          </cell>
          <cell r="D593">
            <v>32483</v>
          </cell>
          <cell r="I593">
            <v>2</v>
          </cell>
          <cell r="J593">
            <v>3</v>
          </cell>
          <cell r="K593">
            <v>59</v>
          </cell>
          <cell r="R593">
            <v>1</v>
          </cell>
          <cell r="AC593">
            <v>1159</v>
          </cell>
          <cell r="AD593">
            <v>0</v>
          </cell>
          <cell r="AL593">
            <v>194</v>
          </cell>
        </row>
        <row r="594">
          <cell r="A594">
            <v>590</v>
          </cell>
          <cell r="C594" t="str">
            <v>โฉนด</v>
          </cell>
          <cell r="D594">
            <v>10355</v>
          </cell>
          <cell r="I594">
            <v>0</v>
          </cell>
          <cell r="J594">
            <v>1</v>
          </cell>
          <cell r="K594">
            <v>67</v>
          </cell>
          <cell r="R594">
            <v>10</v>
          </cell>
          <cell r="AC594">
            <v>159.5</v>
          </cell>
          <cell r="AD594">
            <v>7.5</v>
          </cell>
          <cell r="AL594">
            <v>33</v>
          </cell>
          <cell r="AU594" t="str">
            <v>100ประเภทบ้านเดี่ยว</v>
          </cell>
          <cell r="AV594" t="str">
            <v>ตึก</v>
          </cell>
          <cell r="AW594">
            <v>30</v>
          </cell>
          <cell r="AZ594">
            <v>30</v>
          </cell>
          <cell r="BB594">
            <v>13</v>
          </cell>
        </row>
        <row r="595">
          <cell r="A595">
            <v>591</v>
          </cell>
          <cell r="C595" t="str">
            <v>โฉนด</v>
          </cell>
          <cell r="D595">
            <v>14864</v>
          </cell>
          <cell r="I595">
            <v>0</v>
          </cell>
          <cell r="J595">
            <v>2</v>
          </cell>
          <cell r="K595">
            <v>30</v>
          </cell>
          <cell r="R595">
            <v>10</v>
          </cell>
          <cell r="AC595">
            <v>183.25</v>
          </cell>
          <cell r="AD595">
            <v>46.75</v>
          </cell>
          <cell r="AL595">
            <v>99</v>
          </cell>
          <cell r="AU595" t="str">
            <v>100ประเภทบ้านเดี่ยว</v>
          </cell>
          <cell r="AV595" t="str">
            <v>ไม้</v>
          </cell>
          <cell r="AW595">
            <v>187</v>
          </cell>
          <cell r="AY595">
            <v>187</v>
          </cell>
          <cell r="BB595">
            <v>53</v>
          </cell>
        </row>
        <row r="596">
          <cell r="A596">
            <v>592</v>
          </cell>
          <cell r="C596" t="str">
            <v>โฉนด</v>
          </cell>
          <cell r="D596">
            <v>32485</v>
          </cell>
          <cell r="I596">
            <v>7</v>
          </cell>
          <cell r="J596">
            <v>1</v>
          </cell>
          <cell r="K596">
            <v>84</v>
          </cell>
          <cell r="R596">
            <v>2</v>
          </cell>
          <cell r="AC596">
            <v>2984</v>
          </cell>
          <cell r="AD596">
            <v>0</v>
          </cell>
          <cell r="AL596">
            <v>53</v>
          </cell>
        </row>
        <row r="597">
          <cell r="A597">
            <v>593</v>
          </cell>
          <cell r="C597" t="str">
            <v>โฉนด</v>
          </cell>
          <cell r="D597">
            <v>10501</v>
          </cell>
          <cell r="I597">
            <v>0</v>
          </cell>
          <cell r="J597">
            <v>0</v>
          </cell>
          <cell r="K597">
            <v>42</v>
          </cell>
          <cell r="R597">
            <v>2</v>
          </cell>
          <cell r="AC597">
            <v>16</v>
          </cell>
          <cell r="AD597">
            <v>26</v>
          </cell>
          <cell r="AL597">
            <v>53</v>
          </cell>
          <cell r="AU597" t="str">
            <v>100ประเภทบ้านเดี่ยว</v>
          </cell>
          <cell r="AV597" t="str">
            <v>ตึกครึ่งไม้</v>
          </cell>
          <cell r="AW597">
            <v>104</v>
          </cell>
          <cell r="AY597">
            <v>104</v>
          </cell>
          <cell r="BB597">
            <v>25</v>
          </cell>
        </row>
        <row r="598">
          <cell r="A598">
            <v>594</v>
          </cell>
          <cell r="C598" t="str">
            <v>โฉนด</v>
          </cell>
          <cell r="D598">
            <v>74942</v>
          </cell>
          <cell r="I598">
            <v>6</v>
          </cell>
          <cell r="J598">
            <v>0</v>
          </cell>
          <cell r="K598">
            <v>30</v>
          </cell>
          <cell r="R598">
            <v>5</v>
          </cell>
          <cell r="AC598">
            <v>2430</v>
          </cell>
          <cell r="AD598">
            <v>0</v>
          </cell>
          <cell r="AL598">
            <v>66</v>
          </cell>
        </row>
        <row r="599">
          <cell r="A599">
            <v>595</v>
          </cell>
          <cell r="C599" t="str">
            <v>โฉนด</v>
          </cell>
          <cell r="D599">
            <v>74454</v>
          </cell>
          <cell r="I599">
            <v>3</v>
          </cell>
          <cell r="J599">
            <v>2</v>
          </cell>
          <cell r="K599">
            <v>86</v>
          </cell>
          <cell r="R599">
            <v>5</v>
          </cell>
          <cell r="AC599">
            <v>1486</v>
          </cell>
          <cell r="AD599">
            <v>0</v>
          </cell>
          <cell r="AL599">
            <v>66</v>
          </cell>
        </row>
        <row r="600">
          <cell r="A600">
            <v>596</v>
          </cell>
          <cell r="C600" t="str">
            <v>โฉนด</v>
          </cell>
          <cell r="D600">
            <v>74910</v>
          </cell>
          <cell r="I600">
            <v>0</v>
          </cell>
          <cell r="J600">
            <v>1</v>
          </cell>
          <cell r="K600">
            <v>20</v>
          </cell>
          <cell r="R600">
            <v>7</v>
          </cell>
          <cell r="AC600">
            <v>120</v>
          </cell>
          <cell r="AD600">
            <v>0</v>
          </cell>
          <cell r="AL600">
            <v>48</v>
          </cell>
        </row>
        <row r="601">
          <cell r="A601">
            <v>597</v>
          </cell>
          <cell r="C601" t="str">
            <v>โฉนด</v>
          </cell>
          <cell r="D601">
            <v>74940</v>
          </cell>
          <cell r="I601">
            <v>10</v>
          </cell>
          <cell r="J601">
            <v>2</v>
          </cell>
          <cell r="K601">
            <v>63</v>
          </cell>
          <cell r="R601">
            <v>7</v>
          </cell>
          <cell r="AC601">
            <v>4263</v>
          </cell>
          <cell r="AD601">
            <v>0</v>
          </cell>
          <cell r="AL601">
            <v>48</v>
          </cell>
        </row>
        <row r="602">
          <cell r="A602">
            <v>598</v>
          </cell>
          <cell r="C602" t="str">
            <v>โฉนด</v>
          </cell>
          <cell r="D602">
            <v>79741</v>
          </cell>
          <cell r="I602">
            <v>6</v>
          </cell>
          <cell r="J602">
            <v>0</v>
          </cell>
          <cell r="K602">
            <v>96</v>
          </cell>
          <cell r="R602">
            <v>5</v>
          </cell>
          <cell r="AC602">
            <v>2496</v>
          </cell>
          <cell r="AD602">
            <v>0</v>
          </cell>
          <cell r="AL602">
            <v>39</v>
          </cell>
        </row>
        <row r="603">
          <cell r="A603">
            <v>599</v>
          </cell>
          <cell r="C603" t="str">
            <v>โฉนด</v>
          </cell>
          <cell r="D603">
            <v>30438</v>
          </cell>
          <cell r="I603">
            <v>0</v>
          </cell>
          <cell r="J603">
            <v>1</v>
          </cell>
          <cell r="K603">
            <v>0</v>
          </cell>
          <cell r="AC603">
            <v>38</v>
          </cell>
          <cell r="AD603">
            <v>62</v>
          </cell>
          <cell r="AL603">
            <v>25</v>
          </cell>
          <cell r="AU603" t="str">
            <v>100ประเภทบ้านเดี่ยว</v>
          </cell>
          <cell r="AV603" t="str">
            <v>ตึกครึ่งไม้</v>
          </cell>
          <cell r="AW603">
            <v>248</v>
          </cell>
          <cell r="AY603">
            <v>248</v>
          </cell>
          <cell r="BB603">
            <v>47</v>
          </cell>
        </row>
        <row r="604">
          <cell r="A604">
            <v>600</v>
          </cell>
          <cell r="C604" t="str">
            <v>โฉนด</v>
          </cell>
          <cell r="D604">
            <v>38896</v>
          </cell>
          <cell r="I604">
            <v>10</v>
          </cell>
          <cell r="J604">
            <v>1</v>
          </cell>
          <cell r="K604">
            <v>35</v>
          </cell>
          <cell r="AC604">
            <v>4135</v>
          </cell>
          <cell r="AD604">
            <v>0</v>
          </cell>
          <cell r="AL604" t="str">
            <v>159/19</v>
          </cell>
        </row>
        <row r="605">
          <cell r="A605">
            <v>601</v>
          </cell>
          <cell r="C605" t="str">
            <v>โฉนด</v>
          </cell>
          <cell r="D605">
            <v>38897</v>
          </cell>
          <cell r="I605">
            <v>4</v>
          </cell>
          <cell r="J605">
            <v>3</v>
          </cell>
          <cell r="K605">
            <v>28</v>
          </cell>
          <cell r="AC605">
            <v>1928</v>
          </cell>
          <cell r="AD605">
            <v>0</v>
          </cell>
          <cell r="AL605" t="str">
            <v>159/19</v>
          </cell>
        </row>
        <row r="606">
          <cell r="A606">
            <v>602</v>
          </cell>
          <cell r="C606" t="str">
            <v>โฉนด</v>
          </cell>
          <cell r="D606">
            <v>71283</v>
          </cell>
          <cell r="I606">
            <v>0</v>
          </cell>
          <cell r="J606">
            <v>1</v>
          </cell>
          <cell r="K606">
            <v>0</v>
          </cell>
          <cell r="AC606">
            <v>100</v>
          </cell>
          <cell r="AD606">
            <v>0</v>
          </cell>
          <cell r="AL606" t="str">
            <v>159/19</v>
          </cell>
        </row>
        <row r="607">
          <cell r="A607">
            <v>603</v>
          </cell>
          <cell r="C607" t="str">
            <v>โฉนด</v>
          </cell>
          <cell r="D607">
            <v>57434</v>
          </cell>
          <cell r="I607">
            <v>7</v>
          </cell>
          <cell r="J607">
            <v>0</v>
          </cell>
          <cell r="K607">
            <v>57</v>
          </cell>
          <cell r="R607">
            <v>7</v>
          </cell>
          <cell r="AC607">
            <v>2857</v>
          </cell>
          <cell r="AD607">
            <v>0</v>
          </cell>
          <cell r="AL607">
            <v>52</v>
          </cell>
        </row>
        <row r="608">
          <cell r="A608">
            <v>604</v>
          </cell>
          <cell r="C608" t="str">
            <v>โฉนด</v>
          </cell>
          <cell r="D608">
            <v>1570</v>
          </cell>
          <cell r="I608">
            <v>7</v>
          </cell>
          <cell r="J608">
            <v>0</v>
          </cell>
          <cell r="K608">
            <v>57</v>
          </cell>
          <cell r="R608">
            <v>7</v>
          </cell>
          <cell r="AC608">
            <v>2857</v>
          </cell>
          <cell r="AD608">
            <v>0</v>
          </cell>
          <cell r="AL608">
            <v>52</v>
          </cell>
        </row>
        <row r="609">
          <cell r="A609">
            <v>605</v>
          </cell>
          <cell r="C609" t="str">
            <v>โฉนด</v>
          </cell>
          <cell r="D609">
            <v>32050</v>
          </cell>
          <cell r="I609">
            <v>2</v>
          </cell>
          <cell r="J609">
            <v>0</v>
          </cell>
          <cell r="K609">
            <v>94</v>
          </cell>
          <cell r="R609">
            <v>3</v>
          </cell>
          <cell r="AC609">
            <v>894</v>
          </cell>
          <cell r="AD609">
            <v>0</v>
          </cell>
          <cell r="AL609">
            <v>9</v>
          </cell>
        </row>
        <row r="610">
          <cell r="A610">
            <v>606</v>
          </cell>
          <cell r="C610" t="str">
            <v>โฉนด</v>
          </cell>
          <cell r="D610">
            <v>27438</v>
          </cell>
          <cell r="I610">
            <v>0</v>
          </cell>
          <cell r="J610">
            <v>1</v>
          </cell>
          <cell r="K610">
            <v>21</v>
          </cell>
          <cell r="R610">
            <v>1</v>
          </cell>
          <cell r="AC610">
            <v>-40.25</v>
          </cell>
          <cell r="AD610">
            <v>161.25</v>
          </cell>
          <cell r="AL610">
            <v>195</v>
          </cell>
          <cell r="AU610" t="str">
            <v>100ประเภทบ้านเดี่ยว</v>
          </cell>
          <cell r="AV610" t="str">
            <v>ตึกครึ่งไม้</v>
          </cell>
          <cell r="AW610">
            <v>645</v>
          </cell>
          <cell r="AY610">
            <v>645</v>
          </cell>
          <cell r="BB610">
            <v>32</v>
          </cell>
        </row>
        <row r="611">
          <cell r="A611">
            <v>607</v>
          </cell>
          <cell r="C611" t="str">
            <v>โฉนด</v>
          </cell>
          <cell r="D611">
            <v>27450</v>
          </cell>
          <cell r="I611">
            <v>0</v>
          </cell>
          <cell r="J611">
            <v>1</v>
          </cell>
          <cell r="K611">
            <v>42</v>
          </cell>
          <cell r="R611">
            <v>1</v>
          </cell>
          <cell r="AC611">
            <v>97</v>
          </cell>
          <cell r="AD611">
            <v>45</v>
          </cell>
          <cell r="AL611">
            <v>119</v>
          </cell>
          <cell r="AU611" t="str">
            <v>100ประเภทบ้านเดี่ยว</v>
          </cell>
          <cell r="AV611" t="str">
            <v>ตึกครึ่งไม้</v>
          </cell>
          <cell r="AW611">
            <v>180</v>
          </cell>
          <cell r="AY611">
            <v>180</v>
          </cell>
          <cell r="BB611">
            <v>21</v>
          </cell>
        </row>
        <row r="612">
          <cell r="A612">
            <v>608</v>
          </cell>
          <cell r="C612" t="str">
            <v>โฉนด</v>
          </cell>
          <cell r="D612">
            <v>92446</v>
          </cell>
          <cell r="I612">
            <v>2</v>
          </cell>
          <cell r="J612">
            <v>2</v>
          </cell>
          <cell r="K612">
            <v>60</v>
          </cell>
          <cell r="R612">
            <v>2</v>
          </cell>
          <cell r="AC612">
            <v>1060</v>
          </cell>
          <cell r="AD612">
            <v>0</v>
          </cell>
          <cell r="AL612">
            <v>43586</v>
          </cell>
        </row>
        <row r="613">
          <cell r="A613">
            <v>609</v>
          </cell>
          <cell r="C613" t="str">
            <v>โฉนด</v>
          </cell>
          <cell r="D613">
            <v>27541</v>
          </cell>
          <cell r="I613">
            <v>0</v>
          </cell>
          <cell r="J613">
            <v>0</v>
          </cell>
          <cell r="K613">
            <v>97</v>
          </cell>
          <cell r="R613">
            <v>1</v>
          </cell>
          <cell r="AC613">
            <v>15.4375</v>
          </cell>
          <cell r="AD613">
            <v>81.5625</v>
          </cell>
          <cell r="AL613">
            <v>7</v>
          </cell>
          <cell r="AU613" t="str">
            <v>100ประเภทบ้านเดี่ยว</v>
          </cell>
          <cell r="AV613" t="str">
            <v>ตึกครึ่งไม้</v>
          </cell>
          <cell r="AW613">
            <v>326.25</v>
          </cell>
          <cell r="AY613">
            <v>326.25</v>
          </cell>
          <cell r="BB613">
            <v>38</v>
          </cell>
        </row>
        <row r="614">
          <cell r="A614">
            <v>610</v>
          </cell>
          <cell r="C614" t="str">
            <v>โฉนด</v>
          </cell>
          <cell r="D614">
            <v>73990</v>
          </cell>
          <cell r="I614">
            <v>0</v>
          </cell>
          <cell r="J614">
            <v>2</v>
          </cell>
          <cell r="K614">
            <v>19</v>
          </cell>
          <cell r="R614">
            <v>1</v>
          </cell>
          <cell r="AC614">
            <v>219</v>
          </cell>
          <cell r="AD614">
            <v>0</v>
          </cell>
          <cell r="AL614">
            <v>7</v>
          </cell>
        </row>
        <row r="615">
          <cell r="A615">
            <v>611</v>
          </cell>
          <cell r="C615" t="str">
            <v>โฉนด</v>
          </cell>
          <cell r="D615">
            <v>32428</v>
          </cell>
          <cell r="I615">
            <v>2</v>
          </cell>
          <cell r="J615">
            <v>1</v>
          </cell>
          <cell r="K615">
            <v>34</v>
          </cell>
          <cell r="R615">
            <v>2</v>
          </cell>
          <cell r="AC615">
            <v>934</v>
          </cell>
          <cell r="AD615">
            <v>0</v>
          </cell>
          <cell r="AL615">
            <v>2</v>
          </cell>
        </row>
        <row r="616">
          <cell r="A616">
            <v>612</v>
          </cell>
          <cell r="C616" t="str">
            <v>โฉนด</v>
          </cell>
          <cell r="D616">
            <v>39136</v>
          </cell>
          <cell r="I616">
            <v>7</v>
          </cell>
          <cell r="J616">
            <v>3</v>
          </cell>
          <cell r="K616">
            <v>69</v>
          </cell>
          <cell r="R616">
            <v>2</v>
          </cell>
          <cell r="AC616">
            <v>3169</v>
          </cell>
          <cell r="AD616">
            <v>0</v>
          </cell>
          <cell r="AL616">
            <v>2</v>
          </cell>
        </row>
        <row r="617">
          <cell r="A617">
            <v>613</v>
          </cell>
          <cell r="C617" t="str">
            <v>โฉนด</v>
          </cell>
          <cell r="D617">
            <v>32427</v>
          </cell>
          <cell r="I617">
            <v>2</v>
          </cell>
          <cell r="J617">
            <v>2</v>
          </cell>
          <cell r="K617">
            <v>38</v>
          </cell>
          <cell r="R617">
            <v>2</v>
          </cell>
          <cell r="AC617">
            <v>1038</v>
          </cell>
          <cell r="AD617">
            <v>0</v>
          </cell>
          <cell r="AL617">
            <v>2</v>
          </cell>
        </row>
        <row r="618">
          <cell r="A618">
            <v>614</v>
          </cell>
          <cell r="C618" t="str">
            <v>โฉนด</v>
          </cell>
          <cell r="D618">
            <v>39125</v>
          </cell>
          <cell r="I618">
            <v>3</v>
          </cell>
          <cell r="J618">
            <v>3</v>
          </cell>
          <cell r="K618">
            <v>22</v>
          </cell>
          <cell r="R618">
            <v>2</v>
          </cell>
          <cell r="AC618">
            <v>1522</v>
          </cell>
          <cell r="AD618">
            <v>0</v>
          </cell>
          <cell r="AL618">
            <v>2</v>
          </cell>
        </row>
        <row r="619">
          <cell r="A619">
            <v>615</v>
          </cell>
          <cell r="C619" t="str">
            <v>โฉนด</v>
          </cell>
          <cell r="D619">
            <v>32428</v>
          </cell>
          <cell r="I619">
            <v>2</v>
          </cell>
          <cell r="J619">
            <v>1</v>
          </cell>
          <cell r="K619">
            <v>34</v>
          </cell>
          <cell r="R619">
            <v>2</v>
          </cell>
          <cell r="AC619">
            <v>934</v>
          </cell>
          <cell r="AD619">
            <v>0</v>
          </cell>
          <cell r="AL619">
            <v>2</v>
          </cell>
        </row>
        <row r="620">
          <cell r="A620">
            <v>616</v>
          </cell>
          <cell r="C620" t="str">
            <v>โฉนด</v>
          </cell>
          <cell r="D620">
            <v>1812</v>
          </cell>
          <cell r="I620">
            <v>4</v>
          </cell>
          <cell r="J620">
            <v>0</v>
          </cell>
          <cell r="K620">
            <v>63</v>
          </cell>
          <cell r="R620">
            <v>7</v>
          </cell>
          <cell r="AC620">
            <v>1663</v>
          </cell>
          <cell r="AD620">
            <v>0</v>
          </cell>
          <cell r="AL620">
            <v>264</v>
          </cell>
        </row>
        <row r="621">
          <cell r="A621">
            <v>617</v>
          </cell>
          <cell r="C621" t="str">
            <v>โฉนด</v>
          </cell>
          <cell r="D621">
            <v>37596</v>
          </cell>
          <cell r="I621">
            <v>4</v>
          </cell>
          <cell r="J621">
            <v>1</v>
          </cell>
          <cell r="K621">
            <v>40</v>
          </cell>
          <cell r="R621">
            <v>1</v>
          </cell>
          <cell r="AC621">
            <v>1740</v>
          </cell>
          <cell r="AD621">
            <v>0</v>
          </cell>
          <cell r="AL621">
            <v>97</v>
          </cell>
        </row>
        <row r="622">
          <cell r="A622">
            <v>618</v>
          </cell>
          <cell r="C622" t="str">
            <v>โฉนด</v>
          </cell>
          <cell r="D622">
            <v>74955</v>
          </cell>
          <cell r="I622">
            <v>2</v>
          </cell>
          <cell r="J622">
            <v>3</v>
          </cell>
          <cell r="K622">
            <v>39</v>
          </cell>
          <cell r="R622">
            <v>5</v>
          </cell>
          <cell r="AC622">
            <v>1139</v>
          </cell>
          <cell r="AD622">
            <v>0</v>
          </cell>
          <cell r="AL622">
            <v>97</v>
          </cell>
        </row>
        <row r="623">
          <cell r="A623">
            <v>619</v>
          </cell>
          <cell r="C623" t="str">
            <v>โฉนด</v>
          </cell>
          <cell r="D623">
            <v>27576</v>
          </cell>
          <cell r="I623">
            <v>0</v>
          </cell>
          <cell r="J623">
            <v>0</v>
          </cell>
          <cell r="K623">
            <v>69</v>
          </cell>
          <cell r="R623">
            <v>1</v>
          </cell>
          <cell r="AC623">
            <v>25</v>
          </cell>
          <cell r="AD623">
            <v>44</v>
          </cell>
          <cell r="AL623">
            <v>162</v>
          </cell>
          <cell r="AU623" t="str">
            <v>100ประเภทบ้านเดี่ยว</v>
          </cell>
          <cell r="AV623" t="str">
            <v>ตึกครึ่งไม้</v>
          </cell>
          <cell r="AW623">
            <v>176</v>
          </cell>
          <cell r="AY623">
            <v>176</v>
          </cell>
          <cell r="BB623">
            <v>62</v>
          </cell>
        </row>
        <row r="624">
          <cell r="A624">
            <v>620</v>
          </cell>
          <cell r="C624" t="str">
            <v>โฉนด</v>
          </cell>
          <cell r="D624">
            <v>89114</v>
          </cell>
          <cell r="I624">
            <v>0</v>
          </cell>
          <cell r="J624">
            <v>1</v>
          </cell>
          <cell r="K624">
            <v>19</v>
          </cell>
          <cell r="R624">
            <v>8</v>
          </cell>
          <cell r="AC624">
            <v>80.5</v>
          </cell>
          <cell r="AD624">
            <v>38.5</v>
          </cell>
          <cell r="AL624">
            <v>47</v>
          </cell>
          <cell r="AU624" t="str">
            <v>100ประเภทบ้านเดี่ยว</v>
          </cell>
          <cell r="AV624" t="str">
            <v>ไม้</v>
          </cell>
          <cell r="AW624">
            <v>154</v>
          </cell>
          <cell r="AY624">
            <v>154</v>
          </cell>
          <cell r="BB624">
            <v>58</v>
          </cell>
        </row>
        <row r="625">
          <cell r="A625">
            <v>621</v>
          </cell>
          <cell r="C625" t="str">
            <v>โฉนด</v>
          </cell>
          <cell r="D625">
            <v>88694</v>
          </cell>
          <cell r="I625">
            <v>1</v>
          </cell>
          <cell r="J625">
            <v>0</v>
          </cell>
          <cell r="K625">
            <v>0</v>
          </cell>
          <cell r="R625">
            <v>8</v>
          </cell>
          <cell r="AC625">
            <v>400</v>
          </cell>
          <cell r="AD625">
            <v>0</v>
          </cell>
          <cell r="AL625">
            <v>47</v>
          </cell>
        </row>
        <row r="626">
          <cell r="A626">
            <v>622</v>
          </cell>
          <cell r="C626" t="str">
            <v>โฉนด</v>
          </cell>
          <cell r="D626">
            <v>45576</v>
          </cell>
          <cell r="I626">
            <v>5</v>
          </cell>
          <cell r="J626">
            <v>3</v>
          </cell>
          <cell r="K626">
            <v>52</v>
          </cell>
          <cell r="AC626">
            <v>2352</v>
          </cell>
          <cell r="AD626">
            <v>0</v>
          </cell>
          <cell r="AL626">
            <v>27</v>
          </cell>
        </row>
        <row r="627">
          <cell r="A627">
            <v>623</v>
          </cell>
          <cell r="C627" t="str">
            <v>โฉนด</v>
          </cell>
          <cell r="D627">
            <v>71322</v>
          </cell>
          <cell r="I627">
            <v>8</v>
          </cell>
          <cell r="J627">
            <v>1</v>
          </cell>
          <cell r="K627">
            <v>37</v>
          </cell>
          <cell r="R627">
            <v>2</v>
          </cell>
          <cell r="AC627">
            <v>3337</v>
          </cell>
          <cell r="AD627">
            <v>0</v>
          </cell>
          <cell r="AL627" t="str">
            <v>122/74</v>
          </cell>
        </row>
        <row r="628">
          <cell r="A628">
            <v>624</v>
          </cell>
          <cell r="C628" t="str">
            <v>โฉนด</v>
          </cell>
          <cell r="D628">
            <v>71310</v>
          </cell>
          <cell r="I628">
            <v>2</v>
          </cell>
          <cell r="J628">
            <v>0</v>
          </cell>
          <cell r="K628">
            <v>30</v>
          </cell>
          <cell r="R628">
            <v>3</v>
          </cell>
          <cell r="AC628">
            <v>830</v>
          </cell>
          <cell r="AD628">
            <v>0</v>
          </cell>
          <cell r="AL628">
            <v>88</v>
          </cell>
        </row>
        <row r="629">
          <cell r="A629">
            <v>625</v>
          </cell>
          <cell r="C629" t="str">
            <v>โฉนด</v>
          </cell>
          <cell r="D629">
            <v>32046</v>
          </cell>
          <cell r="I629">
            <v>14</v>
          </cell>
          <cell r="J629">
            <v>3</v>
          </cell>
          <cell r="K629">
            <v>16</v>
          </cell>
          <cell r="R629">
            <v>3</v>
          </cell>
          <cell r="AC629">
            <v>5916</v>
          </cell>
          <cell r="AD629">
            <v>0</v>
          </cell>
          <cell r="AL629">
            <v>88</v>
          </cell>
        </row>
        <row r="630">
          <cell r="A630">
            <v>626</v>
          </cell>
          <cell r="C630" t="str">
            <v>โฉนด</v>
          </cell>
          <cell r="D630">
            <v>14442</v>
          </cell>
          <cell r="I630">
            <v>2</v>
          </cell>
          <cell r="J630">
            <v>1</v>
          </cell>
          <cell r="K630">
            <v>68</v>
          </cell>
          <cell r="R630">
            <v>8</v>
          </cell>
          <cell r="AC630">
            <v>968</v>
          </cell>
          <cell r="AD630">
            <v>0</v>
          </cell>
          <cell r="AL630">
            <v>8</v>
          </cell>
        </row>
        <row r="631">
          <cell r="A631">
            <v>627</v>
          </cell>
          <cell r="C631" t="str">
            <v>โฉนด</v>
          </cell>
          <cell r="D631">
            <v>49765</v>
          </cell>
          <cell r="I631">
            <v>1</v>
          </cell>
          <cell r="J631">
            <v>2</v>
          </cell>
          <cell r="K631">
            <v>97</v>
          </cell>
          <cell r="R631">
            <v>8</v>
          </cell>
          <cell r="AC631">
            <v>697</v>
          </cell>
          <cell r="AD631">
            <v>0</v>
          </cell>
          <cell r="AL631">
            <v>8</v>
          </cell>
        </row>
        <row r="632">
          <cell r="A632">
            <v>628</v>
          </cell>
          <cell r="C632" t="str">
            <v>โฉนด</v>
          </cell>
          <cell r="D632">
            <v>38912</v>
          </cell>
          <cell r="I632">
            <v>30</v>
          </cell>
          <cell r="J632">
            <v>1</v>
          </cell>
          <cell r="K632">
            <v>2</v>
          </cell>
          <cell r="R632">
            <v>8</v>
          </cell>
          <cell r="AC632">
            <v>12102</v>
          </cell>
          <cell r="AD632">
            <v>0</v>
          </cell>
          <cell r="AL632">
            <v>8</v>
          </cell>
        </row>
        <row r="633">
          <cell r="A633">
            <v>629</v>
          </cell>
          <cell r="C633" t="str">
            <v>โฉนด</v>
          </cell>
          <cell r="D633">
            <v>74011</v>
          </cell>
          <cell r="I633">
            <v>0</v>
          </cell>
          <cell r="J633">
            <v>1</v>
          </cell>
          <cell r="K633">
            <v>80</v>
          </cell>
          <cell r="R633">
            <v>8</v>
          </cell>
          <cell r="AC633">
            <v>124.75</v>
          </cell>
          <cell r="AD633">
            <v>55.25</v>
          </cell>
          <cell r="AL633">
            <v>40</v>
          </cell>
          <cell r="AU633" t="str">
            <v>100ประเภทบ้านเดี่ยว</v>
          </cell>
          <cell r="AV633" t="str">
            <v>ตึกครึ่งไม้</v>
          </cell>
          <cell r="AW633">
            <v>221</v>
          </cell>
          <cell r="AY633">
            <v>221</v>
          </cell>
          <cell r="BB633">
            <v>32</v>
          </cell>
        </row>
        <row r="634">
          <cell r="A634">
            <v>630</v>
          </cell>
          <cell r="C634" t="str">
            <v>โฉนด</v>
          </cell>
          <cell r="D634">
            <v>83856</v>
          </cell>
          <cell r="I634">
            <v>1</v>
          </cell>
          <cell r="J634">
            <v>3</v>
          </cell>
          <cell r="K634">
            <v>68</v>
          </cell>
          <cell r="R634">
            <v>8</v>
          </cell>
          <cell r="AC634">
            <v>768</v>
          </cell>
          <cell r="AD634">
            <v>0</v>
          </cell>
          <cell r="AL634">
            <v>40</v>
          </cell>
        </row>
        <row r="635">
          <cell r="A635">
            <v>631</v>
          </cell>
          <cell r="C635" t="str">
            <v>โฉนด</v>
          </cell>
          <cell r="D635">
            <v>30470</v>
          </cell>
          <cell r="I635">
            <v>0</v>
          </cell>
          <cell r="J635">
            <v>0</v>
          </cell>
          <cell r="K635">
            <v>51</v>
          </cell>
          <cell r="R635">
            <v>5</v>
          </cell>
          <cell r="AC635">
            <v>23.5</v>
          </cell>
          <cell r="AD635">
            <v>27.5</v>
          </cell>
          <cell r="AL635">
            <v>108</v>
          </cell>
          <cell r="AU635" t="str">
            <v>100ประเภทบ้านเดี่ยว</v>
          </cell>
          <cell r="AV635" t="str">
            <v>ตึก</v>
          </cell>
          <cell r="AW635">
            <v>110</v>
          </cell>
          <cell r="AY635">
            <v>110</v>
          </cell>
          <cell r="BB635">
            <v>12</v>
          </cell>
        </row>
        <row r="636">
          <cell r="A636">
            <v>632</v>
          </cell>
          <cell r="C636" t="str">
            <v>โฉนด</v>
          </cell>
          <cell r="D636">
            <v>30459</v>
          </cell>
          <cell r="I636">
            <v>0</v>
          </cell>
          <cell r="J636">
            <v>0</v>
          </cell>
          <cell r="K636">
            <v>45</v>
          </cell>
          <cell r="R636">
            <v>1</v>
          </cell>
          <cell r="AC636">
            <v>15.25</v>
          </cell>
          <cell r="AD636">
            <v>29.75</v>
          </cell>
          <cell r="AL636">
            <v>214</v>
          </cell>
          <cell r="AU636" t="str">
            <v>100ประเภทบ้านเดี่ยว</v>
          </cell>
          <cell r="AV636" t="str">
            <v>ตึกครึ่งไม้</v>
          </cell>
          <cell r="AW636">
            <v>119</v>
          </cell>
          <cell r="AY636">
            <v>119</v>
          </cell>
          <cell r="BB636">
            <v>42</v>
          </cell>
        </row>
        <row r="637">
          <cell r="A637">
            <v>633</v>
          </cell>
          <cell r="C637" t="str">
            <v>โฉนด</v>
          </cell>
          <cell r="D637">
            <v>44932</v>
          </cell>
          <cell r="I637">
            <v>5</v>
          </cell>
          <cell r="J637">
            <v>2</v>
          </cell>
          <cell r="K637">
            <v>5</v>
          </cell>
          <cell r="R637">
            <v>1</v>
          </cell>
          <cell r="AC637">
            <v>2205</v>
          </cell>
          <cell r="AD637">
            <v>0</v>
          </cell>
          <cell r="AL637">
            <v>214</v>
          </cell>
        </row>
        <row r="638">
          <cell r="A638">
            <v>634</v>
          </cell>
          <cell r="C638" t="str">
            <v>โฉนด</v>
          </cell>
          <cell r="D638">
            <v>55616</v>
          </cell>
          <cell r="I638">
            <v>0</v>
          </cell>
          <cell r="J638">
            <v>0</v>
          </cell>
          <cell r="K638">
            <v>98</v>
          </cell>
          <cell r="R638">
            <v>3</v>
          </cell>
          <cell r="AC638">
            <v>98</v>
          </cell>
          <cell r="AD638">
            <v>0</v>
          </cell>
          <cell r="AL638">
            <v>25</v>
          </cell>
        </row>
        <row r="639">
          <cell r="A639">
            <v>635</v>
          </cell>
          <cell r="C639" t="str">
            <v>โฉนด</v>
          </cell>
          <cell r="D639">
            <v>47668</v>
          </cell>
          <cell r="I639">
            <v>0</v>
          </cell>
          <cell r="J639">
            <v>2</v>
          </cell>
          <cell r="K639">
            <v>19</v>
          </cell>
          <cell r="R639">
            <v>1</v>
          </cell>
          <cell r="AC639">
            <v>219</v>
          </cell>
          <cell r="AD639">
            <v>0</v>
          </cell>
          <cell r="AL639">
            <v>96</v>
          </cell>
        </row>
        <row r="640">
          <cell r="A640">
            <v>636</v>
          </cell>
          <cell r="C640" t="str">
            <v>โฉนด</v>
          </cell>
          <cell r="D640">
            <v>2052</v>
          </cell>
          <cell r="I640">
            <v>3</v>
          </cell>
          <cell r="J640">
            <v>1</v>
          </cell>
          <cell r="K640">
            <v>55</v>
          </cell>
          <cell r="R640">
            <v>1</v>
          </cell>
          <cell r="AC640">
            <v>1325</v>
          </cell>
          <cell r="AD640">
            <v>30</v>
          </cell>
          <cell r="AL640">
            <v>96</v>
          </cell>
          <cell r="AU640" t="str">
            <v>100ประเภทบ้านเดี่ยว</v>
          </cell>
          <cell r="AV640" t="str">
            <v>ตึกครึ่งไม้</v>
          </cell>
          <cell r="AW640">
            <v>120</v>
          </cell>
          <cell r="AY640">
            <v>120</v>
          </cell>
          <cell r="BB640">
            <v>15</v>
          </cell>
        </row>
        <row r="641">
          <cell r="A641">
            <v>637</v>
          </cell>
          <cell r="C641" t="str">
            <v>โฉนด</v>
          </cell>
          <cell r="D641">
            <v>2261</v>
          </cell>
          <cell r="I641">
            <v>4</v>
          </cell>
          <cell r="J641">
            <v>3</v>
          </cell>
          <cell r="K641">
            <v>74</v>
          </cell>
          <cell r="R641">
            <v>3</v>
          </cell>
          <cell r="AC641">
            <v>1959</v>
          </cell>
          <cell r="AD641">
            <v>15</v>
          </cell>
          <cell r="AL641">
            <v>25</v>
          </cell>
          <cell r="AU641" t="str">
            <v>100ประเภทบ้านเดี่ยว</v>
          </cell>
          <cell r="AV641" t="str">
            <v>ตึกครึ่งไม้</v>
          </cell>
          <cell r="AW641">
            <v>60</v>
          </cell>
          <cell r="AY641">
            <v>60</v>
          </cell>
          <cell r="BB641">
            <v>15</v>
          </cell>
        </row>
        <row r="642">
          <cell r="A642">
            <v>638</v>
          </cell>
          <cell r="C642" t="str">
            <v>โฉนด</v>
          </cell>
          <cell r="D642">
            <v>28731</v>
          </cell>
          <cell r="I642">
            <v>0</v>
          </cell>
          <cell r="J642">
            <v>0</v>
          </cell>
          <cell r="K642">
            <v>73</v>
          </cell>
          <cell r="R642">
            <v>1</v>
          </cell>
          <cell r="AC642">
            <v>30.5</v>
          </cell>
          <cell r="AD642">
            <v>42.5</v>
          </cell>
          <cell r="AL642">
            <v>96</v>
          </cell>
          <cell r="AU642" t="str">
            <v>100ประเภทบ้านเดี่ยว</v>
          </cell>
          <cell r="AV642" t="str">
            <v>ตึกครึ่งไม้</v>
          </cell>
          <cell r="AW642">
            <v>170</v>
          </cell>
          <cell r="AY642">
            <v>170</v>
          </cell>
          <cell r="BB642">
            <v>15</v>
          </cell>
        </row>
        <row r="643">
          <cell r="A643">
            <v>639</v>
          </cell>
          <cell r="C643" t="str">
            <v>โฉนด</v>
          </cell>
          <cell r="D643">
            <v>15290</v>
          </cell>
          <cell r="I643">
            <v>0</v>
          </cell>
          <cell r="J643">
            <v>1</v>
          </cell>
          <cell r="K643">
            <v>88</v>
          </cell>
          <cell r="R643">
            <v>10</v>
          </cell>
          <cell r="AC643">
            <v>188</v>
          </cell>
          <cell r="AD643">
            <v>0</v>
          </cell>
          <cell r="AL643">
            <v>65</v>
          </cell>
        </row>
        <row r="644">
          <cell r="A644">
            <v>640</v>
          </cell>
          <cell r="C644" t="str">
            <v>โฉนด</v>
          </cell>
          <cell r="D644">
            <v>14818</v>
          </cell>
          <cell r="I644">
            <v>0</v>
          </cell>
          <cell r="J644">
            <v>0</v>
          </cell>
          <cell r="K644">
            <v>32</v>
          </cell>
          <cell r="R644">
            <v>10</v>
          </cell>
          <cell r="AC644">
            <v>32</v>
          </cell>
          <cell r="AD644">
            <v>0</v>
          </cell>
          <cell r="AL644">
            <v>29</v>
          </cell>
        </row>
        <row r="645">
          <cell r="A645">
            <v>641</v>
          </cell>
          <cell r="C645" t="str">
            <v>โฉนด</v>
          </cell>
          <cell r="D645">
            <v>48897</v>
          </cell>
          <cell r="I645">
            <v>4</v>
          </cell>
          <cell r="J645">
            <v>0</v>
          </cell>
          <cell r="K645">
            <v>88</v>
          </cell>
          <cell r="R645">
            <v>5</v>
          </cell>
          <cell r="AC645">
            <v>1688</v>
          </cell>
          <cell r="AD645">
            <v>0</v>
          </cell>
          <cell r="AL645">
            <v>122</v>
          </cell>
        </row>
        <row r="646">
          <cell r="A646">
            <v>642</v>
          </cell>
          <cell r="C646" t="str">
            <v>โฉนด</v>
          </cell>
          <cell r="D646">
            <v>30467</v>
          </cell>
          <cell r="I646">
            <v>0</v>
          </cell>
          <cell r="J646">
            <v>1</v>
          </cell>
          <cell r="K646">
            <v>6</v>
          </cell>
          <cell r="R646">
            <v>5</v>
          </cell>
          <cell r="AC646">
            <v>67.5</v>
          </cell>
          <cell r="AD646">
            <v>38.5</v>
          </cell>
          <cell r="AL646">
            <v>63</v>
          </cell>
          <cell r="AU646" t="str">
            <v>100ประเภทบ้านเดี่ยว</v>
          </cell>
          <cell r="AV646" t="str">
            <v>ตึกครึ่งไม้</v>
          </cell>
          <cell r="AW646">
            <v>154</v>
          </cell>
          <cell r="AY646">
            <v>154</v>
          </cell>
          <cell r="BB646">
            <v>32</v>
          </cell>
        </row>
        <row r="647">
          <cell r="A647">
            <v>643</v>
          </cell>
          <cell r="C647" t="str">
            <v>โฉนด</v>
          </cell>
          <cell r="D647">
            <v>61196</v>
          </cell>
          <cell r="I647">
            <v>1</v>
          </cell>
          <cell r="J647">
            <v>3</v>
          </cell>
          <cell r="K647">
            <v>99</v>
          </cell>
          <cell r="R647">
            <v>10</v>
          </cell>
          <cell r="AC647">
            <v>799</v>
          </cell>
          <cell r="AD647">
            <v>0</v>
          </cell>
          <cell r="AL647">
            <v>43</v>
          </cell>
        </row>
        <row r="648">
          <cell r="A648">
            <v>644</v>
          </cell>
          <cell r="C648" t="str">
            <v>โฉนด</v>
          </cell>
          <cell r="D648">
            <v>71276</v>
          </cell>
          <cell r="I648">
            <v>3</v>
          </cell>
          <cell r="J648">
            <v>0</v>
          </cell>
          <cell r="K648">
            <v>50</v>
          </cell>
          <cell r="R648">
            <v>10</v>
          </cell>
          <cell r="AC648">
            <v>1250</v>
          </cell>
          <cell r="AD648">
            <v>0</v>
          </cell>
          <cell r="AL648">
            <v>43</v>
          </cell>
        </row>
        <row r="649">
          <cell r="A649">
            <v>645</v>
          </cell>
          <cell r="C649" t="str">
            <v>โฉนด</v>
          </cell>
          <cell r="D649">
            <v>71272</v>
          </cell>
          <cell r="I649">
            <v>3</v>
          </cell>
          <cell r="J649">
            <v>0</v>
          </cell>
          <cell r="K649">
            <v>50</v>
          </cell>
          <cell r="R649">
            <v>10</v>
          </cell>
          <cell r="AC649">
            <v>1250</v>
          </cell>
          <cell r="AD649">
            <v>0</v>
          </cell>
          <cell r="AL649">
            <v>43</v>
          </cell>
        </row>
        <row r="650">
          <cell r="A650">
            <v>646</v>
          </cell>
          <cell r="C650" t="str">
            <v>โฉนด</v>
          </cell>
          <cell r="D650">
            <v>52614</v>
          </cell>
          <cell r="I650">
            <v>7</v>
          </cell>
          <cell r="J650">
            <v>1</v>
          </cell>
          <cell r="K650">
            <v>53</v>
          </cell>
          <cell r="R650">
            <v>3</v>
          </cell>
          <cell r="AC650">
            <v>2953</v>
          </cell>
          <cell r="AD650">
            <v>0</v>
          </cell>
          <cell r="AL650">
            <v>10</v>
          </cell>
        </row>
        <row r="651">
          <cell r="A651">
            <v>647</v>
          </cell>
          <cell r="C651" t="str">
            <v>โฉนด</v>
          </cell>
          <cell r="D651">
            <v>47416</v>
          </cell>
          <cell r="I651">
            <v>3</v>
          </cell>
          <cell r="J651">
            <v>3</v>
          </cell>
          <cell r="K651">
            <v>67</v>
          </cell>
          <cell r="R651">
            <v>5</v>
          </cell>
          <cell r="AC651">
            <v>1567</v>
          </cell>
          <cell r="AD651">
            <v>0</v>
          </cell>
          <cell r="AL651">
            <v>98</v>
          </cell>
        </row>
        <row r="652">
          <cell r="A652">
            <v>648</v>
          </cell>
          <cell r="C652" t="str">
            <v>โฉนด</v>
          </cell>
          <cell r="D652">
            <v>30410</v>
          </cell>
          <cell r="I652">
            <v>0</v>
          </cell>
          <cell r="J652">
            <v>0</v>
          </cell>
          <cell r="K652">
            <v>73</v>
          </cell>
          <cell r="R652">
            <v>5</v>
          </cell>
          <cell r="AC652">
            <v>73</v>
          </cell>
          <cell r="AD652">
            <v>0</v>
          </cell>
          <cell r="AL652">
            <v>80</v>
          </cell>
        </row>
        <row r="653">
          <cell r="A653">
            <v>649</v>
          </cell>
          <cell r="C653" t="str">
            <v>โฉนด</v>
          </cell>
          <cell r="D653">
            <v>30476</v>
          </cell>
          <cell r="I653">
            <v>0</v>
          </cell>
          <cell r="J653">
            <v>0</v>
          </cell>
          <cell r="K653">
            <v>65</v>
          </cell>
          <cell r="R653">
            <v>5</v>
          </cell>
          <cell r="AC653">
            <v>15</v>
          </cell>
          <cell r="AD653">
            <v>50</v>
          </cell>
          <cell r="AL653">
            <v>80</v>
          </cell>
          <cell r="AU653" t="str">
            <v>100ประเภทบ้านเดี่ยว</v>
          </cell>
          <cell r="AV653" t="str">
            <v>ตึกครึ่งไม้</v>
          </cell>
          <cell r="AW653">
            <v>200</v>
          </cell>
          <cell r="AY653">
            <v>200</v>
          </cell>
          <cell r="BB653">
            <v>48</v>
          </cell>
        </row>
        <row r="654">
          <cell r="A654">
            <v>650</v>
          </cell>
          <cell r="C654" t="str">
            <v>โฉนด</v>
          </cell>
          <cell r="D654">
            <v>74925</v>
          </cell>
          <cell r="I654">
            <v>0</v>
          </cell>
          <cell r="J654">
            <v>1</v>
          </cell>
          <cell r="K654">
            <v>90</v>
          </cell>
          <cell r="R654">
            <v>5</v>
          </cell>
          <cell r="AC654">
            <v>190</v>
          </cell>
          <cell r="AD654">
            <v>0</v>
          </cell>
          <cell r="AL654">
            <v>80</v>
          </cell>
        </row>
        <row r="655">
          <cell r="A655">
            <v>651</v>
          </cell>
          <cell r="C655" t="str">
            <v>โฉนด</v>
          </cell>
          <cell r="D655">
            <v>89115</v>
          </cell>
          <cell r="I655">
            <v>0</v>
          </cell>
          <cell r="J655">
            <v>1</v>
          </cell>
          <cell r="K655">
            <v>4</v>
          </cell>
          <cell r="R655">
            <v>8</v>
          </cell>
          <cell r="AC655">
            <v>62.75</v>
          </cell>
          <cell r="AD655">
            <v>41.25</v>
          </cell>
          <cell r="AL655">
            <v>49</v>
          </cell>
          <cell r="AU655" t="str">
            <v>100ประเภทบ้านเดี่ยว</v>
          </cell>
          <cell r="AV655" t="str">
            <v>ตึก</v>
          </cell>
          <cell r="AW655">
            <v>165</v>
          </cell>
          <cell r="AY655">
            <v>165</v>
          </cell>
          <cell r="BB655">
            <v>23</v>
          </cell>
        </row>
        <row r="656">
          <cell r="A656">
            <v>652</v>
          </cell>
          <cell r="C656" t="str">
            <v>โฉนด</v>
          </cell>
          <cell r="D656">
            <v>15368</v>
          </cell>
          <cell r="I656">
            <v>0</v>
          </cell>
          <cell r="J656">
            <v>1</v>
          </cell>
          <cell r="K656">
            <v>12</v>
          </cell>
          <cell r="R656">
            <v>8</v>
          </cell>
          <cell r="AC656">
            <v>112</v>
          </cell>
          <cell r="AD656">
            <v>0</v>
          </cell>
          <cell r="AL656">
            <v>49</v>
          </cell>
        </row>
        <row r="657">
          <cell r="A657">
            <v>653</v>
          </cell>
          <cell r="C657" t="str">
            <v>โฉนด</v>
          </cell>
          <cell r="D657">
            <v>88695</v>
          </cell>
          <cell r="I657">
            <v>1</v>
          </cell>
          <cell r="J657">
            <v>0</v>
          </cell>
          <cell r="K657">
            <v>0</v>
          </cell>
          <cell r="R657">
            <v>8</v>
          </cell>
          <cell r="AC657">
            <v>400</v>
          </cell>
          <cell r="AD657">
            <v>0</v>
          </cell>
          <cell r="AL657">
            <v>49</v>
          </cell>
        </row>
        <row r="658">
          <cell r="A658">
            <v>654</v>
          </cell>
          <cell r="C658" t="str">
            <v>โฉนด</v>
          </cell>
          <cell r="D658">
            <v>12066</v>
          </cell>
          <cell r="I658">
            <v>0</v>
          </cell>
          <cell r="J658">
            <v>0</v>
          </cell>
          <cell r="K658">
            <v>80</v>
          </cell>
          <cell r="R658">
            <v>10</v>
          </cell>
          <cell r="AC658">
            <v>10</v>
          </cell>
          <cell r="AD658">
            <v>70</v>
          </cell>
          <cell r="AL658">
            <v>179</v>
          </cell>
          <cell r="AU658" t="str">
            <v>100ประเภทบ้านเดี่ยว</v>
          </cell>
          <cell r="AV658" t="str">
            <v>ตึกครึ่งไม้</v>
          </cell>
          <cell r="AW658">
            <v>280</v>
          </cell>
          <cell r="AY658">
            <v>280</v>
          </cell>
          <cell r="BB658">
            <v>-32</v>
          </cell>
        </row>
        <row r="659">
          <cell r="A659">
            <v>655</v>
          </cell>
          <cell r="C659" t="str">
            <v>โฉนด</v>
          </cell>
          <cell r="D659">
            <v>15390</v>
          </cell>
          <cell r="I659">
            <v>0</v>
          </cell>
          <cell r="J659">
            <v>1</v>
          </cell>
          <cell r="K659">
            <v>21</v>
          </cell>
          <cell r="AC659">
            <v>88.5</v>
          </cell>
          <cell r="AD659">
            <v>32.5</v>
          </cell>
          <cell r="AL659">
            <v>44</v>
          </cell>
          <cell r="AU659" t="str">
            <v>100ประเภทบ้านเดี่ยว</v>
          </cell>
          <cell r="AV659" t="str">
            <v>ตึกครึ่งไม้</v>
          </cell>
          <cell r="AW659">
            <v>130</v>
          </cell>
          <cell r="AY659">
            <v>130</v>
          </cell>
          <cell r="BB659">
            <v>15</v>
          </cell>
        </row>
        <row r="660">
          <cell r="A660">
            <v>656</v>
          </cell>
          <cell r="C660" t="str">
            <v>โฉนด</v>
          </cell>
          <cell r="D660">
            <v>69265</v>
          </cell>
          <cell r="I660">
            <v>6</v>
          </cell>
          <cell r="J660">
            <v>3</v>
          </cell>
          <cell r="K660">
            <v>18</v>
          </cell>
          <cell r="R660">
            <v>4</v>
          </cell>
          <cell r="AC660">
            <v>2718</v>
          </cell>
          <cell r="AD660">
            <v>0</v>
          </cell>
          <cell r="AL660">
            <v>12</v>
          </cell>
        </row>
        <row r="661">
          <cell r="A661">
            <v>657</v>
          </cell>
          <cell r="C661" t="str">
            <v>โฉนด</v>
          </cell>
          <cell r="D661">
            <v>38864</v>
          </cell>
          <cell r="I661">
            <v>17</v>
          </cell>
          <cell r="J661">
            <v>1</v>
          </cell>
          <cell r="K661">
            <v>44</v>
          </cell>
          <cell r="R661">
            <v>5</v>
          </cell>
          <cell r="AC661">
            <v>6886.625</v>
          </cell>
          <cell r="AD661">
            <v>57.375</v>
          </cell>
          <cell r="AL661">
            <v>72</v>
          </cell>
          <cell r="AU661" t="str">
            <v>100ประเภทบ้านเดี่ยว</v>
          </cell>
          <cell r="AV661" t="str">
            <v>ตึก</v>
          </cell>
          <cell r="AW661">
            <v>229.5</v>
          </cell>
          <cell r="AY661">
            <v>229.5</v>
          </cell>
          <cell r="BB661">
            <v>8</v>
          </cell>
        </row>
        <row r="662">
          <cell r="A662">
            <v>658</v>
          </cell>
          <cell r="C662" t="str">
            <v>โฉนด</v>
          </cell>
          <cell r="D662">
            <v>30471</v>
          </cell>
          <cell r="I662">
            <v>0</v>
          </cell>
          <cell r="J662">
            <v>0</v>
          </cell>
          <cell r="K662">
            <v>62</v>
          </cell>
          <cell r="R662">
            <v>5</v>
          </cell>
          <cell r="AC662">
            <v>17</v>
          </cell>
          <cell r="AD662">
            <v>45</v>
          </cell>
          <cell r="AL662">
            <v>72</v>
          </cell>
          <cell r="AU662" t="str">
            <v>100ประเภทบ้านเดี่ยว</v>
          </cell>
          <cell r="AV662" t="str">
            <v>ตึกครึ่งไม้</v>
          </cell>
          <cell r="AW662">
            <v>180</v>
          </cell>
          <cell r="AY662">
            <v>180</v>
          </cell>
          <cell r="BB662">
            <v>13</v>
          </cell>
        </row>
        <row r="663">
          <cell r="A663">
            <v>659</v>
          </cell>
          <cell r="C663" t="str">
            <v>โฉนด</v>
          </cell>
          <cell r="D663">
            <v>38920</v>
          </cell>
          <cell r="I663">
            <v>14</v>
          </cell>
          <cell r="J663">
            <v>0</v>
          </cell>
          <cell r="K663">
            <v>64</v>
          </cell>
          <cell r="R663">
            <v>2</v>
          </cell>
          <cell r="AC663">
            <v>5664</v>
          </cell>
          <cell r="AD663">
            <v>0</v>
          </cell>
          <cell r="AL663">
            <v>241</v>
          </cell>
        </row>
        <row r="664">
          <cell r="A664">
            <v>660</v>
          </cell>
          <cell r="C664" t="str">
            <v>โฉนด</v>
          </cell>
          <cell r="D664">
            <v>15292</v>
          </cell>
          <cell r="I664">
            <v>0</v>
          </cell>
          <cell r="J664">
            <v>2</v>
          </cell>
          <cell r="K664">
            <v>46</v>
          </cell>
          <cell r="R664">
            <v>2</v>
          </cell>
          <cell r="AC664">
            <v>246</v>
          </cell>
          <cell r="AD664">
            <v>0</v>
          </cell>
          <cell r="AL664">
            <v>241</v>
          </cell>
        </row>
        <row r="665">
          <cell r="A665">
            <v>661</v>
          </cell>
          <cell r="C665" t="str">
            <v>โฉนด</v>
          </cell>
          <cell r="D665">
            <v>61083</v>
          </cell>
          <cell r="I665">
            <v>3</v>
          </cell>
          <cell r="J665">
            <v>2</v>
          </cell>
          <cell r="K665">
            <v>92</v>
          </cell>
          <cell r="R665">
            <v>10</v>
          </cell>
          <cell r="AC665">
            <v>1492</v>
          </cell>
          <cell r="AD665">
            <v>0</v>
          </cell>
          <cell r="AL665">
            <v>129</v>
          </cell>
        </row>
        <row r="666">
          <cell r="A666">
            <v>662</v>
          </cell>
          <cell r="C666" t="str">
            <v>โฉนด</v>
          </cell>
          <cell r="D666">
            <v>30425</v>
          </cell>
          <cell r="I666">
            <v>0</v>
          </cell>
          <cell r="J666">
            <v>0</v>
          </cell>
          <cell r="K666">
            <v>77</v>
          </cell>
          <cell r="R666">
            <v>5</v>
          </cell>
          <cell r="AC666">
            <v>8.75</v>
          </cell>
          <cell r="AD666">
            <v>68.25</v>
          </cell>
          <cell r="AL666">
            <v>39</v>
          </cell>
          <cell r="AU666" t="str">
            <v>100ประเภทบ้านเดี่ยว</v>
          </cell>
          <cell r="AV666" t="str">
            <v>ตึกครึ่งไม้</v>
          </cell>
          <cell r="AW666">
            <v>273</v>
          </cell>
          <cell r="AY666">
            <v>273</v>
          </cell>
          <cell r="BB666">
            <v>15</v>
          </cell>
        </row>
        <row r="667">
          <cell r="A667">
            <v>663</v>
          </cell>
          <cell r="C667" t="str">
            <v>โฉนด</v>
          </cell>
          <cell r="D667">
            <v>28744</v>
          </cell>
          <cell r="I667">
            <v>0</v>
          </cell>
          <cell r="J667">
            <v>0</v>
          </cell>
          <cell r="K667">
            <v>28</v>
          </cell>
          <cell r="R667">
            <v>1</v>
          </cell>
          <cell r="AC667">
            <v>28</v>
          </cell>
          <cell r="AD667">
            <v>0</v>
          </cell>
          <cell r="AL667">
            <v>115</v>
          </cell>
        </row>
        <row r="668">
          <cell r="A668">
            <v>664</v>
          </cell>
          <cell r="C668" t="str">
            <v>โฉนด</v>
          </cell>
          <cell r="D668">
            <v>27518</v>
          </cell>
          <cell r="I668">
            <v>0</v>
          </cell>
          <cell r="J668">
            <v>0</v>
          </cell>
          <cell r="K668">
            <v>52</v>
          </cell>
          <cell r="R668">
            <v>1</v>
          </cell>
          <cell r="AC668">
            <v>52</v>
          </cell>
          <cell r="AD668">
            <v>0</v>
          </cell>
          <cell r="AL668">
            <v>115</v>
          </cell>
        </row>
        <row r="669">
          <cell r="A669">
            <v>665</v>
          </cell>
          <cell r="C669" t="str">
            <v>โฉนด</v>
          </cell>
          <cell r="D669">
            <v>32462</v>
          </cell>
          <cell r="I669">
            <v>2</v>
          </cell>
          <cell r="J669">
            <v>3</v>
          </cell>
          <cell r="K669">
            <v>95</v>
          </cell>
          <cell r="R669">
            <v>1</v>
          </cell>
          <cell r="AC669">
            <v>1195</v>
          </cell>
          <cell r="AD669">
            <v>0</v>
          </cell>
          <cell r="AL669">
            <v>140</v>
          </cell>
        </row>
        <row r="670">
          <cell r="A670">
            <v>666</v>
          </cell>
          <cell r="C670" t="str">
            <v>โฉนด</v>
          </cell>
          <cell r="D670">
            <v>32461</v>
          </cell>
          <cell r="I670">
            <v>1</v>
          </cell>
          <cell r="J670">
            <v>1</v>
          </cell>
          <cell r="K670">
            <v>12</v>
          </cell>
          <cell r="R670">
            <v>1</v>
          </cell>
          <cell r="AC670">
            <v>512</v>
          </cell>
          <cell r="AD670">
            <v>0</v>
          </cell>
          <cell r="AL670">
            <v>140</v>
          </cell>
        </row>
        <row r="671">
          <cell r="A671">
            <v>667</v>
          </cell>
          <cell r="C671" t="str">
            <v>โฉนด</v>
          </cell>
          <cell r="D671">
            <v>71883</v>
          </cell>
          <cell r="I671">
            <v>0</v>
          </cell>
          <cell r="J671">
            <v>1</v>
          </cell>
          <cell r="K671">
            <v>24</v>
          </cell>
          <cell r="R671">
            <v>1</v>
          </cell>
          <cell r="AC671">
            <v>103.75</v>
          </cell>
          <cell r="AD671">
            <v>20.25</v>
          </cell>
          <cell r="AL671">
            <v>140</v>
          </cell>
          <cell r="AU671" t="str">
            <v>100ประเภทบ้านเดี่ยว</v>
          </cell>
          <cell r="AV671" t="str">
            <v>ตึก</v>
          </cell>
          <cell r="AW671">
            <v>81</v>
          </cell>
          <cell r="AY671">
            <v>81</v>
          </cell>
          <cell r="BB671">
            <v>23</v>
          </cell>
        </row>
        <row r="672">
          <cell r="A672">
            <v>668</v>
          </cell>
          <cell r="C672" t="str">
            <v>โฉนด</v>
          </cell>
          <cell r="D672">
            <v>71359</v>
          </cell>
          <cell r="I672">
            <v>9</v>
          </cell>
          <cell r="J672">
            <v>1</v>
          </cell>
          <cell r="K672">
            <v>57</v>
          </cell>
          <cell r="R672">
            <v>5</v>
          </cell>
          <cell r="AC672">
            <v>3757</v>
          </cell>
          <cell r="AD672">
            <v>0</v>
          </cell>
          <cell r="AL672">
            <v>110</v>
          </cell>
        </row>
        <row r="673">
          <cell r="A673">
            <v>669</v>
          </cell>
          <cell r="C673" t="str">
            <v>โฉนด</v>
          </cell>
          <cell r="D673">
            <v>30421</v>
          </cell>
          <cell r="I673">
            <v>0</v>
          </cell>
          <cell r="J673">
            <v>0</v>
          </cell>
          <cell r="K673">
            <v>20</v>
          </cell>
          <cell r="R673">
            <v>5</v>
          </cell>
          <cell r="AC673">
            <v>20</v>
          </cell>
          <cell r="AD673">
            <v>0</v>
          </cell>
          <cell r="AL673">
            <v>110</v>
          </cell>
        </row>
        <row r="674">
          <cell r="A674">
            <v>670</v>
          </cell>
          <cell r="C674" t="str">
            <v>โฉนด</v>
          </cell>
          <cell r="D674">
            <v>78945</v>
          </cell>
          <cell r="I674">
            <v>0</v>
          </cell>
          <cell r="J674">
            <v>3</v>
          </cell>
          <cell r="K674">
            <v>95</v>
          </cell>
          <cell r="R674">
            <v>1</v>
          </cell>
          <cell r="AC674">
            <v>293.75</v>
          </cell>
          <cell r="AD674">
            <v>101.25</v>
          </cell>
          <cell r="AL674">
            <v>132</v>
          </cell>
          <cell r="AU674" t="str">
            <v>100ประเภทบ้านเดี่ยว</v>
          </cell>
          <cell r="AV674" t="str">
            <v>ตึก</v>
          </cell>
          <cell r="AW674">
            <v>405</v>
          </cell>
          <cell r="AY674">
            <v>405</v>
          </cell>
          <cell r="BB674">
            <v>12</v>
          </cell>
        </row>
        <row r="675">
          <cell r="A675">
            <v>671</v>
          </cell>
          <cell r="C675" t="str">
            <v>โฉนด</v>
          </cell>
          <cell r="D675">
            <v>1973</v>
          </cell>
          <cell r="I675">
            <v>0</v>
          </cell>
          <cell r="J675">
            <v>2</v>
          </cell>
          <cell r="K675">
            <v>10</v>
          </cell>
          <cell r="R675">
            <v>1</v>
          </cell>
          <cell r="AC675">
            <v>210</v>
          </cell>
          <cell r="AD675">
            <v>0</v>
          </cell>
          <cell r="AL675">
            <v>193</v>
          </cell>
        </row>
        <row r="676">
          <cell r="A676">
            <v>672</v>
          </cell>
          <cell r="C676" t="str">
            <v>โฉนด</v>
          </cell>
          <cell r="D676">
            <v>3601</v>
          </cell>
          <cell r="I676">
            <v>0</v>
          </cell>
          <cell r="J676">
            <v>0</v>
          </cell>
          <cell r="K676">
            <v>60</v>
          </cell>
          <cell r="R676">
            <v>1</v>
          </cell>
          <cell r="AC676">
            <v>60</v>
          </cell>
          <cell r="AD676">
            <v>0</v>
          </cell>
          <cell r="AL676">
            <v>193</v>
          </cell>
        </row>
        <row r="677">
          <cell r="A677">
            <v>673</v>
          </cell>
          <cell r="C677" t="str">
            <v>โฉนด</v>
          </cell>
          <cell r="D677">
            <v>36918</v>
          </cell>
          <cell r="I677">
            <v>3</v>
          </cell>
          <cell r="J677">
            <v>0</v>
          </cell>
          <cell r="K677">
            <v>74</v>
          </cell>
          <cell r="R677">
            <v>3</v>
          </cell>
          <cell r="AC677">
            <v>1195.25</v>
          </cell>
          <cell r="AD677">
            <v>78.75</v>
          </cell>
          <cell r="AL677">
            <v>25</v>
          </cell>
          <cell r="AU677" t="str">
            <v>100ประเภทบ้านเดี่ยว</v>
          </cell>
          <cell r="AV677" t="str">
            <v>ตึกครึ่งไม้</v>
          </cell>
          <cell r="AW677">
            <v>315</v>
          </cell>
          <cell r="AY677">
            <v>315</v>
          </cell>
          <cell r="BB677">
            <v>15</v>
          </cell>
        </row>
        <row r="678">
          <cell r="A678">
            <v>674</v>
          </cell>
          <cell r="C678" t="str">
            <v>โฉนด</v>
          </cell>
          <cell r="D678">
            <v>36918</v>
          </cell>
          <cell r="I678">
            <v>3</v>
          </cell>
          <cell r="J678">
            <v>0</v>
          </cell>
          <cell r="K678">
            <v>74</v>
          </cell>
          <cell r="R678">
            <v>3</v>
          </cell>
          <cell r="AE678">
            <v>38.25</v>
          </cell>
          <cell r="AL678">
            <v>25</v>
          </cell>
          <cell r="AU678" t="str">
            <v>513โรงงาน</v>
          </cell>
          <cell r="AV678" t="str">
            <v>ไม้</v>
          </cell>
          <cell r="AW678">
            <v>153</v>
          </cell>
          <cell r="AZ678">
            <v>153</v>
          </cell>
          <cell r="BB678">
            <v>11</v>
          </cell>
        </row>
        <row r="679">
          <cell r="A679">
            <v>675</v>
          </cell>
          <cell r="C679" t="str">
            <v>โฉนด</v>
          </cell>
          <cell r="D679">
            <v>70777</v>
          </cell>
          <cell r="I679">
            <v>13</v>
          </cell>
          <cell r="J679">
            <v>0</v>
          </cell>
          <cell r="K679">
            <v>33</v>
          </cell>
          <cell r="R679">
            <v>3</v>
          </cell>
          <cell r="AC679">
            <v>5233</v>
          </cell>
          <cell r="AD679">
            <v>0</v>
          </cell>
          <cell r="AL679">
            <v>25</v>
          </cell>
        </row>
        <row r="680">
          <cell r="A680">
            <v>676</v>
          </cell>
          <cell r="C680" t="str">
            <v>โฉนด</v>
          </cell>
          <cell r="D680">
            <v>70820</v>
          </cell>
          <cell r="I680">
            <v>9</v>
          </cell>
          <cell r="J680">
            <v>0</v>
          </cell>
          <cell r="K680">
            <v>68</v>
          </cell>
          <cell r="R680">
            <v>3</v>
          </cell>
          <cell r="AC680">
            <v>3668</v>
          </cell>
          <cell r="AD680">
            <v>0</v>
          </cell>
          <cell r="AL680">
            <v>25</v>
          </cell>
        </row>
        <row r="681">
          <cell r="A681">
            <v>677</v>
          </cell>
          <cell r="C681" t="str">
            <v>โฉนด</v>
          </cell>
          <cell r="D681">
            <v>69254</v>
          </cell>
          <cell r="I681">
            <v>5</v>
          </cell>
          <cell r="J681">
            <v>0</v>
          </cell>
          <cell r="K681">
            <v>90</v>
          </cell>
          <cell r="R681">
            <v>4</v>
          </cell>
          <cell r="AC681">
            <v>2090</v>
          </cell>
          <cell r="AD681">
            <v>0</v>
          </cell>
          <cell r="AL681">
            <v>81</v>
          </cell>
        </row>
        <row r="682">
          <cell r="A682">
            <v>678</v>
          </cell>
          <cell r="C682" t="str">
            <v>โฉนด</v>
          </cell>
          <cell r="D682">
            <v>69255</v>
          </cell>
          <cell r="I682">
            <v>5</v>
          </cell>
          <cell r="J682">
            <v>3</v>
          </cell>
          <cell r="K682">
            <v>70</v>
          </cell>
          <cell r="R682">
            <v>4</v>
          </cell>
          <cell r="AC682">
            <v>2370</v>
          </cell>
          <cell r="AD682">
            <v>0</v>
          </cell>
          <cell r="AL682">
            <v>81</v>
          </cell>
        </row>
        <row r="683">
          <cell r="A683">
            <v>679</v>
          </cell>
          <cell r="C683" t="str">
            <v>โฉนด</v>
          </cell>
          <cell r="D683">
            <v>69673</v>
          </cell>
          <cell r="I683">
            <v>0</v>
          </cell>
          <cell r="J683">
            <v>1</v>
          </cell>
          <cell r="K683">
            <v>6</v>
          </cell>
          <cell r="R683">
            <v>4</v>
          </cell>
          <cell r="AC683">
            <v>106</v>
          </cell>
          <cell r="AD683">
            <v>0</v>
          </cell>
          <cell r="AL683">
            <v>81</v>
          </cell>
        </row>
        <row r="684">
          <cell r="A684">
            <v>680</v>
          </cell>
          <cell r="C684" t="str">
            <v>โฉนด</v>
          </cell>
          <cell r="D684">
            <v>32043</v>
          </cell>
          <cell r="I684">
            <v>8</v>
          </cell>
          <cell r="J684">
            <v>3</v>
          </cell>
          <cell r="K684">
            <v>28</v>
          </cell>
          <cell r="R684">
            <v>4</v>
          </cell>
          <cell r="AC684">
            <v>3528</v>
          </cell>
          <cell r="AD684">
            <v>0</v>
          </cell>
          <cell r="AL684">
            <v>81</v>
          </cell>
        </row>
        <row r="685">
          <cell r="A685">
            <v>681</v>
          </cell>
          <cell r="C685" t="str">
            <v>โฉนด</v>
          </cell>
          <cell r="D685">
            <v>64374</v>
          </cell>
          <cell r="I685">
            <v>5</v>
          </cell>
          <cell r="J685">
            <v>2</v>
          </cell>
          <cell r="K685">
            <v>45</v>
          </cell>
          <cell r="R685">
            <v>10</v>
          </cell>
          <cell r="AC685">
            <v>2245</v>
          </cell>
          <cell r="AD685">
            <v>0</v>
          </cell>
          <cell r="AL685">
            <v>210</v>
          </cell>
        </row>
        <row r="686">
          <cell r="A686">
            <v>682</v>
          </cell>
          <cell r="C686" t="str">
            <v>โฉนด</v>
          </cell>
          <cell r="D686">
            <v>27476</v>
          </cell>
          <cell r="I686">
            <v>0</v>
          </cell>
          <cell r="J686">
            <v>1</v>
          </cell>
          <cell r="K686">
            <v>23</v>
          </cell>
          <cell r="R686">
            <v>4</v>
          </cell>
          <cell r="AC686">
            <v>123</v>
          </cell>
          <cell r="AD686">
            <v>0</v>
          </cell>
          <cell r="AL686">
            <v>52</v>
          </cell>
        </row>
        <row r="687">
          <cell r="A687">
            <v>683</v>
          </cell>
          <cell r="C687" t="str">
            <v>โฉนด</v>
          </cell>
          <cell r="D687">
            <v>42523</v>
          </cell>
          <cell r="I687">
            <v>0</v>
          </cell>
          <cell r="J687">
            <v>3</v>
          </cell>
          <cell r="K687">
            <v>29</v>
          </cell>
          <cell r="R687">
            <v>4</v>
          </cell>
          <cell r="AC687">
            <v>329</v>
          </cell>
          <cell r="AD687">
            <v>0</v>
          </cell>
          <cell r="AL687">
            <v>52</v>
          </cell>
        </row>
        <row r="688">
          <cell r="A688">
            <v>684</v>
          </cell>
          <cell r="C688" t="str">
            <v>โฉนด</v>
          </cell>
          <cell r="D688">
            <v>27534</v>
          </cell>
          <cell r="I688">
            <v>0</v>
          </cell>
          <cell r="J688">
            <v>1</v>
          </cell>
          <cell r="K688">
            <v>8</v>
          </cell>
          <cell r="R688" t="str">
            <v xml:space="preserve"> </v>
          </cell>
          <cell r="AC688">
            <v>108</v>
          </cell>
          <cell r="AD688">
            <v>0</v>
          </cell>
          <cell r="AL688" t="str">
            <v xml:space="preserve">68/1 </v>
          </cell>
        </row>
        <row r="689">
          <cell r="A689">
            <v>685</v>
          </cell>
          <cell r="C689" t="str">
            <v>โฉนด</v>
          </cell>
          <cell r="D689">
            <v>69309</v>
          </cell>
          <cell r="I689">
            <v>0</v>
          </cell>
          <cell r="J689">
            <v>0</v>
          </cell>
          <cell r="K689">
            <v>46</v>
          </cell>
          <cell r="AC689">
            <v>46</v>
          </cell>
          <cell r="AD689">
            <v>0</v>
          </cell>
          <cell r="AL689">
            <v>937</v>
          </cell>
        </row>
        <row r="690">
          <cell r="A690">
            <v>686</v>
          </cell>
          <cell r="C690" t="str">
            <v>โฉนด</v>
          </cell>
          <cell r="D690">
            <v>45220</v>
          </cell>
          <cell r="I690">
            <v>4</v>
          </cell>
          <cell r="J690">
            <v>3</v>
          </cell>
          <cell r="K690">
            <v>99</v>
          </cell>
          <cell r="R690">
            <v>1</v>
          </cell>
          <cell r="AC690">
            <v>1999</v>
          </cell>
          <cell r="AD690">
            <v>0</v>
          </cell>
          <cell r="AL690">
            <v>9</v>
          </cell>
        </row>
        <row r="691">
          <cell r="A691">
            <v>687</v>
          </cell>
          <cell r="C691" t="str">
            <v>โฉนด</v>
          </cell>
          <cell r="D691">
            <v>4336</v>
          </cell>
          <cell r="I691">
            <v>0</v>
          </cell>
          <cell r="J691">
            <v>0</v>
          </cell>
          <cell r="K691">
            <v>76</v>
          </cell>
          <cell r="R691">
            <v>3</v>
          </cell>
          <cell r="AC691">
            <v>76</v>
          </cell>
          <cell r="AD691">
            <v>0</v>
          </cell>
          <cell r="AL691">
            <v>2</v>
          </cell>
        </row>
        <row r="692">
          <cell r="A692">
            <v>688</v>
          </cell>
          <cell r="C692" t="str">
            <v>โฉนด</v>
          </cell>
          <cell r="D692">
            <v>30518</v>
          </cell>
          <cell r="I692">
            <v>0</v>
          </cell>
          <cell r="J692">
            <v>2</v>
          </cell>
          <cell r="K692">
            <v>31</v>
          </cell>
          <cell r="R692">
            <v>7</v>
          </cell>
          <cell r="AC692">
            <v>231</v>
          </cell>
          <cell r="AD692">
            <v>0</v>
          </cell>
          <cell r="AL692">
            <v>8</v>
          </cell>
        </row>
        <row r="693">
          <cell r="A693">
            <v>689</v>
          </cell>
          <cell r="C693" t="str">
            <v>โฉนด</v>
          </cell>
          <cell r="D693">
            <v>27414</v>
          </cell>
          <cell r="I693">
            <v>0</v>
          </cell>
          <cell r="J693">
            <v>0</v>
          </cell>
          <cell r="K693">
            <v>9</v>
          </cell>
          <cell r="R693">
            <v>7</v>
          </cell>
          <cell r="AC693">
            <v>9</v>
          </cell>
          <cell r="AD693">
            <v>0</v>
          </cell>
          <cell r="AL693">
            <v>8</v>
          </cell>
        </row>
        <row r="694">
          <cell r="A694">
            <v>690</v>
          </cell>
          <cell r="C694" t="str">
            <v>โฉนด</v>
          </cell>
          <cell r="D694">
            <v>28693</v>
          </cell>
          <cell r="I694">
            <v>0</v>
          </cell>
          <cell r="J694">
            <v>0</v>
          </cell>
          <cell r="K694">
            <v>82</v>
          </cell>
          <cell r="R694">
            <v>7</v>
          </cell>
          <cell r="AC694">
            <v>26.875</v>
          </cell>
          <cell r="AD694">
            <v>55.125</v>
          </cell>
          <cell r="AL694">
            <v>8</v>
          </cell>
          <cell r="AU694" t="str">
            <v>100ประเภทบ้านเดี่ยว</v>
          </cell>
          <cell r="AV694" t="str">
            <v>ตึก</v>
          </cell>
          <cell r="AW694">
            <v>220.5</v>
          </cell>
          <cell r="AY694">
            <v>220.5</v>
          </cell>
          <cell r="BB694">
            <v>20</v>
          </cell>
        </row>
        <row r="695">
          <cell r="A695">
            <v>691</v>
          </cell>
          <cell r="C695" t="str">
            <v>โฉนด</v>
          </cell>
          <cell r="D695">
            <v>27509</v>
          </cell>
          <cell r="I695">
            <v>0</v>
          </cell>
          <cell r="J695">
            <v>0</v>
          </cell>
          <cell r="K695">
            <v>26</v>
          </cell>
          <cell r="R695">
            <v>7</v>
          </cell>
          <cell r="AC695">
            <v>-19</v>
          </cell>
          <cell r="AD695">
            <v>45</v>
          </cell>
          <cell r="AL695">
            <v>8</v>
          </cell>
          <cell r="AU695" t="str">
            <v>100ประเภทบ้านเดี่ยว</v>
          </cell>
          <cell r="AV695" t="str">
            <v>ตึก</v>
          </cell>
          <cell r="AW695">
            <v>180</v>
          </cell>
          <cell r="AY695">
            <v>180</v>
          </cell>
          <cell r="BB695">
            <v>14</v>
          </cell>
        </row>
        <row r="696">
          <cell r="A696">
            <v>692</v>
          </cell>
          <cell r="C696" t="str">
            <v>โฉนด</v>
          </cell>
          <cell r="D696">
            <v>73478</v>
          </cell>
          <cell r="I696">
            <v>0</v>
          </cell>
          <cell r="J696">
            <v>3</v>
          </cell>
          <cell r="K696">
            <v>42</v>
          </cell>
          <cell r="R696">
            <v>7</v>
          </cell>
          <cell r="AC696">
            <v>292.5</v>
          </cell>
          <cell r="AD696">
            <v>49.5</v>
          </cell>
          <cell r="AL696">
            <v>8</v>
          </cell>
          <cell r="AU696" t="str">
            <v>100ประเภทบ้านเดี่ยว</v>
          </cell>
          <cell r="AV696" t="str">
            <v>ตึก</v>
          </cell>
          <cell r="AW696">
            <v>198</v>
          </cell>
          <cell r="AZ696">
            <v>198</v>
          </cell>
          <cell r="BB696">
            <v>20</v>
          </cell>
        </row>
        <row r="697">
          <cell r="A697">
            <v>693</v>
          </cell>
          <cell r="C697" t="str">
            <v>โฉนด</v>
          </cell>
          <cell r="D697">
            <v>73478</v>
          </cell>
          <cell r="I697">
            <v>0</v>
          </cell>
          <cell r="J697">
            <v>3</v>
          </cell>
          <cell r="K697">
            <v>42</v>
          </cell>
          <cell r="R697">
            <v>7</v>
          </cell>
          <cell r="AC697">
            <v>337.1875</v>
          </cell>
          <cell r="AD697">
            <v>4.8125</v>
          </cell>
          <cell r="AL697">
            <v>8</v>
          </cell>
          <cell r="AU697" t="str">
            <v>513โรงงาน</v>
          </cell>
          <cell r="AV697" t="str">
            <v>ไม้</v>
          </cell>
          <cell r="AW697">
            <v>19.25</v>
          </cell>
          <cell r="AZ697">
            <v>19.25</v>
          </cell>
          <cell r="BB697">
            <v>20</v>
          </cell>
        </row>
        <row r="698">
          <cell r="A698">
            <v>694</v>
          </cell>
          <cell r="C698" t="str">
            <v>โฉนด</v>
          </cell>
          <cell r="D698">
            <v>78942</v>
          </cell>
          <cell r="I698">
            <v>0</v>
          </cell>
          <cell r="J698">
            <v>2</v>
          </cell>
          <cell r="K698">
            <v>22</v>
          </cell>
          <cell r="R698">
            <v>7</v>
          </cell>
          <cell r="AC698">
            <v>222</v>
          </cell>
          <cell r="AD698">
            <v>0</v>
          </cell>
          <cell r="AL698">
            <v>8</v>
          </cell>
        </row>
        <row r="699">
          <cell r="A699">
            <v>695</v>
          </cell>
          <cell r="C699" t="str">
            <v>โฉนด</v>
          </cell>
          <cell r="D699">
            <v>77378</v>
          </cell>
          <cell r="I699">
            <v>0</v>
          </cell>
          <cell r="J699">
            <v>2</v>
          </cell>
          <cell r="K699">
            <v>87</v>
          </cell>
          <cell r="R699">
            <v>7</v>
          </cell>
          <cell r="AC699">
            <v>287</v>
          </cell>
          <cell r="AD699">
            <v>0</v>
          </cell>
          <cell r="AL699">
            <v>8</v>
          </cell>
        </row>
        <row r="700">
          <cell r="A700">
            <v>696</v>
          </cell>
          <cell r="C700" t="str">
            <v>โฉนด</v>
          </cell>
          <cell r="D700">
            <v>73991</v>
          </cell>
          <cell r="I700">
            <v>0</v>
          </cell>
          <cell r="J700">
            <v>2</v>
          </cell>
          <cell r="K700">
            <v>10</v>
          </cell>
          <cell r="R700">
            <v>8</v>
          </cell>
          <cell r="AC700">
            <v>210</v>
          </cell>
          <cell r="AD700">
            <v>0</v>
          </cell>
          <cell r="AL700">
            <v>73</v>
          </cell>
        </row>
        <row r="701">
          <cell r="A701">
            <v>697</v>
          </cell>
          <cell r="C701" t="str">
            <v>โฉนด</v>
          </cell>
          <cell r="D701">
            <v>38915</v>
          </cell>
          <cell r="I701">
            <v>8</v>
          </cell>
          <cell r="J701">
            <v>2</v>
          </cell>
          <cell r="K701">
            <v>24</v>
          </cell>
          <cell r="R701">
            <v>2</v>
          </cell>
          <cell r="AC701">
            <v>3424</v>
          </cell>
          <cell r="AD701">
            <v>0</v>
          </cell>
          <cell r="AL701">
            <v>198</v>
          </cell>
        </row>
        <row r="702">
          <cell r="A702">
            <v>698</v>
          </cell>
          <cell r="C702" t="str">
            <v>โฉนด</v>
          </cell>
          <cell r="D702">
            <v>38914</v>
          </cell>
          <cell r="I702">
            <v>3</v>
          </cell>
          <cell r="J702">
            <v>3</v>
          </cell>
          <cell r="K702">
            <v>50</v>
          </cell>
          <cell r="R702">
            <v>2</v>
          </cell>
          <cell r="AC702">
            <v>1550</v>
          </cell>
          <cell r="AD702">
            <v>0</v>
          </cell>
          <cell r="AL702">
            <v>198</v>
          </cell>
        </row>
        <row r="703">
          <cell r="A703">
            <v>699</v>
          </cell>
          <cell r="C703" t="str">
            <v>โฉนด</v>
          </cell>
          <cell r="D703">
            <v>5332</v>
          </cell>
          <cell r="I703">
            <v>6</v>
          </cell>
          <cell r="J703">
            <v>1</v>
          </cell>
          <cell r="K703">
            <v>28</v>
          </cell>
          <cell r="R703">
            <v>1</v>
          </cell>
          <cell r="AC703">
            <v>2528</v>
          </cell>
          <cell r="AD703">
            <v>0</v>
          </cell>
          <cell r="AL703">
            <v>122</v>
          </cell>
        </row>
        <row r="704">
          <cell r="A704">
            <v>700</v>
          </cell>
          <cell r="C704" t="str">
            <v>โฉนด</v>
          </cell>
          <cell r="D704">
            <v>3636</v>
          </cell>
          <cell r="I704">
            <v>3</v>
          </cell>
          <cell r="J704">
            <v>3</v>
          </cell>
          <cell r="K704">
            <v>61</v>
          </cell>
          <cell r="R704">
            <v>1</v>
          </cell>
          <cell r="AC704">
            <v>1561</v>
          </cell>
          <cell r="AD704">
            <v>0</v>
          </cell>
          <cell r="AL704">
            <v>122</v>
          </cell>
        </row>
        <row r="705">
          <cell r="A705">
            <v>701</v>
          </cell>
          <cell r="C705" t="str">
            <v>โฉนด</v>
          </cell>
          <cell r="D705">
            <v>28751</v>
          </cell>
          <cell r="I705">
            <v>0</v>
          </cell>
          <cell r="J705">
            <v>0</v>
          </cell>
          <cell r="K705">
            <v>55</v>
          </cell>
          <cell r="R705">
            <v>1</v>
          </cell>
          <cell r="AC705">
            <v>5</v>
          </cell>
          <cell r="AD705">
            <v>50</v>
          </cell>
          <cell r="AL705">
            <v>122</v>
          </cell>
          <cell r="AU705" t="str">
            <v>100ประเภทบ้านเดี่ยว</v>
          </cell>
          <cell r="AV705" t="str">
            <v>ตึกครึ่งไม้</v>
          </cell>
          <cell r="AW705">
            <v>200</v>
          </cell>
          <cell r="AY705">
            <v>200</v>
          </cell>
          <cell r="BB705">
            <v>63</v>
          </cell>
        </row>
        <row r="706">
          <cell r="A706">
            <v>702</v>
          </cell>
          <cell r="C706" t="str">
            <v>โฉนด</v>
          </cell>
          <cell r="D706">
            <v>52717</v>
          </cell>
          <cell r="I706">
            <v>3</v>
          </cell>
          <cell r="J706">
            <v>1</v>
          </cell>
          <cell r="K706">
            <v>35</v>
          </cell>
          <cell r="R706">
            <v>1</v>
          </cell>
          <cell r="AC706">
            <v>1335</v>
          </cell>
          <cell r="AD706">
            <v>0</v>
          </cell>
          <cell r="AL706">
            <v>267</v>
          </cell>
        </row>
        <row r="707">
          <cell r="A707">
            <v>703</v>
          </cell>
          <cell r="C707" t="str">
            <v>โฉนด</v>
          </cell>
          <cell r="D707">
            <v>19128</v>
          </cell>
          <cell r="I707">
            <v>0</v>
          </cell>
          <cell r="J707">
            <v>0</v>
          </cell>
          <cell r="K707">
            <v>50</v>
          </cell>
          <cell r="R707">
            <v>8</v>
          </cell>
          <cell r="AC707">
            <v>20</v>
          </cell>
          <cell r="AD707">
            <v>30</v>
          </cell>
          <cell r="AL707">
            <v>115</v>
          </cell>
          <cell r="AU707" t="str">
            <v>100ประเภทบ้านเดี่ยว</v>
          </cell>
          <cell r="AV707" t="str">
            <v>ตึก</v>
          </cell>
          <cell r="AW707">
            <v>120</v>
          </cell>
          <cell r="AY707">
            <v>120</v>
          </cell>
          <cell r="BB707">
            <v>23</v>
          </cell>
        </row>
        <row r="708">
          <cell r="A708">
            <v>704</v>
          </cell>
          <cell r="C708" t="str">
            <v>โฉนด</v>
          </cell>
          <cell r="D708">
            <v>32070</v>
          </cell>
          <cell r="I708">
            <v>4</v>
          </cell>
          <cell r="J708">
            <v>3</v>
          </cell>
          <cell r="K708">
            <v>51</v>
          </cell>
          <cell r="R708">
            <v>1</v>
          </cell>
          <cell r="AC708">
            <v>1951</v>
          </cell>
          <cell r="AD708">
            <v>0</v>
          </cell>
          <cell r="AL708">
            <v>112</v>
          </cell>
        </row>
        <row r="709">
          <cell r="A709">
            <v>705</v>
          </cell>
          <cell r="C709" t="str">
            <v>โฉนด</v>
          </cell>
          <cell r="D709">
            <v>28696</v>
          </cell>
          <cell r="I709">
            <v>0</v>
          </cell>
          <cell r="J709">
            <v>0</v>
          </cell>
          <cell r="K709">
            <v>94</v>
          </cell>
          <cell r="R709">
            <v>1</v>
          </cell>
          <cell r="AC709">
            <v>49</v>
          </cell>
          <cell r="AD709">
            <v>45</v>
          </cell>
          <cell r="AL709">
            <v>112</v>
          </cell>
          <cell r="AU709" t="str">
            <v>100ประเภทบ้านเดี่ยว</v>
          </cell>
          <cell r="AV709" t="str">
            <v>ตึกครึ่งไม้</v>
          </cell>
          <cell r="AW709">
            <v>180</v>
          </cell>
          <cell r="AY709">
            <v>180</v>
          </cell>
          <cell r="BB709">
            <v>43</v>
          </cell>
        </row>
        <row r="710">
          <cell r="A710">
            <v>706</v>
          </cell>
          <cell r="C710" t="str">
            <v>โฉนด</v>
          </cell>
          <cell r="D710">
            <v>75088</v>
          </cell>
          <cell r="I710">
            <v>6</v>
          </cell>
          <cell r="J710">
            <v>3</v>
          </cell>
          <cell r="K710">
            <v>64</v>
          </cell>
          <cell r="R710">
            <v>5</v>
          </cell>
          <cell r="AC710">
            <v>2764</v>
          </cell>
          <cell r="AD710">
            <v>0</v>
          </cell>
          <cell r="AL710">
            <v>8</v>
          </cell>
        </row>
        <row r="711">
          <cell r="A711">
            <v>707</v>
          </cell>
          <cell r="C711" t="str">
            <v>โฉนด</v>
          </cell>
          <cell r="D711">
            <v>75089</v>
          </cell>
          <cell r="I711">
            <v>11</v>
          </cell>
          <cell r="J711">
            <v>1</v>
          </cell>
          <cell r="K711">
            <v>73</v>
          </cell>
          <cell r="R711">
            <v>5</v>
          </cell>
          <cell r="AC711">
            <v>4573</v>
          </cell>
          <cell r="AD711">
            <v>0</v>
          </cell>
          <cell r="AL711">
            <v>8</v>
          </cell>
        </row>
        <row r="712">
          <cell r="A712">
            <v>708</v>
          </cell>
          <cell r="C712" t="str">
            <v>โฉนด</v>
          </cell>
          <cell r="D712">
            <v>57340</v>
          </cell>
          <cell r="I712">
            <v>0</v>
          </cell>
          <cell r="J712">
            <v>3</v>
          </cell>
          <cell r="K712">
            <v>38</v>
          </cell>
          <cell r="AC712">
            <v>338</v>
          </cell>
          <cell r="AD712">
            <v>0</v>
          </cell>
          <cell r="AL712" t="str">
            <v>30/104</v>
          </cell>
        </row>
        <row r="713">
          <cell r="A713">
            <v>709</v>
          </cell>
          <cell r="C713" t="str">
            <v>โฉนด</v>
          </cell>
          <cell r="D713">
            <v>57344</v>
          </cell>
          <cell r="I713">
            <v>0</v>
          </cell>
          <cell r="J713">
            <v>0</v>
          </cell>
          <cell r="K713">
            <v>68</v>
          </cell>
          <cell r="AC713">
            <v>68</v>
          </cell>
          <cell r="AD713">
            <v>0</v>
          </cell>
          <cell r="AL713" t="str">
            <v>30/104</v>
          </cell>
        </row>
        <row r="714">
          <cell r="A714">
            <v>710</v>
          </cell>
          <cell r="C714" t="str">
            <v>โฉนด</v>
          </cell>
          <cell r="D714">
            <v>33492</v>
          </cell>
          <cell r="I714">
            <v>6</v>
          </cell>
          <cell r="J714">
            <v>1</v>
          </cell>
          <cell r="K714">
            <v>73</v>
          </cell>
          <cell r="R714">
            <v>1</v>
          </cell>
          <cell r="AC714">
            <v>2573</v>
          </cell>
          <cell r="AD714">
            <v>0</v>
          </cell>
          <cell r="AL714">
            <v>79</v>
          </cell>
        </row>
        <row r="715">
          <cell r="A715">
            <v>711</v>
          </cell>
          <cell r="C715" t="str">
            <v>โฉนด</v>
          </cell>
          <cell r="D715">
            <v>14903</v>
          </cell>
          <cell r="I715">
            <v>0</v>
          </cell>
          <cell r="J715">
            <v>0</v>
          </cell>
          <cell r="K715">
            <v>42</v>
          </cell>
          <cell r="R715">
            <v>10</v>
          </cell>
          <cell r="AC715">
            <v>42</v>
          </cell>
          <cell r="AD715">
            <v>0</v>
          </cell>
          <cell r="AL715">
            <v>86</v>
          </cell>
        </row>
        <row r="716">
          <cell r="A716">
            <v>712</v>
          </cell>
          <cell r="C716" t="str">
            <v>โฉนด</v>
          </cell>
          <cell r="D716">
            <v>38928</v>
          </cell>
          <cell r="I716">
            <v>3</v>
          </cell>
          <cell r="J716">
            <v>3</v>
          </cell>
          <cell r="K716">
            <v>66</v>
          </cell>
          <cell r="R716">
            <v>2</v>
          </cell>
          <cell r="AC716">
            <v>1566</v>
          </cell>
          <cell r="AD716">
            <v>0</v>
          </cell>
          <cell r="AL716">
            <v>86</v>
          </cell>
        </row>
        <row r="717">
          <cell r="A717">
            <v>713</v>
          </cell>
          <cell r="C717" t="str">
            <v>โฉนด</v>
          </cell>
          <cell r="D717">
            <v>74956</v>
          </cell>
          <cell r="I717">
            <v>3</v>
          </cell>
          <cell r="J717">
            <v>0</v>
          </cell>
          <cell r="K717">
            <v>85</v>
          </cell>
          <cell r="R717">
            <v>12</v>
          </cell>
          <cell r="AC717">
            <v>1285</v>
          </cell>
          <cell r="AD717">
            <v>0</v>
          </cell>
          <cell r="AL717">
            <v>6</v>
          </cell>
        </row>
        <row r="718">
          <cell r="A718">
            <v>714</v>
          </cell>
          <cell r="C718" t="str">
            <v>โฉนด</v>
          </cell>
          <cell r="D718">
            <v>74958</v>
          </cell>
          <cell r="I718">
            <v>0</v>
          </cell>
          <cell r="J718">
            <v>2</v>
          </cell>
          <cell r="K718">
            <v>26</v>
          </cell>
          <cell r="R718">
            <v>12</v>
          </cell>
          <cell r="AC718">
            <v>226</v>
          </cell>
          <cell r="AD718">
            <v>0</v>
          </cell>
          <cell r="AL718">
            <v>6</v>
          </cell>
        </row>
        <row r="719">
          <cell r="A719">
            <v>715</v>
          </cell>
          <cell r="C719" t="str">
            <v>โฉนด</v>
          </cell>
          <cell r="D719">
            <v>71304</v>
          </cell>
          <cell r="I719">
            <v>3</v>
          </cell>
          <cell r="J719">
            <v>2</v>
          </cell>
          <cell r="K719">
            <v>45</v>
          </cell>
          <cell r="R719">
            <v>4</v>
          </cell>
          <cell r="AC719">
            <v>1445</v>
          </cell>
          <cell r="AD719">
            <v>0</v>
          </cell>
          <cell r="AL719">
            <v>153</v>
          </cell>
        </row>
        <row r="720">
          <cell r="A720">
            <v>716</v>
          </cell>
          <cell r="C720" t="str">
            <v>โฉนด</v>
          </cell>
          <cell r="D720">
            <v>91059</v>
          </cell>
          <cell r="I720">
            <v>0</v>
          </cell>
          <cell r="J720">
            <v>1</v>
          </cell>
          <cell r="K720">
            <v>2</v>
          </cell>
          <cell r="R720">
            <v>4</v>
          </cell>
          <cell r="AC720">
            <v>60.75</v>
          </cell>
          <cell r="AD720">
            <v>41.25</v>
          </cell>
          <cell r="AL720">
            <v>153</v>
          </cell>
          <cell r="AU720" t="str">
            <v>100ประเภทบ้านเดี่ยว</v>
          </cell>
          <cell r="AV720" t="str">
            <v>ตึก</v>
          </cell>
          <cell r="AW720">
            <v>165</v>
          </cell>
          <cell r="AY720">
            <v>165</v>
          </cell>
          <cell r="BB720">
            <v>17</v>
          </cell>
        </row>
        <row r="721">
          <cell r="A721">
            <v>717</v>
          </cell>
          <cell r="C721" t="str">
            <v>โฉนด</v>
          </cell>
          <cell r="D721">
            <v>32086</v>
          </cell>
          <cell r="I721">
            <v>10</v>
          </cell>
          <cell r="J721">
            <v>0</v>
          </cell>
          <cell r="K721">
            <v>22</v>
          </cell>
          <cell r="R721">
            <v>4</v>
          </cell>
          <cell r="AC721">
            <v>4022</v>
          </cell>
          <cell r="AD721">
            <v>0</v>
          </cell>
          <cell r="AL721">
            <v>137</v>
          </cell>
        </row>
        <row r="722">
          <cell r="A722">
            <v>718</v>
          </cell>
          <cell r="C722" t="str">
            <v>โฉนด</v>
          </cell>
          <cell r="D722">
            <v>30413</v>
          </cell>
          <cell r="I722">
            <v>0</v>
          </cell>
          <cell r="J722">
            <v>0</v>
          </cell>
          <cell r="K722">
            <v>52</v>
          </cell>
          <cell r="R722">
            <v>5</v>
          </cell>
          <cell r="AC722">
            <v>10</v>
          </cell>
          <cell r="AD722">
            <v>42</v>
          </cell>
          <cell r="AL722">
            <v>67</v>
          </cell>
          <cell r="AU722" t="str">
            <v>100ประเภทบ้านเดี่ยว</v>
          </cell>
          <cell r="AV722" t="str">
            <v>ตึกครึ่งไม้</v>
          </cell>
          <cell r="AW722">
            <v>168</v>
          </cell>
          <cell r="AY722">
            <v>168</v>
          </cell>
          <cell r="BB722">
            <v>39</v>
          </cell>
        </row>
        <row r="723">
          <cell r="A723">
            <v>719</v>
          </cell>
          <cell r="C723" t="str">
            <v>โฉนด</v>
          </cell>
          <cell r="D723">
            <v>28695</v>
          </cell>
          <cell r="I723">
            <v>0</v>
          </cell>
          <cell r="J723">
            <v>1</v>
          </cell>
          <cell r="K723">
            <v>1</v>
          </cell>
          <cell r="R723">
            <v>1</v>
          </cell>
          <cell r="AC723">
            <v>68</v>
          </cell>
          <cell r="AD723">
            <v>33</v>
          </cell>
          <cell r="AL723">
            <v>159</v>
          </cell>
          <cell r="AU723" t="str">
            <v>100ประเภทบ้านเดี่ยว</v>
          </cell>
          <cell r="AV723" t="str">
            <v>ตึกครึ่งไม้</v>
          </cell>
          <cell r="AW723">
            <v>132</v>
          </cell>
          <cell r="AY723">
            <v>132</v>
          </cell>
          <cell r="BB723">
            <v>43</v>
          </cell>
        </row>
        <row r="724">
          <cell r="A724">
            <v>720</v>
          </cell>
          <cell r="C724" t="str">
            <v>โฉนด</v>
          </cell>
          <cell r="D724">
            <v>87550</v>
          </cell>
          <cell r="I724">
            <v>7</v>
          </cell>
          <cell r="J724">
            <v>3</v>
          </cell>
          <cell r="K724">
            <v>47</v>
          </cell>
          <cell r="AC724">
            <v>3147</v>
          </cell>
          <cell r="AD724">
            <v>0</v>
          </cell>
          <cell r="AL724" t="str">
            <v>60/73</v>
          </cell>
        </row>
        <row r="725">
          <cell r="A725">
            <v>721</v>
          </cell>
          <cell r="C725" t="str">
            <v>โฉนด</v>
          </cell>
          <cell r="D725">
            <v>32149</v>
          </cell>
          <cell r="I725">
            <v>7</v>
          </cell>
          <cell r="J725">
            <v>3</v>
          </cell>
          <cell r="K725">
            <v>47</v>
          </cell>
          <cell r="AC725">
            <v>3147</v>
          </cell>
          <cell r="AD725">
            <v>0</v>
          </cell>
          <cell r="AL725" t="str">
            <v>60/73</v>
          </cell>
        </row>
        <row r="726">
          <cell r="A726">
            <v>722</v>
          </cell>
          <cell r="C726" t="str">
            <v>โฉนด</v>
          </cell>
          <cell r="D726">
            <v>32072</v>
          </cell>
          <cell r="I726">
            <v>7</v>
          </cell>
          <cell r="J726">
            <v>3</v>
          </cell>
          <cell r="K726">
            <v>47</v>
          </cell>
          <cell r="AC726">
            <v>3147</v>
          </cell>
          <cell r="AD726">
            <v>0</v>
          </cell>
          <cell r="AL726" t="str">
            <v>60/73</v>
          </cell>
        </row>
        <row r="727">
          <cell r="A727">
            <v>723</v>
          </cell>
          <cell r="C727" t="str">
            <v>โฉนด</v>
          </cell>
          <cell r="D727">
            <v>87549</v>
          </cell>
          <cell r="I727">
            <v>7</v>
          </cell>
          <cell r="J727">
            <v>3</v>
          </cell>
          <cell r="K727">
            <v>46</v>
          </cell>
          <cell r="AC727">
            <v>3146</v>
          </cell>
          <cell r="AD727">
            <v>0</v>
          </cell>
          <cell r="AL727" t="str">
            <v>60/73</v>
          </cell>
        </row>
        <row r="728">
          <cell r="A728">
            <v>724</v>
          </cell>
          <cell r="C728" t="str">
            <v>โฉนด</v>
          </cell>
          <cell r="D728">
            <v>1570</v>
          </cell>
          <cell r="I728">
            <v>7</v>
          </cell>
          <cell r="J728">
            <v>0</v>
          </cell>
          <cell r="K728">
            <v>57</v>
          </cell>
          <cell r="R728">
            <v>6</v>
          </cell>
          <cell r="AC728">
            <v>2857</v>
          </cell>
          <cell r="AD728">
            <v>0</v>
          </cell>
          <cell r="AL728">
            <v>12</v>
          </cell>
        </row>
        <row r="729">
          <cell r="A729">
            <v>725</v>
          </cell>
          <cell r="C729" t="str">
            <v>โฉนด</v>
          </cell>
          <cell r="D729">
            <v>88485</v>
          </cell>
          <cell r="I729">
            <v>1</v>
          </cell>
          <cell r="J729">
            <v>3</v>
          </cell>
          <cell r="K729">
            <v>58</v>
          </cell>
          <cell r="R729">
            <v>2</v>
          </cell>
          <cell r="AC729">
            <v>758</v>
          </cell>
          <cell r="AD729">
            <v>0</v>
          </cell>
          <cell r="AL729">
            <v>40</v>
          </cell>
        </row>
        <row r="730">
          <cell r="A730">
            <v>726</v>
          </cell>
          <cell r="C730" t="str">
            <v>โฉนด</v>
          </cell>
          <cell r="D730">
            <v>71354</v>
          </cell>
          <cell r="I730">
            <v>0</v>
          </cell>
          <cell r="J730">
            <v>1</v>
          </cell>
          <cell r="K730">
            <v>55</v>
          </cell>
          <cell r="R730">
            <v>5</v>
          </cell>
          <cell r="AC730">
            <v>155</v>
          </cell>
          <cell r="AD730">
            <v>0</v>
          </cell>
          <cell r="AL730">
            <v>59</v>
          </cell>
        </row>
        <row r="731">
          <cell r="A731">
            <v>727</v>
          </cell>
          <cell r="C731" t="str">
            <v>โฉนด</v>
          </cell>
          <cell r="D731">
            <v>32412</v>
          </cell>
          <cell r="I731">
            <v>9</v>
          </cell>
          <cell r="J731">
            <v>1</v>
          </cell>
          <cell r="K731">
            <v>89</v>
          </cell>
          <cell r="R731">
            <v>2</v>
          </cell>
          <cell r="AC731">
            <v>3789</v>
          </cell>
          <cell r="AD731">
            <v>0</v>
          </cell>
          <cell r="AL731">
            <v>89</v>
          </cell>
        </row>
        <row r="732">
          <cell r="A732">
            <v>728</v>
          </cell>
          <cell r="C732" t="str">
            <v>โฉนด</v>
          </cell>
          <cell r="D732">
            <v>28727</v>
          </cell>
          <cell r="I732">
            <v>0</v>
          </cell>
          <cell r="J732">
            <v>1</v>
          </cell>
          <cell r="K732">
            <v>48</v>
          </cell>
          <cell r="R732">
            <v>1</v>
          </cell>
          <cell r="AC732">
            <v>148</v>
          </cell>
          <cell r="AD732">
            <v>0</v>
          </cell>
          <cell r="AL732">
            <v>167</v>
          </cell>
        </row>
        <row r="733">
          <cell r="A733">
            <v>729</v>
          </cell>
          <cell r="C733" t="str">
            <v>โฉนด</v>
          </cell>
          <cell r="D733">
            <v>58884</v>
          </cell>
          <cell r="I733">
            <v>6</v>
          </cell>
          <cell r="J733">
            <v>0</v>
          </cell>
          <cell r="K733">
            <v>61</v>
          </cell>
          <cell r="R733">
            <v>2</v>
          </cell>
          <cell r="AC733">
            <v>2461</v>
          </cell>
          <cell r="AD733">
            <v>0</v>
          </cell>
          <cell r="AL733">
            <v>106</v>
          </cell>
        </row>
        <row r="734">
          <cell r="A734">
            <v>730</v>
          </cell>
          <cell r="C734" t="str">
            <v>โฉนด</v>
          </cell>
          <cell r="D734">
            <v>56690</v>
          </cell>
          <cell r="I734">
            <v>0</v>
          </cell>
          <cell r="J734">
            <v>0</v>
          </cell>
          <cell r="K734">
            <v>68</v>
          </cell>
          <cell r="R734">
            <v>2</v>
          </cell>
          <cell r="AC734">
            <v>-6.75</v>
          </cell>
          <cell r="AD734">
            <v>74.75</v>
          </cell>
          <cell r="AL734">
            <v>106</v>
          </cell>
          <cell r="AU734" t="str">
            <v>100ประเภทบ้านเดี่ยว</v>
          </cell>
          <cell r="AV734" t="str">
            <v>ตึก</v>
          </cell>
          <cell r="AW734">
            <v>299</v>
          </cell>
          <cell r="AY734">
            <v>251</v>
          </cell>
          <cell r="BB734">
            <v>12</v>
          </cell>
        </row>
        <row r="735">
          <cell r="A735">
            <v>731</v>
          </cell>
          <cell r="C735" t="str">
            <v>โฉนด</v>
          </cell>
          <cell r="D735">
            <v>56690</v>
          </cell>
          <cell r="I735">
            <v>0</v>
          </cell>
          <cell r="J735">
            <v>0</v>
          </cell>
          <cell r="K735">
            <v>68</v>
          </cell>
          <cell r="R735">
            <v>2</v>
          </cell>
          <cell r="AE735">
            <v>12</v>
          </cell>
          <cell r="AL735">
            <v>106</v>
          </cell>
          <cell r="AU735" t="str">
            <v>100ประเภทบ้านเดี่ยว</v>
          </cell>
          <cell r="AV735" t="str">
            <v>ตึก</v>
          </cell>
          <cell r="AW735">
            <v>48</v>
          </cell>
          <cell r="AZ735">
            <v>48</v>
          </cell>
          <cell r="BB735">
            <v>5</v>
          </cell>
        </row>
        <row r="736">
          <cell r="A736">
            <v>732</v>
          </cell>
          <cell r="C736" t="str">
            <v>โฉนด</v>
          </cell>
          <cell r="D736">
            <v>80765</v>
          </cell>
          <cell r="I736">
            <v>2</v>
          </cell>
          <cell r="J736">
            <v>1</v>
          </cell>
          <cell r="K736">
            <v>1</v>
          </cell>
          <cell r="R736">
            <v>2</v>
          </cell>
          <cell r="AC736">
            <v>901</v>
          </cell>
          <cell r="AD736">
            <v>0</v>
          </cell>
          <cell r="AL736">
            <v>106</v>
          </cell>
        </row>
        <row r="737">
          <cell r="A737">
            <v>733</v>
          </cell>
          <cell r="C737" t="str">
            <v>โฉนด</v>
          </cell>
          <cell r="D737">
            <v>80765</v>
          </cell>
          <cell r="I737">
            <v>2</v>
          </cell>
          <cell r="J737">
            <v>1</v>
          </cell>
          <cell r="K737">
            <v>1</v>
          </cell>
          <cell r="R737">
            <v>2</v>
          </cell>
          <cell r="AC737">
            <v>881.9375</v>
          </cell>
          <cell r="AD737">
            <v>3.0625</v>
          </cell>
          <cell r="AE737">
            <v>16</v>
          </cell>
          <cell r="AL737">
            <v>106</v>
          </cell>
          <cell r="AU737" t="str">
            <v>501คลังสินค้า พื้นที่ไม่เกิน 300 ตารางเมตร</v>
          </cell>
          <cell r="AW737">
            <v>12.25</v>
          </cell>
          <cell r="AZ737">
            <v>12.25</v>
          </cell>
          <cell r="BB737">
            <v>3</v>
          </cell>
        </row>
        <row r="738">
          <cell r="A738">
            <v>734</v>
          </cell>
          <cell r="C738" t="str">
            <v>โฉนด</v>
          </cell>
          <cell r="D738">
            <v>80765</v>
          </cell>
          <cell r="I738">
            <v>2</v>
          </cell>
          <cell r="J738">
            <v>1</v>
          </cell>
          <cell r="K738">
            <v>1</v>
          </cell>
          <cell r="R738">
            <v>2</v>
          </cell>
          <cell r="AC738">
            <v>895.5</v>
          </cell>
          <cell r="AE738">
            <v>5.5</v>
          </cell>
          <cell r="AL738">
            <v>106</v>
          </cell>
          <cell r="AU738" t="str">
            <v>100ประเภทบ้านเดี่ยว</v>
          </cell>
          <cell r="AV738" t="str">
            <v>ตึก</v>
          </cell>
          <cell r="AW738">
            <v>22</v>
          </cell>
          <cell r="AZ738">
            <v>22</v>
          </cell>
          <cell r="BB738">
            <v>1</v>
          </cell>
        </row>
        <row r="739">
          <cell r="A739">
            <v>735</v>
          </cell>
          <cell r="C739" t="str">
            <v>โฉนด</v>
          </cell>
          <cell r="D739">
            <v>37603</v>
          </cell>
          <cell r="I739">
            <v>2</v>
          </cell>
          <cell r="J739">
            <v>2</v>
          </cell>
          <cell r="K739">
            <v>65</v>
          </cell>
          <cell r="R739">
            <v>2</v>
          </cell>
          <cell r="AC739">
            <v>1065</v>
          </cell>
          <cell r="AD739">
            <v>0</v>
          </cell>
          <cell r="AL739">
            <v>106</v>
          </cell>
        </row>
        <row r="740">
          <cell r="A740">
            <v>736</v>
          </cell>
          <cell r="C740" t="str">
            <v>โฉนด</v>
          </cell>
          <cell r="D740">
            <v>27575</v>
          </cell>
          <cell r="I740">
            <v>0</v>
          </cell>
          <cell r="J740">
            <v>0</v>
          </cell>
          <cell r="K740">
            <v>58</v>
          </cell>
          <cell r="R740">
            <v>1</v>
          </cell>
          <cell r="AC740">
            <v>42.25</v>
          </cell>
          <cell r="AD740">
            <v>15.75</v>
          </cell>
          <cell r="AL740">
            <v>116</v>
          </cell>
          <cell r="AU740" t="str">
            <v>100ประเภทบ้านเดี่ยว</v>
          </cell>
          <cell r="AV740" t="str">
            <v>ตึก</v>
          </cell>
          <cell r="AW740">
            <v>63</v>
          </cell>
          <cell r="AY740">
            <v>63</v>
          </cell>
          <cell r="BB740">
            <v>17</v>
          </cell>
        </row>
        <row r="741">
          <cell r="A741">
            <v>737</v>
          </cell>
          <cell r="C741" t="str">
            <v>โฉนด</v>
          </cell>
          <cell r="D741">
            <v>46142</v>
          </cell>
          <cell r="I741">
            <v>31</v>
          </cell>
          <cell r="J741">
            <v>2</v>
          </cell>
          <cell r="K741">
            <v>55</v>
          </cell>
          <cell r="AC741">
            <v>12655</v>
          </cell>
          <cell r="AD741">
            <v>0</v>
          </cell>
          <cell r="AL741" t="str">
            <v>156/51</v>
          </cell>
        </row>
        <row r="742">
          <cell r="A742">
            <v>738</v>
          </cell>
          <cell r="C742" t="str">
            <v>โฉนด</v>
          </cell>
          <cell r="D742">
            <v>32486</v>
          </cell>
          <cell r="I742">
            <v>10</v>
          </cell>
          <cell r="J742">
            <v>0</v>
          </cell>
          <cell r="K742">
            <v>1</v>
          </cell>
          <cell r="AC742">
            <v>4001</v>
          </cell>
          <cell r="AD742">
            <v>0</v>
          </cell>
          <cell r="AL742" t="str">
            <v>156/51</v>
          </cell>
        </row>
        <row r="743">
          <cell r="A743">
            <v>739</v>
          </cell>
          <cell r="C743" t="str">
            <v>โฉนด</v>
          </cell>
          <cell r="D743">
            <v>37607</v>
          </cell>
          <cell r="I743">
            <v>6</v>
          </cell>
          <cell r="J743">
            <v>0</v>
          </cell>
          <cell r="K743">
            <v>23</v>
          </cell>
          <cell r="AC743">
            <v>2423</v>
          </cell>
          <cell r="AD743">
            <v>0</v>
          </cell>
          <cell r="AL743" t="str">
            <v>300/3-5</v>
          </cell>
        </row>
        <row r="744">
          <cell r="A744">
            <v>740</v>
          </cell>
          <cell r="C744" t="str">
            <v>โฉนด</v>
          </cell>
          <cell r="D744">
            <v>84778</v>
          </cell>
          <cell r="I744">
            <v>1</v>
          </cell>
          <cell r="J744">
            <v>0</v>
          </cell>
          <cell r="K744">
            <v>52</v>
          </cell>
          <cell r="AC744">
            <v>452</v>
          </cell>
          <cell r="AD744">
            <v>0</v>
          </cell>
          <cell r="AL744">
            <v>124</v>
          </cell>
        </row>
        <row r="745">
          <cell r="A745">
            <v>741</v>
          </cell>
          <cell r="C745" t="str">
            <v>โฉนด</v>
          </cell>
          <cell r="D745">
            <v>71273</v>
          </cell>
          <cell r="I745">
            <v>1</v>
          </cell>
          <cell r="J745">
            <v>2</v>
          </cell>
          <cell r="K745">
            <v>40</v>
          </cell>
          <cell r="AC745">
            <v>640</v>
          </cell>
          <cell r="AD745">
            <v>0</v>
          </cell>
          <cell r="AL745">
            <v>124</v>
          </cell>
        </row>
        <row r="746">
          <cell r="A746">
            <v>742</v>
          </cell>
          <cell r="C746" t="str">
            <v>โฉนด</v>
          </cell>
          <cell r="D746">
            <v>73973</v>
          </cell>
          <cell r="I746">
            <v>0</v>
          </cell>
          <cell r="J746">
            <v>2</v>
          </cell>
          <cell r="K746">
            <v>23</v>
          </cell>
          <cell r="R746">
            <v>2</v>
          </cell>
          <cell r="AC746">
            <v>223</v>
          </cell>
          <cell r="AD746">
            <v>0</v>
          </cell>
          <cell r="AL746">
            <v>238</v>
          </cell>
        </row>
        <row r="747">
          <cell r="A747">
            <v>743</v>
          </cell>
          <cell r="C747" t="str">
            <v>โฉนด</v>
          </cell>
          <cell r="D747">
            <v>14816</v>
          </cell>
          <cell r="I747">
            <v>0</v>
          </cell>
          <cell r="J747">
            <v>1</v>
          </cell>
          <cell r="K747">
            <v>81</v>
          </cell>
          <cell r="R747" t="str">
            <v xml:space="preserve"> </v>
          </cell>
          <cell r="AC747">
            <v>23.5</v>
          </cell>
          <cell r="AD747">
            <v>157.5</v>
          </cell>
          <cell r="AL747" t="str">
            <v xml:space="preserve">42/10 </v>
          </cell>
          <cell r="AV747" t="str">
            <v>ตึก</v>
          </cell>
          <cell r="AW747">
            <v>630</v>
          </cell>
          <cell r="AY747">
            <v>630</v>
          </cell>
          <cell r="BB747">
            <v>20</v>
          </cell>
        </row>
        <row r="748">
          <cell r="A748">
            <v>744</v>
          </cell>
          <cell r="C748" t="str">
            <v>โฉนด</v>
          </cell>
          <cell r="D748">
            <v>14817</v>
          </cell>
          <cell r="I748">
            <v>0</v>
          </cell>
          <cell r="J748">
            <v>0</v>
          </cell>
          <cell r="K748">
            <v>21</v>
          </cell>
          <cell r="R748" t="str">
            <v xml:space="preserve"> </v>
          </cell>
          <cell r="AC748">
            <v>21</v>
          </cell>
          <cell r="AD748">
            <v>0</v>
          </cell>
          <cell r="AL748" t="str">
            <v xml:space="preserve">42/10 </v>
          </cell>
        </row>
        <row r="749">
          <cell r="A749">
            <v>745</v>
          </cell>
          <cell r="C749" t="str">
            <v>โฉนด</v>
          </cell>
          <cell r="D749">
            <v>3954</v>
          </cell>
          <cell r="I749">
            <v>3</v>
          </cell>
          <cell r="J749">
            <v>0</v>
          </cell>
          <cell r="K749">
            <v>3</v>
          </cell>
          <cell r="R749">
            <v>9</v>
          </cell>
          <cell r="AC749">
            <v>1203</v>
          </cell>
          <cell r="AD749">
            <v>0</v>
          </cell>
          <cell r="AL749">
            <v>258</v>
          </cell>
        </row>
        <row r="750">
          <cell r="A750">
            <v>746</v>
          </cell>
          <cell r="C750" t="str">
            <v>โฉนด</v>
          </cell>
          <cell r="D750">
            <v>5568</v>
          </cell>
          <cell r="I750">
            <v>0</v>
          </cell>
          <cell r="J750">
            <v>1</v>
          </cell>
          <cell r="K750">
            <v>58</v>
          </cell>
          <cell r="R750">
            <v>9</v>
          </cell>
          <cell r="AC750">
            <v>158</v>
          </cell>
          <cell r="AD750">
            <v>0</v>
          </cell>
          <cell r="AL750">
            <v>258</v>
          </cell>
        </row>
        <row r="751">
          <cell r="A751">
            <v>747</v>
          </cell>
          <cell r="C751" t="str">
            <v>โฉนด</v>
          </cell>
          <cell r="D751">
            <v>5601</v>
          </cell>
          <cell r="I751">
            <v>8</v>
          </cell>
          <cell r="J751">
            <v>1</v>
          </cell>
          <cell r="K751">
            <v>54</v>
          </cell>
          <cell r="R751">
            <v>9</v>
          </cell>
          <cell r="AC751">
            <v>3354</v>
          </cell>
          <cell r="AD751">
            <v>0</v>
          </cell>
          <cell r="AL751">
            <v>258</v>
          </cell>
        </row>
        <row r="752">
          <cell r="A752">
            <v>748</v>
          </cell>
          <cell r="C752" t="str">
            <v>โฉนด</v>
          </cell>
          <cell r="D752">
            <v>5601</v>
          </cell>
          <cell r="I752">
            <v>8</v>
          </cell>
          <cell r="J752">
            <v>1</v>
          </cell>
          <cell r="K752">
            <v>54</v>
          </cell>
          <cell r="R752">
            <v>9</v>
          </cell>
          <cell r="AC752" t="str">
            <v>-</v>
          </cell>
          <cell r="AD752">
            <v>0</v>
          </cell>
          <cell r="AL752">
            <v>258</v>
          </cell>
        </row>
        <row r="753">
          <cell r="A753">
            <v>749</v>
          </cell>
          <cell r="C753" t="str">
            <v>โฉนด</v>
          </cell>
          <cell r="D753">
            <v>5601</v>
          </cell>
          <cell r="I753">
            <v>8</v>
          </cell>
          <cell r="J753">
            <v>1</v>
          </cell>
          <cell r="K753">
            <v>54</v>
          </cell>
          <cell r="R753">
            <v>9</v>
          </cell>
          <cell r="AC753" t="str">
            <v>-</v>
          </cell>
          <cell r="AD753">
            <v>182</v>
          </cell>
          <cell r="AL753">
            <v>258</v>
          </cell>
          <cell r="AU753" t="str">
            <v>513โรงงาน</v>
          </cell>
          <cell r="AV753" t="str">
            <v>ตึก</v>
          </cell>
          <cell r="AW753">
            <v>728</v>
          </cell>
          <cell r="AZ753">
            <v>728</v>
          </cell>
          <cell r="BB753">
            <v>8</v>
          </cell>
        </row>
        <row r="754">
          <cell r="A754">
            <v>750</v>
          </cell>
          <cell r="C754" t="str">
            <v>โฉนด</v>
          </cell>
          <cell r="D754">
            <v>5601</v>
          </cell>
          <cell r="I754">
            <v>8</v>
          </cell>
          <cell r="J754">
            <v>1</v>
          </cell>
          <cell r="K754">
            <v>54</v>
          </cell>
          <cell r="R754">
            <v>9</v>
          </cell>
          <cell r="AC754" t="str">
            <v>-</v>
          </cell>
          <cell r="AD754">
            <v>23.375</v>
          </cell>
          <cell r="AL754">
            <v>258</v>
          </cell>
          <cell r="AU754" t="str">
            <v>513โรงงาน</v>
          </cell>
          <cell r="AV754" t="str">
            <v>ตึก</v>
          </cell>
          <cell r="AW754">
            <v>93.5</v>
          </cell>
          <cell r="AZ754">
            <v>93.5</v>
          </cell>
          <cell r="BB754">
            <v>8</v>
          </cell>
        </row>
        <row r="755">
          <cell r="A755">
            <v>751</v>
          </cell>
          <cell r="C755" t="str">
            <v>โฉนด</v>
          </cell>
          <cell r="D755">
            <v>5601</v>
          </cell>
          <cell r="I755">
            <v>8</v>
          </cell>
          <cell r="J755">
            <v>1</v>
          </cell>
          <cell r="K755">
            <v>54</v>
          </cell>
          <cell r="R755">
            <v>9</v>
          </cell>
          <cell r="AC755" t="str">
            <v>-</v>
          </cell>
          <cell r="AD755">
            <v>11</v>
          </cell>
          <cell r="AL755">
            <v>258</v>
          </cell>
          <cell r="AU755" t="str">
            <v>506/1โรงแรม ความสูงไม่เกิน 5 ชั้น</v>
          </cell>
          <cell r="AV755" t="str">
            <v>ตึก</v>
          </cell>
          <cell r="AW755">
            <v>44</v>
          </cell>
          <cell r="AZ755">
            <v>38.25</v>
          </cell>
          <cell r="BB755">
            <v>8</v>
          </cell>
        </row>
        <row r="756">
          <cell r="A756">
            <v>752</v>
          </cell>
          <cell r="C756" t="str">
            <v>โฉนด</v>
          </cell>
          <cell r="D756">
            <v>5601</v>
          </cell>
          <cell r="I756">
            <v>8</v>
          </cell>
          <cell r="J756">
            <v>1</v>
          </cell>
          <cell r="K756">
            <v>54</v>
          </cell>
          <cell r="R756">
            <v>9</v>
          </cell>
          <cell r="AC756" t="str">
            <v>-</v>
          </cell>
          <cell r="AD756">
            <v>68</v>
          </cell>
          <cell r="AL756">
            <v>258</v>
          </cell>
          <cell r="AU756" t="str">
            <v>100ประเภทบ้านเดี่ยว</v>
          </cell>
          <cell r="AV756" t="str">
            <v>ตึก</v>
          </cell>
          <cell r="AW756">
            <v>272</v>
          </cell>
          <cell r="AZ756">
            <v>272</v>
          </cell>
          <cell r="BB756">
            <v>8</v>
          </cell>
        </row>
        <row r="757">
          <cell r="A757">
            <v>753</v>
          </cell>
          <cell r="C757" t="str">
            <v>โฉนด</v>
          </cell>
          <cell r="D757">
            <v>5601</v>
          </cell>
          <cell r="I757">
            <v>8</v>
          </cell>
          <cell r="J757">
            <v>1</v>
          </cell>
          <cell r="K757">
            <v>54</v>
          </cell>
          <cell r="R757">
            <v>9</v>
          </cell>
          <cell r="AC757" t="str">
            <v>-</v>
          </cell>
          <cell r="AD757">
            <v>8.5</v>
          </cell>
          <cell r="AL757">
            <v>258</v>
          </cell>
          <cell r="AU757" t="str">
            <v>512สถานีบริการน้ำมันเชื้อเพลิง</v>
          </cell>
          <cell r="AV757" t="str">
            <v>ตึก</v>
          </cell>
          <cell r="AW757">
            <v>34</v>
          </cell>
          <cell r="AZ757">
            <v>34</v>
          </cell>
          <cell r="BB757">
            <v>8</v>
          </cell>
        </row>
        <row r="758">
          <cell r="A758">
            <v>754</v>
          </cell>
          <cell r="C758" t="str">
            <v>โฉนด</v>
          </cell>
          <cell r="D758">
            <v>5601</v>
          </cell>
          <cell r="I758">
            <v>8</v>
          </cell>
          <cell r="J758">
            <v>1</v>
          </cell>
          <cell r="K758">
            <v>54</v>
          </cell>
          <cell r="R758">
            <v>9</v>
          </cell>
          <cell r="AC758" t="str">
            <v>-</v>
          </cell>
          <cell r="AD758">
            <v>11</v>
          </cell>
          <cell r="AL758">
            <v>258</v>
          </cell>
          <cell r="AU758" t="str">
            <v>504โรงจอดรถ</v>
          </cell>
          <cell r="AV758" t="str">
            <v>ตึก</v>
          </cell>
          <cell r="AW758">
            <v>44</v>
          </cell>
          <cell r="AZ758">
            <v>44</v>
          </cell>
          <cell r="BB758">
            <v>8</v>
          </cell>
        </row>
        <row r="759">
          <cell r="A759">
            <v>755</v>
          </cell>
          <cell r="C759" t="str">
            <v>โฉนด</v>
          </cell>
          <cell r="D759">
            <v>5601</v>
          </cell>
          <cell r="I759">
            <v>8</v>
          </cell>
          <cell r="J759">
            <v>1</v>
          </cell>
          <cell r="K759">
            <v>54</v>
          </cell>
          <cell r="R759">
            <v>9</v>
          </cell>
          <cell r="AC759" t="str">
            <v>-</v>
          </cell>
          <cell r="AD759">
            <v>47.25</v>
          </cell>
          <cell r="AL759">
            <v>258</v>
          </cell>
          <cell r="AU759" t="str">
            <v>504โรงจอดรถ</v>
          </cell>
          <cell r="AV759" t="str">
            <v>ตึก</v>
          </cell>
          <cell r="AW759">
            <v>189</v>
          </cell>
          <cell r="AZ759">
            <v>189</v>
          </cell>
          <cell r="BB759">
            <v>8</v>
          </cell>
        </row>
        <row r="760">
          <cell r="A760">
            <v>756</v>
          </cell>
          <cell r="C760" t="str">
            <v>โฉนด</v>
          </cell>
          <cell r="D760">
            <v>5601</v>
          </cell>
          <cell r="I760">
            <v>8</v>
          </cell>
          <cell r="J760">
            <v>1</v>
          </cell>
          <cell r="K760">
            <v>54</v>
          </cell>
          <cell r="R760">
            <v>9</v>
          </cell>
          <cell r="AC760" t="str">
            <v>-</v>
          </cell>
          <cell r="AD760">
            <v>101.0625</v>
          </cell>
          <cell r="AL760">
            <v>258</v>
          </cell>
          <cell r="AU760" t="str">
            <v>300ประเภทห้องแถว</v>
          </cell>
          <cell r="AV760" t="str">
            <v>ตึก</v>
          </cell>
          <cell r="AW760">
            <v>404.25</v>
          </cell>
          <cell r="AZ760">
            <v>404.25</v>
          </cell>
          <cell r="BB760">
            <v>8</v>
          </cell>
        </row>
        <row r="761">
          <cell r="A761">
            <v>757</v>
          </cell>
          <cell r="C761" t="str">
            <v>โฉนด</v>
          </cell>
          <cell r="D761">
            <v>5601</v>
          </cell>
          <cell r="I761">
            <v>8</v>
          </cell>
          <cell r="J761">
            <v>1</v>
          </cell>
          <cell r="K761">
            <v>54</v>
          </cell>
          <cell r="R761">
            <v>9</v>
          </cell>
          <cell r="AC761" t="str">
            <v>-</v>
          </cell>
          <cell r="AD761">
            <v>107.5</v>
          </cell>
          <cell r="AL761">
            <v>258</v>
          </cell>
          <cell r="AU761" t="str">
            <v>300ประเภทห้องแถว</v>
          </cell>
          <cell r="AV761" t="str">
            <v>ตึก</v>
          </cell>
          <cell r="AW761">
            <v>430</v>
          </cell>
          <cell r="AZ761">
            <v>430</v>
          </cell>
          <cell r="BB761">
            <v>8</v>
          </cell>
        </row>
        <row r="762">
          <cell r="A762">
            <v>758</v>
          </cell>
          <cell r="C762" t="str">
            <v>โฉนด</v>
          </cell>
          <cell r="D762">
            <v>5601</v>
          </cell>
          <cell r="I762">
            <v>8</v>
          </cell>
          <cell r="J762">
            <v>1</v>
          </cell>
          <cell r="K762">
            <v>54</v>
          </cell>
          <cell r="R762">
            <v>9</v>
          </cell>
          <cell r="AC762" t="str">
            <v>-</v>
          </cell>
          <cell r="AD762">
            <v>87.5</v>
          </cell>
          <cell r="AL762">
            <v>258</v>
          </cell>
          <cell r="AU762" t="str">
            <v>300ประเภทห้องแถว</v>
          </cell>
          <cell r="AV762" t="str">
            <v>ตึก</v>
          </cell>
          <cell r="AW762">
            <v>350</v>
          </cell>
          <cell r="AZ762">
            <v>350</v>
          </cell>
          <cell r="BB762">
            <v>8</v>
          </cell>
        </row>
        <row r="764">
          <cell r="A764">
            <v>760</v>
          </cell>
          <cell r="C764" t="str">
            <v>โฉนด</v>
          </cell>
          <cell r="D764">
            <v>10367</v>
          </cell>
          <cell r="I764">
            <v>0</v>
          </cell>
          <cell r="J764">
            <v>0</v>
          </cell>
          <cell r="K764">
            <v>34</v>
          </cell>
          <cell r="R764">
            <v>2</v>
          </cell>
          <cell r="AC764">
            <v>-1</v>
          </cell>
          <cell r="AD764">
            <v>35</v>
          </cell>
          <cell r="AL764">
            <v>330</v>
          </cell>
          <cell r="AU764" t="str">
            <v>100ประเภทบ้านเดี่ยว</v>
          </cell>
          <cell r="AV764" t="str">
            <v>ตึก</v>
          </cell>
          <cell r="AW764">
            <v>140</v>
          </cell>
          <cell r="AY764">
            <v>140</v>
          </cell>
          <cell r="BB764">
            <v>18</v>
          </cell>
        </row>
        <row r="765">
          <cell r="A765">
            <v>761</v>
          </cell>
          <cell r="C765" t="str">
            <v>โฉนด</v>
          </cell>
          <cell r="D765">
            <v>39103</v>
          </cell>
          <cell r="I765">
            <v>7</v>
          </cell>
          <cell r="J765">
            <v>3</v>
          </cell>
          <cell r="K765">
            <v>78</v>
          </cell>
          <cell r="R765">
            <v>2</v>
          </cell>
          <cell r="AC765">
            <v>3178</v>
          </cell>
          <cell r="AD765">
            <v>0</v>
          </cell>
          <cell r="AL765">
            <v>263</v>
          </cell>
        </row>
        <row r="766">
          <cell r="A766">
            <v>762</v>
          </cell>
          <cell r="C766" t="str">
            <v>โฉนด</v>
          </cell>
          <cell r="D766">
            <v>42286</v>
          </cell>
          <cell r="I766">
            <v>3</v>
          </cell>
          <cell r="J766">
            <v>0</v>
          </cell>
          <cell r="K766">
            <v>55</v>
          </cell>
          <cell r="R766">
            <v>11</v>
          </cell>
          <cell r="AC766">
            <v>1255</v>
          </cell>
          <cell r="AD766">
            <v>0</v>
          </cell>
          <cell r="AL766">
            <v>510</v>
          </cell>
        </row>
        <row r="767">
          <cell r="A767">
            <v>763</v>
          </cell>
          <cell r="C767" t="str">
            <v>โฉนด</v>
          </cell>
          <cell r="D767">
            <v>73995</v>
          </cell>
          <cell r="I767">
            <v>2</v>
          </cell>
          <cell r="J767">
            <v>2</v>
          </cell>
          <cell r="K767">
            <v>15</v>
          </cell>
          <cell r="R767">
            <v>12</v>
          </cell>
          <cell r="AC767">
            <v>1015</v>
          </cell>
          <cell r="AD767">
            <v>0</v>
          </cell>
          <cell r="AL767">
            <v>1</v>
          </cell>
        </row>
        <row r="768">
          <cell r="A768">
            <v>764</v>
          </cell>
          <cell r="C768" t="str">
            <v>โฉนด</v>
          </cell>
          <cell r="D768">
            <v>14826</v>
          </cell>
          <cell r="I768">
            <v>0</v>
          </cell>
          <cell r="J768">
            <v>0</v>
          </cell>
          <cell r="K768">
            <v>94</v>
          </cell>
          <cell r="AC768">
            <v>94</v>
          </cell>
          <cell r="AD768">
            <v>0</v>
          </cell>
          <cell r="AL768">
            <v>4</v>
          </cell>
        </row>
        <row r="769">
          <cell r="A769">
            <v>765</v>
          </cell>
          <cell r="C769" t="str">
            <v>โฉนด</v>
          </cell>
          <cell r="D769">
            <v>14869</v>
          </cell>
          <cell r="I769">
            <v>1</v>
          </cell>
          <cell r="J769">
            <v>0</v>
          </cell>
          <cell r="K769">
            <v>0</v>
          </cell>
          <cell r="R769">
            <v>2</v>
          </cell>
          <cell r="AC769">
            <v>400</v>
          </cell>
          <cell r="AD769">
            <v>0</v>
          </cell>
          <cell r="AL769">
            <v>196</v>
          </cell>
        </row>
        <row r="770">
          <cell r="A770">
            <v>766</v>
          </cell>
          <cell r="C770" t="str">
            <v>โฉนด</v>
          </cell>
          <cell r="D770">
            <v>1574</v>
          </cell>
          <cell r="I770">
            <v>2</v>
          </cell>
          <cell r="J770">
            <v>2</v>
          </cell>
          <cell r="K770">
            <v>18</v>
          </cell>
          <cell r="R770">
            <v>1</v>
          </cell>
          <cell r="AC770">
            <v>1018</v>
          </cell>
          <cell r="AD770">
            <v>0</v>
          </cell>
          <cell r="AL770">
            <v>328</v>
          </cell>
        </row>
        <row r="771">
          <cell r="A771">
            <v>767</v>
          </cell>
          <cell r="C771" t="str">
            <v>โฉนด</v>
          </cell>
          <cell r="D771">
            <v>82224</v>
          </cell>
          <cell r="I771">
            <v>0</v>
          </cell>
          <cell r="J771">
            <v>2</v>
          </cell>
          <cell r="K771">
            <v>9</v>
          </cell>
          <cell r="R771">
            <v>7</v>
          </cell>
          <cell r="AC771">
            <v>209</v>
          </cell>
          <cell r="AD771">
            <v>0</v>
          </cell>
          <cell r="AL771">
            <v>200</v>
          </cell>
        </row>
        <row r="772">
          <cell r="A772">
            <v>768</v>
          </cell>
          <cell r="C772" t="str">
            <v>โฉนด</v>
          </cell>
          <cell r="D772">
            <v>1548</v>
          </cell>
          <cell r="I772">
            <v>14</v>
          </cell>
          <cell r="J772">
            <v>3</v>
          </cell>
          <cell r="K772">
            <v>56</v>
          </cell>
          <cell r="R772">
            <v>7</v>
          </cell>
          <cell r="AC772">
            <v>5956</v>
          </cell>
          <cell r="AD772">
            <v>0</v>
          </cell>
          <cell r="AL772">
            <v>200</v>
          </cell>
        </row>
        <row r="773">
          <cell r="A773">
            <v>769</v>
          </cell>
          <cell r="C773" t="str">
            <v>โฉนด</v>
          </cell>
          <cell r="D773">
            <v>1545</v>
          </cell>
          <cell r="I773">
            <v>15</v>
          </cell>
          <cell r="J773">
            <v>1</v>
          </cell>
          <cell r="K773">
            <v>92</v>
          </cell>
          <cell r="R773">
            <v>1</v>
          </cell>
          <cell r="AC773">
            <v>6192</v>
          </cell>
          <cell r="AD773">
            <v>0</v>
          </cell>
          <cell r="AL773">
            <v>15</v>
          </cell>
        </row>
        <row r="774">
          <cell r="A774">
            <v>770</v>
          </cell>
          <cell r="C774" t="str">
            <v>โฉนด</v>
          </cell>
          <cell r="D774">
            <v>39156</v>
          </cell>
          <cell r="I774">
            <v>10</v>
          </cell>
          <cell r="J774">
            <v>1</v>
          </cell>
          <cell r="K774">
            <v>37</v>
          </cell>
          <cell r="R774">
            <v>15</v>
          </cell>
          <cell r="AC774">
            <v>3902.625</v>
          </cell>
          <cell r="AD774">
            <v>234.375</v>
          </cell>
          <cell r="AL774" t="str">
            <v>2027/35</v>
          </cell>
          <cell r="AU774" t="str">
            <v>100ประเภทบ้านเดี่ยว</v>
          </cell>
          <cell r="AV774" t="str">
            <v>ตึก</v>
          </cell>
          <cell r="AW774">
            <v>937.5</v>
          </cell>
          <cell r="AY774">
            <v>937.5</v>
          </cell>
          <cell r="BB774">
            <v>12</v>
          </cell>
        </row>
        <row r="775">
          <cell r="A775">
            <v>771</v>
          </cell>
          <cell r="C775" t="str">
            <v>โฉนด</v>
          </cell>
          <cell r="D775">
            <v>30554</v>
          </cell>
          <cell r="I775">
            <v>0</v>
          </cell>
          <cell r="J775">
            <v>1</v>
          </cell>
          <cell r="K775">
            <v>26</v>
          </cell>
          <cell r="R775">
            <v>7</v>
          </cell>
          <cell r="AC775">
            <v>126</v>
          </cell>
          <cell r="AD775">
            <v>0</v>
          </cell>
          <cell r="AL775">
            <v>144</v>
          </cell>
        </row>
        <row r="776">
          <cell r="A776">
            <v>772</v>
          </cell>
          <cell r="C776" t="str">
            <v>โฉนด</v>
          </cell>
          <cell r="D776">
            <v>69334</v>
          </cell>
          <cell r="I776">
            <v>0</v>
          </cell>
          <cell r="J776">
            <v>3</v>
          </cell>
          <cell r="K776">
            <v>24</v>
          </cell>
          <cell r="R776">
            <v>6</v>
          </cell>
          <cell r="AC776">
            <v>324</v>
          </cell>
          <cell r="AD776">
            <v>0</v>
          </cell>
          <cell r="AL776">
            <v>50</v>
          </cell>
        </row>
        <row r="777">
          <cell r="A777">
            <v>773</v>
          </cell>
          <cell r="C777" t="str">
            <v>โฉนด</v>
          </cell>
          <cell r="D777">
            <v>39099</v>
          </cell>
          <cell r="I777">
            <v>23</v>
          </cell>
          <cell r="J777">
            <v>0</v>
          </cell>
          <cell r="K777">
            <v>54</v>
          </cell>
          <cell r="R777">
            <v>6</v>
          </cell>
          <cell r="AC777">
            <v>9254</v>
          </cell>
          <cell r="AD777">
            <v>0</v>
          </cell>
          <cell r="AL777">
            <v>50</v>
          </cell>
        </row>
        <row r="778">
          <cell r="A778">
            <v>774</v>
          </cell>
          <cell r="C778" t="str">
            <v>โฉนด</v>
          </cell>
          <cell r="D778">
            <v>37606</v>
          </cell>
          <cell r="I778">
            <v>5</v>
          </cell>
          <cell r="J778">
            <v>1</v>
          </cell>
          <cell r="K778">
            <v>36</v>
          </cell>
          <cell r="R778">
            <v>1</v>
          </cell>
          <cell r="AC778">
            <v>2136</v>
          </cell>
          <cell r="AD778">
            <v>0</v>
          </cell>
          <cell r="AL778">
            <v>181</v>
          </cell>
        </row>
        <row r="779">
          <cell r="A779">
            <v>775</v>
          </cell>
          <cell r="C779" t="str">
            <v>โฉนด</v>
          </cell>
          <cell r="D779">
            <v>44889</v>
          </cell>
          <cell r="I779">
            <v>13</v>
          </cell>
          <cell r="J779">
            <v>2</v>
          </cell>
          <cell r="K779">
            <v>57</v>
          </cell>
          <cell r="R779">
            <v>1</v>
          </cell>
          <cell r="AC779">
            <v>5457</v>
          </cell>
          <cell r="AD779">
            <v>0</v>
          </cell>
          <cell r="AL779">
            <v>35</v>
          </cell>
        </row>
        <row r="780">
          <cell r="A780">
            <v>776</v>
          </cell>
          <cell r="C780" t="str">
            <v>โฉนด</v>
          </cell>
          <cell r="D780">
            <v>47467</v>
          </cell>
          <cell r="I780">
            <v>2</v>
          </cell>
          <cell r="J780">
            <v>3</v>
          </cell>
          <cell r="K780">
            <v>5</v>
          </cell>
          <cell r="R780">
            <v>1</v>
          </cell>
          <cell r="AC780">
            <v>1105</v>
          </cell>
          <cell r="AD780">
            <v>0</v>
          </cell>
          <cell r="AL780">
            <v>35</v>
          </cell>
        </row>
        <row r="781">
          <cell r="A781">
            <v>777</v>
          </cell>
          <cell r="C781" t="str">
            <v>โฉนด</v>
          </cell>
          <cell r="D781">
            <v>10911</v>
          </cell>
          <cell r="I781">
            <v>0</v>
          </cell>
          <cell r="J781">
            <v>0</v>
          </cell>
          <cell r="K781">
            <v>96</v>
          </cell>
          <cell r="R781">
            <v>2</v>
          </cell>
          <cell r="AC781">
            <v>15</v>
          </cell>
          <cell r="AD781">
            <v>81</v>
          </cell>
          <cell r="AL781">
            <v>58</v>
          </cell>
          <cell r="AU781" t="str">
            <v>100ประเภทบ้านเดี่ยว</v>
          </cell>
          <cell r="AV781" t="str">
            <v>ตึก</v>
          </cell>
          <cell r="AW781">
            <v>324</v>
          </cell>
          <cell r="AY781">
            <v>324</v>
          </cell>
          <cell r="BB781">
            <v>25</v>
          </cell>
        </row>
        <row r="782">
          <cell r="A782">
            <v>778</v>
          </cell>
          <cell r="C782" t="str">
            <v>โฉนด</v>
          </cell>
          <cell r="D782">
            <v>10911</v>
          </cell>
          <cell r="I782">
            <v>0</v>
          </cell>
          <cell r="J782">
            <v>0</v>
          </cell>
          <cell r="K782">
            <v>96</v>
          </cell>
          <cell r="R782">
            <v>2</v>
          </cell>
          <cell r="AE782">
            <v>4.5</v>
          </cell>
          <cell r="AL782">
            <v>58</v>
          </cell>
          <cell r="AU782" t="str">
            <v>504โรงจอดรถ</v>
          </cell>
          <cell r="AV782" t="str">
            <v>ไม้</v>
          </cell>
          <cell r="AW782">
            <v>18</v>
          </cell>
          <cell r="AZ782">
            <v>18</v>
          </cell>
          <cell r="BB782">
            <v>14</v>
          </cell>
        </row>
        <row r="783">
          <cell r="A783">
            <v>779</v>
          </cell>
          <cell r="C783" t="str">
            <v>โฉนด</v>
          </cell>
          <cell r="D783">
            <v>32431</v>
          </cell>
          <cell r="I783">
            <v>0</v>
          </cell>
          <cell r="J783">
            <v>1</v>
          </cell>
          <cell r="K783">
            <v>74</v>
          </cell>
          <cell r="R783">
            <v>2</v>
          </cell>
          <cell r="AC783">
            <v>174</v>
          </cell>
          <cell r="AD783">
            <v>0</v>
          </cell>
          <cell r="AL783">
            <v>58</v>
          </cell>
        </row>
        <row r="784">
          <cell r="A784">
            <v>780</v>
          </cell>
          <cell r="C784" t="str">
            <v>โฉนด</v>
          </cell>
          <cell r="D784">
            <v>15393</v>
          </cell>
          <cell r="I784">
            <v>0</v>
          </cell>
          <cell r="J784">
            <v>1</v>
          </cell>
          <cell r="K784">
            <v>6</v>
          </cell>
          <cell r="R784">
            <v>2</v>
          </cell>
          <cell r="AC784">
            <v>46</v>
          </cell>
          <cell r="AD784">
            <v>60</v>
          </cell>
          <cell r="AL784">
            <v>58</v>
          </cell>
          <cell r="AU784" t="str">
            <v>100ประเภทบ้านเดี่ยว</v>
          </cell>
          <cell r="AV784" t="str">
            <v>ตึก</v>
          </cell>
          <cell r="AW784">
            <v>240</v>
          </cell>
          <cell r="AY784">
            <v>240</v>
          </cell>
          <cell r="BB784">
            <v>19</v>
          </cell>
        </row>
        <row r="785">
          <cell r="A785">
            <v>781</v>
          </cell>
          <cell r="C785" t="str">
            <v>โฉนด</v>
          </cell>
          <cell r="D785">
            <v>32431</v>
          </cell>
          <cell r="I785">
            <v>0</v>
          </cell>
          <cell r="J785">
            <v>1</v>
          </cell>
          <cell r="K785">
            <v>74</v>
          </cell>
          <cell r="R785">
            <v>2</v>
          </cell>
          <cell r="AC785">
            <v>174</v>
          </cell>
          <cell r="AD785">
            <v>0</v>
          </cell>
          <cell r="AL785">
            <v>58</v>
          </cell>
        </row>
        <row r="786">
          <cell r="A786">
            <v>782</v>
          </cell>
          <cell r="C786" t="str">
            <v>โฉนด</v>
          </cell>
          <cell r="D786">
            <v>52707</v>
          </cell>
          <cell r="I786">
            <v>10</v>
          </cell>
          <cell r="J786">
            <v>0</v>
          </cell>
          <cell r="K786">
            <v>72</v>
          </cell>
          <cell r="R786">
            <v>1</v>
          </cell>
          <cell r="AC786">
            <v>4072</v>
          </cell>
          <cell r="AD786">
            <v>0</v>
          </cell>
          <cell r="AL786">
            <v>58</v>
          </cell>
        </row>
        <row r="787">
          <cell r="A787">
            <v>783</v>
          </cell>
          <cell r="C787" t="str">
            <v>โฉนด</v>
          </cell>
          <cell r="D787">
            <v>30432</v>
          </cell>
          <cell r="I787">
            <v>0</v>
          </cell>
          <cell r="J787">
            <v>0</v>
          </cell>
          <cell r="K787">
            <v>39</v>
          </cell>
          <cell r="R787">
            <v>5</v>
          </cell>
          <cell r="AC787">
            <v>39</v>
          </cell>
          <cell r="AD787">
            <v>0</v>
          </cell>
          <cell r="AL787">
            <v>30</v>
          </cell>
        </row>
        <row r="788">
          <cell r="A788">
            <v>784</v>
          </cell>
          <cell r="C788" t="str">
            <v>โฉนด</v>
          </cell>
          <cell r="D788">
            <v>79582</v>
          </cell>
          <cell r="I788">
            <v>9</v>
          </cell>
          <cell r="J788">
            <v>0</v>
          </cell>
          <cell r="K788">
            <v>10</v>
          </cell>
          <cell r="R788">
            <v>10</v>
          </cell>
          <cell r="AC788">
            <v>3610</v>
          </cell>
          <cell r="AD788">
            <v>0</v>
          </cell>
          <cell r="AL788">
            <v>162</v>
          </cell>
        </row>
        <row r="789">
          <cell r="A789">
            <v>785</v>
          </cell>
          <cell r="C789" t="str">
            <v>โฉนด</v>
          </cell>
          <cell r="D789">
            <v>45900</v>
          </cell>
          <cell r="I789">
            <v>4</v>
          </cell>
          <cell r="J789">
            <v>2</v>
          </cell>
          <cell r="K789">
            <v>78</v>
          </cell>
          <cell r="R789">
            <v>1</v>
          </cell>
          <cell r="AC789">
            <v>1878</v>
          </cell>
          <cell r="AD789">
            <v>0</v>
          </cell>
          <cell r="AL789" t="str">
            <v>432/840</v>
          </cell>
        </row>
        <row r="790">
          <cell r="A790">
            <v>786</v>
          </cell>
          <cell r="C790" t="str">
            <v>โฉนด</v>
          </cell>
          <cell r="D790">
            <v>71321</v>
          </cell>
          <cell r="I790">
            <v>4</v>
          </cell>
          <cell r="J790">
            <v>1</v>
          </cell>
          <cell r="K790">
            <v>67</v>
          </cell>
          <cell r="R790">
            <v>1</v>
          </cell>
          <cell r="AC790">
            <v>1767</v>
          </cell>
          <cell r="AD790">
            <v>0</v>
          </cell>
          <cell r="AL790" t="str">
            <v>432/840</v>
          </cell>
        </row>
        <row r="791">
          <cell r="A791">
            <v>787</v>
          </cell>
          <cell r="C791" t="str">
            <v>โฉนด</v>
          </cell>
          <cell r="D791">
            <v>77389</v>
          </cell>
          <cell r="I791">
            <v>1</v>
          </cell>
          <cell r="J791">
            <v>3</v>
          </cell>
          <cell r="K791">
            <v>96</v>
          </cell>
          <cell r="R791" t="str">
            <v xml:space="preserve"> </v>
          </cell>
          <cell r="AC791">
            <v>796</v>
          </cell>
          <cell r="AD791">
            <v>0</v>
          </cell>
          <cell r="AL791">
            <v>5</v>
          </cell>
        </row>
        <row r="792">
          <cell r="A792">
            <v>788</v>
          </cell>
          <cell r="C792" t="str">
            <v>โฉนด</v>
          </cell>
          <cell r="D792">
            <v>59991</v>
          </cell>
          <cell r="I792">
            <v>1</v>
          </cell>
          <cell r="J792">
            <v>0</v>
          </cell>
          <cell r="K792">
            <v>11</v>
          </cell>
          <cell r="AC792">
            <v>411</v>
          </cell>
          <cell r="AD792">
            <v>0</v>
          </cell>
          <cell r="AL792">
            <v>5</v>
          </cell>
        </row>
        <row r="793">
          <cell r="A793">
            <v>789</v>
          </cell>
          <cell r="C793" t="str">
            <v>โฉนด</v>
          </cell>
          <cell r="D793">
            <v>3602</v>
          </cell>
          <cell r="I793">
            <v>1</v>
          </cell>
          <cell r="J793">
            <v>0</v>
          </cell>
          <cell r="K793">
            <v>12</v>
          </cell>
          <cell r="AC793">
            <v>412</v>
          </cell>
          <cell r="AD793">
            <v>0</v>
          </cell>
          <cell r="AL793">
            <v>5</v>
          </cell>
        </row>
        <row r="794">
          <cell r="A794">
            <v>790</v>
          </cell>
          <cell r="C794" t="str">
            <v>โฉนด</v>
          </cell>
          <cell r="D794">
            <v>59989</v>
          </cell>
          <cell r="I794">
            <v>1</v>
          </cell>
          <cell r="J794">
            <v>0</v>
          </cell>
          <cell r="K794">
            <v>11</v>
          </cell>
          <cell r="AC794">
            <v>411</v>
          </cell>
          <cell r="AD794">
            <v>0</v>
          </cell>
          <cell r="AL794">
            <v>5</v>
          </cell>
        </row>
        <row r="795">
          <cell r="A795">
            <v>791</v>
          </cell>
          <cell r="C795" t="str">
            <v>โฉนด</v>
          </cell>
          <cell r="D795">
            <v>33450</v>
          </cell>
          <cell r="I795">
            <v>0</v>
          </cell>
          <cell r="J795">
            <v>2</v>
          </cell>
          <cell r="K795">
            <v>6</v>
          </cell>
          <cell r="R795">
            <v>8</v>
          </cell>
          <cell r="AC795">
            <v>206</v>
          </cell>
          <cell r="AD795">
            <v>0</v>
          </cell>
          <cell r="AL795" t="str">
            <v>33/726</v>
          </cell>
        </row>
        <row r="796">
          <cell r="A796">
            <v>792</v>
          </cell>
          <cell r="C796" t="str">
            <v>โฉนด</v>
          </cell>
          <cell r="D796">
            <v>2764</v>
          </cell>
          <cell r="I796">
            <v>5</v>
          </cell>
          <cell r="J796">
            <v>0</v>
          </cell>
          <cell r="K796">
            <v>22</v>
          </cell>
          <cell r="R796">
            <v>1</v>
          </cell>
          <cell r="AC796">
            <v>2022</v>
          </cell>
          <cell r="AD796">
            <v>0</v>
          </cell>
          <cell r="AL796">
            <v>241</v>
          </cell>
        </row>
        <row r="797">
          <cell r="A797">
            <v>793</v>
          </cell>
          <cell r="C797" t="str">
            <v>โฉนด</v>
          </cell>
          <cell r="D797">
            <v>42073</v>
          </cell>
          <cell r="I797">
            <v>0</v>
          </cell>
          <cell r="J797">
            <v>0</v>
          </cell>
          <cell r="K797">
            <v>48</v>
          </cell>
          <cell r="R797">
            <v>1</v>
          </cell>
          <cell r="AC797">
            <v>34</v>
          </cell>
          <cell r="AD797">
            <v>14</v>
          </cell>
          <cell r="AL797">
            <v>241</v>
          </cell>
          <cell r="AU797" t="str">
            <v>100ประเภทบ้านเดี่ยว</v>
          </cell>
          <cell r="AV797" t="str">
            <v>ไม้</v>
          </cell>
          <cell r="AW797">
            <v>56</v>
          </cell>
          <cell r="AX797">
            <v>56</v>
          </cell>
          <cell r="BB797">
            <v>12</v>
          </cell>
        </row>
        <row r="798">
          <cell r="A798">
            <v>794</v>
          </cell>
          <cell r="C798" t="str">
            <v>โฉนด</v>
          </cell>
          <cell r="D798">
            <v>71873</v>
          </cell>
          <cell r="I798">
            <v>0</v>
          </cell>
          <cell r="J798">
            <v>0</v>
          </cell>
          <cell r="K798">
            <v>74</v>
          </cell>
          <cell r="R798">
            <v>1</v>
          </cell>
          <cell r="AC798">
            <v>74</v>
          </cell>
          <cell r="AD798">
            <v>0</v>
          </cell>
          <cell r="AL798">
            <v>159</v>
          </cell>
        </row>
        <row r="799">
          <cell r="A799">
            <v>795</v>
          </cell>
          <cell r="C799" t="str">
            <v>โฉนด</v>
          </cell>
          <cell r="D799">
            <v>27483</v>
          </cell>
          <cell r="I799">
            <v>1</v>
          </cell>
          <cell r="J799">
            <v>0</v>
          </cell>
          <cell r="K799">
            <v>7</v>
          </cell>
          <cell r="AC799">
            <v>407</v>
          </cell>
          <cell r="AD799">
            <v>0</v>
          </cell>
          <cell r="AL799" t="str">
            <v>328/3</v>
          </cell>
        </row>
        <row r="800">
          <cell r="A800">
            <v>796</v>
          </cell>
          <cell r="C800" t="str">
            <v>โฉนด</v>
          </cell>
          <cell r="D800">
            <v>77397</v>
          </cell>
          <cell r="I800">
            <v>0</v>
          </cell>
          <cell r="J800">
            <v>1</v>
          </cell>
          <cell r="K800">
            <v>3</v>
          </cell>
          <cell r="R800">
            <v>7</v>
          </cell>
          <cell r="AC800">
            <v>103</v>
          </cell>
          <cell r="AD800">
            <v>0</v>
          </cell>
          <cell r="AL800">
            <v>13</v>
          </cell>
        </row>
        <row r="801">
          <cell r="A801">
            <v>797</v>
          </cell>
          <cell r="C801" t="str">
            <v>โฉนด</v>
          </cell>
          <cell r="D801">
            <v>45474</v>
          </cell>
          <cell r="I801">
            <v>0</v>
          </cell>
          <cell r="J801">
            <v>0</v>
          </cell>
          <cell r="K801">
            <v>54</v>
          </cell>
          <cell r="R801">
            <v>2</v>
          </cell>
          <cell r="AC801">
            <v>54</v>
          </cell>
          <cell r="AD801">
            <v>0</v>
          </cell>
          <cell r="AL801">
            <v>81</v>
          </cell>
        </row>
        <row r="802">
          <cell r="A802">
            <v>798</v>
          </cell>
          <cell r="C802" t="str">
            <v>โฉนด</v>
          </cell>
          <cell r="D802">
            <v>27427</v>
          </cell>
          <cell r="I802">
            <v>0</v>
          </cell>
          <cell r="J802">
            <v>0</v>
          </cell>
          <cell r="K802">
            <v>9</v>
          </cell>
          <cell r="R802">
            <v>1</v>
          </cell>
          <cell r="AC802">
            <v>1.5</v>
          </cell>
          <cell r="AD802">
            <v>7.5</v>
          </cell>
          <cell r="AL802">
            <v>29</v>
          </cell>
          <cell r="AU802" t="str">
            <v>100ประเภทบ้านเดี่ยว</v>
          </cell>
          <cell r="AV802" t="str">
            <v>ตึกครึ่งตึกคึ่งไม้</v>
          </cell>
          <cell r="AW802">
            <v>30</v>
          </cell>
          <cell r="AY802">
            <v>30</v>
          </cell>
          <cell r="BB802">
            <v>45</v>
          </cell>
        </row>
        <row r="803">
          <cell r="A803">
            <v>799</v>
          </cell>
          <cell r="C803" t="str">
            <v>โฉนด</v>
          </cell>
          <cell r="D803">
            <v>27426</v>
          </cell>
          <cell r="I803">
            <v>0</v>
          </cell>
          <cell r="J803">
            <v>0</v>
          </cell>
          <cell r="K803">
            <v>8</v>
          </cell>
          <cell r="R803">
            <v>1</v>
          </cell>
          <cell r="AC803">
            <v>0.5</v>
          </cell>
          <cell r="AD803">
            <v>7.5</v>
          </cell>
          <cell r="AL803">
            <v>29</v>
          </cell>
          <cell r="AU803" t="str">
            <v>100ประเภทบ้านเดี่ยว</v>
          </cell>
          <cell r="AV803" t="str">
            <v>ตึก</v>
          </cell>
          <cell r="AW803">
            <v>30</v>
          </cell>
          <cell r="AY803">
            <v>30</v>
          </cell>
          <cell r="BB803">
            <v>45</v>
          </cell>
        </row>
        <row r="804">
          <cell r="A804">
            <v>800</v>
          </cell>
          <cell r="C804" t="str">
            <v>โฉนด</v>
          </cell>
          <cell r="D804">
            <v>27425</v>
          </cell>
          <cell r="I804">
            <v>0</v>
          </cell>
          <cell r="J804">
            <v>0</v>
          </cell>
          <cell r="K804">
            <v>60</v>
          </cell>
          <cell r="R804">
            <v>1</v>
          </cell>
          <cell r="AC804">
            <v>13.25</v>
          </cell>
          <cell r="AD804">
            <v>46.75</v>
          </cell>
          <cell r="AL804">
            <v>29</v>
          </cell>
          <cell r="AU804" t="str">
            <v>100ประเภทบ้านเดี่ยว</v>
          </cell>
          <cell r="AV804" t="str">
            <v>ตึก</v>
          </cell>
          <cell r="AW804">
            <v>187</v>
          </cell>
          <cell r="AY804">
            <v>187</v>
          </cell>
          <cell r="BB804">
            <v>23</v>
          </cell>
        </row>
        <row r="805">
          <cell r="A805">
            <v>801</v>
          </cell>
          <cell r="C805" t="str">
            <v>โฉนด</v>
          </cell>
          <cell r="D805">
            <v>9516</v>
          </cell>
          <cell r="I805">
            <v>0</v>
          </cell>
          <cell r="J805">
            <v>0</v>
          </cell>
          <cell r="K805">
            <v>42</v>
          </cell>
          <cell r="R805">
            <v>2</v>
          </cell>
          <cell r="AC805">
            <v>9</v>
          </cell>
          <cell r="AD805">
            <v>33</v>
          </cell>
          <cell r="AL805">
            <v>326</v>
          </cell>
          <cell r="AU805" t="str">
            <v>100ประเภทบ้านเดี่ยว</v>
          </cell>
          <cell r="AV805" t="str">
            <v>ตึกครึ่งไม้</v>
          </cell>
          <cell r="AW805">
            <v>132</v>
          </cell>
          <cell r="AY805">
            <v>132</v>
          </cell>
          <cell r="BB805">
            <v>12</v>
          </cell>
        </row>
        <row r="806">
          <cell r="A806">
            <v>802</v>
          </cell>
          <cell r="C806" t="str">
            <v>โฉนด</v>
          </cell>
          <cell r="D806">
            <v>45353</v>
          </cell>
          <cell r="I806">
            <v>0</v>
          </cell>
          <cell r="J806">
            <v>0</v>
          </cell>
          <cell r="K806">
            <v>47</v>
          </cell>
          <cell r="R806">
            <v>2</v>
          </cell>
          <cell r="AC806">
            <v>15.375</v>
          </cell>
          <cell r="AD806">
            <v>31.625</v>
          </cell>
          <cell r="AL806">
            <v>8</v>
          </cell>
          <cell r="AU806" t="str">
            <v>100ประเภทบ้านเดี่ยว</v>
          </cell>
          <cell r="AV806" t="str">
            <v>ตึกครึ่งไม้</v>
          </cell>
          <cell r="AW806">
            <v>126.5</v>
          </cell>
          <cell r="AY806">
            <v>126.5</v>
          </cell>
          <cell r="BB806">
            <v>45</v>
          </cell>
        </row>
        <row r="807">
          <cell r="A807">
            <v>803</v>
          </cell>
          <cell r="C807" t="str">
            <v>โฉนด</v>
          </cell>
          <cell r="D807">
            <v>49127</v>
          </cell>
          <cell r="I807">
            <v>0</v>
          </cell>
          <cell r="J807">
            <v>1</v>
          </cell>
          <cell r="K807">
            <v>31</v>
          </cell>
          <cell r="R807">
            <v>4</v>
          </cell>
          <cell r="AC807">
            <v>131</v>
          </cell>
          <cell r="AD807">
            <v>0</v>
          </cell>
          <cell r="AL807">
            <v>189</v>
          </cell>
        </row>
        <row r="808">
          <cell r="A808">
            <v>804</v>
          </cell>
          <cell r="C808" t="str">
            <v>โฉนด</v>
          </cell>
          <cell r="D808">
            <v>48345</v>
          </cell>
          <cell r="I808">
            <v>4</v>
          </cell>
          <cell r="J808">
            <v>3</v>
          </cell>
          <cell r="K808">
            <v>84</v>
          </cell>
          <cell r="R808">
            <v>4</v>
          </cell>
          <cell r="AC808">
            <v>1984</v>
          </cell>
          <cell r="AD808">
            <v>0</v>
          </cell>
          <cell r="AL808">
            <v>189</v>
          </cell>
        </row>
        <row r="809">
          <cell r="A809">
            <v>805</v>
          </cell>
          <cell r="C809" t="str">
            <v>โฉนด</v>
          </cell>
          <cell r="D809">
            <v>48342</v>
          </cell>
          <cell r="I809">
            <v>4</v>
          </cell>
          <cell r="J809">
            <v>3</v>
          </cell>
          <cell r="K809">
            <v>60</v>
          </cell>
          <cell r="R809">
            <v>4</v>
          </cell>
          <cell r="AC809">
            <v>1960</v>
          </cell>
          <cell r="AD809">
            <v>0</v>
          </cell>
          <cell r="AL809">
            <v>189</v>
          </cell>
        </row>
        <row r="810">
          <cell r="A810">
            <v>806</v>
          </cell>
          <cell r="C810" t="str">
            <v>โฉนด</v>
          </cell>
          <cell r="D810">
            <v>75284</v>
          </cell>
          <cell r="I810">
            <v>2</v>
          </cell>
          <cell r="J810">
            <v>2</v>
          </cell>
          <cell r="K810">
            <v>83</v>
          </cell>
          <cell r="R810">
            <v>4</v>
          </cell>
          <cell r="AC810">
            <v>1083</v>
          </cell>
          <cell r="AD810">
            <v>0</v>
          </cell>
          <cell r="AL810">
            <v>189</v>
          </cell>
        </row>
        <row r="811">
          <cell r="A811">
            <v>807</v>
          </cell>
          <cell r="C811" t="str">
            <v>โฉนด</v>
          </cell>
          <cell r="D811">
            <v>14742</v>
          </cell>
          <cell r="I811">
            <v>0</v>
          </cell>
          <cell r="J811">
            <v>1</v>
          </cell>
          <cell r="K811">
            <v>28</v>
          </cell>
          <cell r="R811">
            <v>4</v>
          </cell>
          <cell r="AC811">
            <v>128</v>
          </cell>
          <cell r="AD811">
            <v>0</v>
          </cell>
          <cell r="AL811">
            <v>189</v>
          </cell>
        </row>
        <row r="812">
          <cell r="A812">
            <v>808</v>
          </cell>
          <cell r="C812" t="str">
            <v>โฉนด</v>
          </cell>
          <cell r="D812">
            <v>88271</v>
          </cell>
          <cell r="I812">
            <v>0</v>
          </cell>
          <cell r="J812">
            <v>0</v>
          </cell>
          <cell r="K812">
            <v>90</v>
          </cell>
          <cell r="R812">
            <v>1</v>
          </cell>
          <cell r="AC812">
            <v>30</v>
          </cell>
          <cell r="AD812">
            <v>60</v>
          </cell>
          <cell r="AL812">
            <v>37</v>
          </cell>
          <cell r="AU812" t="str">
            <v>100ประเภทบ้านเดี่ยว</v>
          </cell>
          <cell r="AV812" t="str">
            <v>ตึกครึ่งไม้</v>
          </cell>
          <cell r="AW812">
            <v>240</v>
          </cell>
          <cell r="AY812">
            <v>240</v>
          </cell>
          <cell r="BB812">
            <v>20</v>
          </cell>
        </row>
        <row r="813">
          <cell r="A813">
            <v>809</v>
          </cell>
          <cell r="C813" t="str">
            <v>โฉนด</v>
          </cell>
          <cell r="D813">
            <v>74960</v>
          </cell>
          <cell r="I813">
            <v>0</v>
          </cell>
          <cell r="J813">
            <v>1</v>
          </cell>
          <cell r="K813">
            <v>41</v>
          </cell>
          <cell r="R813">
            <v>5</v>
          </cell>
          <cell r="AC813">
            <v>61</v>
          </cell>
          <cell r="AD813">
            <v>80</v>
          </cell>
          <cell r="AL813">
            <v>56</v>
          </cell>
          <cell r="AU813" t="str">
            <v>100ประเภทบ้านเดี่ยว</v>
          </cell>
          <cell r="AV813" t="str">
            <v>ตึก</v>
          </cell>
          <cell r="AW813">
            <v>320</v>
          </cell>
          <cell r="AY813">
            <v>320</v>
          </cell>
          <cell r="BB813">
            <v>32</v>
          </cell>
        </row>
        <row r="814">
          <cell r="A814">
            <v>810</v>
          </cell>
          <cell r="C814" t="str">
            <v>โฉนด</v>
          </cell>
          <cell r="D814">
            <v>10502</v>
          </cell>
          <cell r="I814">
            <v>0</v>
          </cell>
          <cell r="J814">
            <v>1</v>
          </cell>
          <cell r="K814">
            <v>79</v>
          </cell>
          <cell r="R814">
            <v>10</v>
          </cell>
          <cell r="AD814">
            <v>187</v>
          </cell>
          <cell r="AL814">
            <v>61</v>
          </cell>
          <cell r="AU814" t="str">
            <v>100ประเภทบ้านเดี่ยว</v>
          </cell>
          <cell r="AV814" t="str">
            <v>ตึกครึ่งไม้</v>
          </cell>
          <cell r="AW814">
            <v>748</v>
          </cell>
          <cell r="AY814">
            <v>748</v>
          </cell>
          <cell r="BB814">
            <v>21</v>
          </cell>
        </row>
        <row r="815">
          <cell r="A815">
            <v>811</v>
          </cell>
          <cell r="C815" t="str">
            <v>โฉนด</v>
          </cell>
          <cell r="D815">
            <v>10502</v>
          </cell>
          <cell r="I815">
            <v>0</v>
          </cell>
          <cell r="J815">
            <v>1</v>
          </cell>
          <cell r="K815">
            <v>79</v>
          </cell>
          <cell r="R815">
            <v>10</v>
          </cell>
          <cell r="AE815">
            <v>55</v>
          </cell>
          <cell r="AL815">
            <v>61</v>
          </cell>
          <cell r="AU815" t="str">
            <v>504โรงจอดรถ</v>
          </cell>
          <cell r="AV815" t="str">
            <v>ตึก</v>
          </cell>
          <cell r="AW815">
            <v>748</v>
          </cell>
          <cell r="AZ815">
            <v>220</v>
          </cell>
          <cell r="BB815">
            <v>9</v>
          </cell>
        </row>
        <row r="816">
          <cell r="A816">
            <v>812</v>
          </cell>
          <cell r="C816" t="str">
            <v>โฉนด</v>
          </cell>
          <cell r="D816">
            <v>92360</v>
          </cell>
          <cell r="I816">
            <v>0</v>
          </cell>
          <cell r="J816">
            <v>2</v>
          </cell>
          <cell r="K816">
            <v>69</v>
          </cell>
          <cell r="R816">
            <v>3</v>
          </cell>
          <cell r="AC816">
            <v>269</v>
          </cell>
          <cell r="AD816">
            <v>0</v>
          </cell>
          <cell r="AL816" t="str">
            <v>106/74</v>
          </cell>
        </row>
        <row r="817">
          <cell r="A817">
            <v>813</v>
          </cell>
          <cell r="C817" t="str">
            <v>โฉนด</v>
          </cell>
          <cell r="D817">
            <v>27461</v>
          </cell>
          <cell r="I817">
            <v>0</v>
          </cell>
          <cell r="J817">
            <v>3</v>
          </cell>
          <cell r="K817">
            <v>40</v>
          </cell>
          <cell r="R817">
            <v>3</v>
          </cell>
          <cell r="AC817">
            <v>219.25</v>
          </cell>
          <cell r="AD817">
            <v>120.75</v>
          </cell>
          <cell r="AL817">
            <v>11</v>
          </cell>
          <cell r="AU817" t="str">
            <v>100ประเภทบ้านเดี่ยว</v>
          </cell>
          <cell r="AV817" t="str">
            <v>ไม้</v>
          </cell>
          <cell r="AW817">
            <v>483</v>
          </cell>
          <cell r="AY817">
            <v>483</v>
          </cell>
          <cell r="BB817">
            <v>65</v>
          </cell>
        </row>
        <row r="818">
          <cell r="A818">
            <v>814</v>
          </cell>
          <cell r="C818" t="str">
            <v>โฉนด</v>
          </cell>
          <cell r="D818">
            <v>27461</v>
          </cell>
          <cell r="I818">
            <v>0</v>
          </cell>
          <cell r="J818">
            <v>3</v>
          </cell>
          <cell r="K818">
            <v>40</v>
          </cell>
          <cell r="R818">
            <v>3</v>
          </cell>
          <cell r="AE818">
            <v>4</v>
          </cell>
          <cell r="AL818">
            <v>11</v>
          </cell>
          <cell r="AU818" t="str">
            <v>513โรงงาน</v>
          </cell>
          <cell r="AV818" t="str">
            <v>ไม้</v>
          </cell>
          <cell r="AW818">
            <v>16</v>
          </cell>
          <cell r="AZ818">
            <v>16</v>
          </cell>
          <cell r="BB818">
            <v>2</v>
          </cell>
        </row>
        <row r="819">
          <cell r="A819">
            <v>815</v>
          </cell>
          <cell r="C819" t="str">
            <v>โฉนด</v>
          </cell>
          <cell r="D819">
            <v>71309</v>
          </cell>
          <cell r="I819">
            <v>1</v>
          </cell>
          <cell r="J819">
            <v>2</v>
          </cell>
          <cell r="K819">
            <v>24</v>
          </cell>
          <cell r="R819">
            <v>3</v>
          </cell>
          <cell r="AC819">
            <v>624</v>
          </cell>
          <cell r="AD819">
            <v>0</v>
          </cell>
          <cell r="AL819">
            <v>11</v>
          </cell>
        </row>
        <row r="820">
          <cell r="A820">
            <v>816</v>
          </cell>
          <cell r="C820" t="str">
            <v>โฉนด</v>
          </cell>
          <cell r="D820">
            <v>70779</v>
          </cell>
          <cell r="I820">
            <v>11</v>
          </cell>
          <cell r="J820">
            <v>1</v>
          </cell>
          <cell r="K820">
            <v>88</v>
          </cell>
          <cell r="R820">
            <v>3</v>
          </cell>
          <cell r="AC820">
            <v>4588</v>
          </cell>
          <cell r="AD820">
            <v>0</v>
          </cell>
          <cell r="AL820">
            <v>11</v>
          </cell>
        </row>
        <row r="821">
          <cell r="A821">
            <v>817</v>
          </cell>
          <cell r="C821" t="str">
            <v>โฉนด</v>
          </cell>
          <cell r="D821">
            <v>2407</v>
          </cell>
          <cell r="I821">
            <v>1</v>
          </cell>
          <cell r="J821">
            <v>0</v>
          </cell>
          <cell r="K821">
            <v>93</v>
          </cell>
          <cell r="R821">
            <v>3</v>
          </cell>
          <cell r="AC821">
            <v>493</v>
          </cell>
          <cell r="AD821">
            <v>0</v>
          </cell>
          <cell r="AL821">
            <v>17</v>
          </cell>
        </row>
        <row r="822">
          <cell r="A822">
            <v>818</v>
          </cell>
          <cell r="C822" t="str">
            <v>โฉนด</v>
          </cell>
          <cell r="D822">
            <v>57137</v>
          </cell>
          <cell r="I822">
            <v>4</v>
          </cell>
          <cell r="J822">
            <v>3</v>
          </cell>
          <cell r="K822">
            <v>6</v>
          </cell>
          <cell r="R822">
            <v>3</v>
          </cell>
          <cell r="AC822">
            <v>1906</v>
          </cell>
          <cell r="AD822">
            <v>0</v>
          </cell>
          <cell r="AL822">
            <v>17</v>
          </cell>
        </row>
        <row r="823">
          <cell r="A823">
            <v>819</v>
          </cell>
          <cell r="C823" t="str">
            <v>โฉนด</v>
          </cell>
          <cell r="D823">
            <v>39547</v>
          </cell>
          <cell r="I823">
            <v>2</v>
          </cell>
          <cell r="J823">
            <v>2</v>
          </cell>
          <cell r="K823">
            <v>72</v>
          </cell>
          <cell r="R823">
            <v>2</v>
          </cell>
          <cell r="AC823">
            <v>1072</v>
          </cell>
          <cell r="AD823">
            <v>0</v>
          </cell>
          <cell r="AL823" t="str">
            <v>427/550</v>
          </cell>
        </row>
        <row r="824">
          <cell r="A824">
            <v>820</v>
          </cell>
          <cell r="C824" t="str">
            <v>โฉนด</v>
          </cell>
          <cell r="D824">
            <v>10528</v>
          </cell>
          <cell r="I824">
            <v>0</v>
          </cell>
          <cell r="J824">
            <v>1</v>
          </cell>
          <cell r="K824">
            <v>74</v>
          </cell>
          <cell r="R824">
            <v>2</v>
          </cell>
          <cell r="AC824">
            <v>129</v>
          </cell>
          <cell r="AD824">
            <v>45</v>
          </cell>
          <cell r="AL824">
            <v>188</v>
          </cell>
          <cell r="AU824" t="str">
            <v>100ประเภทบ้านเดี่ยว</v>
          </cell>
          <cell r="AV824" t="str">
            <v>ตึกครึ่งไม้</v>
          </cell>
          <cell r="AW824">
            <v>180</v>
          </cell>
          <cell r="AY824">
            <v>180</v>
          </cell>
          <cell r="BB824">
            <v>57</v>
          </cell>
        </row>
        <row r="825">
          <cell r="A825">
            <v>821</v>
          </cell>
          <cell r="C825" t="str">
            <v>โฉนด</v>
          </cell>
          <cell r="D825">
            <v>3534</v>
          </cell>
          <cell r="I825">
            <v>4</v>
          </cell>
          <cell r="J825">
            <v>0</v>
          </cell>
          <cell r="K825">
            <v>14</v>
          </cell>
          <cell r="R825">
            <v>2</v>
          </cell>
          <cell r="AC825">
            <v>1614</v>
          </cell>
          <cell r="AD825">
            <v>0</v>
          </cell>
          <cell r="AL825">
            <v>188</v>
          </cell>
        </row>
        <row r="826">
          <cell r="A826">
            <v>822</v>
          </cell>
          <cell r="C826" t="str">
            <v>โฉนด</v>
          </cell>
          <cell r="D826">
            <v>32411</v>
          </cell>
          <cell r="I826">
            <v>7</v>
          </cell>
          <cell r="J826">
            <v>1</v>
          </cell>
          <cell r="K826">
            <v>73</v>
          </cell>
          <cell r="R826">
            <v>2</v>
          </cell>
          <cell r="AC826">
            <v>2973</v>
          </cell>
          <cell r="AD826">
            <v>0</v>
          </cell>
          <cell r="AL826">
            <v>188</v>
          </cell>
        </row>
        <row r="827">
          <cell r="A827">
            <v>823</v>
          </cell>
          <cell r="C827" t="str">
            <v>โฉนด</v>
          </cell>
          <cell r="D827">
            <v>73767</v>
          </cell>
          <cell r="I827">
            <v>0</v>
          </cell>
          <cell r="J827">
            <v>1</v>
          </cell>
          <cell r="K827">
            <v>3</v>
          </cell>
          <cell r="R827">
            <v>2</v>
          </cell>
          <cell r="AC827">
            <v>103</v>
          </cell>
          <cell r="AD827">
            <v>0</v>
          </cell>
          <cell r="AL827">
            <v>289</v>
          </cell>
        </row>
        <row r="828">
          <cell r="A828">
            <v>824</v>
          </cell>
          <cell r="C828" t="str">
            <v>โฉนด</v>
          </cell>
          <cell r="D828">
            <v>61091</v>
          </cell>
          <cell r="I828">
            <v>0</v>
          </cell>
          <cell r="J828">
            <v>0</v>
          </cell>
          <cell r="K828">
            <v>68</v>
          </cell>
          <cell r="R828">
            <v>5</v>
          </cell>
          <cell r="AC828">
            <v>68</v>
          </cell>
          <cell r="AD828">
            <v>0</v>
          </cell>
          <cell r="AL828">
            <v>10</v>
          </cell>
        </row>
        <row r="829">
          <cell r="A829">
            <v>825</v>
          </cell>
          <cell r="C829" t="str">
            <v>โฉนด</v>
          </cell>
          <cell r="D829">
            <v>32076</v>
          </cell>
          <cell r="I829">
            <v>0</v>
          </cell>
          <cell r="J829">
            <v>2</v>
          </cell>
          <cell r="K829">
            <v>25</v>
          </cell>
          <cell r="R829">
            <v>4</v>
          </cell>
          <cell r="AC829">
            <v>225</v>
          </cell>
          <cell r="AD829">
            <v>0</v>
          </cell>
          <cell r="AL829">
            <v>107</v>
          </cell>
        </row>
        <row r="830">
          <cell r="A830">
            <v>826</v>
          </cell>
          <cell r="C830" t="str">
            <v>โฉนด</v>
          </cell>
          <cell r="D830">
            <v>1648</v>
          </cell>
          <cell r="I830">
            <v>31</v>
          </cell>
          <cell r="J830">
            <v>2</v>
          </cell>
          <cell r="K830">
            <v>58</v>
          </cell>
          <cell r="R830">
            <v>4</v>
          </cell>
          <cell r="AC830">
            <v>12658</v>
          </cell>
          <cell r="AD830">
            <v>0</v>
          </cell>
          <cell r="AL830">
            <v>1</v>
          </cell>
        </row>
        <row r="831">
          <cell r="A831">
            <v>827</v>
          </cell>
          <cell r="C831" t="str">
            <v>โฉนด</v>
          </cell>
          <cell r="D831">
            <v>33460</v>
          </cell>
          <cell r="I831">
            <v>0</v>
          </cell>
          <cell r="J831">
            <v>3</v>
          </cell>
          <cell r="K831">
            <v>50</v>
          </cell>
          <cell r="R831">
            <v>4</v>
          </cell>
          <cell r="AC831">
            <v>350</v>
          </cell>
          <cell r="AD831">
            <v>0</v>
          </cell>
          <cell r="AL831">
            <v>1</v>
          </cell>
        </row>
        <row r="832">
          <cell r="A832">
            <v>828</v>
          </cell>
          <cell r="C832" t="str">
            <v>โฉนด</v>
          </cell>
          <cell r="D832">
            <v>49363</v>
          </cell>
          <cell r="I832">
            <v>0</v>
          </cell>
          <cell r="J832">
            <v>1</v>
          </cell>
          <cell r="K832">
            <v>21</v>
          </cell>
          <cell r="R832">
            <v>7</v>
          </cell>
          <cell r="AC832">
            <v>121</v>
          </cell>
          <cell r="AD832">
            <v>0</v>
          </cell>
          <cell r="AL832">
            <v>56</v>
          </cell>
        </row>
        <row r="833">
          <cell r="A833">
            <v>829</v>
          </cell>
          <cell r="C833" t="str">
            <v>โฉนด</v>
          </cell>
          <cell r="D833">
            <v>49363</v>
          </cell>
          <cell r="I833">
            <v>0</v>
          </cell>
          <cell r="J833">
            <v>1</v>
          </cell>
          <cell r="K833">
            <v>21</v>
          </cell>
          <cell r="R833">
            <v>7</v>
          </cell>
          <cell r="AC833">
            <v>121</v>
          </cell>
          <cell r="AD833">
            <v>0</v>
          </cell>
          <cell r="AL833">
            <v>56</v>
          </cell>
        </row>
        <row r="834">
          <cell r="A834">
            <v>830</v>
          </cell>
          <cell r="C834" t="str">
            <v>โฉนด</v>
          </cell>
          <cell r="D834">
            <v>73521</v>
          </cell>
          <cell r="I834">
            <v>0</v>
          </cell>
          <cell r="J834">
            <v>0</v>
          </cell>
          <cell r="K834">
            <v>70</v>
          </cell>
          <cell r="R834">
            <v>7</v>
          </cell>
          <cell r="AC834">
            <v>70</v>
          </cell>
          <cell r="AD834">
            <v>0</v>
          </cell>
          <cell r="AL834">
            <v>167</v>
          </cell>
        </row>
        <row r="835">
          <cell r="A835">
            <v>831</v>
          </cell>
          <cell r="C835" t="str">
            <v>โฉนด</v>
          </cell>
          <cell r="D835">
            <v>73536</v>
          </cell>
          <cell r="I835">
            <v>0</v>
          </cell>
          <cell r="J835">
            <v>1</v>
          </cell>
          <cell r="K835">
            <v>98</v>
          </cell>
          <cell r="R835">
            <v>2</v>
          </cell>
          <cell r="AC835">
            <v>198</v>
          </cell>
          <cell r="AD835">
            <v>0</v>
          </cell>
          <cell r="AL835">
            <v>294</v>
          </cell>
        </row>
        <row r="836">
          <cell r="A836">
            <v>832</v>
          </cell>
          <cell r="C836" t="str">
            <v>โฉนด</v>
          </cell>
          <cell r="D836">
            <v>32458</v>
          </cell>
          <cell r="I836">
            <v>4</v>
          </cell>
          <cell r="J836">
            <v>1</v>
          </cell>
          <cell r="K836">
            <v>3</v>
          </cell>
          <cell r="R836">
            <v>5</v>
          </cell>
          <cell r="AC836">
            <v>1703</v>
          </cell>
          <cell r="AD836">
            <v>0</v>
          </cell>
          <cell r="AL836">
            <v>70</v>
          </cell>
        </row>
        <row r="837">
          <cell r="A837">
            <v>833</v>
          </cell>
          <cell r="C837" t="str">
            <v>โฉนด</v>
          </cell>
          <cell r="D837">
            <v>32457</v>
          </cell>
          <cell r="I837">
            <v>1</v>
          </cell>
          <cell r="J837">
            <v>1</v>
          </cell>
          <cell r="K837">
            <v>92</v>
          </cell>
          <cell r="R837">
            <v>5</v>
          </cell>
          <cell r="AC837">
            <v>592</v>
          </cell>
          <cell r="AD837">
            <v>0</v>
          </cell>
          <cell r="AL837">
            <v>70</v>
          </cell>
        </row>
        <row r="838">
          <cell r="A838">
            <v>834</v>
          </cell>
          <cell r="C838" t="str">
            <v>โฉนด</v>
          </cell>
          <cell r="D838">
            <v>38889</v>
          </cell>
          <cell r="I838">
            <v>5</v>
          </cell>
          <cell r="J838">
            <v>3</v>
          </cell>
          <cell r="K838">
            <v>27</v>
          </cell>
          <cell r="R838">
            <v>5</v>
          </cell>
          <cell r="AC838">
            <v>2327</v>
          </cell>
          <cell r="AD838">
            <v>0</v>
          </cell>
          <cell r="AL838">
            <v>70</v>
          </cell>
        </row>
        <row r="839">
          <cell r="A839">
            <v>835</v>
          </cell>
          <cell r="C839" t="str">
            <v>โฉนด</v>
          </cell>
          <cell r="D839">
            <v>88508</v>
          </cell>
          <cell r="I839">
            <v>0</v>
          </cell>
          <cell r="J839">
            <v>1</v>
          </cell>
          <cell r="K839">
            <v>70</v>
          </cell>
          <cell r="R839">
            <v>4</v>
          </cell>
          <cell r="AC839">
            <v>92.0625</v>
          </cell>
          <cell r="AD839">
            <v>77.9375</v>
          </cell>
          <cell r="AL839">
            <v>37</v>
          </cell>
          <cell r="AU839" t="str">
            <v>100ประเภทบ้านเดี่ยว</v>
          </cell>
          <cell r="AV839" t="str">
            <v>ตึก</v>
          </cell>
          <cell r="AW839">
            <v>311.75</v>
          </cell>
          <cell r="AY839">
            <v>311.75</v>
          </cell>
          <cell r="BB839">
            <v>15</v>
          </cell>
        </row>
        <row r="840">
          <cell r="A840">
            <v>836</v>
          </cell>
          <cell r="C840" t="str">
            <v>โฉนด</v>
          </cell>
          <cell r="D840">
            <v>38850</v>
          </cell>
          <cell r="I840">
            <v>0</v>
          </cell>
          <cell r="J840">
            <v>1</v>
          </cell>
          <cell r="K840">
            <v>46</v>
          </cell>
          <cell r="R840">
            <v>5</v>
          </cell>
          <cell r="AC840">
            <v>107.1875</v>
          </cell>
          <cell r="AD840">
            <v>38.8125</v>
          </cell>
          <cell r="AL840">
            <v>71</v>
          </cell>
          <cell r="AU840" t="str">
            <v>100ประเภทบ้านเดี่ยว</v>
          </cell>
          <cell r="AV840" t="str">
            <v>ตึก</v>
          </cell>
          <cell r="AW840">
            <v>155.25</v>
          </cell>
          <cell r="AY840">
            <v>155.25</v>
          </cell>
          <cell r="BB840">
            <v>12</v>
          </cell>
        </row>
        <row r="841">
          <cell r="A841">
            <v>837</v>
          </cell>
          <cell r="C841" t="str">
            <v>โฉนด</v>
          </cell>
          <cell r="D841">
            <v>11314</v>
          </cell>
          <cell r="I841">
            <v>0</v>
          </cell>
          <cell r="J841">
            <v>1</v>
          </cell>
          <cell r="K841">
            <v>79</v>
          </cell>
          <cell r="R841">
            <v>8</v>
          </cell>
          <cell r="AC841">
            <v>130.25</v>
          </cell>
          <cell r="AD841">
            <v>48.75</v>
          </cell>
          <cell r="AL841">
            <v>76</v>
          </cell>
          <cell r="AU841" t="str">
            <v>100ประเภทบ้านเดี่ยว</v>
          </cell>
          <cell r="AV841" t="str">
            <v>ตึกครึ่งไม้</v>
          </cell>
          <cell r="AW841">
            <v>195</v>
          </cell>
          <cell r="AY841">
            <v>195</v>
          </cell>
          <cell r="BB841">
            <v>45</v>
          </cell>
        </row>
        <row r="842">
          <cell r="A842">
            <v>838</v>
          </cell>
          <cell r="C842" t="str">
            <v>โฉนด</v>
          </cell>
          <cell r="D842">
            <v>33496</v>
          </cell>
          <cell r="I842">
            <v>1</v>
          </cell>
          <cell r="J842">
            <v>0</v>
          </cell>
          <cell r="K842">
            <v>63</v>
          </cell>
          <cell r="R842">
            <v>7</v>
          </cell>
          <cell r="AC842">
            <v>463</v>
          </cell>
          <cell r="AD842">
            <v>0</v>
          </cell>
          <cell r="AL842">
            <v>196</v>
          </cell>
        </row>
        <row r="843">
          <cell r="A843">
            <v>839</v>
          </cell>
          <cell r="C843" t="str">
            <v>โฉนด</v>
          </cell>
          <cell r="D843">
            <v>28727</v>
          </cell>
          <cell r="I843">
            <v>0</v>
          </cell>
          <cell r="J843">
            <v>1</v>
          </cell>
          <cell r="K843">
            <v>48</v>
          </cell>
          <cell r="R843">
            <v>1</v>
          </cell>
          <cell r="AC843">
            <v>148</v>
          </cell>
          <cell r="AD843">
            <v>0</v>
          </cell>
          <cell r="AL843">
            <v>352</v>
          </cell>
        </row>
        <row r="844">
          <cell r="A844">
            <v>840</v>
          </cell>
          <cell r="C844" t="str">
            <v>โฉนด</v>
          </cell>
          <cell r="D844">
            <v>14885</v>
          </cell>
          <cell r="I844">
            <v>0</v>
          </cell>
          <cell r="J844">
            <v>1</v>
          </cell>
          <cell r="K844">
            <v>23</v>
          </cell>
          <cell r="R844">
            <v>8</v>
          </cell>
          <cell r="AC844">
            <v>123</v>
          </cell>
          <cell r="AD844">
            <v>0</v>
          </cell>
          <cell r="AL844">
            <v>14</v>
          </cell>
        </row>
        <row r="845">
          <cell r="A845">
            <v>841</v>
          </cell>
          <cell r="C845" t="str">
            <v>โฉนด</v>
          </cell>
          <cell r="D845">
            <v>14798</v>
          </cell>
          <cell r="I845">
            <v>0</v>
          </cell>
          <cell r="J845">
            <v>1</v>
          </cell>
          <cell r="K845">
            <v>23</v>
          </cell>
          <cell r="R845">
            <v>10</v>
          </cell>
          <cell r="AC845">
            <v>53</v>
          </cell>
          <cell r="AD845">
            <v>70</v>
          </cell>
          <cell r="AL845">
            <v>120</v>
          </cell>
          <cell r="AU845" t="str">
            <v>100ประเภทบ้านเดี่ยว</v>
          </cell>
          <cell r="AV845" t="str">
            <v>ตึกครึ่งไม้</v>
          </cell>
          <cell r="AW845">
            <v>280</v>
          </cell>
          <cell r="AY845">
            <v>280</v>
          </cell>
          <cell r="BB845">
            <v>63</v>
          </cell>
        </row>
        <row r="846">
          <cell r="A846">
            <v>842</v>
          </cell>
          <cell r="C846" t="str">
            <v>โฉนด</v>
          </cell>
          <cell r="D846">
            <v>81303</v>
          </cell>
          <cell r="I846">
            <v>4</v>
          </cell>
          <cell r="J846">
            <v>3</v>
          </cell>
          <cell r="K846">
            <v>74</v>
          </cell>
          <cell r="R846">
            <v>8</v>
          </cell>
          <cell r="AC846">
            <v>1974</v>
          </cell>
          <cell r="AD846">
            <v>0</v>
          </cell>
          <cell r="AL846">
            <v>69</v>
          </cell>
        </row>
        <row r="847">
          <cell r="A847">
            <v>843</v>
          </cell>
          <cell r="C847" t="str">
            <v>โฉนด</v>
          </cell>
          <cell r="D847">
            <v>64345</v>
          </cell>
          <cell r="I847">
            <v>5</v>
          </cell>
          <cell r="J847">
            <v>0</v>
          </cell>
          <cell r="K847">
            <v>5</v>
          </cell>
          <cell r="R847">
            <v>10</v>
          </cell>
          <cell r="AC847">
            <v>2005</v>
          </cell>
          <cell r="AD847">
            <v>0</v>
          </cell>
          <cell r="AL847">
            <v>140</v>
          </cell>
        </row>
        <row r="848">
          <cell r="A848">
            <v>844</v>
          </cell>
          <cell r="C848" t="str">
            <v>โฉนด</v>
          </cell>
          <cell r="D848">
            <v>61082</v>
          </cell>
          <cell r="I848">
            <v>1</v>
          </cell>
          <cell r="J848">
            <v>0</v>
          </cell>
          <cell r="K848">
            <v>48</v>
          </cell>
          <cell r="R848">
            <v>10</v>
          </cell>
          <cell r="AC848">
            <v>448</v>
          </cell>
          <cell r="AD848">
            <v>0</v>
          </cell>
          <cell r="AL848">
            <v>140</v>
          </cell>
        </row>
        <row r="849">
          <cell r="A849">
            <v>845</v>
          </cell>
          <cell r="C849" t="str">
            <v>โฉนด</v>
          </cell>
          <cell r="D849">
            <v>38854</v>
          </cell>
          <cell r="I849">
            <v>10</v>
          </cell>
          <cell r="J849">
            <v>0</v>
          </cell>
          <cell r="K849">
            <v>9</v>
          </cell>
          <cell r="R849">
            <v>5</v>
          </cell>
          <cell r="AC849">
            <v>4009</v>
          </cell>
          <cell r="AD849">
            <v>0</v>
          </cell>
          <cell r="AL849">
            <v>111</v>
          </cell>
        </row>
        <row r="850">
          <cell r="A850">
            <v>846</v>
          </cell>
          <cell r="C850" t="str">
            <v>โฉนด</v>
          </cell>
          <cell r="D850">
            <v>71287</v>
          </cell>
          <cell r="I850">
            <v>0</v>
          </cell>
          <cell r="J850">
            <v>0</v>
          </cell>
          <cell r="K850">
            <v>18</v>
          </cell>
          <cell r="R850">
            <v>1</v>
          </cell>
          <cell r="AC850">
            <v>9.25</v>
          </cell>
          <cell r="AD850">
            <v>8.75</v>
          </cell>
          <cell r="AL850">
            <v>174</v>
          </cell>
          <cell r="AU850" t="str">
            <v>100ประเภทบ้านเดี่ยว</v>
          </cell>
          <cell r="AV850" t="str">
            <v>ตึกครึ่งไม้</v>
          </cell>
          <cell r="AW850">
            <v>35</v>
          </cell>
          <cell r="AY850">
            <v>35</v>
          </cell>
          <cell r="BB850">
            <v>28</v>
          </cell>
        </row>
        <row r="851">
          <cell r="A851">
            <v>847</v>
          </cell>
          <cell r="C851" t="str">
            <v>โฉนด</v>
          </cell>
          <cell r="D851">
            <v>1576</v>
          </cell>
          <cell r="I851">
            <v>0</v>
          </cell>
          <cell r="J851">
            <v>1</v>
          </cell>
          <cell r="K851">
            <v>62</v>
          </cell>
          <cell r="R851">
            <v>1</v>
          </cell>
          <cell r="AC851">
            <v>162</v>
          </cell>
          <cell r="AD851">
            <v>0</v>
          </cell>
          <cell r="AL851">
            <v>21</v>
          </cell>
        </row>
        <row r="852">
          <cell r="A852">
            <v>848</v>
          </cell>
          <cell r="C852" t="str">
            <v>โฉนด</v>
          </cell>
          <cell r="D852">
            <v>71790</v>
          </cell>
          <cell r="I852">
            <v>0</v>
          </cell>
          <cell r="J852">
            <v>0</v>
          </cell>
          <cell r="K852">
            <v>45</v>
          </cell>
          <cell r="R852">
            <v>1</v>
          </cell>
          <cell r="AC852">
            <v>6.5</v>
          </cell>
          <cell r="AD852">
            <v>38.5</v>
          </cell>
          <cell r="AL852">
            <v>21</v>
          </cell>
          <cell r="AU852" t="str">
            <v>100ประเภทบ้านเดี่ยว</v>
          </cell>
          <cell r="AV852" t="str">
            <v>ตึกครึ่งไม้</v>
          </cell>
          <cell r="AW852">
            <v>154</v>
          </cell>
          <cell r="AY852">
            <v>154</v>
          </cell>
          <cell r="BB852">
            <v>47</v>
          </cell>
        </row>
        <row r="853">
          <cell r="A853">
            <v>849</v>
          </cell>
          <cell r="C853" t="str">
            <v>โฉนด</v>
          </cell>
          <cell r="D853">
            <v>68702</v>
          </cell>
          <cell r="I853">
            <v>0</v>
          </cell>
          <cell r="J853">
            <v>0</v>
          </cell>
          <cell r="K853">
            <v>16</v>
          </cell>
          <cell r="R853">
            <v>4</v>
          </cell>
          <cell r="AC853">
            <v>16</v>
          </cell>
          <cell r="AD853">
            <v>0</v>
          </cell>
          <cell r="AL853">
            <v>118</v>
          </cell>
        </row>
        <row r="854">
          <cell r="A854">
            <v>850</v>
          </cell>
          <cell r="C854" t="str">
            <v>โฉนด</v>
          </cell>
          <cell r="D854">
            <v>27418</v>
          </cell>
          <cell r="I854">
            <v>0</v>
          </cell>
          <cell r="J854">
            <v>0</v>
          </cell>
          <cell r="K854">
            <v>56</v>
          </cell>
          <cell r="R854">
            <v>7</v>
          </cell>
          <cell r="AC854">
            <v>21</v>
          </cell>
          <cell r="AD854">
            <v>35</v>
          </cell>
          <cell r="AL854">
            <v>32</v>
          </cell>
          <cell r="AU854" t="str">
            <v>100ประเภทบ้านเดี่ยว</v>
          </cell>
          <cell r="AV854" t="str">
            <v>ตึกครึ่งไม้</v>
          </cell>
          <cell r="AW854">
            <v>140</v>
          </cell>
          <cell r="AY854">
            <v>140</v>
          </cell>
          <cell r="BB854">
            <v>42</v>
          </cell>
        </row>
        <row r="855">
          <cell r="A855">
            <v>851</v>
          </cell>
          <cell r="C855" t="str">
            <v>โฉนด</v>
          </cell>
          <cell r="D855">
            <v>2740</v>
          </cell>
          <cell r="I855">
            <v>0</v>
          </cell>
          <cell r="J855">
            <v>1</v>
          </cell>
          <cell r="K855">
            <v>31</v>
          </cell>
          <cell r="R855">
            <v>10</v>
          </cell>
          <cell r="AC855">
            <v>131</v>
          </cell>
          <cell r="AD855">
            <v>0</v>
          </cell>
          <cell r="AL855">
            <v>236</v>
          </cell>
        </row>
        <row r="856">
          <cell r="A856">
            <v>852</v>
          </cell>
          <cell r="C856" t="str">
            <v>โฉนด</v>
          </cell>
          <cell r="D856">
            <v>2739</v>
          </cell>
          <cell r="I856">
            <v>1</v>
          </cell>
          <cell r="J856">
            <v>1</v>
          </cell>
          <cell r="K856">
            <v>12</v>
          </cell>
          <cell r="R856">
            <v>10</v>
          </cell>
          <cell r="AC856">
            <v>512</v>
          </cell>
          <cell r="AD856">
            <v>0</v>
          </cell>
          <cell r="AL856">
            <v>236</v>
          </cell>
        </row>
        <row r="857">
          <cell r="A857">
            <v>853</v>
          </cell>
          <cell r="C857" t="str">
            <v>โฉนด</v>
          </cell>
          <cell r="D857">
            <v>49164</v>
          </cell>
          <cell r="I857">
            <v>3</v>
          </cell>
          <cell r="J857">
            <v>0</v>
          </cell>
          <cell r="K857">
            <v>83</v>
          </cell>
          <cell r="R857">
            <v>1</v>
          </cell>
          <cell r="AC857">
            <v>1283</v>
          </cell>
          <cell r="AD857">
            <v>0</v>
          </cell>
          <cell r="AL857">
            <v>109</v>
          </cell>
        </row>
        <row r="858">
          <cell r="A858">
            <v>854</v>
          </cell>
          <cell r="C858" t="str">
            <v>โฉนด</v>
          </cell>
          <cell r="D858">
            <v>71785</v>
          </cell>
          <cell r="I858">
            <v>0</v>
          </cell>
          <cell r="J858">
            <v>1</v>
          </cell>
          <cell r="K858">
            <v>7</v>
          </cell>
          <cell r="R858">
            <v>1</v>
          </cell>
          <cell r="AC858">
            <v>23</v>
          </cell>
          <cell r="AD858">
            <v>84</v>
          </cell>
          <cell r="AL858">
            <v>23</v>
          </cell>
          <cell r="AU858" t="str">
            <v>100ประเภทบ้านเดี่ยว</v>
          </cell>
          <cell r="AV858" t="str">
            <v>ตึกครึ่งไม้</v>
          </cell>
          <cell r="AW858">
            <v>336</v>
          </cell>
          <cell r="AY858">
            <v>336</v>
          </cell>
          <cell r="BB858">
            <v>58</v>
          </cell>
        </row>
        <row r="859">
          <cell r="A859">
            <v>855</v>
          </cell>
          <cell r="C859" t="str">
            <v>โฉนด</v>
          </cell>
          <cell r="D859">
            <v>73474</v>
          </cell>
          <cell r="I859">
            <v>0</v>
          </cell>
          <cell r="J859">
            <v>0</v>
          </cell>
          <cell r="K859">
            <v>32</v>
          </cell>
          <cell r="R859">
            <v>1</v>
          </cell>
          <cell r="AC859">
            <v>32</v>
          </cell>
          <cell r="AD859">
            <v>0</v>
          </cell>
          <cell r="AL859">
            <v>23</v>
          </cell>
        </row>
        <row r="860">
          <cell r="A860">
            <v>856</v>
          </cell>
          <cell r="C860" t="str">
            <v>โฉนด</v>
          </cell>
          <cell r="D860">
            <v>43272</v>
          </cell>
          <cell r="I860">
            <v>1</v>
          </cell>
          <cell r="J860">
            <v>0</v>
          </cell>
          <cell r="K860">
            <v>96</v>
          </cell>
          <cell r="R860">
            <v>7</v>
          </cell>
          <cell r="AC860">
            <v>496</v>
          </cell>
          <cell r="AD860">
            <v>0</v>
          </cell>
          <cell r="AL860">
            <v>46</v>
          </cell>
        </row>
        <row r="861">
          <cell r="A861">
            <v>857</v>
          </cell>
          <cell r="C861" t="str">
            <v>โฉนด</v>
          </cell>
          <cell r="D861">
            <v>1975</v>
          </cell>
          <cell r="I861">
            <v>24</v>
          </cell>
          <cell r="J861">
            <v>1</v>
          </cell>
          <cell r="K861">
            <v>52</v>
          </cell>
          <cell r="R861">
            <v>7</v>
          </cell>
          <cell r="AC861">
            <v>9752</v>
          </cell>
          <cell r="AD861">
            <v>0</v>
          </cell>
          <cell r="AL861">
            <v>46</v>
          </cell>
        </row>
        <row r="862">
          <cell r="A862">
            <v>858</v>
          </cell>
          <cell r="C862" t="str">
            <v>โฉนด</v>
          </cell>
          <cell r="D862">
            <v>27563</v>
          </cell>
          <cell r="I862">
            <v>0</v>
          </cell>
          <cell r="J862">
            <v>0</v>
          </cell>
          <cell r="K862">
            <v>56</v>
          </cell>
          <cell r="R862">
            <v>1</v>
          </cell>
          <cell r="AC862">
            <v>21</v>
          </cell>
          <cell r="AD862">
            <v>35</v>
          </cell>
          <cell r="AL862">
            <v>207</v>
          </cell>
          <cell r="AU862" t="str">
            <v>100ประเภทบ้านเดี่ยว</v>
          </cell>
          <cell r="AV862" t="str">
            <v>ตึก</v>
          </cell>
          <cell r="AW862">
            <v>140</v>
          </cell>
          <cell r="AY862">
            <v>140</v>
          </cell>
          <cell r="BB862">
            <v>68</v>
          </cell>
        </row>
        <row r="863">
          <cell r="A863">
            <v>859</v>
          </cell>
          <cell r="C863" t="str">
            <v>โฉนด</v>
          </cell>
          <cell r="D863">
            <v>75065</v>
          </cell>
          <cell r="I863">
            <v>9</v>
          </cell>
          <cell r="J863">
            <v>3</v>
          </cell>
          <cell r="K863">
            <v>44</v>
          </cell>
          <cell r="R863">
            <v>2</v>
          </cell>
          <cell r="AC863">
            <v>3944</v>
          </cell>
          <cell r="AD863">
            <v>0</v>
          </cell>
          <cell r="AL863">
            <v>189</v>
          </cell>
        </row>
        <row r="864">
          <cell r="A864">
            <v>860</v>
          </cell>
          <cell r="C864" t="str">
            <v>โฉนด</v>
          </cell>
          <cell r="D864">
            <v>10283</v>
          </cell>
          <cell r="I864">
            <v>0</v>
          </cell>
          <cell r="J864">
            <v>0</v>
          </cell>
          <cell r="K864">
            <v>98</v>
          </cell>
          <cell r="AC864">
            <v>55.75</v>
          </cell>
          <cell r="AD864">
            <v>42.25</v>
          </cell>
          <cell r="AL864" t="str">
            <v>33/2</v>
          </cell>
          <cell r="AU864" t="str">
            <v>100ประเภทบ้านเดี่ยว</v>
          </cell>
          <cell r="AV864" t="str">
            <v>ตึก</v>
          </cell>
          <cell r="AW864">
            <v>169</v>
          </cell>
          <cell r="AY864">
            <v>169</v>
          </cell>
          <cell r="BB864">
            <v>17</v>
          </cell>
        </row>
        <row r="865">
          <cell r="A865">
            <v>861</v>
          </cell>
          <cell r="C865" t="str">
            <v>โฉนด</v>
          </cell>
          <cell r="D865">
            <v>39138</v>
          </cell>
          <cell r="I865">
            <v>17</v>
          </cell>
          <cell r="J865">
            <v>3</v>
          </cell>
          <cell r="K865">
            <v>92</v>
          </cell>
          <cell r="AC865">
            <v>7192</v>
          </cell>
          <cell r="AD865">
            <v>0</v>
          </cell>
          <cell r="AL865" t="str">
            <v>33/2</v>
          </cell>
        </row>
        <row r="866">
          <cell r="A866">
            <v>862</v>
          </cell>
          <cell r="C866" t="str">
            <v>โฉนด</v>
          </cell>
          <cell r="D866">
            <v>90349</v>
          </cell>
          <cell r="I866">
            <v>0</v>
          </cell>
          <cell r="J866">
            <v>2</v>
          </cell>
          <cell r="K866">
            <v>14</v>
          </cell>
          <cell r="R866">
            <v>6</v>
          </cell>
          <cell r="AC866">
            <v>171.5</v>
          </cell>
          <cell r="AD866">
            <v>42.5</v>
          </cell>
          <cell r="AL866">
            <v>80</v>
          </cell>
          <cell r="AU866" t="str">
            <v>100ประเภทบ้านเดี่ยว</v>
          </cell>
          <cell r="AV866" t="str">
            <v>ตึก</v>
          </cell>
          <cell r="AW866">
            <v>170</v>
          </cell>
          <cell r="AY866">
            <v>170</v>
          </cell>
          <cell r="BB866">
            <v>9</v>
          </cell>
        </row>
        <row r="867">
          <cell r="A867">
            <v>863</v>
          </cell>
          <cell r="C867" t="str">
            <v>โฉนด</v>
          </cell>
          <cell r="D867">
            <v>48470</v>
          </cell>
          <cell r="I867">
            <v>3</v>
          </cell>
          <cell r="J867">
            <v>0</v>
          </cell>
          <cell r="K867">
            <v>0</v>
          </cell>
          <cell r="AC867">
            <v>1200</v>
          </cell>
          <cell r="AD867">
            <v>0</v>
          </cell>
          <cell r="AL867">
            <v>533</v>
          </cell>
        </row>
        <row r="868">
          <cell r="A868">
            <v>864</v>
          </cell>
          <cell r="C868" t="str">
            <v>โฉนด</v>
          </cell>
          <cell r="D868">
            <v>39120</v>
          </cell>
          <cell r="I868">
            <v>8</v>
          </cell>
          <cell r="J868">
            <v>1</v>
          </cell>
          <cell r="K868">
            <v>48</v>
          </cell>
          <cell r="R868">
            <v>3</v>
          </cell>
          <cell r="AC868">
            <v>3348</v>
          </cell>
          <cell r="AD868">
            <v>0</v>
          </cell>
          <cell r="AL868">
            <v>26</v>
          </cell>
        </row>
        <row r="869">
          <cell r="A869">
            <v>865</v>
          </cell>
          <cell r="C869" t="str">
            <v>โฉนด</v>
          </cell>
          <cell r="D869">
            <v>1584</v>
          </cell>
          <cell r="I869">
            <v>13</v>
          </cell>
          <cell r="J869">
            <v>2</v>
          </cell>
          <cell r="K869">
            <v>40</v>
          </cell>
          <cell r="R869">
            <v>7</v>
          </cell>
          <cell r="AC869">
            <v>5440</v>
          </cell>
          <cell r="AD869">
            <v>0</v>
          </cell>
          <cell r="AL869">
            <v>39</v>
          </cell>
        </row>
        <row r="870">
          <cell r="A870">
            <v>866</v>
          </cell>
          <cell r="C870" t="str">
            <v>โฉนด</v>
          </cell>
          <cell r="D870">
            <v>27419</v>
          </cell>
          <cell r="I870">
            <v>0</v>
          </cell>
          <cell r="J870">
            <v>1</v>
          </cell>
          <cell r="K870">
            <v>15</v>
          </cell>
          <cell r="R870">
            <v>7</v>
          </cell>
          <cell r="AC870">
            <v>4</v>
          </cell>
          <cell r="AD870">
            <v>111</v>
          </cell>
          <cell r="AL870">
            <v>39</v>
          </cell>
          <cell r="AU870" t="str">
            <v>100ประเภทบ้านเดี่ยว</v>
          </cell>
          <cell r="AV870" t="str">
            <v>ตึกครึ่งไม้</v>
          </cell>
          <cell r="AW870">
            <v>444</v>
          </cell>
          <cell r="AY870">
            <v>444</v>
          </cell>
          <cell r="BB870">
            <v>32</v>
          </cell>
        </row>
        <row r="871">
          <cell r="A871">
            <v>867</v>
          </cell>
          <cell r="C871" t="str">
            <v>โฉนด</v>
          </cell>
          <cell r="D871">
            <v>47924</v>
          </cell>
          <cell r="I871">
            <v>0</v>
          </cell>
          <cell r="J871">
            <v>1</v>
          </cell>
          <cell r="K871">
            <v>59</v>
          </cell>
          <cell r="R871" t="str">
            <v xml:space="preserve"> </v>
          </cell>
          <cell r="AC871">
            <v>54</v>
          </cell>
          <cell r="AD871">
            <v>105</v>
          </cell>
          <cell r="AL871" t="str">
            <v xml:space="preserve">139/79 </v>
          </cell>
          <cell r="AU871" t="str">
            <v>100ประเภทบ้านเดี่ยว</v>
          </cell>
          <cell r="AV871" t="str">
            <v>ตึกครึ่งไม้</v>
          </cell>
          <cell r="AW871">
            <v>420</v>
          </cell>
          <cell r="AY871">
            <v>420</v>
          </cell>
          <cell r="BB871">
            <v>54</v>
          </cell>
        </row>
        <row r="872">
          <cell r="A872">
            <v>868</v>
          </cell>
          <cell r="C872" t="str">
            <v>โฉนด</v>
          </cell>
          <cell r="D872">
            <v>32454</v>
          </cell>
          <cell r="I872">
            <v>5</v>
          </cell>
          <cell r="J872">
            <v>1</v>
          </cell>
          <cell r="K872">
            <v>35</v>
          </cell>
          <cell r="R872" t="str">
            <v xml:space="preserve">   </v>
          </cell>
          <cell r="AC872">
            <v>2135</v>
          </cell>
          <cell r="AD872">
            <v>0</v>
          </cell>
          <cell r="AL872" t="str">
            <v xml:space="preserve">139/79   </v>
          </cell>
        </row>
        <row r="873">
          <cell r="A873">
            <v>869</v>
          </cell>
          <cell r="C873" t="str">
            <v>โฉนด</v>
          </cell>
          <cell r="D873">
            <v>59782</v>
          </cell>
          <cell r="I873">
            <v>3</v>
          </cell>
          <cell r="J873">
            <v>2</v>
          </cell>
          <cell r="K873">
            <v>25</v>
          </cell>
          <cell r="R873" t="str">
            <v xml:space="preserve">   </v>
          </cell>
          <cell r="AC873">
            <v>1425</v>
          </cell>
          <cell r="AD873">
            <v>0</v>
          </cell>
          <cell r="AL873" t="str">
            <v xml:space="preserve">139/79   </v>
          </cell>
        </row>
        <row r="874">
          <cell r="A874">
            <v>870</v>
          </cell>
          <cell r="C874" t="str">
            <v>โฉนด</v>
          </cell>
          <cell r="D874">
            <v>27537</v>
          </cell>
          <cell r="I874">
            <v>1</v>
          </cell>
          <cell r="J874">
            <v>0</v>
          </cell>
          <cell r="K874">
            <v>69</v>
          </cell>
          <cell r="R874">
            <v>4</v>
          </cell>
          <cell r="AC874">
            <v>241.5</v>
          </cell>
          <cell r="AD874">
            <v>227.5</v>
          </cell>
          <cell r="AL874">
            <v>64</v>
          </cell>
          <cell r="AU874" t="str">
            <v>100ประเภทบ้านเดี่ยว</v>
          </cell>
          <cell r="AV874" t="str">
            <v>ตึกครึ่งไม้</v>
          </cell>
          <cell r="AW874">
            <v>910</v>
          </cell>
          <cell r="AY874">
            <v>910</v>
          </cell>
        </row>
        <row r="875">
          <cell r="A875">
            <v>871</v>
          </cell>
          <cell r="C875" t="str">
            <v>โฉนด</v>
          </cell>
          <cell r="D875">
            <v>27537</v>
          </cell>
          <cell r="I875">
            <v>1</v>
          </cell>
          <cell r="J875">
            <v>0</v>
          </cell>
          <cell r="K875">
            <v>69</v>
          </cell>
          <cell r="R875">
            <v>4</v>
          </cell>
          <cell r="AC875">
            <v>462.5</v>
          </cell>
          <cell r="AD875">
            <v>6.5</v>
          </cell>
          <cell r="AE875">
            <v>0</v>
          </cell>
          <cell r="AL875">
            <v>64</v>
          </cell>
          <cell r="AU875" t="str">
            <v>100ประเภทบ้านเดี่ยว</v>
          </cell>
          <cell r="AV875" t="str">
            <v>ตึก</v>
          </cell>
          <cell r="AW875">
            <v>26</v>
          </cell>
          <cell r="AZ875">
            <v>26</v>
          </cell>
          <cell r="BB875">
            <v>11</v>
          </cell>
        </row>
        <row r="876">
          <cell r="A876">
            <v>872</v>
          </cell>
          <cell r="C876" t="str">
            <v>โฉนด</v>
          </cell>
          <cell r="D876">
            <v>32080</v>
          </cell>
          <cell r="I876">
            <v>26</v>
          </cell>
          <cell r="J876">
            <v>0</v>
          </cell>
          <cell r="K876">
            <v>54</v>
          </cell>
          <cell r="R876">
            <v>4</v>
          </cell>
          <cell r="AC876">
            <v>10454</v>
          </cell>
          <cell r="AD876">
            <v>0</v>
          </cell>
          <cell r="AL876">
            <v>64</v>
          </cell>
        </row>
        <row r="877">
          <cell r="A877">
            <v>873</v>
          </cell>
          <cell r="C877" t="str">
            <v>โฉนด</v>
          </cell>
          <cell r="D877">
            <v>32079</v>
          </cell>
          <cell r="I877">
            <v>0</v>
          </cell>
          <cell r="J877">
            <v>0</v>
          </cell>
          <cell r="K877">
            <v>65</v>
          </cell>
          <cell r="R877">
            <v>4</v>
          </cell>
          <cell r="AC877">
            <v>65</v>
          </cell>
          <cell r="AD877">
            <v>0</v>
          </cell>
          <cell r="AL877">
            <v>64</v>
          </cell>
        </row>
        <row r="878">
          <cell r="A878">
            <v>874</v>
          </cell>
          <cell r="C878" t="str">
            <v>โฉนด</v>
          </cell>
          <cell r="D878">
            <v>30561</v>
          </cell>
          <cell r="I878">
            <v>0</v>
          </cell>
          <cell r="J878">
            <v>3</v>
          </cell>
          <cell r="K878">
            <v>93</v>
          </cell>
          <cell r="R878">
            <v>4</v>
          </cell>
          <cell r="AC878">
            <v>393</v>
          </cell>
          <cell r="AD878">
            <v>0</v>
          </cell>
          <cell r="AL878">
            <v>64</v>
          </cell>
        </row>
        <row r="879">
          <cell r="A879">
            <v>875</v>
          </cell>
          <cell r="C879" t="str">
            <v>โฉนด</v>
          </cell>
          <cell r="D879">
            <v>3611</v>
          </cell>
          <cell r="I879">
            <v>11</v>
          </cell>
          <cell r="J879">
            <v>0</v>
          </cell>
          <cell r="K879">
            <v>20</v>
          </cell>
          <cell r="R879">
            <v>1</v>
          </cell>
          <cell r="AC879">
            <v>4420</v>
          </cell>
          <cell r="AD879">
            <v>0</v>
          </cell>
          <cell r="AL879">
            <v>136</v>
          </cell>
        </row>
        <row r="880">
          <cell r="A880">
            <v>876</v>
          </cell>
          <cell r="C880" t="str">
            <v>โฉนด</v>
          </cell>
          <cell r="D880">
            <v>28698</v>
          </cell>
          <cell r="I880">
            <v>0</v>
          </cell>
          <cell r="J880">
            <v>0</v>
          </cell>
          <cell r="K880">
            <v>78</v>
          </cell>
          <cell r="R880">
            <v>1</v>
          </cell>
          <cell r="AC880">
            <v>29</v>
          </cell>
          <cell r="AD880">
            <v>49</v>
          </cell>
          <cell r="AL880">
            <v>136</v>
          </cell>
          <cell r="AU880" t="str">
            <v>100ประเภทบ้านเดี่ยว</v>
          </cell>
          <cell r="AV880" t="str">
            <v>ตึกครึ่งไม้</v>
          </cell>
          <cell r="AW880">
            <v>196</v>
          </cell>
          <cell r="AY880">
            <v>196</v>
          </cell>
          <cell r="BB880">
            <v>60</v>
          </cell>
        </row>
        <row r="881">
          <cell r="A881">
            <v>877</v>
          </cell>
          <cell r="C881" t="str">
            <v>โฉนด</v>
          </cell>
          <cell r="D881">
            <v>30418</v>
          </cell>
          <cell r="I881">
            <v>0</v>
          </cell>
          <cell r="J881">
            <v>0</v>
          </cell>
          <cell r="K881">
            <v>64</v>
          </cell>
          <cell r="R881">
            <v>5</v>
          </cell>
          <cell r="AC881">
            <v>32.5</v>
          </cell>
          <cell r="AD881">
            <v>31.5</v>
          </cell>
          <cell r="AL881">
            <v>7</v>
          </cell>
          <cell r="AU881" t="str">
            <v>100ประเภทบ้านเดี่ยว</v>
          </cell>
          <cell r="AV881" t="str">
            <v>ตึกครึ่งไม้</v>
          </cell>
          <cell r="AW881">
            <v>126</v>
          </cell>
          <cell r="AY881">
            <v>126</v>
          </cell>
          <cell r="BB881">
            <v>6</v>
          </cell>
        </row>
        <row r="882">
          <cell r="A882">
            <v>878</v>
          </cell>
          <cell r="C882" t="str">
            <v>โฉนด</v>
          </cell>
          <cell r="D882">
            <v>43443</v>
          </cell>
          <cell r="I882">
            <v>20</v>
          </cell>
          <cell r="J882">
            <v>3</v>
          </cell>
          <cell r="K882">
            <v>27</v>
          </cell>
          <cell r="R882">
            <v>4</v>
          </cell>
          <cell r="AC882">
            <v>8327</v>
          </cell>
          <cell r="AD882">
            <v>0</v>
          </cell>
          <cell r="AL882">
            <v>47</v>
          </cell>
        </row>
        <row r="883">
          <cell r="A883">
            <v>879</v>
          </cell>
          <cell r="C883" t="str">
            <v>โฉนด</v>
          </cell>
          <cell r="D883">
            <v>28707</v>
          </cell>
          <cell r="I883">
            <v>0</v>
          </cell>
          <cell r="J883">
            <v>0</v>
          </cell>
          <cell r="K883">
            <v>20</v>
          </cell>
          <cell r="R883">
            <v>4</v>
          </cell>
          <cell r="AC883">
            <v>20</v>
          </cell>
          <cell r="AD883">
            <v>0</v>
          </cell>
          <cell r="AL883">
            <v>5</v>
          </cell>
        </row>
        <row r="884">
          <cell r="A884">
            <v>880</v>
          </cell>
          <cell r="C884" t="str">
            <v>โฉนด</v>
          </cell>
          <cell r="D884">
            <v>28705</v>
          </cell>
          <cell r="I884">
            <v>0</v>
          </cell>
          <cell r="J884">
            <v>0</v>
          </cell>
          <cell r="K884">
            <v>86</v>
          </cell>
          <cell r="R884">
            <v>4</v>
          </cell>
          <cell r="AC884">
            <v>40.5</v>
          </cell>
          <cell r="AD884">
            <v>45.5</v>
          </cell>
          <cell r="AL884">
            <v>5</v>
          </cell>
          <cell r="AU884" t="str">
            <v>100ประเภทบ้านเดี่ยว</v>
          </cell>
          <cell r="AV884" t="str">
            <v>ตึกครึ่งไม้</v>
          </cell>
          <cell r="AW884">
            <v>182</v>
          </cell>
          <cell r="AY884">
            <v>182</v>
          </cell>
          <cell r="BB884">
            <v>41</v>
          </cell>
        </row>
        <row r="885">
          <cell r="A885">
            <v>881</v>
          </cell>
          <cell r="C885" t="str">
            <v>โฉนด</v>
          </cell>
          <cell r="D885">
            <v>38891</v>
          </cell>
          <cell r="I885">
            <v>0</v>
          </cell>
          <cell r="J885">
            <v>2</v>
          </cell>
          <cell r="K885">
            <v>90</v>
          </cell>
          <cell r="R885">
            <v>5</v>
          </cell>
          <cell r="AC885">
            <v>290</v>
          </cell>
          <cell r="AD885">
            <v>0</v>
          </cell>
          <cell r="AL885">
            <v>40</v>
          </cell>
        </row>
        <row r="886">
          <cell r="A886">
            <v>882</v>
          </cell>
          <cell r="C886" t="str">
            <v>โฉนด</v>
          </cell>
          <cell r="D886">
            <v>48923</v>
          </cell>
          <cell r="I886">
            <v>0</v>
          </cell>
          <cell r="J886">
            <v>1</v>
          </cell>
          <cell r="K886">
            <v>2</v>
          </cell>
          <cell r="R886">
            <v>5</v>
          </cell>
          <cell r="AC886">
            <v>102</v>
          </cell>
          <cell r="AD886">
            <v>0</v>
          </cell>
          <cell r="AL886">
            <v>52</v>
          </cell>
        </row>
        <row r="887">
          <cell r="A887">
            <v>883</v>
          </cell>
          <cell r="C887" t="str">
            <v>โฉนด</v>
          </cell>
          <cell r="D887">
            <v>73993</v>
          </cell>
          <cell r="I887">
            <v>0</v>
          </cell>
          <cell r="J887">
            <v>2</v>
          </cell>
          <cell r="K887">
            <v>53</v>
          </cell>
          <cell r="R887">
            <v>7</v>
          </cell>
          <cell r="AC887">
            <v>253</v>
          </cell>
          <cell r="AD887">
            <v>0</v>
          </cell>
          <cell r="AL887">
            <v>5</v>
          </cell>
        </row>
        <row r="888">
          <cell r="A888">
            <v>884</v>
          </cell>
          <cell r="C888" t="str">
            <v>โฉนด</v>
          </cell>
          <cell r="D888">
            <v>71801</v>
          </cell>
          <cell r="I888">
            <v>0</v>
          </cell>
          <cell r="J888">
            <v>0</v>
          </cell>
          <cell r="K888">
            <v>45</v>
          </cell>
          <cell r="R888">
            <v>1</v>
          </cell>
          <cell r="AC888">
            <v>29.25</v>
          </cell>
          <cell r="AD888">
            <v>15.75</v>
          </cell>
          <cell r="AL888">
            <v>130</v>
          </cell>
          <cell r="AU888" t="str">
            <v>100ประเภทบ้านเดี่ยว</v>
          </cell>
          <cell r="AV888" t="str">
            <v>ไม้</v>
          </cell>
          <cell r="AW888">
            <v>63</v>
          </cell>
          <cell r="AY888">
            <v>63</v>
          </cell>
          <cell r="BB888">
            <v>33</v>
          </cell>
        </row>
        <row r="889">
          <cell r="A889">
            <v>885</v>
          </cell>
          <cell r="C889" t="str">
            <v>โฉนด</v>
          </cell>
          <cell r="D889">
            <v>10193</v>
          </cell>
          <cell r="I889">
            <v>5</v>
          </cell>
          <cell r="J889">
            <v>0</v>
          </cell>
          <cell r="K889">
            <v>29</v>
          </cell>
          <cell r="R889">
            <v>10</v>
          </cell>
          <cell r="AC889">
            <v>2029</v>
          </cell>
          <cell r="AD889">
            <v>0</v>
          </cell>
          <cell r="AL889">
            <v>35</v>
          </cell>
        </row>
        <row r="890">
          <cell r="A890">
            <v>886</v>
          </cell>
          <cell r="C890" t="str">
            <v>โฉนด</v>
          </cell>
          <cell r="D890">
            <v>32115</v>
          </cell>
          <cell r="I890">
            <v>16</v>
          </cell>
          <cell r="J890">
            <v>3</v>
          </cell>
          <cell r="K890">
            <v>92</v>
          </cell>
          <cell r="R890">
            <v>2</v>
          </cell>
          <cell r="AC890">
            <v>6792</v>
          </cell>
          <cell r="AD890">
            <v>0</v>
          </cell>
          <cell r="AL890">
            <v>82</v>
          </cell>
        </row>
        <row r="891">
          <cell r="A891">
            <v>887</v>
          </cell>
          <cell r="C891" t="str">
            <v>โฉนด</v>
          </cell>
          <cell r="D891">
            <v>14901</v>
          </cell>
          <cell r="I891">
            <v>0</v>
          </cell>
          <cell r="J891">
            <v>1</v>
          </cell>
          <cell r="K891">
            <v>19</v>
          </cell>
          <cell r="R891">
            <v>10</v>
          </cell>
          <cell r="AC891">
            <v>17.75</v>
          </cell>
          <cell r="AD891">
            <v>101.25</v>
          </cell>
          <cell r="AL891">
            <v>35</v>
          </cell>
          <cell r="AU891" t="str">
            <v>100ประเภทบ้านเดี่ยว</v>
          </cell>
          <cell r="AV891" t="str">
            <v>ตึกครึ่งไม้</v>
          </cell>
          <cell r="AW891">
            <v>405</v>
          </cell>
          <cell r="AY891">
            <v>405</v>
          </cell>
          <cell r="BB891">
            <v>53</v>
          </cell>
        </row>
        <row r="892">
          <cell r="A892">
            <v>888</v>
          </cell>
          <cell r="C892" t="str">
            <v>โฉนด</v>
          </cell>
          <cell r="D892">
            <v>15290</v>
          </cell>
          <cell r="I892">
            <v>0</v>
          </cell>
          <cell r="J892">
            <v>1</v>
          </cell>
          <cell r="K892">
            <v>88</v>
          </cell>
          <cell r="R892">
            <v>2</v>
          </cell>
          <cell r="AC892">
            <v>188</v>
          </cell>
          <cell r="AD892">
            <v>0</v>
          </cell>
          <cell r="AL892">
            <v>65</v>
          </cell>
        </row>
        <row r="893">
          <cell r="A893">
            <v>889</v>
          </cell>
          <cell r="C893" t="str">
            <v>โฉนด</v>
          </cell>
          <cell r="D893">
            <v>61907</v>
          </cell>
          <cell r="I893">
            <v>2</v>
          </cell>
          <cell r="J893">
            <v>1</v>
          </cell>
          <cell r="K893">
            <v>44</v>
          </cell>
          <cell r="R893">
            <v>10</v>
          </cell>
          <cell r="AC893">
            <v>944</v>
          </cell>
          <cell r="AD893">
            <v>0</v>
          </cell>
          <cell r="AL893">
            <v>281</v>
          </cell>
        </row>
        <row r="894">
          <cell r="A894">
            <v>890</v>
          </cell>
          <cell r="C894" t="str">
            <v>โฉนด</v>
          </cell>
          <cell r="D894">
            <v>92205</v>
          </cell>
          <cell r="I894">
            <v>0</v>
          </cell>
          <cell r="J894">
            <v>0</v>
          </cell>
          <cell r="K894">
            <v>22</v>
          </cell>
          <cell r="R894">
            <v>1</v>
          </cell>
          <cell r="AC894">
            <v>-3.5</v>
          </cell>
          <cell r="AD894">
            <v>25.5</v>
          </cell>
          <cell r="AL894">
            <v>87</v>
          </cell>
          <cell r="AU894" t="str">
            <v>100ประเภทบ้านเดี่ยว</v>
          </cell>
          <cell r="AV894" t="str">
            <v>ตึก</v>
          </cell>
          <cell r="AW894">
            <v>102</v>
          </cell>
          <cell r="AZ894">
            <v>102</v>
          </cell>
          <cell r="BB894">
            <v>12</v>
          </cell>
        </row>
        <row r="895">
          <cell r="A895">
            <v>891</v>
          </cell>
          <cell r="C895" t="str">
            <v>โฉนด</v>
          </cell>
          <cell r="D895">
            <v>64358</v>
          </cell>
          <cell r="I895">
            <v>9</v>
          </cell>
          <cell r="J895">
            <v>2</v>
          </cell>
          <cell r="K895">
            <v>5</v>
          </cell>
          <cell r="R895">
            <v>10</v>
          </cell>
          <cell r="AC895">
            <v>3805</v>
          </cell>
          <cell r="AD895">
            <v>0</v>
          </cell>
          <cell r="AL895">
            <v>160</v>
          </cell>
        </row>
        <row r="896">
          <cell r="A896">
            <v>892</v>
          </cell>
          <cell r="C896" t="str">
            <v>โฉนด</v>
          </cell>
          <cell r="D896">
            <v>57435</v>
          </cell>
          <cell r="I896">
            <v>7</v>
          </cell>
          <cell r="J896">
            <v>0</v>
          </cell>
          <cell r="K896">
            <v>57</v>
          </cell>
          <cell r="R896">
            <v>4</v>
          </cell>
          <cell r="AC896">
            <v>2857</v>
          </cell>
          <cell r="AD896">
            <v>0</v>
          </cell>
          <cell r="AL896">
            <v>44105</v>
          </cell>
        </row>
        <row r="897">
          <cell r="A897">
            <v>893</v>
          </cell>
          <cell r="C897" t="str">
            <v>โฉนด</v>
          </cell>
          <cell r="D897">
            <v>1570</v>
          </cell>
          <cell r="I897">
            <v>7</v>
          </cell>
          <cell r="J897">
            <v>0</v>
          </cell>
          <cell r="K897">
            <v>57</v>
          </cell>
          <cell r="R897">
            <v>4</v>
          </cell>
          <cell r="AC897">
            <v>2857</v>
          </cell>
          <cell r="AD897">
            <v>0</v>
          </cell>
          <cell r="AL897">
            <v>44105</v>
          </cell>
        </row>
        <row r="898">
          <cell r="A898">
            <v>894</v>
          </cell>
          <cell r="C898" t="str">
            <v>โฉนด</v>
          </cell>
          <cell r="D898">
            <v>41517</v>
          </cell>
          <cell r="I898">
            <v>8</v>
          </cell>
          <cell r="J898">
            <v>3</v>
          </cell>
          <cell r="K898">
            <v>46</v>
          </cell>
          <cell r="R898">
            <v>1</v>
          </cell>
          <cell r="AC898">
            <v>3546</v>
          </cell>
          <cell r="AD898">
            <v>0</v>
          </cell>
          <cell r="AL898">
            <v>128</v>
          </cell>
        </row>
        <row r="899">
          <cell r="A899">
            <v>895</v>
          </cell>
          <cell r="C899" t="str">
            <v>โฉนด</v>
          </cell>
          <cell r="D899">
            <v>30484</v>
          </cell>
          <cell r="I899">
            <v>0</v>
          </cell>
          <cell r="J899">
            <v>3</v>
          </cell>
          <cell r="K899">
            <v>86</v>
          </cell>
          <cell r="R899">
            <v>1</v>
          </cell>
          <cell r="AC899">
            <v>338</v>
          </cell>
          <cell r="AD899">
            <v>48</v>
          </cell>
          <cell r="AL899">
            <v>128</v>
          </cell>
          <cell r="AU899" t="str">
            <v>100ประเภทบ้านเดี่ยว</v>
          </cell>
          <cell r="AV899" t="str">
            <v>ไม้</v>
          </cell>
          <cell r="AW899">
            <v>192</v>
          </cell>
          <cell r="AY899">
            <v>192</v>
          </cell>
          <cell r="BB899">
            <v>65</v>
          </cell>
        </row>
        <row r="900">
          <cell r="A900">
            <v>896</v>
          </cell>
          <cell r="C900" t="str">
            <v>โฉนด</v>
          </cell>
          <cell r="D900">
            <v>28713</v>
          </cell>
          <cell r="I900">
            <v>0</v>
          </cell>
          <cell r="J900">
            <v>1</v>
          </cell>
          <cell r="K900">
            <v>80</v>
          </cell>
          <cell r="R900">
            <v>1</v>
          </cell>
          <cell r="AC900">
            <v>180</v>
          </cell>
          <cell r="AD900">
            <v>0</v>
          </cell>
          <cell r="AL900">
            <v>2</v>
          </cell>
        </row>
        <row r="901">
          <cell r="A901">
            <v>897</v>
          </cell>
          <cell r="C901" t="str">
            <v>โฉนด</v>
          </cell>
          <cell r="D901">
            <v>39124</v>
          </cell>
          <cell r="I901">
            <v>14</v>
          </cell>
          <cell r="J901">
            <v>1</v>
          </cell>
          <cell r="K901">
            <v>36</v>
          </cell>
          <cell r="R901">
            <v>2</v>
          </cell>
          <cell r="AC901">
            <v>5736</v>
          </cell>
          <cell r="AD901">
            <v>0</v>
          </cell>
          <cell r="AL901">
            <v>109</v>
          </cell>
        </row>
        <row r="902">
          <cell r="A902">
            <v>898</v>
          </cell>
          <cell r="C902" t="str">
            <v>โฉนด</v>
          </cell>
          <cell r="D902">
            <v>27512</v>
          </cell>
          <cell r="I902">
            <v>0</v>
          </cell>
          <cell r="J902">
            <v>1</v>
          </cell>
          <cell r="K902">
            <v>18</v>
          </cell>
          <cell r="R902">
            <v>1</v>
          </cell>
          <cell r="AC902">
            <v>33.5</v>
          </cell>
          <cell r="AD902">
            <v>84.5</v>
          </cell>
          <cell r="AL902">
            <v>28</v>
          </cell>
          <cell r="AU902" t="str">
            <v>100ประเภทบ้านเดี่ยว</v>
          </cell>
          <cell r="AV902" t="str">
            <v>ตึกครึ่งไม้</v>
          </cell>
          <cell r="AW902">
            <v>338</v>
          </cell>
          <cell r="AY902">
            <v>338</v>
          </cell>
          <cell r="BB902">
            <v>60</v>
          </cell>
        </row>
        <row r="903">
          <cell r="A903">
            <v>899</v>
          </cell>
          <cell r="C903" t="str">
            <v>โฉนด</v>
          </cell>
          <cell r="D903">
            <v>28671</v>
          </cell>
          <cell r="I903">
            <v>0</v>
          </cell>
          <cell r="J903">
            <v>0</v>
          </cell>
          <cell r="K903">
            <v>74</v>
          </cell>
          <cell r="R903">
            <v>3</v>
          </cell>
          <cell r="AC903">
            <v>34</v>
          </cell>
          <cell r="AD903">
            <v>40</v>
          </cell>
          <cell r="AL903">
            <v>21</v>
          </cell>
          <cell r="AU903" t="str">
            <v>100ประเภทบ้านเดี่ยว</v>
          </cell>
          <cell r="AV903" t="str">
            <v>ตึกครึ่งไม้</v>
          </cell>
          <cell r="AW903">
            <v>160</v>
          </cell>
          <cell r="AY903">
            <v>160</v>
          </cell>
          <cell r="BB903">
            <v>58</v>
          </cell>
        </row>
        <row r="904">
          <cell r="A904">
            <v>900</v>
          </cell>
          <cell r="C904" t="str">
            <v>โฉนด</v>
          </cell>
          <cell r="D904">
            <v>37579</v>
          </cell>
          <cell r="I904">
            <v>1</v>
          </cell>
          <cell r="J904">
            <v>0</v>
          </cell>
          <cell r="K904">
            <v>50</v>
          </cell>
          <cell r="R904">
            <v>3</v>
          </cell>
          <cell r="AC904">
            <v>450</v>
          </cell>
          <cell r="AD904">
            <v>0</v>
          </cell>
          <cell r="AL904">
            <v>21</v>
          </cell>
        </row>
        <row r="905">
          <cell r="A905">
            <v>901</v>
          </cell>
          <cell r="C905" t="str">
            <v>โฉนด</v>
          </cell>
          <cell r="D905">
            <v>5649</v>
          </cell>
          <cell r="I905">
            <v>1</v>
          </cell>
          <cell r="J905">
            <v>2</v>
          </cell>
          <cell r="K905">
            <v>0</v>
          </cell>
          <cell r="R905" t="str">
            <v xml:space="preserve"> </v>
          </cell>
          <cell r="AC905">
            <v>600</v>
          </cell>
          <cell r="AD905">
            <v>0</v>
          </cell>
          <cell r="AL905" t="str">
            <v xml:space="preserve">1006/4 </v>
          </cell>
        </row>
        <row r="906">
          <cell r="A906">
            <v>902</v>
          </cell>
          <cell r="C906" t="str">
            <v>โฉนด</v>
          </cell>
          <cell r="D906">
            <v>5649</v>
          </cell>
          <cell r="I906">
            <v>1</v>
          </cell>
          <cell r="J906">
            <v>2</v>
          </cell>
          <cell r="K906">
            <v>0</v>
          </cell>
          <cell r="R906" t="str">
            <v xml:space="preserve"> </v>
          </cell>
          <cell r="AC906">
            <v>600</v>
          </cell>
          <cell r="AD906">
            <v>0</v>
          </cell>
          <cell r="AL906" t="str">
            <v xml:space="preserve">1006/4 </v>
          </cell>
        </row>
        <row r="907">
          <cell r="A907">
            <v>903</v>
          </cell>
          <cell r="C907" t="str">
            <v>โฉนด</v>
          </cell>
          <cell r="D907">
            <v>35054</v>
          </cell>
          <cell r="I907">
            <v>2</v>
          </cell>
          <cell r="J907">
            <v>3</v>
          </cell>
          <cell r="K907">
            <v>3</v>
          </cell>
          <cell r="R907">
            <v>10</v>
          </cell>
          <cell r="AC907">
            <v>1103</v>
          </cell>
          <cell r="AD907">
            <v>0</v>
          </cell>
          <cell r="AL907">
            <v>210</v>
          </cell>
        </row>
        <row r="908">
          <cell r="A908">
            <v>904</v>
          </cell>
          <cell r="C908" t="str">
            <v>โฉนด</v>
          </cell>
          <cell r="D908">
            <v>75301</v>
          </cell>
          <cell r="I908">
            <v>21</v>
          </cell>
          <cell r="J908">
            <v>0</v>
          </cell>
          <cell r="K908">
            <v>70</v>
          </cell>
          <cell r="R908">
            <v>6</v>
          </cell>
          <cell r="AC908">
            <v>8470</v>
          </cell>
          <cell r="AD908">
            <v>0</v>
          </cell>
          <cell r="AL908" t="str">
            <v>362/4</v>
          </cell>
        </row>
        <row r="909">
          <cell r="A909">
            <v>905</v>
          </cell>
          <cell r="C909" t="str">
            <v>โฉนด</v>
          </cell>
          <cell r="D909">
            <v>69319</v>
          </cell>
          <cell r="I909">
            <v>0</v>
          </cell>
          <cell r="J909">
            <v>1</v>
          </cell>
          <cell r="K909">
            <v>90</v>
          </cell>
          <cell r="R909">
            <v>6</v>
          </cell>
          <cell r="AC909">
            <v>190</v>
          </cell>
          <cell r="AD909">
            <v>0</v>
          </cell>
          <cell r="AL909">
            <v>57</v>
          </cell>
        </row>
        <row r="910">
          <cell r="A910">
            <v>906</v>
          </cell>
          <cell r="C910" t="str">
            <v>โฉนด</v>
          </cell>
          <cell r="D910">
            <v>44386</v>
          </cell>
          <cell r="I910">
            <v>1</v>
          </cell>
          <cell r="J910">
            <v>2</v>
          </cell>
          <cell r="K910">
            <v>86</v>
          </cell>
          <cell r="R910">
            <v>16</v>
          </cell>
          <cell r="AC910">
            <v>686</v>
          </cell>
          <cell r="AD910">
            <v>0</v>
          </cell>
          <cell r="AL910">
            <v>233</v>
          </cell>
        </row>
        <row r="911">
          <cell r="A911">
            <v>907</v>
          </cell>
          <cell r="C911" t="str">
            <v>โฉนด</v>
          </cell>
          <cell r="D911">
            <v>39115</v>
          </cell>
          <cell r="I911">
            <v>5</v>
          </cell>
          <cell r="J911">
            <v>2</v>
          </cell>
          <cell r="K911">
            <v>43</v>
          </cell>
          <cell r="R911">
            <v>1</v>
          </cell>
          <cell r="AC911">
            <v>2243</v>
          </cell>
          <cell r="AD911">
            <v>0</v>
          </cell>
          <cell r="AL911">
            <v>245</v>
          </cell>
        </row>
        <row r="912">
          <cell r="A912">
            <v>908</v>
          </cell>
          <cell r="C912" t="str">
            <v>โฉนด</v>
          </cell>
          <cell r="D912">
            <v>47710</v>
          </cell>
          <cell r="I912">
            <v>3</v>
          </cell>
          <cell r="J912">
            <v>0</v>
          </cell>
          <cell r="K912">
            <v>95</v>
          </cell>
          <cell r="R912">
            <v>7</v>
          </cell>
          <cell r="AC912">
            <v>1295</v>
          </cell>
          <cell r="AD912">
            <v>0</v>
          </cell>
          <cell r="AL912" t="str">
            <v>35/1</v>
          </cell>
        </row>
        <row r="913">
          <cell r="A913">
            <v>909</v>
          </cell>
          <cell r="C913" t="str">
            <v>โฉนด</v>
          </cell>
          <cell r="D913">
            <v>28718</v>
          </cell>
          <cell r="I913">
            <v>0</v>
          </cell>
          <cell r="J913">
            <v>0</v>
          </cell>
          <cell r="K913">
            <v>79</v>
          </cell>
          <cell r="R913">
            <v>1</v>
          </cell>
          <cell r="AC913">
            <v>-6</v>
          </cell>
          <cell r="AD913">
            <v>85</v>
          </cell>
          <cell r="AL913">
            <v>27</v>
          </cell>
          <cell r="AU913" t="str">
            <v>100ประเภทบ้านเดี่ยว</v>
          </cell>
          <cell r="AV913" t="str">
            <v>ตึกครึ่งไม้</v>
          </cell>
          <cell r="AW913">
            <v>340</v>
          </cell>
          <cell r="AY913">
            <v>340</v>
          </cell>
          <cell r="BB913">
            <v>37</v>
          </cell>
        </row>
        <row r="914">
          <cell r="A914">
            <v>910</v>
          </cell>
          <cell r="C914" t="str">
            <v>โฉนด</v>
          </cell>
          <cell r="D914">
            <v>32148</v>
          </cell>
          <cell r="I914">
            <v>2</v>
          </cell>
          <cell r="J914">
            <v>3</v>
          </cell>
          <cell r="K914">
            <v>28</v>
          </cell>
          <cell r="R914" t="str">
            <v xml:space="preserve">   </v>
          </cell>
          <cell r="AC914">
            <v>1128</v>
          </cell>
          <cell r="AD914">
            <v>0</v>
          </cell>
          <cell r="AL914">
            <v>18</v>
          </cell>
        </row>
        <row r="915">
          <cell r="A915">
            <v>911</v>
          </cell>
          <cell r="C915" t="str">
            <v>โฉนด</v>
          </cell>
          <cell r="D915">
            <v>30496</v>
          </cell>
          <cell r="I915">
            <v>4</v>
          </cell>
          <cell r="J915">
            <v>1</v>
          </cell>
          <cell r="K915">
            <v>39</v>
          </cell>
          <cell r="R915" t="str">
            <v xml:space="preserve">  </v>
          </cell>
          <cell r="AC915">
            <v>1739</v>
          </cell>
          <cell r="AD915">
            <v>0</v>
          </cell>
          <cell r="AL915">
            <v>18</v>
          </cell>
        </row>
        <row r="916">
          <cell r="A916">
            <v>912</v>
          </cell>
          <cell r="C916" t="str">
            <v>โฉนด</v>
          </cell>
          <cell r="D916">
            <v>71316</v>
          </cell>
          <cell r="I916">
            <v>4</v>
          </cell>
          <cell r="J916">
            <v>3</v>
          </cell>
          <cell r="K916">
            <v>27</v>
          </cell>
          <cell r="R916">
            <v>3</v>
          </cell>
          <cell r="AC916">
            <v>1927</v>
          </cell>
          <cell r="AD916">
            <v>0</v>
          </cell>
          <cell r="AL916">
            <v>7</v>
          </cell>
        </row>
        <row r="917">
          <cell r="A917">
            <v>913</v>
          </cell>
          <cell r="C917" t="str">
            <v>โฉนด</v>
          </cell>
          <cell r="D917">
            <v>32143</v>
          </cell>
          <cell r="I917">
            <v>4</v>
          </cell>
          <cell r="J917">
            <v>3</v>
          </cell>
          <cell r="K917">
            <v>29</v>
          </cell>
          <cell r="R917">
            <v>3</v>
          </cell>
          <cell r="AC917">
            <v>1929</v>
          </cell>
          <cell r="AD917">
            <v>0</v>
          </cell>
          <cell r="AL917">
            <v>7</v>
          </cell>
        </row>
        <row r="918">
          <cell r="A918">
            <v>914</v>
          </cell>
          <cell r="C918" t="str">
            <v>โฉนด</v>
          </cell>
          <cell r="D918">
            <v>38927</v>
          </cell>
          <cell r="I918">
            <v>4</v>
          </cell>
          <cell r="J918">
            <v>1</v>
          </cell>
          <cell r="K918">
            <v>67</v>
          </cell>
          <cell r="R918">
            <v>2</v>
          </cell>
          <cell r="AC918">
            <v>1767</v>
          </cell>
          <cell r="AD918">
            <v>0</v>
          </cell>
          <cell r="AL918" t="str">
            <v>276/1</v>
          </cell>
        </row>
        <row r="919">
          <cell r="A919">
            <v>915</v>
          </cell>
          <cell r="C919" t="str">
            <v>โฉนด</v>
          </cell>
          <cell r="D919">
            <v>73744</v>
          </cell>
          <cell r="I919">
            <v>0</v>
          </cell>
          <cell r="J919">
            <v>0</v>
          </cell>
          <cell r="K919">
            <v>40</v>
          </cell>
          <cell r="R919">
            <v>2</v>
          </cell>
          <cell r="AC919">
            <v>15</v>
          </cell>
          <cell r="AD919">
            <v>25</v>
          </cell>
          <cell r="AL919" t="str">
            <v>276/1</v>
          </cell>
          <cell r="AU919" t="str">
            <v>100ประเภทบ้านเดี่ยว</v>
          </cell>
          <cell r="AV919" t="str">
            <v>ตึกครึ่งไม้</v>
          </cell>
          <cell r="AW919">
            <v>100</v>
          </cell>
          <cell r="AY919">
            <v>100</v>
          </cell>
          <cell r="BB919">
            <v>32</v>
          </cell>
        </row>
        <row r="920">
          <cell r="A920">
            <v>916</v>
          </cell>
          <cell r="C920" t="str">
            <v>โฉนด</v>
          </cell>
          <cell r="D920">
            <v>71286</v>
          </cell>
          <cell r="I920">
            <v>0</v>
          </cell>
          <cell r="J920">
            <v>0</v>
          </cell>
          <cell r="K920">
            <v>84</v>
          </cell>
          <cell r="R920">
            <v>1</v>
          </cell>
          <cell r="AC920">
            <v>35.25</v>
          </cell>
          <cell r="AD920">
            <v>48.75</v>
          </cell>
          <cell r="AL920">
            <v>174</v>
          </cell>
          <cell r="AU920" t="str">
            <v>100ประเภทบ้านเดี่ยว</v>
          </cell>
          <cell r="AV920" t="str">
            <v>ตึกครึ่งไม้</v>
          </cell>
          <cell r="AW920">
            <v>195</v>
          </cell>
          <cell r="AY920">
            <v>195</v>
          </cell>
          <cell r="BB920">
            <v>40</v>
          </cell>
        </row>
        <row r="921">
          <cell r="A921">
            <v>917</v>
          </cell>
          <cell r="C921" t="str">
            <v>โฉนด</v>
          </cell>
          <cell r="D921">
            <v>32107</v>
          </cell>
          <cell r="I921">
            <v>3</v>
          </cell>
          <cell r="J921">
            <v>2</v>
          </cell>
          <cell r="K921">
            <v>29</v>
          </cell>
          <cell r="R921">
            <v>4</v>
          </cell>
          <cell r="AC921">
            <v>1429</v>
          </cell>
          <cell r="AD921">
            <v>0</v>
          </cell>
          <cell r="AL921">
            <v>70</v>
          </cell>
        </row>
        <row r="922">
          <cell r="A922">
            <v>918</v>
          </cell>
          <cell r="C922" t="str">
            <v>โฉนด</v>
          </cell>
          <cell r="D922">
            <v>37595</v>
          </cell>
          <cell r="I922">
            <v>4</v>
          </cell>
          <cell r="J922">
            <v>0</v>
          </cell>
          <cell r="K922">
            <v>16</v>
          </cell>
          <cell r="R922">
            <v>4</v>
          </cell>
          <cell r="AC922">
            <v>1616</v>
          </cell>
          <cell r="AD922">
            <v>0</v>
          </cell>
          <cell r="AL922">
            <v>170</v>
          </cell>
        </row>
        <row r="923">
          <cell r="A923">
            <v>919</v>
          </cell>
          <cell r="C923" t="str">
            <v>โฉนด</v>
          </cell>
          <cell r="D923">
            <v>27477</v>
          </cell>
          <cell r="I923">
            <v>0</v>
          </cell>
          <cell r="J923">
            <v>0</v>
          </cell>
          <cell r="K923">
            <v>42</v>
          </cell>
          <cell r="R923">
            <v>4</v>
          </cell>
          <cell r="AC923">
            <v>-8</v>
          </cell>
          <cell r="AD923">
            <v>50</v>
          </cell>
          <cell r="AL923">
            <v>170</v>
          </cell>
          <cell r="AU923" t="str">
            <v>100ประเภทบ้านเดี่ยว</v>
          </cell>
          <cell r="AV923" t="str">
            <v>ตึก</v>
          </cell>
          <cell r="AW923">
            <v>200</v>
          </cell>
          <cell r="AY923">
            <v>200</v>
          </cell>
          <cell r="BB923">
            <v>12</v>
          </cell>
        </row>
        <row r="924">
          <cell r="A924">
            <v>920</v>
          </cell>
          <cell r="C924" t="str">
            <v>โฉนด</v>
          </cell>
          <cell r="D924">
            <v>39522</v>
          </cell>
          <cell r="I924">
            <v>5</v>
          </cell>
          <cell r="J924">
            <v>0</v>
          </cell>
          <cell r="K924">
            <v>84</v>
          </cell>
          <cell r="R924">
            <v>4</v>
          </cell>
          <cell r="AC924">
            <v>2084</v>
          </cell>
          <cell r="AD924">
            <v>0</v>
          </cell>
          <cell r="AL924">
            <v>59</v>
          </cell>
        </row>
        <row r="925">
          <cell r="A925">
            <v>921</v>
          </cell>
          <cell r="C925" t="str">
            <v>โฉนด</v>
          </cell>
          <cell r="D925">
            <v>79292</v>
          </cell>
          <cell r="I925">
            <v>2</v>
          </cell>
          <cell r="J925">
            <v>0</v>
          </cell>
          <cell r="K925">
            <v>7</v>
          </cell>
          <cell r="R925">
            <v>1</v>
          </cell>
          <cell r="AC925">
            <v>807</v>
          </cell>
          <cell r="AD925">
            <v>0</v>
          </cell>
          <cell r="AL925" t="str">
            <v xml:space="preserve">138/12 </v>
          </cell>
        </row>
        <row r="926">
          <cell r="A926">
            <v>922</v>
          </cell>
          <cell r="C926" t="str">
            <v>โฉนด</v>
          </cell>
          <cell r="D926">
            <v>34990</v>
          </cell>
          <cell r="I926">
            <v>3</v>
          </cell>
          <cell r="J926">
            <v>3</v>
          </cell>
          <cell r="K926">
            <v>6</v>
          </cell>
          <cell r="R926">
            <v>10</v>
          </cell>
          <cell r="AC926">
            <v>1506</v>
          </cell>
          <cell r="AD926">
            <v>0</v>
          </cell>
          <cell r="AL926">
            <v>153</v>
          </cell>
        </row>
        <row r="927">
          <cell r="A927">
            <v>923</v>
          </cell>
          <cell r="C927" t="str">
            <v>โฉนด</v>
          </cell>
          <cell r="D927">
            <v>3343</v>
          </cell>
          <cell r="I927">
            <v>5</v>
          </cell>
          <cell r="J927">
            <v>0</v>
          </cell>
          <cell r="K927">
            <v>10</v>
          </cell>
          <cell r="R927">
            <v>1</v>
          </cell>
          <cell r="AC927">
            <v>2010</v>
          </cell>
          <cell r="AD927">
            <v>0</v>
          </cell>
          <cell r="AL927">
            <v>4</v>
          </cell>
        </row>
        <row r="928">
          <cell r="A928">
            <v>924</v>
          </cell>
          <cell r="C928" t="str">
            <v>โฉนด</v>
          </cell>
          <cell r="D928">
            <v>4658</v>
          </cell>
          <cell r="I928">
            <v>0</v>
          </cell>
          <cell r="J928">
            <v>3</v>
          </cell>
          <cell r="K928">
            <v>2</v>
          </cell>
          <cell r="R928">
            <v>7</v>
          </cell>
          <cell r="AC928">
            <v>279.5</v>
          </cell>
          <cell r="AD928">
            <v>22.5</v>
          </cell>
          <cell r="AL928">
            <v>9</v>
          </cell>
          <cell r="AU928" t="str">
            <v>100ประเภทบ้านเดี่ยว</v>
          </cell>
          <cell r="AV928" t="str">
            <v>ตึก</v>
          </cell>
          <cell r="AW928">
            <v>90</v>
          </cell>
          <cell r="AY928">
            <v>90</v>
          </cell>
          <cell r="BB928">
            <v>5</v>
          </cell>
        </row>
        <row r="929">
          <cell r="A929">
            <v>925</v>
          </cell>
          <cell r="C929" t="str">
            <v>โฉนด</v>
          </cell>
          <cell r="D929">
            <v>38923</v>
          </cell>
          <cell r="I929">
            <v>4</v>
          </cell>
          <cell r="J929">
            <v>1</v>
          </cell>
          <cell r="K929">
            <v>19</v>
          </cell>
          <cell r="R929">
            <v>8</v>
          </cell>
          <cell r="AC929">
            <v>1719</v>
          </cell>
          <cell r="AD929">
            <v>0</v>
          </cell>
          <cell r="AL929">
            <v>81</v>
          </cell>
        </row>
        <row r="930">
          <cell r="A930">
            <v>926</v>
          </cell>
          <cell r="C930" t="str">
            <v>โฉนด</v>
          </cell>
          <cell r="D930">
            <v>38929</v>
          </cell>
          <cell r="I930">
            <v>2</v>
          </cell>
          <cell r="J930">
            <v>2</v>
          </cell>
          <cell r="K930">
            <v>25</v>
          </cell>
          <cell r="R930">
            <v>8</v>
          </cell>
          <cell r="AC930">
            <v>1025</v>
          </cell>
          <cell r="AD930">
            <v>0</v>
          </cell>
          <cell r="AL930">
            <v>81</v>
          </cell>
        </row>
        <row r="931">
          <cell r="A931">
            <v>927</v>
          </cell>
          <cell r="C931" t="str">
            <v>โฉนด</v>
          </cell>
          <cell r="D931">
            <v>97478</v>
          </cell>
          <cell r="I931">
            <v>2</v>
          </cell>
          <cell r="J931">
            <v>3</v>
          </cell>
          <cell r="K931">
            <v>42</v>
          </cell>
          <cell r="R931">
            <v>8</v>
          </cell>
          <cell r="AC931">
            <v>1142</v>
          </cell>
          <cell r="AD931">
            <v>0</v>
          </cell>
          <cell r="AL931">
            <v>81</v>
          </cell>
        </row>
        <row r="932">
          <cell r="A932">
            <v>928</v>
          </cell>
          <cell r="C932" t="str">
            <v>โฉนด</v>
          </cell>
          <cell r="D932">
            <v>52679</v>
          </cell>
          <cell r="I932">
            <v>1</v>
          </cell>
          <cell r="J932">
            <v>0</v>
          </cell>
          <cell r="K932">
            <v>25</v>
          </cell>
          <cell r="R932">
            <v>11</v>
          </cell>
          <cell r="AC932">
            <v>327.5</v>
          </cell>
          <cell r="AD932">
            <v>97.5</v>
          </cell>
          <cell r="AL932">
            <v>131</v>
          </cell>
          <cell r="AU932" t="str">
            <v>100ประเภทบ้านเดี่ยว</v>
          </cell>
          <cell r="AV932" t="str">
            <v>ตึก</v>
          </cell>
          <cell r="AW932">
            <v>390</v>
          </cell>
          <cell r="AY932">
            <v>390</v>
          </cell>
          <cell r="BB932">
            <v>8</v>
          </cell>
        </row>
        <row r="933">
          <cell r="A933">
            <v>929</v>
          </cell>
          <cell r="C933" t="str">
            <v>โฉนด</v>
          </cell>
          <cell r="D933">
            <v>39106</v>
          </cell>
          <cell r="I933">
            <v>2</v>
          </cell>
          <cell r="J933">
            <v>0</v>
          </cell>
          <cell r="K933">
            <v>0</v>
          </cell>
          <cell r="R933">
            <v>2</v>
          </cell>
          <cell r="AC933">
            <v>800</v>
          </cell>
          <cell r="AD933">
            <v>0</v>
          </cell>
          <cell r="AL933">
            <v>142</v>
          </cell>
        </row>
        <row r="934">
          <cell r="A934">
            <v>930</v>
          </cell>
          <cell r="C934" t="str">
            <v>โฉนด</v>
          </cell>
          <cell r="D934">
            <v>52615</v>
          </cell>
          <cell r="I934">
            <v>11</v>
          </cell>
          <cell r="J934">
            <v>2</v>
          </cell>
          <cell r="K934">
            <v>88</v>
          </cell>
          <cell r="R934">
            <v>2</v>
          </cell>
          <cell r="AC934">
            <v>4688</v>
          </cell>
          <cell r="AD934">
            <v>0</v>
          </cell>
          <cell r="AL934">
            <v>142</v>
          </cell>
        </row>
        <row r="935">
          <cell r="A935">
            <v>931</v>
          </cell>
          <cell r="C935" t="str">
            <v>โฉนด</v>
          </cell>
          <cell r="D935">
            <v>73515</v>
          </cell>
          <cell r="I935">
            <v>4</v>
          </cell>
          <cell r="J935">
            <v>1</v>
          </cell>
          <cell r="K935">
            <v>56</v>
          </cell>
          <cell r="R935">
            <v>7</v>
          </cell>
          <cell r="AC935">
            <v>1756</v>
          </cell>
          <cell r="AD935">
            <v>0</v>
          </cell>
          <cell r="AL935">
            <v>38</v>
          </cell>
        </row>
        <row r="936">
          <cell r="A936">
            <v>932</v>
          </cell>
          <cell r="C936" t="str">
            <v>โฉนด</v>
          </cell>
          <cell r="D936">
            <v>2107</v>
          </cell>
          <cell r="I936">
            <v>7</v>
          </cell>
          <cell r="J936">
            <v>1</v>
          </cell>
          <cell r="K936">
            <v>35</v>
          </cell>
          <cell r="R936">
            <v>7</v>
          </cell>
          <cell r="AC936">
            <v>2935</v>
          </cell>
          <cell r="AD936">
            <v>0</v>
          </cell>
          <cell r="AL936">
            <v>38</v>
          </cell>
        </row>
        <row r="937">
          <cell r="A937">
            <v>933</v>
          </cell>
          <cell r="C937" t="str">
            <v>โฉนด</v>
          </cell>
          <cell r="D937">
            <v>77373</v>
          </cell>
          <cell r="I937">
            <v>0</v>
          </cell>
          <cell r="J937">
            <v>0</v>
          </cell>
          <cell r="K937">
            <v>75</v>
          </cell>
          <cell r="R937">
            <v>7</v>
          </cell>
          <cell r="AC937">
            <v>14.5</v>
          </cell>
          <cell r="AD937">
            <v>60.5</v>
          </cell>
          <cell r="AL937">
            <v>38</v>
          </cell>
          <cell r="AU937" t="str">
            <v>100ประเภทบ้านเดี่ยว</v>
          </cell>
          <cell r="AV937" t="str">
            <v>ตึกครึ่งไม้</v>
          </cell>
          <cell r="AW937">
            <v>242</v>
          </cell>
          <cell r="AY937">
            <v>242</v>
          </cell>
          <cell r="BB937">
            <v>27</v>
          </cell>
        </row>
        <row r="938">
          <cell r="A938">
            <v>934</v>
          </cell>
          <cell r="C938" t="str">
            <v>โฉนด</v>
          </cell>
          <cell r="D938">
            <v>44586</v>
          </cell>
          <cell r="I938">
            <v>3</v>
          </cell>
          <cell r="J938">
            <v>1</v>
          </cell>
          <cell r="K938">
            <v>3</v>
          </cell>
          <cell r="R938">
            <v>7</v>
          </cell>
          <cell r="AC938">
            <v>1303</v>
          </cell>
          <cell r="AD938">
            <v>0</v>
          </cell>
          <cell r="AL938">
            <v>38</v>
          </cell>
        </row>
        <row r="939">
          <cell r="A939">
            <v>935</v>
          </cell>
          <cell r="C939" t="str">
            <v>โฉนด</v>
          </cell>
          <cell r="D939">
            <v>45825</v>
          </cell>
          <cell r="I939">
            <v>3</v>
          </cell>
          <cell r="J939">
            <v>2</v>
          </cell>
          <cell r="K939">
            <v>0</v>
          </cell>
          <cell r="R939">
            <v>3</v>
          </cell>
          <cell r="AC939">
            <v>1400</v>
          </cell>
          <cell r="AD939">
            <v>0</v>
          </cell>
          <cell r="AL939">
            <v>62</v>
          </cell>
        </row>
        <row r="940">
          <cell r="A940">
            <v>936</v>
          </cell>
          <cell r="C940" t="str">
            <v>โฉนด</v>
          </cell>
          <cell r="D940">
            <v>21745</v>
          </cell>
          <cell r="I940">
            <v>5</v>
          </cell>
          <cell r="J940">
            <v>0</v>
          </cell>
          <cell r="K940">
            <v>0</v>
          </cell>
          <cell r="R940">
            <v>3</v>
          </cell>
          <cell r="AC940">
            <v>2000</v>
          </cell>
          <cell r="AD940">
            <v>0</v>
          </cell>
          <cell r="AL940">
            <v>62</v>
          </cell>
        </row>
        <row r="941">
          <cell r="A941">
            <v>937</v>
          </cell>
          <cell r="C941" t="str">
            <v>โฉนด</v>
          </cell>
          <cell r="D941">
            <v>71326</v>
          </cell>
          <cell r="I941">
            <v>3</v>
          </cell>
          <cell r="J941">
            <v>1</v>
          </cell>
          <cell r="K941">
            <v>16</v>
          </cell>
          <cell r="R941">
            <v>3</v>
          </cell>
          <cell r="AC941">
            <v>1316</v>
          </cell>
          <cell r="AD941">
            <v>0</v>
          </cell>
          <cell r="AL941">
            <v>62</v>
          </cell>
        </row>
        <row r="942">
          <cell r="A942">
            <v>938</v>
          </cell>
          <cell r="C942" t="str">
            <v>โฉนด</v>
          </cell>
          <cell r="D942">
            <v>39094</v>
          </cell>
          <cell r="I942">
            <v>8</v>
          </cell>
          <cell r="J942">
            <v>2</v>
          </cell>
          <cell r="K942">
            <v>88</v>
          </cell>
          <cell r="R942">
            <v>3</v>
          </cell>
          <cell r="AC942">
            <v>3488</v>
          </cell>
          <cell r="AD942">
            <v>0</v>
          </cell>
          <cell r="AL942">
            <v>62</v>
          </cell>
        </row>
        <row r="943">
          <cell r="A943">
            <v>939</v>
          </cell>
          <cell r="C943" t="str">
            <v>โฉนด</v>
          </cell>
          <cell r="D943">
            <v>39529</v>
          </cell>
          <cell r="I943">
            <v>9</v>
          </cell>
          <cell r="J943">
            <v>0</v>
          </cell>
          <cell r="K943">
            <v>46</v>
          </cell>
          <cell r="R943">
            <v>3</v>
          </cell>
          <cell r="AC943">
            <v>3646</v>
          </cell>
          <cell r="AD943">
            <v>0</v>
          </cell>
          <cell r="AL943">
            <v>62</v>
          </cell>
        </row>
        <row r="944">
          <cell r="A944">
            <v>940</v>
          </cell>
          <cell r="C944" t="str">
            <v>โฉนด</v>
          </cell>
          <cell r="D944">
            <v>57864</v>
          </cell>
          <cell r="I944">
            <v>0</v>
          </cell>
          <cell r="J944">
            <v>1</v>
          </cell>
          <cell r="K944">
            <v>44</v>
          </cell>
          <cell r="R944">
            <v>6</v>
          </cell>
          <cell r="AC944">
            <v>144</v>
          </cell>
          <cell r="AD944">
            <v>0</v>
          </cell>
          <cell r="AL944">
            <v>43</v>
          </cell>
        </row>
        <row r="945">
          <cell r="A945">
            <v>941</v>
          </cell>
          <cell r="C945" t="str">
            <v>โฉนด</v>
          </cell>
          <cell r="D945">
            <v>73540</v>
          </cell>
          <cell r="I945">
            <v>0</v>
          </cell>
          <cell r="J945">
            <v>0</v>
          </cell>
          <cell r="K945">
            <v>50</v>
          </cell>
          <cell r="R945">
            <v>2</v>
          </cell>
          <cell r="AC945">
            <v>50</v>
          </cell>
          <cell r="AD945">
            <v>0</v>
          </cell>
          <cell r="AL945">
            <v>71</v>
          </cell>
        </row>
        <row r="946">
          <cell r="A946">
            <v>942</v>
          </cell>
          <cell r="C946" t="str">
            <v>โฉนด</v>
          </cell>
          <cell r="D946">
            <v>73745</v>
          </cell>
          <cell r="I946">
            <v>0</v>
          </cell>
          <cell r="J946">
            <v>1</v>
          </cell>
          <cell r="K946">
            <v>54</v>
          </cell>
          <cell r="R946">
            <v>2</v>
          </cell>
          <cell r="AC946">
            <v>154</v>
          </cell>
          <cell r="AD946">
            <v>0</v>
          </cell>
          <cell r="AL946">
            <v>71</v>
          </cell>
        </row>
        <row r="947">
          <cell r="A947">
            <v>943</v>
          </cell>
          <cell r="C947" t="str">
            <v>โฉนด</v>
          </cell>
          <cell r="D947">
            <v>2817</v>
          </cell>
          <cell r="I947">
            <v>1</v>
          </cell>
          <cell r="J947">
            <v>2</v>
          </cell>
          <cell r="K947">
            <v>36</v>
          </cell>
          <cell r="R947">
            <v>2</v>
          </cell>
          <cell r="AC947">
            <v>636</v>
          </cell>
          <cell r="AD947">
            <v>0</v>
          </cell>
          <cell r="AL947">
            <v>71</v>
          </cell>
        </row>
        <row r="948">
          <cell r="A948">
            <v>944</v>
          </cell>
          <cell r="C948" t="str">
            <v>โฉนด</v>
          </cell>
          <cell r="D948">
            <v>14812</v>
          </cell>
          <cell r="I948">
            <v>0</v>
          </cell>
          <cell r="J948">
            <v>0</v>
          </cell>
          <cell r="K948">
            <v>87</v>
          </cell>
          <cell r="R948">
            <v>2</v>
          </cell>
          <cell r="AC948">
            <v>18.75</v>
          </cell>
          <cell r="AD948">
            <v>68.25</v>
          </cell>
          <cell r="AL948">
            <v>71</v>
          </cell>
          <cell r="AU948" t="str">
            <v>100ประเภทบ้านเดี่ยว</v>
          </cell>
          <cell r="AV948" t="str">
            <v>ครึ่งตึกรึ่งไม้</v>
          </cell>
          <cell r="AW948">
            <v>273</v>
          </cell>
          <cell r="AY948">
            <v>273</v>
          </cell>
          <cell r="BB948">
            <v>34</v>
          </cell>
        </row>
        <row r="949">
          <cell r="A949">
            <v>945</v>
          </cell>
          <cell r="C949" t="str">
            <v>โฉนด</v>
          </cell>
          <cell r="D949">
            <v>2817</v>
          </cell>
          <cell r="I949">
            <v>1</v>
          </cell>
          <cell r="J949">
            <v>2</v>
          </cell>
          <cell r="K949">
            <v>36</v>
          </cell>
          <cell r="R949">
            <v>2</v>
          </cell>
          <cell r="AC949">
            <v>636</v>
          </cell>
          <cell r="AD949">
            <v>0</v>
          </cell>
          <cell r="AL949">
            <v>71</v>
          </cell>
        </row>
        <row r="950">
          <cell r="A950">
            <v>946</v>
          </cell>
          <cell r="C950" t="str">
            <v>โฉนด</v>
          </cell>
          <cell r="D950">
            <v>30531</v>
          </cell>
          <cell r="I950">
            <v>0</v>
          </cell>
          <cell r="J950">
            <v>0</v>
          </cell>
          <cell r="K950">
            <v>52</v>
          </cell>
          <cell r="R950">
            <v>7</v>
          </cell>
          <cell r="AC950">
            <v>52</v>
          </cell>
          <cell r="AD950">
            <v>0</v>
          </cell>
          <cell r="AL950">
            <v>58</v>
          </cell>
        </row>
        <row r="951">
          <cell r="A951">
            <v>947</v>
          </cell>
          <cell r="C951" t="str">
            <v>โฉนด</v>
          </cell>
          <cell r="D951">
            <v>91396</v>
          </cell>
          <cell r="I951">
            <v>4</v>
          </cell>
          <cell r="J951">
            <v>2</v>
          </cell>
          <cell r="K951">
            <v>86</v>
          </cell>
          <cell r="R951">
            <v>1</v>
          </cell>
          <cell r="AC951">
            <v>1886</v>
          </cell>
          <cell r="AD951">
            <v>0</v>
          </cell>
          <cell r="AL951">
            <v>95</v>
          </cell>
        </row>
        <row r="952">
          <cell r="A952">
            <v>948</v>
          </cell>
          <cell r="C952" t="str">
            <v>โฉนด</v>
          </cell>
          <cell r="D952">
            <v>5511</v>
          </cell>
          <cell r="I952">
            <v>0</v>
          </cell>
          <cell r="J952">
            <v>3</v>
          </cell>
          <cell r="K952">
            <v>77</v>
          </cell>
          <cell r="R952">
            <v>1</v>
          </cell>
          <cell r="AC952">
            <v>377</v>
          </cell>
          <cell r="AD952">
            <v>0</v>
          </cell>
          <cell r="AL952">
            <v>95</v>
          </cell>
        </row>
        <row r="953">
          <cell r="A953">
            <v>949</v>
          </cell>
          <cell r="C953" t="str">
            <v>โฉนด</v>
          </cell>
          <cell r="D953">
            <v>30389</v>
          </cell>
          <cell r="I953">
            <v>0</v>
          </cell>
          <cell r="J953">
            <v>0</v>
          </cell>
          <cell r="K953">
            <v>43</v>
          </cell>
          <cell r="R953">
            <v>5</v>
          </cell>
          <cell r="AC953">
            <v>20.4375</v>
          </cell>
          <cell r="AD953">
            <v>22.5625</v>
          </cell>
          <cell r="AL953">
            <v>23</v>
          </cell>
          <cell r="AU953" t="str">
            <v>100ประเภทบ้านเดี่ยว</v>
          </cell>
          <cell r="AV953" t="str">
            <v>ตึก</v>
          </cell>
          <cell r="AW953">
            <v>90.25</v>
          </cell>
          <cell r="AY953">
            <v>90.25</v>
          </cell>
          <cell r="BB953">
            <v>5</v>
          </cell>
        </row>
        <row r="954">
          <cell r="A954">
            <v>950</v>
          </cell>
          <cell r="C954" t="str">
            <v>โฉนด</v>
          </cell>
          <cell r="D954">
            <v>10375</v>
          </cell>
          <cell r="I954">
            <v>0</v>
          </cell>
          <cell r="J954">
            <v>0</v>
          </cell>
          <cell r="K954">
            <v>48</v>
          </cell>
          <cell r="R954" t="str">
            <v xml:space="preserve"> </v>
          </cell>
          <cell r="AC954">
            <v>45.8125</v>
          </cell>
          <cell r="AD954">
            <v>2.1875</v>
          </cell>
          <cell r="AL954">
            <v>1193</v>
          </cell>
          <cell r="AU954" t="str">
            <v>510ภัตตาคาร</v>
          </cell>
          <cell r="AV954" t="str">
            <v>ไม้</v>
          </cell>
          <cell r="AW954">
            <v>8.75</v>
          </cell>
          <cell r="AZ954">
            <v>8.75</v>
          </cell>
          <cell r="BB954">
            <v>20</v>
          </cell>
        </row>
        <row r="955">
          <cell r="A955">
            <v>951</v>
          </cell>
          <cell r="C955" t="str">
            <v>โฉนด</v>
          </cell>
          <cell r="D955">
            <v>69326</v>
          </cell>
          <cell r="I955">
            <v>0</v>
          </cell>
          <cell r="J955">
            <v>2</v>
          </cell>
          <cell r="K955">
            <v>7</v>
          </cell>
          <cell r="R955">
            <v>6</v>
          </cell>
          <cell r="AC955">
            <v>207</v>
          </cell>
          <cell r="AD955">
            <v>0</v>
          </cell>
          <cell r="AL955">
            <v>40</v>
          </cell>
        </row>
        <row r="956">
          <cell r="A956">
            <v>952</v>
          </cell>
          <cell r="C956" t="str">
            <v>โฉนด</v>
          </cell>
          <cell r="D956">
            <v>32109</v>
          </cell>
          <cell r="I956">
            <v>21</v>
          </cell>
          <cell r="J956">
            <v>3</v>
          </cell>
          <cell r="K956">
            <v>98</v>
          </cell>
          <cell r="R956">
            <v>4</v>
          </cell>
          <cell r="AC956">
            <v>8798</v>
          </cell>
          <cell r="AD956">
            <v>0</v>
          </cell>
          <cell r="AL956">
            <v>55</v>
          </cell>
        </row>
        <row r="957">
          <cell r="A957">
            <v>953</v>
          </cell>
          <cell r="C957" t="str">
            <v>โฉนด</v>
          </cell>
          <cell r="D957">
            <v>28702</v>
          </cell>
          <cell r="I957">
            <v>0</v>
          </cell>
          <cell r="J957">
            <v>1</v>
          </cell>
          <cell r="K957">
            <v>28</v>
          </cell>
          <cell r="R957">
            <v>4</v>
          </cell>
          <cell r="AD957">
            <v>0</v>
          </cell>
          <cell r="AL957">
            <v>55</v>
          </cell>
          <cell r="AU957" t="str">
            <v>513โรงงาน</v>
          </cell>
          <cell r="AV957" t="str">
            <v>ไม้</v>
          </cell>
          <cell r="AZ957">
            <v>5</v>
          </cell>
          <cell r="BB957">
            <v>5</v>
          </cell>
        </row>
        <row r="958">
          <cell r="A958">
            <v>954</v>
          </cell>
          <cell r="C958" t="str">
            <v>โฉนด</v>
          </cell>
          <cell r="D958">
            <v>28702</v>
          </cell>
          <cell r="I958">
            <v>0</v>
          </cell>
          <cell r="J958">
            <v>1</v>
          </cell>
          <cell r="K958">
            <v>28</v>
          </cell>
          <cell r="R958">
            <v>4</v>
          </cell>
          <cell r="AD958">
            <v>0</v>
          </cell>
          <cell r="AL958">
            <v>55</v>
          </cell>
          <cell r="AU958" t="str">
            <v>518โรงงานซ่อมรถยนต์</v>
          </cell>
          <cell r="AV958" t="str">
            <v>ไม้</v>
          </cell>
          <cell r="AZ958">
            <v>9</v>
          </cell>
          <cell r="BB958">
            <v>5</v>
          </cell>
        </row>
        <row r="959">
          <cell r="A959">
            <v>955</v>
          </cell>
          <cell r="C959" t="str">
            <v>โฉนด</v>
          </cell>
          <cell r="D959">
            <v>27533</v>
          </cell>
          <cell r="I959">
            <v>0</v>
          </cell>
          <cell r="J959">
            <v>1</v>
          </cell>
          <cell r="K959">
            <v>27</v>
          </cell>
          <cell r="R959">
            <v>4</v>
          </cell>
          <cell r="AC959">
            <v>82</v>
          </cell>
          <cell r="AD959">
            <v>45</v>
          </cell>
          <cell r="AL959">
            <v>55</v>
          </cell>
          <cell r="AU959" t="str">
            <v>100ประเภทบ้านเดี่ยว</v>
          </cell>
          <cell r="AV959" t="str">
            <v>ตึก</v>
          </cell>
          <cell r="AW959">
            <v>180</v>
          </cell>
          <cell r="AY959">
            <v>180</v>
          </cell>
          <cell r="BB959">
            <v>32</v>
          </cell>
        </row>
        <row r="960">
          <cell r="A960">
            <v>956</v>
          </cell>
          <cell r="C960" t="str">
            <v>โฉนด</v>
          </cell>
          <cell r="D960">
            <v>46582</v>
          </cell>
          <cell r="I960">
            <v>0</v>
          </cell>
          <cell r="J960">
            <v>2</v>
          </cell>
          <cell r="K960">
            <v>12</v>
          </cell>
          <cell r="R960">
            <v>1</v>
          </cell>
          <cell r="AC960">
            <v>212</v>
          </cell>
          <cell r="AD960">
            <v>0</v>
          </cell>
          <cell r="AL960">
            <v>118</v>
          </cell>
        </row>
        <row r="961">
          <cell r="A961">
            <v>957</v>
          </cell>
          <cell r="C961" t="str">
            <v>โฉนด</v>
          </cell>
          <cell r="D961">
            <v>46585</v>
          </cell>
          <cell r="I961">
            <v>0</v>
          </cell>
          <cell r="J961">
            <v>2</v>
          </cell>
          <cell r="K961">
            <v>12</v>
          </cell>
          <cell r="R961">
            <v>1</v>
          </cell>
          <cell r="AC961">
            <v>212</v>
          </cell>
          <cell r="AD961">
            <v>0</v>
          </cell>
          <cell r="AL961">
            <v>118</v>
          </cell>
        </row>
        <row r="962">
          <cell r="A962">
            <v>958</v>
          </cell>
          <cell r="C962" t="str">
            <v>โฉนด</v>
          </cell>
          <cell r="D962">
            <v>43021</v>
          </cell>
          <cell r="I962">
            <v>1</v>
          </cell>
          <cell r="J962">
            <v>2</v>
          </cell>
          <cell r="K962">
            <v>53</v>
          </cell>
          <cell r="R962">
            <v>1</v>
          </cell>
          <cell r="AC962">
            <v>653</v>
          </cell>
          <cell r="AD962">
            <v>0</v>
          </cell>
          <cell r="AL962">
            <v>118</v>
          </cell>
        </row>
        <row r="963">
          <cell r="A963">
            <v>959</v>
          </cell>
          <cell r="C963" t="str">
            <v>โฉนด</v>
          </cell>
          <cell r="D963">
            <v>89536</v>
          </cell>
          <cell r="I963">
            <v>2</v>
          </cell>
          <cell r="J963">
            <v>1</v>
          </cell>
          <cell r="K963">
            <v>10</v>
          </cell>
          <cell r="R963">
            <v>1</v>
          </cell>
          <cell r="AC963">
            <v>910</v>
          </cell>
          <cell r="AD963">
            <v>0</v>
          </cell>
          <cell r="AL963">
            <v>197</v>
          </cell>
        </row>
        <row r="964">
          <cell r="A964">
            <v>960</v>
          </cell>
          <cell r="C964" t="str">
            <v>โฉนด</v>
          </cell>
          <cell r="D964">
            <v>30460</v>
          </cell>
          <cell r="I964">
            <v>0</v>
          </cell>
          <cell r="J964">
            <v>0</v>
          </cell>
          <cell r="K964">
            <v>71</v>
          </cell>
          <cell r="R964">
            <v>1</v>
          </cell>
          <cell r="AC964">
            <v>-13</v>
          </cell>
          <cell r="AD964">
            <v>84</v>
          </cell>
          <cell r="AL964">
            <v>197</v>
          </cell>
          <cell r="AU964" t="str">
            <v>100ประเภทบ้านเดี่ยว</v>
          </cell>
          <cell r="AV964" t="str">
            <v>ตึกครึ่งไม้</v>
          </cell>
          <cell r="AW964">
            <v>336</v>
          </cell>
          <cell r="AY964">
            <v>336</v>
          </cell>
          <cell r="BB964">
            <v>37</v>
          </cell>
        </row>
        <row r="965">
          <cell r="A965">
            <v>961</v>
          </cell>
          <cell r="C965" t="str">
            <v>โฉนด</v>
          </cell>
          <cell r="D965">
            <v>3628</v>
          </cell>
          <cell r="I965">
            <v>0</v>
          </cell>
          <cell r="J965">
            <v>2</v>
          </cell>
          <cell r="K965">
            <v>30</v>
          </cell>
          <cell r="R965">
            <v>1</v>
          </cell>
          <cell r="AC965">
            <v>230</v>
          </cell>
          <cell r="AD965">
            <v>0</v>
          </cell>
          <cell r="AL965">
            <v>174</v>
          </cell>
        </row>
        <row r="966">
          <cell r="A966">
            <v>962</v>
          </cell>
          <cell r="C966" t="str">
            <v>โฉนด</v>
          </cell>
          <cell r="D966">
            <v>3633</v>
          </cell>
          <cell r="I966">
            <v>1</v>
          </cell>
          <cell r="J966">
            <v>0</v>
          </cell>
          <cell r="K966">
            <v>38</v>
          </cell>
          <cell r="R966">
            <v>1</v>
          </cell>
          <cell r="AC966">
            <v>438</v>
          </cell>
          <cell r="AD966">
            <v>0</v>
          </cell>
          <cell r="AL966">
            <v>174</v>
          </cell>
        </row>
        <row r="967">
          <cell r="A967">
            <v>963</v>
          </cell>
          <cell r="C967" t="str">
            <v>โฉนด</v>
          </cell>
          <cell r="D967">
            <v>3627</v>
          </cell>
          <cell r="I967">
            <v>12</v>
          </cell>
          <cell r="J967">
            <v>1</v>
          </cell>
          <cell r="K967">
            <v>31</v>
          </cell>
          <cell r="R967">
            <v>1</v>
          </cell>
          <cell r="AC967">
            <v>4931</v>
          </cell>
          <cell r="AD967">
            <v>0</v>
          </cell>
          <cell r="AL967">
            <v>174</v>
          </cell>
        </row>
        <row r="968">
          <cell r="A968">
            <v>964</v>
          </cell>
          <cell r="C968" t="str">
            <v>โฉนด</v>
          </cell>
          <cell r="D968">
            <v>14835</v>
          </cell>
          <cell r="I968">
            <v>0</v>
          </cell>
          <cell r="J968">
            <v>1</v>
          </cell>
          <cell r="K968">
            <v>63</v>
          </cell>
          <cell r="R968">
            <v>10</v>
          </cell>
          <cell r="AC968">
            <v>95</v>
          </cell>
          <cell r="AD968">
            <v>68</v>
          </cell>
          <cell r="AL968">
            <v>223</v>
          </cell>
          <cell r="AU968" t="str">
            <v>100ประเภทบ้านเดี่ยว</v>
          </cell>
          <cell r="AV968" t="str">
            <v>ไม้</v>
          </cell>
          <cell r="AW968">
            <v>272</v>
          </cell>
          <cell r="AY968">
            <v>272</v>
          </cell>
          <cell r="BB968">
            <v>65</v>
          </cell>
        </row>
        <row r="969">
          <cell r="A969">
            <v>965</v>
          </cell>
          <cell r="C969" t="str">
            <v>โฉนด</v>
          </cell>
          <cell r="D969">
            <v>57351</v>
          </cell>
          <cell r="I969">
            <v>2</v>
          </cell>
          <cell r="J969">
            <v>1</v>
          </cell>
          <cell r="K969">
            <v>41</v>
          </cell>
          <cell r="R969">
            <v>4</v>
          </cell>
          <cell r="AC969">
            <v>941</v>
          </cell>
          <cell r="AD969">
            <v>0</v>
          </cell>
          <cell r="AL969">
            <v>44146</v>
          </cell>
        </row>
        <row r="970">
          <cell r="A970">
            <v>966</v>
          </cell>
          <cell r="C970" t="str">
            <v>โฉนด</v>
          </cell>
          <cell r="D970">
            <v>49368</v>
          </cell>
          <cell r="I970">
            <v>0</v>
          </cell>
          <cell r="J970">
            <v>1</v>
          </cell>
          <cell r="K970">
            <v>47</v>
          </cell>
          <cell r="R970">
            <v>1</v>
          </cell>
          <cell r="AC970">
            <v>147</v>
          </cell>
          <cell r="AD970">
            <v>0</v>
          </cell>
          <cell r="AL970">
            <v>173</v>
          </cell>
        </row>
        <row r="971">
          <cell r="A971">
            <v>967</v>
          </cell>
          <cell r="C971" t="str">
            <v>โฉนด</v>
          </cell>
          <cell r="D971">
            <v>15296</v>
          </cell>
          <cell r="I971">
            <v>0</v>
          </cell>
          <cell r="J971">
            <v>1</v>
          </cell>
          <cell r="K971">
            <v>28</v>
          </cell>
          <cell r="R971">
            <v>2</v>
          </cell>
          <cell r="AC971">
            <v>40</v>
          </cell>
          <cell r="AD971">
            <v>88</v>
          </cell>
          <cell r="AL971">
            <v>59</v>
          </cell>
          <cell r="AU971" t="str">
            <v>100ประเภทบ้านเดี่ยว</v>
          </cell>
          <cell r="AV971" t="str">
            <v>ตึกครึ่งไม้</v>
          </cell>
          <cell r="AW971">
            <v>352</v>
          </cell>
          <cell r="AY971">
            <v>352</v>
          </cell>
          <cell r="BB971">
            <v>15</v>
          </cell>
        </row>
        <row r="972">
          <cell r="A972">
            <v>968</v>
          </cell>
          <cell r="C972" t="str">
            <v>โฉนด</v>
          </cell>
          <cell r="D972">
            <v>90018</v>
          </cell>
          <cell r="I972">
            <v>0</v>
          </cell>
          <cell r="J972">
            <v>0</v>
          </cell>
          <cell r="K972">
            <v>56</v>
          </cell>
          <cell r="R972">
            <v>8</v>
          </cell>
          <cell r="AC972">
            <v>56</v>
          </cell>
          <cell r="AD972">
            <v>0</v>
          </cell>
          <cell r="AL972">
            <v>164</v>
          </cell>
        </row>
        <row r="973">
          <cell r="A973">
            <v>969</v>
          </cell>
          <cell r="C973" t="str">
            <v>โฉนด</v>
          </cell>
          <cell r="D973">
            <v>64364</v>
          </cell>
          <cell r="I973">
            <v>11</v>
          </cell>
          <cell r="J973">
            <v>2</v>
          </cell>
          <cell r="K973">
            <v>34</v>
          </cell>
          <cell r="R973">
            <v>5</v>
          </cell>
          <cell r="AC973">
            <v>4634</v>
          </cell>
          <cell r="AD973">
            <v>0</v>
          </cell>
          <cell r="AL973">
            <v>61</v>
          </cell>
        </row>
        <row r="974">
          <cell r="A974">
            <v>970</v>
          </cell>
          <cell r="C974" t="str">
            <v>โฉนด</v>
          </cell>
          <cell r="D974">
            <v>27474</v>
          </cell>
          <cell r="I974">
            <v>0</v>
          </cell>
          <cell r="J974">
            <v>1</v>
          </cell>
          <cell r="K974">
            <v>59</v>
          </cell>
          <cell r="R974">
            <v>4</v>
          </cell>
          <cell r="AC974">
            <v>113.5</v>
          </cell>
          <cell r="AD974">
            <v>45.5</v>
          </cell>
          <cell r="AL974">
            <v>144</v>
          </cell>
          <cell r="AU974" t="str">
            <v>100ประเภทบ้านเดี่ยว</v>
          </cell>
          <cell r="AV974" t="str">
            <v>ตึกครึ่งไม้</v>
          </cell>
          <cell r="AW974">
            <v>182</v>
          </cell>
          <cell r="AY974">
            <v>182</v>
          </cell>
          <cell r="BB974">
            <v>26</v>
          </cell>
        </row>
        <row r="975">
          <cell r="A975">
            <v>971</v>
          </cell>
          <cell r="C975" t="str">
            <v>โฉนด</v>
          </cell>
          <cell r="D975">
            <v>32132</v>
          </cell>
          <cell r="I975">
            <v>6</v>
          </cell>
          <cell r="J975">
            <v>3</v>
          </cell>
          <cell r="K975">
            <v>80</v>
          </cell>
          <cell r="R975">
            <v>4</v>
          </cell>
          <cell r="AC975">
            <v>2780</v>
          </cell>
          <cell r="AD975">
            <v>0</v>
          </cell>
          <cell r="AL975">
            <v>144</v>
          </cell>
        </row>
        <row r="976">
          <cell r="A976">
            <v>972</v>
          </cell>
          <cell r="C976" t="str">
            <v>โฉนด</v>
          </cell>
          <cell r="D976">
            <v>39517</v>
          </cell>
          <cell r="I976">
            <v>12</v>
          </cell>
          <cell r="J976">
            <v>1</v>
          </cell>
          <cell r="K976">
            <v>99</v>
          </cell>
          <cell r="R976">
            <v>7</v>
          </cell>
          <cell r="AC976">
            <v>4999</v>
          </cell>
          <cell r="AD976">
            <v>0</v>
          </cell>
          <cell r="AL976">
            <v>54</v>
          </cell>
        </row>
        <row r="977">
          <cell r="A977">
            <v>973</v>
          </cell>
          <cell r="C977" t="str">
            <v>โฉนด</v>
          </cell>
          <cell r="D977">
            <v>38872</v>
          </cell>
          <cell r="I977">
            <v>11</v>
          </cell>
          <cell r="J977">
            <v>2</v>
          </cell>
          <cell r="K977">
            <v>92</v>
          </cell>
          <cell r="R977">
            <v>7</v>
          </cell>
          <cell r="AC977">
            <v>4692</v>
          </cell>
          <cell r="AD977">
            <v>0</v>
          </cell>
          <cell r="AL977">
            <v>54</v>
          </cell>
        </row>
        <row r="978">
          <cell r="A978">
            <v>974</v>
          </cell>
          <cell r="C978" t="str">
            <v>โฉนด</v>
          </cell>
          <cell r="D978">
            <v>89547</v>
          </cell>
          <cell r="I978">
            <v>1</v>
          </cell>
          <cell r="J978">
            <v>0</v>
          </cell>
          <cell r="K978">
            <v>0</v>
          </cell>
          <cell r="R978">
            <v>1</v>
          </cell>
          <cell r="AC978">
            <v>400</v>
          </cell>
          <cell r="AD978">
            <v>0</v>
          </cell>
          <cell r="AL978">
            <v>117</v>
          </cell>
        </row>
        <row r="979">
          <cell r="A979">
            <v>975</v>
          </cell>
          <cell r="C979" t="str">
            <v>โฉนด</v>
          </cell>
          <cell r="D979">
            <v>32147</v>
          </cell>
          <cell r="I979">
            <v>3</v>
          </cell>
          <cell r="J979">
            <v>3</v>
          </cell>
          <cell r="K979">
            <v>87</v>
          </cell>
          <cell r="R979">
            <v>1</v>
          </cell>
          <cell r="AC979">
            <v>1587</v>
          </cell>
          <cell r="AD979">
            <v>0</v>
          </cell>
          <cell r="AL979">
            <v>117</v>
          </cell>
        </row>
        <row r="980">
          <cell r="A980">
            <v>976</v>
          </cell>
          <cell r="C980" t="str">
            <v>โฉนด</v>
          </cell>
          <cell r="D980">
            <v>1583</v>
          </cell>
          <cell r="I980">
            <v>3</v>
          </cell>
          <cell r="J980">
            <v>3</v>
          </cell>
          <cell r="K980">
            <v>48</v>
          </cell>
          <cell r="R980">
            <v>1</v>
          </cell>
          <cell r="AC980">
            <v>1548</v>
          </cell>
          <cell r="AD980">
            <v>0</v>
          </cell>
          <cell r="AL980">
            <v>17</v>
          </cell>
        </row>
        <row r="981">
          <cell r="A981">
            <v>977</v>
          </cell>
          <cell r="C981" t="str">
            <v>โฉนด</v>
          </cell>
          <cell r="D981">
            <v>28746</v>
          </cell>
          <cell r="I981">
            <v>0</v>
          </cell>
          <cell r="J981">
            <v>1</v>
          </cell>
          <cell r="K981">
            <v>17</v>
          </cell>
          <cell r="R981">
            <v>1</v>
          </cell>
          <cell r="AC981">
            <v>74.5</v>
          </cell>
          <cell r="AD981">
            <v>42.5</v>
          </cell>
          <cell r="AL981">
            <v>17</v>
          </cell>
          <cell r="AU981" t="str">
            <v>100ประเภทบ้านเดี่ยว</v>
          </cell>
          <cell r="AV981" t="str">
            <v>ตึก</v>
          </cell>
          <cell r="AW981">
            <v>170</v>
          </cell>
          <cell r="AY981">
            <v>170</v>
          </cell>
          <cell r="BB981">
            <v>16</v>
          </cell>
        </row>
        <row r="982">
          <cell r="A982">
            <v>978</v>
          </cell>
          <cell r="C982" t="str">
            <v>โฉนด</v>
          </cell>
          <cell r="D982">
            <v>38867</v>
          </cell>
          <cell r="I982">
            <v>9</v>
          </cell>
          <cell r="J982">
            <v>2</v>
          </cell>
          <cell r="K982">
            <v>4</v>
          </cell>
          <cell r="R982">
            <v>3</v>
          </cell>
          <cell r="AC982">
            <v>3804</v>
          </cell>
          <cell r="AD982">
            <v>0</v>
          </cell>
          <cell r="AL982">
            <v>133</v>
          </cell>
        </row>
        <row r="983">
          <cell r="A983">
            <v>979</v>
          </cell>
          <cell r="C983" t="str">
            <v>โฉนด</v>
          </cell>
          <cell r="D983">
            <v>39097</v>
          </cell>
          <cell r="I983">
            <v>4</v>
          </cell>
          <cell r="J983">
            <v>2</v>
          </cell>
          <cell r="K983">
            <v>70</v>
          </cell>
          <cell r="AC983">
            <v>1870</v>
          </cell>
          <cell r="AD983">
            <v>0</v>
          </cell>
          <cell r="AL983" t="str">
            <v>28/775</v>
          </cell>
        </row>
        <row r="984">
          <cell r="A984">
            <v>980</v>
          </cell>
          <cell r="C984" t="str">
            <v>โฉนด</v>
          </cell>
          <cell r="D984">
            <v>55296</v>
          </cell>
          <cell r="I984">
            <v>0</v>
          </cell>
          <cell r="J984">
            <v>3</v>
          </cell>
          <cell r="K984">
            <v>41</v>
          </cell>
          <cell r="AC984">
            <v>341</v>
          </cell>
          <cell r="AD984">
            <v>0</v>
          </cell>
          <cell r="AL984" t="str">
            <v>28/775</v>
          </cell>
        </row>
        <row r="985">
          <cell r="A985">
            <v>981</v>
          </cell>
          <cell r="C985" t="str">
            <v>โฉนด</v>
          </cell>
          <cell r="D985">
            <v>57343</v>
          </cell>
          <cell r="I985">
            <v>0</v>
          </cell>
          <cell r="J985">
            <v>0</v>
          </cell>
          <cell r="K985">
            <v>70</v>
          </cell>
          <cell r="AC985">
            <v>17.5</v>
          </cell>
          <cell r="AD985">
            <v>52.5</v>
          </cell>
          <cell r="AL985" t="str">
            <v>28/775</v>
          </cell>
          <cell r="AU985" t="str">
            <v>100ประเภทบ้านเดี่ยว</v>
          </cell>
          <cell r="AV985" t="str">
            <v>ตึกครึ่งไม้</v>
          </cell>
          <cell r="AW985">
            <v>210</v>
          </cell>
          <cell r="AY985">
            <v>210</v>
          </cell>
          <cell r="BB985">
            <v>20</v>
          </cell>
        </row>
        <row r="986">
          <cell r="A986">
            <v>982</v>
          </cell>
          <cell r="C986" t="str">
            <v>โฉนด</v>
          </cell>
          <cell r="D986">
            <v>33472</v>
          </cell>
          <cell r="I986">
            <v>0</v>
          </cell>
          <cell r="J986">
            <v>2</v>
          </cell>
          <cell r="K986">
            <v>46</v>
          </cell>
          <cell r="R986">
            <v>4</v>
          </cell>
          <cell r="AC986">
            <v>246</v>
          </cell>
          <cell r="AD986">
            <v>0</v>
          </cell>
          <cell r="AL986">
            <v>22</v>
          </cell>
        </row>
        <row r="987">
          <cell r="A987">
            <v>983</v>
          </cell>
          <cell r="C987" t="str">
            <v>โฉนด</v>
          </cell>
          <cell r="D987">
            <v>39520</v>
          </cell>
          <cell r="I987">
            <v>13</v>
          </cell>
          <cell r="J987">
            <v>2</v>
          </cell>
          <cell r="K987">
            <v>95</v>
          </cell>
          <cell r="R987">
            <v>4</v>
          </cell>
          <cell r="AC987">
            <v>5495</v>
          </cell>
          <cell r="AD987">
            <v>0</v>
          </cell>
          <cell r="AL987">
            <v>22</v>
          </cell>
        </row>
        <row r="988">
          <cell r="A988">
            <v>984</v>
          </cell>
          <cell r="C988" t="str">
            <v>โฉนด</v>
          </cell>
          <cell r="D988">
            <v>57239</v>
          </cell>
          <cell r="I988">
            <v>3</v>
          </cell>
          <cell r="J988">
            <v>3</v>
          </cell>
          <cell r="K988">
            <v>25</v>
          </cell>
          <cell r="R988">
            <v>2</v>
          </cell>
          <cell r="AC988">
            <v>1525</v>
          </cell>
          <cell r="AD988">
            <v>0</v>
          </cell>
          <cell r="AL988">
            <v>67</v>
          </cell>
        </row>
        <row r="989">
          <cell r="A989">
            <v>985</v>
          </cell>
          <cell r="C989" t="str">
            <v>โฉนด</v>
          </cell>
          <cell r="D989">
            <v>74076</v>
          </cell>
          <cell r="I989">
            <v>33</v>
          </cell>
          <cell r="J989">
            <v>0</v>
          </cell>
          <cell r="K989">
            <v>23</v>
          </cell>
          <cell r="R989">
            <v>2</v>
          </cell>
          <cell r="AC989">
            <v>13223</v>
          </cell>
          <cell r="AD989">
            <v>0</v>
          </cell>
          <cell r="AL989">
            <v>219</v>
          </cell>
        </row>
        <row r="990">
          <cell r="A990">
            <v>986</v>
          </cell>
          <cell r="C990" t="str">
            <v>โฉนด</v>
          </cell>
          <cell r="D990">
            <v>38862</v>
          </cell>
          <cell r="I990">
            <v>6</v>
          </cell>
          <cell r="J990">
            <v>2</v>
          </cell>
          <cell r="K990">
            <v>12</v>
          </cell>
          <cell r="R990">
            <v>7</v>
          </cell>
          <cell r="AC990">
            <v>2612</v>
          </cell>
          <cell r="AD990">
            <v>0</v>
          </cell>
          <cell r="AL990">
            <v>15</v>
          </cell>
        </row>
        <row r="991">
          <cell r="A991">
            <v>987</v>
          </cell>
          <cell r="C991" t="str">
            <v>โฉนด</v>
          </cell>
          <cell r="D991">
            <v>74416</v>
          </cell>
          <cell r="I991">
            <v>1</v>
          </cell>
          <cell r="J991">
            <v>2</v>
          </cell>
          <cell r="K991">
            <v>65</v>
          </cell>
          <cell r="R991">
            <v>5</v>
          </cell>
          <cell r="AC991">
            <v>665</v>
          </cell>
          <cell r="AD991">
            <v>0</v>
          </cell>
          <cell r="AL991">
            <v>86</v>
          </cell>
        </row>
        <row r="992">
          <cell r="A992">
            <v>988</v>
          </cell>
          <cell r="C992" t="str">
            <v>โฉนด</v>
          </cell>
          <cell r="D992">
            <v>74417</v>
          </cell>
          <cell r="I992">
            <v>0</v>
          </cell>
          <cell r="J992">
            <v>3</v>
          </cell>
          <cell r="K992">
            <v>23</v>
          </cell>
          <cell r="R992">
            <v>5</v>
          </cell>
          <cell r="AC992">
            <v>261.25</v>
          </cell>
          <cell r="AD992">
            <v>61.75</v>
          </cell>
          <cell r="AL992">
            <v>86</v>
          </cell>
          <cell r="AU992" t="str">
            <v>100ประเภทบ้านเดี่ยว</v>
          </cell>
          <cell r="AV992" t="str">
            <v>ตึกครึ่งไม้</v>
          </cell>
          <cell r="AW992">
            <v>247</v>
          </cell>
          <cell r="AY992">
            <v>247</v>
          </cell>
          <cell r="BB992">
            <v>42</v>
          </cell>
        </row>
        <row r="993">
          <cell r="A993">
            <v>989</v>
          </cell>
          <cell r="C993" t="str">
            <v>โฉนด</v>
          </cell>
          <cell r="D993">
            <v>71802</v>
          </cell>
          <cell r="I993">
            <v>0</v>
          </cell>
          <cell r="J993">
            <v>0</v>
          </cell>
          <cell r="K993">
            <v>43</v>
          </cell>
          <cell r="R993">
            <v>1</v>
          </cell>
          <cell r="AC993">
            <v>-44.5</v>
          </cell>
          <cell r="AD993">
            <v>87.5</v>
          </cell>
          <cell r="AL993">
            <v>187</v>
          </cell>
          <cell r="AU993" t="str">
            <v>100ประเภทบ้านเดี่ยว</v>
          </cell>
          <cell r="AV993" t="str">
            <v>ไม้</v>
          </cell>
          <cell r="AW993">
            <v>350</v>
          </cell>
          <cell r="AY993">
            <v>350</v>
          </cell>
          <cell r="BB993">
            <v>53</v>
          </cell>
        </row>
        <row r="994">
          <cell r="A994">
            <v>990</v>
          </cell>
          <cell r="C994" t="str">
            <v>โฉนด</v>
          </cell>
          <cell r="D994">
            <v>83362</v>
          </cell>
          <cell r="I994">
            <v>0</v>
          </cell>
          <cell r="J994">
            <v>1</v>
          </cell>
          <cell r="K994">
            <v>41</v>
          </cell>
          <cell r="R994">
            <v>8</v>
          </cell>
          <cell r="AC994">
            <v>141</v>
          </cell>
          <cell r="AD994">
            <v>0</v>
          </cell>
          <cell r="AL994">
            <v>117</v>
          </cell>
        </row>
        <row r="995">
          <cell r="A995">
            <v>991</v>
          </cell>
          <cell r="C995" t="str">
            <v>โฉนด</v>
          </cell>
          <cell r="D995">
            <v>83363</v>
          </cell>
          <cell r="I995">
            <v>0</v>
          </cell>
          <cell r="J995">
            <v>1</v>
          </cell>
          <cell r="K995">
            <v>64</v>
          </cell>
          <cell r="R995">
            <v>8</v>
          </cell>
          <cell r="AC995">
            <v>164</v>
          </cell>
          <cell r="AD995">
            <v>0</v>
          </cell>
          <cell r="AL995">
            <v>117</v>
          </cell>
        </row>
        <row r="996">
          <cell r="A996">
            <v>992</v>
          </cell>
          <cell r="C996" t="str">
            <v>โฉนด</v>
          </cell>
          <cell r="D996">
            <v>74452</v>
          </cell>
          <cell r="I996">
            <v>0</v>
          </cell>
          <cell r="J996">
            <v>2</v>
          </cell>
          <cell r="K996">
            <v>92</v>
          </cell>
          <cell r="R996">
            <v>5</v>
          </cell>
          <cell r="AC996">
            <v>292</v>
          </cell>
          <cell r="AD996">
            <v>0</v>
          </cell>
          <cell r="AL996">
            <v>117</v>
          </cell>
        </row>
        <row r="997">
          <cell r="A997">
            <v>993</v>
          </cell>
          <cell r="C997" t="str">
            <v>โฉนด</v>
          </cell>
          <cell r="D997">
            <v>69333</v>
          </cell>
          <cell r="I997">
            <v>1</v>
          </cell>
          <cell r="J997">
            <v>2</v>
          </cell>
          <cell r="K997">
            <v>5</v>
          </cell>
          <cell r="R997">
            <v>6</v>
          </cell>
          <cell r="AC997">
            <v>605</v>
          </cell>
          <cell r="AD997">
            <v>0</v>
          </cell>
          <cell r="AL997">
            <v>36</v>
          </cell>
        </row>
        <row r="998">
          <cell r="A998">
            <v>994</v>
          </cell>
          <cell r="C998" t="str">
            <v>โฉนด</v>
          </cell>
          <cell r="D998">
            <v>27539</v>
          </cell>
          <cell r="I998">
            <v>0</v>
          </cell>
          <cell r="J998">
            <v>1</v>
          </cell>
          <cell r="K998">
            <v>24</v>
          </cell>
          <cell r="R998">
            <v>6</v>
          </cell>
          <cell r="AC998">
            <v>75</v>
          </cell>
          <cell r="AD998">
            <v>49</v>
          </cell>
          <cell r="AL998">
            <v>36</v>
          </cell>
          <cell r="AU998" t="str">
            <v>100ประเภทบ้านเดี่ยว</v>
          </cell>
          <cell r="AV998" t="str">
            <v>ตึก</v>
          </cell>
          <cell r="AW998">
            <v>196</v>
          </cell>
          <cell r="AY998">
            <v>196</v>
          </cell>
          <cell r="BB998">
            <v>16</v>
          </cell>
        </row>
        <row r="999">
          <cell r="A999">
            <v>995</v>
          </cell>
          <cell r="C999" t="str">
            <v>โฉนด</v>
          </cell>
          <cell r="D999">
            <v>69324</v>
          </cell>
          <cell r="I999">
            <v>3</v>
          </cell>
          <cell r="J999">
            <v>3</v>
          </cell>
          <cell r="K999">
            <v>32</v>
          </cell>
          <cell r="R999">
            <v>6</v>
          </cell>
          <cell r="AC999">
            <v>1532</v>
          </cell>
          <cell r="AD999">
            <v>0</v>
          </cell>
          <cell r="AL999">
            <v>36</v>
          </cell>
        </row>
        <row r="1000">
          <cell r="A1000">
            <v>996</v>
          </cell>
          <cell r="C1000" t="str">
            <v>โฉนด</v>
          </cell>
          <cell r="D1000">
            <v>30514</v>
          </cell>
          <cell r="I1000">
            <v>0</v>
          </cell>
          <cell r="J1000">
            <v>0</v>
          </cell>
          <cell r="K1000">
            <v>60</v>
          </cell>
          <cell r="R1000">
            <v>7</v>
          </cell>
          <cell r="AC1000">
            <v>24</v>
          </cell>
          <cell r="AD1000">
            <v>36</v>
          </cell>
          <cell r="AL1000">
            <v>3</v>
          </cell>
          <cell r="AU1000" t="str">
            <v>100ประเภทบ้านเดี่ยว</v>
          </cell>
          <cell r="AV1000" t="str">
            <v>ตึกครึ่งไม้</v>
          </cell>
          <cell r="AW1000">
            <v>144</v>
          </cell>
          <cell r="AY1000">
            <v>144</v>
          </cell>
          <cell r="BB1000">
            <v>32</v>
          </cell>
        </row>
        <row r="1001">
          <cell r="A1001">
            <v>997</v>
          </cell>
          <cell r="C1001" t="str">
            <v>โฉนด</v>
          </cell>
          <cell r="D1001">
            <v>1648</v>
          </cell>
          <cell r="I1001">
            <v>31</v>
          </cell>
          <cell r="J1001">
            <v>2</v>
          </cell>
          <cell r="K1001">
            <v>58</v>
          </cell>
          <cell r="AC1001">
            <v>12658</v>
          </cell>
          <cell r="AD1001">
            <v>0</v>
          </cell>
          <cell r="AL1001">
            <v>0</v>
          </cell>
        </row>
        <row r="1002">
          <cell r="A1002">
            <v>998</v>
          </cell>
          <cell r="C1002" t="str">
            <v>โฉนด</v>
          </cell>
          <cell r="D1002">
            <v>2149</v>
          </cell>
          <cell r="I1002">
            <v>9</v>
          </cell>
          <cell r="J1002">
            <v>2</v>
          </cell>
          <cell r="K1002">
            <v>20</v>
          </cell>
          <cell r="AC1002">
            <v>3820</v>
          </cell>
          <cell r="AD1002">
            <v>0</v>
          </cell>
          <cell r="AL1002" t="str">
            <v>41/391</v>
          </cell>
        </row>
        <row r="1003">
          <cell r="A1003">
            <v>999</v>
          </cell>
          <cell r="C1003" t="str">
            <v>โฉนด</v>
          </cell>
          <cell r="D1003">
            <v>69308</v>
          </cell>
          <cell r="I1003">
            <v>0</v>
          </cell>
          <cell r="J1003">
            <v>0</v>
          </cell>
          <cell r="K1003">
            <v>54</v>
          </cell>
          <cell r="R1003">
            <v>6</v>
          </cell>
          <cell r="AC1003">
            <v>38</v>
          </cell>
          <cell r="AD1003">
            <v>16</v>
          </cell>
          <cell r="AL1003">
            <v>73</v>
          </cell>
          <cell r="AU1003" t="str">
            <v>100ประเภทบ้านเดี่ยว</v>
          </cell>
          <cell r="AV1003" t="str">
            <v>ตึก</v>
          </cell>
          <cell r="AW1003">
            <v>64</v>
          </cell>
          <cell r="AY1003">
            <v>64</v>
          </cell>
          <cell r="BB1003">
            <v>10</v>
          </cell>
        </row>
        <row r="1004">
          <cell r="A1004">
            <v>1000</v>
          </cell>
          <cell r="C1004" t="str">
            <v>โฉนด</v>
          </cell>
          <cell r="D1004">
            <v>39099</v>
          </cell>
          <cell r="I1004">
            <v>23</v>
          </cell>
          <cell r="J1004">
            <v>0</v>
          </cell>
          <cell r="K1004">
            <v>54</v>
          </cell>
          <cell r="R1004">
            <v>6</v>
          </cell>
          <cell r="AC1004">
            <v>9254</v>
          </cell>
          <cell r="AD1004">
            <v>0</v>
          </cell>
          <cell r="AL1004">
            <v>73</v>
          </cell>
        </row>
        <row r="1005">
          <cell r="A1005">
            <v>1001</v>
          </cell>
          <cell r="C1005" t="str">
            <v>โฉนด</v>
          </cell>
          <cell r="D1005">
            <v>69243</v>
          </cell>
          <cell r="I1005">
            <v>11</v>
          </cell>
          <cell r="J1005">
            <v>0</v>
          </cell>
          <cell r="K1005">
            <v>56</v>
          </cell>
          <cell r="R1005">
            <v>4</v>
          </cell>
          <cell r="AC1005">
            <v>4456</v>
          </cell>
          <cell r="AD1005">
            <v>0</v>
          </cell>
          <cell r="AL1005">
            <v>119</v>
          </cell>
        </row>
        <row r="1006">
          <cell r="A1006">
            <v>1002</v>
          </cell>
          <cell r="C1006" t="str">
            <v>โฉนด</v>
          </cell>
          <cell r="D1006">
            <v>71805</v>
          </cell>
          <cell r="I1006">
            <v>0</v>
          </cell>
          <cell r="J1006">
            <v>1</v>
          </cell>
          <cell r="K1006">
            <v>22</v>
          </cell>
          <cell r="R1006">
            <v>1</v>
          </cell>
          <cell r="AC1006">
            <v>57</v>
          </cell>
          <cell r="AD1006">
            <v>65</v>
          </cell>
          <cell r="AL1006">
            <v>89</v>
          </cell>
          <cell r="AU1006" t="str">
            <v>100ประเภทบ้านเดี่ยว</v>
          </cell>
          <cell r="AV1006" t="str">
            <v>ตึกครึ่งไม้</v>
          </cell>
          <cell r="AW1006">
            <v>260</v>
          </cell>
          <cell r="AY1006">
            <v>260</v>
          </cell>
          <cell r="BB1006">
            <v>23</v>
          </cell>
        </row>
        <row r="1007">
          <cell r="A1007">
            <v>1003</v>
          </cell>
          <cell r="C1007" t="str">
            <v>โฉนด</v>
          </cell>
          <cell r="D1007">
            <v>37615</v>
          </cell>
          <cell r="I1007">
            <v>10</v>
          </cell>
          <cell r="J1007">
            <v>2</v>
          </cell>
          <cell r="K1007">
            <v>7</v>
          </cell>
          <cell r="R1007">
            <v>13</v>
          </cell>
          <cell r="AC1007">
            <v>4207</v>
          </cell>
          <cell r="AD1007">
            <v>0</v>
          </cell>
          <cell r="AL1007">
            <v>27</v>
          </cell>
        </row>
        <row r="1008">
          <cell r="A1008">
            <v>1004</v>
          </cell>
          <cell r="C1008" t="str">
            <v>โฉนด</v>
          </cell>
          <cell r="D1008">
            <v>3626</v>
          </cell>
          <cell r="I1008">
            <v>0</v>
          </cell>
          <cell r="J1008">
            <v>2</v>
          </cell>
          <cell r="K1008">
            <v>80</v>
          </cell>
          <cell r="R1008">
            <v>2</v>
          </cell>
          <cell r="AC1008">
            <v>280</v>
          </cell>
          <cell r="AD1008">
            <v>0</v>
          </cell>
          <cell r="AL1008">
            <v>265</v>
          </cell>
        </row>
        <row r="1009">
          <cell r="A1009">
            <v>1005</v>
          </cell>
          <cell r="C1009" t="str">
            <v>โฉนด</v>
          </cell>
          <cell r="D1009">
            <v>3625</v>
          </cell>
          <cell r="I1009">
            <v>7</v>
          </cell>
          <cell r="J1009">
            <v>1</v>
          </cell>
          <cell r="K1009">
            <v>54</v>
          </cell>
          <cell r="R1009">
            <v>2</v>
          </cell>
          <cell r="AC1009">
            <v>2954</v>
          </cell>
          <cell r="AD1009">
            <v>0</v>
          </cell>
          <cell r="AL1009">
            <v>265</v>
          </cell>
        </row>
        <row r="1010">
          <cell r="A1010">
            <v>1006</v>
          </cell>
          <cell r="C1010" t="str">
            <v>โฉนด</v>
          </cell>
          <cell r="D1010">
            <v>12179</v>
          </cell>
          <cell r="I1010">
            <v>0</v>
          </cell>
          <cell r="J1010">
            <v>1</v>
          </cell>
          <cell r="K1010">
            <v>4</v>
          </cell>
          <cell r="R1010">
            <v>2</v>
          </cell>
          <cell r="AC1010">
            <v>-6</v>
          </cell>
          <cell r="AD1010">
            <v>110</v>
          </cell>
          <cell r="AL1010">
            <v>265</v>
          </cell>
          <cell r="AU1010" t="str">
            <v>100ประเภทบ้านเดี่ยว</v>
          </cell>
          <cell r="AV1010" t="str">
            <v>ตึกครึ่งไม้</v>
          </cell>
          <cell r="AW1010">
            <v>440</v>
          </cell>
          <cell r="AY1010">
            <v>440</v>
          </cell>
          <cell r="BB1010">
            <v>32</v>
          </cell>
        </row>
        <row r="1011">
          <cell r="A1011">
            <v>1007</v>
          </cell>
          <cell r="C1011" t="str">
            <v>โฉนด</v>
          </cell>
          <cell r="D1011">
            <v>33232</v>
          </cell>
          <cell r="I1011">
            <v>2</v>
          </cell>
          <cell r="J1011">
            <v>3</v>
          </cell>
          <cell r="K1011">
            <v>47</v>
          </cell>
          <cell r="R1011">
            <v>2</v>
          </cell>
          <cell r="AC1011">
            <v>1147</v>
          </cell>
          <cell r="AD1011">
            <v>0</v>
          </cell>
          <cell r="AL1011">
            <v>265</v>
          </cell>
        </row>
        <row r="1012">
          <cell r="A1012">
            <v>1008</v>
          </cell>
          <cell r="C1012" t="str">
            <v>โฉนด</v>
          </cell>
          <cell r="D1012">
            <v>38855</v>
          </cell>
          <cell r="I1012">
            <v>0</v>
          </cell>
          <cell r="J1012">
            <v>1</v>
          </cell>
          <cell r="K1012">
            <v>71</v>
          </cell>
          <cell r="R1012" t="str">
            <v xml:space="preserve">  </v>
          </cell>
          <cell r="AC1012">
            <v>171</v>
          </cell>
          <cell r="AD1012">
            <v>0</v>
          </cell>
          <cell r="AL1012">
            <v>49</v>
          </cell>
        </row>
        <row r="1013">
          <cell r="A1013">
            <v>1009</v>
          </cell>
          <cell r="C1013" t="str">
            <v>โฉนด</v>
          </cell>
          <cell r="D1013">
            <v>48471</v>
          </cell>
          <cell r="I1013">
            <v>3</v>
          </cell>
          <cell r="J1013">
            <v>0</v>
          </cell>
          <cell r="K1013">
            <v>0</v>
          </cell>
          <cell r="R1013">
            <v>17</v>
          </cell>
          <cell r="AC1013">
            <v>1200</v>
          </cell>
          <cell r="AD1013">
            <v>0</v>
          </cell>
          <cell r="AL1013" t="str">
            <v>161/1</v>
          </cell>
        </row>
        <row r="1014">
          <cell r="A1014">
            <v>1010</v>
          </cell>
          <cell r="C1014" t="str">
            <v>โฉนด</v>
          </cell>
          <cell r="D1014">
            <v>27504</v>
          </cell>
          <cell r="I1014">
            <v>0</v>
          </cell>
          <cell r="J1014">
            <v>2</v>
          </cell>
          <cell r="K1014">
            <v>2</v>
          </cell>
          <cell r="R1014">
            <v>6</v>
          </cell>
          <cell r="AC1014">
            <v>202</v>
          </cell>
          <cell r="AD1014">
            <v>0</v>
          </cell>
          <cell r="AL1014">
            <v>27</v>
          </cell>
        </row>
        <row r="1015">
          <cell r="A1015">
            <v>1011</v>
          </cell>
          <cell r="C1015" t="str">
            <v>โฉนด</v>
          </cell>
          <cell r="D1015">
            <v>2765</v>
          </cell>
          <cell r="I1015">
            <v>4</v>
          </cell>
          <cell r="J1015">
            <v>0</v>
          </cell>
          <cell r="K1015">
            <v>0</v>
          </cell>
          <cell r="R1015">
            <v>1</v>
          </cell>
          <cell r="AC1015">
            <v>1600</v>
          </cell>
          <cell r="AD1015">
            <v>0</v>
          </cell>
          <cell r="AL1015">
            <v>58</v>
          </cell>
        </row>
        <row r="1016">
          <cell r="A1016">
            <v>1012</v>
          </cell>
          <cell r="C1016" t="str">
            <v>โฉนด</v>
          </cell>
          <cell r="D1016">
            <v>5650</v>
          </cell>
          <cell r="I1016">
            <v>3</v>
          </cell>
          <cell r="J1016">
            <v>1</v>
          </cell>
          <cell r="K1016">
            <v>97</v>
          </cell>
          <cell r="R1016">
            <v>1</v>
          </cell>
          <cell r="AC1016">
            <v>1397</v>
          </cell>
          <cell r="AD1016">
            <v>0</v>
          </cell>
          <cell r="AL1016">
            <v>227</v>
          </cell>
        </row>
        <row r="1017">
          <cell r="A1017">
            <v>1013</v>
          </cell>
          <cell r="C1017" t="str">
            <v>โฉนด</v>
          </cell>
          <cell r="D1017">
            <v>4510</v>
          </cell>
          <cell r="I1017">
            <v>2</v>
          </cell>
          <cell r="J1017">
            <v>1</v>
          </cell>
          <cell r="K1017">
            <v>75</v>
          </cell>
          <cell r="R1017">
            <v>1</v>
          </cell>
          <cell r="AC1017">
            <v>975</v>
          </cell>
          <cell r="AD1017">
            <v>0</v>
          </cell>
          <cell r="AL1017">
            <v>227</v>
          </cell>
        </row>
        <row r="1018">
          <cell r="A1018">
            <v>1014</v>
          </cell>
          <cell r="C1018" t="str">
            <v>โฉนด</v>
          </cell>
          <cell r="D1018">
            <v>5650</v>
          </cell>
          <cell r="I1018">
            <v>3</v>
          </cell>
          <cell r="J1018">
            <v>1</v>
          </cell>
          <cell r="K1018">
            <v>97</v>
          </cell>
          <cell r="R1018">
            <v>1</v>
          </cell>
          <cell r="AC1018">
            <v>1397</v>
          </cell>
          <cell r="AD1018">
            <v>0</v>
          </cell>
          <cell r="AL1018">
            <v>227</v>
          </cell>
        </row>
        <row r="1019">
          <cell r="A1019">
            <v>1015</v>
          </cell>
          <cell r="C1019" t="str">
            <v>โฉนด</v>
          </cell>
          <cell r="D1019">
            <v>14822</v>
          </cell>
          <cell r="I1019">
            <v>0</v>
          </cell>
          <cell r="J1019">
            <v>1</v>
          </cell>
          <cell r="K1019">
            <v>58</v>
          </cell>
          <cell r="R1019">
            <v>2</v>
          </cell>
          <cell r="AC1019">
            <v>-16</v>
          </cell>
          <cell r="AD1019">
            <v>174</v>
          </cell>
          <cell r="AL1019">
            <v>17</v>
          </cell>
          <cell r="AU1019" t="str">
            <v>100ประเภทบ้านเดี่ยว</v>
          </cell>
          <cell r="AV1019" t="str">
            <v>ไม้</v>
          </cell>
          <cell r="AW1019">
            <v>696</v>
          </cell>
          <cell r="AY1019">
            <v>696</v>
          </cell>
          <cell r="BB1019">
            <v>56</v>
          </cell>
        </row>
        <row r="1020">
          <cell r="A1020">
            <v>1016</v>
          </cell>
          <cell r="C1020" t="str">
            <v>โฉนด</v>
          </cell>
          <cell r="D1020">
            <v>32060</v>
          </cell>
          <cell r="I1020">
            <v>2</v>
          </cell>
          <cell r="J1020">
            <v>1</v>
          </cell>
          <cell r="K1020">
            <v>72</v>
          </cell>
          <cell r="R1020">
            <v>2</v>
          </cell>
          <cell r="AC1020">
            <v>972</v>
          </cell>
          <cell r="AD1020">
            <v>0</v>
          </cell>
          <cell r="AL1020">
            <v>17</v>
          </cell>
        </row>
        <row r="1021">
          <cell r="A1021">
            <v>1017</v>
          </cell>
          <cell r="C1021" t="str">
            <v>โฉนด</v>
          </cell>
          <cell r="D1021">
            <v>77399</v>
          </cell>
          <cell r="I1021">
            <v>0</v>
          </cell>
          <cell r="J1021">
            <v>1</v>
          </cell>
          <cell r="K1021">
            <v>7</v>
          </cell>
          <cell r="R1021">
            <v>2</v>
          </cell>
          <cell r="AC1021">
            <v>68.75</v>
          </cell>
          <cell r="AD1021">
            <v>38.25</v>
          </cell>
          <cell r="AL1021">
            <v>84</v>
          </cell>
          <cell r="AU1021" t="str">
            <v>100ประเภทบ้านเดี่ยว</v>
          </cell>
          <cell r="AV1021" t="str">
            <v>ตึก</v>
          </cell>
          <cell r="AW1021">
            <v>153</v>
          </cell>
          <cell r="AY1021">
            <v>153</v>
          </cell>
          <cell r="BB1021">
            <v>12</v>
          </cell>
        </row>
        <row r="1022">
          <cell r="A1022">
            <v>1018</v>
          </cell>
          <cell r="C1022" t="str">
            <v>โฉนด</v>
          </cell>
          <cell r="D1022">
            <v>33494</v>
          </cell>
          <cell r="I1022">
            <v>7</v>
          </cell>
          <cell r="J1022">
            <v>3</v>
          </cell>
          <cell r="K1022">
            <v>13</v>
          </cell>
          <cell r="R1022">
            <v>7</v>
          </cell>
          <cell r="AC1022">
            <v>3113</v>
          </cell>
          <cell r="AD1022">
            <v>0</v>
          </cell>
          <cell r="AL1022">
            <v>51</v>
          </cell>
        </row>
        <row r="1023">
          <cell r="A1023">
            <v>1019</v>
          </cell>
          <cell r="C1023" t="str">
            <v>โฉนด</v>
          </cell>
          <cell r="D1023">
            <v>27414</v>
          </cell>
          <cell r="I1023">
            <v>0</v>
          </cell>
          <cell r="J1023">
            <v>0</v>
          </cell>
          <cell r="K1023">
            <v>9</v>
          </cell>
          <cell r="R1023">
            <v>7</v>
          </cell>
          <cell r="AC1023">
            <v>0</v>
          </cell>
          <cell r="AD1023">
            <v>9</v>
          </cell>
          <cell r="AL1023">
            <v>51</v>
          </cell>
          <cell r="AU1023" t="str">
            <v>100ประเภทบ้านเดี่ยว</v>
          </cell>
          <cell r="AV1023" t="str">
            <v>ตึกครึ่งไม้</v>
          </cell>
          <cell r="AW1023">
            <v>36</v>
          </cell>
          <cell r="AY1023">
            <v>36</v>
          </cell>
          <cell r="BB1023">
            <v>25</v>
          </cell>
        </row>
        <row r="1024">
          <cell r="A1024">
            <v>1020</v>
          </cell>
          <cell r="C1024" t="str">
            <v>โฉนด</v>
          </cell>
          <cell r="D1024">
            <v>73490</v>
          </cell>
          <cell r="I1024">
            <v>0</v>
          </cell>
          <cell r="J1024">
            <v>0</v>
          </cell>
          <cell r="K1024">
            <v>70</v>
          </cell>
          <cell r="R1024">
            <v>7</v>
          </cell>
          <cell r="AC1024">
            <v>70</v>
          </cell>
          <cell r="AD1024">
            <v>0</v>
          </cell>
          <cell r="AL1024">
            <v>51</v>
          </cell>
        </row>
        <row r="1025">
          <cell r="A1025">
            <v>1021</v>
          </cell>
          <cell r="C1025" t="str">
            <v>โฉนด</v>
          </cell>
          <cell r="D1025">
            <v>33487</v>
          </cell>
          <cell r="I1025">
            <v>2</v>
          </cell>
          <cell r="J1025">
            <v>0</v>
          </cell>
          <cell r="K1025">
            <v>86</v>
          </cell>
          <cell r="R1025">
            <v>4</v>
          </cell>
          <cell r="AC1025">
            <v>886</v>
          </cell>
          <cell r="AD1025">
            <v>0</v>
          </cell>
          <cell r="AL1025">
            <v>33</v>
          </cell>
        </row>
        <row r="1026">
          <cell r="A1026">
            <v>1022</v>
          </cell>
          <cell r="C1026" t="str">
            <v>โฉนด</v>
          </cell>
          <cell r="D1026">
            <v>39556</v>
          </cell>
          <cell r="I1026">
            <v>6</v>
          </cell>
          <cell r="J1026">
            <v>1</v>
          </cell>
          <cell r="K1026">
            <v>82</v>
          </cell>
          <cell r="R1026">
            <v>4</v>
          </cell>
          <cell r="AC1026">
            <v>2582</v>
          </cell>
          <cell r="AD1026">
            <v>0</v>
          </cell>
          <cell r="AL1026">
            <v>33</v>
          </cell>
        </row>
        <row r="1027">
          <cell r="A1027">
            <v>1023</v>
          </cell>
          <cell r="C1027" t="str">
            <v>โฉนด</v>
          </cell>
          <cell r="D1027">
            <v>73988</v>
          </cell>
          <cell r="I1027">
            <v>0</v>
          </cell>
          <cell r="J1027">
            <v>1</v>
          </cell>
          <cell r="K1027">
            <v>23</v>
          </cell>
          <cell r="R1027">
            <v>8</v>
          </cell>
          <cell r="AC1027">
            <v>94.5</v>
          </cell>
          <cell r="AD1027">
            <v>28.5</v>
          </cell>
          <cell r="AL1027">
            <v>121</v>
          </cell>
          <cell r="AV1027" t="str">
            <v>ตึก</v>
          </cell>
          <cell r="AW1027">
            <v>114</v>
          </cell>
          <cell r="AY1027">
            <v>114</v>
          </cell>
        </row>
        <row r="1028">
          <cell r="A1028">
            <v>1024</v>
          </cell>
          <cell r="C1028" t="str">
            <v>โฉนด</v>
          </cell>
          <cell r="D1028">
            <v>2032</v>
          </cell>
          <cell r="I1028">
            <v>5</v>
          </cell>
          <cell r="J1028">
            <v>1</v>
          </cell>
          <cell r="K1028">
            <v>67</v>
          </cell>
          <cell r="R1028">
            <v>1</v>
          </cell>
          <cell r="AC1028">
            <v>2111.75</v>
          </cell>
          <cell r="AD1028">
            <v>55.25</v>
          </cell>
          <cell r="AL1028">
            <v>7</v>
          </cell>
          <cell r="AU1028" t="str">
            <v>100ประเภทบ้านเดี่ยว</v>
          </cell>
          <cell r="AV1028" t="str">
            <v>ตึก</v>
          </cell>
          <cell r="AW1028">
            <v>221</v>
          </cell>
          <cell r="AY1028">
            <v>221</v>
          </cell>
          <cell r="BB1028">
            <v>8</v>
          </cell>
        </row>
        <row r="1029">
          <cell r="A1029">
            <v>1025</v>
          </cell>
          <cell r="C1029" t="str">
            <v>โฉนด</v>
          </cell>
          <cell r="D1029">
            <v>48870</v>
          </cell>
          <cell r="I1029">
            <v>9</v>
          </cell>
          <cell r="J1029">
            <v>1</v>
          </cell>
          <cell r="K1029">
            <v>66</v>
          </cell>
          <cell r="R1029">
            <v>6</v>
          </cell>
          <cell r="AC1029">
            <v>3766</v>
          </cell>
          <cell r="AD1029">
            <v>0</v>
          </cell>
          <cell r="AL1029">
            <v>13</v>
          </cell>
        </row>
        <row r="1030">
          <cell r="A1030">
            <v>1026</v>
          </cell>
          <cell r="C1030" t="str">
            <v>โฉนด</v>
          </cell>
          <cell r="D1030">
            <v>57339</v>
          </cell>
          <cell r="I1030">
            <v>0</v>
          </cell>
          <cell r="J1030">
            <v>0</v>
          </cell>
          <cell r="K1030">
            <v>2</v>
          </cell>
          <cell r="R1030">
            <v>6</v>
          </cell>
          <cell r="AC1030">
            <v>2</v>
          </cell>
          <cell r="AD1030">
            <v>0</v>
          </cell>
          <cell r="AL1030">
            <v>13</v>
          </cell>
        </row>
        <row r="1031">
          <cell r="A1031">
            <v>1027</v>
          </cell>
          <cell r="C1031" t="str">
            <v>โฉนด</v>
          </cell>
          <cell r="D1031">
            <v>32479</v>
          </cell>
          <cell r="I1031">
            <v>5</v>
          </cell>
          <cell r="J1031">
            <v>2</v>
          </cell>
          <cell r="K1031">
            <v>67</v>
          </cell>
          <cell r="R1031">
            <v>7</v>
          </cell>
          <cell r="AC1031">
            <v>2267</v>
          </cell>
          <cell r="AD1031">
            <v>0</v>
          </cell>
          <cell r="AL1031">
            <v>16</v>
          </cell>
        </row>
        <row r="1032">
          <cell r="A1032">
            <v>1028</v>
          </cell>
          <cell r="C1032" t="str">
            <v>โฉนด</v>
          </cell>
          <cell r="D1032">
            <v>14799</v>
          </cell>
          <cell r="I1032">
            <v>0</v>
          </cell>
          <cell r="J1032">
            <v>0</v>
          </cell>
          <cell r="K1032">
            <v>99</v>
          </cell>
          <cell r="R1032">
            <v>2</v>
          </cell>
          <cell r="AC1032">
            <v>-36</v>
          </cell>
          <cell r="AD1032">
            <v>135</v>
          </cell>
          <cell r="AL1032">
            <v>48</v>
          </cell>
          <cell r="AU1032" t="str">
            <v>100ประเภทบ้านเดี่ยว</v>
          </cell>
          <cell r="AV1032" t="str">
            <v>ตึกครึ่งไม้</v>
          </cell>
          <cell r="AW1032">
            <v>540</v>
          </cell>
          <cell r="AY1032">
            <v>540</v>
          </cell>
          <cell r="BB1032">
            <v>32</v>
          </cell>
        </row>
        <row r="1033">
          <cell r="A1033">
            <v>1029</v>
          </cell>
          <cell r="C1033" t="str">
            <v>โฉนด</v>
          </cell>
          <cell r="D1033">
            <v>73980</v>
          </cell>
          <cell r="I1033">
            <v>0</v>
          </cell>
          <cell r="J1033">
            <v>2</v>
          </cell>
          <cell r="K1033">
            <v>88</v>
          </cell>
          <cell r="R1033">
            <v>8</v>
          </cell>
          <cell r="AC1033">
            <v>288</v>
          </cell>
          <cell r="AD1033">
            <v>0</v>
          </cell>
          <cell r="AL1033">
            <v>19</v>
          </cell>
        </row>
        <row r="1034">
          <cell r="A1034">
            <v>1030</v>
          </cell>
          <cell r="C1034" t="str">
            <v>โฉนด</v>
          </cell>
          <cell r="D1034">
            <v>75067</v>
          </cell>
          <cell r="I1034">
            <v>5</v>
          </cell>
          <cell r="J1034">
            <v>0</v>
          </cell>
          <cell r="K1034">
            <v>73</v>
          </cell>
          <cell r="R1034">
            <v>8</v>
          </cell>
          <cell r="AC1034">
            <v>2073</v>
          </cell>
          <cell r="AD1034">
            <v>0</v>
          </cell>
          <cell r="AL1034">
            <v>19</v>
          </cell>
        </row>
        <row r="1035">
          <cell r="A1035">
            <v>1031</v>
          </cell>
          <cell r="C1035" t="str">
            <v>โฉนด</v>
          </cell>
          <cell r="D1035">
            <v>83854</v>
          </cell>
          <cell r="I1035">
            <v>1</v>
          </cell>
          <cell r="J1035">
            <v>2</v>
          </cell>
          <cell r="K1035">
            <v>73</v>
          </cell>
          <cell r="R1035">
            <v>8</v>
          </cell>
          <cell r="AC1035">
            <v>673</v>
          </cell>
          <cell r="AD1035">
            <v>0</v>
          </cell>
          <cell r="AL1035">
            <v>19</v>
          </cell>
        </row>
        <row r="1036">
          <cell r="A1036">
            <v>1032</v>
          </cell>
          <cell r="C1036" t="str">
            <v>โฉนด</v>
          </cell>
          <cell r="D1036">
            <v>27479</v>
          </cell>
          <cell r="I1036">
            <v>0</v>
          </cell>
          <cell r="J1036">
            <v>0</v>
          </cell>
          <cell r="K1036">
            <v>88</v>
          </cell>
          <cell r="R1036">
            <v>4</v>
          </cell>
          <cell r="AC1036">
            <v>53</v>
          </cell>
          <cell r="AD1036">
            <v>35</v>
          </cell>
          <cell r="AL1036">
            <v>102</v>
          </cell>
          <cell r="AU1036" t="str">
            <v>100ประเภทบ้านเดี่ยว</v>
          </cell>
          <cell r="AV1036" t="str">
            <v>ตึก</v>
          </cell>
          <cell r="AW1036">
            <v>140</v>
          </cell>
          <cell r="AY1036">
            <v>140</v>
          </cell>
          <cell r="BB1036">
            <v>15</v>
          </cell>
        </row>
        <row r="1037">
          <cell r="A1037">
            <v>1033</v>
          </cell>
          <cell r="C1037" t="str">
            <v>โฉนด</v>
          </cell>
          <cell r="D1037">
            <v>45022</v>
          </cell>
          <cell r="I1037">
            <v>0</v>
          </cell>
          <cell r="J1037">
            <v>0</v>
          </cell>
          <cell r="K1037">
            <v>17</v>
          </cell>
          <cell r="R1037">
            <v>7</v>
          </cell>
          <cell r="AC1037">
            <v>17</v>
          </cell>
          <cell r="AD1037">
            <v>0</v>
          </cell>
          <cell r="AL1037">
            <v>45</v>
          </cell>
        </row>
        <row r="1038">
          <cell r="A1038">
            <v>1034</v>
          </cell>
          <cell r="C1038" t="str">
            <v>โฉนด</v>
          </cell>
          <cell r="D1038">
            <v>77376</v>
          </cell>
          <cell r="I1038">
            <v>0</v>
          </cell>
          <cell r="J1038">
            <v>3</v>
          </cell>
          <cell r="K1038">
            <v>53</v>
          </cell>
          <cell r="R1038">
            <v>7</v>
          </cell>
          <cell r="AC1038">
            <v>17</v>
          </cell>
          <cell r="AD1038">
            <v>336</v>
          </cell>
          <cell r="AL1038">
            <v>56</v>
          </cell>
          <cell r="AU1038" t="str">
            <v>100ประเภทบ้านเดี่ยว</v>
          </cell>
          <cell r="AV1038" t="str">
            <v>ตึกครึ่งไม้</v>
          </cell>
          <cell r="AW1038">
            <v>1344</v>
          </cell>
          <cell r="AY1038">
            <v>1344</v>
          </cell>
          <cell r="BB1038">
            <v>50</v>
          </cell>
        </row>
        <row r="1039">
          <cell r="A1039">
            <v>1035</v>
          </cell>
          <cell r="C1039" t="str">
            <v>โฉนด</v>
          </cell>
          <cell r="D1039">
            <v>77376</v>
          </cell>
          <cell r="I1039">
            <v>0</v>
          </cell>
          <cell r="J1039">
            <v>3</v>
          </cell>
          <cell r="K1039">
            <v>53</v>
          </cell>
          <cell r="R1039">
            <v>7</v>
          </cell>
          <cell r="AC1039">
            <v>342.5</v>
          </cell>
          <cell r="AD1039">
            <v>10.5</v>
          </cell>
          <cell r="AL1039">
            <v>56</v>
          </cell>
          <cell r="AU1039" t="str">
            <v>504โรงจอดรถ</v>
          </cell>
          <cell r="AV1039" t="str">
            <v>ตึกครึ่งไม้</v>
          </cell>
          <cell r="AW1039">
            <v>42</v>
          </cell>
          <cell r="AZ1039">
            <v>72</v>
          </cell>
          <cell r="BB1039">
            <v>50</v>
          </cell>
        </row>
        <row r="1040">
          <cell r="A1040">
            <v>1036</v>
          </cell>
          <cell r="C1040" t="str">
            <v>โฉนด</v>
          </cell>
          <cell r="D1040">
            <v>32150</v>
          </cell>
          <cell r="I1040">
            <v>31</v>
          </cell>
          <cell r="J1040">
            <v>3</v>
          </cell>
          <cell r="K1040">
            <v>49</v>
          </cell>
          <cell r="R1040">
            <v>7</v>
          </cell>
          <cell r="AC1040">
            <v>12749</v>
          </cell>
          <cell r="AD1040">
            <v>0</v>
          </cell>
          <cell r="AL1040">
            <v>56</v>
          </cell>
        </row>
        <row r="1041">
          <cell r="A1041">
            <v>1037</v>
          </cell>
          <cell r="C1041" t="str">
            <v>โฉนด</v>
          </cell>
          <cell r="D1041">
            <v>1648</v>
          </cell>
          <cell r="I1041">
            <v>31</v>
          </cell>
          <cell r="J1041">
            <v>2</v>
          </cell>
          <cell r="K1041">
            <v>58</v>
          </cell>
          <cell r="AC1041">
            <v>12658</v>
          </cell>
          <cell r="AD1041">
            <v>0</v>
          </cell>
          <cell r="AL1041">
            <v>0</v>
          </cell>
        </row>
        <row r="1042">
          <cell r="A1042">
            <v>1038</v>
          </cell>
          <cell r="C1042" t="str">
            <v>โฉนด</v>
          </cell>
          <cell r="D1042">
            <v>68740</v>
          </cell>
          <cell r="I1042">
            <v>4</v>
          </cell>
          <cell r="J1042">
            <v>1</v>
          </cell>
          <cell r="K1042">
            <v>70</v>
          </cell>
          <cell r="R1042">
            <v>4</v>
          </cell>
          <cell r="AC1042">
            <v>1770</v>
          </cell>
          <cell r="AD1042">
            <v>0</v>
          </cell>
          <cell r="AL1042">
            <v>2</v>
          </cell>
        </row>
        <row r="1043">
          <cell r="A1043">
            <v>1039</v>
          </cell>
          <cell r="C1043" t="str">
            <v>โฉนด</v>
          </cell>
          <cell r="D1043">
            <v>69283</v>
          </cell>
          <cell r="I1043">
            <v>10</v>
          </cell>
          <cell r="J1043">
            <v>3</v>
          </cell>
          <cell r="K1043">
            <v>92</v>
          </cell>
          <cell r="R1043">
            <v>6</v>
          </cell>
          <cell r="AC1043">
            <v>4392</v>
          </cell>
          <cell r="AD1043">
            <v>0</v>
          </cell>
          <cell r="AL1043">
            <v>16</v>
          </cell>
        </row>
        <row r="1044">
          <cell r="A1044">
            <v>1040</v>
          </cell>
          <cell r="C1044" t="str">
            <v>โฉนด</v>
          </cell>
          <cell r="D1044">
            <v>89904</v>
          </cell>
          <cell r="I1044">
            <v>0</v>
          </cell>
          <cell r="J1044">
            <v>0</v>
          </cell>
          <cell r="K1044">
            <v>85</v>
          </cell>
          <cell r="R1044">
            <v>1</v>
          </cell>
          <cell r="AC1044">
            <v>57.5</v>
          </cell>
          <cell r="AD1044">
            <v>27.5</v>
          </cell>
          <cell r="AL1044">
            <v>58</v>
          </cell>
          <cell r="AU1044" t="str">
            <v>100ประเภทบ้านเดี่ยว</v>
          </cell>
          <cell r="AV1044" t="str">
            <v>ไม้</v>
          </cell>
          <cell r="AW1044">
            <v>110</v>
          </cell>
          <cell r="AY1044">
            <v>110</v>
          </cell>
          <cell r="BB1044">
            <v>60</v>
          </cell>
        </row>
        <row r="1045">
          <cell r="A1045">
            <v>1041</v>
          </cell>
          <cell r="C1045" t="str">
            <v>โฉนด</v>
          </cell>
          <cell r="D1045">
            <v>71865</v>
          </cell>
          <cell r="I1045">
            <v>0</v>
          </cell>
          <cell r="J1045">
            <v>1</v>
          </cell>
          <cell r="K1045">
            <v>8</v>
          </cell>
          <cell r="R1045">
            <v>1</v>
          </cell>
          <cell r="AC1045">
            <v>33</v>
          </cell>
          <cell r="AD1045">
            <v>75</v>
          </cell>
          <cell r="AL1045">
            <v>35</v>
          </cell>
          <cell r="AU1045" t="str">
            <v>100ประเภทบ้านเดี่ยว</v>
          </cell>
          <cell r="AV1045" t="str">
            <v>ตึกครึ่งไม้</v>
          </cell>
          <cell r="AW1045">
            <v>300</v>
          </cell>
          <cell r="AY1045">
            <v>300</v>
          </cell>
          <cell r="BB1045">
            <v>32</v>
          </cell>
        </row>
        <row r="1046">
          <cell r="A1046">
            <v>1042</v>
          </cell>
          <cell r="C1046" t="str">
            <v>โฉนด</v>
          </cell>
          <cell r="D1046">
            <v>3611</v>
          </cell>
          <cell r="I1046">
            <v>11</v>
          </cell>
          <cell r="J1046">
            <v>0</v>
          </cell>
          <cell r="K1046">
            <v>20</v>
          </cell>
          <cell r="R1046">
            <v>1</v>
          </cell>
          <cell r="AC1046">
            <v>4420</v>
          </cell>
          <cell r="AD1046">
            <v>0</v>
          </cell>
          <cell r="AL1046">
            <v>136</v>
          </cell>
        </row>
        <row r="1047">
          <cell r="A1047">
            <v>1043</v>
          </cell>
          <cell r="C1047" t="str">
            <v>โฉนด</v>
          </cell>
          <cell r="D1047">
            <v>74920</v>
          </cell>
          <cell r="I1047">
            <v>3</v>
          </cell>
          <cell r="J1047">
            <v>0</v>
          </cell>
          <cell r="K1047">
            <v>59</v>
          </cell>
          <cell r="R1047">
            <v>5</v>
          </cell>
          <cell r="AC1047">
            <v>1259</v>
          </cell>
          <cell r="AD1047">
            <v>0</v>
          </cell>
          <cell r="AL1047">
            <v>1</v>
          </cell>
        </row>
        <row r="1048">
          <cell r="A1048">
            <v>1044</v>
          </cell>
          <cell r="C1048" t="str">
            <v>โฉนด</v>
          </cell>
          <cell r="D1048">
            <v>32100</v>
          </cell>
          <cell r="I1048">
            <v>4</v>
          </cell>
          <cell r="J1048">
            <v>2</v>
          </cell>
          <cell r="K1048">
            <v>23</v>
          </cell>
          <cell r="R1048">
            <v>10</v>
          </cell>
          <cell r="AC1048">
            <v>1823</v>
          </cell>
          <cell r="AD1048">
            <v>0</v>
          </cell>
          <cell r="AL1048">
            <v>43</v>
          </cell>
        </row>
        <row r="1049">
          <cell r="A1049">
            <v>1045</v>
          </cell>
          <cell r="C1049" t="str">
            <v>โฉนด</v>
          </cell>
          <cell r="D1049">
            <v>10842</v>
          </cell>
          <cell r="I1049">
            <v>0</v>
          </cell>
          <cell r="J1049">
            <v>0</v>
          </cell>
          <cell r="K1049">
            <v>56</v>
          </cell>
          <cell r="R1049">
            <v>10</v>
          </cell>
          <cell r="AC1049">
            <v>25.75</v>
          </cell>
          <cell r="AD1049">
            <v>30.25</v>
          </cell>
          <cell r="AL1049">
            <v>76</v>
          </cell>
          <cell r="AU1049" t="str">
            <v>100ประเภทบ้านเดี่ยว</v>
          </cell>
          <cell r="AV1049" t="str">
            <v>ไม้</v>
          </cell>
          <cell r="AW1049">
            <v>121</v>
          </cell>
          <cell r="AY1049">
            <v>121</v>
          </cell>
          <cell r="BB1049">
            <v>58</v>
          </cell>
        </row>
        <row r="1050">
          <cell r="A1050">
            <v>1046</v>
          </cell>
          <cell r="C1050" t="str">
            <v>โฉนด</v>
          </cell>
          <cell r="D1050">
            <v>48188</v>
          </cell>
          <cell r="I1050">
            <v>3</v>
          </cell>
          <cell r="J1050">
            <v>0</v>
          </cell>
          <cell r="K1050">
            <v>52</v>
          </cell>
          <cell r="R1050">
            <v>5</v>
          </cell>
          <cell r="AC1050">
            <v>1252</v>
          </cell>
          <cell r="AD1050">
            <v>0</v>
          </cell>
          <cell r="AL1050">
            <v>81</v>
          </cell>
        </row>
        <row r="1051">
          <cell r="A1051">
            <v>1047</v>
          </cell>
          <cell r="C1051" t="str">
            <v>โฉนด</v>
          </cell>
          <cell r="D1051">
            <v>48191</v>
          </cell>
          <cell r="I1051">
            <v>0</v>
          </cell>
          <cell r="J1051">
            <v>1</v>
          </cell>
          <cell r="K1051">
            <v>59</v>
          </cell>
          <cell r="R1051">
            <v>5</v>
          </cell>
          <cell r="AC1051">
            <v>159</v>
          </cell>
          <cell r="AD1051">
            <v>0</v>
          </cell>
          <cell r="AL1051">
            <v>81</v>
          </cell>
        </row>
        <row r="1052">
          <cell r="A1052">
            <v>1048</v>
          </cell>
          <cell r="C1052" t="str">
            <v>โฉนด</v>
          </cell>
          <cell r="D1052">
            <v>38861</v>
          </cell>
          <cell r="I1052">
            <v>21</v>
          </cell>
          <cell r="J1052">
            <v>3</v>
          </cell>
          <cell r="K1052">
            <v>26</v>
          </cell>
          <cell r="R1052">
            <v>5</v>
          </cell>
          <cell r="AC1052">
            <v>8726</v>
          </cell>
          <cell r="AD1052">
            <v>0</v>
          </cell>
          <cell r="AL1052">
            <v>81</v>
          </cell>
        </row>
        <row r="1053">
          <cell r="A1053">
            <v>1049</v>
          </cell>
          <cell r="C1053" t="str">
            <v>โฉนด</v>
          </cell>
          <cell r="D1053">
            <v>27562</v>
          </cell>
          <cell r="I1053">
            <v>0</v>
          </cell>
          <cell r="J1053">
            <v>0</v>
          </cell>
          <cell r="K1053">
            <v>92</v>
          </cell>
          <cell r="R1053">
            <v>1</v>
          </cell>
          <cell r="AC1053">
            <v>17</v>
          </cell>
          <cell r="AD1053">
            <v>75</v>
          </cell>
          <cell r="AL1053">
            <v>154</v>
          </cell>
          <cell r="AU1053" t="str">
            <v>100ประเภทบ้านเดี่ยว</v>
          </cell>
          <cell r="AV1053" t="str">
            <v>ตึกครึ่งไม้</v>
          </cell>
          <cell r="AW1053">
            <v>300</v>
          </cell>
          <cell r="AY1053">
            <v>300</v>
          </cell>
          <cell r="BB1053">
            <v>65</v>
          </cell>
        </row>
        <row r="1054">
          <cell r="A1054">
            <v>1050</v>
          </cell>
          <cell r="C1054" t="str">
            <v>โฉนด</v>
          </cell>
          <cell r="D1054">
            <v>30415</v>
          </cell>
          <cell r="I1054">
            <v>0</v>
          </cell>
          <cell r="J1054">
            <v>0</v>
          </cell>
          <cell r="K1054">
            <v>6</v>
          </cell>
          <cell r="R1054">
            <v>5</v>
          </cell>
          <cell r="AC1054">
            <v>6</v>
          </cell>
          <cell r="AD1054">
            <v>0</v>
          </cell>
          <cell r="AL1054">
            <v>81</v>
          </cell>
        </row>
        <row r="1055">
          <cell r="A1055">
            <v>1051</v>
          </cell>
          <cell r="C1055" t="str">
            <v>โฉนด</v>
          </cell>
          <cell r="D1055">
            <v>30419</v>
          </cell>
          <cell r="I1055">
            <v>0</v>
          </cell>
          <cell r="J1055">
            <v>0</v>
          </cell>
          <cell r="K1055">
            <v>43</v>
          </cell>
          <cell r="R1055">
            <v>5</v>
          </cell>
          <cell r="AC1055">
            <v>3</v>
          </cell>
          <cell r="AD1055">
            <v>40</v>
          </cell>
          <cell r="AL1055">
            <v>81</v>
          </cell>
          <cell r="AU1055" t="str">
            <v>100ประเภทบ้านเดี่ยว</v>
          </cell>
          <cell r="AV1055" t="str">
            <v>ตึกครึ่งไม้</v>
          </cell>
          <cell r="AW1055">
            <v>160</v>
          </cell>
          <cell r="AY1055">
            <v>160</v>
          </cell>
          <cell r="BB1055">
            <v>34</v>
          </cell>
        </row>
        <row r="1056">
          <cell r="A1056">
            <v>1052</v>
          </cell>
          <cell r="C1056" t="str">
            <v>โฉนด</v>
          </cell>
          <cell r="D1056">
            <v>38891</v>
          </cell>
          <cell r="I1056">
            <v>0</v>
          </cell>
          <cell r="J1056">
            <v>2</v>
          </cell>
          <cell r="K1056">
            <v>90</v>
          </cell>
          <cell r="R1056">
            <v>5</v>
          </cell>
          <cell r="AC1056">
            <v>290</v>
          </cell>
          <cell r="AD1056">
            <v>0</v>
          </cell>
          <cell r="AL1056">
            <v>81</v>
          </cell>
        </row>
        <row r="1057">
          <cell r="A1057">
            <v>1053</v>
          </cell>
          <cell r="C1057" t="str">
            <v>โฉนด</v>
          </cell>
          <cell r="D1057">
            <v>61102</v>
          </cell>
          <cell r="I1057">
            <v>7</v>
          </cell>
          <cell r="J1057">
            <v>0</v>
          </cell>
          <cell r="K1057">
            <v>89</v>
          </cell>
          <cell r="R1057">
            <v>5</v>
          </cell>
          <cell r="AC1057">
            <v>2889</v>
          </cell>
          <cell r="AD1057">
            <v>0</v>
          </cell>
          <cell r="AL1057">
            <v>0</v>
          </cell>
        </row>
        <row r="1058">
          <cell r="A1058">
            <v>1054</v>
          </cell>
          <cell r="C1058" t="str">
            <v>โฉนด</v>
          </cell>
          <cell r="D1058">
            <v>32117</v>
          </cell>
          <cell r="I1058">
            <v>4</v>
          </cell>
          <cell r="J1058">
            <v>3</v>
          </cell>
          <cell r="K1058">
            <v>17</v>
          </cell>
          <cell r="R1058">
            <v>3</v>
          </cell>
          <cell r="AC1058">
            <v>1917</v>
          </cell>
          <cell r="AD1058">
            <v>0</v>
          </cell>
          <cell r="AL1058" t="str">
            <v>31/33</v>
          </cell>
        </row>
        <row r="1059">
          <cell r="A1059">
            <v>1055</v>
          </cell>
          <cell r="C1059" t="str">
            <v>โฉนด</v>
          </cell>
          <cell r="D1059">
            <v>45763</v>
          </cell>
          <cell r="I1059">
            <v>3</v>
          </cell>
          <cell r="J1059">
            <v>3</v>
          </cell>
          <cell r="K1059">
            <v>62</v>
          </cell>
          <cell r="R1059">
            <v>1</v>
          </cell>
          <cell r="AC1059">
            <v>1562</v>
          </cell>
          <cell r="AD1059">
            <v>0</v>
          </cell>
          <cell r="AL1059">
            <v>168</v>
          </cell>
        </row>
        <row r="1060">
          <cell r="A1060">
            <v>1056</v>
          </cell>
          <cell r="C1060" t="str">
            <v>โฉนด</v>
          </cell>
          <cell r="D1060">
            <v>30489</v>
          </cell>
          <cell r="I1060">
            <v>4</v>
          </cell>
          <cell r="J1060">
            <v>2</v>
          </cell>
          <cell r="K1060">
            <v>99</v>
          </cell>
          <cell r="R1060">
            <v>1</v>
          </cell>
          <cell r="AC1060">
            <v>1899</v>
          </cell>
          <cell r="AD1060">
            <v>0</v>
          </cell>
          <cell r="AL1060">
            <v>0</v>
          </cell>
        </row>
        <row r="1061">
          <cell r="A1061">
            <v>1057</v>
          </cell>
          <cell r="C1061" t="str">
            <v>โฉนด</v>
          </cell>
          <cell r="D1061">
            <v>73513</v>
          </cell>
          <cell r="I1061">
            <v>3</v>
          </cell>
          <cell r="J1061">
            <v>3</v>
          </cell>
          <cell r="K1061">
            <v>37</v>
          </cell>
          <cell r="R1061">
            <v>1</v>
          </cell>
          <cell r="AC1061">
            <v>1537</v>
          </cell>
          <cell r="AD1061">
            <v>0</v>
          </cell>
          <cell r="AL1061">
            <v>104</v>
          </cell>
        </row>
        <row r="1062">
          <cell r="A1062">
            <v>1058</v>
          </cell>
          <cell r="C1062" t="str">
            <v>โฉนด</v>
          </cell>
          <cell r="D1062">
            <v>2817</v>
          </cell>
          <cell r="I1062">
            <v>1</v>
          </cell>
          <cell r="J1062">
            <v>2</v>
          </cell>
          <cell r="K1062">
            <v>36</v>
          </cell>
          <cell r="R1062">
            <v>2</v>
          </cell>
          <cell r="AC1062">
            <v>636</v>
          </cell>
          <cell r="AD1062">
            <v>0</v>
          </cell>
          <cell r="AL1062">
            <v>71</v>
          </cell>
        </row>
        <row r="1063">
          <cell r="A1063">
            <v>1059</v>
          </cell>
          <cell r="C1063" t="str">
            <v>โฉนด</v>
          </cell>
          <cell r="D1063">
            <v>38853</v>
          </cell>
          <cell r="I1063">
            <v>8</v>
          </cell>
          <cell r="J1063">
            <v>1</v>
          </cell>
          <cell r="K1063">
            <v>56</v>
          </cell>
          <cell r="R1063">
            <v>9</v>
          </cell>
          <cell r="AC1063">
            <v>3356</v>
          </cell>
          <cell r="AD1063">
            <v>0</v>
          </cell>
          <cell r="AL1063">
            <v>28</v>
          </cell>
        </row>
        <row r="1064">
          <cell r="A1064">
            <v>1060</v>
          </cell>
          <cell r="C1064" t="str">
            <v>โฉนด</v>
          </cell>
          <cell r="D1064">
            <v>38852</v>
          </cell>
          <cell r="I1064">
            <v>0</v>
          </cell>
          <cell r="J1064">
            <v>1</v>
          </cell>
          <cell r="K1064">
            <v>5</v>
          </cell>
          <cell r="R1064">
            <v>9</v>
          </cell>
          <cell r="AC1064">
            <v>105</v>
          </cell>
          <cell r="AD1064">
            <v>0</v>
          </cell>
          <cell r="AL1064">
            <v>28</v>
          </cell>
        </row>
        <row r="1065">
          <cell r="A1065">
            <v>1061</v>
          </cell>
          <cell r="C1065" t="str">
            <v>โฉนด</v>
          </cell>
          <cell r="D1065">
            <v>71324</v>
          </cell>
          <cell r="I1065">
            <v>4</v>
          </cell>
          <cell r="J1065">
            <v>2</v>
          </cell>
          <cell r="K1065">
            <v>92</v>
          </cell>
          <cell r="R1065">
            <v>7</v>
          </cell>
          <cell r="AC1065">
            <v>1892</v>
          </cell>
          <cell r="AD1065">
            <v>0</v>
          </cell>
          <cell r="AL1065">
            <v>253</v>
          </cell>
        </row>
        <row r="1066">
          <cell r="A1066">
            <v>1062</v>
          </cell>
          <cell r="C1066" t="str">
            <v>โฉนด</v>
          </cell>
          <cell r="D1066">
            <v>30444</v>
          </cell>
          <cell r="I1066">
            <v>0</v>
          </cell>
          <cell r="J1066">
            <v>0</v>
          </cell>
          <cell r="K1066">
            <v>26</v>
          </cell>
          <cell r="R1066">
            <v>5</v>
          </cell>
          <cell r="AC1066">
            <v>-4.375</v>
          </cell>
          <cell r="AD1066">
            <v>30.375</v>
          </cell>
          <cell r="AL1066">
            <v>132</v>
          </cell>
          <cell r="AU1066" t="str">
            <v>100ประเภทบ้านเดี่ยว</v>
          </cell>
          <cell r="AV1066" t="str">
            <v>ตึก</v>
          </cell>
          <cell r="AW1066">
            <v>121.5</v>
          </cell>
          <cell r="AY1066">
            <v>121.5</v>
          </cell>
          <cell r="BB1066">
            <v>23</v>
          </cell>
        </row>
        <row r="1067">
          <cell r="A1067">
            <v>1063</v>
          </cell>
          <cell r="C1067" t="str">
            <v>โฉนด</v>
          </cell>
          <cell r="D1067">
            <v>69285</v>
          </cell>
          <cell r="I1067">
            <v>0</v>
          </cell>
          <cell r="J1067">
            <v>1</v>
          </cell>
          <cell r="K1067">
            <v>4</v>
          </cell>
          <cell r="R1067">
            <v>4</v>
          </cell>
          <cell r="AC1067">
            <v>104</v>
          </cell>
          <cell r="AD1067">
            <v>0</v>
          </cell>
          <cell r="AL1067">
            <v>141</v>
          </cell>
        </row>
        <row r="1068">
          <cell r="A1068">
            <v>1064</v>
          </cell>
          <cell r="C1068" t="str">
            <v>โฉนด</v>
          </cell>
          <cell r="D1068">
            <v>32437</v>
          </cell>
          <cell r="I1068">
            <v>0</v>
          </cell>
          <cell r="J1068">
            <v>1</v>
          </cell>
          <cell r="K1068">
            <v>72</v>
          </cell>
          <cell r="R1068">
            <v>2</v>
          </cell>
          <cell r="AC1068">
            <v>172</v>
          </cell>
          <cell r="AD1068">
            <v>0</v>
          </cell>
          <cell r="AL1068">
            <v>125</v>
          </cell>
        </row>
        <row r="1069">
          <cell r="A1069">
            <v>1065</v>
          </cell>
          <cell r="C1069" t="str">
            <v>โฉนด</v>
          </cell>
          <cell r="D1069">
            <v>32437</v>
          </cell>
          <cell r="I1069">
            <v>0</v>
          </cell>
          <cell r="J1069">
            <v>1</v>
          </cell>
          <cell r="K1069">
            <v>72</v>
          </cell>
          <cell r="R1069">
            <v>2</v>
          </cell>
          <cell r="AC1069">
            <v>172</v>
          </cell>
          <cell r="AD1069">
            <v>0</v>
          </cell>
          <cell r="AL1069">
            <v>125</v>
          </cell>
        </row>
        <row r="1070">
          <cell r="A1070">
            <v>1066</v>
          </cell>
          <cell r="C1070" t="str">
            <v>โฉนด</v>
          </cell>
          <cell r="D1070">
            <v>69329</v>
          </cell>
          <cell r="I1070">
            <v>0</v>
          </cell>
          <cell r="J1070">
            <v>2</v>
          </cell>
          <cell r="K1070">
            <v>17</v>
          </cell>
          <cell r="R1070">
            <v>6</v>
          </cell>
          <cell r="AC1070">
            <v>217</v>
          </cell>
          <cell r="AD1070">
            <v>0</v>
          </cell>
          <cell r="AL1070">
            <v>32</v>
          </cell>
        </row>
        <row r="1071">
          <cell r="A1071">
            <v>1067</v>
          </cell>
          <cell r="C1071" t="str">
            <v>โฉนด</v>
          </cell>
          <cell r="D1071">
            <v>38916</v>
          </cell>
          <cell r="I1071">
            <v>10</v>
          </cell>
          <cell r="J1071">
            <v>0</v>
          </cell>
          <cell r="K1071">
            <v>23</v>
          </cell>
          <cell r="R1071">
            <v>2</v>
          </cell>
          <cell r="AC1071">
            <v>4023</v>
          </cell>
          <cell r="AD1071">
            <v>0</v>
          </cell>
          <cell r="AL1071">
            <v>55</v>
          </cell>
        </row>
        <row r="1072">
          <cell r="A1072">
            <v>1068</v>
          </cell>
          <cell r="C1072" t="str">
            <v>โฉนด</v>
          </cell>
          <cell r="D1072">
            <v>56887</v>
          </cell>
          <cell r="I1072">
            <v>3</v>
          </cell>
          <cell r="J1072">
            <v>0</v>
          </cell>
          <cell r="K1072">
            <v>0</v>
          </cell>
          <cell r="R1072">
            <v>2</v>
          </cell>
          <cell r="AC1072">
            <v>1200</v>
          </cell>
          <cell r="AD1072">
            <v>0</v>
          </cell>
          <cell r="AL1072">
            <v>55</v>
          </cell>
        </row>
        <row r="1073">
          <cell r="A1073">
            <v>1069</v>
          </cell>
          <cell r="C1073" t="str">
            <v>โฉนด</v>
          </cell>
          <cell r="D1073">
            <v>32061</v>
          </cell>
          <cell r="I1073">
            <v>2</v>
          </cell>
          <cell r="J1073">
            <v>1</v>
          </cell>
          <cell r="K1073">
            <v>73</v>
          </cell>
          <cell r="R1073">
            <v>2</v>
          </cell>
          <cell r="AC1073">
            <v>973</v>
          </cell>
          <cell r="AD1073">
            <v>0</v>
          </cell>
          <cell r="AL1073">
            <v>55</v>
          </cell>
        </row>
        <row r="1074">
          <cell r="A1074">
            <v>1070</v>
          </cell>
          <cell r="C1074" t="str">
            <v>โฉนด</v>
          </cell>
          <cell r="D1074">
            <v>15371</v>
          </cell>
          <cell r="I1074">
            <v>0</v>
          </cell>
          <cell r="J1074">
            <v>0</v>
          </cell>
          <cell r="K1074">
            <v>97</v>
          </cell>
          <cell r="R1074">
            <v>2</v>
          </cell>
          <cell r="AC1074">
            <v>37</v>
          </cell>
          <cell r="AD1074">
            <v>60</v>
          </cell>
          <cell r="AL1074">
            <v>55</v>
          </cell>
          <cell r="AU1074" t="str">
            <v>100ประเภทบ้านเดี่ยว</v>
          </cell>
          <cell r="AV1074" t="str">
            <v>ตึกครึ่งไม้</v>
          </cell>
          <cell r="AW1074">
            <v>240</v>
          </cell>
          <cell r="AY1074">
            <v>240</v>
          </cell>
          <cell r="BB1074">
            <v>42</v>
          </cell>
        </row>
        <row r="1075">
          <cell r="A1075">
            <v>1071</v>
          </cell>
          <cell r="C1075" t="str">
            <v>โฉนด</v>
          </cell>
          <cell r="D1075">
            <v>32061</v>
          </cell>
          <cell r="I1075">
            <v>2</v>
          </cell>
          <cell r="J1075">
            <v>1</v>
          </cell>
          <cell r="K1075">
            <v>73</v>
          </cell>
          <cell r="R1075">
            <v>2</v>
          </cell>
          <cell r="AC1075">
            <v>973</v>
          </cell>
          <cell r="AD1075">
            <v>0</v>
          </cell>
          <cell r="AL1075">
            <v>55</v>
          </cell>
        </row>
        <row r="1076">
          <cell r="A1076">
            <v>1072</v>
          </cell>
          <cell r="C1076" t="str">
            <v>โฉนด</v>
          </cell>
          <cell r="D1076">
            <v>28728</v>
          </cell>
          <cell r="I1076">
            <v>0</v>
          </cell>
          <cell r="J1076">
            <v>0</v>
          </cell>
          <cell r="K1076">
            <v>46</v>
          </cell>
          <cell r="R1076">
            <v>1</v>
          </cell>
          <cell r="AC1076">
            <v>1.4375</v>
          </cell>
          <cell r="AD1076">
            <v>44.5625</v>
          </cell>
          <cell r="AL1076">
            <v>110</v>
          </cell>
          <cell r="AU1076" t="str">
            <v>100ประเภทบ้านเดี่ยว</v>
          </cell>
          <cell r="AV1076" t="str">
            <v>ตึกครึ่งไม้</v>
          </cell>
          <cell r="AW1076">
            <v>178.25</v>
          </cell>
          <cell r="AY1076">
            <v>178.25</v>
          </cell>
          <cell r="BB1076">
            <v>60</v>
          </cell>
        </row>
        <row r="1077">
          <cell r="A1077">
            <v>1073</v>
          </cell>
          <cell r="C1077" t="str">
            <v>โฉนด</v>
          </cell>
          <cell r="D1077">
            <v>28738</v>
          </cell>
          <cell r="I1077">
            <v>0</v>
          </cell>
          <cell r="J1077">
            <v>0</v>
          </cell>
          <cell r="K1077">
            <v>10</v>
          </cell>
          <cell r="R1077">
            <v>1</v>
          </cell>
          <cell r="AC1077">
            <v>2.5</v>
          </cell>
          <cell r="AD1077">
            <v>7.5</v>
          </cell>
          <cell r="AL1077">
            <v>110</v>
          </cell>
          <cell r="AU1077" t="str">
            <v>504โรงจอดรถ</v>
          </cell>
          <cell r="AV1077" t="str">
            <v>ไม้</v>
          </cell>
          <cell r="AW1077">
            <v>30</v>
          </cell>
          <cell r="AX1077">
            <v>30</v>
          </cell>
          <cell r="BB1077">
            <v>45</v>
          </cell>
        </row>
        <row r="1078">
          <cell r="A1078">
            <v>1074</v>
          </cell>
          <cell r="C1078" t="str">
            <v>โฉนด</v>
          </cell>
          <cell r="D1078">
            <v>27555</v>
          </cell>
          <cell r="I1078">
            <v>0</v>
          </cell>
          <cell r="J1078">
            <v>0</v>
          </cell>
          <cell r="K1078">
            <v>42</v>
          </cell>
          <cell r="R1078">
            <v>1</v>
          </cell>
          <cell r="AC1078">
            <v>37.5</v>
          </cell>
          <cell r="AD1078">
            <v>2.25</v>
          </cell>
          <cell r="AE1078">
            <v>2.25</v>
          </cell>
          <cell r="AL1078">
            <v>114</v>
          </cell>
          <cell r="AU1078" t="str">
            <v>100ประเภทบ้านเดี่ยว</v>
          </cell>
          <cell r="AV1078" t="str">
            <v>ตึก</v>
          </cell>
          <cell r="AW1078">
            <v>9</v>
          </cell>
          <cell r="AZ1078">
            <v>9</v>
          </cell>
          <cell r="BB1078">
            <v>19</v>
          </cell>
        </row>
        <row r="1079">
          <cell r="A1079">
            <v>1075</v>
          </cell>
          <cell r="C1079" t="str">
            <v>โฉนด</v>
          </cell>
          <cell r="D1079">
            <v>45954</v>
          </cell>
          <cell r="I1079">
            <v>4</v>
          </cell>
          <cell r="J1079">
            <v>2</v>
          </cell>
          <cell r="K1079">
            <v>20</v>
          </cell>
          <cell r="R1079">
            <v>1</v>
          </cell>
          <cell r="AC1079">
            <v>1820</v>
          </cell>
          <cell r="AD1079">
            <v>0</v>
          </cell>
          <cell r="AL1079">
            <v>144</v>
          </cell>
        </row>
        <row r="1080">
          <cell r="A1080">
            <v>1076</v>
          </cell>
          <cell r="C1080" t="str">
            <v>โฉนด</v>
          </cell>
          <cell r="D1080">
            <v>64373</v>
          </cell>
          <cell r="I1080">
            <v>12</v>
          </cell>
          <cell r="J1080">
            <v>0</v>
          </cell>
          <cell r="K1080">
            <v>21</v>
          </cell>
          <cell r="R1080">
            <v>9</v>
          </cell>
          <cell r="AC1080">
            <v>4821</v>
          </cell>
          <cell r="AD1080">
            <v>0</v>
          </cell>
          <cell r="AL1080">
            <v>345</v>
          </cell>
        </row>
        <row r="1081">
          <cell r="A1081">
            <v>1077</v>
          </cell>
          <cell r="C1081" t="str">
            <v>โฉนด</v>
          </cell>
          <cell r="D1081">
            <v>32128</v>
          </cell>
          <cell r="I1081">
            <v>12</v>
          </cell>
          <cell r="J1081">
            <v>2</v>
          </cell>
          <cell r="K1081">
            <v>50</v>
          </cell>
          <cell r="R1081">
            <v>2</v>
          </cell>
          <cell r="AC1081">
            <v>5050</v>
          </cell>
          <cell r="AD1081">
            <v>0</v>
          </cell>
          <cell r="AL1081">
            <v>4</v>
          </cell>
        </row>
        <row r="1082">
          <cell r="A1082">
            <v>1078</v>
          </cell>
          <cell r="C1082" t="str">
            <v>โฉนด</v>
          </cell>
          <cell r="D1082">
            <v>56689</v>
          </cell>
          <cell r="I1082">
            <v>0</v>
          </cell>
          <cell r="J1082">
            <v>0</v>
          </cell>
          <cell r="K1082">
            <v>84</v>
          </cell>
          <cell r="R1082">
            <v>2</v>
          </cell>
          <cell r="AC1082">
            <v>3</v>
          </cell>
          <cell r="AD1082">
            <v>81</v>
          </cell>
          <cell r="AL1082">
            <v>4</v>
          </cell>
          <cell r="AU1082" t="str">
            <v>100ประเภทบ้านเดี่ยว</v>
          </cell>
          <cell r="AV1082" t="str">
            <v>ตึกครึ่งไม้</v>
          </cell>
          <cell r="AW1082">
            <v>324</v>
          </cell>
          <cell r="AY1082">
            <v>324</v>
          </cell>
          <cell r="BB1082">
            <v>30</v>
          </cell>
        </row>
        <row r="1083">
          <cell r="A1083">
            <v>1079</v>
          </cell>
          <cell r="C1083" t="str">
            <v>โฉนด</v>
          </cell>
          <cell r="D1083">
            <v>83737</v>
          </cell>
          <cell r="I1083">
            <v>0</v>
          </cell>
          <cell r="J1083">
            <v>0</v>
          </cell>
          <cell r="K1083">
            <v>20</v>
          </cell>
          <cell r="R1083">
            <v>3</v>
          </cell>
          <cell r="AC1083">
            <v>-43.75</v>
          </cell>
          <cell r="AD1083">
            <v>63.75</v>
          </cell>
          <cell r="AL1083">
            <v>58</v>
          </cell>
          <cell r="AU1083" t="str">
            <v>100ประเภทบ้านเดี่ยว</v>
          </cell>
          <cell r="AV1083" t="str">
            <v>ตึกครึ่งไม้</v>
          </cell>
          <cell r="AW1083">
            <v>255</v>
          </cell>
          <cell r="AY1083">
            <v>255</v>
          </cell>
          <cell r="BB1083">
            <v>32</v>
          </cell>
        </row>
        <row r="1084">
          <cell r="A1084">
            <v>1080</v>
          </cell>
          <cell r="C1084" t="str">
            <v>โฉนด</v>
          </cell>
          <cell r="D1084">
            <v>27455</v>
          </cell>
          <cell r="I1084">
            <v>0</v>
          </cell>
          <cell r="J1084">
            <v>1</v>
          </cell>
          <cell r="K1084">
            <v>7</v>
          </cell>
          <cell r="R1084">
            <v>3</v>
          </cell>
          <cell r="AC1084">
            <v>68</v>
          </cell>
          <cell r="AD1084">
            <v>39</v>
          </cell>
          <cell r="AL1084">
            <v>58</v>
          </cell>
          <cell r="AU1084" t="str">
            <v>100ประเภทบ้านเดี่ยว</v>
          </cell>
          <cell r="AV1084" t="str">
            <v>ตึก</v>
          </cell>
          <cell r="AW1084">
            <v>156</v>
          </cell>
          <cell r="AY1084">
            <v>156</v>
          </cell>
          <cell r="BB1084">
            <v>5</v>
          </cell>
        </row>
        <row r="1085">
          <cell r="A1085">
            <v>1081</v>
          </cell>
          <cell r="C1085" t="str">
            <v>โฉนด</v>
          </cell>
          <cell r="D1085">
            <v>49658</v>
          </cell>
          <cell r="I1085">
            <v>3</v>
          </cell>
          <cell r="J1085">
            <v>0</v>
          </cell>
          <cell r="K1085">
            <v>7</v>
          </cell>
          <cell r="R1085">
            <v>3</v>
          </cell>
          <cell r="AC1085">
            <v>1207</v>
          </cell>
          <cell r="AD1085">
            <v>0</v>
          </cell>
          <cell r="AL1085">
            <v>58</v>
          </cell>
        </row>
        <row r="1086">
          <cell r="A1086">
            <v>1082</v>
          </cell>
          <cell r="C1086" t="str">
            <v>โฉนด</v>
          </cell>
          <cell r="D1086">
            <v>36920</v>
          </cell>
          <cell r="I1086">
            <v>8</v>
          </cell>
          <cell r="J1086">
            <v>0</v>
          </cell>
          <cell r="K1086">
            <v>16</v>
          </cell>
          <cell r="R1086">
            <v>4</v>
          </cell>
          <cell r="AC1086">
            <v>3216</v>
          </cell>
          <cell r="AD1086">
            <v>0</v>
          </cell>
          <cell r="AL1086">
            <v>94</v>
          </cell>
        </row>
        <row r="1087">
          <cell r="A1087">
            <v>1083</v>
          </cell>
          <cell r="C1087" t="str">
            <v>โฉนด</v>
          </cell>
          <cell r="D1087">
            <v>36907</v>
          </cell>
          <cell r="I1087">
            <v>10</v>
          </cell>
          <cell r="J1087">
            <v>2</v>
          </cell>
          <cell r="K1087">
            <v>0</v>
          </cell>
          <cell r="R1087">
            <v>4</v>
          </cell>
          <cell r="AC1087">
            <v>4200</v>
          </cell>
          <cell r="AD1087">
            <v>0</v>
          </cell>
          <cell r="AL1087">
            <v>94</v>
          </cell>
        </row>
        <row r="1088">
          <cell r="A1088">
            <v>1084</v>
          </cell>
          <cell r="C1088" t="str">
            <v>โฉนด</v>
          </cell>
          <cell r="D1088">
            <v>44979</v>
          </cell>
          <cell r="I1088">
            <v>8</v>
          </cell>
          <cell r="J1088">
            <v>0</v>
          </cell>
          <cell r="K1088">
            <v>40</v>
          </cell>
          <cell r="R1088">
            <v>4</v>
          </cell>
          <cell r="AC1088">
            <v>3240</v>
          </cell>
          <cell r="AD1088">
            <v>0</v>
          </cell>
          <cell r="AL1088">
            <v>94</v>
          </cell>
        </row>
        <row r="1089">
          <cell r="A1089">
            <v>1085</v>
          </cell>
          <cell r="C1089" t="str">
            <v>โฉนด</v>
          </cell>
          <cell r="D1089">
            <v>38866</v>
          </cell>
          <cell r="I1089">
            <v>5</v>
          </cell>
          <cell r="J1089">
            <v>0</v>
          </cell>
          <cell r="K1089">
            <v>87</v>
          </cell>
          <cell r="R1089">
            <v>8</v>
          </cell>
          <cell r="AC1089">
            <v>2087</v>
          </cell>
          <cell r="AD1089">
            <v>0</v>
          </cell>
          <cell r="AL1089" t="str">
            <v>37/141</v>
          </cell>
        </row>
        <row r="1090">
          <cell r="A1090">
            <v>1086</v>
          </cell>
          <cell r="C1090" t="str">
            <v>โฉนด</v>
          </cell>
          <cell r="D1090">
            <v>75292</v>
          </cell>
          <cell r="I1090">
            <v>1</v>
          </cell>
          <cell r="J1090">
            <v>1</v>
          </cell>
          <cell r="K1090">
            <v>79</v>
          </cell>
          <cell r="R1090">
            <v>1</v>
          </cell>
          <cell r="AC1090">
            <v>579</v>
          </cell>
          <cell r="AD1090">
            <v>0</v>
          </cell>
          <cell r="AL1090">
            <v>135</v>
          </cell>
        </row>
        <row r="1091">
          <cell r="A1091">
            <v>1087</v>
          </cell>
          <cell r="C1091" t="str">
            <v>โฉนด</v>
          </cell>
          <cell r="D1091">
            <v>87640</v>
          </cell>
          <cell r="I1091">
            <v>3</v>
          </cell>
          <cell r="J1091">
            <v>1</v>
          </cell>
          <cell r="K1091">
            <v>19</v>
          </cell>
          <cell r="R1091">
            <v>8</v>
          </cell>
          <cell r="AC1091">
            <v>1319</v>
          </cell>
          <cell r="AD1091">
            <v>0</v>
          </cell>
          <cell r="AL1091">
            <v>113</v>
          </cell>
        </row>
        <row r="1092">
          <cell r="A1092">
            <v>1088</v>
          </cell>
          <cell r="C1092" t="str">
            <v>โฉนด</v>
          </cell>
          <cell r="D1092">
            <v>14862</v>
          </cell>
          <cell r="I1092">
            <v>0</v>
          </cell>
          <cell r="J1092">
            <v>1</v>
          </cell>
          <cell r="K1092">
            <v>4</v>
          </cell>
          <cell r="R1092">
            <v>2</v>
          </cell>
          <cell r="AC1092">
            <v>51.6875</v>
          </cell>
          <cell r="AD1092">
            <v>52.3125</v>
          </cell>
          <cell r="AL1092">
            <v>94</v>
          </cell>
          <cell r="AV1092" t="str">
            <v>ตึกครึ่งไม้</v>
          </cell>
          <cell r="AW1092">
            <v>209.25</v>
          </cell>
          <cell r="AY1092">
            <v>209.25</v>
          </cell>
          <cell r="BB1092">
            <v>43</v>
          </cell>
        </row>
        <row r="1093">
          <cell r="A1093">
            <v>1089</v>
          </cell>
          <cell r="C1093" t="str">
            <v>โฉนด</v>
          </cell>
          <cell r="D1093">
            <v>1582</v>
          </cell>
          <cell r="I1093">
            <v>5</v>
          </cell>
          <cell r="J1093">
            <v>3</v>
          </cell>
          <cell r="K1093">
            <v>26</v>
          </cell>
          <cell r="R1093">
            <v>1</v>
          </cell>
          <cell r="AC1093">
            <v>2326</v>
          </cell>
          <cell r="AD1093">
            <v>0</v>
          </cell>
          <cell r="AL1093">
            <v>21</v>
          </cell>
        </row>
        <row r="1094">
          <cell r="A1094">
            <v>1090</v>
          </cell>
          <cell r="C1094" t="str">
            <v>โฉนด</v>
          </cell>
          <cell r="D1094">
            <v>87027</v>
          </cell>
          <cell r="I1094">
            <v>10</v>
          </cell>
          <cell r="J1094">
            <v>1</v>
          </cell>
          <cell r="K1094">
            <v>92</v>
          </cell>
          <cell r="R1094">
            <v>1</v>
          </cell>
          <cell r="AC1094">
            <v>4192</v>
          </cell>
          <cell r="AD1094">
            <v>0</v>
          </cell>
          <cell r="AL1094">
            <v>21</v>
          </cell>
        </row>
        <row r="1095">
          <cell r="A1095">
            <v>1091</v>
          </cell>
          <cell r="C1095" t="str">
            <v>โฉนด</v>
          </cell>
          <cell r="D1095">
            <v>74927</v>
          </cell>
          <cell r="I1095">
            <v>0</v>
          </cell>
          <cell r="J1095">
            <v>1</v>
          </cell>
          <cell r="K1095">
            <v>82</v>
          </cell>
          <cell r="R1095">
            <v>5</v>
          </cell>
          <cell r="AC1095">
            <v>182</v>
          </cell>
          <cell r="AD1095">
            <v>0</v>
          </cell>
          <cell r="AL1095">
            <v>130</v>
          </cell>
        </row>
        <row r="1096">
          <cell r="A1096">
            <v>1092</v>
          </cell>
          <cell r="C1096" t="str">
            <v>โฉนด</v>
          </cell>
          <cell r="D1096">
            <v>68715</v>
          </cell>
          <cell r="I1096">
            <v>4</v>
          </cell>
          <cell r="J1096">
            <v>3</v>
          </cell>
          <cell r="K1096">
            <v>43</v>
          </cell>
          <cell r="R1096">
            <v>7</v>
          </cell>
          <cell r="AC1096">
            <v>1943</v>
          </cell>
          <cell r="AD1096">
            <v>0</v>
          </cell>
          <cell r="AL1096">
            <v>10</v>
          </cell>
        </row>
        <row r="1097">
          <cell r="A1097">
            <v>1093</v>
          </cell>
          <cell r="C1097" t="str">
            <v>โฉนด</v>
          </cell>
          <cell r="D1097">
            <v>34665</v>
          </cell>
          <cell r="I1097">
            <v>2</v>
          </cell>
          <cell r="J1097">
            <v>3</v>
          </cell>
          <cell r="K1097">
            <v>53</v>
          </cell>
          <cell r="R1097">
            <v>6</v>
          </cell>
          <cell r="AC1097">
            <v>1153</v>
          </cell>
          <cell r="AD1097">
            <v>0</v>
          </cell>
          <cell r="AL1097">
            <v>30</v>
          </cell>
        </row>
        <row r="1098">
          <cell r="A1098">
            <v>1094</v>
          </cell>
          <cell r="C1098" t="str">
            <v>โฉนด</v>
          </cell>
          <cell r="D1098">
            <v>57341</v>
          </cell>
          <cell r="I1098">
            <v>0</v>
          </cell>
          <cell r="J1098">
            <v>1</v>
          </cell>
          <cell r="K1098">
            <v>37</v>
          </cell>
          <cell r="R1098">
            <v>6</v>
          </cell>
          <cell r="AC1098">
            <v>137</v>
          </cell>
          <cell r="AD1098">
            <v>0</v>
          </cell>
          <cell r="AL1098">
            <v>30</v>
          </cell>
        </row>
        <row r="1099">
          <cell r="A1099">
            <v>1095</v>
          </cell>
          <cell r="C1099" t="str">
            <v>โฉนด</v>
          </cell>
          <cell r="D1099">
            <v>57342</v>
          </cell>
          <cell r="I1099">
            <v>0</v>
          </cell>
          <cell r="J1099">
            <v>0</v>
          </cell>
          <cell r="K1099">
            <v>58</v>
          </cell>
          <cell r="R1099">
            <v>6</v>
          </cell>
          <cell r="AC1099">
            <v>39.9375</v>
          </cell>
          <cell r="AD1099">
            <v>18.0625</v>
          </cell>
          <cell r="AL1099">
            <v>30</v>
          </cell>
          <cell r="AU1099" t="str">
            <v>100ประเภทบ้านเดี่ยว</v>
          </cell>
          <cell r="AV1099" t="str">
            <v>ตึก</v>
          </cell>
          <cell r="AW1099">
            <v>72.25</v>
          </cell>
          <cell r="AY1099">
            <v>72.25</v>
          </cell>
          <cell r="BB1099">
            <v>23</v>
          </cell>
        </row>
        <row r="1100">
          <cell r="A1100">
            <v>1096</v>
          </cell>
          <cell r="C1100" t="str">
            <v>โฉนด</v>
          </cell>
          <cell r="D1100">
            <v>46586</v>
          </cell>
          <cell r="I1100">
            <v>0</v>
          </cell>
          <cell r="J1100">
            <v>2</v>
          </cell>
          <cell r="K1100">
            <v>12</v>
          </cell>
          <cell r="R1100">
            <v>1</v>
          </cell>
          <cell r="AC1100">
            <v>212</v>
          </cell>
          <cell r="AD1100">
            <v>0</v>
          </cell>
          <cell r="AL1100">
            <v>183</v>
          </cell>
        </row>
        <row r="1101">
          <cell r="A1101">
            <v>1097</v>
          </cell>
          <cell r="C1101" t="str">
            <v>โฉนด</v>
          </cell>
          <cell r="D1101">
            <v>46587</v>
          </cell>
          <cell r="I1101">
            <v>0</v>
          </cell>
          <cell r="J1101">
            <v>2</v>
          </cell>
          <cell r="K1101">
            <v>12</v>
          </cell>
          <cell r="R1101">
            <v>1</v>
          </cell>
          <cell r="AC1101">
            <v>212</v>
          </cell>
          <cell r="AD1101">
            <v>0</v>
          </cell>
          <cell r="AL1101">
            <v>227</v>
          </cell>
        </row>
        <row r="1102">
          <cell r="A1102">
            <v>1098</v>
          </cell>
          <cell r="C1102" t="str">
            <v>โฉนด</v>
          </cell>
          <cell r="D1102">
            <v>46588</v>
          </cell>
          <cell r="I1102">
            <v>0</v>
          </cell>
          <cell r="J1102">
            <v>2</v>
          </cell>
          <cell r="K1102">
            <v>12</v>
          </cell>
          <cell r="R1102">
            <v>1</v>
          </cell>
          <cell r="AC1102">
            <v>212</v>
          </cell>
          <cell r="AD1102">
            <v>0</v>
          </cell>
          <cell r="AL1102">
            <v>227</v>
          </cell>
        </row>
        <row r="1103">
          <cell r="A1103">
            <v>1099</v>
          </cell>
          <cell r="C1103" t="str">
            <v>โฉนด</v>
          </cell>
          <cell r="D1103">
            <v>2732</v>
          </cell>
          <cell r="I1103">
            <v>1</v>
          </cell>
          <cell r="J1103">
            <v>2</v>
          </cell>
          <cell r="K1103">
            <v>53</v>
          </cell>
          <cell r="R1103">
            <v>1</v>
          </cell>
          <cell r="AC1103">
            <v>653</v>
          </cell>
          <cell r="AD1103">
            <v>0</v>
          </cell>
          <cell r="AL1103">
            <v>227</v>
          </cell>
        </row>
        <row r="1104">
          <cell r="A1104">
            <v>1100</v>
          </cell>
          <cell r="C1104" t="str">
            <v>โฉนด</v>
          </cell>
          <cell r="D1104">
            <v>87537</v>
          </cell>
          <cell r="I1104">
            <v>0</v>
          </cell>
          <cell r="J1104">
            <v>2</v>
          </cell>
          <cell r="K1104">
            <v>45</v>
          </cell>
          <cell r="R1104">
            <v>10</v>
          </cell>
          <cell r="AC1104">
            <v>245</v>
          </cell>
          <cell r="AD1104">
            <v>0</v>
          </cell>
          <cell r="AL1104">
            <v>71</v>
          </cell>
        </row>
        <row r="1105">
          <cell r="A1105">
            <v>1101</v>
          </cell>
          <cell r="C1105" t="str">
            <v>โฉนด</v>
          </cell>
          <cell r="D1105">
            <v>46348</v>
          </cell>
          <cell r="I1105">
            <v>3</v>
          </cell>
          <cell r="J1105">
            <v>0</v>
          </cell>
          <cell r="K1105">
            <v>0</v>
          </cell>
          <cell r="R1105">
            <v>1</v>
          </cell>
          <cell r="AC1105">
            <v>1200</v>
          </cell>
          <cell r="AD1105">
            <v>0</v>
          </cell>
          <cell r="AL1105">
            <v>156</v>
          </cell>
        </row>
        <row r="1106">
          <cell r="A1106">
            <v>1102</v>
          </cell>
          <cell r="C1106" t="str">
            <v>โฉนด</v>
          </cell>
          <cell r="D1106">
            <v>42072</v>
          </cell>
          <cell r="I1106">
            <v>1</v>
          </cell>
          <cell r="J1106">
            <v>2</v>
          </cell>
          <cell r="K1106">
            <v>61</v>
          </cell>
          <cell r="R1106">
            <v>3</v>
          </cell>
          <cell r="AC1106">
            <v>661</v>
          </cell>
          <cell r="AD1106">
            <v>0</v>
          </cell>
          <cell r="AL1106">
            <v>38</v>
          </cell>
        </row>
        <row r="1107">
          <cell r="A1107">
            <v>1103</v>
          </cell>
          <cell r="C1107" t="str">
            <v>โฉนด</v>
          </cell>
          <cell r="D1107">
            <v>42071</v>
          </cell>
          <cell r="I1107">
            <v>3</v>
          </cell>
          <cell r="J1107">
            <v>3</v>
          </cell>
          <cell r="K1107">
            <v>53</v>
          </cell>
          <cell r="R1107">
            <v>3</v>
          </cell>
          <cell r="AC1107">
            <v>1553</v>
          </cell>
          <cell r="AD1107">
            <v>0</v>
          </cell>
          <cell r="AL1107">
            <v>38</v>
          </cell>
        </row>
        <row r="1108">
          <cell r="A1108">
            <v>1104</v>
          </cell>
          <cell r="C1108" t="str">
            <v>โฉนด</v>
          </cell>
          <cell r="D1108">
            <v>71299</v>
          </cell>
          <cell r="I1108">
            <v>4</v>
          </cell>
          <cell r="J1108">
            <v>3</v>
          </cell>
          <cell r="K1108">
            <v>0</v>
          </cell>
          <cell r="R1108">
            <v>3</v>
          </cell>
          <cell r="AC1108">
            <v>1900</v>
          </cell>
          <cell r="AD1108">
            <v>0</v>
          </cell>
          <cell r="AL1108">
            <v>38</v>
          </cell>
        </row>
        <row r="1109">
          <cell r="A1109">
            <v>1105</v>
          </cell>
          <cell r="C1109" t="str">
            <v>โฉนด</v>
          </cell>
          <cell r="D1109">
            <v>37574</v>
          </cell>
          <cell r="I1109">
            <v>4</v>
          </cell>
          <cell r="J1109">
            <v>2</v>
          </cell>
          <cell r="K1109">
            <v>40</v>
          </cell>
          <cell r="R1109">
            <v>3</v>
          </cell>
          <cell r="AC1109">
            <v>1840</v>
          </cell>
          <cell r="AD1109">
            <v>0</v>
          </cell>
          <cell r="AL1109">
            <v>38</v>
          </cell>
        </row>
        <row r="1110">
          <cell r="A1110">
            <v>1106</v>
          </cell>
          <cell r="C1110" t="str">
            <v>โฉนด</v>
          </cell>
          <cell r="D1110">
            <v>30396</v>
          </cell>
          <cell r="I1110">
            <v>0</v>
          </cell>
          <cell r="J1110">
            <v>0</v>
          </cell>
          <cell r="K1110">
            <v>54</v>
          </cell>
          <cell r="R1110">
            <v>5</v>
          </cell>
          <cell r="AC1110">
            <v>5.3125</v>
          </cell>
          <cell r="AD1110">
            <v>48.6875</v>
          </cell>
          <cell r="AL1110">
            <v>41</v>
          </cell>
          <cell r="AU1110" t="str">
            <v>100ประเภทบ้านเดี่ยว</v>
          </cell>
          <cell r="AV1110" t="str">
            <v>ไม้</v>
          </cell>
          <cell r="AW1110">
            <v>194.75</v>
          </cell>
          <cell r="AY1110">
            <v>194.75</v>
          </cell>
          <cell r="BB1110">
            <v>43</v>
          </cell>
        </row>
        <row r="1111">
          <cell r="A1111">
            <v>1107</v>
          </cell>
          <cell r="C1111" t="str">
            <v>โฉนด</v>
          </cell>
          <cell r="D1111">
            <v>4671</v>
          </cell>
          <cell r="I1111">
            <v>5</v>
          </cell>
          <cell r="J1111">
            <v>3</v>
          </cell>
          <cell r="K1111">
            <v>8</v>
          </cell>
          <cell r="R1111">
            <v>8</v>
          </cell>
          <cell r="AC1111">
            <v>2308</v>
          </cell>
          <cell r="AD1111">
            <v>0</v>
          </cell>
          <cell r="AL1111">
            <v>98</v>
          </cell>
        </row>
        <row r="1112">
          <cell r="A1112">
            <v>1108</v>
          </cell>
          <cell r="C1112" t="str">
            <v>โฉนด</v>
          </cell>
          <cell r="D1112">
            <v>32152</v>
          </cell>
          <cell r="I1112">
            <v>4</v>
          </cell>
          <cell r="J1112">
            <v>1</v>
          </cell>
          <cell r="K1112">
            <v>17</v>
          </cell>
          <cell r="R1112">
            <v>7</v>
          </cell>
          <cell r="AC1112">
            <v>1717</v>
          </cell>
          <cell r="AD1112">
            <v>0</v>
          </cell>
          <cell r="AL1112">
            <v>192</v>
          </cell>
        </row>
        <row r="1113">
          <cell r="A1113">
            <v>1109</v>
          </cell>
          <cell r="C1113" t="str">
            <v>โฉนด</v>
          </cell>
          <cell r="D1113">
            <v>1972</v>
          </cell>
          <cell r="I1113">
            <v>11</v>
          </cell>
          <cell r="J1113">
            <v>0</v>
          </cell>
          <cell r="K1113">
            <v>98</v>
          </cell>
          <cell r="R1113">
            <v>7</v>
          </cell>
          <cell r="AC1113">
            <v>4498</v>
          </cell>
          <cell r="AD1113">
            <v>0</v>
          </cell>
          <cell r="AL1113">
            <v>192</v>
          </cell>
        </row>
        <row r="1114">
          <cell r="A1114">
            <v>1110</v>
          </cell>
          <cell r="C1114" t="str">
            <v>โฉนด</v>
          </cell>
          <cell r="D1114">
            <v>28713</v>
          </cell>
          <cell r="I1114">
            <v>0</v>
          </cell>
          <cell r="J1114">
            <v>1</v>
          </cell>
          <cell r="K1114">
            <v>80</v>
          </cell>
          <cell r="R1114">
            <v>1</v>
          </cell>
          <cell r="AC1114">
            <v>151.5</v>
          </cell>
          <cell r="AD1114">
            <v>28.5</v>
          </cell>
          <cell r="AL1114">
            <v>2</v>
          </cell>
          <cell r="AU1114" t="str">
            <v>100ประเภทบ้านเดี่ยว</v>
          </cell>
          <cell r="AV1114" t="str">
            <v>ตึกครึ่งไม้</v>
          </cell>
          <cell r="AW1114">
            <v>114</v>
          </cell>
          <cell r="AZ1114">
            <v>114</v>
          </cell>
          <cell r="BB1114">
            <v>20</v>
          </cell>
        </row>
        <row r="1115">
          <cell r="A1115">
            <v>1111</v>
          </cell>
          <cell r="C1115" t="str">
            <v>โฉนด</v>
          </cell>
          <cell r="D1115">
            <v>3606</v>
          </cell>
          <cell r="I1115">
            <v>5</v>
          </cell>
          <cell r="J1115">
            <v>3</v>
          </cell>
          <cell r="K1115">
            <v>69</v>
          </cell>
          <cell r="R1115">
            <v>1</v>
          </cell>
          <cell r="AC1115">
            <v>2369</v>
          </cell>
          <cell r="AD1115">
            <v>0</v>
          </cell>
          <cell r="AL1115">
            <v>2</v>
          </cell>
        </row>
        <row r="1116">
          <cell r="A1116">
            <v>1112</v>
          </cell>
          <cell r="C1116" t="str">
            <v>โฉนด</v>
          </cell>
          <cell r="D1116">
            <v>14842</v>
          </cell>
          <cell r="I1116">
            <v>0</v>
          </cell>
          <cell r="J1116">
            <v>0</v>
          </cell>
          <cell r="K1116">
            <v>85</v>
          </cell>
          <cell r="R1116">
            <v>2</v>
          </cell>
          <cell r="AC1116">
            <v>20</v>
          </cell>
          <cell r="AD1116">
            <v>65</v>
          </cell>
          <cell r="AL1116">
            <v>78</v>
          </cell>
          <cell r="AU1116" t="str">
            <v>100ประเภทบ้านเดี่ยว</v>
          </cell>
          <cell r="AV1116" t="str">
            <v>ตึกครึ่งไม้</v>
          </cell>
          <cell r="AW1116">
            <v>260</v>
          </cell>
          <cell r="AY1116">
            <v>260</v>
          </cell>
          <cell r="BB1116">
            <v>60</v>
          </cell>
        </row>
        <row r="1117">
          <cell r="A1117">
            <v>1113</v>
          </cell>
          <cell r="C1117" t="str">
            <v>โฉนด</v>
          </cell>
          <cell r="D1117">
            <v>27527</v>
          </cell>
          <cell r="I1117">
            <v>0</v>
          </cell>
          <cell r="J1117">
            <v>1</v>
          </cell>
          <cell r="K1117">
            <v>6</v>
          </cell>
          <cell r="R1117">
            <v>1</v>
          </cell>
          <cell r="AC1117">
            <v>58.75</v>
          </cell>
          <cell r="AD1117">
            <v>47.25</v>
          </cell>
          <cell r="AL1117">
            <v>185</v>
          </cell>
          <cell r="AU1117" t="str">
            <v>100ประเภทบ้านเดี่ยว</v>
          </cell>
          <cell r="AV1117" t="str">
            <v>ตึกครึ่งไม้</v>
          </cell>
          <cell r="AW1117">
            <v>189</v>
          </cell>
          <cell r="AY1117">
            <v>189</v>
          </cell>
          <cell r="BB1117">
            <v>41</v>
          </cell>
        </row>
        <row r="1118">
          <cell r="A1118">
            <v>1114</v>
          </cell>
          <cell r="C1118" t="str">
            <v>โฉนด</v>
          </cell>
          <cell r="D1118">
            <v>74071</v>
          </cell>
          <cell r="I1118">
            <v>5</v>
          </cell>
          <cell r="J1118">
            <v>3</v>
          </cell>
          <cell r="K1118">
            <v>30</v>
          </cell>
          <cell r="R1118">
            <v>8</v>
          </cell>
          <cell r="AC1118">
            <v>2330</v>
          </cell>
          <cell r="AD1118">
            <v>0</v>
          </cell>
          <cell r="AL1118">
            <v>68</v>
          </cell>
        </row>
        <row r="1119">
          <cell r="A1119">
            <v>1115</v>
          </cell>
          <cell r="C1119" t="str">
            <v>โฉนด</v>
          </cell>
          <cell r="D1119">
            <v>47153</v>
          </cell>
          <cell r="I1119">
            <v>2</v>
          </cell>
          <cell r="J1119">
            <v>1</v>
          </cell>
          <cell r="K1119">
            <v>10</v>
          </cell>
          <cell r="R1119">
            <v>2</v>
          </cell>
          <cell r="AC1119">
            <v>910</v>
          </cell>
          <cell r="AD1119">
            <v>0</v>
          </cell>
          <cell r="AL1119">
            <v>13</v>
          </cell>
        </row>
        <row r="1120">
          <cell r="A1120">
            <v>1116</v>
          </cell>
          <cell r="C1120" t="str">
            <v>โฉนด</v>
          </cell>
          <cell r="D1120">
            <v>32422</v>
          </cell>
          <cell r="I1120">
            <v>9</v>
          </cell>
          <cell r="J1120">
            <v>2</v>
          </cell>
          <cell r="K1120">
            <v>11</v>
          </cell>
          <cell r="R1120">
            <v>2</v>
          </cell>
          <cell r="AC1120">
            <v>3730</v>
          </cell>
          <cell r="AD1120">
            <v>81</v>
          </cell>
          <cell r="AL1120">
            <v>13</v>
          </cell>
          <cell r="AU1120" t="str">
            <v>100ประเภทบ้านเดี่ยว</v>
          </cell>
          <cell r="AV1120" t="str">
            <v>ตึก</v>
          </cell>
          <cell r="AW1120">
            <v>324</v>
          </cell>
          <cell r="AY1120">
            <v>324</v>
          </cell>
          <cell r="BB1120">
            <v>15</v>
          </cell>
        </row>
        <row r="1121">
          <cell r="A1121">
            <v>1117</v>
          </cell>
          <cell r="C1121" t="str">
            <v>โฉนด</v>
          </cell>
          <cell r="D1121">
            <v>15389</v>
          </cell>
          <cell r="I1121">
            <v>0</v>
          </cell>
          <cell r="J1121">
            <v>2</v>
          </cell>
          <cell r="K1121">
            <v>24</v>
          </cell>
          <cell r="R1121">
            <v>2</v>
          </cell>
          <cell r="AC1121">
            <v>224</v>
          </cell>
          <cell r="AD1121">
            <v>0</v>
          </cell>
          <cell r="AL1121">
            <v>13</v>
          </cell>
        </row>
        <row r="1122">
          <cell r="A1122">
            <v>1118</v>
          </cell>
          <cell r="C1122" t="str">
            <v>โฉนด</v>
          </cell>
          <cell r="D1122">
            <v>14118</v>
          </cell>
          <cell r="I1122">
            <v>0</v>
          </cell>
          <cell r="J1122">
            <v>0</v>
          </cell>
          <cell r="K1122">
            <v>41</v>
          </cell>
          <cell r="R1122">
            <v>2</v>
          </cell>
          <cell r="AC1122">
            <v>3.875</v>
          </cell>
          <cell r="AD1122">
            <v>37.125</v>
          </cell>
          <cell r="AL1122">
            <v>189</v>
          </cell>
          <cell r="AU1122" t="str">
            <v>100ประเภทบ้านเดี่ยว</v>
          </cell>
          <cell r="AV1122" t="str">
            <v>ไม้</v>
          </cell>
          <cell r="AW1122">
            <v>148.5</v>
          </cell>
          <cell r="AY1122">
            <v>148.5</v>
          </cell>
          <cell r="BB1122">
            <v>45</v>
          </cell>
        </row>
        <row r="1123">
          <cell r="A1123">
            <v>1119</v>
          </cell>
          <cell r="C1123" t="str">
            <v>โฉนด</v>
          </cell>
          <cell r="D1123">
            <v>73775</v>
          </cell>
          <cell r="I1123">
            <v>0</v>
          </cell>
          <cell r="J1123">
            <v>1</v>
          </cell>
          <cell r="K1123">
            <v>6</v>
          </cell>
          <cell r="R1123">
            <v>2</v>
          </cell>
          <cell r="AC1123">
            <v>106</v>
          </cell>
          <cell r="AD1123">
            <v>0</v>
          </cell>
          <cell r="AL1123">
            <v>189</v>
          </cell>
        </row>
        <row r="1124">
          <cell r="A1124">
            <v>1120</v>
          </cell>
          <cell r="C1124" t="str">
            <v>โฉนด</v>
          </cell>
          <cell r="D1124">
            <v>28689</v>
          </cell>
          <cell r="I1124">
            <v>0</v>
          </cell>
          <cell r="J1124">
            <v>0</v>
          </cell>
          <cell r="K1124">
            <v>52</v>
          </cell>
          <cell r="R1124">
            <v>4</v>
          </cell>
          <cell r="AC1124">
            <v>16</v>
          </cell>
          <cell r="AD1124">
            <v>36</v>
          </cell>
          <cell r="AL1124">
            <v>61</v>
          </cell>
          <cell r="AU1124" t="str">
            <v>100ประเภทบ้านเดี่ยว</v>
          </cell>
          <cell r="AV1124" t="str">
            <v>ไม้</v>
          </cell>
          <cell r="AW1124">
            <v>144</v>
          </cell>
          <cell r="AY1124">
            <v>144</v>
          </cell>
          <cell r="BB1124">
            <v>64</v>
          </cell>
        </row>
        <row r="1125">
          <cell r="A1125">
            <v>1121</v>
          </cell>
          <cell r="C1125" t="str">
            <v>โฉนด</v>
          </cell>
          <cell r="D1125">
            <v>5612</v>
          </cell>
          <cell r="I1125">
            <v>3</v>
          </cell>
          <cell r="J1125">
            <v>3</v>
          </cell>
          <cell r="K1125">
            <v>54</v>
          </cell>
          <cell r="R1125">
            <v>8</v>
          </cell>
          <cell r="AC1125">
            <v>1554</v>
          </cell>
          <cell r="AD1125">
            <v>0</v>
          </cell>
          <cell r="AL1125">
            <v>11</v>
          </cell>
        </row>
        <row r="1126">
          <cell r="A1126">
            <v>1122</v>
          </cell>
          <cell r="C1126" t="str">
            <v>โฉนด</v>
          </cell>
          <cell r="D1126">
            <v>32121</v>
          </cell>
          <cell r="I1126">
            <v>5</v>
          </cell>
          <cell r="J1126">
            <v>0</v>
          </cell>
          <cell r="K1126">
            <v>39</v>
          </cell>
          <cell r="R1126">
            <v>8</v>
          </cell>
          <cell r="AC1126">
            <v>2039</v>
          </cell>
          <cell r="AD1126">
            <v>0</v>
          </cell>
          <cell r="AL1126">
            <v>11</v>
          </cell>
        </row>
        <row r="1127">
          <cell r="A1127">
            <v>1123</v>
          </cell>
          <cell r="C1127" t="str">
            <v>โฉนด</v>
          </cell>
          <cell r="D1127">
            <v>14815</v>
          </cell>
          <cell r="I1127">
            <v>1</v>
          </cell>
          <cell r="J1127">
            <v>1</v>
          </cell>
          <cell r="K1127">
            <v>40</v>
          </cell>
          <cell r="R1127">
            <v>2</v>
          </cell>
          <cell r="AC1127">
            <v>432.8125</v>
          </cell>
          <cell r="AD1127">
            <v>107.1875</v>
          </cell>
          <cell r="AL1127">
            <v>133</v>
          </cell>
          <cell r="AU1127" t="str">
            <v>100ประเภทบ้านเดี่ยว</v>
          </cell>
          <cell r="AV1127" t="str">
            <v>ตึก</v>
          </cell>
          <cell r="AW1127">
            <v>428.75</v>
          </cell>
          <cell r="AY1127">
            <v>428.75</v>
          </cell>
          <cell r="BB1127">
            <v>60</v>
          </cell>
        </row>
        <row r="1128">
          <cell r="A1128">
            <v>1124</v>
          </cell>
          <cell r="C1128" t="str">
            <v>โฉนด</v>
          </cell>
          <cell r="D1128">
            <v>30416</v>
          </cell>
          <cell r="I1128">
            <v>0</v>
          </cell>
          <cell r="J1128">
            <v>0</v>
          </cell>
          <cell r="K1128">
            <v>50</v>
          </cell>
          <cell r="R1128">
            <v>5</v>
          </cell>
          <cell r="AC1128">
            <v>30</v>
          </cell>
          <cell r="AD1128">
            <v>20</v>
          </cell>
          <cell r="AL1128">
            <v>51</v>
          </cell>
          <cell r="AU1128" t="str">
            <v>100ประเภทบ้านเดี่ยว</v>
          </cell>
          <cell r="AV1128" t="str">
            <v>ไม้</v>
          </cell>
          <cell r="AW1128">
            <v>80</v>
          </cell>
          <cell r="AY1128">
            <v>80</v>
          </cell>
          <cell r="BB1128">
            <v>42</v>
          </cell>
        </row>
        <row r="1129">
          <cell r="A1129">
            <v>1125</v>
          </cell>
          <cell r="C1129" t="str">
            <v>โฉนด</v>
          </cell>
          <cell r="D1129">
            <v>59874</v>
          </cell>
          <cell r="I1129">
            <v>6</v>
          </cell>
          <cell r="J1129">
            <v>0</v>
          </cell>
          <cell r="K1129">
            <v>20</v>
          </cell>
          <cell r="R1129">
            <v>7</v>
          </cell>
          <cell r="AC1129">
            <v>2420</v>
          </cell>
          <cell r="AD1129">
            <v>0</v>
          </cell>
          <cell r="AL1129">
            <v>236</v>
          </cell>
        </row>
        <row r="1130">
          <cell r="A1130">
            <v>1126</v>
          </cell>
          <cell r="C1130" t="str">
            <v>โฉนด</v>
          </cell>
          <cell r="D1130">
            <v>49272</v>
          </cell>
          <cell r="I1130">
            <v>2</v>
          </cell>
          <cell r="J1130">
            <v>0</v>
          </cell>
          <cell r="K1130">
            <v>71</v>
          </cell>
          <cell r="R1130">
            <v>5</v>
          </cell>
          <cell r="AC1130">
            <v>871</v>
          </cell>
          <cell r="AD1130">
            <v>0</v>
          </cell>
          <cell r="AL1130">
            <v>11</v>
          </cell>
        </row>
        <row r="1131">
          <cell r="A1131">
            <v>1127</v>
          </cell>
          <cell r="C1131" t="str">
            <v>โฉนด</v>
          </cell>
          <cell r="D1131">
            <v>30490</v>
          </cell>
          <cell r="I1131">
            <v>0</v>
          </cell>
          <cell r="J1131">
            <v>0</v>
          </cell>
          <cell r="K1131">
            <v>57</v>
          </cell>
          <cell r="R1131">
            <v>1</v>
          </cell>
          <cell r="AC1131">
            <v>57</v>
          </cell>
          <cell r="AD1131">
            <v>0</v>
          </cell>
          <cell r="AL1131">
            <v>85</v>
          </cell>
        </row>
        <row r="1132">
          <cell r="A1132">
            <v>1128</v>
          </cell>
          <cell r="C1132" t="str">
            <v>โฉนด</v>
          </cell>
          <cell r="D1132">
            <v>88484</v>
          </cell>
          <cell r="I1132">
            <v>2</v>
          </cell>
          <cell r="J1132">
            <v>1</v>
          </cell>
          <cell r="K1132">
            <v>28</v>
          </cell>
          <cell r="AC1132">
            <v>928</v>
          </cell>
          <cell r="AD1132">
            <v>0</v>
          </cell>
          <cell r="AL1132" t="str">
            <v>1006/1</v>
          </cell>
        </row>
        <row r="1133">
          <cell r="A1133">
            <v>1129</v>
          </cell>
          <cell r="C1133" t="str">
            <v>โฉนด</v>
          </cell>
          <cell r="D1133">
            <v>69278</v>
          </cell>
          <cell r="I1133">
            <v>3</v>
          </cell>
          <cell r="J1133">
            <v>0</v>
          </cell>
          <cell r="K1133">
            <v>81</v>
          </cell>
          <cell r="R1133">
            <v>6</v>
          </cell>
          <cell r="AC1133">
            <v>1281</v>
          </cell>
          <cell r="AD1133">
            <v>0</v>
          </cell>
          <cell r="AL1133">
            <v>10</v>
          </cell>
        </row>
        <row r="1134">
          <cell r="A1134">
            <v>1130</v>
          </cell>
          <cell r="C1134" t="str">
            <v>โฉนด</v>
          </cell>
          <cell r="D1134">
            <v>10503</v>
          </cell>
          <cell r="I1134">
            <v>0</v>
          </cell>
          <cell r="J1134">
            <v>1</v>
          </cell>
          <cell r="K1134">
            <v>45</v>
          </cell>
          <cell r="R1134">
            <v>2</v>
          </cell>
          <cell r="AC1134">
            <v>145</v>
          </cell>
          <cell r="AD1134">
            <v>0</v>
          </cell>
          <cell r="AL1134">
            <v>50</v>
          </cell>
        </row>
        <row r="1135">
          <cell r="A1135">
            <v>1131</v>
          </cell>
          <cell r="C1135" t="str">
            <v>โฉนด</v>
          </cell>
          <cell r="D1135">
            <v>57490</v>
          </cell>
          <cell r="I1135">
            <v>4</v>
          </cell>
          <cell r="J1135">
            <v>2</v>
          </cell>
          <cell r="K1135">
            <v>70</v>
          </cell>
          <cell r="R1135">
            <v>2</v>
          </cell>
          <cell r="AC1135">
            <v>1870</v>
          </cell>
          <cell r="AD1135">
            <v>0</v>
          </cell>
          <cell r="AL1135">
            <v>50</v>
          </cell>
        </row>
        <row r="1136">
          <cell r="A1136">
            <v>1132</v>
          </cell>
          <cell r="C1136" t="str">
            <v>โฉนด</v>
          </cell>
          <cell r="D1136">
            <v>27415</v>
          </cell>
          <cell r="I1136">
            <v>0</v>
          </cell>
          <cell r="J1136">
            <v>1</v>
          </cell>
          <cell r="K1136">
            <v>9</v>
          </cell>
          <cell r="R1136">
            <v>7</v>
          </cell>
          <cell r="AC1136">
            <v>109</v>
          </cell>
          <cell r="AD1136">
            <v>0</v>
          </cell>
          <cell r="AL1136">
            <v>49</v>
          </cell>
        </row>
        <row r="1137">
          <cell r="A1137">
            <v>1133</v>
          </cell>
          <cell r="C1137" t="str">
            <v>โฉนด</v>
          </cell>
          <cell r="D1137">
            <v>30537</v>
          </cell>
          <cell r="I1137">
            <v>0</v>
          </cell>
          <cell r="J1137">
            <v>0</v>
          </cell>
          <cell r="K1137">
            <v>21</v>
          </cell>
          <cell r="R1137">
            <v>7</v>
          </cell>
          <cell r="AC1137">
            <v>21</v>
          </cell>
          <cell r="AD1137">
            <v>0</v>
          </cell>
          <cell r="AL1137">
            <v>49</v>
          </cell>
        </row>
        <row r="1138">
          <cell r="A1138">
            <v>1134</v>
          </cell>
          <cell r="C1138" t="str">
            <v>โฉนด</v>
          </cell>
          <cell r="D1138">
            <v>73503</v>
          </cell>
          <cell r="I1138">
            <v>0</v>
          </cell>
          <cell r="J1138">
            <v>1</v>
          </cell>
          <cell r="K1138">
            <v>5</v>
          </cell>
          <cell r="R1138">
            <v>1</v>
          </cell>
          <cell r="AC1138">
            <v>105</v>
          </cell>
          <cell r="AD1138">
            <v>0</v>
          </cell>
          <cell r="AL1138">
            <v>301</v>
          </cell>
        </row>
        <row r="1139">
          <cell r="A1139">
            <v>1135</v>
          </cell>
          <cell r="C1139" t="str">
            <v>โฉนด</v>
          </cell>
          <cell r="D1139">
            <v>28711</v>
          </cell>
          <cell r="I1139">
            <v>1</v>
          </cell>
          <cell r="J1139">
            <v>2</v>
          </cell>
          <cell r="K1139">
            <v>51</v>
          </cell>
          <cell r="R1139">
            <v>7</v>
          </cell>
          <cell r="AC1139">
            <v>564.375</v>
          </cell>
          <cell r="AD1139">
            <v>86.625</v>
          </cell>
          <cell r="AL1139">
            <v>13</v>
          </cell>
          <cell r="AU1139" t="str">
            <v>100ประเภทบ้านเดี่ยว</v>
          </cell>
          <cell r="AV1139" t="str">
            <v>ตึก</v>
          </cell>
          <cell r="AW1139">
            <v>346.5</v>
          </cell>
          <cell r="AY1139">
            <v>346.5</v>
          </cell>
          <cell r="BB1139">
            <v>12</v>
          </cell>
        </row>
        <row r="1140">
          <cell r="A1140">
            <v>1136</v>
          </cell>
          <cell r="C1140" t="str">
            <v>โฉนด</v>
          </cell>
          <cell r="D1140">
            <v>87601</v>
          </cell>
          <cell r="I1140">
            <v>17</v>
          </cell>
          <cell r="J1140">
            <v>0</v>
          </cell>
          <cell r="K1140">
            <v>98</v>
          </cell>
          <cell r="R1140">
            <v>7</v>
          </cell>
          <cell r="AC1140">
            <v>6898</v>
          </cell>
          <cell r="AD1140">
            <v>0</v>
          </cell>
          <cell r="AL1140">
            <v>19</v>
          </cell>
        </row>
        <row r="1141">
          <cell r="A1141">
            <v>1137</v>
          </cell>
          <cell r="C1141" t="str">
            <v>โฉนด</v>
          </cell>
          <cell r="D1141">
            <v>73477</v>
          </cell>
          <cell r="I1141">
            <v>1</v>
          </cell>
          <cell r="J1141">
            <v>0</v>
          </cell>
          <cell r="K1141">
            <v>52</v>
          </cell>
          <cell r="R1141">
            <v>7</v>
          </cell>
          <cell r="AC1141">
            <v>452</v>
          </cell>
          <cell r="AD1141">
            <v>0</v>
          </cell>
          <cell r="AL1141">
            <v>19</v>
          </cell>
        </row>
        <row r="1142">
          <cell r="A1142">
            <v>1138</v>
          </cell>
          <cell r="C1142" t="str">
            <v>โฉนด</v>
          </cell>
          <cell r="D1142">
            <v>32476</v>
          </cell>
          <cell r="I1142">
            <v>3</v>
          </cell>
          <cell r="J1142">
            <v>1</v>
          </cell>
          <cell r="K1142">
            <v>73</v>
          </cell>
          <cell r="R1142">
            <v>5</v>
          </cell>
          <cell r="AC1142">
            <v>1373</v>
          </cell>
          <cell r="AD1142">
            <v>0</v>
          </cell>
          <cell r="AL1142">
            <v>49</v>
          </cell>
        </row>
        <row r="1143">
          <cell r="A1143">
            <v>1139</v>
          </cell>
          <cell r="C1143" t="str">
            <v>โฉนด</v>
          </cell>
          <cell r="D1143">
            <v>32475</v>
          </cell>
          <cell r="I1143">
            <v>4</v>
          </cell>
          <cell r="J1143">
            <v>1</v>
          </cell>
          <cell r="K1143">
            <v>14</v>
          </cell>
          <cell r="R1143">
            <v>5</v>
          </cell>
          <cell r="AC1143">
            <v>1714</v>
          </cell>
          <cell r="AD1143">
            <v>0</v>
          </cell>
          <cell r="AL1143">
            <v>49</v>
          </cell>
        </row>
        <row r="1144">
          <cell r="A1144">
            <v>1140</v>
          </cell>
          <cell r="C1144" t="str">
            <v>โฉนด</v>
          </cell>
          <cell r="D1144">
            <v>32477</v>
          </cell>
          <cell r="I1144">
            <v>18</v>
          </cell>
          <cell r="J1144">
            <v>0</v>
          </cell>
          <cell r="K1144">
            <v>16</v>
          </cell>
          <cell r="R1144">
            <v>5</v>
          </cell>
          <cell r="AC1144">
            <v>7216</v>
          </cell>
          <cell r="AD1144">
            <v>0</v>
          </cell>
          <cell r="AL1144">
            <v>49</v>
          </cell>
        </row>
        <row r="1145">
          <cell r="A1145">
            <v>1141</v>
          </cell>
          <cell r="C1145" t="str">
            <v>โฉนด</v>
          </cell>
          <cell r="D1145">
            <v>32456</v>
          </cell>
          <cell r="I1145">
            <v>3</v>
          </cell>
          <cell r="J1145">
            <v>0</v>
          </cell>
          <cell r="K1145">
            <v>95</v>
          </cell>
          <cell r="R1145">
            <v>5</v>
          </cell>
          <cell r="AC1145">
            <v>1295</v>
          </cell>
          <cell r="AD1145">
            <v>0</v>
          </cell>
          <cell r="AL1145">
            <v>49</v>
          </cell>
        </row>
        <row r="1146">
          <cell r="A1146">
            <v>1142</v>
          </cell>
          <cell r="C1146" t="str">
            <v>โฉนด</v>
          </cell>
          <cell r="D1146">
            <v>32455</v>
          </cell>
          <cell r="I1146">
            <v>8</v>
          </cell>
          <cell r="J1146">
            <v>3</v>
          </cell>
          <cell r="K1146">
            <v>2</v>
          </cell>
          <cell r="R1146">
            <v>5</v>
          </cell>
          <cell r="AC1146">
            <v>3502</v>
          </cell>
          <cell r="AD1146">
            <v>0</v>
          </cell>
          <cell r="AL1146">
            <v>49</v>
          </cell>
        </row>
        <row r="1147">
          <cell r="A1147">
            <v>1143</v>
          </cell>
          <cell r="C1147" t="str">
            <v>โฉนด</v>
          </cell>
          <cell r="D1147">
            <v>32478</v>
          </cell>
          <cell r="I1147">
            <v>0</v>
          </cell>
          <cell r="J1147">
            <v>1</v>
          </cell>
          <cell r="K1147">
            <v>50</v>
          </cell>
          <cell r="R1147">
            <v>5</v>
          </cell>
          <cell r="AC1147">
            <v>88.25</v>
          </cell>
          <cell r="AD1147">
            <v>61.75</v>
          </cell>
          <cell r="AL1147">
            <v>49</v>
          </cell>
          <cell r="AU1147" t="str">
            <v>100ประเภทบ้านเดี่ยว</v>
          </cell>
          <cell r="AV1147" t="str">
            <v>ตึกครึ่งไม้</v>
          </cell>
          <cell r="AW1147">
            <v>247</v>
          </cell>
          <cell r="AY1147">
            <v>247</v>
          </cell>
          <cell r="BB1147">
            <v>15</v>
          </cell>
        </row>
        <row r="1148">
          <cell r="A1148">
            <v>1144</v>
          </cell>
          <cell r="C1148" t="str">
            <v>โฉนด</v>
          </cell>
          <cell r="D1148">
            <v>30469</v>
          </cell>
          <cell r="I1148">
            <v>0</v>
          </cell>
          <cell r="J1148">
            <v>1</v>
          </cell>
          <cell r="K1148">
            <v>9</v>
          </cell>
          <cell r="R1148">
            <v>5</v>
          </cell>
          <cell r="AC1148">
            <v>50.5</v>
          </cell>
          <cell r="AD1148">
            <v>58.5</v>
          </cell>
          <cell r="AL1148">
            <v>49</v>
          </cell>
          <cell r="AU1148" t="str">
            <v>100ประเภทบ้านเดี่ยว</v>
          </cell>
          <cell r="AV1148" t="str">
            <v>ตึกครึ่งไม้</v>
          </cell>
          <cell r="AW1148">
            <v>234</v>
          </cell>
          <cell r="AY1148">
            <v>234</v>
          </cell>
          <cell r="BB1148">
            <v>60</v>
          </cell>
        </row>
        <row r="1149">
          <cell r="A1149">
            <v>1145</v>
          </cell>
          <cell r="C1149" t="str">
            <v>โฉนด</v>
          </cell>
          <cell r="D1149">
            <v>71789</v>
          </cell>
          <cell r="I1149">
            <v>0</v>
          </cell>
          <cell r="J1149">
            <v>0</v>
          </cell>
          <cell r="K1149">
            <v>70</v>
          </cell>
          <cell r="R1149">
            <v>1</v>
          </cell>
          <cell r="AC1149">
            <v>-51.875</v>
          </cell>
          <cell r="AD1149">
            <v>121.875</v>
          </cell>
          <cell r="AL1149">
            <v>22</v>
          </cell>
          <cell r="AU1149" t="str">
            <v>100ประเภทบ้านเดี่ยว</v>
          </cell>
          <cell r="AV1149" t="str">
            <v>ตึก</v>
          </cell>
          <cell r="AW1149">
            <v>487.5</v>
          </cell>
          <cell r="AY1149">
            <v>487.5</v>
          </cell>
          <cell r="BB1149">
            <v>30</v>
          </cell>
        </row>
        <row r="1150">
          <cell r="A1150">
            <v>1146</v>
          </cell>
          <cell r="C1150" t="str">
            <v>โฉนด</v>
          </cell>
          <cell r="D1150">
            <v>27580</v>
          </cell>
          <cell r="I1150">
            <v>0</v>
          </cell>
          <cell r="J1150">
            <v>0</v>
          </cell>
          <cell r="K1150">
            <v>56</v>
          </cell>
          <cell r="R1150">
            <v>1</v>
          </cell>
          <cell r="AC1150">
            <v>-34.75</v>
          </cell>
          <cell r="AD1150">
            <v>90.75</v>
          </cell>
          <cell r="AL1150">
            <v>198</v>
          </cell>
          <cell r="AU1150" t="str">
            <v>100ประเภทบ้านเดี่ยว</v>
          </cell>
          <cell r="AV1150" t="str">
            <v>ตึกครึ่งไม้</v>
          </cell>
          <cell r="AW1150">
            <v>363</v>
          </cell>
          <cell r="AY1150">
            <v>363</v>
          </cell>
          <cell r="BB1150">
            <v>35</v>
          </cell>
        </row>
        <row r="1151">
          <cell r="A1151">
            <v>1147</v>
          </cell>
          <cell r="C1151" t="str">
            <v>โฉนด</v>
          </cell>
          <cell r="D1151">
            <v>3612</v>
          </cell>
          <cell r="I1151">
            <v>1</v>
          </cell>
          <cell r="J1151">
            <v>0</v>
          </cell>
          <cell r="K1151">
            <v>30</v>
          </cell>
          <cell r="R1151">
            <v>1</v>
          </cell>
          <cell r="AC1151">
            <v>430</v>
          </cell>
          <cell r="AD1151">
            <v>0</v>
          </cell>
          <cell r="AL1151">
            <v>198</v>
          </cell>
        </row>
        <row r="1152">
          <cell r="A1152">
            <v>1148</v>
          </cell>
          <cell r="C1152" t="str">
            <v>โฉนด</v>
          </cell>
          <cell r="D1152">
            <v>74067</v>
          </cell>
          <cell r="I1152">
            <v>7</v>
          </cell>
          <cell r="J1152">
            <v>3</v>
          </cell>
          <cell r="K1152">
            <v>16</v>
          </cell>
          <cell r="R1152">
            <v>8</v>
          </cell>
          <cell r="AC1152">
            <v>3116</v>
          </cell>
          <cell r="AD1152">
            <v>0</v>
          </cell>
          <cell r="AL1152">
            <v>30</v>
          </cell>
        </row>
        <row r="1153">
          <cell r="A1153">
            <v>1149</v>
          </cell>
          <cell r="C1153" t="str">
            <v>โฉนด</v>
          </cell>
          <cell r="D1153">
            <v>15294</v>
          </cell>
          <cell r="I1153">
            <v>0</v>
          </cell>
          <cell r="J1153">
            <v>3</v>
          </cell>
          <cell r="K1153">
            <v>29</v>
          </cell>
          <cell r="R1153">
            <v>8</v>
          </cell>
          <cell r="AC1153">
            <v>329</v>
          </cell>
          <cell r="AD1153">
            <v>0</v>
          </cell>
          <cell r="AL1153">
            <v>36</v>
          </cell>
        </row>
        <row r="1154">
          <cell r="A1154">
            <v>1150</v>
          </cell>
          <cell r="C1154" t="str">
            <v>โฉนด</v>
          </cell>
          <cell r="D1154">
            <v>49900</v>
          </cell>
          <cell r="I1154">
            <v>3</v>
          </cell>
          <cell r="J1154">
            <v>0</v>
          </cell>
          <cell r="K1154">
            <v>24</v>
          </cell>
          <cell r="R1154">
            <v>2</v>
          </cell>
          <cell r="AC1154">
            <v>1224</v>
          </cell>
          <cell r="AD1154">
            <v>0</v>
          </cell>
          <cell r="AL1154">
            <v>90</v>
          </cell>
        </row>
        <row r="1155">
          <cell r="A1155">
            <v>1151</v>
          </cell>
          <cell r="C1155" t="str">
            <v>โฉนด</v>
          </cell>
          <cell r="D1155">
            <v>10393</v>
          </cell>
          <cell r="I1155">
            <v>0</v>
          </cell>
          <cell r="J1155">
            <v>0</v>
          </cell>
          <cell r="K1155">
            <v>98</v>
          </cell>
          <cell r="R1155">
            <v>2</v>
          </cell>
          <cell r="AC1155">
            <v>41</v>
          </cell>
          <cell r="AD1155">
            <v>57</v>
          </cell>
          <cell r="AL1155">
            <v>98</v>
          </cell>
          <cell r="AU1155" t="str">
            <v>100ประเภทบ้านเดี่ยว</v>
          </cell>
          <cell r="AV1155" t="str">
            <v>ตึก</v>
          </cell>
          <cell r="AW1155">
            <v>228</v>
          </cell>
          <cell r="AY1155">
            <v>228</v>
          </cell>
          <cell r="BB1155">
            <v>40</v>
          </cell>
        </row>
        <row r="1156">
          <cell r="A1156">
            <v>1152</v>
          </cell>
          <cell r="C1156" t="str">
            <v>โฉนด</v>
          </cell>
          <cell r="D1156">
            <v>39514</v>
          </cell>
          <cell r="I1156">
            <v>44</v>
          </cell>
          <cell r="J1156">
            <v>2</v>
          </cell>
          <cell r="K1156">
            <v>70</v>
          </cell>
          <cell r="R1156">
            <v>4</v>
          </cell>
          <cell r="AC1156">
            <v>17870</v>
          </cell>
          <cell r="AD1156">
            <v>0</v>
          </cell>
          <cell r="AL1156">
            <v>77</v>
          </cell>
        </row>
        <row r="1157">
          <cell r="A1157">
            <v>1153</v>
          </cell>
          <cell r="C1157" t="str">
            <v>โฉนด</v>
          </cell>
          <cell r="D1157">
            <v>32044</v>
          </cell>
          <cell r="I1157">
            <v>6</v>
          </cell>
          <cell r="J1157">
            <v>0</v>
          </cell>
          <cell r="K1157">
            <v>20</v>
          </cell>
          <cell r="R1157">
            <v>4</v>
          </cell>
          <cell r="AC1157">
            <v>2420</v>
          </cell>
          <cell r="AD1157">
            <v>0</v>
          </cell>
          <cell r="AL1157">
            <v>119</v>
          </cell>
        </row>
        <row r="1158">
          <cell r="A1158">
            <v>1154</v>
          </cell>
          <cell r="C1158" t="str">
            <v>โฉนด</v>
          </cell>
          <cell r="D1158">
            <v>39095</v>
          </cell>
          <cell r="I1158">
            <v>8</v>
          </cell>
          <cell r="J1158">
            <v>1</v>
          </cell>
          <cell r="K1158">
            <v>36</v>
          </cell>
          <cell r="R1158">
            <v>4</v>
          </cell>
          <cell r="AC1158">
            <v>3336</v>
          </cell>
          <cell r="AD1158">
            <v>0</v>
          </cell>
          <cell r="AL1158">
            <v>119</v>
          </cell>
        </row>
        <row r="1159">
          <cell r="A1159">
            <v>1155</v>
          </cell>
          <cell r="C1159" t="str">
            <v>โฉนด</v>
          </cell>
          <cell r="D1159">
            <v>69243</v>
          </cell>
          <cell r="I1159">
            <v>11</v>
          </cell>
          <cell r="J1159">
            <v>0</v>
          </cell>
          <cell r="K1159">
            <v>56</v>
          </cell>
          <cell r="R1159">
            <v>4</v>
          </cell>
          <cell r="AC1159">
            <v>4456</v>
          </cell>
          <cell r="AD1159">
            <v>0</v>
          </cell>
          <cell r="AL1159">
            <v>119</v>
          </cell>
        </row>
        <row r="1160">
          <cell r="A1160">
            <v>1156</v>
          </cell>
          <cell r="C1160" t="str">
            <v>โฉนด</v>
          </cell>
          <cell r="D1160">
            <v>69282</v>
          </cell>
          <cell r="I1160">
            <v>5</v>
          </cell>
          <cell r="J1160">
            <v>2</v>
          </cell>
          <cell r="K1160">
            <v>60</v>
          </cell>
          <cell r="R1160">
            <v>6</v>
          </cell>
          <cell r="AC1160">
            <v>2260</v>
          </cell>
          <cell r="AD1160">
            <v>0</v>
          </cell>
          <cell r="AL1160">
            <v>8</v>
          </cell>
        </row>
        <row r="1161">
          <cell r="A1161">
            <v>1157</v>
          </cell>
          <cell r="C1161" t="str">
            <v>โฉนด</v>
          </cell>
          <cell r="D1161">
            <v>35013</v>
          </cell>
          <cell r="I1161">
            <v>6</v>
          </cell>
          <cell r="J1161">
            <v>3</v>
          </cell>
          <cell r="K1161">
            <v>34</v>
          </cell>
          <cell r="R1161">
            <v>6</v>
          </cell>
          <cell r="AC1161">
            <v>2734</v>
          </cell>
          <cell r="AD1161">
            <v>0</v>
          </cell>
          <cell r="AL1161">
            <v>8</v>
          </cell>
        </row>
        <row r="1162">
          <cell r="A1162">
            <v>1158</v>
          </cell>
          <cell r="C1162" t="str">
            <v>โฉนด</v>
          </cell>
          <cell r="D1162">
            <v>27503</v>
          </cell>
          <cell r="I1162">
            <v>0</v>
          </cell>
          <cell r="J1162">
            <v>1</v>
          </cell>
          <cell r="K1162">
            <v>14</v>
          </cell>
          <cell r="R1162">
            <v>6</v>
          </cell>
          <cell r="AC1162">
            <v>70</v>
          </cell>
          <cell r="AD1162">
            <v>44</v>
          </cell>
          <cell r="AL1162">
            <v>8</v>
          </cell>
          <cell r="AU1162" t="str">
            <v>100ประเภทบ้านเดี่ยว</v>
          </cell>
          <cell r="AV1162" t="str">
            <v>ไม้</v>
          </cell>
          <cell r="AW1162">
            <v>176</v>
          </cell>
          <cell r="AY1162">
            <v>176</v>
          </cell>
          <cell r="BB1162">
            <v>31</v>
          </cell>
        </row>
        <row r="1163">
          <cell r="A1163">
            <v>1159</v>
          </cell>
          <cell r="C1163" t="str">
            <v>โฉนด</v>
          </cell>
          <cell r="D1163">
            <v>68705</v>
          </cell>
          <cell r="I1163">
            <v>0</v>
          </cell>
          <cell r="J1163">
            <v>0</v>
          </cell>
          <cell r="K1163">
            <v>80</v>
          </cell>
          <cell r="R1163">
            <v>4</v>
          </cell>
          <cell r="AC1163">
            <v>53.75</v>
          </cell>
          <cell r="AD1163">
            <v>26.25</v>
          </cell>
          <cell r="AL1163">
            <v>57</v>
          </cell>
          <cell r="AU1163" t="str">
            <v>100ประเภทบ้านเดี่ยว</v>
          </cell>
          <cell r="AV1163" t="str">
            <v>ตึกครึ่งไม้</v>
          </cell>
          <cell r="AW1163">
            <v>105</v>
          </cell>
          <cell r="AY1163">
            <v>105</v>
          </cell>
          <cell r="BB1163">
            <v>21</v>
          </cell>
        </row>
        <row r="1164">
          <cell r="A1164">
            <v>1160</v>
          </cell>
          <cell r="C1164" t="str">
            <v>โฉนด</v>
          </cell>
          <cell r="D1164">
            <v>68705</v>
          </cell>
          <cell r="I1164">
            <v>0</v>
          </cell>
          <cell r="J1164">
            <v>0</v>
          </cell>
          <cell r="K1164">
            <v>80</v>
          </cell>
          <cell r="R1164">
            <v>4</v>
          </cell>
          <cell r="AE1164">
            <v>1.5625</v>
          </cell>
          <cell r="AL1164">
            <v>57</v>
          </cell>
          <cell r="AU1164" t="str">
            <v>513โรงงาน</v>
          </cell>
          <cell r="AV1164" t="str">
            <v>ไม้</v>
          </cell>
          <cell r="AW1164">
            <v>6.25</v>
          </cell>
          <cell r="AZ1164">
            <v>6.25</v>
          </cell>
          <cell r="BB1164">
            <v>10</v>
          </cell>
        </row>
        <row r="1165">
          <cell r="A1165">
            <v>1161</v>
          </cell>
          <cell r="C1165" t="str">
            <v>โฉนด</v>
          </cell>
          <cell r="D1165">
            <v>39146</v>
          </cell>
          <cell r="I1165">
            <v>6</v>
          </cell>
          <cell r="J1165">
            <v>0</v>
          </cell>
          <cell r="K1165">
            <v>0</v>
          </cell>
          <cell r="R1165">
            <v>4</v>
          </cell>
          <cell r="AC1165">
            <v>2400</v>
          </cell>
          <cell r="AD1165">
            <v>0</v>
          </cell>
          <cell r="AL1165">
            <v>22</v>
          </cell>
        </row>
        <row r="1166">
          <cell r="A1166">
            <v>1162</v>
          </cell>
          <cell r="C1166" t="str">
            <v>โฉนด</v>
          </cell>
          <cell r="D1166">
            <v>64357</v>
          </cell>
          <cell r="I1166">
            <v>3</v>
          </cell>
          <cell r="J1166">
            <v>1</v>
          </cell>
          <cell r="K1166">
            <v>7</v>
          </cell>
          <cell r="R1166">
            <v>5</v>
          </cell>
          <cell r="AC1166">
            <v>1307</v>
          </cell>
          <cell r="AD1166">
            <v>0</v>
          </cell>
          <cell r="AL1166">
            <v>81</v>
          </cell>
        </row>
        <row r="1167">
          <cell r="A1167">
            <v>1163</v>
          </cell>
          <cell r="C1167" t="str">
            <v>โฉนด</v>
          </cell>
          <cell r="D1167">
            <v>39517</v>
          </cell>
          <cell r="I1167">
            <v>12</v>
          </cell>
          <cell r="J1167">
            <v>1</v>
          </cell>
          <cell r="K1167">
            <v>99</v>
          </cell>
          <cell r="R1167">
            <v>7</v>
          </cell>
          <cell r="AC1167">
            <v>4999</v>
          </cell>
          <cell r="AD1167">
            <v>0</v>
          </cell>
          <cell r="AL1167">
            <v>54</v>
          </cell>
        </row>
        <row r="1168">
          <cell r="A1168">
            <v>1164</v>
          </cell>
          <cell r="C1168" t="str">
            <v>โฉนด</v>
          </cell>
          <cell r="D1168">
            <v>38872</v>
          </cell>
          <cell r="I1168">
            <v>11</v>
          </cell>
          <cell r="J1168">
            <v>2</v>
          </cell>
          <cell r="K1168">
            <v>92</v>
          </cell>
          <cell r="R1168">
            <v>7</v>
          </cell>
          <cell r="AC1168">
            <v>4692</v>
          </cell>
          <cell r="AD1168">
            <v>0</v>
          </cell>
          <cell r="AL1168">
            <v>54</v>
          </cell>
        </row>
        <row r="1169">
          <cell r="A1169">
            <v>1165</v>
          </cell>
          <cell r="C1169" t="str">
            <v>โฉนด</v>
          </cell>
          <cell r="D1169">
            <v>69279</v>
          </cell>
          <cell r="I1169">
            <v>5</v>
          </cell>
          <cell r="J1169">
            <v>2</v>
          </cell>
          <cell r="K1169">
            <v>0</v>
          </cell>
          <cell r="R1169">
            <v>6</v>
          </cell>
          <cell r="AC1169">
            <v>2123.5</v>
          </cell>
          <cell r="AD1169">
            <v>76.5</v>
          </cell>
          <cell r="AL1169">
            <v>59</v>
          </cell>
          <cell r="AU1169" t="str">
            <v>100ประเภทบ้านเดี่ยว</v>
          </cell>
          <cell r="AV1169" t="str">
            <v>ตึก</v>
          </cell>
          <cell r="AW1169">
            <v>306</v>
          </cell>
          <cell r="AY1169">
            <v>306</v>
          </cell>
          <cell r="BB1169">
            <v>13</v>
          </cell>
        </row>
        <row r="1170">
          <cell r="A1170">
            <v>1166</v>
          </cell>
          <cell r="C1170" t="str">
            <v>โฉนด</v>
          </cell>
          <cell r="D1170">
            <v>69619</v>
          </cell>
          <cell r="I1170">
            <v>4</v>
          </cell>
          <cell r="J1170">
            <v>1</v>
          </cell>
          <cell r="K1170">
            <v>0</v>
          </cell>
          <cell r="R1170">
            <v>6</v>
          </cell>
          <cell r="AC1170">
            <v>1700</v>
          </cell>
          <cell r="AD1170">
            <v>0</v>
          </cell>
          <cell r="AL1170">
            <v>13</v>
          </cell>
        </row>
        <row r="1171">
          <cell r="A1171">
            <v>1167</v>
          </cell>
          <cell r="C1171" t="str">
            <v>โฉนด</v>
          </cell>
          <cell r="D1171">
            <v>69313</v>
          </cell>
          <cell r="I1171">
            <v>1</v>
          </cell>
          <cell r="J1171">
            <v>2</v>
          </cell>
          <cell r="K1171">
            <v>0</v>
          </cell>
          <cell r="R1171">
            <v>6</v>
          </cell>
          <cell r="AC1171">
            <v>600</v>
          </cell>
          <cell r="AD1171">
            <v>0</v>
          </cell>
          <cell r="AL1171">
            <v>59</v>
          </cell>
        </row>
        <row r="1172">
          <cell r="A1172">
            <v>1168</v>
          </cell>
          <cell r="C1172" t="str">
            <v>โฉนด</v>
          </cell>
          <cell r="D1172">
            <v>57335</v>
          </cell>
          <cell r="I1172">
            <v>0</v>
          </cell>
          <cell r="J1172">
            <v>1</v>
          </cell>
          <cell r="K1172">
            <v>74</v>
          </cell>
          <cell r="R1172">
            <v>6</v>
          </cell>
          <cell r="AC1172">
            <v>61.5</v>
          </cell>
          <cell r="AD1172">
            <v>112.5</v>
          </cell>
          <cell r="AL1172">
            <v>59</v>
          </cell>
          <cell r="AU1172" t="str">
            <v>100ประเภทบ้านเดี่ยว</v>
          </cell>
          <cell r="AV1172" t="str">
            <v>ไม้</v>
          </cell>
          <cell r="AW1172">
            <v>450</v>
          </cell>
          <cell r="AY1172">
            <v>450</v>
          </cell>
          <cell r="BB1172">
            <v>50</v>
          </cell>
        </row>
        <row r="1173">
          <cell r="A1173">
            <v>1169</v>
          </cell>
          <cell r="C1173" t="str">
            <v>โฉนด</v>
          </cell>
          <cell r="D1173">
            <v>14889</v>
          </cell>
          <cell r="I1173">
            <v>0</v>
          </cell>
          <cell r="J1173">
            <v>0</v>
          </cell>
          <cell r="K1173">
            <v>70</v>
          </cell>
          <cell r="R1173">
            <v>8</v>
          </cell>
          <cell r="AC1173">
            <v>-18</v>
          </cell>
          <cell r="AD1173">
            <v>88</v>
          </cell>
          <cell r="AL1173">
            <v>84</v>
          </cell>
          <cell r="AU1173" t="str">
            <v>100ประเภทบ้านเดี่ยว</v>
          </cell>
          <cell r="AV1173" t="str">
            <v>ตึกครึ่งไม้</v>
          </cell>
          <cell r="AW1173">
            <v>352</v>
          </cell>
          <cell r="AY1173">
            <v>352</v>
          </cell>
          <cell r="BB1173">
            <v>48</v>
          </cell>
        </row>
        <row r="1174">
          <cell r="A1174">
            <v>1170</v>
          </cell>
          <cell r="C1174" t="str">
            <v>โฉนด</v>
          </cell>
          <cell r="D1174">
            <v>32465</v>
          </cell>
          <cell r="I1174">
            <v>10</v>
          </cell>
          <cell r="J1174">
            <v>0</v>
          </cell>
          <cell r="K1174">
            <v>79</v>
          </cell>
          <cell r="R1174">
            <v>7</v>
          </cell>
          <cell r="AC1174">
            <v>4079</v>
          </cell>
          <cell r="AD1174">
            <v>0</v>
          </cell>
          <cell r="AL1174">
            <v>1</v>
          </cell>
        </row>
        <row r="1175">
          <cell r="A1175">
            <v>1171</v>
          </cell>
          <cell r="C1175" t="str">
            <v>โฉนด</v>
          </cell>
          <cell r="D1175">
            <v>32464</v>
          </cell>
          <cell r="I1175">
            <v>2</v>
          </cell>
          <cell r="J1175">
            <v>0</v>
          </cell>
          <cell r="K1175">
            <v>61</v>
          </cell>
          <cell r="R1175">
            <v>7</v>
          </cell>
          <cell r="AC1175">
            <v>861</v>
          </cell>
          <cell r="AD1175">
            <v>0</v>
          </cell>
          <cell r="AL1175">
            <v>1</v>
          </cell>
        </row>
        <row r="1176">
          <cell r="A1176">
            <v>1172</v>
          </cell>
          <cell r="C1176" t="str">
            <v>โฉนด</v>
          </cell>
          <cell r="D1176">
            <v>74918</v>
          </cell>
          <cell r="I1176">
            <v>2</v>
          </cell>
          <cell r="J1176">
            <v>2</v>
          </cell>
          <cell r="K1176">
            <v>23</v>
          </cell>
          <cell r="R1176">
            <v>7</v>
          </cell>
          <cell r="AC1176">
            <v>1023</v>
          </cell>
          <cell r="AD1176">
            <v>0</v>
          </cell>
          <cell r="AL1176">
            <v>1</v>
          </cell>
        </row>
        <row r="1177">
          <cell r="A1177">
            <v>1173</v>
          </cell>
          <cell r="C1177" t="str">
            <v>โฉนด</v>
          </cell>
          <cell r="D1177">
            <v>46763</v>
          </cell>
          <cell r="I1177">
            <v>0</v>
          </cell>
          <cell r="J1177">
            <v>1</v>
          </cell>
          <cell r="K1177">
            <v>6</v>
          </cell>
          <cell r="R1177">
            <v>4</v>
          </cell>
          <cell r="AC1177">
            <v>-14.75</v>
          </cell>
          <cell r="AD1177">
            <v>120.75</v>
          </cell>
          <cell r="AL1177">
            <v>113</v>
          </cell>
          <cell r="AU1177" t="str">
            <v>100ประเภทบ้านเดี่ยว</v>
          </cell>
          <cell r="AV1177" t="str">
            <v>ตึกครึ่งไม้</v>
          </cell>
          <cell r="AW1177">
            <v>483</v>
          </cell>
          <cell r="BB1177">
            <v>15</v>
          </cell>
        </row>
        <row r="1178">
          <cell r="A1178">
            <v>1174</v>
          </cell>
          <cell r="C1178" t="str">
            <v>โฉนด</v>
          </cell>
          <cell r="D1178">
            <v>46763</v>
          </cell>
          <cell r="I1178">
            <v>0</v>
          </cell>
          <cell r="J1178">
            <v>1</v>
          </cell>
          <cell r="K1178">
            <v>6</v>
          </cell>
          <cell r="R1178">
            <v>4</v>
          </cell>
          <cell r="AC1178">
            <v>98.5</v>
          </cell>
          <cell r="AD1178">
            <v>7.5</v>
          </cell>
          <cell r="AL1178">
            <v>113</v>
          </cell>
          <cell r="AU1178" t="str">
            <v>100ประเภทบ้านเดี่ยว</v>
          </cell>
          <cell r="AV1178" t="str">
            <v>ตึก</v>
          </cell>
          <cell r="AW1178">
            <v>30</v>
          </cell>
          <cell r="AZ1178">
            <v>18</v>
          </cell>
          <cell r="BB1178">
            <v>8</v>
          </cell>
        </row>
        <row r="1179">
          <cell r="A1179">
            <v>1175</v>
          </cell>
          <cell r="C1179" t="str">
            <v>โฉนด</v>
          </cell>
          <cell r="D1179">
            <v>39158</v>
          </cell>
          <cell r="I1179">
            <v>8</v>
          </cell>
          <cell r="J1179">
            <v>1</v>
          </cell>
          <cell r="K1179">
            <v>64</v>
          </cell>
          <cell r="R1179">
            <v>4</v>
          </cell>
          <cell r="AC1179">
            <v>3364</v>
          </cell>
          <cell r="AD1179">
            <v>0</v>
          </cell>
          <cell r="AL1179">
            <v>113</v>
          </cell>
        </row>
        <row r="1180">
          <cell r="A1180">
            <v>1176</v>
          </cell>
          <cell r="C1180" t="str">
            <v>โฉนด</v>
          </cell>
          <cell r="D1180">
            <v>83897</v>
          </cell>
          <cell r="I1180">
            <v>9</v>
          </cell>
          <cell r="J1180">
            <v>2</v>
          </cell>
          <cell r="K1180">
            <v>60</v>
          </cell>
          <cell r="R1180">
            <v>8</v>
          </cell>
          <cell r="AC1180">
            <v>3860</v>
          </cell>
          <cell r="AD1180">
            <v>0</v>
          </cell>
          <cell r="AL1180">
            <v>8</v>
          </cell>
        </row>
        <row r="1181">
          <cell r="A1181">
            <v>1177</v>
          </cell>
          <cell r="C1181" t="str">
            <v>โฉนด</v>
          </cell>
          <cell r="D1181">
            <v>33474</v>
          </cell>
          <cell r="I1181">
            <v>0</v>
          </cell>
          <cell r="J1181">
            <v>1</v>
          </cell>
          <cell r="K1181">
            <v>15</v>
          </cell>
          <cell r="R1181">
            <v>4</v>
          </cell>
          <cell r="AC1181">
            <v>115</v>
          </cell>
          <cell r="AD1181">
            <v>0</v>
          </cell>
          <cell r="AL1181">
            <v>29</v>
          </cell>
        </row>
        <row r="1182">
          <cell r="A1182">
            <v>1178</v>
          </cell>
          <cell r="C1182" t="str">
            <v>โฉนด</v>
          </cell>
          <cell r="D1182">
            <v>5570</v>
          </cell>
          <cell r="I1182">
            <v>0</v>
          </cell>
          <cell r="J1182">
            <v>2</v>
          </cell>
          <cell r="K1182">
            <v>85</v>
          </cell>
          <cell r="R1182">
            <v>1</v>
          </cell>
          <cell r="AC1182">
            <v>285</v>
          </cell>
          <cell r="AD1182">
            <v>0</v>
          </cell>
          <cell r="AL1182">
            <v>65</v>
          </cell>
        </row>
        <row r="1183">
          <cell r="A1183">
            <v>1179</v>
          </cell>
          <cell r="C1183" t="str">
            <v>โฉนด</v>
          </cell>
          <cell r="D1183">
            <v>5571</v>
          </cell>
          <cell r="I1183">
            <v>2</v>
          </cell>
          <cell r="J1183">
            <v>1</v>
          </cell>
          <cell r="K1183">
            <v>68</v>
          </cell>
          <cell r="R1183">
            <v>7</v>
          </cell>
          <cell r="AC1183">
            <v>968</v>
          </cell>
          <cell r="AD1183">
            <v>0</v>
          </cell>
          <cell r="AL1183">
            <v>65</v>
          </cell>
        </row>
        <row r="1184">
          <cell r="A1184">
            <v>1180</v>
          </cell>
          <cell r="C1184" t="str">
            <v>โฉนด</v>
          </cell>
          <cell r="D1184">
            <v>30529</v>
          </cell>
          <cell r="I1184">
            <v>0</v>
          </cell>
          <cell r="J1184">
            <v>3</v>
          </cell>
          <cell r="K1184">
            <v>0</v>
          </cell>
          <cell r="R1184">
            <v>7</v>
          </cell>
          <cell r="AC1184">
            <v>280.75</v>
          </cell>
          <cell r="AD1184">
            <v>19.25</v>
          </cell>
          <cell r="AL1184">
            <v>65</v>
          </cell>
          <cell r="AU1184" t="str">
            <v>100ประเภทบ้านเดี่ยว</v>
          </cell>
          <cell r="AV1184" t="str">
            <v>ตึก</v>
          </cell>
          <cell r="AW1184">
            <v>77</v>
          </cell>
          <cell r="AY1184">
            <v>77</v>
          </cell>
          <cell r="BB1184">
            <v>12</v>
          </cell>
        </row>
        <row r="1185">
          <cell r="A1185">
            <v>1181</v>
          </cell>
          <cell r="C1185" t="str">
            <v>โฉนด</v>
          </cell>
          <cell r="D1185">
            <v>55523</v>
          </cell>
          <cell r="I1185">
            <v>3</v>
          </cell>
          <cell r="J1185">
            <v>3</v>
          </cell>
          <cell r="K1185">
            <v>45</v>
          </cell>
          <cell r="R1185">
            <v>7</v>
          </cell>
          <cell r="AC1185">
            <v>1545</v>
          </cell>
          <cell r="AD1185">
            <v>0</v>
          </cell>
          <cell r="AL1185">
            <v>65</v>
          </cell>
        </row>
        <row r="1186">
          <cell r="A1186">
            <v>1182</v>
          </cell>
          <cell r="C1186" t="str">
            <v>โฉนด</v>
          </cell>
          <cell r="D1186">
            <v>73512</v>
          </cell>
          <cell r="I1186">
            <v>0</v>
          </cell>
          <cell r="J1186">
            <v>1</v>
          </cell>
          <cell r="K1186">
            <v>33</v>
          </cell>
          <cell r="R1186">
            <v>7</v>
          </cell>
          <cell r="AC1186">
            <v>133</v>
          </cell>
          <cell r="AD1186">
            <v>0</v>
          </cell>
          <cell r="AL1186">
            <v>65</v>
          </cell>
        </row>
        <row r="1187">
          <cell r="A1187">
            <v>1183</v>
          </cell>
          <cell r="C1187" t="str">
            <v>โฉนด</v>
          </cell>
          <cell r="D1187">
            <v>90834</v>
          </cell>
          <cell r="I1187">
            <v>8</v>
          </cell>
          <cell r="J1187">
            <v>3</v>
          </cell>
          <cell r="K1187">
            <v>15</v>
          </cell>
          <cell r="R1187">
            <v>1</v>
          </cell>
          <cell r="AC1187">
            <v>3515</v>
          </cell>
          <cell r="AD1187">
            <v>0</v>
          </cell>
          <cell r="AL1187">
            <v>198</v>
          </cell>
        </row>
        <row r="1188">
          <cell r="A1188">
            <v>1184</v>
          </cell>
          <cell r="C1188" t="str">
            <v>โฉนด</v>
          </cell>
          <cell r="D1188">
            <v>90833</v>
          </cell>
          <cell r="I1188">
            <v>0</v>
          </cell>
          <cell r="J1188">
            <v>1</v>
          </cell>
          <cell r="K1188">
            <v>96</v>
          </cell>
          <cell r="R1188">
            <v>1</v>
          </cell>
          <cell r="AC1188">
            <v>196</v>
          </cell>
          <cell r="AD1188">
            <v>0</v>
          </cell>
          <cell r="AL1188">
            <v>198</v>
          </cell>
        </row>
        <row r="1189">
          <cell r="A1189">
            <v>1185</v>
          </cell>
          <cell r="C1189" t="str">
            <v>โฉนด</v>
          </cell>
          <cell r="D1189">
            <v>71792</v>
          </cell>
          <cell r="I1189">
            <v>0</v>
          </cell>
          <cell r="J1189">
            <v>1</v>
          </cell>
          <cell r="K1189">
            <v>20</v>
          </cell>
          <cell r="R1189">
            <v>1</v>
          </cell>
          <cell r="AC1189">
            <v>34.5</v>
          </cell>
          <cell r="AD1189">
            <v>85.5</v>
          </cell>
          <cell r="AL1189">
            <v>129</v>
          </cell>
          <cell r="AU1189" t="str">
            <v>100ประเภทบ้านเดี่ยว</v>
          </cell>
          <cell r="AV1189" t="str">
            <v>ตึกครึ่งไม้</v>
          </cell>
          <cell r="AW1189">
            <v>342</v>
          </cell>
          <cell r="AY1189">
            <v>342</v>
          </cell>
          <cell r="BB1189">
            <v>34</v>
          </cell>
        </row>
        <row r="1190">
          <cell r="A1190">
            <v>1186</v>
          </cell>
          <cell r="C1190" t="str">
            <v>โฉนด</v>
          </cell>
          <cell r="D1190">
            <v>30447</v>
          </cell>
          <cell r="I1190">
            <v>0</v>
          </cell>
          <cell r="J1190">
            <v>0</v>
          </cell>
          <cell r="K1190">
            <v>65</v>
          </cell>
          <cell r="R1190">
            <v>1</v>
          </cell>
          <cell r="AC1190">
            <v>65</v>
          </cell>
          <cell r="AD1190">
            <v>0</v>
          </cell>
          <cell r="AL1190">
            <v>129</v>
          </cell>
        </row>
        <row r="1191">
          <cell r="A1191">
            <v>1187</v>
          </cell>
          <cell r="C1191" t="str">
            <v>โฉนด</v>
          </cell>
          <cell r="D1191">
            <v>33533</v>
          </cell>
          <cell r="I1191">
            <v>4</v>
          </cell>
          <cell r="J1191">
            <v>1</v>
          </cell>
          <cell r="K1191">
            <v>33</v>
          </cell>
          <cell r="R1191">
            <v>1</v>
          </cell>
          <cell r="AC1191">
            <v>1733</v>
          </cell>
          <cell r="AD1191">
            <v>0</v>
          </cell>
          <cell r="AL1191">
            <v>129</v>
          </cell>
        </row>
        <row r="1192">
          <cell r="A1192">
            <v>1188</v>
          </cell>
          <cell r="C1192" t="str">
            <v>โฉนด</v>
          </cell>
          <cell r="D1192">
            <v>2723</v>
          </cell>
          <cell r="I1192">
            <v>4</v>
          </cell>
          <cell r="J1192">
            <v>3</v>
          </cell>
          <cell r="K1192">
            <v>1</v>
          </cell>
          <cell r="R1192">
            <v>8</v>
          </cell>
          <cell r="AC1192">
            <v>1901</v>
          </cell>
          <cell r="AD1192">
            <v>0</v>
          </cell>
          <cell r="AL1192">
            <v>85</v>
          </cell>
        </row>
        <row r="1193">
          <cell r="A1193">
            <v>1189</v>
          </cell>
          <cell r="C1193" t="str">
            <v>โฉนด</v>
          </cell>
          <cell r="D1193">
            <v>33526</v>
          </cell>
          <cell r="I1193">
            <v>3</v>
          </cell>
          <cell r="J1193">
            <v>1</v>
          </cell>
          <cell r="K1193">
            <v>80</v>
          </cell>
          <cell r="R1193">
            <v>1</v>
          </cell>
          <cell r="AC1193">
            <v>1380</v>
          </cell>
          <cell r="AD1193">
            <v>0</v>
          </cell>
          <cell r="AL1193">
            <v>224</v>
          </cell>
        </row>
        <row r="1194">
          <cell r="A1194">
            <v>1190</v>
          </cell>
          <cell r="C1194" t="str">
            <v>โฉนด</v>
          </cell>
          <cell r="D1194">
            <v>74434</v>
          </cell>
          <cell r="I1194">
            <v>2</v>
          </cell>
          <cell r="J1194">
            <v>3</v>
          </cell>
          <cell r="K1194">
            <v>46</v>
          </cell>
          <cell r="R1194">
            <v>7</v>
          </cell>
          <cell r="AC1194">
            <v>1146</v>
          </cell>
          <cell r="AD1194">
            <v>0</v>
          </cell>
          <cell r="AL1194">
            <v>44</v>
          </cell>
        </row>
        <row r="1195">
          <cell r="A1195">
            <v>1191</v>
          </cell>
          <cell r="C1195" t="str">
            <v>โฉนด</v>
          </cell>
          <cell r="D1195">
            <v>74435</v>
          </cell>
          <cell r="I1195">
            <v>2</v>
          </cell>
          <cell r="J1195">
            <v>2</v>
          </cell>
          <cell r="K1195">
            <v>37</v>
          </cell>
          <cell r="R1195">
            <v>7</v>
          </cell>
          <cell r="AC1195">
            <v>1037</v>
          </cell>
          <cell r="AD1195">
            <v>0</v>
          </cell>
          <cell r="AL1195">
            <v>44</v>
          </cell>
        </row>
        <row r="1196">
          <cell r="A1196">
            <v>1192</v>
          </cell>
          <cell r="C1196" t="str">
            <v>โฉนด</v>
          </cell>
          <cell r="D1196">
            <v>74436</v>
          </cell>
          <cell r="I1196">
            <v>2</v>
          </cell>
          <cell r="J1196">
            <v>1</v>
          </cell>
          <cell r="K1196">
            <v>95</v>
          </cell>
          <cell r="R1196">
            <v>7</v>
          </cell>
          <cell r="AC1196">
            <v>995</v>
          </cell>
          <cell r="AD1196">
            <v>0</v>
          </cell>
          <cell r="AL1196">
            <v>44</v>
          </cell>
        </row>
        <row r="1197">
          <cell r="A1197">
            <v>1193</v>
          </cell>
          <cell r="C1197" t="str">
            <v>โฉนด</v>
          </cell>
          <cell r="D1197">
            <v>74437</v>
          </cell>
          <cell r="I1197">
            <v>2</v>
          </cell>
          <cell r="J1197">
            <v>0</v>
          </cell>
          <cell r="K1197">
            <v>21</v>
          </cell>
          <cell r="R1197">
            <v>7</v>
          </cell>
          <cell r="AC1197">
            <v>821</v>
          </cell>
          <cell r="AD1197">
            <v>0</v>
          </cell>
          <cell r="AL1197">
            <v>44</v>
          </cell>
        </row>
        <row r="1198">
          <cell r="A1198">
            <v>1194</v>
          </cell>
          <cell r="C1198" t="str">
            <v>โฉนด</v>
          </cell>
          <cell r="D1198">
            <v>74438</v>
          </cell>
          <cell r="I1198">
            <v>2</v>
          </cell>
          <cell r="J1198">
            <v>0</v>
          </cell>
          <cell r="K1198">
            <v>29</v>
          </cell>
          <cell r="R1198">
            <v>7</v>
          </cell>
          <cell r="AC1198">
            <v>829</v>
          </cell>
          <cell r="AD1198">
            <v>0</v>
          </cell>
          <cell r="AL1198">
            <v>44</v>
          </cell>
        </row>
        <row r="1199">
          <cell r="A1199">
            <v>1195</v>
          </cell>
          <cell r="C1199" t="str">
            <v>โฉนด</v>
          </cell>
          <cell r="D1199">
            <v>74433</v>
          </cell>
          <cell r="I1199">
            <v>7</v>
          </cell>
          <cell r="J1199">
            <v>0</v>
          </cell>
          <cell r="K1199">
            <v>2</v>
          </cell>
          <cell r="R1199">
            <v>7</v>
          </cell>
          <cell r="AC1199">
            <v>2802</v>
          </cell>
          <cell r="AD1199">
            <v>0</v>
          </cell>
          <cell r="AL1199">
            <v>44</v>
          </cell>
        </row>
        <row r="1200">
          <cell r="A1200">
            <v>1196</v>
          </cell>
          <cell r="C1200" t="str">
            <v>โฉนด</v>
          </cell>
          <cell r="D1200">
            <v>61147</v>
          </cell>
          <cell r="I1200">
            <v>4</v>
          </cell>
          <cell r="J1200">
            <v>2</v>
          </cell>
          <cell r="K1200">
            <v>96</v>
          </cell>
          <cell r="R1200">
            <v>10</v>
          </cell>
          <cell r="AC1200">
            <v>1896</v>
          </cell>
          <cell r="AD1200">
            <v>0</v>
          </cell>
          <cell r="AL1200">
            <v>186</v>
          </cell>
        </row>
        <row r="1201">
          <cell r="A1201">
            <v>1197</v>
          </cell>
          <cell r="C1201" t="str">
            <v>โฉนด</v>
          </cell>
          <cell r="D1201">
            <v>39550</v>
          </cell>
          <cell r="I1201">
            <v>5</v>
          </cell>
          <cell r="J1201">
            <v>2</v>
          </cell>
          <cell r="K1201">
            <v>8</v>
          </cell>
          <cell r="R1201">
            <v>2</v>
          </cell>
          <cell r="AC1201">
            <v>2208</v>
          </cell>
          <cell r="AD1201">
            <v>0</v>
          </cell>
          <cell r="AL1201">
            <v>224</v>
          </cell>
        </row>
        <row r="1202">
          <cell r="A1202">
            <v>1198</v>
          </cell>
          <cell r="C1202" t="str">
            <v>โฉนด</v>
          </cell>
          <cell r="D1202">
            <v>32151</v>
          </cell>
          <cell r="I1202">
            <v>0</v>
          </cell>
          <cell r="J1202">
            <v>0</v>
          </cell>
          <cell r="K1202">
            <v>7</v>
          </cell>
          <cell r="R1202">
            <v>7</v>
          </cell>
          <cell r="AC1202">
            <v>7</v>
          </cell>
          <cell r="AD1202">
            <v>0</v>
          </cell>
          <cell r="AL1202">
            <v>216</v>
          </cell>
        </row>
        <row r="1203">
          <cell r="A1203">
            <v>1199</v>
          </cell>
          <cell r="C1203" t="str">
            <v>โฉนด</v>
          </cell>
          <cell r="D1203">
            <v>1546</v>
          </cell>
          <cell r="I1203">
            <v>8</v>
          </cell>
          <cell r="J1203">
            <v>1</v>
          </cell>
          <cell r="K1203">
            <v>62</v>
          </cell>
          <cell r="R1203">
            <v>7</v>
          </cell>
          <cell r="AC1203">
            <v>3362</v>
          </cell>
          <cell r="AD1203">
            <v>0</v>
          </cell>
          <cell r="AL1203">
            <v>216</v>
          </cell>
        </row>
        <row r="1204">
          <cell r="A1204">
            <v>1200</v>
          </cell>
          <cell r="C1204" t="str">
            <v>โฉนด</v>
          </cell>
          <cell r="D1204">
            <v>71279</v>
          </cell>
          <cell r="I1204">
            <v>0</v>
          </cell>
          <cell r="J1204">
            <v>0</v>
          </cell>
          <cell r="K1204">
            <v>24</v>
          </cell>
          <cell r="R1204">
            <v>7</v>
          </cell>
          <cell r="AC1204">
            <v>24</v>
          </cell>
          <cell r="AD1204">
            <v>0</v>
          </cell>
          <cell r="AL1204">
            <v>216</v>
          </cell>
        </row>
        <row r="1205">
          <cell r="A1205">
            <v>1201</v>
          </cell>
          <cell r="C1205" t="str">
            <v>โฉนด</v>
          </cell>
          <cell r="D1205">
            <v>43025</v>
          </cell>
          <cell r="I1205">
            <v>1</v>
          </cell>
          <cell r="J1205">
            <v>2</v>
          </cell>
          <cell r="K1205">
            <v>53</v>
          </cell>
          <cell r="R1205">
            <v>1</v>
          </cell>
          <cell r="AC1205">
            <v>653</v>
          </cell>
          <cell r="AD1205">
            <v>0</v>
          </cell>
          <cell r="AL1205">
            <v>143</v>
          </cell>
        </row>
        <row r="1206">
          <cell r="A1206">
            <v>1202</v>
          </cell>
          <cell r="C1206" t="str">
            <v>โฉนด</v>
          </cell>
          <cell r="D1206">
            <v>39145</v>
          </cell>
          <cell r="I1206">
            <v>8</v>
          </cell>
          <cell r="J1206">
            <v>1</v>
          </cell>
          <cell r="K1206">
            <v>13</v>
          </cell>
          <cell r="R1206">
            <v>4</v>
          </cell>
          <cell r="AC1206">
            <v>3313</v>
          </cell>
          <cell r="AD1206">
            <v>0</v>
          </cell>
          <cell r="AL1206">
            <v>115</v>
          </cell>
        </row>
        <row r="1207">
          <cell r="A1207">
            <v>1203</v>
          </cell>
          <cell r="C1207" t="str">
            <v>โฉนด</v>
          </cell>
          <cell r="D1207">
            <v>39149</v>
          </cell>
          <cell r="I1207">
            <v>2</v>
          </cell>
          <cell r="J1207">
            <v>2</v>
          </cell>
          <cell r="K1207">
            <v>21</v>
          </cell>
          <cell r="R1207">
            <v>4</v>
          </cell>
          <cell r="AC1207">
            <v>1021</v>
          </cell>
          <cell r="AD1207">
            <v>0</v>
          </cell>
          <cell r="AL1207">
            <v>115</v>
          </cell>
        </row>
        <row r="1208">
          <cell r="A1208">
            <v>1204</v>
          </cell>
          <cell r="C1208" t="str">
            <v>โฉนด</v>
          </cell>
          <cell r="D1208">
            <v>39150</v>
          </cell>
          <cell r="I1208">
            <v>5</v>
          </cell>
          <cell r="J1208">
            <v>1</v>
          </cell>
          <cell r="K1208">
            <v>5</v>
          </cell>
          <cell r="R1208">
            <v>4</v>
          </cell>
          <cell r="AC1208">
            <v>2105</v>
          </cell>
          <cell r="AD1208">
            <v>0</v>
          </cell>
          <cell r="AL1208">
            <v>115</v>
          </cell>
        </row>
        <row r="1209">
          <cell r="A1209">
            <v>1205</v>
          </cell>
          <cell r="C1209" t="str">
            <v>โฉนด</v>
          </cell>
          <cell r="D1209">
            <v>37575</v>
          </cell>
          <cell r="I1209">
            <v>1</v>
          </cell>
          <cell r="J1209">
            <v>2</v>
          </cell>
          <cell r="K1209">
            <v>26</v>
          </cell>
          <cell r="R1209">
            <v>4</v>
          </cell>
          <cell r="AC1209">
            <v>626</v>
          </cell>
          <cell r="AD1209">
            <v>0</v>
          </cell>
          <cell r="AL1209">
            <v>115</v>
          </cell>
        </row>
        <row r="1210">
          <cell r="A1210">
            <v>1206</v>
          </cell>
          <cell r="C1210" t="str">
            <v>โฉนด</v>
          </cell>
          <cell r="D1210">
            <v>2011</v>
          </cell>
          <cell r="I1210">
            <v>21</v>
          </cell>
          <cell r="J1210">
            <v>1</v>
          </cell>
          <cell r="K1210">
            <v>94</v>
          </cell>
          <cell r="R1210">
            <v>1</v>
          </cell>
          <cell r="AC1210">
            <v>8594</v>
          </cell>
          <cell r="AD1210">
            <v>0</v>
          </cell>
          <cell r="AL1210">
            <v>93</v>
          </cell>
        </row>
        <row r="1211">
          <cell r="A1211">
            <v>1207</v>
          </cell>
          <cell r="C1211" t="str">
            <v>โฉนด</v>
          </cell>
          <cell r="D1211">
            <v>28729</v>
          </cell>
          <cell r="I1211">
            <v>0</v>
          </cell>
          <cell r="J1211">
            <v>0</v>
          </cell>
          <cell r="K1211">
            <v>85</v>
          </cell>
          <cell r="R1211">
            <v>1</v>
          </cell>
          <cell r="AC1211">
            <v>28.75</v>
          </cell>
          <cell r="AD1211">
            <v>56.25</v>
          </cell>
          <cell r="AL1211">
            <v>93</v>
          </cell>
          <cell r="AU1211" t="str">
            <v>100ประเภทบ้านเดี่ยว</v>
          </cell>
          <cell r="AV1211" t="str">
            <v>ตึก</v>
          </cell>
          <cell r="AW1211">
            <v>225</v>
          </cell>
          <cell r="AY1211">
            <v>225</v>
          </cell>
          <cell r="BB1211">
            <v>8</v>
          </cell>
        </row>
        <row r="1212">
          <cell r="A1212">
            <v>1208</v>
          </cell>
          <cell r="C1212" t="str">
            <v>โฉนด</v>
          </cell>
          <cell r="D1212">
            <v>61139</v>
          </cell>
          <cell r="I1212">
            <v>2</v>
          </cell>
          <cell r="J1212">
            <v>3</v>
          </cell>
          <cell r="K1212">
            <v>87</v>
          </cell>
          <cell r="R1212">
            <v>5</v>
          </cell>
          <cell r="AC1212">
            <v>1187</v>
          </cell>
          <cell r="AD1212">
            <v>0</v>
          </cell>
          <cell r="AL1212">
            <v>8</v>
          </cell>
        </row>
        <row r="1213">
          <cell r="A1213">
            <v>1209</v>
          </cell>
          <cell r="C1213" t="str">
            <v>โฉนด</v>
          </cell>
          <cell r="D1213">
            <v>33232</v>
          </cell>
          <cell r="I1213">
            <v>2</v>
          </cell>
          <cell r="J1213">
            <v>3</v>
          </cell>
          <cell r="K1213">
            <v>47</v>
          </cell>
          <cell r="R1213">
            <v>2</v>
          </cell>
          <cell r="AC1213">
            <v>1147</v>
          </cell>
          <cell r="AD1213">
            <v>0</v>
          </cell>
          <cell r="AL1213">
            <v>67</v>
          </cell>
        </row>
        <row r="1214">
          <cell r="A1214">
            <v>1210</v>
          </cell>
          <cell r="C1214" t="str">
            <v>โฉนด</v>
          </cell>
          <cell r="D1214">
            <v>27449</v>
          </cell>
          <cell r="I1214">
            <v>0</v>
          </cell>
          <cell r="J1214">
            <v>0</v>
          </cell>
          <cell r="K1214">
            <v>33</v>
          </cell>
          <cell r="R1214">
            <v>1</v>
          </cell>
          <cell r="AC1214">
            <v>10.5</v>
          </cell>
          <cell r="AD1214">
            <v>22.5</v>
          </cell>
          <cell r="AL1214">
            <v>106</v>
          </cell>
          <cell r="AU1214" t="str">
            <v>100ประเภทบ้านเดี่ยว</v>
          </cell>
          <cell r="AV1214" t="str">
            <v>ตึก</v>
          </cell>
          <cell r="AW1214">
            <v>90</v>
          </cell>
          <cell r="AY1214">
            <v>90</v>
          </cell>
          <cell r="BB1214">
            <v>12</v>
          </cell>
        </row>
        <row r="1215">
          <cell r="A1215">
            <v>1211</v>
          </cell>
          <cell r="C1215" t="str">
            <v>โฉนด</v>
          </cell>
          <cell r="D1215">
            <v>45949</v>
          </cell>
          <cell r="I1215">
            <v>0</v>
          </cell>
          <cell r="J1215">
            <v>0</v>
          </cell>
          <cell r="K1215">
            <v>44</v>
          </cell>
          <cell r="R1215">
            <v>1</v>
          </cell>
          <cell r="AC1215">
            <v>2</v>
          </cell>
          <cell r="AD1215">
            <v>42</v>
          </cell>
          <cell r="AL1215">
            <v>106</v>
          </cell>
          <cell r="AU1215" t="str">
            <v>100ประเภทบ้านเดี่ยว</v>
          </cell>
          <cell r="AV1215" t="str">
            <v>ตึก</v>
          </cell>
          <cell r="AW1215">
            <v>168</v>
          </cell>
          <cell r="AY1215">
            <v>168</v>
          </cell>
        </row>
        <row r="1216">
          <cell r="A1216">
            <v>1212</v>
          </cell>
          <cell r="C1216" t="str">
            <v>โฉนด</v>
          </cell>
          <cell r="D1216">
            <v>27448</v>
          </cell>
          <cell r="I1216">
            <v>0</v>
          </cell>
          <cell r="J1216">
            <v>0</v>
          </cell>
          <cell r="K1216">
            <v>61</v>
          </cell>
          <cell r="R1216">
            <v>1</v>
          </cell>
          <cell r="AC1216">
            <v>61</v>
          </cell>
          <cell r="AD1216">
            <v>0</v>
          </cell>
          <cell r="AL1216">
            <v>106</v>
          </cell>
        </row>
        <row r="1217">
          <cell r="A1217">
            <v>1213</v>
          </cell>
          <cell r="C1217" t="str">
            <v>โฉนด</v>
          </cell>
          <cell r="D1217">
            <v>68677</v>
          </cell>
          <cell r="I1217">
            <v>0</v>
          </cell>
          <cell r="J1217">
            <v>1</v>
          </cell>
          <cell r="K1217">
            <v>40</v>
          </cell>
          <cell r="R1217">
            <v>4</v>
          </cell>
          <cell r="AC1217">
            <v>112.5</v>
          </cell>
          <cell r="AD1217">
            <v>27.5</v>
          </cell>
          <cell r="AL1217">
            <v>98</v>
          </cell>
          <cell r="AU1217" t="str">
            <v>100ประเภทบ้านเดี่ยว</v>
          </cell>
          <cell r="AV1217" t="str">
            <v>ตึก</v>
          </cell>
          <cell r="AW1217">
            <v>110</v>
          </cell>
          <cell r="AY1217">
            <v>110</v>
          </cell>
          <cell r="BB1217">
            <v>15</v>
          </cell>
        </row>
        <row r="1218">
          <cell r="A1218">
            <v>1214</v>
          </cell>
          <cell r="C1218" t="str">
            <v>โฉนด</v>
          </cell>
          <cell r="D1218">
            <v>34663</v>
          </cell>
          <cell r="I1218">
            <v>2</v>
          </cell>
          <cell r="J1218">
            <v>1</v>
          </cell>
          <cell r="K1218">
            <v>26</v>
          </cell>
          <cell r="R1218">
            <v>6</v>
          </cell>
          <cell r="AC1218">
            <v>926</v>
          </cell>
          <cell r="AD1218">
            <v>0</v>
          </cell>
          <cell r="AL1218">
            <v>21</v>
          </cell>
        </row>
        <row r="1219">
          <cell r="A1219">
            <v>1215</v>
          </cell>
          <cell r="C1219" t="str">
            <v>โฉนด</v>
          </cell>
          <cell r="D1219">
            <v>11215</v>
          </cell>
          <cell r="I1219">
            <v>0</v>
          </cell>
          <cell r="J1219">
            <v>0</v>
          </cell>
          <cell r="K1219">
            <v>36</v>
          </cell>
          <cell r="R1219">
            <v>2</v>
          </cell>
          <cell r="AC1219">
            <v>-5.25</v>
          </cell>
          <cell r="AD1219">
            <v>41.25</v>
          </cell>
          <cell r="AL1219">
            <v>253</v>
          </cell>
          <cell r="AU1219" t="str">
            <v>100ประเภทบ้านเดี่ยว</v>
          </cell>
          <cell r="AV1219" t="str">
            <v>ตึกครึ่งไม้</v>
          </cell>
          <cell r="AW1219">
            <v>165</v>
          </cell>
          <cell r="AY1219">
            <v>165</v>
          </cell>
          <cell r="BB1219">
            <v>42</v>
          </cell>
        </row>
        <row r="1220">
          <cell r="A1220">
            <v>1216</v>
          </cell>
          <cell r="C1220" t="str">
            <v>โฉนด</v>
          </cell>
          <cell r="D1220">
            <v>3597</v>
          </cell>
          <cell r="I1220">
            <v>3</v>
          </cell>
          <cell r="J1220">
            <v>1</v>
          </cell>
          <cell r="K1220">
            <v>20</v>
          </cell>
          <cell r="R1220">
            <v>7</v>
          </cell>
          <cell r="AC1220">
            <v>1320</v>
          </cell>
          <cell r="AD1220">
            <v>0</v>
          </cell>
          <cell r="AL1220">
            <v>211</v>
          </cell>
        </row>
        <row r="1221">
          <cell r="A1221">
            <v>1217</v>
          </cell>
          <cell r="C1221" t="str">
            <v>โฉนด</v>
          </cell>
          <cell r="D1221">
            <v>80728</v>
          </cell>
          <cell r="I1221">
            <v>6</v>
          </cell>
          <cell r="J1221">
            <v>0</v>
          </cell>
          <cell r="K1221">
            <v>0</v>
          </cell>
          <cell r="R1221">
            <v>7</v>
          </cell>
          <cell r="AC1221">
            <v>2400</v>
          </cell>
          <cell r="AD1221">
            <v>0</v>
          </cell>
          <cell r="AL1221">
            <v>211</v>
          </cell>
        </row>
        <row r="1222">
          <cell r="A1222">
            <v>1218</v>
          </cell>
          <cell r="C1222" t="str">
            <v>โฉนด</v>
          </cell>
          <cell r="D1222">
            <v>27529</v>
          </cell>
          <cell r="I1222">
            <v>0</v>
          </cell>
          <cell r="J1222">
            <v>0</v>
          </cell>
          <cell r="K1222">
            <v>39</v>
          </cell>
          <cell r="R1222">
            <v>10</v>
          </cell>
          <cell r="AC1222">
            <v>-11.75</v>
          </cell>
          <cell r="AD1222">
            <v>50.75</v>
          </cell>
          <cell r="AL1222">
            <v>275</v>
          </cell>
          <cell r="AU1222" t="str">
            <v>100ประเภทบ้านเดี่ยว</v>
          </cell>
          <cell r="AV1222" t="str">
            <v>ตึกครึ่งไม้</v>
          </cell>
          <cell r="AW1222">
            <v>203</v>
          </cell>
          <cell r="AY1222">
            <v>203</v>
          </cell>
          <cell r="BB1222">
            <v>45</v>
          </cell>
        </row>
        <row r="1223">
          <cell r="A1223">
            <v>1219</v>
          </cell>
          <cell r="C1223" t="str">
            <v>โฉนด</v>
          </cell>
          <cell r="D1223">
            <v>74414</v>
          </cell>
          <cell r="I1223">
            <v>0</v>
          </cell>
          <cell r="J1223">
            <v>3</v>
          </cell>
          <cell r="K1223">
            <v>50</v>
          </cell>
          <cell r="R1223" t="str">
            <v xml:space="preserve"> </v>
          </cell>
          <cell r="AC1223">
            <v>350</v>
          </cell>
          <cell r="AD1223">
            <v>0</v>
          </cell>
          <cell r="AL1223" t="str">
            <v xml:space="preserve">1730/326 </v>
          </cell>
        </row>
        <row r="1224">
          <cell r="A1224">
            <v>1220</v>
          </cell>
          <cell r="C1224" t="str">
            <v>โฉนด</v>
          </cell>
          <cell r="D1224">
            <v>61195</v>
          </cell>
          <cell r="I1224">
            <v>1</v>
          </cell>
          <cell r="J1224">
            <v>3</v>
          </cell>
          <cell r="K1224">
            <v>65</v>
          </cell>
          <cell r="R1224">
            <v>10</v>
          </cell>
          <cell r="AC1224">
            <v>765</v>
          </cell>
          <cell r="AD1224">
            <v>0</v>
          </cell>
          <cell r="AL1224">
            <v>278</v>
          </cell>
        </row>
        <row r="1225">
          <cell r="A1225">
            <v>1221</v>
          </cell>
          <cell r="C1225" t="str">
            <v>โฉนด</v>
          </cell>
          <cell r="D1225">
            <v>30435</v>
          </cell>
          <cell r="I1225">
            <v>0</v>
          </cell>
          <cell r="J1225">
            <v>1</v>
          </cell>
          <cell r="K1225">
            <v>5</v>
          </cell>
          <cell r="R1225">
            <v>5</v>
          </cell>
          <cell r="AC1225">
            <v>51.375</v>
          </cell>
          <cell r="AD1225">
            <v>53.625</v>
          </cell>
          <cell r="AL1225">
            <v>69</v>
          </cell>
          <cell r="AU1225" t="str">
            <v>100ประเภทบ้านเดี่ยว</v>
          </cell>
          <cell r="AV1225" t="str">
            <v>ตึกครึ่งไม้</v>
          </cell>
          <cell r="AW1225">
            <v>214.5</v>
          </cell>
          <cell r="AY1225">
            <v>214.5</v>
          </cell>
          <cell r="BB1225">
            <v>42</v>
          </cell>
        </row>
        <row r="1226">
          <cell r="A1226">
            <v>1222</v>
          </cell>
          <cell r="C1226" t="str">
            <v>โฉนด</v>
          </cell>
          <cell r="D1226">
            <v>31747</v>
          </cell>
          <cell r="I1226">
            <v>0</v>
          </cell>
          <cell r="J1226">
            <v>2</v>
          </cell>
          <cell r="K1226">
            <v>17</v>
          </cell>
          <cell r="R1226">
            <v>8</v>
          </cell>
          <cell r="AC1226">
            <v>161.75</v>
          </cell>
          <cell r="AD1226">
            <v>55.25</v>
          </cell>
          <cell r="AL1226">
            <v>119</v>
          </cell>
          <cell r="AU1226" t="str">
            <v>100ประเภทบ้านเดี่ยว</v>
          </cell>
          <cell r="AV1226" t="str">
            <v>ตึกครึ่งไม้</v>
          </cell>
          <cell r="AW1226">
            <v>221</v>
          </cell>
          <cell r="AY1226">
            <v>221</v>
          </cell>
          <cell r="BB1226">
            <v>23</v>
          </cell>
        </row>
        <row r="1227">
          <cell r="A1227">
            <v>1223</v>
          </cell>
          <cell r="C1227" t="str">
            <v>โฉนด</v>
          </cell>
          <cell r="D1227">
            <v>59126</v>
          </cell>
          <cell r="I1227">
            <v>1</v>
          </cell>
          <cell r="J1227">
            <v>1</v>
          </cell>
          <cell r="K1227">
            <v>50</v>
          </cell>
          <cell r="R1227">
            <v>8</v>
          </cell>
          <cell r="AC1227">
            <v>550</v>
          </cell>
          <cell r="AD1227">
            <v>0</v>
          </cell>
          <cell r="AL1227">
            <v>119</v>
          </cell>
        </row>
        <row r="1228">
          <cell r="A1228">
            <v>1224</v>
          </cell>
          <cell r="C1228" t="str">
            <v>โฉนด</v>
          </cell>
          <cell r="D1228">
            <v>39508</v>
          </cell>
          <cell r="I1228">
            <v>8</v>
          </cell>
          <cell r="J1228">
            <v>1</v>
          </cell>
          <cell r="K1228">
            <v>80</v>
          </cell>
          <cell r="R1228">
            <v>2</v>
          </cell>
          <cell r="AC1228">
            <v>3380</v>
          </cell>
          <cell r="AD1228">
            <v>0</v>
          </cell>
          <cell r="AL1228">
            <v>613</v>
          </cell>
        </row>
        <row r="1229">
          <cell r="A1229">
            <v>1225</v>
          </cell>
          <cell r="C1229" t="str">
            <v>โฉนด</v>
          </cell>
          <cell r="D1229">
            <v>33476</v>
          </cell>
          <cell r="I1229">
            <v>0</v>
          </cell>
          <cell r="J1229">
            <v>2</v>
          </cell>
          <cell r="K1229">
            <v>0</v>
          </cell>
          <cell r="R1229" t="str">
            <v xml:space="preserve">  </v>
          </cell>
          <cell r="AC1229">
            <v>89.75</v>
          </cell>
          <cell r="AD1229">
            <v>110.25</v>
          </cell>
          <cell r="AL1229" t="str">
            <v xml:space="preserve">139/103  </v>
          </cell>
          <cell r="AU1229" t="str">
            <v>100ประเภทบ้านเดี่ยว</v>
          </cell>
          <cell r="AV1229" t="str">
            <v>ตึกครึ่งไม้</v>
          </cell>
          <cell r="AW1229">
            <v>441</v>
          </cell>
          <cell r="AY1229">
            <v>441</v>
          </cell>
          <cell r="BB1229">
            <v>32</v>
          </cell>
        </row>
        <row r="1230">
          <cell r="A1230">
            <v>1226</v>
          </cell>
          <cell r="C1230" t="str">
            <v>โฉนด</v>
          </cell>
          <cell r="D1230">
            <v>91326</v>
          </cell>
          <cell r="I1230">
            <v>16</v>
          </cell>
          <cell r="J1230">
            <v>3</v>
          </cell>
          <cell r="K1230">
            <v>96</v>
          </cell>
          <cell r="R1230" t="str">
            <v xml:space="preserve"> </v>
          </cell>
          <cell r="AC1230">
            <v>6796</v>
          </cell>
          <cell r="AD1230">
            <v>0</v>
          </cell>
          <cell r="AL1230" t="str">
            <v xml:space="preserve">139/103 </v>
          </cell>
        </row>
        <row r="1231">
          <cell r="A1231">
            <v>1227</v>
          </cell>
          <cell r="C1231" t="str">
            <v>โฉนด</v>
          </cell>
          <cell r="D1231">
            <v>27491</v>
          </cell>
          <cell r="I1231">
            <v>0</v>
          </cell>
          <cell r="J1231">
            <v>1</v>
          </cell>
          <cell r="K1231">
            <v>91</v>
          </cell>
          <cell r="R1231">
            <v>4</v>
          </cell>
          <cell r="AC1231">
            <v>113</v>
          </cell>
          <cell r="AD1231">
            <v>78</v>
          </cell>
          <cell r="AL1231">
            <v>140</v>
          </cell>
          <cell r="AU1231" t="str">
            <v>100ประเภทบ้านเดี่ยว</v>
          </cell>
          <cell r="AV1231" t="str">
            <v>ตึก</v>
          </cell>
          <cell r="AW1231">
            <v>312</v>
          </cell>
          <cell r="AY1231">
            <v>312</v>
          </cell>
          <cell r="BB1231">
            <v>17</v>
          </cell>
        </row>
        <row r="1232">
          <cell r="A1232">
            <v>1228</v>
          </cell>
          <cell r="C1232" t="str">
            <v>โฉนด</v>
          </cell>
          <cell r="D1232">
            <v>15285</v>
          </cell>
          <cell r="I1232">
            <v>0</v>
          </cell>
          <cell r="J1232">
            <v>1</v>
          </cell>
          <cell r="K1232">
            <v>20</v>
          </cell>
          <cell r="AC1232">
            <v>68</v>
          </cell>
          <cell r="AD1232">
            <v>52</v>
          </cell>
          <cell r="AL1232" t="str">
            <v>140/13-7</v>
          </cell>
          <cell r="AU1232" t="str">
            <v>100ประเภทบ้านเดี่ยว</v>
          </cell>
          <cell r="AV1232" t="str">
            <v>ตึกครึ่งไม้</v>
          </cell>
          <cell r="AW1232">
            <v>208</v>
          </cell>
          <cell r="AY1232">
            <v>208</v>
          </cell>
          <cell r="BB1232">
            <v>18</v>
          </cell>
        </row>
        <row r="1233">
          <cell r="A1233">
            <v>1229</v>
          </cell>
          <cell r="C1233" t="str">
            <v>โฉนด</v>
          </cell>
          <cell r="D1233">
            <v>30530</v>
          </cell>
          <cell r="I1233">
            <v>0</v>
          </cell>
          <cell r="J1233">
            <v>1</v>
          </cell>
          <cell r="K1233">
            <v>60</v>
          </cell>
          <cell r="R1233">
            <v>7</v>
          </cell>
          <cell r="AC1233">
            <v>95</v>
          </cell>
          <cell r="AD1233">
            <v>65</v>
          </cell>
          <cell r="AL1233">
            <v>58</v>
          </cell>
          <cell r="AU1233" t="str">
            <v>100ประเภทบ้านเดี่ยว</v>
          </cell>
          <cell r="AV1233" t="str">
            <v>ตึกครึ่งไม้</v>
          </cell>
          <cell r="AW1233">
            <v>260</v>
          </cell>
          <cell r="AY1233">
            <v>260</v>
          </cell>
          <cell r="BB1233">
            <v>21</v>
          </cell>
        </row>
        <row r="1234">
          <cell r="A1234">
            <v>1230</v>
          </cell>
          <cell r="C1234" t="str">
            <v>โฉนด</v>
          </cell>
          <cell r="D1234">
            <v>14868</v>
          </cell>
          <cell r="I1234">
            <v>0</v>
          </cell>
          <cell r="J1234">
            <v>2</v>
          </cell>
          <cell r="K1234">
            <v>59</v>
          </cell>
          <cell r="R1234">
            <v>10</v>
          </cell>
          <cell r="AC1234">
            <v>214</v>
          </cell>
          <cell r="AD1234">
            <v>45</v>
          </cell>
          <cell r="AL1234">
            <v>136</v>
          </cell>
          <cell r="AU1234" t="str">
            <v>100ประเภทบ้านเดี่ยว</v>
          </cell>
          <cell r="AV1234" t="str">
            <v>ตึก</v>
          </cell>
          <cell r="AW1234">
            <v>180</v>
          </cell>
          <cell r="AY1234">
            <v>180</v>
          </cell>
          <cell r="BB1234">
            <v>25</v>
          </cell>
        </row>
        <row r="1235">
          <cell r="A1235">
            <v>1231</v>
          </cell>
          <cell r="C1235" t="str">
            <v>โฉนด</v>
          </cell>
          <cell r="D1235">
            <v>30501</v>
          </cell>
          <cell r="I1235">
            <v>0</v>
          </cell>
          <cell r="J1235">
            <v>0</v>
          </cell>
          <cell r="K1235">
            <v>78</v>
          </cell>
          <cell r="R1235">
            <v>7</v>
          </cell>
          <cell r="AC1235">
            <v>21</v>
          </cell>
          <cell r="AD1235">
            <v>57</v>
          </cell>
          <cell r="AL1235">
            <v>199</v>
          </cell>
          <cell r="AU1235" t="str">
            <v>100ประเภทบ้านเดี่ยว</v>
          </cell>
          <cell r="AV1235" t="str">
            <v>ตึกครึ่งไม้</v>
          </cell>
          <cell r="AW1235">
            <v>228</v>
          </cell>
          <cell r="AY1235">
            <v>228</v>
          </cell>
          <cell r="BB1235">
            <v>27</v>
          </cell>
        </row>
        <row r="1236">
          <cell r="A1236">
            <v>1232</v>
          </cell>
          <cell r="C1236" t="str">
            <v>โฉนด</v>
          </cell>
          <cell r="D1236">
            <v>68698</v>
          </cell>
          <cell r="I1236">
            <v>0</v>
          </cell>
          <cell r="J1236">
            <v>0</v>
          </cell>
          <cell r="K1236">
            <v>50</v>
          </cell>
          <cell r="R1236">
            <v>4</v>
          </cell>
          <cell r="AC1236">
            <v>40</v>
          </cell>
          <cell r="AD1236">
            <v>10</v>
          </cell>
          <cell r="AL1236">
            <v>53</v>
          </cell>
          <cell r="AU1236" t="str">
            <v>100ประเภทบ้านเดี่ยว</v>
          </cell>
          <cell r="AV1236" t="str">
            <v>ไม้</v>
          </cell>
          <cell r="AW1236">
            <v>40</v>
          </cell>
          <cell r="AY1236">
            <v>40</v>
          </cell>
          <cell r="BB1236">
            <v>42</v>
          </cell>
        </row>
        <row r="1237">
          <cell r="A1237">
            <v>1233</v>
          </cell>
          <cell r="C1237" t="str">
            <v>โฉนด</v>
          </cell>
          <cell r="D1237">
            <v>68700</v>
          </cell>
          <cell r="I1237">
            <v>0</v>
          </cell>
          <cell r="J1237">
            <v>0</v>
          </cell>
          <cell r="K1237">
            <v>28</v>
          </cell>
          <cell r="R1237">
            <v>4</v>
          </cell>
          <cell r="AC1237">
            <v>18</v>
          </cell>
          <cell r="AD1237">
            <v>10</v>
          </cell>
          <cell r="AL1237">
            <v>53</v>
          </cell>
          <cell r="AU1237" t="str">
            <v>100ประเภทบ้านเดี่ยว</v>
          </cell>
          <cell r="AV1237" t="str">
            <v>ไม้</v>
          </cell>
          <cell r="AW1237">
            <v>40</v>
          </cell>
          <cell r="AY1237">
            <v>40</v>
          </cell>
          <cell r="BB1237">
            <v>54</v>
          </cell>
        </row>
        <row r="1238">
          <cell r="A1238">
            <v>1234</v>
          </cell>
          <cell r="C1238" t="str">
            <v>โฉนด</v>
          </cell>
          <cell r="D1238">
            <v>68699</v>
          </cell>
          <cell r="I1238">
            <v>0</v>
          </cell>
          <cell r="J1238">
            <v>0</v>
          </cell>
          <cell r="K1238">
            <v>42</v>
          </cell>
          <cell r="R1238">
            <v>4</v>
          </cell>
          <cell r="AC1238">
            <v>1.5</v>
          </cell>
          <cell r="AD1238">
            <v>40.5</v>
          </cell>
          <cell r="AL1238">
            <v>53</v>
          </cell>
          <cell r="AU1238" t="str">
            <v>100ประเภทบ้านเดี่ยว</v>
          </cell>
          <cell r="AV1238" t="str">
            <v>ไม้</v>
          </cell>
          <cell r="AW1238">
            <v>162</v>
          </cell>
          <cell r="AY1238">
            <v>162</v>
          </cell>
          <cell r="BB1238">
            <v>41</v>
          </cell>
        </row>
        <row r="1239">
          <cell r="A1239">
            <v>1235</v>
          </cell>
          <cell r="C1239" t="str">
            <v>โฉนด</v>
          </cell>
          <cell r="D1239">
            <v>71284</v>
          </cell>
          <cell r="I1239">
            <v>0</v>
          </cell>
          <cell r="J1239">
            <v>1</v>
          </cell>
          <cell r="K1239">
            <v>11</v>
          </cell>
          <cell r="R1239">
            <v>1</v>
          </cell>
          <cell r="AC1239">
            <v>111</v>
          </cell>
          <cell r="AD1239">
            <v>0</v>
          </cell>
          <cell r="AL1239">
            <v>218</v>
          </cell>
        </row>
        <row r="1240">
          <cell r="A1240">
            <v>1236</v>
          </cell>
          <cell r="C1240" t="str">
            <v>โฉนด</v>
          </cell>
          <cell r="D1240">
            <v>64370</v>
          </cell>
          <cell r="I1240">
            <v>22</v>
          </cell>
          <cell r="J1240">
            <v>1</v>
          </cell>
          <cell r="K1240">
            <v>65</v>
          </cell>
          <cell r="R1240">
            <v>6</v>
          </cell>
          <cell r="AC1240">
            <v>8965</v>
          </cell>
          <cell r="AD1240">
            <v>0</v>
          </cell>
          <cell r="AL1240">
            <v>261</v>
          </cell>
        </row>
        <row r="1241">
          <cell r="A1241">
            <v>1237</v>
          </cell>
          <cell r="C1241" t="str">
            <v>โฉนด</v>
          </cell>
          <cell r="D1241">
            <v>69253</v>
          </cell>
          <cell r="I1241">
            <v>8</v>
          </cell>
          <cell r="J1241">
            <v>1</v>
          </cell>
          <cell r="K1241">
            <v>88</v>
          </cell>
          <cell r="R1241">
            <v>6</v>
          </cell>
          <cell r="AC1241">
            <v>3388</v>
          </cell>
          <cell r="AD1241">
            <v>0</v>
          </cell>
          <cell r="AL1241">
            <v>63</v>
          </cell>
        </row>
        <row r="1242">
          <cell r="A1242">
            <v>1238</v>
          </cell>
          <cell r="C1242" t="str">
            <v>โฉนด</v>
          </cell>
          <cell r="D1242">
            <v>69289</v>
          </cell>
          <cell r="I1242">
            <v>0</v>
          </cell>
          <cell r="J1242">
            <v>1</v>
          </cell>
          <cell r="K1242">
            <v>46</v>
          </cell>
          <cell r="R1242">
            <v>6</v>
          </cell>
          <cell r="AC1242">
            <v>146</v>
          </cell>
          <cell r="AD1242">
            <v>0</v>
          </cell>
          <cell r="AL1242">
            <v>63</v>
          </cell>
        </row>
        <row r="1243">
          <cell r="A1243">
            <v>1239</v>
          </cell>
          <cell r="C1243" t="str">
            <v>โฉนด</v>
          </cell>
          <cell r="D1243">
            <v>33484</v>
          </cell>
          <cell r="I1243">
            <v>0</v>
          </cell>
          <cell r="J1243">
            <v>3</v>
          </cell>
          <cell r="K1243">
            <v>33</v>
          </cell>
          <cell r="R1243">
            <v>3</v>
          </cell>
          <cell r="AC1243">
            <v>333</v>
          </cell>
          <cell r="AD1243">
            <v>0</v>
          </cell>
          <cell r="AL1243" t="str">
            <v>189/350</v>
          </cell>
        </row>
        <row r="1244">
          <cell r="A1244">
            <v>1240</v>
          </cell>
          <cell r="C1244" t="str">
            <v>โฉนด</v>
          </cell>
          <cell r="D1244">
            <v>37717</v>
          </cell>
          <cell r="I1244">
            <v>6</v>
          </cell>
          <cell r="J1244">
            <v>3</v>
          </cell>
          <cell r="K1244">
            <v>76</v>
          </cell>
          <cell r="R1244">
            <v>3</v>
          </cell>
          <cell r="AC1244">
            <v>2730.5</v>
          </cell>
          <cell r="AD1244">
            <v>45.5</v>
          </cell>
          <cell r="AL1244">
            <v>4</v>
          </cell>
          <cell r="AU1244" t="str">
            <v>100ประเภทบ้านเดี่ยว</v>
          </cell>
          <cell r="AV1244" t="str">
            <v>ตึก</v>
          </cell>
          <cell r="AW1244">
            <v>182</v>
          </cell>
          <cell r="AY1244">
            <v>182</v>
          </cell>
          <cell r="BB1244">
            <v>12</v>
          </cell>
        </row>
        <row r="1245">
          <cell r="A1245">
            <v>1241</v>
          </cell>
          <cell r="C1245" t="str">
            <v>โฉนด</v>
          </cell>
          <cell r="D1245">
            <v>32067</v>
          </cell>
          <cell r="I1245">
            <v>10</v>
          </cell>
          <cell r="J1245">
            <v>3</v>
          </cell>
          <cell r="K1245">
            <v>14</v>
          </cell>
          <cell r="R1245">
            <v>3</v>
          </cell>
          <cell r="AC1245">
            <v>4314</v>
          </cell>
          <cell r="AD1245">
            <v>0</v>
          </cell>
          <cell r="AL1245">
            <v>29</v>
          </cell>
        </row>
        <row r="1246">
          <cell r="A1246">
            <v>1242</v>
          </cell>
          <cell r="C1246" t="str">
            <v>โฉนด</v>
          </cell>
          <cell r="D1246">
            <v>3669</v>
          </cell>
          <cell r="I1246">
            <v>0</v>
          </cell>
          <cell r="J1246">
            <v>3</v>
          </cell>
          <cell r="K1246">
            <v>18</v>
          </cell>
          <cell r="R1246">
            <v>7</v>
          </cell>
          <cell r="AC1246">
            <v>269.25</v>
          </cell>
          <cell r="AD1246">
            <v>48.75</v>
          </cell>
          <cell r="AL1246">
            <v>9</v>
          </cell>
          <cell r="AU1246" t="str">
            <v>100ประเภทบ้านเดี่ยว</v>
          </cell>
          <cell r="AV1246" t="str">
            <v>ตึก</v>
          </cell>
          <cell r="AW1246">
            <v>195</v>
          </cell>
          <cell r="AY1246">
            <v>195</v>
          </cell>
          <cell r="BB1246">
            <v>21</v>
          </cell>
        </row>
        <row r="1247">
          <cell r="A1247">
            <v>1243</v>
          </cell>
          <cell r="C1247" t="str">
            <v>โฉนด</v>
          </cell>
          <cell r="D1247">
            <v>30485</v>
          </cell>
          <cell r="I1247">
            <v>0</v>
          </cell>
          <cell r="J1247">
            <v>0</v>
          </cell>
          <cell r="K1247">
            <v>38</v>
          </cell>
          <cell r="R1247">
            <v>1</v>
          </cell>
          <cell r="AC1247">
            <v>38</v>
          </cell>
          <cell r="AD1247">
            <v>0</v>
          </cell>
          <cell r="AL1247">
            <v>64</v>
          </cell>
        </row>
        <row r="1248">
          <cell r="A1248">
            <v>1244</v>
          </cell>
          <cell r="C1248" t="str">
            <v>โฉนด</v>
          </cell>
          <cell r="D1248">
            <v>5329</v>
          </cell>
          <cell r="I1248">
            <v>1</v>
          </cell>
          <cell r="J1248">
            <v>0</v>
          </cell>
          <cell r="K1248">
            <v>36</v>
          </cell>
          <cell r="R1248">
            <v>11</v>
          </cell>
          <cell r="AC1248">
            <v>436</v>
          </cell>
          <cell r="AD1248">
            <v>0</v>
          </cell>
          <cell r="AL1248">
            <v>6</v>
          </cell>
        </row>
        <row r="1249">
          <cell r="A1249">
            <v>1245</v>
          </cell>
          <cell r="C1249" t="str">
            <v>โฉนด</v>
          </cell>
          <cell r="D1249">
            <v>14898</v>
          </cell>
          <cell r="I1249">
            <v>0</v>
          </cell>
          <cell r="J1249">
            <v>1</v>
          </cell>
          <cell r="K1249">
            <v>81</v>
          </cell>
          <cell r="R1249">
            <v>8</v>
          </cell>
          <cell r="AC1249">
            <v>181</v>
          </cell>
          <cell r="AD1249">
            <v>0</v>
          </cell>
          <cell r="AL1249">
            <v>23</v>
          </cell>
        </row>
        <row r="1250">
          <cell r="A1250">
            <v>1246</v>
          </cell>
          <cell r="C1250" t="str">
            <v>โฉนด</v>
          </cell>
          <cell r="D1250">
            <v>3596</v>
          </cell>
          <cell r="I1250">
            <v>12</v>
          </cell>
          <cell r="J1250">
            <v>2</v>
          </cell>
          <cell r="K1250">
            <v>43</v>
          </cell>
          <cell r="R1250">
            <v>1</v>
          </cell>
          <cell r="AC1250">
            <v>5043</v>
          </cell>
          <cell r="AD1250">
            <v>0</v>
          </cell>
          <cell r="AL1250">
            <v>251</v>
          </cell>
        </row>
        <row r="1251">
          <cell r="A1251">
            <v>1247</v>
          </cell>
          <cell r="C1251" t="str">
            <v>โฉนด</v>
          </cell>
          <cell r="D1251">
            <v>30494</v>
          </cell>
          <cell r="I1251">
            <v>0</v>
          </cell>
          <cell r="J1251">
            <v>0</v>
          </cell>
          <cell r="K1251">
            <v>82</v>
          </cell>
          <cell r="R1251">
            <v>1</v>
          </cell>
          <cell r="AC1251">
            <v>82</v>
          </cell>
          <cell r="AD1251">
            <v>0</v>
          </cell>
          <cell r="AL1251">
            <v>251</v>
          </cell>
        </row>
        <row r="1252">
          <cell r="A1252">
            <v>1248</v>
          </cell>
          <cell r="C1252" t="str">
            <v>โฉนด</v>
          </cell>
          <cell r="D1252">
            <v>91959</v>
          </cell>
          <cell r="I1252">
            <v>17</v>
          </cell>
          <cell r="J1252">
            <v>2</v>
          </cell>
          <cell r="K1252">
            <v>75</v>
          </cell>
          <cell r="R1252">
            <v>8</v>
          </cell>
          <cell r="AC1252">
            <v>7075</v>
          </cell>
          <cell r="AD1252">
            <v>0</v>
          </cell>
          <cell r="AL1252">
            <v>15</v>
          </cell>
          <cell r="AU1252" t="str">
            <v>528โรงเลี้ยงสัตว์</v>
          </cell>
          <cell r="AV1252" t="str">
            <v>ไม้</v>
          </cell>
          <cell r="AX1252">
            <v>679</v>
          </cell>
          <cell r="BB1252">
            <v>17</v>
          </cell>
        </row>
        <row r="1253">
          <cell r="A1253">
            <v>1249</v>
          </cell>
          <cell r="C1253" t="str">
            <v>โฉนด</v>
          </cell>
          <cell r="D1253">
            <v>2328</v>
          </cell>
          <cell r="I1253">
            <v>0</v>
          </cell>
          <cell r="J1253">
            <v>1</v>
          </cell>
          <cell r="K1253">
            <v>37</v>
          </cell>
          <cell r="R1253">
            <v>8</v>
          </cell>
          <cell r="AC1253">
            <v>137</v>
          </cell>
          <cell r="AD1253">
            <v>0</v>
          </cell>
          <cell r="AL1253">
            <v>76</v>
          </cell>
        </row>
        <row r="1254">
          <cell r="A1254">
            <v>1250</v>
          </cell>
          <cell r="C1254" t="str">
            <v>โฉนด</v>
          </cell>
          <cell r="D1254">
            <v>27574</v>
          </cell>
          <cell r="I1254">
            <v>0</v>
          </cell>
          <cell r="J1254">
            <v>1</v>
          </cell>
          <cell r="K1254">
            <v>10</v>
          </cell>
          <cell r="R1254">
            <v>1</v>
          </cell>
          <cell r="AC1254">
            <v>-71.25</v>
          </cell>
          <cell r="AD1254">
            <v>181.25</v>
          </cell>
          <cell r="AL1254">
            <v>245</v>
          </cell>
          <cell r="AU1254" t="str">
            <v>100ประเภทบ้านเดี่ยว</v>
          </cell>
          <cell r="AV1254" t="str">
            <v>ตึกครึ่งไม้</v>
          </cell>
          <cell r="AW1254">
            <v>725</v>
          </cell>
          <cell r="AY1254">
            <v>725</v>
          </cell>
          <cell r="BB1254">
            <v>54</v>
          </cell>
        </row>
        <row r="1255">
          <cell r="A1255">
            <v>1251</v>
          </cell>
          <cell r="C1255" t="str">
            <v>โฉนด</v>
          </cell>
          <cell r="D1255">
            <v>3668</v>
          </cell>
          <cell r="I1255">
            <v>4</v>
          </cell>
          <cell r="J1255">
            <v>2</v>
          </cell>
          <cell r="K1255">
            <v>9</v>
          </cell>
          <cell r="R1255">
            <v>1</v>
          </cell>
          <cell r="AC1255">
            <v>1809</v>
          </cell>
          <cell r="AD1255">
            <v>0</v>
          </cell>
          <cell r="AL1255">
            <v>245</v>
          </cell>
        </row>
        <row r="1256">
          <cell r="A1256">
            <v>1252</v>
          </cell>
          <cell r="C1256" t="str">
            <v>โฉนด</v>
          </cell>
          <cell r="D1256">
            <v>38911</v>
          </cell>
          <cell r="I1256">
            <v>9</v>
          </cell>
          <cell r="J1256">
            <v>1</v>
          </cell>
          <cell r="K1256">
            <v>50</v>
          </cell>
          <cell r="R1256">
            <v>2</v>
          </cell>
          <cell r="AC1256">
            <v>3750</v>
          </cell>
          <cell r="AD1256">
            <v>0</v>
          </cell>
          <cell r="AL1256">
            <v>78</v>
          </cell>
        </row>
        <row r="1257">
          <cell r="A1257">
            <v>1253</v>
          </cell>
          <cell r="C1257" t="str">
            <v>โฉนด</v>
          </cell>
          <cell r="D1257">
            <v>27559</v>
          </cell>
          <cell r="I1257">
            <v>0</v>
          </cell>
          <cell r="J1257">
            <v>0</v>
          </cell>
          <cell r="K1257">
            <v>34</v>
          </cell>
          <cell r="R1257">
            <v>1</v>
          </cell>
          <cell r="AC1257">
            <v>34</v>
          </cell>
          <cell r="AD1257">
            <v>0</v>
          </cell>
          <cell r="AL1257">
            <v>204</v>
          </cell>
        </row>
        <row r="1258">
          <cell r="A1258">
            <v>1254</v>
          </cell>
          <cell r="C1258" t="str">
            <v>โฉนด</v>
          </cell>
          <cell r="D1258">
            <v>74909</v>
          </cell>
          <cell r="I1258">
            <v>0</v>
          </cell>
          <cell r="J1258">
            <v>1</v>
          </cell>
          <cell r="K1258">
            <v>34</v>
          </cell>
          <cell r="R1258">
            <v>5</v>
          </cell>
          <cell r="AC1258">
            <v>134</v>
          </cell>
          <cell r="AD1258">
            <v>0</v>
          </cell>
          <cell r="AL1258">
            <v>53</v>
          </cell>
        </row>
        <row r="1259">
          <cell r="A1259">
            <v>1255</v>
          </cell>
          <cell r="C1259" t="str">
            <v>โฉนด</v>
          </cell>
          <cell r="D1259">
            <v>92756</v>
          </cell>
          <cell r="I1259">
            <v>2</v>
          </cell>
          <cell r="J1259">
            <v>0</v>
          </cell>
          <cell r="K1259">
            <v>67</v>
          </cell>
          <cell r="R1259">
            <v>1</v>
          </cell>
          <cell r="AC1259">
            <v>867</v>
          </cell>
          <cell r="AD1259">
            <v>0</v>
          </cell>
          <cell r="AL1259">
            <v>6</v>
          </cell>
        </row>
        <row r="1260">
          <cell r="A1260">
            <v>1256</v>
          </cell>
          <cell r="C1260" t="str">
            <v>โฉนด</v>
          </cell>
          <cell r="D1260">
            <v>30414</v>
          </cell>
          <cell r="I1260">
            <v>0</v>
          </cell>
          <cell r="J1260">
            <v>0</v>
          </cell>
          <cell r="K1260">
            <v>36</v>
          </cell>
          <cell r="R1260">
            <v>5</v>
          </cell>
          <cell r="AC1260">
            <v>15</v>
          </cell>
          <cell r="AD1260">
            <v>21</v>
          </cell>
          <cell r="AL1260">
            <v>85</v>
          </cell>
          <cell r="AU1260" t="str">
            <v>100ประเภทบ้านเดี่ยว</v>
          </cell>
          <cell r="AV1260" t="str">
            <v>ไม้</v>
          </cell>
          <cell r="AW1260">
            <v>84</v>
          </cell>
          <cell r="AY1260">
            <v>84</v>
          </cell>
          <cell r="BB1260">
            <v>60</v>
          </cell>
        </row>
        <row r="1261">
          <cell r="A1261">
            <v>1257</v>
          </cell>
          <cell r="C1261" t="str">
            <v>โฉนด</v>
          </cell>
          <cell r="D1261">
            <v>57764</v>
          </cell>
          <cell r="I1261">
            <v>0</v>
          </cell>
          <cell r="J1261">
            <v>0</v>
          </cell>
          <cell r="K1261">
            <v>25</v>
          </cell>
          <cell r="R1261">
            <v>5</v>
          </cell>
          <cell r="AC1261">
            <v>4.75</v>
          </cell>
          <cell r="AD1261">
            <v>20.25</v>
          </cell>
          <cell r="AL1261">
            <v>85</v>
          </cell>
          <cell r="AU1261" t="str">
            <v>100ประเภทบ้านเดี่ยว</v>
          </cell>
          <cell r="AV1261" t="str">
            <v>ตึกครึ่งไม้</v>
          </cell>
          <cell r="AW1261">
            <v>81</v>
          </cell>
          <cell r="AY1261">
            <v>81</v>
          </cell>
          <cell r="BB1261">
            <v>47</v>
          </cell>
        </row>
        <row r="1262">
          <cell r="A1262">
            <v>1258</v>
          </cell>
          <cell r="C1262" t="str">
            <v>โฉนด</v>
          </cell>
          <cell r="D1262">
            <v>68732</v>
          </cell>
          <cell r="I1262">
            <v>2</v>
          </cell>
          <cell r="J1262">
            <v>1</v>
          </cell>
          <cell r="K1262">
            <v>35</v>
          </cell>
          <cell r="R1262">
            <v>4</v>
          </cell>
          <cell r="AC1262">
            <v>935</v>
          </cell>
          <cell r="AD1262">
            <v>0</v>
          </cell>
          <cell r="AL1262">
            <v>3</v>
          </cell>
        </row>
        <row r="1263">
          <cell r="A1263">
            <v>1259</v>
          </cell>
          <cell r="C1263" t="str">
            <v>โฉนด</v>
          </cell>
          <cell r="D1263">
            <v>32419</v>
          </cell>
          <cell r="I1263">
            <v>6</v>
          </cell>
          <cell r="J1263">
            <v>0</v>
          </cell>
          <cell r="K1263">
            <v>2</v>
          </cell>
          <cell r="R1263">
            <v>2</v>
          </cell>
          <cell r="AC1263">
            <v>2402</v>
          </cell>
          <cell r="AD1263">
            <v>0</v>
          </cell>
          <cell r="AL1263">
            <v>111</v>
          </cell>
        </row>
        <row r="1264">
          <cell r="A1264">
            <v>1260</v>
          </cell>
          <cell r="C1264" t="str">
            <v>โฉนด</v>
          </cell>
          <cell r="D1264">
            <v>32418</v>
          </cell>
          <cell r="I1264">
            <v>4</v>
          </cell>
          <cell r="J1264">
            <v>1</v>
          </cell>
          <cell r="K1264">
            <v>28</v>
          </cell>
          <cell r="R1264">
            <v>2</v>
          </cell>
          <cell r="AC1264">
            <v>1728</v>
          </cell>
          <cell r="AD1264">
            <v>0</v>
          </cell>
          <cell r="AL1264">
            <v>111</v>
          </cell>
        </row>
        <row r="1265">
          <cell r="A1265">
            <v>1261</v>
          </cell>
          <cell r="C1265" t="str">
            <v>โฉนด</v>
          </cell>
          <cell r="D1265">
            <v>89587</v>
          </cell>
          <cell r="I1265">
            <v>4</v>
          </cell>
          <cell r="J1265">
            <v>2</v>
          </cell>
          <cell r="K1265">
            <v>31</v>
          </cell>
          <cell r="R1265">
            <v>5</v>
          </cell>
          <cell r="AC1265">
            <v>1831</v>
          </cell>
          <cell r="AD1265">
            <v>0</v>
          </cell>
          <cell r="AL1265">
            <v>139</v>
          </cell>
        </row>
        <row r="1266">
          <cell r="A1266">
            <v>1262</v>
          </cell>
          <cell r="C1266" t="str">
            <v>โฉนด</v>
          </cell>
          <cell r="D1266">
            <v>70787</v>
          </cell>
          <cell r="I1266">
            <v>6</v>
          </cell>
          <cell r="J1266">
            <v>0</v>
          </cell>
          <cell r="K1266">
            <v>65</v>
          </cell>
          <cell r="R1266">
            <v>3</v>
          </cell>
          <cell r="AC1266">
            <v>2465</v>
          </cell>
          <cell r="AD1266">
            <v>0</v>
          </cell>
          <cell r="AL1266">
            <v>86</v>
          </cell>
        </row>
        <row r="1267">
          <cell r="A1267">
            <v>1263</v>
          </cell>
          <cell r="C1267" t="str">
            <v>โฉนด</v>
          </cell>
          <cell r="D1267">
            <v>70784</v>
          </cell>
          <cell r="I1267">
            <v>4</v>
          </cell>
          <cell r="J1267">
            <v>1</v>
          </cell>
          <cell r="K1267">
            <v>75</v>
          </cell>
          <cell r="R1267">
            <v>3</v>
          </cell>
          <cell r="AC1267">
            <v>1775</v>
          </cell>
          <cell r="AD1267">
            <v>0</v>
          </cell>
          <cell r="AL1267">
            <v>86</v>
          </cell>
        </row>
        <row r="1268">
          <cell r="A1268">
            <v>1264</v>
          </cell>
          <cell r="C1268" t="str">
            <v>โฉนด</v>
          </cell>
          <cell r="D1268">
            <v>69675</v>
          </cell>
          <cell r="I1268">
            <v>0</v>
          </cell>
          <cell r="J1268">
            <v>2</v>
          </cell>
          <cell r="K1268">
            <v>11</v>
          </cell>
          <cell r="R1268">
            <v>3</v>
          </cell>
          <cell r="AC1268">
            <v>175</v>
          </cell>
          <cell r="AD1268">
            <v>36</v>
          </cell>
          <cell r="AL1268">
            <v>86</v>
          </cell>
          <cell r="AU1268" t="str">
            <v>100ประเภทบ้านเดี่ยว</v>
          </cell>
          <cell r="AV1268" t="str">
            <v>ตึก</v>
          </cell>
          <cell r="AW1268">
            <v>144</v>
          </cell>
          <cell r="AY1268">
            <v>144</v>
          </cell>
          <cell r="BB1268">
            <v>15</v>
          </cell>
        </row>
        <row r="1269">
          <cell r="A1269">
            <v>1265</v>
          </cell>
          <cell r="C1269" t="str">
            <v>โฉนด</v>
          </cell>
          <cell r="D1269">
            <v>78946</v>
          </cell>
          <cell r="I1269">
            <v>2</v>
          </cell>
          <cell r="J1269">
            <v>1</v>
          </cell>
          <cell r="K1269">
            <v>60</v>
          </cell>
          <cell r="R1269">
            <v>2</v>
          </cell>
          <cell r="AC1269">
            <v>960</v>
          </cell>
          <cell r="AD1269">
            <v>0</v>
          </cell>
          <cell r="AL1269">
            <v>167</v>
          </cell>
        </row>
        <row r="1270">
          <cell r="A1270">
            <v>1266</v>
          </cell>
          <cell r="C1270" t="str">
            <v>โฉนด</v>
          </cell>
          <cell r="D1270">
            <v>14813</v>
          </cell>
          <cell r="I1270">
            <v>0</v>
          </cell>
          <cell r="J1270">
            <v>0</v>
          </cell>
          <cell r="K1270">
            <v>50</v>
          </cell>
          <cell r="R1270">
            <v>2</v>
          </cell>
          <cell r="AC1270">
            <v>50</v>
          </cell>
          <cell r="AD1270">
            <v>0</v>
          </cell>
          <cell r="AL1270">
            <v>167</v>
          </cell>
        </row>
        <row r="1271">
          <cell r="A1271">
            <v>1267</v>
          </cell>
          <cell r="C1271" t="str">
            <v>โฉนด</v>
          </cell>
          <cell r="D1271">
            <v>78946</v>
          </cell>
          <cell r="I1271">
            <v>2</v>
          </cell>
          <cell r="J1271">
            <v>1</v>
          </cell>
          <cell r="K1271">
            <v>60</v>
          </cell>
          <cell r="R1271">
            <v>2</v>
          </cell>
          <cell r="AC1271">
            <v>960</v>
          </cell>
          <cell r="AD1271">
            <v>0</v>
          </cell>
          <cell r="AL1271">
            <v>167</v>
          </cell>
        </row>
        <row r="1272">
          <cell r="A1272">
            <v>1268</v>
          </cell>
          <cell r="C1272" t="str">
            <v>โฉนด</v>
          </cell>
          <cell r="D1272">
            <v>45276</v>
          </cell>
          <cell r="I1272">
            <v>3</v>
          </cell>
          <cell r="J1272">
            <v>3</v>
          </cell>
          <cell r="K1272">
            <v>84</v>
          </cell>
          <cell r="R1272">
            <v>3</v>
          </cell>
          <cell r="AC1272">
            <v>1584</v>
          </cell>
          <cell r="AD1272">
            <v>0</v>
          </cell>
          <cell r="AL1272">
            <v>59</v>
          </cell>
        </row>
        <row r="1273">
          <cell r="A1273">
            <v>1269</v>
          </cell>
          <cell r="C1273" t="str">
            <v>โฉนด</v>
          </cell>
          <cell r="D1273">
            <v>37600</v>
          </cell>
          <cell r="I1273">
            <v>4</v>
          </cell>
          <cell r="J1273">
            <v>0</v>
          </cell>
          <cell r="K1273">
            <v>0</v>
          </cell>
          <cell r="R1273">
            <v>1</v>
          </cell>
          <cell r="AC1273">
            <v>1600</v>
          </cell>
          <cell r="AD1273">
            <v>0</v>
          </cell>
          <cell r="AL1273">
            <v>303</v>
          </cell>
        </row>
        <row r="1274">
          <cell r="A1274">
            <v>1270</v>
          </cell>
          <cell r="C1274" t="str">
            <v>โฉนด</v>
          </cell>
          <cell r="D1274">
            <v>74921</v>
          </cell>
          <cell r="I1274">
            <v>0</v>
          </cell>
          <cell r="J1274">
            <v>1</v>
          </cell>
          <cell r="K1274">
            <v>19</v>
          </cell>
          <cell r="R1274">
            <v>5</v>
          </cell>
          <cell r="AC1274">
            <v>119</v>
          </cell>
          <cell r="AD1274">
            <v>0</v>
          </cell>
          <cell r="AL1274">
            <v>2</v>
          </cell>
        </row>
        <row r="1275">
          <cell r="A1275">
            <v>1271</v>
          </cell>
          <cell r="C1275" t="str">
            <v>โฉนด</v>
          </cell>
          <cell r="D1275">
            <v>74923</v>
          </cell>
          <cell r="I1275">
            <v>1</v>
          </cell>
          <cell r="J1275">
            <v>1</v>
          </cell>
          <cell r="K1275">
            <v>43</v>
          </cell>
          <cell r="R1275">
            <v>5</v>
          </cell>
          <cell r="AC1275">
            <v>543</v>
          </cell>
          <cell r="AD1275">
            <v>0</v>
          </cell>
          <cell r="AL1275">
            <v>2</v>
          </cell>
        </row>
        <row r="1276">
          <cell r="A1276">
            <v>1272</v>
          </cell>
          <cell r="C1276" t="str">
            <v>โฉนด</v>
          </cell>
          <cell r="D1276">
            <v>5157</v>
          </cell>
          <cell r="I1276">
            <v>8</v>
          </cell>
          <cell r="J1276">
            <v>1</v>
          </cell>
          <cell r="K1276">
            <v>26</v>
          </cell>
          <cell r="R1276">
            <v>3</v>
          </cell>
          <cell r="AC1276">
            <v>3326</v>
          </cell>
          <cell r="AD1276">
            <v>0</v>
          </cell>
          <cell r="AL1276">
            <v>63</v>
          </cell>
        </row>
        <row r="1277">
          <cell r="A1277">
            <v>1273</v>
          </cell>
          <cell r="C1277" t="str">
            <v>โฉนด</v>
          </cell>
          <cell r="D1277">
            <v>71856</v>
          </cell>
          <cell r="I1277">
            <v>1</v>
          </cell>
          <cell r="J1277">
            <v>3</v>
          </cell>
          <cell r="K1277">
            <v>20</v>
          </cell>
          <cell r="R1277">
            <v>3</v>
          </cell>
          <cell r="AC1277">
            <v>720</v>
          </cell>
          <cell r="AD1277">
            <v>0</v>
          </cell>
          <cell r="AL1277">
            <v>63</v>
          </cell>
        </row>
        <row r="1278">
          <cell r="A1278">
            <v>1274</v>
          </cell>
          <cell r="C1278" t="str">
            <v>โฉนด</v>
          </cell>
          <cell r="D1278">
            <v>71857</v>
          </cell>
          <cell r="I1278">
            <v>1</v>
          </cell>
          <cell r="J1278">
            <v>1</v>
          </cell>
          <cell r="K1278">
            <v>0</v>
          </cell>
          <cell r="R1278">
            <v>3</v>
          </cell>
          <cell r="AC1278">
            <v>500</v>
          </cell>
          <cell r="AD1278">
            <v>0</v>
          </cell>
          <cell r="AL1278">
            <v>63</v>
          </cell>
        </row>
        <row r="1279">
          <cell r="A1279">
            <v>1275</v>
          </cell>
          <cell r="C1279" t="str">
            <v>โฉนด</v>
          </cell>
          <cell r="D1279">
            <v>71858</v>
          </cell>
          <cell r="I1279">
            <v>1</v>
          </cell>
          <cell r="J1279">
            <v>1</v>
          </cell>
          <cell r="K1279">
            <v>2</v>
          </cell>
          <cell r="R1279">
            <v>3</v>
          </cell>
          <cell r="AC1279">
            <v>502</v>
          </cell>
          <cell r="AD1279">
            <v>0</v>
          </cell>
          <cell r="AL1279">
            <v>63</v>
          </cell>
        </row>
        <row r="1280">
          <cell r="A1280">
            <v>1276</v>
          </cell>
          <cell r="C1280" t="str">
            <v>โฉนด</v>
          </cell>
          <cell r="D1280">
            <v>71859</v>
          </cell>
          <cell r="I1280">
            <v>1</v>
          </cell>
          <cell r="J1280">
            <v>1</v>
          </cell>
          <cell r="K1280">
            <v>0</v>
          </cell>
          <cell r="R1280">
            <v>3</v>
          </cell>
          <cell r="AC1280">
            <v>500</v>
          </cell>
          <cell r="AD1280">
            <v>0</v>
          </cell>
          <cell r="AL1280">
            <v>63</v>
          </cell>
        </row>
        <row r="1281">
          <cell r="A1281">
            <v>1277</v>
          </cell>
          <cell r="C1281" t="str">
            <v>โฉนด</v>
          </cell>
          <cell r="D1281">
            <v>71860</v>
          </cell>
          <cell r="I1281">
            <v>1</v>
          </cell>
          <cell r="J1281">
            <v>0</v>
          </cell>
          <cell r="K1281">
            <v>71</v>
          </cell>
          <cell r="R1281">
            <v>3</v>
          </cell>
          <cell r="AC1281">
            <v>471</v>
          </cell>
          <cell r="AD1281">
            <v>0</v>
          </cell>
          <cell r="AL1281">
            <v>63</v>
          </cell>
        </row>
        <row r="1282">
          <cell r="A1282">
            <v>1278</v>
          </cell>
          <cell r="C1282" t="str">
            <v>โฉนด</v>
          </cell>
          <cell r="D1282">
            <v>71861</v>
          </cell>
          <cell r="I1282">
            <v>1</v>
          </cell>
          <cell r="J1282">
            <v>0</v>
          </cell>
          <cell r="K1282">
            <v>66</v>
          </cell>
          <cell r="R1282">
            <v>3</v>
          </cell>
          <cell r="AC1282">
            <v>466</v>
          </cell>
          <cell r="AD1282">
            <v>0</v>
          </cell>
          <cell r="AL1282">
            <v>63</v>
          </cell>
        </row>
        <row r="1283">
          <cell r="A1283">
            <v>1279</v>
          </cell>
          <cell r="C1283" t="str">
            <v>โฉนด</v>
          </cell>
          <cell r="D1283">
            <v>71862</v>
          </cell>
          <cell r="I1283">
            <v>1</v>
          </cell>
          <cell r="J1283">
            <v>1</v>
          </cell>
          <cell r="K1283">
            <v>12</v>
          </cell>
          <cell r="R1283">
            <v>3</v>
          </cell>
          <cell r="AC1283">
            <v>512</v>
          </cell>
          <cell r="AD1283">
            <v>0</v>
          </cell>
          <cell r="AL1283">
            <v>63</v>
          </cell>
        </row>
        <row r="1284">
          <cell r="A1284">
            <v>1280</v>
          </cell>
          <cell r="C1284" t="str">
            <v>โฉนด</v>
          </cell>
          <cell r="D1284">
            <v>71863</v>
          </cell>
          <cell r="I1284">
            <v>1</v>
          </cell>
          <cell r="J1284">
            <v>0</v>
          </cell>
          <cell r="K1284">
            <v>92</v>
          </cell>
          <cell r="R1284">
            <v>3</v>
          </cell>
          <cell r="AC1284">
            <v>492</v>
          </cell>
          <cell r="AD1284">
            <v>0</v>
          </cell>
          <cell r="AL1284">
            <v>63</v>
          </cell>
        </row>
        <row r="1285">
          <cell r="A1285">
            <v>1281</v>
          </cell>
          <cell r="C1285" t="str">
            <v>โฉนด</v>
          </cell>
          <cell r="D1285">
            <v>27480</v>
          </cell>
          <cell r="I1285">
            <v>0</v>
          </cell>
          <cell r="J1285">
            <v>2</v>
          </cell>
          <cell r="K1285">
            <v>19</v>
          </cell>
          <cell r="AC1285">
            <v>176.25</v>
          </cell>
          <cell r="AD1285">
            <v>42.75</v>
          </cell>
          <cell r="AL1285" t="str">
            <v>328/3</v>
          </cell>
          <cell r="AU1285" t="str">
            <v>100ประเภทบ้านเดี่ยว</v>
          </cell>
          <cell r="AV1285" t="str">
            <v>ตึก</v>
          </cell>
          <cell r="AW1285">
            <v>171</v>
          </cell>
          <cell r="AY1285">
            <v>171</v>
          </cell>
          <cell r="BB1285">
            <v>40</v>
          </cell>
        </row>
        <row r="1286">
          <cell r="A1286">
            <v>1282</v>
          </cell>
          <cell r="C1286" t="str">
            <v>โฉนด</v>
          </cell>
          <cell r="D1286">
            <v>33518</v>
          </cell>
          <cell r="I1286">
            <v>2</v>
          </cell>
          <cell r="J1286">
            <v>1</v>
          </cell>
          <cell r="K1286">
            <v>66</v>
          </cell>
          <cell r="R1286">
            <v>1</v>
          </cell>
          <cell r="AC1286">
            <v>966</v>
          </cell>
          <cell r="AD1286">
            <v>0</v>
          </cell>
          <cell r="AL1286">
            <v>75</v>
          </cell>
        </row>
        <row r="1287">
          <cell r="A1287">
            <v>1283</v>
          </cell>
          <cell r="C1287" t="str">
            <v>โฉนด</v>
          </cell>
          <cell r="D1287">
            <v>31222</v>
          </cell>
          <cell r="I1287">
            <v>6</v>
          </cell>
          <cell r="J1287">
            <v>3</v>
          </cell>
          <cell r="K1287">
            <v>1</v>
          </cell>
          <cell r="R1287">
            <v>1</v>
          </cell>
          <cell r="AC1287">
            <v>2701</v>
          </cell>
          <cell r="AD1287">
            <v>0</v>
          </cell>
          <cell r="AL1287">
            <v>75</v>
          </cell>
        </row>
        <row r="1288">
          <cell r="A1288">
            <v>1284</v>
          </cell>
          <cell r="C1288" t="str">
            <v>โฉนด</v>
          </cell>
          <cell r="D1288">
            <v>28709</v>
          </cell>
          <cell r="I1288">
            <v>0</v>
          </cell>
          <cell r="J1288">
            <v>0</v>
          </cell>
          <cell r="K1288">
            <v>27</v>
          </cell>
          <cell r="R1288">
            <v>7</v>
          </cell>
          <cell r="AC1288">
            <v>18.5</v>
          </cell>
          <cell r="AD1288">
            <v>8.5</v>
          </cell>
          <cell r="AL1288">
            <v>67</v>
          </cell>
          <cell r="AU1288" t="str">
            <v>100ประเภทบ้านเดี่ยว</v>
          </cell>
          <cell r="AV1288" t="str">
            <v>ตึก</v>
          </cell>
          <cell r="AW1288">
            <v>34</v>
          </cell>
          <cell r="AY1288">
            <v>34</v>
          </cell>
          <cell r="BB1288">
            <v>21</v>
          </cell>
        </row>
        <row r="1289">
          <cell r="A1289">
            <v>1285</v>
          </cell>
          <cell r="C1289" t="str">
            <v>โฉนด</v>
          </cell>
          <cell r="D1289">
            <v>28704</v>
          </cell>
          <cell r="I1289">
            <v>0</v>
          </cell>
          <cell r="J1289">
            <v>1</v>
          </cell>
          <cell r="K1289">
            <v>81</v>
          </cell>
          <cell r="R1289">
            <v>7</v>
          </cell>
          <cell r="AC1289">
            <v>177.0625</v>
          </cell>
          <cell r="AD1289">
            <v>3.9375</v>
          </cell>
          <cell r="AL1289">
            <v>67</v>
          </cell>
          <cell r="AU1289" t="str">
            <v>100ประเภทบ้านเดี่ยว</v>
          </cell>
          <cell r="AV1289" t="str">
            <v>ตึก</v>
          </cell>
          <cell r="AW1289">
            <v>15.75</v>
          </cell>
          <cell r="AZ1289">
            <v>15.75</v>
          </cell>
          <cell r="BB1289">
            <v>37</v>
          </cell>
        </row>
        <row r="1290">
          <cell r="A1290">
            <v>1286</v>
          </cell>
          <cell r="C1290" t="str">
            <v>โฉนด</v>
          </cell>
          <cell r="D1290">
            <v>32139</v>
          </cell>
          <cell r="I1290">
            <v>8</v>
          </cell>
          <cell r="J1290">
            <v>2</v>
          </cell>
          <cell r="K1290">
            <v>15</v>
          </cell>
          <cell r="R1290">
            <v>7</v>
          </cell>
          <cell r="AC1290">
            <v>3415</v>
          </cell>
          <cell r="AD1290">
            <v>0</v>
          </cell>
          <cell r="AL1290">
            <v>67</v>
          </cell>
        </row>
        <row r="1291">
          <cell r="A1291">
            <v>1287</v>
          </cell>
          <cell r="C1291" t="str">
            <v>โฉนด</v>
          </cell>
          <cell r="D1291">
            <v>31223</v>
          </cell>
          <cell r="I1291">
            <v>8</v>
          </cell>
          <cell r="J1291">
            <v>2</v>
          </cell>
          <cell r="K1291">
            <v>18</v>
          </cell>
          <cell r="R1291">
            <v>3</v>
          </cell>
          <cell r="AC1291">
            <v>3418</v>
          </cell>
          <cell r="AD1291">
            <v>0</v>
          </cell>
          <cell r="AL1291">
            <v>36</v>
          </cell>
        </row>
        <row r="1292">
          <cell r="A1292">
            <v>1288</v>
          </cell>
          <cell r="C1292" t="str">
            <v>โฉนด</v>
          </cell>
          <cell r="D1292">
            <v>37580</v>
          </cell>
          <cell r="I1292">
            <v>1</v>
          </cell>
          <cell r="J1292">
            <v>2</v>
          </cell>
          <cell r="K1292">
            <v>0</v>
          </cell>
          <cell r="R1292">
            <v>6</v>
          </cell>
          <cell r="AC1292">
            <v>430</v>
          </cell>
          <cell r="AD1292">
            <v>170</v>
          </cell>
          <cell r="AL1292">
            <v>36</v>
          </cell>
          <cell r="AU1292" t="str">
            <v>100ประเภทบ้านเดี่ยว</v>
          </cell>
          <cell r="AV1292" t="str">
            <v>ตึกครึ่งไม้</v>
          </cell>
          <cell r="AW1292">
            <v>680</v>
          </cell>
          <cell r="AY1292">
            <v>680</v>
          </cell>
          <cell r="BB1292">
            <v>32</v>
          </cell>
        </row>
        <row r="1293">
          <cell r="A1293">
            <v>1289</v>
          </cell>
          <cell r="C1293" t="str">
            <v>โฉนด</v>
          </cell>
          <cell r="D1293">
            <v>69672</v>
          </cell>
          <cell r="I1293">
            <v>3</v>
          </cell>
          <cell r="J1293">
            <v>1</v>
          </cell>
          <cell r="K1293">
            <v>6</v>
          </cell>
          <cell r="R1293">
            <v>3</v>
          </cell>
          <cell r="AC1293">
            <v>1306</v>
          </cell>
          <cell r="AD1293">
            <v>0</v>
          </cell>
          <cell r="AL1293">
            <v>36</v>
          </cell>
        </row>
        <row r="1294">
          <cell r="A1294">
            <v>1290</v>
          </cell>
          <cell r="C1294" t="str">
            <v>โฉนด</v>
          </cell>
          <cell r="D1294">
            <v>45899</v>
          </cell>
          <cell r="I1294">
            <v>2</v>
          </cell>
          <cell r="J1294">
            <v>0</v>
          </cell>
          <cell r="K1294">
            <v>6</v>
          </cell>
          <cell r="R1294">
            <v>7</v>
          </cell>
          <cell r="AC1294">
            <v>806</v>
          </cell>
          <cell r="AD1294">
            <v>0</v>
          </cell>
          <cell r="AL1294">
            <v>8</v>
          </cell>
        </row>
        <row r="1295">
          <cell r="A1295">
            <v>1291</v>
          </cell>
          <cell r="C1295" t="str">
            <v>โฉนด</v>
          </cell>
          <cell r="D1295">
            <v>30524</v>
          </cell>
          <cell r="I1295">
            <v>0</v>
          </cell>
          <cell r="J1295">
            <v>0</v>
          </cell>
          <cell r="K1295">
            <v>25</v>
          </cell>
          <cell r="R1295">
            <v>7</v>
          </cell>
          <cell r="AC1295">
            <v>25</v>
          </cell>
          <cell r="AD1295">
            <v>0</v>
          </cell>
          <cell r="AL1295">
            <v>155</v>
          </cell>
        </row>
        <row r="1296">
          <cell r="A1296">
            <v>1292</v>
          </cell>
          <cell r="C1296" t="str">
            <v>โฉนด</v>
          </cell>
          <cell r="D1296">
            <v>32480</v>
          </cell>
          <cell r="I1296">
            <v>5</v>
          </cell>
          <cell r="J1296">
            <v>1</v>
          </cell>
          <cell r="K1296">
            <v>34</v>
          </cell>
          <cell r="AC1296">
            <v>2134</v>
          </cell>
          <cell r="AD1296">
            <v>0</v>
          </cell>
          <cell r="AL1296" t="str">
            <v>364/1</v>
          </cell>
        </row>
        <row r="1297">
          <cell r="A1297">
            <v>1293</v>
          </cell>
          <cell r="C1297" t="str">
            <v>โฉนด</v>
          </cell>
          <cell r="D1297">
            <v>62269</v>
          </cell>
          <cell r="I1297">
            <v>2</v>
          </cell>
          <cell r="J1297">
            <v>3</v>
          </cell>
          <cell r="K1297">
            <v>67</v>
          </cell>
          <cell r="R1297">
            <v>10</v>
          </cell>
          <cell r="AC1297">
            <v>1167</v>
          </cell>
          <cell r="AD1297">
            <v>0</v>
          </cell>
          <cell r="AL1297">
            <v>287</v>
          </cell>
        </row>
        <row r="1298">
          <cell r="A1298">
            <v>1294</v>
          </cell>
          <cell r="C1298" t="str">
            <v>โฉนด</v>
          </cell>
          <cell r="D1298">
            <v>64815</v>
          </cell>
          <cell r="I1298">
            <v>8</v>
          </cell>
          <cell r="J1298">
            <v>1</v>
          </cell>
          <cell r="K1298">
            <v>56</v>
          </cell>
          <cell r="R1298">
            <v>10</v>
          </cell>
          <cell r="AC1298">
            <v>3356</v>
          </cell>
          <cell r="AD1298">
            <v>0</v>
          </cell>
          <cell r="AL1298">
            <v>287</v>
          </cell>
        </row>
        <row r="1299">
          <cell r="A1299">
            <v>1295</v>
          </cell>
          <cell r="C1299" t="str">
            <v>โฉนด</v>
          </cell>
          <cell r="D1299">
            <v>32450</v>
          </cell>
          <cell r="I1299">
            <v>0</v>
          </cell>
          <cell r="J1299">
            <v>2</v>
          </cell>
          <cell r="K1299">
            <v>12</v>
          </cell>
          <cell r="R1299">
            <v>2</v>
          </cell>
          <cell r="AC1299">
            <v>212</v>
          </cell>
          <cell r="AD1299">
            <v>0</v>
          </cell>
          <cell r="AL1299">
            <v>116</v>
          </cell>
        </row>
        <row r="1300">
          <cell r="A1300">
            <v>1296</v>
          </cell>
          <cell r="C1300" t="str">
            <v>โฉนด</v>
          </cell>
          <cell r="D1300">
            <v>14882</v>
          </cell>
          <cell r="I1300">
            <v>0</v>
          </cell>
          <cell r="J1300">
            <v>2</v>
          </cell>
          <cell r="K1300">
            <v>63</v>
          </cell>
          <cell r="R1300">
            <v>8</v>
          </cell>
          <cell r="AC1300">
            <v>197</v>
          </cell>
          <cell r="AD1300">
            <v>66</v>
          </cell>
          <cell r="AL1300">
            <v>34</v>
          </cell>
          <cell r="AU1300" t="str">
            <v>100ประเภทบ้านเดี่ยว</v>
          </cell>
          <cell r="AV1300" t="str">
            <v>ตึกครึ่งไม้</v>
          </cell>
          <cell r="AW1300">
            <v>264</v>
          </cell>
          <cell r="AY1300">
            <v>264</v>
          </cell>
          <cell r="BB1300">
            <v>60</v>
          </cell>
        </row>
        <row r="1301">
          <cell r="A1301">
            <v>1297</v>
          </cell>
          <cell r="C1301" t="str">
            <v>โฉนด</v>
          </cell>
          <cell r="D1301">
            <v>32111</v>
          </cell>
          <cell r="I1301">
            <v>3</v>
          </cell>
          <cell r="J1301">
            <v>1</v>
          </cell>
          <cell r="K1301">
            <v>53</v>
          </cell>
          <cell r="R1301">
            <v>8</v>
          </cell>
          <cell r="AC1301">
            <v>1353</v>
          </cell>
          <cell r="AD1301">
            <v>0</v>
          </cell>
          <cell r="AL1301">
            <v>34</v>
          </cell>
        </row>
        <row r="1302">
          <cell r="A1302">
            <v>1298</v>
          </cell>
          <cell r="C1302" t="str">
            <v>โฉนด</v>
          </cell>
          <cell r="D1302">
            <v>70797</v>
          </cell>
          <cell r="I1302">
            <v>5</v>
          </cell>
          <cell r="J1302">
            <v>2</v>
          </cell>
          <cell r="K1302">
            <v>81</v>
          </cell>
          <cell r="R1302">
            <v>1</v>
          </cell>
          <cell r="AC1302">
            <v>2281</v>
          </cell>
          <cell r="AD1302">
            <v>0</v>
          </cell>
          <cell r="AL1302">
            <v>36</v>
          </cell>
        </row>
        <row r="1303">
          <cell r="A1303">
            <v>1299</v>
          </cell>
          <cell r="C1303" t="str">
            <v>โฉนด</v>
          </cell>
          <cell r="D1303">
            <v>69659</v>
          </cell>
          <cell r="I1303">
            <v>0</v>
          </cell>
          <cell r="J1303">
            <v>3</v>
          </cell>
          <cell r="K1303">
            <v>7</v>
          </cell>
          <cell r="R1303">
            <v>1</v>
          </cell>
          <cell r="AC1303">
            <v>307</v>
          </cell>
          <cell r="AD1303">
            <v>0</v>
          </cell>
          <cell r="AL1303">
            <v>50</v>
          </cell>
        </row>
        <row r="1304">
          <cell r="A1304">
            <v>1300</v>
          </cell>
          <cell r="C1304" t="str">
            <v>โฉนด</v>
          </cell>
          <cell r="D1304">
            <v>31222</v>
          </cell>
          <cell r="I1304">
            <v>6</v>
          </cell>
          <cell r="J1304">
            <v>3</v>
          </cell>
          <cell r="K1304">
            <v>1</v>
          </cell>
          <cell r="R1304">
            <v>1</v>
          </cell>
          <cell r="AC1304">
            <v>2701</v>
          </cell>
          <cell r="AD1304">
            <v>0</v>
          </cell>
          <cell r="AL1304">
            <v>50</v>
          </cell>
        </row>
        <row r="1305">
          <cell r="A1305">
            <v>1301</v>
          </cell>
          <cell r="C1305" t="str">
            <v>โฉนด</v>
          </cell>
          <cell r="D1305">
            <v>90724</v>
          </cell>
          <cell r="I1305">
            <v>0</v>
          </cell>
          <cell r="J1305">
            <v>1</v>
          </cell>
          <cell r="K1305">
            <v>65</v>
          </cell>
          <cell r="R1305">
            <v>4</v>
          </cell>
          <cell r="AC1305">
            <v>96.75</v>
          </cell>
          <cell r="AD1305">
            <v>68.25</v>
          </cell>
          <cell r="AL1305">
            <v>73</v>
          </cell>
          <cell r="AU1305" t="str">
            <v>100ประเภทบ้านเดี่ยว</v>
          </cell>
          <cell r="AV1305" t="str">
            <v>ตึก</v>
          </cell>
          <cell r="AW1305">
            <v>273</v>
          </cell>
          <cell r="AY1305">
            <v>273</v>
          </cell>
          <cell r="BB1305">
            <v>25</v>
          </cell>
        </row>
        <row r="1306">
          <cell r="A1306">
            <v>1302</v>
          </cell>
          <cell r="C1306" t="str">
            <v>โฉนด</v>
          </cell>
          <cell r="D1306">
            <v>2767</v>
          </cell>
          <cell r="I1306">
            <v>9</v>
          </cell>
          <cell r="J1306">
            <v>2</v>
          </cell>
          <cell r="K1306">
            <v>22</v>
          </cell>
          <cell r="R1306">
            <v>1</v>
          </cell>
          <cell r="AC1306">
            <v>3756</v>
          </cell>
          <cell r="AD1306">
            <v>66</v>
          </cell>
          <cell r="AL1306">
            <v>146</v>
          </cell>
          <cell r="AU1306" t="str">
            <v>100ประเภทบ้านเดี่ยว</v>
          </cell>
          <cell r="AV1306" t="str">
            <v>ตึก</v>
          </cell>
          <cell r="AW1306">
            <v>264</v>
          </cell>
          <cell r="AY1306">
            <v>264</v>
          </cell>
          <cell r="BB1306">
            <v>16</v>
          </cell>
        </row>
        <row r="1307">
          <cell r="A1307">
            <v>1303</v>
          </cell>
          <cell r="C1307" t="str">
            <v>โฉนด</v>
          </cell>
          <cell r="D1307">
            <v>27558</v>
          </cell>
          <cell r="I1307">
            <v>0</v>
          </cell>
          <cell r="J1307">
            <v>0</v>
          </cell>
          <cell r="K1307">
            <v>42</v>
          </cell>
          <cell r="R1307">
            <v>1</v>
          </cell>
          <cell r="AC1307">
            <v>12</v>
          </cell>
          <cell r="AD1307">
            <v>30</v>
          </cell>
          <cell r="AL1307">
            <v>146</v>
          </cell>
          <cell r="AU1307" t="str">
            <v>100ประเภทบ้านเดี่ยว</v>
          </cell>
          <cell r="AV1307" t="str">
            <v>ตึกครึ่งไม้</v>
          </cell>
          <cell r="AW1307">
            <v>120</v>
          </cell>
          <cell r="AY1307">
            <v>120</v>
          </cell>
          <cell r="BB1307">
            <v>47</v>
          </cell>
        </row>
        <row r="1308">
          <cell r="A1308">
            <v>1304</v>
          </cell>
          <cell r="C1308" t="str">
            <v>โฉนด</v>
          </cell>
          <cell r="D1308">
            <v>70835</v>
          </cell>
          <cell r="I1308">
            <v>11</v>
          </cell>
          <cell r="J1308">
            <v>3</v>
          </cell>
          <cell r="K1308">
            <v>67</v>
          </cell>
          <cell r="R1308">
            <v>3</v>
          </cell>
          <cell r="AC1308">
            <v>4767</v>
          </cell>
          <cell r="AD1308">
            <v>0</v>
          </cell>
          <cell r="AL1308">
            <v>30</v>
          </cell>
        </row>
        <row r="1309">
          <cell r="A1309">
            <v>1305</v>
          </cell>
          <cell r="C1309" t="str">
            <v>โฉนด</v>
          </cell>
          <cell r="D1309">
            <v>30402</v>
          </cell>
          <cell r="I1309">
            <v>0</v>
          </cell>
          <cell r="J1309">
            <v>0</v>
          </cell>
          <cell r="K1309">
            <v>49</v>
          </cell>
          <cell r="R1309">
            <v>5</v>
          </cell>
          <cell r="AC1309">
            <v>4</v>
          </cell>
          <cell r="AD1309">
            <v>45</v>
          </cell>
          <cell r="AL1309">
            <v>87</v>
          </cell>
          <cell r="AU1309" t="str">
            <v>100ประเภทบ้านเดี่ยว</v>
          </cell>
          <cell r="AV1309" t="str">
            <v>ตึกครึ่งไม้</v>
          </cell>
          <cell r="AW1309">
            <v>180</v>
          </cell>
          <cell r="AY1309">
            <v>180</v>
          </cell>
          <cell r="BB1309">
            <v>32</v>
          </cell>
        </row>
        <row r="1310">
          <cell r="A1310">
            <v>1306</v>
          </cell>
          <cell r="C1310" t="str">
            <v>โฉนด</v>
          </cell>
          <cell r="D1310">
            <v>74946</v>
          </cell>
          <cell r="I1310">
            <v>0</v>
          </cell>
          <cell r="J1310">
            <v>0</v>
          </cell>
          <cell r="K1310">
            <v>63</v>
          </cell>
          <cell r="R1310">
            <v>5</v>
          </cell>
          <cell r="AC1310">
            <v>63</v>
          </cell>
          <cell r="AD1310">
            <v>0</v>
          </cell>
          <cell r="AL1310">
            <v>87</v>
          </cell>
        </row>
        <row r="1311">
          <cell r="A1311">
            <v>1307</v>
          </cell>
          <cell r="C1311" t="str">
            <v>โฉนด</v>
          </cell>
          <cell r="D1311">
            <v>27502</v>
          </cell>
          <cell r="I1311">
            <v>0</v>
          </cell>
          <cell r="J1311">
            <v>1</v>
          </cell>
          <cell r="K1311">
            <v>8</v>
          </cell>
          <cell r="R1311">
            <v>6</v>
          </cell>
          <cell r="AC1311">
            <v>78</v>
          </cell>
          <cell r="AD1311">
            <v>30</v>
          </cell>
          <cell r="AL1311">
            <v>21</v>
          </cell>
          <cell r="AU1311" t="str">
            <v>100ประเภทบ้านเดี่ยว</v>
          </cell>
          <cell r="AV1311" t="str">
            <v>ตึกครึ่งไม้</v>
          </cell>
          <cell r="AW1311">
            <v>120</v>
          </cell>
          <cell r="AY1311">
            <v>120</v>
          </cell>
          <cell r="BB1311">
            <v>28</v>
          </cell>
        </row>
        <row r="1312">
          <cell r="A1312">
            <v>1308</v>
          </cell>
          <cell r="C1312" t="str">
            <v>โฉนด</v>
          </cell>
          <cell r="D1312">
            <v>47712</v>
          </cell>
          <cell r="I1312">
            <v>4</v>
          </cell>
          <cell r="J1312">
            <v>1</v>
          </cell>
          <cell r="K1312">
            <v>24</v>
          </cell>
          <cell r="R1312">
            <v>1</v>
          </cell>
          <cell r="AC1312">
            <v>1634.75</v>
          </cell>
          <cell r="AD1312">
            <v>89.25</v>
          </cell>
          <cell r="AL1312">
            <v>45</v>
          </cell>
          <cell r="AU1312" t="str">
            <v>100ประเภทบ้านเดี่ยว</v>
          </cell>
          <cell r="AV1312" t="str">
            <v>ตึก</v>
          </cell>
          <cell r="AW1312">
            <v>357</v>
          </cell>
          <cell r="AY1312">
            <v>357</v>
          </cell>
          <cell r="BB1312">
            <v>9</v>
          </cell>
        </row>
        <row r="1313">
          <cell r="A1313">
            <v>1309</v>
          </cell>
          <cell r="C1313" t="str">
            <v>โฉนด</v>
          </cell>
          <cell r="D1313">
            <v>28717</v>
          </cell>
          <cell r="I1313">
            <v>0</v>
          </cell>
          <cell r="J1313">
            <v>0</v>
          </cell>
          <cell r="K1313">
            <v>55</v>
          </cell>
          <cell r="R1313">
            <v>1</v>
          </cell>
          <cell r="AC1313">
            <v>18.25</v>
          </cell>
          <cell r="AD1313">
            <v>36.75</v>
          </cell>
          <cell r="AL1313">
            <v>45</v>
          </cell>
          <cell r="AU1313" t="str">
            <v>100ประเภทบ้านเดี่ยว</v>
          </cell>
          <cell r="AV1313" t="str">
            <v>ตึกครึ่งไม้</v>
          </cell>
          <cell r="AW1313">
            <v>147</v>
          </cell>
          <cell r="AY1313">
            <v>147</v>
          </cell>
          <cell r="BB1313">
            <v>47</v>
          </cell>
        </row>
        <row r="1314">
          <cell r="A1314">
            <v>1310</v>
          </cell>
          <cell r="C1314" t="str">
            <v>โฉนด</v>
          </cell>
          <cell r="D1314">
            <v>62266</v>
          </cell>
          <cell r="I1314">
            <v>4</v>
          </cell>
          <cell r="J1314">
            <v>2</v>
          </cell>
          <cell r="K1314">
            <v>24</v>
          </cell>
          <cell r="R1314">
            <v>10</v>
          </cell>
          <cell r="AC1314">
            <v>1824</v>
          </cell>
          <cell r="AD1314">
            <v>0</v>
          </cell>
          <cell r="AL1314">
            <v>118</v>
          </cell>
        </row>
        <row r="1315">
          <cell r="A1315">
            <v>1311</v>
          </cell>
          <cell r="C1315" t="str">
            <v>โฉนด</v>
          </cell>
          <cell r="D1315">
            <v>69257</v>
          </cell>
          <cell r="I1315">
            <v>1</v>
          </cell>
          <cell r="J1315">
            <v>2</v>
          </cell>
          <cell r="K1315">
            <v>76</v>
          </cell>
          <cell r="R1315">
            <v>7</v>
          </cell>
          <cell r="AC1315">
            <v>676</v>
          </cell>
          <cell r="AD1315">
            <v>0</v>
          </cell>
          <cell r="AL1315">
            <v>34</v>
          </cell>
        </row>
        <row r="1316">
          <cell r="A1316">
            <v>1312</v>
          </cell>
          <cell r="C1316" t="str">
            <v>โฉนด</v>
          </cell>
          <cell r="D1316">
            <v>10192</v>
          </cell>
          <cell r="I1316">
            <v>2</v>
          </cell>
          <cell r="J1316">
            <v>0</v>
          </cell>
          <cell r="K1316">
            <v>73</v>
          </cell>
          <cell r="R1316">
            <v>2</v>
          </cell>
          <cell r="AC1316">
            <v>873</v>
          </cell>
          <cell r="AD1316">
            <v>0</v>
          </cell>
          <cell r="AL1316">
            <v>300</v>
          </cell>
        </row>
        <row r="1317">
          <cell r="A1317">
            <v>1313</v>
          </cell>
          <cell r="C1317" t="str">
            <v>โฉนด</v>
          </cell>
          <cell r="D1317">
            <v>1994</v>
          </cell>
          <cell r="I1317">
            <v>2</v>
          </cell>
          <cell r="J1317">
            <v>0</v>
          </cell>
          <cell r="K1317">
            <v>78</v>
          </cell>
          <cell r="R1317">
            <v>2</v>
          </cell>
          <cell r="AC1317">
            <v>878</v>
          </cell>
          <cell r="AD1317">
            <v>0</v>
          </cell>
          <cell r="AL1317">
            <v>300</v>
          </cell>
        </row>
        <row r="1318">
          <cell r="A1318">
            <v>1314</v>
          </cell>
          <cell r="C1318" t="str">
            <v>โฉนด</v>
          </cell>
          <cell r="D1318">
            <v>32052</v>
          </cell>
          <cell r="I1318">
            <v>14</v>
          </cell>
          <cell r="J1318">
            <v>0</v>
          </cell>
          <cell r="K1318">
            <v>7</v>
          </cell>
          <cell r="R1318">
            <v>7</v>
          </cell>
          <cell r="AC1318">
            <v>5607</v>
          </cell>
          <cell r="AD1318">
            <v>0</v>
          </cell>
          <cell r="AL1318">
            <v>33</v>
          </cell>
        </row>
        <row r="1319">
          <cell r="A1319">
            <v>1315</v>
          </cell>
          <cell r="C1319" t="str">
            <v>โฉนด</v>
          </cell>
          <cell r="D1319">
            <v>38920</v>
          </cell>
          <cell r="I1319">
            <v>14</v>
          </cell>
          <cell r="J1319">
            <v>0</v>
          </cell>
          <cell r="K1319">
            <v>64</v>
          </cell>
          <cell r="R1319">
            <v>2</v>
          </cell>
          <cell r="AC1319">
            <v>5664</v>
          </cell>
          <cell r="AD1319">
            <v>0</v>
          </cell>
          <cell r="AL1319">
            <v>146</v>
          </cell>
        </row>
        <row r="1320">
          <cell r="A1320">
            <v>1316</v>
          </cell>
          <cell r="C1320" t="str">
            <v>โฉนด</v>
          </cell>
          <cell r="D1320">
            <v>27572</v>
          </cell>
          <cell r="I1320">
            <v>0</v>
          </cell>
          <cell r="J1320">
            <v>0</v>
          </cell>
          <cell r="K1320">
            <v>95</v>
          </cell>
          <cell r="R1320">
            <v>1</v>
          </cell>
          <cell r="AC1320">
            <v>5.75</v>
          </cell>
          <cell r="AD1320">
            <v>89.25</v>
          </cell>
          <cell r="AL1320">
            <v>141</v>
          </cell>
          <cell r="AU1320" t="str">
            <v>100ประเภทบ้านเดี่ยว</v>
          </cell>
          <cell r="AV1320" t="str">
            <v>ตึกครึ่งไม้</v>
          </cell>
          <cell r="AW1320">
            <v>357</v>
          </cell>
          <cell r="AY1320">
            <v>357</v>
          </cell>
          <cell r="BB1320">
            <v>52</v>
          </cell>
        </row>
        <row r="1321">
          <cell r="A1321">
            <v>1317</v>
          </cell>
          <cell r="C1321" t="str">
            <v>โฉนด</v>
          </cell>
          <cell r="D1321">
            <v>5576</v>
          </cell>
          <cell r="I1321">
            <v>8</v>
          </cell>
          <cell r="J1321">
            <v>0</v>
          </cell>
          <cell r="K1321">
            <v>7</v>
          </cell>
          <cell r="R1321">
            <v>1</v>
          </cell>
          <cell r="AC1321">
            <v>3207</v>
          </cell>
          <cell r="AD1321">
            <v>0</v>
          </cell>
          <cell r="AL1321">
            <v>122</v>
          </cell>
        </row>
        <row r="1322">
          <cell r="A1322">
            <v>1318</v>
          </cell>
          <cell r="C1322" t="str">
            <v>โฉนด</v>
          </cell>
          <cell r="D1322">
            <v>5575</v>
          </cell>
          <cell r="I1322">
            <v>2</v>
          </cell>
          <cell r="J1322">
            <v>2</v>
          </cell>
          <cell r="K1322">
            <v>35</v>
          </cell>
          <cell r="R1322">
            <v>1</v>
          </cell>
          <cell r="AC1322">
            <v>1035</v>
          </cell>
          <cell r="AD1322">
            <v>0</v>
          </cell>
          <cell r="AL1322">
            <v>122</v>
          </cell>
        </row>
        <row r="1323">
          <cell r="A1323">
            <v>1319</v>
          </cell>
          <cell r="C1323" t="str">
            <v>โฉนด</v>
          </cell>
          <cell r="D1323">
            <v>27446</v>
          </cell>
          <cell r="I1323">
            <v>0</v>
          </cell>
          <cell r="J1323">
            <v>0</v>
          </cell>
          <cell r="K1323">
            <v>72</v>
          </cell>
          <cell r="R1323">
            <v>1</v>
          </cell>
          <cell r="AC1323">
            <v>31.5</v>
          </cell>
          <cell r="AD1323">
            <v>40.5</v>
          </cell>
          <cell r="AL1323">
            <v>77</v>
          </cell>
          <cell r="AU1323" t="str">
            <v>100ประเภทบ้านเดี่ยว</v>
          </cell>
          <cell r="AV1323" t="str">
            <v>ครึ่งตึกตึกไม้</v>
          </cell>
          <cell r="AW1323">
            <v>162</v>
          </cell>
          <cell r="AY1323">
            <v>162</v>
          </cell>
          <cell r="BB1323">
            <v>45</v>
          </cell>
        </row>
        <row r="1324">
          <cell r="A1324">
            <v>1320</v>
          </cell>
          <cell r="C1324" t="str">
            <v>โฉนด</v>
          </cell>
          <cell r="D1324">
            <v>37598</v>
          </cell>
          <cell r="I1324">
            <v>4</v>
          </cell>
          <cell r="J1324">
            <v>1</v>
          </cell>
          <cell r="K1324">
            <v>93</v>
          </cell>
          <cell r="R1324">
            <v>1</v>
          </cell>
          <cell r="AC1324">
            <v>1793</v>
          </cell>
          <cell r="AD1324">
            <v>0</v>
          </cell>
          <cell r="AL1324">
            <v>77</v>
          </cell>
        </row>
        <row r="1325">
          <cell r="A1325">
            <v>1321</v>
          </cell>
          <cell r="C1325" t="str">
            <v>โฉนด</v>
          </cell>
          <cell r="D1325">
            <v>45024</v>
          </cell>
          <cell r="I1325">
            <v>1</v>
          </cell>
          <cell r="J1325">
            <v>3</v>
          </cell>
          <cell r="K1325">
            <v>12</v>
          </cell>
          <cell r="R1325">
            <v>1</v>
          </cell>
          <cell r="AC1325">
            <v>712</v>
          </cell>
          <cell r="AD1325">
            <v>0</v>
          </cell>
          <cell r="AL1325">
            <v>179</v>
          </cell>
        </row>
        <row r="1326">
          <cell r="A1326">
            <v>1322</v>
          </cell>
          <cell r="C1326" t="str">
            <v>โฉนด</v>
          </cell>
          <cell r="D1326">
            <v>68717</v>
          </cell>
          <cell r="I1326">
            <v>4</v>
          </cell>
          <cell r="J1326">
            <v>1</v>
          </cell>
          <cell r="K1326">
            <v>42</v>
          </cell>
          <cell r="R1326">
            <v>4</v>
          </cell>
          <cell r="AC1326">
            <v>1742</v>
          </cell>
          <cell r="AD1326">
            <v>0</v>
          </cell>
          <cell r="AL1326">
            <v>43858</v>
          </cell>
        </row>
        <row r="1327">
          <cell r="A1327">
            <v>1323</v>
          </cell>
          <cell r="C1327" t="str">
            <v>โฉนด</v>
          </cell>
          <cell r="D1327">
            <v>71290</v>
          </cell>
          <cell r="I1327">
            <v>10</v>
          </cell>
          <cell r="J1327">
            <v>2</v>
          </cell>
          <cell r="K1327">
            <v>34</v>
          </cell>
          <cell r="R1327">
            <v>4</v>
          </cell>
          <cell r="AC1327">
            <v>4234</v>
          </cell>
          <cell r="AD1327">
            <v>0</v>
          </cell>
          <cell r="AL1327">
            <v>43858</v>
          </cell>
        </row>
        <row r="1328">
          <cell r="A1328">
            <v>1324</v>
          </cell>
          <cell r="C1328" t="str">
            <v>โฉนด</v>
          </cell>
          <cell r="D1328">
            <v>92755</v>
          </cell>
          <cell r="I1328">
            <v>2</v>
          </cell>
          <cell r="J1328">
            <v>0</v>
          </cell>
          <cell r="K1328">
            <v>81</v>
          </cell>
          <cell r="R1328">
            <v>1</v>
          </cell>
          <cell r="AC1328">
            <v>881</v>
          </cell>
          <cell r="AD1328">
            <v>0</v>
          </cell>
          <cell r="AL1328">
            <v>23</v>
          </cell>
        </row>
        <row r="1329">
          <cell r="A1329">
            <v>1325</v>
          </cell>
          <cell r="C1329" t="str">
            <v>โฉนด</v>
          </cell>
          <cell r="D1329">
            <v>83183</v>
          </cell>
          <cell r="I1329">
            <v>5</v>
          </cell>
          <cell r="J1329">
            <v>2</v>
          </cell>
          <cell r="K1329">
            <v>37</v>
          </cell>
          <cell r="R1329">
            <v>3</v>
          </cell>
          <cell r="AC1329">
            <v>2237</v>
          </cell>
          <cell r="AD1329">
            <v>0</v>
          </cell>
          <cell r="AL1329">
            <v>78</v>
          </cell>
        </row>
        <row r="1330">
          <cell r="A1330">
            <v>1326</v>
          </cell>
          <cell r="C1330" t="str">
            <v>โฉนด</v>
          </cell>
          <cell r="D1330">
            <v>61161</v>
          </cell>
          <cell r="I1330">
            <v>2</v>
          </cell>
          <cell r="J1330">
            <v>2</v>
          </cell>
          <cell r="K1330">
            <v>98</v>
          </cell>
          <cell r="R1330">
            <v>5</v>
          </cell>
          <cell r="AC1330">
            <v>1098</v>
          </cell>
          <cell r="AD1330">
            <v>0</v>
          </cell>
          <cell r="AL1330">
            <v>183</v>
          </cell>
        </row>
        <row r="1331">
          <cell r="A1331">
            <v>1327</v>
          </cell>
          <cell r="C1331" t="str">
            <v>โฉนด</v>
          </cell>
          <cell r="D1331">
            <v>32487</v>
          </cell>
          <cell r="I1331">
            <v>3</v>
          </cell>
          <cell r="J1331">
            <v>1</v>
          </cell>
          <cell r="K1331">
            <v>29</v>
          </cell>
          <cell r="R1331">
            <v>2</v>
          </cell>
          <cell r="AC1331">
            <v>1329</v>
          </cell>
          <cell r="AD1331">
            <v>0</v>
          </cell>
          <cell r="AL1331">
            <v>89</v>
          </cell>
        </row>
        <row r="1332">
          <cell r="A1332">
            <v>1328</v>
          </cell>
          <cell r="C1332" t="str">
            <v>โฉนด</v>
          </cell>
          <cell r="D1332">
            <v>61084</v>
          </cell>
          <cell r="I1332">
            <v>1</v>
          </cell>
          <cell r="J1332">
            <v>0</v>
          </cell>
          <cell r="K1332">
            <v>62</v>
          </cell>
          <cell r="R1332">
            <v>10</v>
          </cell>
          <cell r="AC1332">
            <v>462</v>
          </cell>
          <cell r="AD1332">
            <v>0</v>
          </cell>
          <cell r="AL1332">
            <v>184</v>
          </cell>
        </row>
        <row r="1333">
          <cell r="A1333">
            <v>1329</v>
          </cell>
          <cell r="C1333" t="str">
            <v>โฉนด</v>
          </cell>
          <cell r="D1333">
            <v>57337</v>
          </cell>
          <cell r="I1333">
            <v>0</v>
          </cell>
          <cell r="J1333">
            <v>1</v>
          </cell>
          <cell r="K1333">
            <v>20</v>
          </cell>
          <cell r="R1333">
            <v>6</v>
          </cell>
          <cell r="AC1333">
            <v>29</v>
          </cell>
          <cell r="AD1333">
            <v>91</v>
          </cell>
          <cell r="AL1333">
            <v>75</v>
          </cell>
          <cell r="AU1333" t="str">
            <v>100ประเภทบ้านเดี่ยว</v>
          </cell>
          <cell r="AV1333" t="str">
            <v>ตึก</v>
          </cell>
          <cell r="AW1333">
            <v>364</v>
          </cell>
          <cell r="AY1333">
            <v>364</v>
          </cell>
          <cell r="BB1333">
            <v>30</v>
          </cell>
        </row>
        <row r="1334">
          <cell r="A1334">
            <v>1330</v>
          </cell>
          <cell r="C1334" t="str">
            <v>โฉนด</v>
          </cell>
          <cell r="D1334">
            <v>57337</v>
          </cell>
          <cell r="I1334">
            <v>0</v>
          </cell>
          <cell r="J1334">
            <v>1</v>
          </cell>
          <cell r="K1334">
            <v>20</v>
          </cell>
          <cell r="R1334">
            <v>6</v>
          </cell>
          <cell r="AE1334">
            <v>18</v>
          </cell>
          <cell r="AL1334">
            <v>75</v>
          </cell>
          <cell r="AU1334" t="str">
            <v>518โรงงานซ่อมรถยนต์</v>
          </cell>
          <cell r="AV1334" t="str">
            <v>ตึก</v>
          </cell>
          <cell r="AW1334">
            <v>72</v>
          </cell>
          <cell r="AZ1334">
            <v>72</v>
          </cell>
          <cell r="BB1334">
            <v>12</v>
          </cell>
        </row>
        <row r="1335">
          <cell r="A1335">
            <v>1331</v>
          </cell>
          <cell r="C1335" t="str">
            <v>โฉนด</v>
          </cell>
          <cell r="D1335">
            <v>57338</v>
          </cell>
          <cell r="I1335">
            <v>0</v>
          </cell>
          <cell r="J1335">
            <v>1</v>
          </cell>
          <cell r="K1335">
            <v>63</v>
          </cell>
          <cell r="R1335">
            <v>6</v>
          </cell>
          <cell r="AC1335">
            <v>129.25</v>
          </cell>
          <cell r="AD1335">
            <v>33.75</v>
          </cell>
          <cell r="AL1335">
            <v>66</v>
          </cell>
          <cell r="AU1335" t="str">
            <v>100ประเภทบ้านเดี่ยว</v>
          </cell>
          <cell r="AV1335" t="str">
            <v>ตึก</v>
          </cell>
          <cell r="AW1335">
            <v>135</v>
          </cell>
          <cell r="AY1335">
            <v>135</v>
          </cell>
          <cell r="BB1335">
            <v>32</v>
          </cell>
        </row>
        <row r="1336">
          <cell r="A1336">
            <v>1332</v>
          </cell>
          <cell r="C1336" t="str">
            <v>โฉนด</v>
          </cell>
          <cell r="D1336">
            <v>57338</v>
          </cell>
          <cell r="I1336">
            <v>0</v>
          </cell>
          <cell r="J1336">
            <v>1</v>
          </cell>
          <cell r="K1336">
            <v>63</v>
          </cell>
          <cell r="R1336">
            <v>6</v>
          </cell>
          <cell r="AE1336">
            <v>1.5</v>
          </cell>
          <cell r="AL1336">
            <v>66</v>
          </cell>
          <cell r="AU1336" t="str">
            <v>100ประเภทบ้านเดี่ยว</v>
          </cell>
          <cell r="AV1336" t="str">
            <v>ตึก</v>
          </cell>
          <cell r="AW1336">
            <v>6</v>
          </cell>
          <cell r="AZ1336">
            <v>6</v>
          </cell>
          <cell r="BB1336">
            <v>18</v>
          </cell>
        </row>
        <row r="1337">
          <cell r="A1337">
            <v>1333</v>
          </cell>
          <cell r="C1337" t="str">
            <v>โฉนด</v>
          </cell>
          <cell r="D1337">
            <v>38911</v>
          </cell>
          <cell r="I1337">
            <v>9</v>
          </cell>
          <cell r="J1337">
            <v>1</v>
          </cell>
          <cell r="K1337">
            <v>50</v>
          </cell>
          <cell r="R1337">
            <v>10</v>
          </cell>
          <cell r="AC1337">
            <v>3750</v>
          </cell>
          <cell r="AD1337">
            <v>0</v>
          </cell>
          <cell r="AL1337">
            <v>78</v>
          </cell>
        </row>
        <row r="1338">
          <cell r="A1338">
            <v>1334</v>
          </cell>
          <cell r="C1338" t="str">
            <v>โฉนด</v>
          </cell>
          <cell r="D1338">
            <v>74933</v>
          </cell>
          <cell r="I1338">
            <v>0</v>
          </cell>
          <cell r="J1338">
            <v>1</v>
          </cell>
          <cell r="K1338">
            <v>97</v>
          </cell>
          <cell r="R1338">
            <v>5</v>
          </cell>
          <cell r="AC1338">
            <v>197</v>
          </cell>
          <cell r="AD1338">
            <v>0</v>
          </cell>
          <cell r="AL1338">
            <v>112</v>
          </cell>
        </row>
        <row r="1339">
          <cell r="A1339">
            <v>1335</v>
          </cell>
          <cell r="C1339" t="str">
            <v>โฉนด</v>
          </cell>
          <cell r="D1339">
            <v>74449</v>
          </cell>
          <cell r="I1339">
            <v>0</v>
          </cell>
          <cell r="J1339">
            <v>3</v>
          </cell>
          <cell r="K1339">
            <v>41</v>
          </cell>
          <cell r="R1339">
            <v>5</v>
          </cell>
          <cell r="AC1339">
            <v>269</v>
          </cell>
          <cell r="AD1339">
            <v>72</v>
          </cell>
          <cell r="AL1339">
            <v>112</v>
          </cell>
          <cell r="AU1339" t="str">
            <v>100ประเภทบ้านเดี่ยว</v>
          </cell>
          <cell r="AV1339" t="str">
            <v>ตึกครึ่งไม้</v>
          </cell>
          <cell r="AW1339">
            <v>288</v>
          </cell>
          <cell r="AY1339">
            <v>288</v>
          </cell>
          <cell r="BB1339">
            <v>25</v>
          </cell>
        </row>
        <row r="1340">
          <cell r="A1340">
            <v>1336</v>
          </cell>
          <cell r="C1340" t="str">
            <v>โฉนด</v>
          </cell>
          <cell r="D1340">
            <v>74449</v>
          </cell>
          <cell r="I1340">
            <v>0</v>
          </cell>
          <cell r="J1340">
            <v>3</v>
          </cell>
          <cell r="K1340">
            <v>41</v>
          </cell>
          <cell r="R1340">
            <v>5</v>
          </cell>
          <cell r="AC1340">
            <v>339.75</v>
          </cell>
          <cell r="AD1340">
            <v>1.25</v>
          </cell>
          <cell r="AL1340">
            <v>112</v>
          </cell>
          <cell r="AU1340" t="str">
            <v>512สถานีบริการน้ำมันเชื้อเพลิง</v>
          </cell>
          <cell r="AV1340" t="str">
            <v>ตึก</v>
          </cell>
          <cell r="AW1340">
            <v>5</v>
          </cell>
          <cell r="AZ1340">
            <v>5</v>
          </cell>
          <cell r="BB1340">
            <v>8</v>
          </cell>
        </row>
        <row r="1341">
          <cell r="A1341">
            <v>1337</v>
          </cell>
          <cell r="C1341" t="str">
            <v>โฉนด</v>
          </cell>
          <cell r="D1341">
            <v>2749</v>
          </cell>
          <cell r="I1341">
            <v>2</v>
          </cell>
          <cell r="J1341">
            <v>1</v>
          </cell>
          <cell r="K1341">
            <v>69</v>
          </cell>
          <cell r="R1341">
            <v>1</v>
          </cell>
          <cell r="AC1341">
            <v>969</v>
          </cell>
          <cell r="AD1341">
            <v>0</v>
          </cell>
          <cell r="AL1341">
            <v>72</v>
          </cell>
        </row>
        <row r="1342">
          <cell r="A1342">
            <v>1338</v>
          </cell>
          <cell r="C1342" t="str">
            <v>โฉนด</v>
          </cell>
          <cell r="D1342">
            <v>38873</v>
          </cell>
          <cell r="I1342">
            <v>7</v>
          </cell>
          <cell r="J1342">
            <v>0</v>
          </cell>
          <cell r="K1342">
            <v>56</v>
          </cell>
          <cell r="R1342">
            <v>5</v>
          </cell>
          <cell r="AC1342">
            <v>2856</v>
          </cell>
          <cell r="AD1342">
            <v>0</v>
          </cell>
          <cell r="AL1342">
            <v>51</v>
          </cell>
        </row>
        <row r="1343">
          <cell r="A1343">
            <v>1339</v>
          </cell>
          <cell r="C1343" t="str">
            <v>โฉนด</v>
          </cell>
          <cell r="D1343">
            <v>74929</v>
          </cell>
          <cell r="I1343">
            <v>0</v>
          </cell>
          <cell r="J1343">
            <v>1</v>
          </cell>
          <cell r="K1343">
            <v>96</v>
          </cell>
          <cell r="R1343">
            <v>5</v>
          </cell>
          <cell r="AC1343">
            <v>196</v>
          </cell>
          <cell r="AD1343">
            <v>0</v>
          </cell>
          <cell r="AL1343">
            <v>139</v>
          </cell>
        </row>
        <row r="1344">
          <cell r="A1344">
            <v>1340</v>
          </cell>
          <cell r="C1344" t="str">
            <v>โฉนด</v>
          </cell>
          <cell r="D1344">
            <v>39525</v>
          </cell>
          <cell r="I1344">
            <v>6</v>
          </cell>
          <cell r="J1344">
            <v>3</v>
          </cell>
          <cell r="K1344">
            <v>6</v>
          </cell>
          <cell r="R1344">
            <v>4</v>
          </cell>
          <cell r="AC1344">
            <v>2706</v>
          </cell>
          <cell r="AD1344">
            <v>0</v>
          </cell>
          <cell r="AL1344">
            <v>8</v>
          </cell>
        </row>
        <row r="1345">
          <cell r="A1345">
            <v>1341</v>
          </cell>
          <cell r="C1345" t="str">
            <v>โฉนด</v>
          </cell>
          <cell r="D1345">
            <v>32434</v>
          </cell>
          <cell r="I1345">
            <v>0</v>
          </cell>
          <cell r="J1345">
            <v>2</v>
          </cell>
          <cell r="K1345">
            <v>97</v>
          </cell>
          <cell r="R1345">
            <v>2</v>
          </cell>
          <cell r="AC1345">
            <v>297</v>
          </cell>
          <cell r="AD1345">
            <v>0</v>
          </cell>
          <cell r="AL1345">
            <v>25</v>
          </cell>
        </row>
        <row r="1346">
          <cell r="A1346">
            <v>1342</v>
          </cell>
          <cell r="C1346" t="str">
            <v>โฉนด</v>
          </cell>
          <cell r="D1346">
            <v>28674</v>
          </cell>
          <cell r="I1346">
            <v>0</v>
          </cell>
          <cell r="J1346">
            <v>1</v>
          </cell>
          <cell r="K1346">
            <v>22</v>
          </cell>
          <cell r="R1346">
            <v>3</v>
          </cell>
          <cell r="AC1346">
            <v>86</v>
          </cell>
          <cell r="AD1346">
            <v>36</v>
          </cell>
          <cell r="AL1346">
            <v>1</v>
          </cell>
          <cell r="AU1346" t="str">
            <v>100ประเภทบ้านเดี่ยว</v>
          </cell>
          <cell r="AV1346" t="str">
            <v>ตึกครึ่งไม้</v>
          </cell>
          <cell r="AW1346">
            <v>144</v>
          </cell>
          <cell r="AY1346">
            <v>144</v>
          </cell>
          <cell r="BB1346">
            <v>25</v>
          </cell>
        </row>
        <row r="1347">
          <cell r="A1347">
            <v>1343</v>
          </cell>
          <cell r="C1347" t="str">
            <v>โฉนด</v>
          </cell>
          <cell r="D1347">
            <v>32045</v>
          </cell>
          <cell r="I1347">
            <v>3</v>
          </cell>
          <cell r="J1347">
            <v>1</v>
          </cell>
          <cell r="K1347">
            <v>0</v>
          </cell>
          <cell r="R1347">
            <v>3</v>
          </cell>
          <cell r="AC1347">
            <v>1300</v>
          </cell>
          <cell r="AD1347">
            <v>0</v>
          </cell>
          <cell r="AL1347">
            <v>1</v>
          </cell>
        </row>
        <row r="1348">
          <cell r="A1348">
            <v>1344</v>
          </cell>
          <cell r="C1348" t="str">
            <v>โฉนด</v>
          </cell>
          <cell r="D1348">
            <v>27456</v>
          </cell>
          <cell r="I1348">
            <v>0</v>
          </cell>
          <cell r="J1348">
            <v>0</v>
          </cell>
          <cell r="K1348">
            <v>60</v>
          </cell>
          <cell r="R1348">
            <v>3</v>
          </cell>
          <cell r="AC1348">
            <v>48</v>
          </cell>
          <cell r="AD1348">
            <v>12</v>
          </cell>
          <cell r="AL1348">
            <v>1</v>
          </cell>
          <cell r="AU1348" t="str">
            <v>100ประเภทบ้านเดี่ยว</v>
          </cell>
          <cell r="AV1348" t="str">
            <v>ตึก</v>
          </cell>
          <cell r="AW1348">
            <v>48</v>
          </cell>
          <cell r="AZ1348">
            <v>48</v>
          </cell>
          <cell r="BB1348">
            <v>30</v>
          </cell>
        </row>
        <row r="1349">
          <cell r="A1349">
            <v>1345</v>
          </cell>
          <cell r="C1349" t="str">
            <v>โฉนด</v>
          </cell>
          <cell r="D1349">
            <v>32102</v>
          </cell>
          <cell r="I1349">
            <v>5</v>
          </cell>
          <cell r="J1349">
            <v>3</v>
          </cell>
          <cell r="K1349">
            <v>93</v>
          </cell>
          <cell r="R1349">
            <v>3</v>
          </cell>
          <cell r="AC1349">
            <v>2393</v>
          </cell>
          <cell r="AD1349">
            <v>0</v>
          </cell>
          <cell r="AL1349">
            <v>1</v>
          </cell>
        </row>
        <row r="1350">
          <cell r="A1350">
            <v>1346</v>
          </cell>
          <cell r="C1350" t="str">
            <v>โฉนด</v>
          </cell>
          <cell r="D1350">
            <v>46857</v>
          </cell>
          <cell r="I1350">
            <v>6</v>
          </cell>
          <cell r="J1350">
            <v>2</v>
          </cell>
          <cell r="K1350">
            <v>56</v>
          </cell>
          <cell r="R1350">
            <v>3</v>
          </cell>
          <cell r="AC1350">
            <v>2629</v>
          </cell>
          <cell r="AD1350">
            <v>27</v>
          </cell>
          <cell r="AL1350">
            <v>18</v>
          </cell>
          <cell r="AU1350" t="str">
            <v>100ประเภทบ้านเดี่ยว</v>
          </cell>
          <cell r="AV1350" t="str">
            <v>ไม้</v>
          </cell>
          <cell r="AW1350">
            <v>108</v>
          </cell>
          <cell r="AY1350">
            <v>108</v>
          </cell>
          <cell r="BB1350">
            <v>24</v>
          </cell>
        </row>
        <row r="1351">
          <cell r="A1351">
            <v>1347</v>
          </cell>
          <cell r="C1351" t="str">
            <v>โฉนด</v>
          </cell>
          <cell r="D1351">
            <v>1860</v>
          </cell>
          <cell r="I1351">
            <v>6</v>
          </cell>
          <cell r="J1351">
            <v>0</v>
          </cell>
          <cell r="K1351">
            <v>24</v>
          </cell>
          <cell r="R1351">
            <v>5</v>
          </cell>
          <cell r="AC1351">
            <v>2424</v>
          </cell>
          <cell r="AD1351">
            <v>0</v>
          </cell>
          <cell r="AL1351">
            <v>6</v>
          </cell>
        </row>
        <row r="1352">
          <cell r="A1352">
            <v>1348</v>
          </cell>
          <cell r="C1352" t="str">
            <v>โฉนด</v>
          </cell>
          <cell r="D1352">
            <v>87639</v>
          </cell>
          <cell r="I1352">
            <v>4</v>
          </cell>
          <cell r="J1352">
            <v>3</v>
          </cell>
          <cell r="K1352">
            <v>46</v>
          </cell>
          <cell r="R1352">
            <v>8</v>
          </cell>
          <cell r="AC1352">
            <v>1946</v>
          </cell>
          <cell r="AD1352">
            <v>0</v>
          </cell>
          <cell r="AL1352">
            <v>88</v>
          </cell>
        </row>
        <row r="1353">
          <cell r="A1353">
            <v>1349</v>
          </cell>
          <cell r="C1353" t="str">
            <v>โฉนด</v>
          </cell>
          <cell r="D1353">
            <v>88684</v>
          </cell>
          <cell r="I1353">
            <v>6</v>
          </cell>
          <cell r="J1353">
            <v>0</v>
          </cell>
          <cell r="K1353">
            <v>0</v>
          </cell>
          <cell r="AC1353">
            <v>2400</v>
          </cell>
          <cell r="AD1353">
            <v>0</v>
          </cell>
          <cell r="AL1353" t="str">
            <v>42/10</v>
          </cell>
        </row>
        <row r="1354">
          <cell r="A1354">
            <v>1350</v>
          </cell>
          <cell r="C1354" t="str">
            <v>โฉนด</v>
          </cell>
          <cell r="D1354">
            <v>70783</v>
          </cell>
          <cell r="I1354">
            <v>13</v>
          </cell>
          <cell r="J1354">
            <v>3</v>
          </cell>
          <cell r="K1354">
            <v>58</v>
          </cell>
          <cell r="R1354">
            <v>3</v>
          </cell>
          <cell r="AC1354">
            <v>5558</v>
          </cell>
          <cell r="AD1354">
            <v>0</v>
          </cell>
          <cell r="AL1354">
            <v>26</v>
          </cell>
        </row>
        <row r="1355">
          <cell r="A1355">
            <v>1351</v>
          </cell>
          <cell r="C1355" t="str">
            <v>โฉนด</v>
          </cell>
          <cell r="D1355">
            <v>69281</v>
          </cell>
          <cell r="I1355">
            <v>2</v>
          </cell>
          <cell r="J1355">
            <v>3</v>
          </cell>
          <cell r="K1355">
            <v>42</v>
          </cell>
          <cell r="R1355">
            <v>6</v>
          </cell>
          <cell r="AC1355">
            <v>1142</v>
          </cell>
          <cell r="AD1355">
            <v>0</v>
          </cell>
          <cell r="AL1355">
            <v>53</v>
          </cell>
        </row>
        <row r="1356">
          <cell r="A1356">
            <v>1352</v>
          </cell>
          <cell r="C1356" t="str">
            <v>โฉนด</v>
          </cell>
          <cell r="D1356">
            <v>23619</v>
          </cell>
          <cell r="I1356">
            <v>0</v>
          </cell>
          <cell r="J1356">
            <v>0</v>
          </cell>
          <cell r="K1356">
            <v>52</v>
          </cell>
          <cell r="R1356" t="str">
            <v xml:space="preserve"> </v>
          </cell>
          <cell r="AC1356">
            <v>2.125</v>
          </cell>
          <cell r="AD1356">
            <v>49.875</v>
          </cell>
          <cell r="AL1356">
            <v>1193</v>
          </cell>
          <cell r="AU1356" t="str">
            <v>100ประเภทบ้านเดี่ยว</v>
          </cell>
          <cell r="AV1356" t="str">
            <v>ตึกครึ่งไม้</v>
          </cell>
          <cell r="AW1356">
            <v>199.5</v>
          </cell>
          <cell r="AY1356">
            <v>199.5</v>
          </cell>
          <cell r="BB1356">
            <v>60</v>
          </cell>
        </row>
        <row r="1357">
          <cell r="A1357">
            <v>1353</v>
          </cell>
          <cell r="C1357" t="str">
            <v>โฉนด</v>
          </cell>
          <cell r="D1357">
            <v>1979</v>
          </cell>
          <cell r="I1357">
            <v>1</v>
          </cell>
          <cell r="J1357">
            <v>1</v>
          </cell>
          <cell r="K1357">
            <v>71</v>
          </cell>
          <cell r="R1357">
            <v>12</v>
          </cell>
          <cell r="AC1357">
            <v>571</v>
          </cell>
          <cell r="AD1357">
            <v>0</v>
          </cell>
          <cell r="AL1357">
            <v>141</v>
          </cell>
        </row>
        <row r="1358">
          <cell r="A1358">
            <v>1354</v>
          </cell>
          <cell r="C1358" t="str">
            <v>โฉนด</v>
          </cell>
          <cell r="D1358">
            <v>30448</v>
          </cell>
          <cell r="I1358">
            <v>0</v>
          </cell>
          <cell r="J1358">
            <v>0</v>
          </cell>
          <cell r="K1358">
            <v>10</v>
          </cell>
          <cell r="R1358">
            <v>1</v>
          </cell>
          <cell r="AC1358">
            <v>10</v>
          </cell>
          <cell r="AD1358">
            <v>0</v>
          </cell>
          <cell r="AL1358">
            <v>220</v>
          </cell>
        </row>
        <row r="1359">
          <cell r="A1359">
            <v>1355</v>
          </cell>
          <cell r="C1359" t="str">
            <v>โฉนด</v>
          </cell>
          <cell r="D1359">
            <v>49899</v>
          </cell>
          <cell r="I1359">
            <v>3</v>
          </cell>
          <cell r="J1359">
            <v>0</v>
          </cell>
          <cell r="K1359">
            <v>97</v>
          </cell>
          <cell r="R1359">
            <v>2</v>
          </cell>
          <cell r="AC1359">
            <v>1297</v>
          </cell>
          <cell r="AD1359">
            <v>0</v>
          </cell>
          <cell r="AL1359">
            <v>285</v>
          </cell>
        </row>
        <row r="1360">
          <cell r="A1360">
            <v>1356</v>
          </cell>
          <cell r="C1360" t="str">
            <v>โฉนด</v>
          </cell>
          <cell r="D1360">
            <v>73766</v>
          </cell>
          <cell r="I1360">
            <v>0</v>
          </cell>
          <cell r="J1360">
            <v>1</v>
          </cell>
          <cell r="K1360">
            <v>25</v>
          </cell>
          <cell r="R1360">
            <v>2</v>
          </cell>
          <cell r="AC1360">
            <v>83.75</v>
          </cell>
          <cell r="AD1360">
            <v>41.25</v>
          </cell>
          <cell r="AL1360">
            <v>320</v>
          </cell>
          <cell r="AU1360" t="str">
            <v>100ประเภทบ้านเดี่ยว</v>
          </cell>
          <cell r="AV1360" t="str">
            <v>ตึก</v>
          </cell>
          <cell r="AW1360">
            <v>165</v>
          </cell>
          <cell r="AY1360">
            <v>165</v>
          </cell>
          <cell r="BB1360">
            <v>25</v>
          </cell>
        </row>
        <row r="1361">
          <cell r="A1361">
            <v>1357</v>
          </cell>
          <cell r="C1361" t="str">
            <v>โฉนด</v>
          </cell>
          <cell r="D1361">
            <v>30433</v>
          </cell>
          <cell r="I1361">
            <v>0</v>
          </cell>
          <cell r="J1361">
            <v>0</v>
          </cell>
          <cell r="K1361">
            <v>90</v>
          </cell>
          <cell r="R1361">
            <v>5</v>
          </cell>
          <cell r="AC1361">
            <v>90</v>
          </cell>
          <cell r="AD1361">
            <v>0</v>
          </cell>
          <cell r="AL1361">
            <v>105</v>
          </cell>
        </row>
        <row r="1362">
          <cell r="A1362">
            <v>1358</v>
          </cell>
          <cell r="C1362" t="str">
            <v>โฉนด</v>
          </cell>
          <cell r="D1362">
            <v>37608</v>
          </cell>
          <cell r="I1362">
            <v>1</v>
          </cell>
          <cell r="J1362">
            <v>0</v>
          </cell>
          <cell r="K1362">
            <v>32</v>
          </cell>
          <cell r="R1362">
            <v>1</v>
          </cell>
          <cell r="AC1362">
            <v>432</v>
          </cell>
          <cell r="AD1362">
            <v>0</v>
          </cell>
          <cell r="AL1362">
            <v>268</v>
          </cell>
        </row>
        <row r="1363">
          <cell r="A1363">
            <v>1359</v>
          </cell>
          <cell r="C1363" t="str">
            <v>โฉนด</v>
          </cell>
          <cell r="D1363">
            <v>33536</v>
          </cell>
          <cell r="I1363">
            <v>4</v>
          </cell>
          <cell r="J1363">
            <v>1</v>
          </cell>
          <cell r="K1363">
            <v>93</v>
          </cell>
          <cell r="R1363">
            <v>1</v>
          </cell>
          <cell r="AC1363">
            <v>1793</v>
          </cell>
          <cell r="AD1363">
            <v>0</v>
          </cell>
          <cell r="AL1363">
            <v>268</v>
          </cell>
        </row>
        <row r="1364">
          <cell r="A1364">
            <v>1360</v>
          </cell>
          <cell r="C1364" t="str">
            <v>โฉนด</v>
          </cell>
          <cell r="D1364">
            <v>28734</v>
          </cell>
          <cell r="I1364">
            <v>0</v>
          </cell>
          <cell r="J1364">
            <v>0</v>
          </cell>
          <cell r="K1364">
            <v>48</v>
          </cell>
          <cell r="R1364">
            <v>1</v>
          </cell>
          <cell r="AC1364">
            <v>48</v>
          </cell>
          <cell r="AD1364">
            <v>0</v>
          </cell>
          <cell r="AL1364">
            <v>268</v>
          </cell>
        </row>
        <row r="1365">
          <cell r="A1365">
            <v>1361</v>
          </cell>
          <cell r="C1365" t="str">
            <v>โฉนด</v>
          </cell>
          <cell r="D1365">
            <v>28733</v>
          </cell>
          <cell r="I1365">
            <v>0</v>
          </cell>
          <cell r="J1365">
            <v>1</v>
          </cell>
          <cell r="K1365">
            <v>4</v>
          </cell>
          <cell r="R1365">
            <v>1</v>
          </cell>
          <cell r="AC1365">
            <v>5</v>
          </cell>
          <cell r="AD1365">
            <v>99</v>
          </cell>
          <cell r="AL1365">
            <v>268</v>
          </cell>
          <cell r="AU1365" t="str">
            <v>100ประเภทบ้านเดี่ยว</v>
          </cell>
          <cell r="AV1365" t="str">
            <v>ตึก</v>
          </cell>
          <cell r="AW1365">
            <v>396</v>
          </cell>
          <cell r="AY1365">
            <v>396</v>
          </cell>
          <cell r="BB1365">
            <v>23</v>
          </cell>
        </row>
        <row r="1366">
          <cell r="A1366">
            <v>1362</v>
          </cell>
          <cell r="C1366" t="str">
            <v>โฉนด</v>
          </cell>
          <cell r="D1366">
            <v>10529</v>
          </cell>
          <cell r="I1366">
            <v>0</v>
          </cell>
          <cell r="J1366">
            <v>1</v>
          </cell>
          <cell r="K1366">
            <v>30</v>
          </cell>
          <cell r="R1366">
            <v>4</v>
          </cell>
          <cell r="AC1366">
            <v>16</v>
          </cell>
          <cell r="AD1366">
            <v>114</v>
          </cell>
          <cell r="AL1366" t="str">
            <v>80/83</v>
          </cell>
          <cell r="AU1366" t="str">
            <v>100ประเภทบ้านเดี่ยว</v>
          </cell>
          <cell r="AV1366" t="str">
            <v>ไม้</v>
          </cell>
          <cell r="AW1366">
            <v>456</v>
          </cell>
          <cell r="AY1366">
            <v>456</v>
          </cell>
          <cell r="BB1366">
            <v>47</v>
          </cell>
        </row>
        <row r="1367">
          <cell r="A1367">
            <v>1363</v>
          </cell>
          <cell r="C1367" t="str">
            <v>โฉนด</v>
          </cell>
          <cell r="D1367">
            <v>4656</v>
          </cell>
          <cell r="I1367">
            <v>0</v>
          </cell>
          <cell r="J1367">
            <v>0</v>
          </cell>
          <cell r="K1367">
            <v>36</v>
          </cell>
          <cell r="R1367">
            <v>7</v>
          </cell>
          <cell r="AC1367">
            <v>2.25</v>
          </cell>
          <cell r="AD1367">
            <v>33.75</v>
          </cell>
          <cell r="AL1367">
            <v>69</v>
          </cell>
          <cell r="AU1367" t="str">
            <v>100ประเภทบ้านเดี่ยว</v>
          </cell>
          <cell r="AV1367" t="str">
            <v>ตึก</v>
          </cell>
          <cell r="AW1367">
            <v>135</v>
          </cell>
          <cell r="AY1367">
            <v>135</v>
          </cell>
          <cell r="BB1367">
            <v>18</v>
          </cell>
        </row>
        <row r="1368">
          <cell r="A1368">
            <v>1364</v>
          </cell>
          <cell r="C1368" t="str">
            <v>โฉนด</v>
          </cell>
          <cell r="D1368">
            <v>4657</v>
          </cell>
          <cell r="I1368">
            <v>0</v>
          </cell>
          <cell r="J1368">
            <v>0</v>
          </cell>
          <cell r="K1368">
            <v>60</v>
          </cell>
          <cell r="R1368">
            <v>7</v>
          </cell>
          <cell r="AC1368">
            <v>60</v>
          </cell>
          <cell r="AD1368">
            <v>0</v>
          </cell>
          <cell r="AL1368">
            <v>69</v>
          </cell>
        </row>
        <row r="1369">
          <cell r="A1369">
            <v>1365</v>
          </cell>
          <cell r="C1369" t="str">
            <v>โฉนด</v>
          </cell>
          <cell r="D1369">
            <v>30509</v>
          </cell>
          <cell r="I1369">
            <v>0</v>
          </cell>
          <cell r="J1369">
            <v>0</v>
          </cell>
          <cell r="K1369">
            <v>34</v>
          </cell>
          <cell r="R1369">
            <v>7</v>
          </cell>
          <cell r="AC1369">
            <v>1</v>
          </cell>
          <cell r="AD1369">
            <v>33</v>
          </cell>
          <cell r="AL1369">
            <v>69</v>
          </cell>
          <cell r="AU1369" t="str">
            <v>100ประเภทบ้านเดี่ยว</v>
          </cell>
          <cell r="AV1369" t="str">
            <v>ตึกครึ่งไม้</v>
          </cell>
          <cell r="AW1369">
            <v>132</v>
          </cell>
          <cell r="AY1369">
            <v>132</v>
          </cell>
          <cell r="BB1369">
            <v>37</v>
          </cell>
        </row>
        <row r="1370">
          <cell r="A1370">
            <v>1366</v>
          </cell>
          <cell r="C1370" t="str">
            <v>โฉนด</v>
          </cell>
          <cell r="D1370">
            <v>38845</v>
          </cell>
          <cell r="I1370">
            <v>8</v>
          </cell>
          <cell r="J1370">
            <v>2</v>
          </cell>
          <cell r="K1370">
            <v>3</v>
          </cell>
          <cell r="R1370">
            <v>5</v>
          </cell>
          <cell r="AC1370">
            <v>3403</v>
          </cell>
          <cell r="AD1370">
            <v>0</v>
          </cell>
          <cell r="AL1370">
            <v>10</v>
          </cell>
        </row>
        <row r="1371">
          <cell r="A1371">
            <v>1367</v>
          </cell>
          <cell r="C1371" t="str">
            <v>โฉนด</v>
          </cell>
          <cell r="D1371">
            <v>74930</v>
          </cell>
          <cell r="I1371">
            <v>0</v>
          </cell>
          <cell r="J1371">
            <v>0</v>
          </cell>
          <cell r="K1371">
            <v>94</v>
          </cell>
          <cell r="R1371">
            <v>5</v>
          </cell>
          <cell r="AC1371">
            <v>59</v>
          </cell>
          <cell r="AD1371">
            <v>35</v>
          </cell>
          <cell r="AL1371">
            <v>10</v>
          </cell>
          <cell r="AU1371" t="str">
            <v>100ประเภทบ้านเดี่ยว</v>
          </cell>
          <cell r="AV1371" t="str">
            <v>ตึก</v>
          </cell>
          <cell r="AW1371">
            <v>140</v>
          </cell>
          <cell r="AY1371">
            <v>140</v>
          </cell>
          <cell r="BB1371">
            <v>14</v>
          </cell>
        </row>
        <row r="1372">
          <cell r="A1372">
            <v>1368</v>
          </cell>
          <cell r="C1372" t="str">
            <v>โฉนด</v>
          </cell>
          <cell r="D1372">
            <v>68734</v>
          </cell>
          <cell r="I1372">
            <v>4</v>
          </cell>
          <cell r="J1372">
            <v>2</v>
          </cell>
          <cell r="K1372">
            <v>96</v>
          </cell>
          <cell r="R1372">
            <v>4</v>
          </cell>
          <cell r="AC1372">
            <v>1896</v>
          </cell>
          <cell r="AD1372">
            <v>0</v>
          </cell>
          <cell r="AL1372">
            <v>1</v>
          </cell>
        </row>
        <row r="1373">
          <cell r="A1373">
            <v>1369</v>
          </cell>
          <cell r="C1373" t="str">
            <v>โฉนด</v>
          </cell>
          <cell r="D1373">
            <v>78944</v>
          </cell>
          <cell r="I1373">
            <v>1</v>
          </cell>
          <cell r="J1373">
            <v>0</v>
          </cell>
          <cell r="K1373">
            <v>17</v>
          </cell>
          <cell r="R1373">
            <v>7</v>
          </cell>
          <cell r="AC1373">
            <v>364.5</v>
          </cell>
          <cell r="AD1373">
            <v>52.5</v>
          </cell>
          <cell r="AL1373">
            <v>27</v>
          </cell>
          <cell r="AU1373" t="str">
            <v>100ประเภทบ้านเดี่ยว</v>
          </cell>
          <cell r="AV1373" t="str">
            <v>ตึก</v>
          </cell>
          <cell r="AW1373">
            <v>210</v>
          </cell>
          <cell r="AY1373">
            <v>210</v>
          </cell>
          <cell r="BB1373">
            <v>19</v>
          </cell>
        </row>
        <row r="1374">
          <cell r="A1374">
            <v>1370</v>
          </cell>
          <cell r="C1374" t="str">
            <v>โฉนด</v>
          </cell>
          <cell r="D1374">
            <v>73454</v>
          </cell>
          <cell r="I1374">
            <v>0</v>
          </cell>
          <cell r="J1374">
            <v>0</v>
          </cell>
          <cell r="K1374">
            <v>90</v>
          </cell>
          <cell r="R1374">
            <v>7</v>
          </cell>
          <cell r="AC1374">
            <v>90</v>
          </cell>
          <cell r="AD1374">
            <v>0</v>
          </cell>
          <cell r="AL1374">
            <v>27</v>
          </cell>
        </row>
        <row r="1375">
          <cell r="A1375">
            <v>1371</v>
          </cell>
          <cell r="C1375" t="str">
            <v>โฉนด</v>
          </cell>
          <cell r="D1375">
            <v>75293</v>
          </cell>
          <cell r="I1375">
            <v>0</v>
          </cell>
          <cell r="J1375">
            <v>0</v>
          </cell>
          <cell r="K1375">
            <v>83</v>
          </cell>
          <cell r="R1375">
            <v>5</v>
          </cell>
          <cell r="AC1375">
            <v>83</v>
          </cell>
          <cell r="AD1375">
            <v>0</v>
          </cell>
          <cell r="AL1375">
            <v>19</v>
          </cell>
        </row>
        <row r="1376">
          <cell r="A1376">
            <v>1372</v>
          </cell>
          <cell r="C1376" t="str">
            <v>โฉนด</v>
          </cell>
          <cell r="D1376">
            <v>74457</v>
          </cell>
          <cell r="I1376">
            <v>1</v>
          </cell>
          <cell r="J1376">
            <v>1</v>
          </cell>
          <cell r="K1376">
            <v>59</v>
          </cell>
          <cell r="R1376">
            <v>5</v>
          </cell>
          <cell r="AC1376">
            <v>559</v>
          </cell>
          <cell r="AD1376">
            <v>0</v>
          </cell>
          <cell r="AL1376">
            <v>19</v>
          </cell>
        </row>
        <row r="1377">
          <cell r="A1377">
            <v>1373</v>
          </cell>
          <cell r="C1377" t="str">
            <v>โฉนด</v>
          </cell>
          <cell r="D1377">
            <v>74459</v>
          </cell>
          <cell r="I1377">
            <v>3</v>
          </cell>
          <cell r="J1377">
            <v>0</v>
          </cell>
          <cell r="K1377">
            <v>86</v>
          </cell>
          <cell r="R1377">
            <v>5</v>
          </cell>
          <cell r="AC1377">
            <v>1286</v>
          </cell>
          <cell r="AD1377">
            <v>0</v>
          </cell>
          <cell r="AL1377">
            <v>19</v>
          </cell>
        </row>
        <row r="1378">
          <cell r="A1378">
            <v>1374</v>
          </cell>
          <cell r="C1378" t="str">
            <v>โฉนด</v>
          </cell>
          <cell r="D1378">
            <v>75295</v>
          </cell>
          <cell r="I1378">
            <v>6</v>
          </cell>
          <cell r="J1378">
            <v>1</v>
          </cell>
          <cell r="K1378">
            <v>18</v>
          </cell>
          <cell r="R1378">
            <v>5</v>
          </cell>
          <cell r="AC1378">
            <v>2518</v>
          </cell>
          <cell r="AD1378">
            <v>0</v>
          </cell>
          <cell r="AL1378">
            <v>19</v>
          </cell>
        </row>
        <row r="1379">
          <cell r="A1379">
            <v>1375</v>
          </cell>
          <cell r="C1379" t="str">
            <v>โฉนด</v>
          </cell>
          <cell r="D1379">
            <v>74458</v>
          </cell>
          <cell r="I1379">
            <v>0</v>
          </cell>
          <cell r="J1379">
            <v>0</v>
          </cell>
          <cell r="K1379">
            <v>57</v>
          </cell>
          <cell r="R1379">
            <v>5</v>
          </cell>
          <cell r="AC1379">
            <v>57</v>
          </cell>
          <cell r="AD1379">
            <v>0</v>
          </cell>
          <cell r="AL1379">
            <v>19</v>
          </cell>
        </row>
        <row r="1380">
          <cell r="A1380">
            <v>1376</v>
          </cell>
          <cell r="C1380" t="str">
            <v>โฉนด</v>
          </cell>
          <cell r="D1380">
            <v>1549</v>
          </cell>
          <cell r="I1380">
            <v>2</v>
          </cell>
          <cell r="J1380">
            <v>1</v>
          </cell>
          <cell r="K1380">
            <v>78</v>
          </cell>
          <cell r="R1380">
            <v>1</v>
          </cell>
          <cell r="AC1380">
            <v>978</v>
          </cell>
          <cell r="AD1380">
            <v>0</v>
          </cell>
          <cell r="AL1380">
            <v>55</v>
          </cell>
        </row>
        <row r="1381">
          <cell r="A1381">
            <v>1377</v>
          </cell>
          <cell r="C1381" t="str">
            <v>โฉนด</v>
          </cell>
          <cell r="D1381">
            <v>49825</v>
          </cell>
          <cell r="I1381">
            <v>2</v>
          </cell>
          <cell r="J1381">
            <v>0</v>
          </cell>
          <cell r="K1381">
            <v>0</v>
          </cell>
          <cell r="R1381" t="str">
            <v xml:space="preserve"> </v>
          </cell>
          <cell r="AC1381" t="e">
            <v>#REF!</v>
          </cell>
          <cell r="AD1381">
            <v>13.487500000000001</v>
          </cell>
          <cell r="AL1381">
            <v>486</v>
          </cell>
          <cell r="AU1381" t="str">
            <v>100ประเภทบ้านเดี่ยว</v>
          </cell>
          <cell r="AV1381" t="str">
            <v>ตึก</v>
          </cell>
          <cell r="AW1381">
            <v>53.95</v>
          </cell>
          <cell r="AZ1381">
            <v>195</v>
          </cell>
          <cell r="BB1381">
            <v>8</v>
          </cell>
        </row>
        <row r="1382">
          <cell r="A1382">
            <v>1378</v>
          </cell>
          <cell r="C1382" t="str">
            <v>โฉนด</v>
          </cell>
          <cell r="D1382">
            <v>49825</v>
          </cell>
          <cell r="I1382">
            <v>2</v>
          </cell>
          <cell r="J1382">
            <v>0</v>
          </cell>
          <cell r="K1382">
            <v>0</v>
          </cell>
          <cell r="R1382" t="str">
            <v xml:space="preserve"> </v>
          </cell>
          <cell r="AD1382">
            <v>30.974999999999998</v>
          </cell>
          <cell r="AL1382">
            <v>486</v>
          </cell>
          <cell r="AU1382" t="str">
            <v>100ประเภทบ้านเดี่ยว</v>
          </cell>
          <cell r="AV1382" t="str">
            <v>ตึก</v>
          </cell>
          <cell r="AW1382">
            <v>123.89999999999999</v>
          </cell>
          <cell r="AZ1382">
            <v>144</v>
          </cell>
          <cell r="BB1382">
            <v>8</v>
          </cell>
        </row>
        <row r="1383">
          <cell r="A1383">
            <v>1379</v>
          </cell>
          <cell r="C1383" t="str">
            <v>โฉนด</v>
          </cell>
          <cell r="D1383">
            <v>49825</v>
          </cell>
          <cell r="I1383">
            <v>2</v>
          </cell>
          <cell r="J1383">
            <v>0</v>
          </cell>
          <cell r="K1383">
            <v>0</v>
          </cell>
          <cell r="R1383" t="str">
            <v xml:space="preserve"> </v>
          </cell>
          <cell r="AD1383">
            <v>30.974999999999998</v>
          </cell>
          <cell r="AL1383">
            <v>486</v>
          </cell>
          <cell r="AU1383" t="str">
            <v>523ห้องน้ำรวม</v>
          </cell>
          <cell r="AV1383" t="str">
            <v>ตึก</v>
          </cell>
          <cell r="AW1383">
            <v>123.89999999999999</v>
          </cell>
          <cell r="AZ1383">
            <v>29.25</v>
          </cell>
          <cell r="BB1383">
            <v>8</v>
          </cell>
        </row>
        <row r="1384">
          <cell r="A1384">
            <v>1380</v>
          </cell>
          <cell r="C1384" t="str">
            <v>โฉนด</v>
          </cell>
          <cell r="D1384">
            <v>49825</v>
          </cell>
          <cell r="I1384">
            <v>2</v>
          </cell>
          <cell r="J1384">
            <v>0</v>
          </cell>
          <cell r="K1384">
            <v>0</v>
          </cell>
          <cell r="R1384" t="str">
            <v xml:space="preserve"> </v>
          </cell>
          <cell r="AD1384">
            <v>30.974999999999998</v>
          </cell>
          <cell r="AL1384">
            <v>486</v>
          </cell>
          <cell r="AU1384" t="str">
            <v>100ประเภทบ้านเดี่ยว</v>
          </cell>
          <cell r="AV1384" t="str">
            <v>ไม้</v>
          </cell>
          <cell r="AW1384">
            <v>123.89999999999999</v>
          </cell>
          <cell r="AZ1384">
            <v>52.5</v>
          </cell>
          <cell r="BB1384">
            <v>8</v>
          </cell>
        </row>
        <row r="1385">
          <cell r="A1385">
            <v>1381</v>
          </cell>
          <cell r="C1385" t="str">
            <v>โฉนด</v>
          </cell>
          <cell r="D1385">
            <v>49825</v>
          </cell>
          <cell r="I1385">
            <v>2</v>
          </cell>
          <cell r="J1385">
            <v>0</v>
          </cell>
          <cell r="K1385">
            <v>0</v>
          </cell>
          <cell r="R1385" t="str">
            <v xml:space="preserve"> </v>
          </cell>
          <cell r="AD1385">
            <v>30.974999999999998</v>
          </cell>
          <cell r="AL1385">
            <v>486</v>
          </cell>
          <cell r="AU1385" t="str">
            <v>100ประเภทบ้านเดี่ยว</v>
          </cell>
          <cell r="AV1385" t="str">
            <v>ไม้</v>
          </cell>
          <cell r="AW1385">
            <v>123.89999999999999</v>
          </cell>
          <cell r="AZ1385">
            <v>47.25</v>
          </cell>
          <cell r="BB1385">
            <v>8</v>
          </cell>
        </row>
        <row r="1386">
          <cell r="A1386">
            <v>1382</v>
          </cell>
          <cell r="C1386" t="str">
            <v>โฉนด</v>
          </cell>
          <cell r="D1386">
            <v>49825</v>
          </cell>
          <cell r="I1386">
            <v>2</v>
          </cell>
          <cell r="J1386">
            <v>0</v>
          </cell>
          <cell r="K1386">
            <v>0</v>
          </cell>
          <cell r="R1386" t="str">
            <v xml:space="preserve"> </v>
          </cell>
          <cell r="AD1386">
            <v>30.974999999999998</v>
          </cell>
          <cell r="AL1386">
            <v>486</v>
          </cell>
          <cell r="AU1386" t="str">
            <v>100ประเภทบ้านเดี่ยว</v>
          </cell>
          <cell r="AV1386" t="str">
            <v>ตึก</v>
          </cell>
          <cell r="AW1386">
            <v>123.89999999999999</v>
          </cell>
          <cell r="AZ1386">
            <v>63</v>
          </cell>
          <cell r="BB1386">
            <v>8</v>
          </cell>
        </row>
        <row r="1387">
          <cell r="A1387">
            <v>1383</v>
          </cell>
          <cell r="C1387" t="str">
            <v>โฉนด</v>
          </cell>
          <cell r="D1387">
            <v>49825</v>
          </cell>
          <cell r="I1387">
            <v>2</v>
          </cell>
          <cell r="J1387">
            <v>0</v>
          </cell>
          <cell r="K1387">
            <v>0</v>
          </cell>
          <cell r="R1387" t="str">
            <v xml:space="preserve"> </v>
          </cell>
          <cell r="AD1387">
            <v>30.974999999999998</v>
          </cell>
          <cell r="AL1387">
            <v>486</v>
          </cell>
          <cell r="AU1387" t="str">
            <v>100ประเภทบ้านเดี่ยว</v>
          </cell>
          <cell r="AV1387" t="str">
            <v>ตึก</v>
          </cell>
          <cell r="AW1387">
            <v>123.89999999999999</v>
          </cell>
          <cell r="AZ1387">
            <v>63</v>
          </cell>
          <cell r="BB1387">
            <v>8</v>
          </cell>
        </row>
        <row r="1388">
          <cell r="A1388">
            <v>1384</v>
          </cell>
          <cell r="C1388" t="str">
            <v>โฉนด</v>
          </cell>
          <cell r="D1388">
            <v>49825</v>
          </cell>
          <cell r="I1388">
            <v>2</v>
          </cell>
          <cell r="J1388">
            <v>0</v>
          </cell>
          <cell r="K1388">
            <v>0</v>
          </cell>
          <cell r="R1388" t="str">
            <v xml:space="preserve"> </v>
          </cell>
          <cell r="AD1388">
            <v>30.974999999999998</v>
          </cell>
          <cell r="AL1388">
            <v>486</v>
          </cell>
          <cell r="AU1388" t="str">
            <v>100ประเภทบ้านเดี่ยว</v>
          </cell>
          <cell r="AV1388" t="str">
            <v>ตึก</v>
          </cell>
          <cell r="AW1388">
            <v>123.89999999999999</v>
          </cell>
          <cell r="AZ1388">
            <v>63</v>
          </cell>
          <cell r="BB1388">
            <v>8</v>
          </cell>
        </row>
        <row r="1389">
          <cell r="A1389">
            <v>1385</v>
          </cell>
          <cell r="C1389" t="str">
            <v>โฉนด</v>
          </cell>
          <cell r="D1389">
            <v>49825</v>
          </cell>
          <cell r="I1389">
            <v>2</v>
          </cell>
          <cell r="J1389">
            <v>0</v>
          </cell>
          <cell r="K1389">
            <v>0</v>
          </cell>
          <cell r="R1389" t="str">
            <v xml:space="preserve"> </v>
          </cell>
          <cell r="AD1389">
            <v>99.399999999999991</v>
          </cell>
          <cell r="AL1389">
            <v>486</v>
          </cell>
          <cell r="AU1389" t="str">
            <v>100ประเภทบ้านเดี่ยว</v>
          </cell>
          <cell r="AV1389" t="str">
            <v>ตึก</v>
          </cell>
          <cell r="AW1389">
            <v>397.59999999999997</v>
          </cell>
          <cell r="AZ1389">
            <v>63</v>
          </cell>
          <cell r="BB1389">
            <v>8</v>
          </cell>
        </row>
        <row r="1390">
          <cell r="A1390">
            <v>1386</v>
          </cell>
          <cell r="C1390" t="str">
            <v>โฉนด</v>
          </cell>
          <cell r="D1390">
            <v>49825</v>
          </cell>
          <cell r="I1390">
            <v>2</v>
          </cell>
          <cell r="J1390">
            <v>0</v>
          </cell>
          <cell r="K1390">
            <v>0</v>
          </cell>
          <cell r="R1390" t="str">
            <v xml:space="preserve"> </v>
          </cell>
          <cell r="AD1390">
            <v>7.3125</v>
          </cell>
          <cell r="AL1390">
            <v>486</v>
          </cell>
          <cell r="AU1390" t="str">
            <v>100ประเภทบ้านเดี่ยว</v>
          </cell>
          <cell r="AV1390" t="str">
            <v>ตึก</v>
          </cell>
          <cell r="AW1390">
            <v>29.25</v>
          </cell>
          <cell r="AZ1390">
            <v>63</v>
          </cell>
          <cell r="BB1390">
            <v>8</v>
          </cell>
        </row>
        <row r="1391">
          <cell r="A1391">
            <v>1387</v>
          </cell>
          <cell r="C1391" t="str">
            <v>โฉนด</v>
          </cell>
          <cell r="D1391">
            <v>49825</v>
          </cell>
          <cell r="I1391">
            <v>2</v>
          </cell>
          <cell r="J1391">
            <v>0</v>
          </cell>
          <cell r="K1391">
            <v>0</v>
          </cell>
          <cell r="R1391" t="str">
            <v xml:space="preserve"> </v>
          </cell>
          <cell r="AD1391">
            <v>12.5</v>
          </cell>
          <cell r="AL1391">
            <v>486</v>
          </cell>
          <cell r="AU1391" t="str">
            <v>100ประเภทบ้านเดี่ยว</v>
          </cell>
          <cell r="AV1391" t="str">
            <v>ไม้</v>
          </cell>
          <cell r="AW1391">
            <v>50</v>
          </cell>
          <cell r="AZ1391">
            <v>63</v>
          </cell>
          <cell r="BB1391">
            <v>8</v>
          </cell>
        </row>
        <row r="1392">
          <cell r="A1392">
            <v>1388</v>
          </cell>
          <cell r="C1392" t="str">
            <v>โฉนด</v>
          </cell>
          <cell r="D1392">
            <v>49825</v>
          </cell>
          <cell r="I1392">
            <v>2</v>
          </cell>
          <cell r="J1392">
            <v>0</v>
          </cell>
          <cell r="K1392">
            <v>0</v>
          </cell>
          <cell r="R1392" t="str">
            <v xml:space="preserve"> </v>
          </cell>
          <cell r="AD1392">
            <v>14.3</v>
          </cell>
          <cell r="AL1392">
            <v>486</v>
          </cell>
          <cell r="AU1392" t="str">
            <v>100ประเภทบ้านเดี่ยว</v>
          </cell>
          <cell r="AV1392" t="str">
            <v>ไม้</v>
          </cell>
          <cell r="AW1392">
            <v>57.2</v>
          </cell>
          <cell r="AZ1392">
            <v>63</v>
          </cell>
          <cell r="BB1392">
            <v>8</v>
          </cell>
        </row>
        <row r="1393">
          <cell r="A1393">
            <v>1389</v>
          </cell>
          <cell r="C1393" t="str">
            <v>โฉนด</v>
          </cell>
          <cell r="D1393">
            <v>49825</v>
          </cell>
          <cell r="I1393">
            <v>2</v>
          </cell>
          <cell r="J1393">
            <v>0</v>
          </cell>
          <cell r="K1393">
            <v>0</v>
          </cell>
          <cell r="R1393" t="str">
            <v xml:space="preserve"> </v>
          </cell>
          <cell r="AD1393">
            <v>10.5</v>
          </cell>
          <cell r="AL1393" t="e">
            <v>#REF!</v>
          </cell>
          <cell r="AU1393" t="str">
            <v>100ประเภทบ้านเดี่ยว</v>
          </cell>
          <cell r="AV1393" t="str">
            <v>ไม้</v>
          </cell>
          <cell r="AW1393">
            <v>42</v>
          </cell>
          <cell r="AZ1393">
            <v>63</v>
          </cell>
          <cell r="BB1393">
            <v>8</v>
          </cell>
        </row>
        <row r="1395">
          <cell r="A1395">
            <v>1391</v>
          </cell>
          <cell r="C1395" t="str">
            <v>โฉนด</v>
          </cell>
          <cell r="D1395">
            <v>1544</v>
          </cell>
          <cell r="I1395">
            <v>14</v>
          </cell>
          <cell r="J1395">
            <v>3</v>
          </cell>
          <cell r="K1395">
            <v>34</v>
          </cell>
          <cell r="R1395">
            <v>1</v>
          </cell>
          <cell r="AC1395">
            <v>5934</v>
          </cell>
          <cell r="AD1395">
            <v>0</v>
          </cell>
          <cell r="AL1395">
            <v>78</v>
          </cell>
        </row>
        <row r="1396">
          <cell r="A1396">
            <v>1392</v>
          </cell>
          <cell r="C1396" t="str">
            <v>โฉนด</v>
          </cell>
          <cell r="D1396">
            <v>33528</v>
          </cell>
          <cell r="I1396">
            <v>3</v>
          </cell>
          <cell r="J1396">
            <v>0</v>
          </cell>
          <cell r="K1396">
            <v>80</v>
          </cell>
          <cell r="R1396">
            <v>1</v>
          </cell>
          <cell r="AC1396">
            <v>1280</v>
          </cell>
          <cell r="AD1396">
            <v>0</v>
          </cell>
          <cell r="AL1396">
            <v>78</v>
          </cell>
        </row>
        <row r="1397">
          <cell r="A1397">
            <v>1393</v>
          </cell>
          <cell r="C1397" t="str">
            <v>โฉนด</v>
          </cell>
          <cell r="D1397">
            <v>73972</v>
          </cell>
          <cell r="I1397">
            <v>0</v>
          </cell>
          <cell r="J1397">
            <v>3</v>
          </cell>
          <cell r="K1397">
            <v>10</v>
          </cell>
          <cell r="R1397">
            <v>2</v>
          </cell>
          <cell r="AC1397">
            <v>310</v>
          </cell>
          <cell r="AD1397">
            <v>0</v>
          </cell>
          <cell r="AL1397">
            <v>189</v>
          </cell>
        </row>
        <row r="1398">
          <cell r="A1398">
            <v>1394</v>
          </cell>
          <cell r="C1398" t="str">
            <v>โฉนด</v>
          </cell>
          <cell r="D1398">
            <v>73972</v>
          </cell>
          <cell r="I1398">
            <v>0</v>
          </cell>
          <cell r="J1398">
            <v>3</v>
          </cell>
          <cell r="K1398">
            <v>10</v>
          </cell>
          <cell r="R1398">
            <v>2</v>
          </cell>
          <cell r="AC1398">
            <v>303.75</v>
          </cell>
          <cell r="AD1398">
            <v>6.25</v>
          </cell>
          <cell r="AL1398">
            <v>189</v>
          </cell>
          <cell r="AU1398" t="str">
            <v>504โรงจอดรถ</v>
          </cell>
          <cell r="AV1398" t="str">
            <v>ตึก</v>
          </cell>
          <cell r="AW1398">
            <v>25</v>
          </cell>
          <cell r="AZ1398">
            <v>12</v>
          </cell>
          <cell r="BB1398">
            <v>17</v>
          </cell>
        </row>
        <row r="1399">
          <cell r="A1399">
            <v>1395</v>
          </cell>
          <cell r="C1399" t="str">
            <v>โฉนด</v>
          </cell>
          <cell r="D1399">
            <v>30462</v>
          </cell>
          <cell r="I1399">
            <v>0</v>
          </cell>
          <cell r="J1399">
            <v>0</v>
          </cell>
          <cell r="K1399">
            <v>69</v>
          </cell>
          <cell r="R1399">
            <v>5</v>
          </cell>
          <cell r="AC1399">
            <v>9</v>
          </cell>
          <cell r="AD1399">
            <v>60</v>
          </cell>
          <cell r="AL1399">
            <v>98</v>
          </cell>
          <cell r="AU1399" t="str">
            <v>100ประเภทบ้านเดี่ยว</v>
          </cell>
          <cell r="AV1399" t="str">
            <v>ตึก</v>
          </cell>
          <cell r="AW1399">
            <v>240</v>
          </cell>
          <cell r="AY1399">
            <v>240</v>
          </cell>
          <cell r="BB1399">
            <v>32</v>
          </cell>
        </row>
        <row r="1400">
          <cell r="A1400">
            <v>1396</v>
          </cell>
          <cell r="C1400" t="str">
            <v>โฉนด</v>
          </cell>
          <cell r="D1400">
            <v>30553</v>
          </cell>
          <cell r="I1400">
            <v>0</v>
          </cell>
          <cell r="J1400">
            <v>0</v>
          </cell>
          <cell r="K1400">
            <v>89</v>
          </cell>
          <cell r="R1400">
            <v>3</v>
          </cell>
          <cell r="AC1400">
            <v>89</v>
          </cell>
          <cell r="AD1400">
            <v>0</v>
          </cell>
          <cell r="AL1400">
            <v>67</v>
          </cell>
        </row>
        <row r="1401">
          <cell r="A1401">
            <v>1397</v>
          </cell>
          <cell r="C1401" t="str">
            <v>โฉนด</v>
          </cell>
          <cell r="D1401">
            <v>74059</v>
          </cell>
          <cell r="I1401">
            <v>8</v>
          </cell>
          <cell r="J1401">
            <v>0</v>
          </cell>
          <cell r="K1401">
            <v>15</v>
          </cell>
          <cell r="R1401">
            <v>3</v>
          </cell>
          <cell r="AC1401">
            <v>3215</v>
          </cell>
          <cell r="AD1401">
            <v>0</v>
          </cell>
          <cell r="AL1401">
            <v>67</v>
          </cell>
        </row>
        <row r="1402">
          <cell r="A1402">
            <v>1398</v>
          </cell>
          <cell r="C1402" t="str">
            <v>โฉนด</v>
          </cell>
          <cell r="D1402">
            <v>70857</v>
          </cell>
          <cell r="I1402">
            <v>2</v>
          </cell>
          <cell r="J1402">
            <v>2</v>
          </cell>
          <cell r="K1402">
            <v>21</v>
          </cell>
          <cell r="R1402">
            <v>3</v>
          </cell>
          <cell r="AC1402">
            <v>1021</v>
          </cell>
          <cell r="AD1402">
            <v>0</v>
          </cell>
          <cell r="AL1402">
            <v>67</v>
          </cell>
        </row>
        <row r="1403">
          <cell r="A1403">
            <v>1399</v>
          </cell>
          <cell r="C1403" t="str">
            <v>โฉนด</v>
          </cell>
          <cell r="D1403">
            <v>32103</v>
          </cell>
          <cell r="I1403">
            <v>4</v>
          </cell>
          <cell r="J1403">
            <v>2</v>
          </cell>
          <cell r="K1403">
            <v>28</v>
          </cell>
          <cell r="R1403">
            <v>3</v>
          </cell>
          <cell r="AC1403">
            <v>1828</v>
          </cell>
          <cell r="AD1403">
            <v>0</v>
          </cell>
          <cell r="AL1403">
            <v>67</v>
          </cell>
        </row>
        <row r="1404">
          <cell r="A1404">
            <v>1400</v>
          </cell>
          <cell r="C1404" t="str">
            <v>โฉนด</v>
          </cell>
          <cell r="D1404">
            <v>24710</v>
          </cell>
          <cell r="I1404">
            <v>7</v>
          </cell>
          <cell r="J1404">
            <v>2</v>
          </cell>
          <cell r="K1404">
            <v>0</v>
          </cell>
          <cell r="R1404">
            <v>3</v>
          </cell>
          <cell r="AC1404">
            <v>3000</v>
          </cell>
          <cell r="AD1404">
            <v>0</v>
          </cell>
          <cell r="AL1404">
            <v>67</v>
          </cell>
        </row>
        <row r="1405">
          <cell r="A1405">
            <v>1401</v>
          </cell>
          <cell r="C1405" t="str">
            <v>โฉนด</v>
          </cell>
          <cell r="D1405">
            <v>41819</v>
          </cell>
          <cell r="I1405">
            <v>4</v>
          </cell>
          <cell r="J1405">
            <v>1</v>
          </cell>
          <cell r="K1405">
            <v>0</v>
          </cell>
          <cell r="R1405">
            <v>3</v>
          </cell>
          <cell r="AC1405">
            <v>1700</v>
          </cell>
          <cell r="AD1405">
            <v>0</v>
          </cell>
          <cell r="AL1405">
            <v>67</v>
          </cell>
        </row>
        <row r="1406">
          <cell r="A1406">
            <v>1402</v>
          </cell>
          <cell r="C1406" t="str">
            <v>โฉนด</v>
          </cell>
          <cell r="D1406">
            <v>89600</v>
          </cell>
          <cell r="I1406">
            <v>2</v>
          </cell>
          <cell r="J1406">
            <v>0</v>
          </cell>
          <cell r="K1406">
            <v>22</v>
          </cell>
          <cell r="R1406">
            <v>3</v>
          </cell>
          <cell r="AC1406">
            <v>822</v>
          </cell>
          <cell r="AD1406">
            <v>0</v>
          </cell>
          <cell r="AL1406">
            <v>67</v>
          </cell>
        </row>
        <row r="1407">
          <cell r="A1407">
            <v>1403</v>
          </cell>
          <cell r="C1407" t="str">
            <v>โฉนด</v>
          </cell>
          <cell r="D1407">
            <v>39518</v>
          </cell>
          <cell r="I1407">
            <v>2</v>
          </cell>
          <cell r="J1407">
            <v>0</v>
          </cell>
          <cell r="K1407">
            <v>22</v>
          </cell>
          <cell r="R1407">
            <v>3</v>
          </cell>
          <cell r="AC1407">
            <v>822</v>
          </cell>
          <cell r="AD1407">
            <v>0</v>
          </cell>
          <cell r="AL1407">
            <v>67</v>
          </cell>
        </row>
        <row r="1408">
          <cell r="A1408">
            <v>1404</v>
          </cell>
          <cell r="C1408" t="str">
            <v>โฉนด</v>
          </cell>
          <cell r="D1408">
            <v>39137</v>
          </cell>
          <cell r="I1408">
            <v>7</v>
          </cell>
          <cell r="J1408">
            <v>3</v>
          </cell>
          <cell r="K1408">
            <v>10</v>
          </cell>
          <cell r="R1408">
            <v>3</v>
          </cell>
          <cell r="AC1408">
            <v>3110</v>
          </cell>
          <cell r="AD1408">
            <v>0</v>
          </cell>
          <cell r="AL1408">
            <v>67</v>
          </cell>
        </row>
        <row r="1409">
          <cell r="A1409">
            <v>1405</v>
          </cell>
          <cell r="C1409" t="str">
            <v>โฉนด</v>
          </cell>
          <cell r="D1409">
            <v>69658</v>
          </cell>
          <cell r="I1409">
            <v>0</v>
          </cell>
          <cell r="J1409">
            <v>2</v>
          </cell>
          <cell r="K1409">
            <v>80</v>
          </cell>
          <cell r="R1409">
            <v>7</v>
          </cell>
          <cell r="AC1409">
            <v>227.75</v>
          </cell>
          <cell r="AD1409">
            <v>52.25</v>
          </cell>
          <cell r="AL1409" t="str">
            <v>60/9</v>
          </cell>
          <cell r="AU1409" t="str">
            <v>100ประเภทบ้านเดี่ยว</v>
          </cell>
          <cell r="AV1409" t="str">
            <v>ตึกครึ่งไม้</v>
          </cell>
          <cell r="AW1409">
            <v>209</v>
          </cell>
          <cell r="AY1409">
            <v>209</v>
          </cell>
          <cell r="BB1409">
            <v>45</v>
          </cell>
        </row>
        <row r="1410">
          <cell r="A1410">
            <v>1406</v>
          </cell>
          <cell r="C1410" t="str">
            <v>โฉนด</v>
          </cell>
          <cell r="D1410">
            <v>30437</v>
          </cell>
          <cell r="I1410">
            <v>0</v>
          </cell>
          <cell r="J1410">
            <v>0</v>
          </cell>
          <cell r="K1410">
            <v>60</v>
          </cell>
          <cell r="R1410">
            <v>5</v>
          </cell>
          <cell r="AC1410">
            <v>30</v>
          </cell>
          <cell r="AD1410">
            <v>30</v>
          </cell>
          <cell r="AL1410">
            <v>111</v>
          </cell>
          <cell r="AU1410" t="str">
            <v>100ประเภทบ้านเดี่ยว</v>
          </cell>
          <cell r="AV1410" t="str">
            <v>ตึกครึ่งไม้</v>
          </cell>
          <cell r="AW1410">
            <v>120</v>
          </cell>
          <cell r="AY1410">
            <v>120</v>
          </cell>
          <cell r="BB1410">
            <v>38</v>
          </cell>
        </row>
        <row r="1411">
          <cell r="A1411">
            <v>1407</v>
          </cell>
          <cell r="C1411" t="str">
            <v>โฉนด</v>
          </cell>
          <cell r="D1411">
            <v>59986</v>
          </cell>
          <cell r="I1411">
            <v>1</v>
          </cell>
          <cell r="J1411">
            <v>0</v>
          </cell>
          <cell r="K1411">
            <v>11</v>
          </cell>
          <cell r="AC1411">
            <v>411</v>
          </cell>
          <cell r="AD1411">
            <v>0</v>
          </cell>
          <cell r="AL1411">
            <v>43849</v>
          </cell>
        </row>
        <row r="1412">
          <cell r="A1412">
            <v>1408</v>
          </cell>
          <cell r="C1412" t="str">
            <v>โฉนด</v>
          </cell>
          <cell r="D1412">
            <v>32056</v>
          </cell>
          <cell r="I1412">
            <v>11</v>
          </cell>
          <cell r="J1412">
            <v>1</v>
          </cell>
          <cell r="K1412">
            <v>24</v>
          </cell>
          <cell r="R1412">
            <v>4</v>
          </cell>
          <cell r="AC1412">
            <v>4524</v>
          </cell>
          <cell r="AD1412">
            <v>0</v>
          </cell>
          <cell r="AL1412" t="str">
            <v>90/32</v>
          </cell>
        </row>
        <row r="1413">
          <cell r="A1413">
            <v>1409</v>
          </cell>
          <cell r="C1413" t="str">
            <v>โฉนด</v>
          </cell>
          <cell r="D1413">
            <v>39121</v>
          </cell>
          <cell r="I1413">
            <v>13</v>
          </cell>
          <cell r="J1413">
            <v>2</v>
          </cell>
          <cell r="K1413">
            <v>39</v>
          </cell>
          <cell r="R1413">
            <v>4</v>
          </cell>
          <cell r="AC1413">
            <v>5439</v>
          </cell>
          <cell r="AD1413">
            <v>0</v>
          </cell>
          <cell r="AL1413" t="str">
            <v>90/32</v>
          </cell>
        </row>
        <row r="1414">
          <cell r="A1414">
            <v>1410</v>
          </cell>
          <cell r="C1414" t="str">
            <v>โฉนด</v>
          </cell>
          <cell r="D1414">
            <v>14845</v>
          </cell>
          <cell r="I1414">
            <v>0</v>
          </cell>
          <cell r="J1414">
            <v>1</v>
          </cell>
          <cell r="K1414">
            <v>69</v>
          </cell>
          <cell r="R1414">
            <v>8</v>
          </cell>
          <cell r="AC1414">
            <v>53.5</v>
          </cell>
          <cell r="AD1414">
            <v>115.5</v>
          </cell>
          <cell r="AL1414">
            <v>63</v>
          </cell>
          <cell r="AU1414" t="str">
            <v>100ประเภทบ้านเดี่ยว</v>
          </cell>
          <cell r="AV1414" t="str">
            <v>ตึกครึ่งไม้</v>
          </cell>
          <cell r="AW1414">
            <v>462</v>
          </cell>
          <cell r="AY1414">
            <v>462</v>
          </cell>
          <cell r="BB1414">
            <v>32</v>
          </cell>
        </row>
        <row r="1415">
          <cell r="A1415">
            <v>1411</v>
          </cell>
          <cell r="C1415" t="str">
            <v>โฉนด</v>
          </cell>
          <cell r="D1415">
            <v>79386</v>
          </cell>
          <cell r="I1415">
            <v>0</v>
          </cell>
          <cell r="J1415">
            <v>0</v>
          </cell>
          <cell r="K1415">
            <v>15</v>
          </cell>
          <cell r="R1415">
            <v>8</v>
          </cell>
          <cell r="AC1415">
            <v>15</v>
          </cell>
          <cell r="AD1415">
            <v>0</v>
          </cell>
          <cell r="AL1415">
            <v>63</v>
          </cell>
        </row>
        <row r="1416">
          <cell r="A1416">
            <v>1412</v>
          </cell>
          <cell r="C1416" t="str">
            <v>โฉนด</v>
          </cell>
          <cell r="D1416">
            <v>61146</v>
          </cell>
          <cell r="I1416">
            <v>2</v>
          </cell>
          <cell r="J1416">
            <v>2</v>
          </cell>
          <cell r="K1416">
            <v>74</v>
          </cell>
          <cell r="R1416">
            <v>2</v>
          </cell>
          <cell r="AC1416">
            <v>1074</v>
          </cell>
          <cell r="AD1416">
            <v>0</v>
          </cell>
          <cell r="AL1416">
            <v>74</v>
          </cell>
        </row>
        <row r="1417">
          <cell r="A1417">
            <v>1413</v>
          </cell>
          <cell r="C1417" t="str">
            <v>โฉนด</v>
          </cell>
          <cell r="D1417">
            <v>92444</v>
          </cell>
          <cell r="I1417">
            <v>2</v>
          </cell>
          <cell r="J1417">
            <v>3</v>
          </cell>
          <cell r="K1417">
            <v>28</v>
          </cell>
          <cell r="R1417">
            <v>8</v>
          </cell>
          <cell r="AC1417">
            <v>1128</v>
          </cell>
          <cell r="AD1417">
            <v>0</v>
          </cell>
          <cell r="AL1417" t="str">
            <v xml:space="preserve">129/7 </v>
          </cell>
        </row>
        <row r="1418">
          <cell r="A1418">
            <v>1414</v>
          </cell>
          <cell r="C1418" t="str">
            <v>โฉนด</v>
          </cell>
          <cell r="D1418">
            <v>28670</v>
          </cell>
          <cell r="I1418">
            <v>0</v>
          </cell>
          <cell r="J1418">
            <v>2</v>
          </cell>
          <cell r="K1418">
            <v>46</v>
          </cell>
          <cell r="R1418">
            <v>3</v>
          </cell>
          <cell r="AC1418">
            <v>107.625</v>
          </cell>
          <cell r="AD1418">
            <v>138.375</v>
          </cell>
          <cell r="AL1418">
            <v>14</v>
          </cell>
          <cell r="AU1418" t="str">
            <v>100ประเภทบ้านเดี่ยว</v>
          </cell>
          <cell r="AV1418" t="str">
            <v>ไม้</v>
          </cell>
          <cell r="AW1418">
            <v>553.5</v>
          </cell>
          <cell r="AY1418">
            <v>553.5</v>
          </cell>
          <cell r="BB1418">
            <v>64</v>
          </cell>
        </row>
        <row r="1419">
          <cell r="A1419">
            <v>1415</v>
          </cell>
          <cell r="C1419" t="str">
            <v>โฉนด</v>
          </cell>
          <cell r="D1419">
            <v>80015</v>
          </cell>
          <cell r="I1419">
            <v>2</v>
          </cell>
          <cell r="J1419">
            <v>0</v>
          </cell>
          <cell r="K1419">
            <v>15</v>
          </cell>
          <cell r="R1419">
            <v>1</v>
          </cell>
          <cell r="AC1419">
            <v>815</v>
          </cell>
          <cell r="AD1419">
            <v>0</v>
          </cell>
          <cell r="AL1419">
            <v>229</v>
          </cell>
        </row>
        <row r="1420">
          <cell r="A1420">
            <v>1416</v>
          </cell>
          <cell r="C1420" t="str">
            <v>โฉนด</v>
          </cell>
          <cell r="D1420">
            <v>14900</v>
          </cell>
          <cell r="I1420">
            <v>0</v>
          </cell>
          <cell r="J1420">
            <v>0</v>
          </cell>
          <cell r="K1420">
            <v>23</v>
          </cell>
          <cell r="R1420">
            <v>10</v>
          </cell>
          <cell r="AC1420">
            <v>23</v>
          </cell>
          <cell r="AD1420">
            <v>0</v>
          </cell>
          <cell r="AL1420">
            <v>27</v>
          </cell>
        </row>
        <row r="1421">
          <cell r="A1421">
            <v>1417</v>
          </cell>
          <cell r="C1421" t="str">
            <v>โฉนด</v>
          </cell>
          <cell r="D1421">
            <v>33463</v>
          </cell>
          <cell r="I1421">
            <v>0</v>
          </cell>
          <cell r="J1421">
            <v>3</v>
          </cell>
          <cell r="K1421">
            <v>60</v>
          </cell>
          <cell r="R1421">
            <v>4</v>
          </cell>
          <cell r="AC1421">
            <v>312</v>
          </cell>
          <cell r="AD1421">
            <v>48</v>
          </cell>
          <cell r="AL1421">
            <v>41</v>
          </cell>
          <cell r="AU1421" t="str">
            <v>100ประเภทบ้านเดี่ยว</v>
          </cell>
          <cell r="AV1421" t="str">
            <v>ตึก</v>
          </cell>
          <cell r="AW1421">
            <v>192</v>
          </cell>
          <cell r="AY1421">
            <v>192</v>
          </cell>
          <cell r="BB1421">
            <v>5</v>
          </cell>
        </row>
        <row r="1422">
          <cell r="A1422">
            <v>1418</v>
          </cell>
          <cell r="C1422" t="str">
            <v>โฉนด</v>
          </cell>
          <cell r="D1422">
            <v>14887</v>
          </cell>
          <cell r="I1422">
            <v>1</v>
          </cell>
          <cell r="J1422">
            <v>1</v>
          </cell>
          <cell r="K1422">
            <v>70</v>
          </cell>
          <cell r="R1422">
            <v>2</v>
          </cell>
          <cell r="AC1422">
            <v>570</v>
          </cell>
          <cell r="AD1422">
            <v>0</v>
          </cell>
          <cell r="AL1422">
            <v>101</v>
          </cell>
        </row>
        <row r="1423">
          <cell r="A1423">
            <v>1419</v>
          </cell>
          <cell r="C1423" t="str">
            <v>โฉนด</v>
          </cell>
          <cell r="D1423">
            <v>33532</v>
          </cell>
          <cell r="I1423">
            <v>4</v>
          </cell>
          <cell r="J1423">
            <v>0</v>
          </cell>
          <cell r="K1423">
            <v>28</v>
          </cell>
          <cell r="R1423">
            <v>1</v>
          </cell>
          <cell r="AC1423">
            <v>1628</v>
          </cell>
          <cell r="AD1423">
            <v>0</v>
          </cell>
          <cell r="AL1423">
            <v>265</v>
          </cell>
        </row>
        <row r="1424">
          <cell r="A1424">
            <v>1420</v>
          </cell>
          <cell r="C1424" t="str">
            <v>โฉนด</v>
          </cell>
          <cell r="D1424">
            <v>5328</v>
          </cell>
          <cell r="I1424">
            <v>2</v>
          </cell>
          <cell r="J1424">
            <v>1</v>
          </cell>
          <cell r="K1424">
            <v>11</v>
          </cell>
          <cell r="R1424">
            <v>1</v>
          </cell>
          <cell r="AC1424">
            <v>911</v>
          </cell>
          <cell r="AD1424">
            <v>0</v>
          </cell>
          <cell r="AL1424">
            <v>265</v>
          </cell>
        </row>
        <row r="1425">
          <cell r="A1425">
            <v>1421</v>
          </cell>
          <cell r="C1425" t="str">
            <v>โฉนด</v>
          </cell>
          <cell r="D1425">
            <v>56177</v>
          </cell>
          <cell r="I1425">
            <v>3</v>
          </cell>
          <cell r="J1425">
            <v>3</v>
          </cell>
          <cell r="K1425">
            <v>69</v>
          </cell>
          <cell r="R1425">
            <v>3</v>
          </cell>
          <cell r="AC1425">
            <v>1569</v>
          </cell>
          <cell r="AD1425">
            <v>0</v>
          </cell>
          <cell r="AL1425">
            <v>27</v>
          </cell>
        </row>
        <row r="1426">
          <cell r="A1426">
            <v>1422</v>
          </cell>
          <cell r="C1426" t="str">
            <v>โฉนด</v>
          </cell>
          <cell r="D1426">
            <v>27436</v>
          </cell>
          <cell r="I1426">
            <v>0</v>
          </cell>
          <cell r="J1426">
            <v>0</v>
          </cell>
          <cell r="K1426">
            <v>68</v>
          </cell>
          <cell r="R1426">
            <v>1</v>
          </cell>
          <cell r="AC1426">
            <v>40.5</v>
          </cell>
          <cell r="AD1426">
            <v>27.5</v>
          </cell>
          <cell r="AL1426">
            <v>204</v>
          </cell>
          <cell r="AU1426" t="str">
            <v>100ประเภทบ้านเดี่ยว</v>
          </cell>
          <cell r="AV1426" t="str">
            <v>ตึกครึ่งไม้</v>
          </cell>
          <cell r="AW1426">
            <v>110</v>
          </cell>
          <cell r="AY1426">
            <v>110</v>
          </cell>
          <cell r="BB1426">
            <v>55</v>
          </cell>
        </row>
        <row r="1427">
          <cell r="A1427">
            <v>1423</v>
          </cell>
          <cell r="C1427" t="str">
            <v>โฉนด</v>
          </cell>
          <cell r="D1427">
            <v>80729</v>
          </cell>
          <cell r="I1427">
            <v>5</v>
          </cell>
          <cell r="J1427">
            <v>0</v>
          </cell>
          <cell r="K1427">
            <v>52</v>
          </cell>
          <cell r="R1427">
            <v>6</v>
          </cell>
          <cell r="AC1427">
            <v>1860</v>
          </cell>
          <cell r="AD1427">
            <v>192</v>
          </cell>
          <cell r="AL1427" t="str">
            <v>8/373</v>
          </cell>
          <cell r="AU1427" t="str">
            <v>100ประเภทบ้านเดี่ยว</v>
          </cell>
          <cell r="AV1427" t="str">
            <v>ตึก</v>
          </cell>
          <cell r="AW1427">
            <v>768</v>
          </cell>
          <cell r="AY1427">
            <v>768</v>
          </cell>
          <cell r="BB1427">
            <v>23</v>
          </cell>
        </row>
        <row r="1428">
          <cell r="A1428">
            <v>1424</v>
          </cell>
          <cell r="C1428" t="str">
            <v>โฉนด</v>
          </cell>
          <cell r="D1428">
            <v>70837</v>
          </cell>
          <cell r="I1428">
            <v>1</v>
          </cell>
          <cell r="J1428">
            <v>0</v>
          </cell>
          <cell r="K1428">
            <v>52</v>
          </cell>
          <cell r="R1428">
            <v>8</v>
          </cell>
          <cell r="AC1428">
            <v>452</v>
          </cell>
          <cell r="AD1428">
            <v>0</v>
          </cell>
          <cell r="AL1428" t="str">
            <v>33/725</v>
          </cell>
        </row>
        <row r="1429">
          <cell r="A1429">
            <v>1425</v>
          </cell>
          <cell r="C1429" t="str">
            <v>โฉนด</v>
          </cell>
          <cell r="D1429">
            <v>70849</v>
          </cell>
          <cell r="I1429">
            <v>3</v>
          </cell>
          <cell r="J1429">
            <v>2</v>
          </cell>
          <cell r="K1429">
            <v>38</v>
          </cell>
          <cell r="R1429">
            <v>8</v>
          </cell>
          <cell r="AC1429">
            <v>1438</v>
          </cell>
          <cell r="AD1429">
            <v>0</v>
          </cell>
          <cell r="AL1429" t="str">
            <v>33/725</v>
          </cell>
        </row>
        <row r="1430">
          <cell r="A1430">
            <v>1426</v>
          </cell>
          <cell r="C1430" t="str">
            <v>โฉนด</v>
          </cell>
          <cell r="D1430">
            <v>73457</v>
          </cell>
          <cell r="I1430">
            <v>0</v>
          </cell>
          <cell r="J1430">
            <v>3</v>
          </cell>
          <cell r="K1430">
            <v>96</v>
          </cell>
          <cell r="R1430">
            <v>1</v>
          </cell>
          <cell r="AC1430">
            <v>396</v>
          </cell>
          <cell r="AD1430">
            <v>0</v>
          </cell>
          <cell r="AL1430">
            <v>39</v>
          </cell>
        </row>
        <row r="1431">
          <cell r="A1431">
            <v>1427</v>
          </cell>
          <cell r="C1431" t="str">
            <v>โฉนด</v>
          </cell>
          <cell r="D1431">
            <v>87599</v>
          </cell>
          <cell r="I1431">
            <v>5</v>
          </cell>
          <cell r="J1431">
            <v>3</v>
          </cell>
          <cell r="K1431">
            <v>42</v>
          </cell>
          <cell r="R1431">
            <v>1</v>
          </cell>
          <cell r="AC1431">
            <v>2342</v>
          </cell>
          <cell r="AD1431">
            <v>0</v>
          </cell>
          <cell r="AL1431">
            <v>39</v>
          </cell>
        </row>
        <row r="1432">
          <cell r="A1432">
            <v>1428</v>
          </cell>
          <cell r="C1432" t="str">
            <v>โฉนด</v>
          </cell>
          <cell r="D1432">
            <v>14825</v>
          </cell>
          <cell r="I1432">
            <v>0</v>
          </cell>
          <cell r="J1432">
            <v>3</v>
          </cell>
          <cell r="K1432">
            <v>59</v>
          </cell>
          <cell r="R1432">
            <v>2</v>
          </cell>
          <cell r="AC1432">
            <v>359</v>
          </cell>
          <cell r="AD1432">
            <v>0</v>
          </cell>
          <cell r="AL1432">
            <v>248</v>
          </cell>
        </row>
        <row r="1433">
          <cell r="A1433">
            <v>1429</v>
          </cell>
          <cell r="C1433" t="str">
            <v>โฉนด</v>
          </cell>
          <cell r="D1433">
            <v>64347</v>
          </cell>
          <cell r="I1433">
            <v>2</v>
          </cell>
          <cell r="J1433">
            <v>1</v>
          </cell>
          <cell r="K1433">
            <v>0</v>
          </cell>
          <cell r="R1433">
            <v>11</v>
          </cell>
          <cell r="AC1433">
            <v>900</v>
          </cell>
          <cell r="AD1433">
            <v>0</v>
          </cell>
          <cell r="AL1433">
            <v>12</v>
          </cell>
        </row>
        <row r="1434">
          <cell r="A1434">
            <v>1430</v>
          </cell>
          <cell r="C1434" t="str">
            <v>โฉนด</v>
          </cell>
          <cell r="D1434">
            <v>64348</v>
          </cell>
          <cell r="I1434">
            <v>2</v>
          </cell>
          <cell r="J1434">
            <v>0</v>
          </cell>
          <cell r="K1434">
            <v>23</v>
          </cell>
          <cell r="R1434">
            <v>11</v>
          </cell>
          <cell r="AC1434">
            <v>823</v>
          </cell>
          <cell r="AD1434">
            <v>0</v>
          </cell>
          <cell r="AL1434">
            <v>12</v>
          </cell>
        </row>
        <row r="1435">
          <cell r="A1435">
            <v>1431</v>
          </cell>
          <cell r="C1435" t="str">
            <v>โฉนด</v>
          </cell>
          <cell r="D1435">
            <v>61078</v>
          </cell>
          <cell r="I1435">
            <v>3</v>
          </cell>
          <cell r="J1435">
            <v>0</v>
          </cell>
          <cell r="K1435">
            <v>28</v>
          </cell>
          <cell r="R1435">
            <v>10</v>
          </cell>
          <cell r="AC1435">
            <v>1065.25</v>
          </cell>
          <cell r="AD1435">
            <v>162.75</v>
          </cell>
          <cell r="AL1435">
            <v>183</v>
          </cell>
          <cell r="AU1435" t="str">
            <v>100ประเภทบ้านเดี่ยว</v>
          </cell>
          <cell r="AV1435" t="str">
            <v>ตึก</v>
          </cell>
          <cell r="AW1435">
            <v>651</v>
          </cell>
          <cell r="AY1435">
            <v>651</v>
          </cell>
          <cell r="BB1435">
            <v>7</v>
          </cell>
        </row>
        <row r="1436">
          <cell r="A1436">
            <v>1432</v>
          </cell>
          <cell r="C1436" t="str">
            <v>โฉนด</v>
          </cell>
          <cell r="D1436">
            <v>39154</v>
          </cell>
          <cell r="I1436">
            <v>6</v>
          </cell>
          <cell r="J1436">
            <v>0</v>
          </cell>
          <cell r="K1436">
            <v>17</v>
          </cell>
          <cell r="R1436">
            <v>4</v>
          </cell>
          <cell r="AC1436">
            <v>2417</v>
          </cell>
          <cell r="AD1436">
            <v>0</v>
          </cell>
          <cell r="AL1436">
            <v>60</v>
          </cell>
        </row>
        <row r="1437">
          <cell r="A1437">
            <v>1433</v>
          </cell>
          <cell r="C1437" t="str">
            <v>โฉนด</v>
          </cell>
          <cell r="D1437">
            <v>39142</v>
          </cell>
          <cell r="I1437">
            <v>3</v>
          </cell>
          <cell r="J1437">
            <v>3</v>
          </cell>
          <cell r="K1437">
            <v>31</v>
          </cell>
          <cell r="R1437">
            <v>4</v>
          </cell>
          <cell r="AC1437">
            <v>1531</v>
          </cell>
          <cell r="AD1437">
            <v>0</v>
          </cell>
          <cell r="AL1437">
            <v>60</v>
          </cell>
        </row>
        <row r="1438">
          <cell r="A1438">
            <v>1434</v>
          </cell>
          <cell r="C1438" t="str">
            <v>โฉนด</v>
          </cell>
          <cell r="D1438">
            <v>27489</v>
          </cell>
          <cell r="I1438">
            <v>1</v>
          </cell>
          <cell r="J1438">
            <v>1</v>
          </cell>
          <cell r="K1438">
            <v>73</v>
          </cell>
          <cell r="R1438">
            <v>4</v>
          </cell>
          <cell r="AC1438">
            <v>511.125</v>
          </cell>
          <cell r="AD1438">
            <v>61.875</v>
          </cell>
          <cell r="AL1438">
            <v>60</v>
          </cell>
          <cell r="AU1438" t="str">
            <v>100ประเภทบ้านเดี่ยว</v>
          </cell>
          <cell r="AV1438" t="str">
            <v>ตึกครึ่งไม้</v>
          </cell>
          <cell r="AW1438">
            <v>247.5</v>
          </cell>
          <cell r="AY1438">
            <v>247.5</v>
          </cell>
          <cell r="BB1438">
            <v>32</v>
          </cell>
        </row>
        <row r="1439">
          <cell r="A1439">
            <v>1435</v>
          </cell>
          <cell r="C1439" t="str">
            <v>โฉนด</v>
          </cell>
          <cell r="D1439">
            <v>32096</v>
          </cell>
          <cell r="I1439">
            <v>10</v>
          </cell>
          <cell r="J1439">
            <v>0</v>
          </cell>
          <cell r="K1439">
            <v>44</v>
          </cell>
          <cell r="R1439">
            <v>4</v>
          </cell>
          <cell r="AC1439">
            <v>4044</v>
          </cell>
          <cell r="AD1439">
            <v>0</v>
          </cell>
          <cell r="AL1439">
            <v>60</v>
          </cell>
        </row>
        <row r="1440">
          <cell r="A1440">
            <v>1436</v>
          </cell>
          <cell r="C1440" t="str">
            <v>โฉนด</v>
          </cell>
          <cell r="D1440">
            <v>30503</v>
          </cell>
          <cell r="I1440">
            <v>0</v>
          </cell>
          <cell r="J1440">
            <v>1</v>
          </cell>
          <cell r="K1440">
            <v>39</v>
          </cell>
          <cell r="R1440">
            <v>7</v>
          </cell>
          <cell r="AC1440">
            <v>35.5</v>
          </cell>
          <cell r="AD1440">
            <v>103.5</v>
          </cell>
          <cell r="AL1440">
            <v>200</v>
          </cell>
          <cell r="AU1440" t="str">
            <v>100ประเภทบ้านเดี่ยว</v>
          </cell>
          <cell r="AV1440" t="str">
            <v>ตึก</v>
          </cell>
          <cell r="AW1440">
            <v>414</v>
          </cell>
          <cell r="AY1440">
            <v>414</v>
          </cell>
          <cell r="BB1440">
            <v>54</v>
          </cell>
        </row>
        <row r="1441">
          <cell r="A1441">
            <v>1437</v>
          </cell>
          <cell r="C1441" t="str">
            <v>โฉนด</v>
          </cell>
          <cell r="D1441">
            <v>30505</v>
          </cell>
          <cell r="I1441">
            <v>0</v>
          </cell>
          <cell r="J1441">
            <v>0</v>
          </cell>
          <cell r="K1441">
            <v>44</v>
          </cell>
          <cell r="R1441">
            <v>7</v>
          </cell>
          <cell r="AC1441">
            <v>43.75</v>
          </cell>
          <cell r="AD1441">
            <v>0.25</v>
          </cell>
          <cell r="AL1441">
            <v>200</v>
          </cell>
          <cell r="AU1441" t="str">
            <v>513โรงงาน</v>
          </cell>
          <cell r="AV1441" t="str">
            <v>ไม้</v>
          </cell>
          <cell r="AW1441">
            <v>1</v>
          </cell>
          <cell r="AZ1441">
            <v>1</v>
          </cell>
          <cell r="BB1441">
            <v>18</v>
          </cell>
        </row>
        <row r="1442">
          <cell r="A1442">
            <v>1438</v>
          </cell>
          <cell r="C1442" t="str">
            <v>โฉนด</v>
          </cell>
          <cell r="D1442">
            <v>73975</v>
          </cell>
          <cell r="I1442">
            <v>0</v>
          </cell>
          <cell r="J1442">
            <v>1</v>
          </cell>
          <cell r="K1442">
            <v>62</v>
          </cell>
          <cell r="R1442">
            <v>7</v>
          </cell>
          <cell r="AC1442">
            <v>162</v>
          </cell>
          <cell r="AD1442">
            <v>0</v>
          </cell>
          <cell r="AL1442">
            <v>200</v>
          </cell>
        </row>
        <row r="1443">
          <cell r="A1443">
            <v>1439</v>
          </cell>
          <cell r="C1443" t="str">
            <v>โฉนด</v>
          </cell>
          <cell r="D1443">
            <v>71815</v>
          </cell>
          <cell r="I1443">
            <v>0</v>
          </cell>
          <cell r="J1443">
            <v>2</v>
          </cell>
          <cell r="K1443">
            <v>40</v>
          </cell>
          <cell r="R1443">
            <v>6</v>
          </cell>
          <cell r="AC1443">
            <v>180</v>
          </cell>
          <cell r="AD1443">
            <v>60</v>
          </cell>
          <cell r="AL1443" t="str">
            <v xml:space="preserve">90/3201 </v>
          </cell>
          <cell r="AU1443" t="str">
            <v>100ประเภทบ้านเดี่ยว</v>
          </cell>
          <cell r="AV1443" t="str">
            <v>ตึกครึ่งไม้</v>
          </cell>
          <cell r="AW1443">
            <v>240</v>
          </cell>
          <cell r="AY1443">
            <v>240</v>
          </cell>
          <cell r="BB1443">
            <v>45</v>
          </cell>
        </row>
        <row r="1444">
          <cell r="A1444">
            <v>1440</v>
          </cell>
          <cell r="C1444" t="str">
            <v>โฉนด</v>
          </cell>
          <cell r="D1444">
            <v>71884</v>
          </cell>
          <cell r="I1444">
            <v>0</v>
          </cell>
          <cell r="J1444">
            <v>1</v>
          </cell>
          <cell r="K1444">
            <v>95</v>
          </cell>
          <cell r="R1444">
            <v>1</v>
          </cell>
          <cell r="AC1444">
            <v>195</v>
          </cell>
          <cell r="AD1444">
            <v>0</v>
          </cell>
          <cell r="AL1444">
            <v>221</v>
          </cell>
        </row>
        <row r="1445">
          <cell r="A1445">
            <v>1441</v>
          </cell>
          <cell r="C1445" t="str">
            <v>โฉนด</v>
          </cell>
          <cell r="D1445">
            <v>87032</v>
          </cell>
          <cell r="I1445">
            <v>2</v>
          </cell>
          <cell r="J1445">
            <v>0</v>
          </cell>
          <cell r="K1445">
            <v>92</v>
          </cell>
          <cell r="R1445">
            <v>1</v>
          </cell>
          <cell r="AC1445">
            <v>892</v>
          </cell>
          <cell r="AD1445">
            <v>0</v>
          </cell>
          <cell r="AL1445">
            <v>221</v>
          </cell>
        </row>
        <row r="1446">
          <cell r="A1446">
            <v>1442</v>
          </cell>
          <cell r="C1446" t="str">
            <v>โฉนด</v>
          </cell>
          <cell r="D1446">
            <v>33467</v>
          </cell>
          <cell r="I1446">
            <v>3</v>
          </cell>
          <cell r="J1446">
            <v>0</v>
          </cell>
          <cell r="K1446">
            <v>80</v>
          </cell>
          <cell r="R1446">
            <v>6</v>
          </cell>
          <cell r="AC1446">
            <v>1280</v>
          </cell>
          <cell r="AD1446">
            <v>0</v>
          </cell>
          <cell r="AL1446">
            <v>14</v>
          </cell>
        </row>
        <row r="1447">
          <cell r="A1447">
            <v>1443</v>
          </cell>
          <cell r="C1447" t="str">
            <v>โฉนด</v>
          </cell>
          <cell r="D1447">
            <v>33470</v>
          </cell>
          <cell r="I1447">
            <v>3</v>
          </cell>
          <cell r="J1447">
            <v>3</v>
          </cell>
          <cell r="K1447">
            <v>33</v>
          </cell>
          <cell r="R1447">
            <v>6</v>
          </cell>
          <cell r="AC1447">
            <v>1533</v>
          </cell>
          <cell r="AD1447">
            <v>0</v>
          </cell>
          <cell r="AL1447">
            <v>14</v>
          </cell>
        </row>
        <row r="1448">
          <cell r="A1448">
            <v>1444</v>
          </cell>
          <cell r="C1448" t="str">
            <v>โฉนด</v>
          </cell>
          <cell r="D1448">
            <v>30420</v>
          </cell>
          <cell r="I1448">
            <v>0</v>
          </cell>
          <cell r="J1448">
            <v>0</v>
          </cell>
          <cell r="K1448">
            <v>29</v>
          </cell>
          <cell r="R1448">
            <v>5</v>
          </cell>
          <cell r="AC1448">
            <v>-23.5</v>
          </cell>
          <cell r="AD1448">
            <v>52.5</v>
          </cell>
          <cell r="AL1448">
            <v>20</v>
          </cell>
          <cell r="AU1448" t="str">
            <v>100ประเภทบ้านเดี่ยว</v>
          </cell>
          <cell r="AV1448" t="str">
            <v>ตึกครึ่งไม้</v>
          </cell>
          <cell r="AW1448">
            <v>210</v>
          </cell>
          <cell r="AY1448">
            <v>210</v>
          </cell>
          <cell r="BB1448">
            <v>45</v>
          </cell>
        </row>
        <row r="1449">
          <cell r="A1449">
            <v>1445</v>
          </cell>
          <cell r="C1449" t="str">
            <v>โฉนด</v>
          </cell>
          <cell r="D1449">
            <v>41176</v>
          </cell>
          <cell r="I1449">
            <v>4</v>
          </cell>
          <cell r="J1449">
            <v>3</v>
          </cell>
          <cell r="K1449">
            <v>89</v>
          </cell>
          <cell r="R1449">
            <v>1</v>
          </cell>
          <cell r="AC1449">
            <v>1989</v>
          </cell>
          <cell r="AD1449">
            <v>0</v>
          </cell>
          <cell r="AL1449">
            <v>246</v>
          </cell>
        </row>
        <row r="1450">
          <cell r="A1450">
            <v>1446</v>
          </cell>
          <cell r="C1450" t="str">
            <v>โฉนด</v>
          </cell>
          <cell r="D1450">
            <v>28740</v>
          </cell>
          <cell r="I1450">
            <v>0</v>
          </cell>
          <cell r="J1450">
            <v>0</v>
          </cell>
          <cell r="K1450">
            <v>60</v>
          </cell>
          <cell r="R1450">
            <v>1</v>
          </cell>
          <cell r="AC1450">
            <v>17.5</v>
          </cell>
          <cell r="AD1450">
            <v>42.5</v>
          </cell>
          <cell r="AL1450">
            <v>246</v>
          </cell>
          <cell r="AU1450" t="str">
            <v>100ประเภทบ้านเดี่ยว</v>
          </cell>
          <cell r="AV1450" t="str">
            <v>ตึกครึ่งไม้</v>
          </cell>
          <cell r="AW1450">
            <v>170</v>
          </cell>
          <cell r="AY1450">
            <v>170</v>
          </cell>
          <cell r="BB1450">
            <v>48</v>
          </cell>
        </row>
        <row r="1451">
          <cell r="A1451">
            <v>1447</v>
          </cell>
          <cell r="C1451" t="str">
            <v>โฉนด</v>
          </cell>
          <cell r="D1451">
            <v>27513</v>
          </cell>
          <cell r="I1451">
            <v>0</v>
          </cell>
          <cell r="J1451">
            <v>0</v>
          </cell>
          <cell r="K1451">
            <v>14</v>
          </cell>
          <cell r="R1451">
            <v>1</v>
          </cell>
          <cell r="AC1451">
            <v>-28.25</v>
          </cell>
          <cell r="AD1451">
            <v>42.25</v>
          </cell>
          <cell r="AL1451">
            <v>246</v>
          </cell>
          <cell r="AU1451" t="str">
            <v>100ประเภทบ้านเดี่ยว</v>
          </cell>
          <cell r="AV1451" t="str">
            <v>ตึกครึ่งไม้</v>
          </cell>
          <cell r="AW1451">
            <v>169</v>
          </cell>
          <cell r="AY1451">
            <v>169</v>
          </cell>
          <cell r="BB1451">
            <v>37</v>
          </cell>
        </row>
        <row r="1452">
          <cell r="A1452">
            <v>1448</v>
          </cell>
          <cell r="C1452" t="str">
            <v>โฉนด</v>
          </cell>
          <cell r="D1452">
            <v>40388</v>
          </cell>
          <cell r="I1452">
            <v>3</v>
          </cell>
          <cell r="J1452">
            <v>2</v>
          </cell>
          <cell r="K1452">
            <v>72</v>
          </cell>
          <cell r="R1452" t="str">
            <v>-</v>
          </cell>
          <cell r="AC1452">
            <v>1472</v>
          </cell>
          <cell r="AD1452">
            <v>0</v>
          </cell>
          <cell r="AL1452" t="str">
            <v>611/1</v>
          </cell>
        </row>
        <row r="1453">
          <cell r="A1453">
            <v>1449</v>
          </cell>
          <cell r="C1453" t="str">
            <v>โฉนด</v>
          </cell>
          <cell r="D1453">
            <v>39130</v>
          </cell>
          <cell r="I1453">
            <v>2</v>
          </cell>
          <cell r="J1453">
            <v>3</v>
          </cell>
          <cell r="K1453">
            <v>77</v>
          </cell>
          <cell r="AC1453">
            <v>1177</v>
          </cell>
          <cell r="AD1453">
            <v>0</v>
          </cell>
          <cell r="AL1453" t="str">
            <v>1006/1</v>
          </cell>
        </row>
        <row r="1454">
          <cell r="A1454">
            <v>1450</v>
          </cell>
          <cell r="C1454" t="str">
            <v>โฉนด</v>
          </cell>
          <cell r="D1454">
            <v>27471</v>
          </cell>
          <cell r="I1454">
            <v>0</v>
          </cell>
          <cell r="J1454">
            <v>0</v>
          </cell>
          <cell r="K1454">
            <v>45</v>
          </cell>
          <cell r="R1454">
            <v>4</v>
          </cell>
          <cell r="AC1454">
            <v>19</v>
          </cell>
          <cell r="AD1454">
            <v>26</v>
          </cell>
          <cell r="AL1454">
            <v>72</v>
          </cell>
          <cell r="AU1454" t="str">
            <v>100ประเภทบ้านเดี่ยว</v>
          </cell>
          <cell r="AV1454" t="str">
            <v>ตึก</v>
          </cell>
          <cell r="AW1454">
            <v>104</v>
          </cell>
          <cell r="AY1454">
            <v>104</v>
          </cell>
          <cell r="BB1454">
            <v>23</v>
          </cell>
        </row>
        <row r="1455">
          <cell r="A1455">
            <v>1451</v>
          </cell>
          <cell r="C1455" t="str">
            <v>โฉนด</v>
          </cell>
          <cell r="D1455">
            <v>27429</v>
          </cell>
          <cell r="I1455">
            <v>0</v>
          </cell>
          <cell r="J1455">
            <v>1</v>
          </cell>
          <cell r="K1455">
            <v>38</v>
          </cell>
          <cell r="R1455">
            <v>1</v>
          </cell>
          <cell r="AC1455">
            <v>30.75</v>
          </cell>
          <cell r="AD1455">
            <v>107.25</v>
          </cell>
          <cell r="AL1455">
            <v>87</v>
          </cell>
          <cell r="AU1455" t="str">
            <v>100ประเภทบ้านเดี่ยว</v>
          </cell>
          <cell r="AV1455" t="str">
            <v>ตึกครึ่งไม้</v>
          </cell>
          <cell r="AW1455">
            <v>429</v>
          </cell>
          <cell r="AY1455">
            <v>429</v>
          </cell>
          <cell r="BB1455">
            <v>32</v>
          </cell>
        </row>
        <row r="1456">
          <cell r="A1456">
            <v>1452</v>
          </cell>
          <cell r="C1456" t="str">
            <v>โฉนด</v>
          </cell>
          <cell r="D1456">
            <v>28716</v>
          </cell>
          <cell r="I1456">
            <v>0</v>
          </cell>
          <cell r="J1456">
            <v>0</v>
          </cell>
          <cell r="K1456">
            <v>58</v>
          </cell>
          <cell r="R1456">
            <v>1</v>
          </cell>
          <cell r="AC1456">
            <v>3.625</v>
          </cell>
          <cell r="AD1456">
            <v>54.375</v>
          </cell>
          <cell r="AL1456">
            <v>87</v>
          </cell>
          <cell r="AU1456" t="str">
            <v>100ประเภทบ้านเดี่ยว</v>
          </cell>
          <cell r="AV1456" t="str">
            <v>ตึกครึ่งไม้</v>
          </cell>
          <cell r="AW1456">
            <v>217.5</v>
          </cell>
          <cell r="AY1456">
            <v>217.5</v>
          </cell>
          <cell r="BB1456">
            <v>56</v>
          </cell>
        </row>
        <row r="1457">
          <cell r="A1457">
            <v>1453</v>
          </cell>
          <cell r="C1457" t="str">
            <v>โฉนด</v>
          </cell>
          <cell r="D1457">
            <v>28716</v>
          </cell>
          <cell r="I1457">
            <v>0</v>
          </cell>
          <cell r="J1457">
            <v>0</v>
          </cell>
          <cell r="K1457">
            <v>58</v>
          </cell>
          <cell r="R1457">
            <v>1</v>
          </cell>
          <cell r="AL1457">
            <v>87</v>
          </cell>
          <cell r="AU1457" t="str">
            <v>513โรงงาน</v>
          </cell>
          <cell r="AV1457" t="str">
            <v>ไม้</v>
          </cell>
          <cell r="AW1457">
            <v>6</v>
          </cell>
          <cell r="AZ1457">
            <v>6</v>
          </cell>
          <cell r="BB1457">
            <v>16</v>
          </cell>
        </row>
        <row r="1458">
          <cell r="A1458">
            <v>1454</v>
          </cell>
          <cell r="C1458" t="str">
            <v>โฉนด</v>
          </cell>
          <cell r="D1458">
            <v>33491</v>
          </cell>
          <cell r="I1458">
            <v>11</v>
          </cell>
          <cell r="J1458">
            <v>1</v>
          </cell>
          <cell r="K1458">
            <v>40</v>
          </cell>
          <cell r="R1458">
            <v>1</v>
          </cell>
          <cell r="AC1458">
            <v>4540</v>
          </cell>
          <cell r="AD1458">
            <v>0</v>
          </cell>
          <cell r="AL1458">
            <v>1</v>
          </cell>
        </row>
        <row r="1459">
          <cell r="A1459">
            <v>1455</v>
          </cell>
          <cell r="C1459" t="str">
            <v>โฉนด</v>
          </cell>
          <cell r="D1459">
            <v>28721</v>
          </cell>
          <cell r="I1459">
            <v>0</v>
          </cell>
          <cell r="J1459">
            <v>1</v>
          </cell>
          <cell r="K1459">
            <v>54</v>
          </cell>
          <cell r="R1459">
            <v>1</v>
          </cell>
          <cell r="AC1459">
            <v>154</v>
          </cell>
          <cell r="AD1459">
            <v>0</v>
          </cell>
          <cell r="AL1459">
            <v>1</v>
          </cell>
        </row>
        <row r="1460">
          <cell r="A1460">
            <v>1456</v>
          </cell>
          <cell r="C1460" t="str">
            <v>โฉนด</v>
          </cell>
          <cell r="D1460">
            <v>28722</v>
          </cell>
          <cell r="I1460">
            <v>0</v>
          </cell>
          <cell r="J1460">
            <v>0</v>
          </cell>
          <cell r="K1460">
            <v>62</v>
          </cell>
          <cell r="R1460">
            <v>1</v>
          </cell>
          <cell r="AC1460">
            <v>62</v>
          </cell>
          <cell r="AD1460">
            <v>0</v>
          </cell>
          <cell r="AL1460">
            <v>1</v>
          </cell>
        </row>
        <row r="1461">
          <cell r="A1461">
            <v>1457</v>
          </cell>
          <cell r="C1461" t="str">
            <v>โฉนด</v>
          </cell>
          <cell r="D1461">
            <v>70824</v>
          </cell>
          <cell r="I1461">
            <v>0</v>
          </cell>
          <cell r="J1461">
            <v>1</v>
          </cell>
          <cell r="K1461">
            <v>85</v>
          </cell>
          <cell r="R1461">
            <v>1</v>
          </cell>
          <cell r="AC1461">
            <v>185</v>
          </cell>
          <cell r="AD1461">
            <v>0</v>
          </cell>
          <cell r="AL1461">
            <v>326</v>
          </cell>
        </row>
        <row r="1462">
          <cell r="A1462">
            <v>1458</v>
          </cell>
          <cell r="C1462" t="str">
            <v>โฉนด</v>
          </cell>
          <cell r="D1462">
            <v>73979</v>
          </cell>
          <cell r="I1462">
            <v>0</v>
          </cell>
          <cell r="J1462">
            <v>1</v>
          </cell>
          <cell r="K1462">
            <v>55</v>
          </cell>
          <cell r="R1462">
            <v>8</v>
          </cell>
          <cell r="AC1462">
            <v>155</v>
          </cell>
          <cell r="AD1462">
            <v>0</v>
          </cell>
          <cell r="AL1462">
            <v>9809</v>
          </cell>
        </row>
        <row r="1463">
          <cell r="A1463">
            <v>1459</v>
          </cell>
          <cell r="C1463" t="str">
            <v>โฉนด</v>
          </cell>
          <cell r="D1463">
            <v>38900</v>
          </cell>
          <cell r="I1463">
            <v>0</v>
          </cell>
          <cell r="J1463">
            <v>1</v>
          </cell>
          <cell r="K1463">
            <v>90</v>
          </cell>
          <cell r="R1463">
            <v>7</v>
          </cell>
          <cell r="AC1463">
            <v>190</v>
          </cell>
          <cell r="AD1463">
            <v>0</v>
          </cell>
          <cell r="AL1463">
            <v>64</v>
          </cell>
        </row>
        <row r="1464">
          <cell r="A1464">
            <v>1460</v>
          </cell>
          <cell r="C1464" t="str">
            <v>โฉนด</v>
          </cell>
          <cell r="D1464">
            <v>14811</v>
          </cell>
          <cell r="I1464">
            <v>0</v>
          </cell>
          <cell r="J1464">
            <v>0</v>
          </cell>
          <cell r="K1464">
            <v>77</v>
          </cell>
          <cell r="R1464">
            <v>2</v>
          </cell>
          <cell r="AC1464">
            <v>33</v>
          </cell>
          <cell r="AD1464">
            <v>44</v>
          </cell>
          <cell r="AL1464">
            <v>10</v>
          </cell>
          <cell r="AU1464" t="str">
            <v>100ประเภทบ้านเดี่ยว</v>
          </cell>
          <cell r="AV1464" t="str">
            <v>ตึกครึ่งไม้</v>
          </cell>
          <cell r="AW1464">
            <v>176</v>
          </cell>
          <cell r="AY1464">
            <v>176</v>
          </cell>
          <cell r="BB1464">
            <v>56</v>
          </cell>
        </row>
        <row r="1465">
          <cell r="A1465">
            <v>1461</v>
          </cell>
          <cell r="C1465" t="str">
            <v>โฉนด</v>
          </cell>
          <cell r="D1465">
            <v>30403</v>
          </cell>
          <cell r="I1465">
            <v>0</v>
          </cell>
          <cell r="J1465">
            <v>0</v>
          </cell>
          <cell r="K1465">
            <v>62</v>
          </cell>
          <cell r="R1465">
            <v>5</v>
          </cell>
          <cell r="AC1465">
            <v>5.8125</v>
          </cell>
          <cell r="AD1465">
            <v>56.1875</v>
          </cell>
          <cell r="AL1465">
            <v>24</v>
          </cell>
          <cell r="AU1465" t="str">
            <v>100ประเภทบ้านเดี่ยว</v>
          </cell>
          <cell r="AV1465" t="str">
            <v>ตึก</v>
          </cell>
          <cell r="AW1465">
            <v>224.75</v>
          </cell>
          <cell r="AY1465">
            <v>224.75</v>
          </cell>
          <cell r="BB1465">
            <v>20</v>
          </cell>
        </row>
        <row r="1466">
          <cell r="A1466">
            <v>1462</v>
          </cell>
          <cell r="C1466" t="str">
            <v>โฉนด</v>
          </cell>
          <cell r="D1466">
            <v>37599</v>
          </cell>
          <cell r="I1466">
            <v>0</v>
          </cell>
          <cell r="J1466">
            <v>0</v>
          </cell>
          <cell r="K1466">
            <v>1</v>
          </cell>
          <cell r="R1466">
            <v>1</v>
          </cell>
          <cell r="AC1466">
            <v>1</v>
          </cell>
          <cell r="AD1466">
            <v>0</v>
          </cell>
          <cell r="AL1466">
            <v>142</v>
          </cell>
        </row>
        <row r="1467">
          <cell r="A1467">
            <v>1463</v>
          </cell>
          <cell r="C1467" t="str">
            <v>โฉนด</v>
          </cell>
          <cell r="D1467">
            <v>73748</v>
          </cell>
          <cell r="I1467">
            <v>0</v>
          </cell>
          <cell r="J1467">
            <v>0</v>
          </cell>
          <cell r="K1467">
            <v>95</v>
          </cell>
          <cell r="R1467">
            <v>2</v>
          </cell>
          <cell r="AC1467">
            <v>95</v>
          </cell>
          <cell r="AD1467">
            <v>0</v>
          </cell>
          <cell r="AL1467">
            <v>243</v>
          </cell>
        </row>
        <row r="1468">
          <cell r="A1468">
            <v>1464</v>
          </cell>
          <cell r="C1468" t="str">
            <v>โฉนด</v>
          </cell>
          <cell r="D1468">
            <v>74953</v>
          </cell>
          <cell r="I1468">
            <v>2</v>
          </cell>
          <cell r="J1468">
            <v>3</v>
          </cell>
          <cell r="K1468">
            <v>1</v>
          </cell>
          <cell r="R1468">
            <v>5</v>
          </cell>
          <cell r="AC1468">
            <v>1101</v>
          </cell>
          <cell r="AD1468">
            <v>0</v>
          </cell>
          <cell r="AL1468">
            <v>67</v>
          </cell>
        </row>
        <row r="1469">
          <cell r="A1469">
            <v>1465</v>
          </cell>
          <cell r="C1469" t="str">
            <v>โฉนด</v>
          </cell>
          <cell r="D1469">
            <v>5582</v>
          </cell>
          <cell r="I1469">
            <v>0</v>
          </cell>
          <cell r="J1469">
            <v>1</v>
          </cell>
          <cell r="K1469">
            <v>28</v>
          </cell>
          <cell r="R1469">
            <v>1</v>
          </cell>
          <cell r="AC1469">
            <v>128</v>
          </cell>
          <cell r="AD1469">
            <v>0</v>
          </cell>
          <cell r="AL1469">
            <v>96</v>
          </cell>
        </row>
        <row r="1470">
          <cell r="A1470">
            <v>1466</v>
          </cell>
          <cell r="C1470" t="str">
            <v>โฉนด</v>
          </cell>
          <cell r="D1470">
            <v>28690</v>
          </cell>
          <cell r="I1470">
            <v>0</v>
          </cell>
          <cell r="J1470">
            <v>0</v>
          </cell>
          <cell r="K1470">
            <v>67</v>
          </cell>
          <cell r="R1470">
            <v>4</v>
          </cell>
          <cell r="AC1470">
            <v>43</v>
          </cell>
          <cell r="AD1470">
            <v>24</v>
          </cell>
          <cell r="AL1470">
            <v>145</v>
          </cell>
          <cell r="AU1470" t="str">
            <v>100ประเภทบ้านเดี่ยว</v>
          </cell>
          <cell r="AV1470" t="str">
            <v>ตึก</v>
          </cell>
          <cell r="AW1470">
            <v>96</v>
          </cell>
          <cell r="AY1470">
            <v>96</v>
          </cell>
          <cell r="BB1470">
            <v>18</v>
          </cell>
        </row>
        <row r="1471">
          <cell r="A1471">
            <v>1467</v>
          </cell>
          <cell r="C1471" t="str">
            <v>โฉนด</v>
          </cell>
          <cell r="D1471">
            <v>30393</v>
          </cell>
          <cell r="I1471">
            <v>0</v>
          </cell>
          <cell r="J1471">
            <v>0</v>
          </cell>
          <cell r="K1471">
            <v>99</v>
          </cell>
          <cell r="R1471">
            <v>5</v>
          </cell>
          <cell r="AC1471">
            <v>39</v>
          </cell>
          <cell r="AD1471">
            <v>60</v>
          </cell>
          <cell r="AL1471">
            <v>93</v>
          </cell>
          <cell r="AU1471" t="str">
            <v>100ประเภทบ้านเดี่ยว</v>
          </cell>
          <cell r="AV1471" t="str">
            <v>ตึกครึ่งไม้</v>
          </cell>
          <cell r="AW1471">
            <v>240</v>
          </cell>
          <cell r="AY1471">
            <v>240</v>
          </cell>
          <cell r="BB1471">
            <v>43</v>
          </cell>
        </row>
        <row r="1472">
          <cell r="A1472">
            <v>1468</v>
          </cell>
          <cell r="C1472" t="str">
            <v>โฉนด</v>
          </cell>
          <cell r="D1472">
            <v>89040</v>
          </cell>
          <cell r="I1472">
            <v>3</v>
          </cell>
          <cell r="J1472">
            <v>0</v>
          </cell>
          <cell r="K1472">
            <v>0</v>
          </cell>
          <cell r="R1472">
            <v>8</v>
          </cell>
          <cell r="AC1472">
            <v>1200</v>
          </cell>
          <cell r="AD1472">
            <v>0</v>
          </cell>
          <cell r="AL1472">
            <v>2</v>
          </cell>
        </row>
        <row r="1473">
          <cell r="A1473">
            <v>1469</v>
          </cell>
          <cell r="C1473" t="str">
            <v>โฉนด</v>
          </cell>
          <cell r="D1473">
            <v>58141</v>
          </cell>
          <cell r="I1473">
            <v>1</v>
          </cell>
          <cell r="J1473">
            <v>1</v>
          </cell>
          <cell r="K1473">
            <v>46</v>
          </cell>
          <cell r="R1473">
            <v>5</v>
          </cell>
          <cell r="AC1473">
            <v>546</v>
          </cell>
          <cell r="AD1473">
            <v>0</v>
          </cell>
          <cell r="AL1473">
            <v>34</v>
          </cell>
        </row>
        <row r="1474">
          <cell r="A1474">
            <v>1470</v>
          </cell>
          <cell r="C1474" t="str">
            <v>โฉนด</v>
          </cell>
          <cell r="D1474">
            <v>14844</v>
          </cell>
          <cell r="I1474">
            <v>0</v>
          </cell>
          <cell r="J1474">
            <v>1</v>
          </cell>
          <cell r="K1474">
            <v>47</v>
          </cell>
          <cell r="R1474">
            <v>10</v>
          </cell>
          <cell r="AC1474">
            <v>63</v>
          </cell>
          <cell r="AD1474">
            <v>84</v>
          </cell>
          <cell r="AL1474">
            <v>3</v>
          </cell>
          <cell r="AU1474" t="str">
            <v>100ประเภทบ้านเดี่ยว</v>
          </cell>
          <cell r="AV1474" t="str">
            <v>ตึกครึ่งไม้</v>
          </cell>
          <cell r="AW1474">
            <v>336</v>
          </cell>
          <cell r="AY1474">
            <v>336</v>
          </cell>
          <cell r="BB1474">
            <v>52</v>
          </cell>
        </row>
        <row r="1475">
          <cell r="A1475">
            <v>1471</v>
          </cell>
          <cell r="C1475" t="str">
            <v>โฉนด</v>
          </cell>
          <cell r="D1475">
            <v>61155</v>
          </cell>
          <cell r="I1475">
            <v>2</v>
          </cell>
          <cell r="J1475">
            <v>1</v>
          </cell>
          <cell r="K1475">
            <v>60</v>
          </cell>
          <cell r="R1475">
            <v>5</v>
          </cell>
          <cell r="AC1475">
            <v>960</v>
          </cell>
          <cell r="AD1475">
            <v>0</v>
          </cell>
          <cell r="AL1475">
            <v>191</v>
          </cell>
        </row>
        <row r="1476">
          <cell r="A1476">
            <v>1472</v>
          </cell>
          <cell r="C1476" t="str">
            <v>โฉนด</v>
          </cell>
          <cell r="D1476">
            <v>61167</v>
          </cell>
          <cell r="I1476">
            <v>2</v>
          </cell>
          <cell r="J1476">
            <v>3</v>
          </cell>
          <cell r="K1476">
            <v>42</v>
          </cell>
          <cell r="R1476">
            <v>5</v>
          </cell>
          <cell r="AC1476">
            <v>1142</v>
          </cell>
          <cell r="AD1476">
            <v>0</v>
          </cell>
          <cell r="AL1476">
            <v>191</v>
          </cell>
        </row>
        <row r="1477">
          <cell r="A1477">
            <v>1473</v>
          </cell>
          <cell r="C1477" t="str">
            <v>โฉนด</v>
          </cell>
          <cell r="D1477">
            <v>61211</v>
          </cell>
          <cell r="I1477">
            <v>2</v>
          </cell>
          <cell r="J1477">
            <v>0</v>
          </cell>
          <cell r="K1477">
            <v>49</v>
          </cell>
          <cell r="R1477">
            <v>5</v>
          </cell>
          <cell r="AC1477">
            <v>849</v>
          </cell>
          <cell r="AD1477">
            <v>0</v>
          </cell>
          <cell r="AL1477">
            <v>191</v>
          </cell>
        </row>
        <row r="1478">
          <cell r="A1478">
            <v>1474</v>
          </cell>
          <cell r="C1478" t="str">
            <v>โฉนด</v>
          </cell>
          <cell r="D1478">
            <v>61168</v>
          </cell>
          <cell r="I1478">
            <v>2</v>
          </cell>
          <cell r="J1478">
            <v>3</v>
          </cell>
          <cell r="K1478">
            <v>98</v>
          </cell>
          <cell r="R1478">
            <v>5</v>
          </cell>
          <cell r="AC1478">
            <v>1198</v>
          </cell>
          <cell r="AD1478">
            <v>0</v>
          </cell>
          <cell r="AL1478">
            <v>191</v>
          </cell>
        </row>
        <row r="1479">
          <cell r="A1479">
            <v>1475</v>
          </cell>
          <cell r="C1479" t="str">
            <v>โฉนด</v>
          </cell>
          <cell r="D1479">
            <v>71297</v>
          </cell>
          <cell r="I1479">
            <v>6</v>
          </cell>
          <cell r="J1479">
            <v>2</v>
          </cell>
          <cell r="K1479">
            <v>40</v>
          </cell>
          <cell r="R1479">
            <v>13</v>
          </cell>
          <cell r="AC1479">
            <v>2640</v>
          </cell>
          <cell r="AD1479">
            <v>0</v>
          </cell>
          <cell r="AL1479" t="str">
            <v xml:space="preserve">108/70 </v>
          </cell>
        </row>
        <row r="1480">
          <cell r="A1480">
            <v>1476</v>
          </cell>
          <cell r="C1480" t="str">
            <v>โฉนด</v>
          </cell>
          <cell r="D1480">
            <v>38903</v>
          </cell>
          <cell r="I1480">
            <v>5</v>
          </cell>
          <cell r="J1480">
            <v>2</v>
          </cell>
          <cell r="K1480">
            <v>6</v>
          </cell>
          <cell r="R1480">
            <v>2</v>
          </cell>
          <cell r="AC1480">
            <v>2206</v>
          </cell>
          <cell r="AD1480">
            <v>0</v>
          </cell>
          <cell r="AL1480">
            <v>14</v>
          </cell>
        </row>
        <row r="1481">
          <cell r="A1481">
            <v>1477</v>
          </cell>
          <cell r="C1481" t="str">
            <v>โฉนด</v>
          </cell>
          <cell r="D1481">
            <v>77408</v>
          </cell>
          <cell r="I1481">
            <v>16</v>
          </cell>
          <cell r="J1481">
            <v>0</v>
          </cell>
          <cell r="K1481">
            <v>84</v>
          </cell>
          <cell r="R1481">
            <v>4</v>
          </cell>
          <cell r="AC1481">
            <v>6484</v>
          </cell>
          <cell r="AD1481">
            <v>0</v>
          </cell>
          <cell r="AL1481">
            <v>43</v>
          </cell>
        </row>
        <row r="1482">
          <cell r="A1482">
            <v>1478</v>
          </cell>
          <cell r="C1482" t="str">
            <v>โฉนด</v>
          </cell>
          <cell r="D1482">
            <v>71292</v>
          </cell>
          <cell r="I1482">
            <v>13</v>
          </cell>
          <cell r="J1482">
            <v>2</v>
          </cell>
          <cell r="K1482">
            <v>38</v>
          </cell>
          <cell r="R1482">
            <v>4</v>
          </cell>
          <cell r="AC1482">
            <v>5438</v>
          </cell>
          <cell r="AD1482">
            <v>0</v>
          </cell>
          <cell r="AL1482">
            <v>64</v>
          </cell>
        </row>
        <row r="1483">
          <cell r="A1483">
            <v>1479</v>
          </cell>
          <cell r="C1483" t="str">
            <v>โฉนด</v>
          </cell>
          <cell r="D1483">
            <v>3641</v>
          </cell>
          <cell r="I1483">
            <v>3</v>
          </cell>
          <cell r="J1483">
            <v>2</v>
          </cell>
          <cell r="K1483">
            <v>6</v>
          </cell>
          <cell r="AC1483">
            <v>1406</v>
          </cell>
          <cell r="AD1483">
            <v>0</v>
          </cell>
          <cell r="AL1483" t="str">
            <v>452/3</v>
          </cell>
        </row>
        <row r="1484">
          <cell r="A1484">
            <v>1480</v>
          </cell>
          <cell r="C1484" t="str">
            <v>โฉนด</v>
          </cell>
          <cell r="D1484">
            <v>30395</v>
          </cell>
          <cell r="I1484">
            <v>0</v>
          </cell>
          <cell r="J1484">
            <v>0</v>
          </cell>
          <cell r="K1484">
            <v>51</v>
          </cell>
          <cell r="R1484">
            <v>5</v>
          </cell>
          <cell r="AC1484">
            <v>21</v>
          </cell>
          <cell r="AD1484">
            <v>30</v>
          </cell>
          <cell r="AL1484">
            <v>44</v>
          </cell>
          <cell r="AU1484" t="str">
            <v>100ประเภทบ้านเดี่ยว</v>
          </cell>
          <cell r="AV1484" t="str">
            <v>ไม้</v>
          </cell>
          <cell r="AW1484">
            <v>120</v>
          </cell>
          <cell r="AY1484">
            <v>120</v>
          </cell>
          <cell r="BB1484">
            <v>43</v>
          </cell>
        </row>
        <row r="1485">
          <cell r="A1485">
            <v>1481</v>
          </cell>
          <cell r="C1485" t="str">
            <v>โฉนด</v>
          </cell>
          <cell r="D1485">
            <v>3140</v>
          </cell>
          <cell r="I1485">
            <v>0</v>
          </cell>
          <cell r="J1485">
            <v>1</v>
          </cell>
          <cell r="K1485">
            <v>82</v>
          </cell>
          <cell r="R1485">
            <v>8</v>
          </cell>
          <cell r="AC1485">
            <v>182</v>
          </cell>
          <cell r="AD1485">
            <v>0</v>
          </cell>
          <cell r="AL1485" t="str">
            <v>52/1</v>
          </cell>
        </row>
        <row r="1486">
          <cell r="A1486">
            <v>1482</v>
          </cell>
          <cell r="C1486" t="str">
            <v>โฉนด</v>
          </cell>
          <cell r="D1486">
            <v>70831</v>
          </cell>
          <cell r="I1486">
            <v>8</v>
          </cell>
          <cell r="J1486">
            <v>0</v>
          </cell>
          <cell r="K1486">
            <v>71</v>
          </cell>
          <cell r="R1486">
            <v>7</v>
          </cell>
          <cell r="AC1486">
            <v>3271</v>
          </cell>
          <cell r="AD1486">
            <v>0</v>
          </cell>
          <cell r="AL1486">
            <v>202</v>
          </cell>
        </row>
        <row r="1487">
          <cell r="A1487">
            <v>1483</v>
          </cell>
          <cell r="C1487" t="str">
            <v>โฉนด</v>
          </cell>
          <cell r="D1487">
            <v>45277</v>
          </cell>
          <cell r="I1487">
            <v>2</v>
          </cell>
          <cell r="J1487">
            <v>3</v>
          </cell>
          <cell r="K1487">
            <v>77</v>
          </cell>
          <cell r="R1487">
            <v>7</v>
          </cell>
          <cell r="AC1487">
            <v>1177</v>
          </cell>
          <cell r="AD1487">
            <v>0</v>
          </cell>
          <cell r="AL1487">
            <v>202</v>
          </cell>
        </row>
        <row r="1488">
          <cell r="A1488">
            <v>1484</v>
          </cell>
          <cell r="C1488" t="str">
            <v>โฉนด</v>
          </cell>
          <cell r="D1488">
            <v>37614</v>
          </cell>
          <cell r="I1488">
            <v>7</v>
          </cell>
          <cell r="J1488">
            <v>2</v>
          </cell>
          <cell r="K1488">
            <v>33</v>
          </cell>
          <cell r="R1488">
            <v>4</v>
          </cell>
          <cell r="AC1488">
            <v>3033</v>
          </cell>
          <cell r="AD1488">
            <v>0</v>
          </cell>
          <cell r="AL1488">
            <v>73</v>
          </cell>
        </row>
        <row r="1489">
          <cell r="A1489">
            <v>1485</v>
          </cell>
          <cell r="C1489" t="str">
            <v>โฉนด</v>
          </cell>
          <cell r="D1489">
            <v>9441</v>
          </cell>
          <cell r="I1489">
            <v>0</v>
          </cell>
          <cell r="J1489">
            <v>0</v>
          </cell>
          <cell r="K1489">
            <v>63</v>
          </cell>
          <cell r="R1489" t="str">
            <v xml:space="preserve"> </v>
          </cell>
          <cell r="AC1489">
            <v>10.6875</v>
          </cell>
          <cell r="AD1489">
            <v>52.3125</v>
          </cell>
          <cell r="AL1489" t="str">
            <v xml:space="preserve">496/35 </v>
          </cell>
          <cell r="AU1489" t="str">
            <v>100ประเภทบ้านเดี่ยว</v>
          </cell>
          <cell r="AV1489" t="str">
            <v>ตึกครึ่งไม้</v>
          </cell>
          <cell r="AW1489">
            <v>209.25</v>
          </cell>
          <cell r="AY1489">
            <v>209.25</v>
          </cell>
          <cell r="BB1489">
            <v>17</v>
          </cell>
        </row>
        <row r="1490">
          <cell r="A1490">
            <v>1486</v>
          </cell>
          <cell r="C1490" t="str">
            <v>โฉนด</v>
          </cell>
          <cell r="D1490">
            <v>39148</v>
          </cell>
          <cell r="I1490">
            <v>4</v>
          </cell>
          <cell r="J1490">
            <v>2</v>
          </cell>
          <cell r="K1490">
            <v>38</v>
          </cell>
          <cell r="R1490" t="str">
            <v xml:space="preserve"> </v>
          </cell>
          <cell r="AC1490">
            <v>1838</v>
          </cell>
          <cell r="AD1490">
            <v>0</v>
          </cell>
          <cell r="AL1490" t="str">
            <v xml:space="preserve">59/415 </v>
          </cell>
        </row>
        <row r="1491">
          <cell r="A1491">
            <v>1487</v>
          </cell>
          <cell r="C1491" t="str">
            <v>โฉนด</v>
          </cell>
          <cell r="D1491">
            <v>10967</v>
          </cell>
          <cell r="I1491">
            <v>0</v>
          </cell>
          <cell r="J1491">
            <v>0</v>
          </cell>
          <cell r="K1491">
            <v>46</v>
          </cell>
          <cell r="R1491">
            <v>2</v>
          </cell>
          <cell r="AC1491">
            <v>7.5</v>
          </cell>
          <cell r="AD1491">
            <v>38.5</v>
          </cell>
          <cell r="AL1491">
            <v>209</v>
          </cell>
          <cell r="AU1491" t="str">
            <v>100ประเภทบ้านเดี่ยว</v>
          </cell>
          <cell r="AV1491" t="str">
            <v>ไม้</v>
          </cell>
          <cell r="AW1491">
            <v>154</v>
          </cell>
          <cell r="AY1491">
            <v>154</v>
          </cell>
          <cell r="BB1491">
            <v>36</v>
          </cell>
        </row>
        <row r="1492">
          <cell r="A1492">
            <v>1488</v>
          </cell>
          <cell r="C1492" t="str">
            <v>โฉนด</v>
          </cell>
          <cell r="D1492">
            <v>14871</v>
          </cell>
          <cell r="I1492">
            <v>0</v>
          </cell>
          <cell r="J1492">
            <v>0</v>
          </cell>
          <cell r="K1492">
            <v>51</v>
          </cell>
          <cell r="R1492">
            <v>2</v>
          </cell>
          <cell r="AC1492">
            <v>42.0625</v>
          </cell>
          <cell r="AD1492">
            <v>8.9375</v>
          </cell>
          <cell r="AL1492">
            <v>209</v>
          </cell>
          <cell r="AU1492" t="str">
            <v>100ประเภทบ้านเดี่ยว</v>
          </cell>
          <cell r="AV1492" t="str">
            <v>ไม้</v>
          </cell>
          <cell r="AW1492">
            <v>35.75</v>
          </cell>
          <cell r="AY1492">
            <v>35.75</v>
          </cell>
          <cell r="BB1492">
            <v>54</v>
          </cell>
        </row>
        <row r="1493">
          <cell r="A1493">
            <v>1489</v>
          </cell>
          <cell r="C1493" t="str">
            <v>โฉนด</v>
          </cell>
          <cell r="D1493">
            <v>32414</v>
          </cell>
          <cell r="I1493">
            <v>4</v>
          </cell>
          <cell r="J1493">
            <v>0</v>
          </cell>
          <cell r="K1493">
            <v>99</v>
          </cell>
          <cell r="R1493">
            <v>2</v>
          </cell>
          <cell r="AC1493">
            <v>1699</v>
          </cell>
          <cell r="AD1493">
            <v>0</v>
          </cell>
          <cell r="AL1493">
            <v>209</v>
          </cell>
        </row>
        <row r="1494">
          <cell r="A1494">
            <v>1490</v>
          </cell>
          <cell r="C1494" t="str">
            <v>โฉนด</v>
          </cell>
          <cell r="D1494">
            <v>1577</v>
          </cell>
          <cell r="I1494">
            <v>2</v>
          </cell>
          <cell r="J1494">
            <v>3</v>
          </cell>
          <cell r="K1494">
            <v>93</v>
          </cell>
          <cell r="R1494">
            <v>1</v>
          </cell>
          <cell r="AC1494">
            <v>1193</v>
          </cell>
          <cell r="AD1494">
            <v>0</v>
          </cell>
          <cell r="AL1494">
            <v>13</v>
          </cell>
        </row>
        <row r="1495">
          <cell r="A1495">
            <v>1491</v>
          </cell>
          <cell r="C1495" t="str">
            <v>โฉนด</v>
          </cell>
          <cell r="D1495">
            <v>38878</v>
          </cell>
          <cell r="I1495">
            <v>10</v>
          </cell>
          <cell r="J1495">
            <v>0</v>
          </cell>
          <cell r="K1495">
            <v>76</v>
          </cell>
          <cell r="R1495">
            <v>5</v>
          </cell>
          <cell r="AC1495">
            <v>4076</v>
          </cell>
          <cell r="AD1495">
            <v>0</v>
          </cell>
          <cell r="AL1495">
            <v>85</v>
          </cell>
        </row>
        <row r="1496">
          <cell r="A1496">
            <v>1492</v>
          </cell>
          <cell r="C1496" t="str">
            <v>โฉนด</v>
          </cell>
          <cell r="D1496">
            <v>92757</v>
          </cell>
          <cell r="I1496">
            <v>2</v>
          </cell>
          <cell r="J1496">
            <v>0</v>
          </cell>
          <cell r="K1496">
            <v>78</v>
          </cell>
          <cell r="R1496">
            <v>1</v>
          </cell>
          <cell r="AC1496">
            <v>878</v>
          </cell>
          <cell r="AD1496">
            <v>0</v>
          </cell>
          <cell r="AL1496">
            <v>57</v>
          </cell>
        </row>
        <row r="1497">
          <cell r="A1497">
            <v>1493</v>
          </cell>
          <cell r="C1497" t="str">
            <v>โฉนด</v>
          </cell>
          <cell r="D1497">
            <v>55524</v>
          </cell>
          <cell r="I1497">
            <v>5</v>
          </cell>
          <cell r="J1497">
            <v>0</v>
          </cell>
          <cell r="K1497">
            <v>88</v>
          </cell>
          <cell r="R1497">
            <v>8</v>
          </cell>
          <cell r="AC1497">
            <v>2088</v>
          </cell>
          <cell r="AD1497">
            <v>0</v>
          </cell>
          <cell r="AL1497">
            <v>47</v>
          </cell>
        </row>
        <row r="1498">
          <cell r="A1498">
            <v>1494</v>
          </cell>
          <cell r="C1498" t="str">
            <v>โฉนด</v>
          </cell>
          <cell r="D1498">
            <v>57770</v>
          </cell>
          <cell r="I1498">
            <v>5</v>
          </cell>
          <cell r="J1498">
            <v>2</v>
          </cell>
          <cell r="K1498">
            <v>30</v>
          </cell>
          <cell r="AC1498">
            <v>2230</v>
          </cell>
          <cell r="AD1498">
            <v>0</v>
          </cell>
          <cell r="AL1498">
            <v>0</v>
          </cell>
        </row>
        <row r="1499">
          <cell r="A1499">
            <v>1495</v>
          </cell>
          <cell r="C1499" t="str">
            <v>โฉนด</v>
          </cell>
          <cell r="D1499">
            <v>15251</v>
          </cell>
          <cell r="I1499">
            <v>6</v>
          </cell>
          <cell r="J1499">
            <v>0</v>
          </cell>
          <cell r="K1499">
            <v>78</v>
          </cell>
          <cell r="AC1499">
            <v>2478</v>
          </cell>
          <cell r="AD1499">
            <v>0</v>
          </cell>
          <cell r="AL1499">
            <v>0</v>
          </cell>
        </row>
        <row r="1500">
          <cell r="A1500">
            <v>1496</v>
          </cell>
          <cell r="C1500" t="str">
            <v>โฉนด</v>
          </cell>
          <cell r="D1500">
            <v>58509</v>
          </cell>
          <cell r="I1500">
            <v>0</v>
          </cell>
          <cell r="J1500">
            <v>1</v>
          </cell>
          <cell r="K1500">
            <v>87</v>
          </cell>
          <cell r="AC1500">
            <v>187</v>
          </cell>
          <cell r="AD1500">
            <v>0</v>
          </cell>
          <cell r="AL1500">
            <v>0</v>
          </cell>
        </row>
        <row r="1501">
          <cell r="A1501">
            <v>1497</v>
          </cell>
          <cell r="C1501" t="str">
            <v>โฉนด</v>
          </cell>
          <cell r="D1501">
            <v>58510</v>
          </cell>
          <cell r="I1501">
            <v>3</v>
          </cell>
          <cell r="J1501">
            <v>2</v>
          </cell>
          <cell r="K1501">
            <v>19</v>
          </cell>
          <cell r="AC1501">
            <v>1419</v>
          </cell>
          <cell r="AD1501">
            <v>0</v>
          </cell>
          <cell r="AL1501">
            <v>0</v>
          </cell>
        </row>
        <row r="1502">
          <cell r="A1502">
            <v>1498</v>
          </cell>
          <cell r="C1502" t="str">
            <v>โฉนด</v>
          </cell>
          <cell r="D1502">
            <v>33517</v>
          </cell>
          <cell r="I1502">
            <v>3</v>
          </cell>
          <cell r="J1502">
            <v>0</v>
          </cell>
          <cell r="K1502">
            <v>0</v>
          </cell>
          <cell r="AC1502">
            <v>1200</v>
          </cell>
          <cell r="AD1502">
            <v>0</v>
          </cell>
          <cell r="AL1502">
            <v>0</v>
          </cell>
        </row>
        <row r="1503">
          <cell r="A1503">
            <v>1499</v>
          </cell>
          <cell r="C1503" t="str">
            <v>โฉนด</v>
          </cell>
          <cell r="D1503">
            <v>30552</v>
          </cell>
          <cell r="I1503">
            <v>6</v>
          </cell>
          <cell r="J1503">
            <v>0</v>
          </cell>
          <cell r="K1503">
            <v>44</v>
          </cell>
          <cell r="AC1503">
            <v>2444</v>
          </cell>
          <cell r="AD1503">
            <v>0</v>
          </cell>
          <cell r="AL1503">
            <v>0</v>
          </cell>
        </row>
        <row r="1504">
          <cell r="A1504">
            <v>1500</v>
          </cell>
          <cell r="C1504" t="str">
            <v>โฉนด</v>
          </cell>
          <cell r="D1504">
            <v>33516</v>
          </cell>
          <cell r="I1504">
            <v>5</v>
          </cell>
          <cell r="J1504">
            <v>3</v>
          </cell>
          <cell r="K1504">
            <v>63</v>
          </cell>
          <cell r="AC1504">
            <v>2363</v>
          </cell>
          <cell r="AD1504">
            <v>0</v>
          </cell>
          <cell r="AL1504">
            <v>0</v>
          </cell>
        </row>
        <row r="1505">
          <cell r="A1505">
            <v>1501</v>
          </cell>
          <cell r="C1505" t="str">
            <v>โฉนด</v>
          </cell>
          <cell r="D1505">
            <v>71285</v>
          </cell>
          <cell r="I1505">
            <v>0</v>
          </cell>
          <cell r="J1505">
            <v>0</v>
          </cell>
          <cell r="K1505">
            <v>45</v>
          </cell>
          <cell r="AC1505">
            <v>45</v>
          </cell>
          <cell r="AD1505">
            <v>0</v>
          </cell>
          <cell r="AL1505">
            <v>0</v>
          </cell>
        </row>
        <row r="1506">
          <cell r="A1506">
            <v>1502</v>
          </cell>
          <cell r="C1506" t="str">
            <v>โฉนด</v>
          </cell>
          <cell r="D1506">
            <v>2149</v>
          </cell>
          <cell r="I1506">
            <v>9</v>
          </cell>
          <cell r="J1506">
            <v>2</v>
          </cell>
          <cell r="K1506">
            <v>20</v>
          </cell>
          <cell r="R1506">
            <v>1</v>
          </cell>
          <cell r="AC1506">
            <v>3820</v>
          </cell>
          <cell r="AD1506">
            <v>0</v>
          </cell>
          <cell r="AL1506">
            <v>194</v>
          </cell>
        </row>
        <row r="1507">
          <cell r="A1507">
            <v>1503</v>
          </cell>
          <cell r="C1507" t="str">
            <v>โฉนด</v>
          </cell>
          <cell r="D1507">
            <v>32136</v>
          </cell>
          <cell r="I1507">
            <v>13</v>
          </cell>
          <cell r="J1507">
            <v>0</v>
          </cell>
          <cell r="K1507">
            <v>82</v>
          </cell>
          <cell r="R1507">
            <v>1</v>
          </cell>
          <cell r="AC1507">
            <v>5282</v>
          </cell>
          <cell r="AD1507">
            <v>0</v>
          </cell>
          <cell r="AL1507">
            <v>194</v>
          </cell>
        </row>
        <row r="1508">
          <cell r="A1508">
            <v>1504</v>
          </cell>
          <cell r="C1508" t="str">
            <v>โฉนด</v>
          </cell>
          <cell r="D1508">
            <v>70775</v>
          </cell>
          <cell r="I1508">
            <v>4</v>
          </cell>
          <cell r="J1508">
            <v>1</v>
          </cell>
          <cell r="K1508">
            <v>30</v>
          </cell>
          <cell r="R1508">
            <v>7</v>
          </cell>
          <cell r="AC1508">
            <v>1730</v>
          </cell>
          <cell r="AD1508">
            <v>0</v>
          </cell>
          <cell r="AL1508">
            <v>199</v>
          </cell>
        </row>
        <row r="1509">
          <cell r="A1509">
            <v>1505</v>
          </cell>
          <cell r="C1509" t="str">
            <v>โฉนด</v>
          </cell>
          <cell r="D1509">
            <v>33455</v>
          </cell>
          <cell r="I1509">
            <v>3</v>
          </cell>
          <cell r="J1509">
            <v>1</v>
          </cell>
          <cell r="K1509">
            <v>0</v>
          </cell>
          <cell r="R1509">
            <v>14</v>
          </cell>
          <cell r="AC1509">
            <v>1300</v>
          </cell>
          <cell r="AD1509">
            <v>0</v>
          </cell>
          <cell r="AL1509">
            <v>168</v>
          </cell>
        </row>
        <row r="1510">
          <cell r="A1510">
            <v>1506</v>
          </cell>
          <cell r="C1510" t="str">
            <v>โฉนด</v>
          </cell>
          <cell r="D1510">
            <v>37590</v>
          </cell>
          <cell r="I1510">
            <v>4</v>
          </cell>
          <cell r="J1510">
            <v>0</v>
          </cell>
          <cell r="K1510">
            <v>90</v>
          </cell>
          <cell r="R1510">
            <v>14</v>
          </cell>
          <cell r="AC1510">
            <v>1690</v>
          </cell>
          <cell r="AD1510">
            <v>0</v>
          </cell>
          <cell r="AL1510">
            <v>168</v>
          </cell>
        </row>
        <row r="1511">
          <cell r="A1511">
            <v>1507</v>
          </cell>
          <cell r="C1511" t="str">
            <v>โฉนด</v>
          </cell>
          <cell r="D1511">
            <v>74944</v>
          </cell>
          <cell r="I1511">
            <v>0</v>
          </cell>
          <cell r="J1511">
            <v>0</v>
          </cell>
          <cell r="K1511">
            <v>95</v>
          </cell>
          <cell r="R1511">
            <v>5</v>
          </cell>
          <cell r="AC1511">
            <v>95</v>
          </cell>
          <cell r="AD1511">
            <v>0</v>
          </cell>
          <cell r="AL1511">
            <v>93</v>
          </cell>
        </row>
        <row r="1512">
          <cell r="A1512">
            <v>1508</v>
          </cell>
          <cell r="C1512" t="str">
            <v>โฉนด</v>
          </cell>
          <cell r="D1512">
            <v>30515</v>
          </cell>
          <cell r="I1512">
            <v>0</v>
          </cell>
          <cell r="J1512">
            <v>0</v>
          </cell>
          <cell r="K1512">
            <v>25</v>
          </cell>
          <cell r="R1512">
            <v>7</v>
          </cell>
          <cell r="AC1512">
            <v>25</v>
          </cell>
          <cell r="AD1512">
            <v>0</v>
          </cell>
          <cell r="AL1512">
            <v>216</v>
          </cell>
        </row>
        <row r="1513">
          <cell r="A1513">
            <v>1509</v>
          </cell>
          <cell r="C1513" t="str">
            <v>โฉนด</v>
          </cell>
          <cell r="D1513">
            <v>30508</v>
          </cell>
          <cell r="I1513">
            <v>0</v>
          </cell>
          <cell r="J1513">
            <v>1</v>
          </cell>
          <cell r="K1513">
            <v>2</v>
          </cell>
          <cell r="R1513">
            <v>7</v>
          </cell>
          <cell r="AC1513">
            <v>-4.25</v>
          </cell>
          <cell r="AD1513">
            <v>106.25</v>
          </cell>
          <cell r="AL1513">
            <v>216</v>
          </cell>
          <cell r="AU1513" t="str">
            <v>100ประเภทบ้านเดี่ยว</v>
          </cell>
          <cell r="AV1513" t="str">
            <v>ตึกครึ่งไม้</v>
          </cell>
          <cell r="AW1513">
            <v>425</v>
          </cell>
          <cell r="AY1513">
            <v>425</v>
          </cell>
          <cell r="BB1513">
            <v>32</v>
          </cell>
        </row>
        <row r="1514">
          <cell r="A1514">
            <v>1510</v>
          </cell>
          <cell r="C1514" t="str">
            <v>โฉนด</v>
          </cell>
          <cell r="D1514">
            <v>30508</v>
          </cell>
          <cell r="I1514">
            <v>0</v>
          </cell>
          <cell r="J1514">
            <v>1</v>
          </cell>
          <cell r="K1514">
            <v>2</v>
          </cell>
          <cell r="R1514">
            <v>7</v>
          </cell>
          <cell r="AD1514">
            <v>1</v>
          </cell>
          <cell r="AL1514">
            <v>216</v>
          </cell>
          <cell r="AU1514" t="str">
            <v>513โรงงาน</v>
          </cell>
          <cell r="AV1514" t="str">
            <v>ไม้</v>
          </cell>
          <cell r="AW1514">
            <v>4</v>
          </cell>
          <cell r="AZ1514">
            <v>4</v>
          </cell>
          <cell r="BB1514">
            <v>14</v>
          </cell>
        </row>
        <row r="1515">
          <cell r="A1515">
            <v>1511</v>
          </cell>
          <cell r="C1515" t="str">
            <v>โฉนด</v>
          </cell>
          <cell r="D1515">
            <v>45781</v>
          </cell>
          <cell r="I1515">
            <v>2</v>
          </cell>
          <cell r="J1515">
            <v>3</v>
          </cell>
          <cell r="K1515">
            <v>59</v>
          </cell>
          <cell r="R1515">
            <v>7</v>
          </cell>
          <cell r="AC1515">
            <v>1159</v>
          </cell>
          <cell r="AD1515">
            <v>0</v>
          </cell>
          <cell r="AL1515">
            <v>1</v>
          </cell>
        </row>
        <row r="1516">
          <cell r="A1516">
            <v>1512</v>
          </cell>
          <cell r="C1516" t="str">
            <v>โฉนด</v>
          </cell>
          <cell r="D1516">
            <v>45953</v>
          </cell>
          <cell r="I1516">
            <v>1</v>
          </cell>
          <cell r="J1516">
            <v>3</v>
          </cell>
          <cell r="K1516">
            <v>6</v>
          </cell>
          <cell r="R1516">
            <v>7</v>
          </cell>
          <cell r="AC1516">
            <v>706</v>
          </cell>
          <cell r="AD1516">
            <v>0</v>
          </cell>
          <cell r="AL1516">
            <v>1</v>
          </cell>
        </row>
        <row r="1517">
          <cell r="A1517">
            <v>1513</v>
          </cell>
          <cell r="C1517" t="str">
            <v>โฉนด</v>
          </cell>
          <cell r="D1517">
            <v>30562</v>
          </cell>
          <cell r="I1517">
            <v>0</v>
          </cell>
          <cell r="J1517">
            <v>0</v>
          </cell>
          <cell r="K1517">
            <v>63</v>
          </cell>
          <cell r="R1517">
            <v>4</v>
          </cell>
          <cell r="AC1517">
            <v>63</v>
          </cell>
          <cell r="AD1517">
            <v>0</v>
          </cell>
          <cell r="AL1517">
            <v>140</v>
          </cell>
        </row>
        <row r="1518">
          <cell r="A1518">
            <v>1514</v>
          </cell>
          <cell r="C1518" t="str">
            <v>โฉนด</v>
          </cell>
          <cell r="D1518">
            <v>49661</v>
          </cell>
          <cell r="I1518">
            <v>5</v>
          </cell>
          <cell r="J1518">
            <v>0</v>
          </cell>
          <cell r="K1518">
            <v>7</v>
          </cell>
          <cell r="R1518">
            <v>3</v>
          </cell>
          <cell r="AC1518">
            <v>2007</v>
          </cell>
          <cell r="AD1518">
            <v>0</v>
          </cell>
          <cell r="AL1518">
            <v>3</v>
          </cell>
        </row>
        <row r="1519">
          <cell r="A1519">
            <v>1515</v>
          </cell>
          <cell r="C1519" t="str">
            <v>โฉนด</v>
          </cell>
          <cell r="D1519">
            <v>49660</v>
          </cell>
          <cell r="I1519">
            <v>5</v>
          </cell>
          <cell r="J1519">
            <v>0</v>
          </cell>
          <cell r="K1519">
            <v>4</v>
          </cell>
          <cell r="R1519">
            <v>3</v>
          </cell>
          <cell r="AC1519">
            <v>2004</v>
          </cell>
          <cell r="AD1519">
            <v>0</v>
          </cell>
          <cell r="AL1519">
            <v>3</v>
          </cell>
        </row>
        <row r="1520">
          <cell r="A1520">
            <v>1516</v>
          </cell>
          <cell r="C1520" t="str">
            <v>โฉนด</v>
          </cell>
          <cell r="D1520">
            <v>71812</v>
          </cell>
          <cell r="I1520">
            <v>0</v>
          </cell>
          <cell r="J1520">
            <v>0</v>
          </cell>
          <cell r="K1520">
            <v>62</v>
          </cell>
          <cell r="R1520">
            <v>7</v>
          </cell>
          <cell r="AC1520">
            <v>17</v>
          </cell>
          <cell r="AD1520">
            <v>45</v>
          </cell>
          <cell r="AL1520">
            <v>211</v>
          </cell>
          <cell r="AU1520" t="str">
            <v>100ประเภทบ้านเดี่ยว</v>
          </cell>
          <cell r="AV1520" t="str">
            <v>ตึก</v>
          </cell>
          <cell r="AW1520">
            <v>180</v>
          </cell>
          <cell r="AY1520">
            <v>180</v>
          </cell>
          <cell r="BB1520">
            <v>25</v>
          </cell>
        </row>
        <row r="1521">
          <cell r="A1521">
            <v>1517</v>
          </cell>
          <cell r="C1521" t="str">
            <v>โฉนด</v>
          </cell>
          <cell r="D1521">
            <v>44177</v>
          </cell>
          <cell r="I1521">
            <v>2</v>
          </cell>
          <cell r="J1521">
            <v>2</v>
          </cell>
          <cell r="K1521">
            <v>24</v>
          </cell>
          <cell r="R1521">
            <v>1</v>
          </cell>
          <cell r="AC1521">
            <v>973</v>
          </cell>
          <cell r="AD1521">
            <v>51</v>
          </cell>
          <cell r="AL1521">
            <v>315</v>
          </cell>
          <cell r="AU1521" t="str">
            <v>100ประเภทบ้านเดี่ยว</v>
          </cell>
          <cell r="AV1521" t="str">
            <v>ตึก</v>
          </cell>
          <cell r="AW1521">
            <v>204</v>
          </cell>
          <cell r="AY1521">
            <v>204</v>
          </cell>
          <cell r="BB1521">
            <v>21</v>
          </cell>
        </row>
        <row r="1522">
          <cell r="A1522">
            <v>1518</v>
          </cell>
          <cell r="C1522" t="str">
            <v>โฉนด</v>
          </cell>
          <cell r="D1522">
            <v>30563</v>
          </cell>
          <cell r="I1522">
            <v>0</v>
          </cell>
          <cell r="J1522">
            <v>3</v>
          </cell>
          <cell r="K1522">
            <v>49</v>
          </cell>
          <cell r="R1522" t="str">
            <v xml:space="preserve">  </v>
          </cell>
          <cell r="AC1522">
            <v>349</v>
          </cell>
          <cell r="AD1522">
            <v>0</v>
          </cell>
          <cell r="AL1522" t="str">
            <v xml:space="preserve">117/1 </v>
          </cell>
        </row>
        <row r="1523">
          <cell r="A1523">
            <v>1519</v>
          </cell>
          <cell r="C1523" t="str">
            <v>โฉนด</v>
          </cell>
          <cell r="D1523">
            <v>30567</v>
          </cell>
          <cell r="I1523">
            <v>0</v>
          </cell>
          <cell r="J1523">
            <v>3</v>
          </cell>
          <cell r="K1523">
            <v>58</v>
          </cell>
          <cell r="R1523" t="str">
            <v xml:space="preserve">   </v>
          </cell>
          <cell r="AC1523">
            <v>358</v>
          </cell>
          <cell r="AD1523">
            <v>0</v>
          </cell>
          <cell r="AL1523" t="str">
            <v xml:space="preserve">117/1  </v>
          </cell>
        </row>
        <row r="1524">
          <cell r="A1524">
            <v>1520</v>
          </cell>
          <cell r="C1524" t="str">
            <v>โฉนด</v>
          </cell>
          <cell r="D1524">
            <v>27472</v>
          </cell>
          <cell r="I1524">
            <v>1</v>
          </cell>
          <cell r="J1524">
            <v>1</v>
          </cell>
          <cell r="K1524">
            <v>51</v>
          </cell>
          <cell r="R1524">
            <v>4</v>
          </cell>
          <cell r="AC1524">
            <v>407</v>
          </cell>
          <cell r="AD1524">
            <v>144</v>
          </cell>
          <cell r="AL1524">
            <v>77</v>
          </cell>
          <cell r="AU1524" t="str">
            <v>100ประเภทบ้านเดี่ยว</v>
          </cell>
          <cell r="AV1524" t="str">
            <v>ตึกครึ่งไม้</v>
          </cell>
          <cell r="AW1524">
            <v>576</v>
          </cell>
          <cell r="AY1524">
            <v>576</v>
          </cell>
          <cell r="BB1524">
            <v>32</v>
          </cell>
        </row>
        <row r="1525">
          <cell r="A1525">
            <v>1521</v>
          </cell>
          <cell r="C1525" t="str">
            <v>โฉนด</v>
          </cell>
          <cell r="D1525">
            <v>27484</v>
          </cell>
          <cell r="I1525">
            <v>1</v>
          </cell>
          <cell r="J1525">
            <v>0</v>
          </cell>
          <cell r="K1525">
            <v>0</v>
          </cell>
          <cell r="R1525">
            <v>4</v>
          </cell>
          <cell r="AC1525">
            <v>400</v>
          </cell>
          <cell r="AD1525">
            <v>0</v>
          </cell>
          <cell r="AL1525">
            <v>77</v>
          </cell>
        </row>
        <row r="1526">
          <cell r="A1526">
            <v>1522</v>
          </cell>
          <cell r="C1526" t="str">
            <v>โฉนด</v>
          </cell>
          <cell r="D1526">
            <v>92357</v>
          </cell>
          <cell r="I1526">
            <v>0</v>
          </cell>
          <cell r="J1526">
            <v>1</v>
          </cell>
          <cell r="K1526">
            <v>22</v>
          </cell>
          <cell r="R1526">
            <v>4</v>
          </cell>
          <cell r="AC1526">
            <v>122</v>
          </cell>
          <cell r="AD1526">
            <v>0</v>
          </cell>
          <cell r="AL1526">
            <v>77</v>
          </cell>
        </row>
        <row r="1527">
          <cell r="A1527">
            <v>1523</v>
          </cell>
          <cell r="C1527" t="str">
            <v>โฉนด</v>
          </cell>
          <cell r="D1527">
            <v>32131</v>
          </cell>
          <cell r="I1527">
            <v>7</v>
          </cell>
          <cell r="J1527">
            <v>2</v>
          </cell>
          <cell r="K1527">
            <v>64</v>
          </cell>
          <cell r="R1527">
            <v>4</v>
          </cell>
          <cell r="AC1527">
            <v>3064</v>
          </cell>
          <cell r="AD1527">
            <v>0</v>
          </cell>
          <cell r="AL1527">
            <v>77</v>
          </cell>
        </row>
        <row r="1528">
          <cell r="A1528">
            <v>1524</v>
          </cell>
          <cell r="C1528" t="str">
            <v>โฉนด</v>
          </cell>
          <cell r="D1528">
            <v>4323</v>
          </cell>
          <cell r="I1528">
            <v>4</v>
          </cell>
          <cell r="J1528">
            <v>2</v>
          </cell>
          <cell r="K1528">
            <v>2</v>
          </cell>
          <cell r="R1528">
            <v>1</v>
          </cell>
          <cell r="AC1528">
            <v>1802</v>
          </cell>
          <cell r="AD1528">
            <v>0</v>
          </cell>
          <cell r="AL1528">
            <v>178</v>
          </cell>
        </row>
        <row r="1529">
          <cell r="A1529">
            <v>1525</v>
          </cell>
          <cell r="C1529" t="str">
            <v>โฉนด</v>
          </cell>
          <cell r="D1529">
            <v>27443</v>
          </cell>
          <cell r="I1529">
            <v>0</v>
          </cell>
          <cell r="J1529">
            <v>0</v>
          </cell>
          <cell r="K1529">
            <v>45</v>
          </cell>
          <cell r="R1529">
            <v>1</v>
          </cell>
          <cell r="AE1529">
            <v>21</v>
          </cell>
          <cell r="AL1529">
            <v>178</v>
          </cell>
          <cell r="AU1529" t="str">
            <v>513โรงงาน</v>
          </cell>
          <cell r="AV1529" t="str">
            <v>ตึก</v>
          </cell>
          <cell r="AW1529">
            <v>21</v>
          </cell>
          <cell r="AZ1529">
            <v>21</v>
          </cell>
          <cell r="BB1529">
            <v>15</v>
          </cell>
        </row>
        <row r="1530">
          <cell r="A1530">
            <v>1526</v>
          </cell>
          <cell r="C1530" t="str">
            <v>โฉนด</v>
          </cell>
          <cell r="D1530">
            <v>43505</v>
          </cell>
          <cell r="I1530">
            <v>6</v>
          </cell>
          <cell r="J1530">
            <v>0</v>
          </cell>
          <cell r="K1530">
            <v>36</v>
          </cell>
          <cell r="R1530">
            <v>1</v>
          </cell>
          <cell r="AC1530">
            <v>2385</v>
          </cell>
          <cell r="AD1530">
            <v>51</v>
          </cell>
          <cell r="AL1530">
            <v>320</v>
          </cell>
          <cell r="AU1530" t="str">
            <v>100ประเภทบ้านเดี่ยว</v>
          </cell>
          <cell r="AV1530" t="str">
            <v>ตึก</v>
          </cell>
          <cell r="AW1530">
            <v>204</v>
          </cell>
          <cell r="AY1530">
            <v>204</v>
          </cell>
          <cell r="BB1530">
            <v>23</v>
          </cell>
        </row>
        <row r="1531">
          <cell r="A1531">
            <v>1527</v>
          </cell>
          <cell r="C1531" t="str">
            <v>โฉนด</v>
          </cell>
          <cell r="D1531">
            <v>37597</v>
          </cell>
          <cell r="I1531">
            <v>2</v>
          </cell>
          <cell r="J1531">
            <v>3</v>
          </cell>
          <cell r="K1531">
            <v>6</v>
          </cell>
          <cell r="R1531">
            <v>1</v>
          </cell>
          <cell r="AC1531">
            <v>1106</v>
          </cell>
          <cell r="AD1531">
            <v>0</v>
          </cell>
          <cell r="AL1531">
            <v>178</v>
          </cell>
        </row>
        <row r="1532">
          <cell r="A1532">
            <v>1528</v>
          </cell>
          <cell r="C1532" t="str">
            <v>โฉนด</v>
          </cell>
          <cell r="D1532">
            <v>69318</v>
          </cell>
          <cell r="I1532">
            <v>0</v>
          </cell>
          <cell r="J1532">
            <v>0</v>
          </cell>
          <cell r="K1532">
            <v>64</v>
          </cell>
          <cell r="R1532">
            <v>6</v>
          </cell>
          <cell r="AC1532">
            <v>64</v>
          </cell>
          <cell r="AD1532">
            <v>0</v>
          </cell>
          <cell r="AL1532">
            <v>2</v>
          </cell>
        </row>
        <row r="1533">
          <cell r="A1533">
            <v>1529</v>
          </cell>
          <cell r="C1533" t="str">
            <v>โฉนด</v>
          </cell>
          <cell r="D1533">
            <v>71288</v>
          </cell>
          <cell r="I1533">
            <v>0</v>
          </cell>
          <cell r="J1533">
            <v>0</v>
          </cell>
          <cell r="K1533">
            <v>96</v>
          </cell>
          <cell r="R1533">
            <v>1</v>
          </cell>
          <cell r="AC1533">
            <v>57.75</v>
          </cell>
          <cell r="AD1533">
            <v>38.25</v>
          </cell>
          <cell r="AL1533">
            <v>356</v>
          </cell>
          <cell r="AU1533" t="str">
            <v>100ประเภทบ้านเดี่ยว</v>
          </cell>
          <cell r="AV1533" t="str">
            <v>ตึกครึ่งไม้</v>
          </cell>
          <cell r="AW1533">
            <v>153</v>
          </cell>
          <cell r="AY1533">
            <v>153</v>
          </cell>
          <cell r="BB1533">
            <v>62</v>
          </cell>
        </row>
        <row r="1534">
          <cell r="A1534">
            <v>1530</v>
          </cell>
          <cell r="C1534" t="str">
            <v>โฉนด</v>
          </cell>
          <cell r="D1534">
            <v>71804</v>
          </cell>
          <cell r="I1534">
            <v>0</v>
          </cell>
          <cell r="J1534">
            <v>1</v>
          </cell>
          <cell r="K1534">
            <v>39</v>
          </cell>
          <cell r="R1534">
            <v>1</v>
          </cell>
          <cell r="AC1534">
            <v>101.8125</v>
          </cell>
          <cell r="AD1534">
            <v>37.1875</v>
          </cell>
          <cell r="AL1534">
            <v>84</v>
          </cell>
          <cell r="AU1534" t="str">
            <v>100ประเภทบ้านเดี่ยว</v>
          </cell>
          <cell r="AV1534" t="str">
            <v>ตึก</v>
          </cell>
          <cell r="AW1534">
            <v>148.75</v>
          </cell>
          <cell r="AY1534">
            <v>148.75</v>
          </cell>
          <cell r="BB1534">
            <v>12</v>
          </cell>
        </row>
        <row r="1535">
          <cell r="A1535">
            <v>1531</v>
          </cell>
          <cell r="C1535" t="str">
            <v>โฉนด</v>
          </cell>
          <cell r="D1535">
            <v>1844</v>
          </cell>
          <cell r="I1535">
            <v>1</v>
          </cell>
          <cell r="J1535">
            <v>2</v>
          </cell>
          <cell r="K1535">
            <v>30</v>
          </cell>
          <cell r="R1535">
            <v>1</v>
          </cell>
          <cell r="AC1535">
            <v>630</v>
          </cell>
          <cell r="AD1535">
            <v>0</v>
          </cell>
          <cell r="AL1535">
            <v>109</v>
          </cell>
        </row>
        <row r="1536">
          <cell r="A1536">
            <v>1532</v>
          </cell>
          <cell r="C1536" t="str">
            <v>โฉนด</v>
          </cell>
          <cell r="D1536">
            <v>69256</v>
          </cell>
          <cell r="I1536">
            <v>2</v>
          </cell>
          <cell r="J1536">
            <v>1</v>
          </cell>
          <cell r="K1536">
            <v>27</v>
          </cell>
          <cell r="R1536">
            <v>1</v>
          </cell>
          <cell r="AC1536">
            <v>927</v>
          </cell>
          <cell r="AD1536">
            <v>0</v>
          </cell>
          <cell r="AL1536">
            <v>109</v>
          </cell>
        </row>
        <row r="1537">
          <cell r="A1537">
            <v>1533</v>
          </cell>
          <cell r="C1537" t="str">
            <v>โฉนด</v>
          </cell>
          <cell r="D1537">
            <v>69258</v>
          </cell>
          <cell r="I1537">
            <v>2</v>
          </cell>
          <cell r="J1537">
            <v>1</v>
          </cell>
          <cell r="K1537">
            <v>58</v>
          </cell>
          <cell r="R1537">
            <v>1</v>
          </cell>
          <cell r="AC1537">
            <v>958</v>
          </cell>
          <cell r="AD1537">
            <v>0</v>
          </cell>
          <cell r="AL1537">
            <v>109</v>
          </cell>
        </row>
        <row r="1538">
          <cell r="A1538">
            <v>1534</v>
          </cell>
          <cell r="C1538" t="str">
            <v>โฉนด</v>
          </cell>
          <cell r="D1538">
            <v>33498</v>
          </cell>
          <cell r="I1538">
            <v>6</v>
          </cell>
          <cell r="J1538">
            <v>3</v>
          </cell>
          <cell r="K1538">
            <v>0</v>
          </cell>
          <cell r="R1538">
            <v>1</v>
          </cell>
          <cell r="AC1538">
            <v>2700</v>
          </cell>
          <cell r="AD1538">
            <v>0</v>
          </cell>
          <cell r="AL1538">
            <v>109</v>
          </cell>
        </row>
        <row r="1539">
          <cell r="A1539">
            <v>1535</v>
          </cell>
          <cell r="C1539" t="str">
            <v>โฉนด</v>
          </cell>
          <cell r="D1539">
            <v>78962</v>
          </cell>
          <cell r="I1539">
            <v>1</v>
          </cell>
          <cell r="J1539">
            <v>2</v>
          </cell>
          <cell r="K1539">
            <v>55</v>
          </cell>
          <cell r="R1539">
            <v>2</v>
          </cell>
          <cell r="AC1539">
            <v>655</v>
          </cell>
          <cell r="AD1539">
            <v>0</v>
          </cell>
          <cell r="AL1539">
            <v>97</v>
          </cell>
        </row>
        <row r="1540">
          <cell r="A1540">
            <v>1536</v>
          </cell>
          <cell r="C1540" t="str">
            <v>โฉนด</v>
          </cell>
          <cell r="D1540">
            <v>39131</v>
          </cell>
          <cell r="I1540">
            <v>2</v>
          </cell>
          <cell r="J1540">
            <v>0</v>
          </cell>
          <cell r="K1540">
            <v>33</v>
          </cell>
          <cell r="R1540">
            <v>2</v>
          </cell>
          <cell r="AC1540">
            <v>833</v>
          </cell>
          <cell r="AD1540">
            <v>0</v>
          </cell>
          <cell r="AL1540">
            <v>97</v>
          </cell>
        </row>
        <row r="1541">
          <cell r="A1541">
            <v>1537</v>
          </cell>
          <cell r="C1541" t="str">
            <v>โฉนด</v>
          </cell>
          <cell r="D1541">
            <v>32123</v>
          </cell>
          <cell r="I1541">
            <v>3</v>
          </cell>
          <cell r="J1541">
            <v>0</v>
          </cell>
          <cell r="K1541">
            <v>82</v>
          </cell>
          <cell r="R1541">
            <v>2</v>
          </cell>
          <cell r="AC1541">
            <v>1282</v>
          </cell>
          <cell r="AD1541">
            <v>0</v>
          </cell>
          <cell r="AL1541">
            <v>97</v>
          </cell>
        </row>
        <row r="1542">
          <cell r="A1542">
            <v>1538</v>
          </cell>
          <cell r="C1542" t="str">
            <v>โฉนด</v>
          </cell>
          <cell r="D1542">
            <v>73754</v>
          </cell>
          <cell r="I1542">
            <v>2</v>
          </cell>
          <cell r="J1542">
            <v>1</v>
          </cell>
          <cell r="K1542">
            <v>3</v>
          </cell>
          <cell r="R1542">
            <v>2</v>
          </cell>
          <cell r="AC1542">
            <v>903</v>
          </cell>
          <cell r="AD1542">
            <v>0</v>
          </cell>
          <cell r="AL1542">
            <v>97</v>
          </cell>
        </row>
        <row r="1543">
          <cell r="A1543">
            <v>1539</v>
          </cell>
          <cell r="C1543" t="str">
            <v>โฉนด</v>
          </cell>
          <cell r="D1543">
            <v>30390</v>
          </cell>
          <cell r="I1543">
            <v>0</v>
          </cell>
          <cell r="J1543">
            <v>0</v>
          </cell>
          <cell r="K1543">
            <v>49</v>
          </cell>
          <cell r="R1543">
            <v>5</v>
          </cell>
          <cell r="AC1543">
            <v>19.75</v>
          </cell>
          <cell r="AD1543">
            <v>29.25</v>
          </cell>
          <cell r="AL1543">
            <v>37</v>
          </cell>
          <cell r="AU1543" t="str">
            <v>100ประเภทบ้านเดี่ยว</v>
          </cell>
          <cell r="AV1543" t="str">
            <v>ตึกครึ่งไม้</v>
          </cell>
          <cell r="AW1543">
            <v>117</v>
          </cell>
          <cell r="AY1543">
            <v>117</v>
          </cell>
          <cell r="BB1543">
            <v>62</v>
          </cell>
        </row>
        <row r="1544">
          <cell r="A1544">
            <v>1540</v>
          </cell>
          <cell r="C1544" t="str">
            <v>โฉนด</v>
          </cell>
          <cell r="D1544">
            <v>39552</v>
          </cell>
          <cell r="I1544">
            <v>5</v>
          </cell>
          <cell r="J1544">
            <v>1</v>
          </cell>
          <cell r="K1544">
            <v>6</v>
          </cell>
          <cell r="R1544">
            <v>5</v>
          </cell>
          <cell r="AC1544">
            <v>2106</v>
          </cell>
          <cell r="AD1544">
            <v>0</v>
          </cell>
          <cell r="AL1544">
            <v>74</v>
          </cell>
        </row>
        <row r="1545">
          <cell r="A1545">
            <v>1541</v>
          </cell>
          <cell r="C1545" t="str">
            <v>โฉนด</v>
          </cell>
          <cell r="D1545">
            <v>38876</v>
          </cell>
          <cell r="I1545">
            <v>33</v>
          </cell>
          <cell r="J1545">
            <v>2</v>
          </cell>
          <cell r="K1545">
            <v>15</v>
          </cell>
          <cell r="R1545">
            <v>5</v>
          </cell>
          <cell r="AC1545">
            <v>13415</v>
          </cell>
          <cell r="AD1545">
            <v>0</v>
          </cell>
          <cell r="AL1545">
            <v>74</v>
          </cell>
        </row>
        <row r="1546">
          <cell r="A1546">
            <v>1542</v>
          </cell>
          <cell r="C1546" t="str">
            <v>โฉนด</v>
          </cell>
          <cell r="D1546">
            <v>71333</v>
          </cell>
          <cell r="I1546">
            <v>0</v>
          </cell>
          <cell r="J1546">
            <v>1</v>
          </cell>
          <cell r="K1546">
            <v>34</v>
          </cell>
          <cell r="R1546">
            <v>5</v>
          </cell>
          <cell r="AC1546">
            <v>134</v>
          </cell>
          <cell r="AD1546">
            <v>0</v>
          </cell>
          <cell r="AL1546">
            <v>74</v>
          </cell>
        </row>
        <row r="1547">
          <cell r="A1547">
            <v>1543</v>
          </cell>
          <cell r="C1547" t="str">
            <v>โฉนด</v>
          </cell>
          <cell r="D1547">
            <v>38846</v>
          </cell>
          <cell r="I1547">
            <v>9</v>
          </cell>
          <cell r="J1547">
            <v>3</v>
          </cell>
          <cell r="K1547">
            <v>8</v>
          </cell>
          <cell r="R1547">
            <v>5</v>
          </cell>
          <cell r="AC1547">
            <v>3908</v>
          </cell>
          <cell r="AD1547">
            <v>0</v>
          </cell>
          <cell r="AL1547">
            <v>74</v>
          </cell>
        </row>
        <row r="1548">
          <cell r="A1548">
            <v>1544</v>
          </cell>
          <cell r="C1548" t="str">
            <v>โฉนด</v>
          </cell>
          <cell r="D1548">
            <v>74932</v>
          </cell>
          <cell r="I1548">
            <v>0</v>
          </cell>
          <cell r="J1548">
            <v>1</v>
          </cell>
          <cell r="K1548">
            <v>83</v>
          </cell>
          <cell r="R1548">
            <v>5</v>
          </cell>
          <cell r="AC1548">
            <v>117.1875</v>
          </cell>
          <cell r="AD1548">
            <v>65.8125</v>
          </cell>
          <cell r="AL1548">
            <v>74</v>
          </cell>
          <cell r="AU1548" t="str">
            <v>100ประเภทบ้านเดี่ยว</v>
          </cell>
          <cell r="AV1548" t="str">
            <v>ตึกครึ่งไม้</v>
          </cell>
          <cell r="AW1548">
            <v>263.25</v>
          </cell>
          <cell r="AY1548">
            <v>263.25</v>
          </cell>
          <cell r="BB1548">
            <v>32</v>
          </cell>
        </row>
        <row r="1549">
          <cell r="A1549">
            <v>1545</v>
          </cell>
          <cell r="C1549" t="str">
            <v>โฉนด</v>
          </cell>
          <cell r="D1549">
            <v>74952</v>
          </cell>
          <cell r="I1549">
            <v>0</v>
          </cell>
          <cell r="J1549">
            <v>2</v>
          </cell>
          <cell r="K1549">
            <v>57</v>
          </cell>
          <cell r="R1549">
            <v>5</v>
          </cell>
          <cell r="AC1549">
            <v>257</v>
          </cell>
          <cell r="AD1549">
            <v>0</v>
          </cell>
          <cell r="AL1549">
            <v>74</v>
          </cell>
        </row>
        <row r="1550">
          <cell r="A1550">
            <v>1546</v>
          </cell>
          <cell r="C1550" t="str">
            <v>โฉนด</v>
          </cell>
          <cell r="D1550">
            <v>39552</v>
          </cell>
          <cell r="I1550">
            <v>5</v>
          </cell>
          <cell r="J1550">
            <v>1</v>
          </cell>
          <cell r="K1550">
            <v>6</v>
          </cell>
          <cell r="R1550">
            <v>5</v>
          </cell>
          <cell r="AC1550">
            <v>2106</v>
          </cell>
          <cell r="AD1550">
            <v>0</v>
          </cell>
          <cell r="AL1550">
            <v>74</v>
          </cell>
        </row>
        <row r="1551">
          <cell r="A1551">
            <v>1547</v>
          </cell>
          <cell r="C1551" t="str">
            <v>โฉนด</v>
          </cell>
          <cell r="D1551">
            <v>38846</v>
          </cell>
          <cell r="I1551">
            <v>9</v>
          </cell>
          <cell r="J1551">
            <v>3</v>
          </cell>
          <cell r="K1551">
            <v>8</v>
          </cell>
          <cell r="R1551">
            <v>5</v>
          </cell>
          <cell r="AC1551">
            <v>3908</v>
          </cell>
          <cell r="AD1551">
            <v>0</v>
          </cell>
          <cell r="AL1551">
            <v>74</v>
          </cell>
        </row>
        <row r="1552">
          <cell r="A1552">
            <v>1548</v>
          </cell>
          <cell r="C1552" t="str">
            <v>โฉนด</v>
          </cell>
          <cell r="D1552">
            <v>77414</v>
          </cell>
          <cell r="I1552">
            <v>0</v>
          </cell>
          <cell r="J1552">
            <v>0</v>
          </cell>
          <cell r="K1552">
            <v>66</v>
          </cell>
          <cell r="R1552">
            <v>8</v>
          </cell>
          <cell r="AC1552">
            <v>27</v>
          </cell>
          <cell r="AD1552">
            <v>39</v>
          </cell>
          <cell r="AL1552">
            <v>26</v>
          </cell>
          <cell r="AU1552" t="str">
            <v>100ประเภทบ้านเดี่ยว</v>
          </cell>
          <cell r="AV1552" t="str">
            <v>ตึกครึ่งไม้</v>
          </cell>
          <cell r="AW1552">
            <v>156</v>
          </cell>
          <cell r="AY1552">
            <v>156</v>
          </cell>
          <cell r="BB1552">
            <v>37</v>
          </cell>
        </row>
        <row r="1553">
          <cell r="A1553">
            <v>1549</v>
          </cell>
          <cell r="C1553" t="str">
            <v>โฉนด</v>
          </cell>
          <cell r="D1553">
            <v>14875</v>
          </cell>
          <cell r="I1553">
            <v>0</v>
          </cell>
          <cell r="J1553">
            <v>0</v>
          </cell>
          <cell r="K1553">
            <v>32</v>
          </cell>
          <cell r="R1553">
            <v>10</v>
          </cell>
          <cell r="AC1553">
            <v>32</v>
          </cell>
          <cell r="AD1553">
            <v>0</v>
          </cell>
          <cell r="AL1553">
            <v>205</v>
          </cell>
        </row>
        <row r="1554">
          <cell r="A1554">
            <v>1550</v>
          </cell>
          <cell r="C1554" t="str">
            <v>โฉนด</v>
          </cell>
          <cell r="D1554">
            <v>83756</v>
          </cell>
          <cell r="I1554">
            <v>0</v>
          </cell>
          <cell r="J1554">
            <v>0</v>
          </cell>
          <cell r="K1554">
            <v>29</v>
          </cell>
          <cell r="R1554">
            <v>8</v>
          </cell>
          <cell r="AC1554">
            <v>29</v>
          </cell>
          <cell r="AD1554">
            <v>0</v>
          </cell>
          <cell r="AL1554">
            <v>13</v>
          </cell>
        </row>
        <row r="1555">
          <cell r="A1555">
            <v>1551</v>
          </cell>
          <cell r="C1555" t="str">
            <v>โฉนด</v>
          </cell>
          <cell r="D1555">
            <v>83249</v>
          </cell>
          <cell r="I1555">
            <v>14</v>
          </cell>
          <cell r="J1555">
            <v>3</v>
          </cell>
          <cell r="K1555">
            <v>47</v>
          </cell>
          <cell r="R1555">
            <v>8</v>
          </cell>
          <cell r="AC1555">
            <v>5947</v>
          </cell>
          <cell r="AD1555">
            <v>0</v>
          </cell>
          <cell r="AL1555">
            <v>13</v>
          </cell>
        </row>
        <row r="1556">
          <cell r="A1556">
            <v>1552</v>
          </cell>
          <cell r="C1556" t="str">
            <v>โฉนด</v>
          </cell>
          <cell r="D1556">
            <v>14952</v>
          </cell>
          <cell r="I1556">
            <v>0</v>
          </cell>
          <cell r="J1556">
            <v>1</v>
          </cell>
          <cell r="K1556">
            <v>5</v>
          </cell>
          <cell r="R1556">
            <v>8</v>
          </cell>
          <cell r="AC1556">
            <v>105</v>
          </cell>
          <cell r="AD1556">
            <v>0</v>
          </cell>
          <cell r="AL1556">
            <v>13</v>
          </cell>
        </row>
        <row r="1557">
          <cell r="A1557">
            <v>1553</v>
          </cell>
          <cell r="C1557" t="str">
            <v>โฉนด</v>
          </cell>
          <cell r="D1557">
            <v>44585</v>
          </cell>
          <cell r="I1557">
            <v>3</v>
          </cell>
          <cell r="J1557">
            <v>2</v>
          </cell>
          <cell r="K1557">
            <v>27</v>
          </cell>
          <cell r="R1557">
            <v>1</v>
          </cell>
          <cell r="AC1557">
            <v>1427</v>
          </cell>
          <cell r="AD1557">
            <v>0</v>
          </cell>
          <cell r="AL1557">
            <v>94</v>
          </cell>
        </row>
        <row r="1558">
          <cell r="A1558">
            <v>1554</v>
          </cell>
          <cell r="C1558" t="str">
            <v>โฉนด</v>
          </cell>
          <cell r="D1558">
            <v>10370</v>
          </cell>
          <cell r="I1558">
            <v>0</v>
          </cell>
          <cell r="J1558">
            <v>0</v>
          </cell>
          <cell r="K1558">
            <v>65</v>
          </cell>
          <cell r="R1558">
            <v>2</v>
          </cell>
          <cell r="AC1558">
            <v>23.75</v>
          </cell>
          <cell r="AD1558">
            <v>41.25</v>
          </cell>
          <cell r="AL1558">
            <v>114</v>
          </cell>
          <cell r="AU1558" t="str">
            <v>100ประเภทบ้านเดี่ยว</v>
          </cell>
          <cell r="AV1558" t="str">
            <v>ตึก</v>
          </cell>
          <cell r="AW1558">
            <v>165</v>
          </cell>
          <cell r="AY1558">
            <v>165</v>
          </cell>
          <cell r="BB1558">
            <v>31</v>
          </cell>
        </row>
        <row r="1559">
          <cell r="A1559">
            <v>1555</v>
          </cell>
          <cell r="C1559" t="str">
            <v>โฉนด</v>
          </cell>
          <cell r="D1559">
            <v>37582</v>
          </cell>
          <cell r="I1559">
            <v>1</v>
          </cell>
          <cell r="J1559">
            <v>1</v>
          </cell>
          <cell r="K1559">
            <v>90</v>
          </cell>
          <cell r="R1559">
            <v>6</v>
          </cell>
          <cell r="AC1559">
            <v>590</v>
          </cell>
          <cell r="AD1559">
            <v>0</v>
          </cell>
          <cell r="AL1559">
            <v>25</v>
          </cell>
        </row>
        <row r="1560">
          <cell r="A1560">
            <v>1556</v>
          </cell>
          <cell r="C1560" t="str">
            <v>โฉนด</v>
          </cell>
          <cell r="D1560">
            <v>1575</v>
          </cell>
          <cell r="I1560">
            <v>11</v>
          </cell>
          <cell r="J1560">
            <v>0</v>
          </cell>
          <cell r="K1560">
            <v>82</v>
          </cell>
          <cell r="R1560">
            <v>1</v>
          </cell>
          <cell r="AC1560">
            <v>4482</v>
          </cell>
          <cell r="AD1560">
            <v>0</v>
          </cell>
          <cell r="AL1560">
            <v>102</v>
          </cell>
        </row>
        <row r="1561">
          <cell r="A1561">
            <v>1557</v>
          </cell>
          <cell r="C1561" t="str">
            <v>โฉนด</v>
          </cell>
          <cell r="D1561">
            <v>27522</v>
          </cell>
          <cell r="I1561">
            <v>0</v>
          </cell>
          <cell r="J1561">
            <v>3</v>
          </cell>
          <cell r="K1561">
            <v>68</v>
          </cell>
          <cell r="R1561">
            <v>1</v>
          </cell>
          <cell r="AC1561">
            <v>244.5</v>
          </cell>
          <cell r="AD1561">
            <v>123.5</v>
          </cell>
          <cell r="AL1561">
            <v>102</v>
          </cell>
          <cell r="AU1561" t="str">
            <v>100ประเภทบ้านเดี่ยว</v>
          </cell>
          <cell r="AV1561" t="str">
            <v>ตึกครึ่งไม้</v>
          </cell>
          <cell r="AW1561">
            <v>494</v>
          </cell>
          <cell r="AY1561">
            <v>494</v>
          </cell>
          <cell r="BB1561">
            <v>35</v>
          </cell>
        </row>
        <row r="1562">
          <cell r="A1562">
            <v>1558</v>
          </cell>
          <cell r="C1562" t="str">
            <v>โฉนด</v>
          </cell>
          <cell r="D1562">
            <v>27522</v>
          </cell>
          <cell r="I1562">
            <v>0</v>
          </cell>
          <cell r="J1562">
            <v>3</v>
          </cell>
          <cell r="K1562">
            <v>68</v>
          </cell>
          <cell r="R1562">
            <v>1</v>
          </cell>
          <cell r="AE1562">
            <v>9</v>
          </cell>
          <cell r="AL1562">
            <v>102</v>
          </cell>
          <cell r="AU1562" t="str">
            <v>513โรงงาน</v>
          </cell>
          <cell r="AV1562" t="str">
            <v>ตึก</v>
          </cell>
          <cell r="AW1562">
            <v>36</v>
          </cell>
          <cell r="AZ1562">
            <v>36</v>
          </cell>
          <cell r="BB1562">
            <v>5</v>
          </cell>
        </row>
        <row r="1563">
          <cell r="A1563">
            <v>1559</v>
          </cell>
          <cell r="C1563" t="str">
            <v>โฉนด</v>
          </cell>
          <cell r="D1563">
            <v>4335</v>
          </cell>
          <cell r="I1563">
            <v>3</v>
          </cell>
          <cell r="J1563">
            <v>1</v>
          </cell>
          <cell r="K1563">
            <v>89</v>
          </cell>
          <cell r="R1563">
            <v>3</v>
          </cell>
          <cell r="AC1563">
            <v>1389</v>
          </cell>
          <cell r="AD1563">
            <v>0</v>
          </cell>
          <cell r="AL1563">
            <v>68</v>
          </cell>
        </row>
        <row r="1564">
          <cell r="A1564">
            <v>1560</v>
          </cell>
          <cell r="C1564" t="str">
            <v>โฉนด</v>
          </cell>
          <cell r="D1564">
            <v>38857</v>
          </cell>
          <cell r="I1564">
            <v>0</v>
          </cell>
          <cell r="J1564">
            <v>1</v>
          </cell>
          <cell r="K1564">
            <v>45</v>
          </cell>
          <cell r="R1564">
            <v>5</v>
          </cell>
          <cell r="AC1564">
            <v>127</v>
          </cell>
          <cell r="AD1564">
            <v>18</v>
          </cell>
          <cell r="AL1564">
            <v>142</v>
          </cell>
          <cell r="AU1564" t="str">
            <v>100ประเภทบ้านเดี่ยว</v>
          </cell>
          <cell r="AV1564" t="str">
            <v>ไม้</v>
          </cell>
          <cell r="AW1564">
            <v>72</v>
          </cell>
          <cell r="AY1564">
            <v>72</v>
          </cell>
          <cell r="BB1564">
            <v>5</v>
          </cell>
        </row>
        <row r="1565">
          <cell r="A1565">
            <v>1561</v>
          </cell>
          <cell r="C1565" t="str">
            <v>โฉนด</v>
          </cell>
          <cell r="D1565">
            <v>70777</v>
          </cell>
          <cell r="I1565">
            <v>13</v>
          </cell>
          <cell r="J1565">
            <v>0</v>
          </cell>
          <cell r="K1565">
            <v>33</v>
          </cell>
          <cell r="R1565">
            <v>12</v>
          </cell>
          <cell r="AC1565">
            <v>5233</v>
          </cell>
          <cell r="AD1565">
            <v>0</v>
          </cell>
          <cell r="AL1565">
            <v>132</v>
          </cell>
        </row>
        <row r="1566">
          <cell r="A1566">
            <v>1562</v>
          </cell>
          <cell r="C1566" t="str">
            <v>โฉนด</v>
          </cell>
          <cell r="D1566">
            <v>77372</v>
          </cell>
          <cell r="I1566">
            <v>0</v>
          </cell>
          <cell r="J1566">
            <v>2</v>
          </cell>
          <cell r="K1566">
            <v>90</v>
          </cell>
          <cell r="R1566">
            <v>1</v>
          </cell>
          <cell r="AC1566">
            <v>290</v>
          </cell>
          <cell r="AD1566">
            <v>0</v>
          </cell>
          <cell r="AL1566">
            <v>261</v>
          </cell>
        </row>
        <row r="1567">
          <cell r="A1567">
            <v>1563</v>
          </cell>
          <cell r="C1567" t="str">
            <v>โฉนด</v>
          </cell>
          <cell r="D1567">
            <v>28697</v>
          </cell>
          <cell r="I1567">
            <v>0</v>
          </cell>
          <cell r="J1567">
            <v>2</v>
          </cell>
          <cell r="K1567">
            <v>48</v>
          </cell>
          <cell r="R1567">
            <v>1</v>
          </cell>
          <cell r="AC1567">
            <v>200</v>
          </cell>
          <cell r="AD1567">
            <v>48</v>
          </cell>
          <cell r="AL1567">
            <v>261</v>
          </cell>
          <cell r="AU1567" t="str">
            <v>100ประเภทบ้านเดี่ยว</v>
          </cell>
          <cell r="AV1567" t="str">
            <v>ตึก</v>
          </cell>
          <cell r="AW1567">
            <v>192</v>
          </cell>
          <cell r="AY1567">
            <v>192</v>
          </cell>
          <cell r="BB1567">
            <v>6</v>
          </cell>
        </row>
        <row r="1568">
          <cell r="A1568">
            <v>1564</v>
          </cell>
          <cell r="C1568" t="str">
            <v>โฉนด</v>
          </cell>
          <cell r="D1568">
            <v>1989</v>
          </cell>
          <cell r="I1568">
            <v>9</v>
          </cell>
          <cell r="J1568">
            <v>3</v>
          </cell>
          <cell r="K1568">
            <v>72</v>
          </cell>
          <cell r="R1568">
            <v>1</v>
          </cell>
          <cell r="AC1568">
            <v>3972</v>
          </cell>
          <cell r="AD1568">
            <v>0</v>
          </cell>
          <cell r="AL1568">
            <v>261</v>
          </cell>
        </row>
        <row r="1569">
          <cell r="A1569">
            <v>1565</v>
          </cell>
          <cell r="C1569" t="str">
            <v>โฉนด</v>
          </cell>
          <cell r="D1569">
            <v>37609</v>
          </cell>
          <cell r="I1569">
            <v>10</v>
          </cell>
          <cell r="J1569">
            <v>0</v>
          </cell>
          <cell r="K1569">
            <v>83</v>
          </cell>
          <cell r="R1569">
            <v>1</v>
          </cell>
          <cell r="AC1569">
            <v>4083</v>
          </cell>
          <cell r="AD1569">
            <v>0</v>
          </cell>
          <cell r="AL1569">
            <v>36</v>
          </cell>
        </row>
        <row r="1570">
          <cell r="A1570">
            <v>1566</v>
          </cell>
          <cell r="C1570" t="str">
            <v>โฉนด</v>
          </cell>
          <cell r="D1570">
            <v>73499</v>
          </cell>
          <cell r="I1570">
            <v>4</v>
          </cell>
          <cell r="J1570">
            <v>0</v>
          </cell>
          <cell r="K1570">
            <v>63</v>
          </cell>
          <cell r="R1570">
            <v>1</v>
          </cell>
          <cell r="AC1570">
            <v>1663</v>
          </cell>
          <cell r="AD1570">
            <v>0</v>
          </cell>
          <cell r="AL1570">
            <v>329</v>
          </cell>
        </row>
        <row r="1571">
          <cell r="A1571">
            <v>1567</v>
          </cell>
          <cell r="C1571" t="str">
            <v>โฉนด</v>
          </cell>
          <cell r="D1571">
            <v>73765</v>
          </cell>
          <cell r="I1571">
            <v>0</v>
          </cell>
          <cell r="J1571">
            <v>0</v>
          </cell>
          <cell r="K1571">
            <v>50</v>
          </cell>
          <cell r="R1571">
            <v>2</v>
          </cell>
          <cell r="AC1571">
            <v>37.5</v>
          </cell>
          <cell r="AD1571">
            <v>12.5</v>
          </cell>
          <cell r="AL1571">
            <v>98</v>
          </cell>
          <cell r="AU1571" t="str">
            <v>100ประเภทบ้านเดี่ยว</v>
          </cell>
          <cell r="AV1571" t="str">
            <v>ตึก</v>
          </cell>
          <cell r="AW1571">
            <v>50</v>
          </cell>
          <cell r="AY1571">
            <v>50</v>
          </cell>
          <cell r="BB1571">
            <v>12</v>
          </cell>
        </row>
        <row r="1572">
          <cell r="A1572">
            <v>1568</v>
          </cell>
          <cell r="C1572" t="str">
            <v>โฉนด</v>
          </cell>
          <cell r="D1572">
            <v>33540</v>
          </cell>
          <cell r="I1572">
            <v>4</v>
          </cell>
          <cell r="J1572">
            <v>3</v>
          </cell>
          <cell r="K1572">
            <v>43</v>
          </cell>
          <cell r="R1572">
            <v>7</v>
          </cell>
          <cell r="AC1572">
            <v>1943</v>
          </cell>
          <cell r="AD1572">
            <v>0</v>
          </cell>
          <cell r="AL1572">
            <v>10</v>
          </cell>
        </row>
        <row r="1573">
          <cell r="A1573">
            <v>1569</v>
          </cell>
          <cell r="C1573" t="str">
            <v>โฉนด</v>
          </cell>
          <cell r="D1573">
            <v>33478</v>
          </cell>
          <cell r="I1573">
            <v>0</v>
          </cell>
          <cell r="J1573">
            <v>2</v>
          </cell>
          <cell r="K1573">
            <v>13</v>
          </cell>
          <cell r="R1573">
            <v>7</v>
          </cell>
          <cell r="AC1573">
            <v>157.3125</v>
          </cell>
          <cell r="AD1573">
            <v>55.6875</v>
          </cell>
          <cell r="AL1573">
            <v>10</v>
          </cell>
          <cell r="AU1573" t="str">
            <v>100ประเภทบ้านเดี่ยว</v>
          </cell>
          <cell r="AV1573" t="str">
            <v>ตึกครึ่งไม้</v>
          </cell>
          <cell r="AW1573">
            <v>222.75</v>
          </cell>
          <cell r="AY1573">
            <v>222.75</v>
          </cell>
          <cell r="BB1573">
            <v>35</v>
          </cell>
        </row>
        <row r="1574">
          <cell r="A1574">
            <v>1570</v>
          </cell>
          <cell r="C1574" t="str">
            <v>โฉนด</v>
          </cell>
          <cell r="D1574">
            <v>73770</v>
          </cell>
          <cell r="I1574">
            <v>0</v>
          </cell>
          <cell r="J1574">
            <v>1</v>
          </cell>
          <cell r="K1574">
            <v>0</v>
          </cell>
          <cell r="R1574">
            <v>2</v>
          </cell>
          <cell r="AC1574">
            <v>100</v>
          </cell>
          <cell r="AD1574">
            <v>0</v>
          </cell>
          <cell r="AL1574">
            <v>53</v>
          </cell>
        </row>
        <row r="1575">
          <cell r="A1575">
            <v>1571</v>
          </cell>
          <cell r="C1575" t="str">
            <v>โฉนด</v>
          </cell>
          <cell r="D1575">
            <v>57492</v>
          </cell>
          <cell r="I1575">
            <v>3</v>
          </cell>
          <cell r="J1575">
            <v>2</v>
          </cell>
          <cell r="K1575">
            <v>89</v>
          </cell>
          <cell r="R1575">
            <v>2</v>
          </cell>
          <cell r="AC1575">
            <v>1489</v>
          </cell>
          <cell r="AD1575">
            <v>0</v>
          </cell>
          <cell r="AL1575">
            <v>53</v>
          </cell>
        </row>
        <row r="1576">
          <cell r="A1576">
            <v>1572</v>
          </cell>
          <cell r="C1576" t="str">
            <v>โฉนด</v>
          </cell>
          <cell r="D1576">
            <v>47513</v>
          </cell>
          <cell r="I1576">
            <v>0</v>
          </cell>
          <cell r="J1576">
            <v>0</v>
          </cell>
          <cell r="K1576">
            <v>28</v>
          </cell>
          <cell r="R1576">
            <v>2</v>
          </cell>
          <cell r="AC1576">
            <v>-3.625</v>
          </cell>
          <cell r="AD1576">
            <v>31.625</v>
          </cell>
          <cell r="AL1576">
            <v>17</v>
          </cell>
          <cell r="AU1576" t="str">
            <v>100ประเภทบ้านเดี่ยว</v>
          </cell>
          <cell r="AV1576" t="str">
            <v>ตึก</v>
          </cell>
          <cell r="AW1576">
            <v>126.5</v>
          </cell>
          <cell r="AY1576">
            <v>126.5</v>
          </cell>
          <cell r="BB1576">
            <v>15</v>
          </cell>
        </row>
        <row r="1577">
          <cell r="A1577">
            <v>1573</v>
          </cell>
          <cell r="C1577" t="str">
            <v>โฉนด</v>
          </cell>
          <cell r="D1577">
            <v>14883</v>
          </cell>
          <cell r="I1577">
            <v>0</v>
          </cell>
          <cell r="J1577">
            <v>0</v>
          </cell>
          <cell r="K1577">
            <v>15</v>
          </cell>
          <cell r="R1577">
            <v>10</v>
          </cell>
          <cell r="AC1577">
            <v>15</v>
          </cell>
          <cell r="AD1577">
            <v>0</v>
          </cell>
          <cell r="AL1577">
            <v>23</v>
          </cell>
        </row>
        <row r="1578">
          <cell r="A1578">
            <v>1574</v>
          </cell>
          <cell r="C1578" t="str">
            <v>โฉนด</v>
          </cell>
          <cell r="D1578">
            <v>14841</v>
          </cell>
          <cell r="I1578">
            <v>0</v>
          </cell>
          <cell r="J1578">
            <v>0</v>
          </cell>
          <cell r="K1578">
            <v>86</v>
          </cell>
          <cell r="R1578">
            <v>10</v>
          </cell>
          <cell r="AC1578">
            <v>-15.75</v>
          </cell>
          <cell r="AD1578">
            <v>101.75</v>
          </cell>
          <cell r="AL1578">
            <v>23</v>
          </cell>
          <cell r="AU1578" t="str">
            <v>100ประเภทบ้านเดี่ยว</v>
          </cell>
          <cell r="AV1578" t="str">
            <v>ตึกครึ่งไม้</v>
          </cell>
          <cell r="AW1578">
            <v>407</v>
          </cell>
          <cell r="AY1578">
            <v>407</v>
          </cell>
          <cell r="BB1578">
            <v>52</v>
          </cell>
        </row>
        <row r="1579">
          <cell r="A1579">
            <v>1575</v>
          </cell>
          <cell r="C1579" t="str">
            <v>โฉนด</v>
          </cell>
          <cell r="D1579">
            <v>30569</v>
          </cell>
          <cell r="I1579">
            <v>0</v>
          </cell>
          <cell r="J1579">
            <v>1</v>
          </cell>
          <cell r="K1579">
            <v>41</v>
          </cell>
          <cell r="R1579">
            <v>4</v>
          </cell>
          <cell r="AC1579">
            <v>105</v>
          </cell>
          <cell r="AD1579">
            <v>36</v>
          </cell>
          <cell r="AL1579">
            <v>54</v>
          </cell>
          <cell r="AU1579" t="str">
            <v>100ประเภทบ้านเดี่ยว</v>
          </cell>
          <cell r="AV1579" t="str">
            <v>ตึก</v>
          </cell>
          <cell r="AW1579">
            <v>144</v>
          </cell>
          <cell r="AY1579">
            <v>144</v>
          </cell>
          <cell r="BB1579">
            <v>50</v>
          </cell>
        </row>
        <row r="1580">
          <cell r="A1580">
            <v>1576</v>
          </cell>
          <cell r="C1580" t="str">
            <v>โฉนด</v>
          </cell>
          <cell r="D1580">
            <v>32049</v>
          </cell>
          <cell r="I1580">
            <v>9</v>
          </cell>
          <cell r="J1580">
            <v>3</v>
          </cell>
          <cell r="K1580">
            <v>6</v>
          </cell>
          <cell r="R1580">
            <v>3</v>
          </cell>
          <cell r="AC1580">
            <v>3906</v>
          </cell>
          <cell r="AD1580">
            <v>0</v>
          </cell>
          <cell r="AL1580">
            <v>9</v>
          </cell>
        </row>
        <row r="1581">
          <cell r="A1581">
            <v>1577</v>
          </cell>
          <cell r="C1581" t="str">
            <v>โฉนด</v>
          </cell>
          <cell r="D1581">
            <v>27454</v>
          </cell>
          <cell r="I1581">
            <v>0</v>
          </cell>
          <cell r="J1581">
            <v>1</v>
          </cell>
          <cell r="K1581">
            <v>84</v>
          </cell>
          <cell r="R1581">
            <v>3</v>
          </cell>
          <cell r="AC1581">
            <v>73.8125</v>
          </cell>
          <cell r="AD1581">
            <v>110.1875</v>
          </cell>
          <cell r="AL1581">
            <v>9</v>
          </cell>
          <cell r="AU1581" t="str">
            <v>100ประเภทบ้านเดี่ยว</v>
          </cell>
          <cell r="AV1581" t="str">
            <v>ไม้</v>
          </cell>
          <cell r="AW1581">
            <v>440.75</v>
          </cell>
          <cell r="AY1581">
            <v>440.75</v>
          </cell>
          <cell r="BB1581">
            <v>60</v>
          </cell>
        </row>
        <row r="1582">
          <cell r="A1582">
            <v>1578</v>
          </cell>
          <cell r="C1582" t="str">
            <v>โฉนด</v>
          </cell>
          <cell r="D1582">
            <v>32050</v>
          </cell>
          <cell r="I1582">
            <v>2</v>
          </cell>
          <cell r="J1582">
            <v>0</v>
          </cell>
          <cell r="K1582">
            <v>94</v>
          </cell>
          <cell r="R1582">
            <v>3</v>
          </cell>
          <cell r="AC1582">
            <v>894</v>
          </cell>
          <cell r="AD1582">
            <v>0</v>
          </cell>
          <cell r="AL1582">
            <v>9</v>
          </cell>
        </row>
        <row r="1583">
          <cell r="A1583">
            <v>1579</v>
          </cell>
          <cell r="C1583" t="str">
            <v>โฉนด</v>
          </cell>
          <cell r="D1583">
            <v>2342</v>
          </cell>
          <cell r="I1583">
            <v>8</v>
          </cell>
          <cell r="J1583">
            <v>3</v>
          </cell>
          <cell r="K1583">
            <v>26</v>
          </cell>
          <cell r="R1583">
            <v>3</v>
          </cell>
          <cell r="AC1583">
            <v>3526</v>
          </cell>
          <cell r="AD1583">
            <v>0</v>
          </cell>
          <cell r="AL1583">
            <v>9</v>
          </cell>
        </row>
        <row r="1584">
          <cell r="A1584">
            <v>1580</v>
          </cell>
          <cell r="C1584" t="str">
            <v>โฉนด</v>
          </cell>
          <cell r="D1584">
            <v>2343</v>
          </cell>
          <cell r="I1584">
            <v>2</v>
          </cell>
          <cell r="J1584">
            <v>0</v>
          </cell>
          <cell r="K1584">
            <v>20</v>
          </cell>
          <cell r="R1584">
            <v>3</v>
          </cell>
          <cell r="AC1584">
            <v>820</v>
          </cell>
          <cell r="AD1584">
            <v>0</v>
          </cell>
          <cell r="AL1584">
            <v>9</v>
          </cell>
        </row>
        <row r="1585">
          <cell r="A1585">
            <v>1581</v>
          </cell>
          <cell r="C1585" t="str">
            <v>โฉนด</v>
          </cell>
          <cell r="D1585">
            <v>70803</v>
          </cell>
          <cell r="I1585">
            <v>2</v>
          </cell>
          <cell r="J1585">
            <v>2</v>
          </cell>
          <cell r="K1585">
            <v>0</v>
          </cell>
          <cell r="R1585">
            <v>3</v>
          </cell>
          <cell r="AC1585">
            <v>1000</v>
          </cell>
          <cell r="AD1585">
            <v>0</v>
          </cell>
          <cell r="AL1585">
            <v>9</v>
          </cell>
        </row>
        <row r="1586">
          <cell r="A1586">
            <v>1582</v>
          </cell>
          <cell r="C1586" t="str">
            <v>โฉนด</v>
          </cell>
          <cell r="D1586">
            <v>32488</v>
          </cell>
          <cell r="I1586">
            <v>6</v>
          </cell>
          <cell r="J1586">
            <v>2</v>
          </cell>
          <cell r="K1586">
            <v>65</v>
          </cell>
          <cell r="R1586">
            <v>2</v>
          </cell>
          <cell r="AC1586">
            <v>2665</v>
          </cell>
          <cell r="AD1586">
            <v>0</v>
          </cell>
          <cell r="AL1586">
            <v>34</v>
          </cell>
        </row>
        <row r="1587">
          <cell r="A1587">
            <v>1583</v>
          </cell>
          <cell r="C1587" t="str">
            <v>โฉนด</v>
          </cell>
          <cell r="D1587">
            <v>74013</v>
          </cell>
          <cell r="I1587">
            <v>0</v>
          </cell>
          <cell r="J1587">
            <v>1</v>
          </cell>
          <cell r="K1587">
            <v>51</v>
          </cell>
          <cell r="R1587">
            <v>2</v>
          </cell>
          <cell r="AC1587">
            <v>109.3125</v>
          </cell>
          <cell r="AD1587">
            <v>41.6875</v>
          </cell>
          <cell r="AL1587">
            <v>34</v>
          </cell>
          <cell r="AU1587" t="str">
            <v>100ประเภทบ้านเดี่ยว</v>
          </cell>
          <cell r="AV1587" t="str">
            <v>ตึก</v>
          </cell>
          <cell r="AW1587">
            <v>166.75</v>
          </cell>
          <cell r="AY1587">
            <v>166.75</v>
          </cell>
          <cell r="BB1587">
            <v>12</v>
          </cell>
        </row>
        <row r="1588">
          <cell r="A1588">
            <v>1584</v>
          </cell>
          <cell r="C1588" t="str">
            <v>โฉนด</v>
          </cell>
          <cell r="D1588">
            <v>74013</v>
          </cell>
          <cell r="I1588">
            <v>0</v>
          </cell>
          <cell r="J1588">
            <v>1</v>
          </cell>
          <cell r="K1588">
            <v>51</v>
          </cell>
          <cell r="R1588">
            <v>8</v>
          </cell>
          <cell r="AE1588">
            <v>151</v>
          </cell>
          <cell r="AU1588" t="str">
            <v>100ประเภทบ้านเดี่ยว</v>
          </cell>
          <cell r="AV1588" t="str">
            <v>ตึก</v>
          </cell>
          <cell r="AW1588">
            <v>18</v>
          </cell>
          <cell r="AZ1588">
            <v>18</v>
          </cell>
          <cell r="BB1588">
            <v>19</v>
          </cell>
        </row>
        <row r="1589">
          <cell r="A1589">
            <v>1585</v>
          </cell>
          <cell r="C1589" t="str">
            <v>โฉนด</v>
          </cell>
          <cell r="D1589">
            <v>61152</v>
          </cell>
          <cell r="I1589">
            <v>1</v>
          </cell>
          <cell r="J1589">
            <v>0</v>
          </cell>
          <cell r="K1589">
            <v>33</v>
          </cell>
          <cell r="AC1589">
            <v>433</v>
          </cell>
          <cell r="AD1589">
            <v>0</v>
          </cell>
          <cell r="AL1589" t="str">
            <v>3/134</v>
          </cell>
        </row>
        <row r="1590">
          <cell r="A1590">
            <v>1586</v>
          </cell>
          <cell r="C1590" t="str">
            <v>โฉนด</v>
          </cell>
          <cell r="D1590">
            <v>30555</v>
          </cell>
          <cell r="I1590">
            <v>0</v>
          </cell>
          <cell r="J1590">
            <v>2</v>
          </cell>
          <cell r="K1590">
            <v>39</v>
          </cell>
          <cell r="R1590">
            <v>7</v>
          </cell>
          <cell r="AC1590">
            <v>159</v>
          </cell>
          <cell r="AD1590">
            <v>80</v>
          </cell>
          <cell r="AL1590">
            <v>16</v>
          </cell>
          <cell r="AU1590" t="str">
            <v>100ประเภทบ้านเดี่ยว</v>
          </cell>
          <cell r="AV1590" t="str">
            <v>ตึกครึ่งไม้</v>
          </cell>
          <cell r="AW1590">
            <v>320</v>
          </cell>
          <cell r="AY1590">
            <v>320</v>
          </cell>
          <cell r="BB1590">
            <v>23</v>
          </cell>
        </row>
        <row r="1591">
          <cell r="A1591">
            <v>1587</v>
          </cell>
          <cell r="C1591" t="str">
            <v>โฉนด</v>
          </cell>
          <cell r="D1591">
            <v>30555</v>
          </cell>
          <cell r="I1591">
            <v>0</v>
          </cell>
          <cell r="J1591">
            <v>2</v>
          </cell>
          <cell r="K1591">
            <v>39</v>
          </cell>
          <cell r="R1591">
            <v>7</v>
          </cell>
          <cell r="AE1591">
            <v>2.25</v>
          </cell>
          <cell r="AL1591">
            <v>16</v>
          </cell>
          <cell r="AU1591" t="str">
            <v>513โรงงาน</v>
          </cell>
          <cell r="AV1591" t="str">
            <v>ตึกครึ่งไม้</v>
          </cell>
          <cell r="AW1591">
            <v>9</v>
          </cell>
          <cell r="AZ1591">
            <v>9</v>
          </cell>
          <cell r="BB1591">
            <v>20</v>
          </cell>
        </row>
        <row r="1592">
          <cell r="A1592">
            <v>1588</v>
          </cell>
          <cell r="C1592" t="str">
            <v>โฉนด</v>
          </cell>
          <cell r="D1592">
            <v>27554</v>
          </cell>
          <cell r="I1592">
            <v>0</v>
          </cell>
          <cell r="J1592">
            <v>0</v>
          </cell>
          <cell r="K1592">
            <v>57</v>
          </cell>
          <cell r="R1592">
            <v>1</v>
          </cell>
          <cell r="AC1592">
            <v>49.5</v>
          </cell>
          <cell r="AD1592">
            <v>1.5</v>
          </cell>
          <cell r="AE1592">
            <v>6</v>
          </cell>
          <cell r="AL1592">
            <v>114</v>
          </cell>
          <cell r="AU1592" t="str">
            <v>100ประเภทบ้านเดี่ยว</v>
          </cell>
          <cell r="AV1592" t="str">
            <v>ตึก</v>
          </cell>
          <cell r="AW1592">
            <v>6</v>
          </cell>
          <cell r="AZ1592">
            <v>6</v>
          </cell>
          <cell r="BB1592">
            <v>20</v>
          </cell>
        </row>
        <row r="1593">
          <cell r="A1593">
            <v>1589</v>
          </cell>
          <cell r="C1593" t="str">
            <v>โฉนด</v>
          </cell>
          <cell r="D1593">
            <v>71780</v>
          </cell>
          <cell r="I1593">
            <v>0</v>
          </cell>
          <cell r="J1593">
            <v>0</v>
          </cell>
          <cell r="K1593">
            <v>40</v>
          </cell>
          <cell r="R1593">
            <v>1</v>
          </cell>
          <cell r="AC1593">
            <v>1</v>
          </cell>
          <cell r="AD1593">
            <v>39</v>
          </cell>
          <cell r="AL1593">
            <v>107</v>
          </cell>
          <cell r="AU1593" t="str">
            <v>100ประเภทบ้านเดี่ยว</v>
          </cell>
          <cell r="AV1593" t="str">
            <v>ตึก</v>
          </cell>
          <cell r="AW1593">
            <v>156</v>
          </cell>
          <cell r="AY1593">
            <v>156</v>
          </cell>
          <cell r="BB1593">
            <v>37</v>
          </cell>
        </row>
        <row r="1594">
          <cell r="A1594">
            <v>1590</v>
          </cell>
          <cell r="C1594" t="str">
            <v>โฉนด</v>
          </cell>
          <cell r="D1594">
            <v>71781</v>
          </cell>
          <cell r="I1594">
            <v>0</v>
          </cell>
          <cell r="J1594">
            <v>0</v>
          </cell>
          <cell r="K1594">
            <v>60</v>
          </cell>
          <cell r="R1594">
            <v>1</v>
          </cell>
          <cell r="AC1594">
            <v>2.625</v>
          </cell>
          <cell r="AD1594">
            <v>57.375</v>
          </cell>
          <cell r="AL1594">
            <v>107</v>
          </cell>
          <cell r="AU1594" t="str">
            <v>100ประเภทบ้านเดี่ยว</v>
          </cell>
          <cell r="AV1594" t="str">
            <v>ตึกครึ่งไม้</v>
          </cell>
          <cell r="AW1594">
            <v>229.5</v>
          </cell>
          <cell r="AY1594">
            <v>229.5</v>
          </cell>
          <cell r="BB1594">
            <v>45</v>
          </cell>
        </row>
        <row r="1595">
          <cell r="A1595">
            <v>1591</v>
          </cell>
          <cell r="C1595" t="str">
            <v>โฉนด</v>
          </cell>
          <cell r="D1595">
            <v>2721</v>
          </cell>
          <cell r="I1595">
            <v>5</v>
          </cell>
          <cell r="J1595">
            <v>0</v>
          </cell>
          <cell r="K1595">
            <v>34</v>
          </cell>
          <cell r="R1595">
            <v>1</v>
          </cell>
          <cell r="AC1595">
            <v>2034</v>
          </cell>
          <cell r="AD1595">
            <v>0</v>
          </cell>
          <cell r="AL1595">
            <v>103</v>
          </cell>
        </row>
        <row r="1596">
          <cell r="A1596">
            <v>1592</v>
          </cell>
          <cell r="C1596" t="str">
            <v>โฉนด</v>
          </cell>
          <cell r="D1596">
            <v>39508</v>
          </cell>
          <cell r="I1596">
            <v>8</v>
          </cell>
          <cell r="J1596">
            <v>1</v>
          </cell>
          <cell r="K1596">
            <v>80</v>
          </cell>
          <cell r="R1596">
            <v>1</v>
          </cell>
          <cell r="AC1596">
            <v>3380</v>
          </cell>
          <cell r="AD1596">
            <v>0</v>
          </cell>
          <cell r="AL1596">
            <v>103</v>
          </cell>
        </row>
        <row r="1597">
          <cell r="A1597">
            <v>1593</v>
          </cell>
          <cell r="C1597" t="str">
            <v>โฉนด</v>
          </cell>
          <cell r="D1597">
            <v>71784</v>
          </cell>
          <cell r="I1597">
            <v>0</v>
          </cell>
          <cell r="J1597">
            <v>0</v>
          </cell>
          <cell r="K1597">
            <v>37</v>
          </cell>
          <cell r="R1597">
            <v>1</v>
          </cell>
          <cell r="AC1597">
            <v>6.75</v>
          </cell>
          <cell r="AD1597">
            <v>30.25</v>
          </cell>
          <cell r="AL1597">
            <v>24</v>
          </cell>
          <cell r="AU1597" t="str">
            <v>100ประเภทบ้านเดี่ยว</v>
          </cell>
          <cell r="AV1597" t="str">
            <v>ตึกครึ่งไม้</v>
          </cell>
          <cell r="AW1597">
            <v>121</v>
          </cell>
          <cell r="AY1597">
            <v>121</v>
          </cell>
          <cell r="BB1597">
            <v>58</v>
          </cell>
        </row>
        <row r="1598">
          <cell r="A1598">
            <v>1594</v>
          </cell>
          <cell r="C1598" t="str">
            <v>โฉนด</v>
          </cell>
          <cell r="D1598">
            <v>46445</v>
          </cell>
          <cell r="I1598">
            <v>4</v>
          </cell>
          <cell r="J1598">
            <v>0</v>
          </cell>
          <cell r="K1598">
            <v>0</v>
          </cell>
          <cell r="R1598">
            <v>5</v>
          </cell>
          <cell r="AC1598">
            <v>1600</v>
          </cell>
          <cell r="AD1598">
            <v>0</v>
          </cell>
          <cell r="AL1598">
            <v>293</v>
          </cell>
        </row>
        <row r="1599">
          <cell r="A1599">
            <v>1595</v>
          </cell>
          <cell r="C1599" t="str">
            <v>โฉนด</v>
          </cell>
          <cell r="D1599">
            <v>47591</v>
          </cell>
          <cell r="I1599">
            <v>2</v>
          </cell>
          <cell r="J1599">
            <v>0</v>
          </cell>
          <cell r="K1599">
            <v>0</v>
          </cell>
          <cell r="R1599">
            <v>5</v>
          </cell>
          <cell r="AC1599">
            <v>800</v>
          </cell>
          <cell r="AD1599">
            <v>0</v>
          </cell>
          <cell r="AL1599">
            <v>293</v>
          </cell>
        </row>
        <row r="1600">
          <cell r="A1600">
            <v>1596</v>
          </cell>
          <cell r="C1600" t="str">
            <v>โฉนด</v>
          </cell>
          <cell r="D1600">
            <v>68679</v>
          </cell>
          <cell r="I1600">
            <v>0</v>
          </cell>
          <cell r="J1600">
            <v>2</v>
          </cell>
          <cell r="K1600">
            <v>4</v>
          </cell>
          <cell r="R1600">
            <v>4</v>
          </cell>
          <cell r="AC1600">
            <v>171.5</v>
          </cell>
          <cell r="AD1600">
            <v>32.5</v>
          </cell>
          <cell r="AL1600">
            <v>141</v>
          </cell>
          <cell r="AU1600" t="str">
            <v>100ประเภทบ้านเดี่ยว</v>
          </cell>
          <cell r="AV1600" t="str">
            <v>ตึกครึ่งไม้</v>
          </cell>
          <cell r="AW1600">
            <v>130</v>
          </cell>
          <cell r="AY1600">
            <v>130</v>
          </cell>
          <cell r="BB1600">
            <v>43</v>
          </cell>
        </row>
        <row r="1601">
          <cell r="A1601">
            <v>1597</v>
          </cell>
          <cell r="C1601" t="str">
            <v>โฉนด</v>
          </cell>
          <cell r="D1601">
            <v>30574</v>
          </cell>
          <cell r="I1601">
            <v>0</v>
          </cell>
          <cell r="J1601">
            <v>0</v>
          </cell>
          <cell r="K1601">
            <v>88</v>
          </cell>
          <cell r="R1601">
            <v>4</v>
          </cell>
          <cell r="AC1601">
            <v>88</v>
          </cell>
          <cell r="AD1601">
            <v>0</v>
          </cell>
          <cell r="AL1601">
            <v>141</v>
          </cell>
        </row>
        <row r="1602">
          <cell r="A1602">
            <v>1598</v>
          </cell>
          <cell r="C1602" t="str">
            <v>โฉนด</v>
          </cell>
          <cell r="D1602">
            <v>89254</v>
          </cell>
          <cell r="I1602">
            <v>3</v>
          </cell>
          <cell r="J1602">
            <v>3</v>
          </cell>
          <cell r="K1602">
            <v>27</v>
          </cell>
          <cell r="R1602">
            <v>7</v>
          </cell>
          <cell r="AC1602">
            <v>1527</v>
          </cell>
          <cell r="AD1602">
            <v>0</v>
          </cell>
          <cell r="AL1602">
            <v>54</v>
          </cell>
        </row>
        <row r="1603">
          <cell r="A1603">
            <v>1599</v>
          </cell>
          <cell r="C1603" t="str">
            <v>โฉนด</v>
          </cell>
          <cell r="D1603">
            <v>69286</v>
          </cell>
          <cell r="I1603">
            <v>0</v>
          </cell>
          <cell r="J1603">
            <v>0</v>
          </cell>
          <cell r="K1603">
            <v>96</v>
          </cell>
          <cell r="R1603">
            <v>6</v>
          </cell>
          <cell r="AC1603">
            <v>96</v>
          </cell>
          <cell r="AD1603">
            <v>0</v>
          </cell>
          <cell r="AL1603">
            <v>22</v>
          </cell>
        </row>
        <row r="1604">
          <cell r="A1604">
            <v>1600</v>
          </cell>
          <cell r="C1604" t="str">
            <v>โฉนด</v>
          </cell>
          <cell r="D1604">
            <v>85007</v>
          </cell>
          <cell r="I1604">
            <v>6</v>
          </cell>
          <cell r="J1604">
            <v>0</v>
          </cell>
          <cell r="K1604">
            <v>82</v>
          </cell>
          <cell r="R1604">
            <v>3</v>
          </cell>
          <cell r="AC1604">
            <v>2482</v>
          </cell>
          <cell r="AD1604">
            <v>0</v>
          </cell>
          <cell r="AL1604">
            <v>101</v>
          </cell>
        </row>
        <row r="1605">
          <cell r="A1605">
            <v>1601</v>
          </cell>
          <cell r="C1605" t="str">
            <v>โฉนด</v>
          </cell>
          <cell r="D1605">
            <v>71275</v>
          </cell>
          <cell r="I1605">
            <v>1</v>
          </cell>
          <cell r="J1605">
            <v>0</v>
          </cell>
          <cell r="K1605">
            <v>43</v>
          </cell>
          <cell r="R1605">
            <v>10</v>
          </cell>
          <cell r="AC1605">
            <v>443</v>
          </cell>
          <cell r="AD1605">
            <v>0</v>
          </cell>
          <cell r="AL1605">
            <v>194</v>
          </cell>
        </row>
        <row r="1606">
          <cell r="A1606">
            <v>1602</v>
          </cell>
          <cell r="C1606" t="str">
            <v>โฉนด</v>
          </cell>
          <cell r="D1606">
            <v>32481</v>
          </cell>
          <cell r="I1606">
            <v>2</v>
          </cell>
          <cell r="J1606">
            <v>3</v>
          </cell>
          <cell r="K1606">
            <v>9</v>
          </cell>
          <cell r="R1606">
            <v>5</v>
          </cell>
          <cell r="AC1606">
            <v>1109</v>
          </cell>
          <cell r="AD1606">
            <v>0</v>
          </cell>
          <cell r="AL1606">
            <v>53</v>
          </cell>
        </row>
        <row r="1607">
          <cell r="A1607">
            <v>1603</v>
          </cell>
          <cell r="C1607" t="str">
            <v>โฉนด</v>
          </cell>
          <cell r="D1607">
            <v>88272</v>
          </cell>
          <cell r="I1607">
            <v>1</v>
          </cell>
          <cell r="J1607">
            <v>0</v>
          </cell>
          <cell r="K1607">
            <v>45</v>
          </cell>
          <cell r="R1607">
            <v>7</v>
          </cell>
          <cell r="AC1607">
            <v>397</v>
          </cell>
          <cell r="AD1607">
            <v>48</v>
          </cell>
          <cell r="AL1607">
            <v>99</v>
          </cell>
          <cell r="AU1607" t="str">
            <v>100ประเภทบ้านเดี่ยว</v>
          </cell>
          <cell r="AV1607" t="str">
            <v>ตึก</v>
          </cell>
          <cell r="AW1607">
            <v>192</v>
          </cell>
          <cell r="AY1607">
            <v>192</v>
          </cell>
          <cell r="BB1607">
            <v>12</v>
          </cell>
        </row>
        <row r="1608">
          <cell r="A1608">
            <v>1604</v>
          </cell>
          <cell r="C1608" t="str">
            <v>โฉนด</v>
          </cell>
          <cell r="D1608">
            <v>45310</v>
          </cell>
          <cell r="I1608">
            <v>4</v>
          </cell>
          <cell r="J1608">
            <v>3</v>
          </cell>
          <cell r="K1608">
            <v>51</v>
          </cell>
          <cell r="R1608">
            <v>2</v>
          </cell>
          <cell r="AC1608">
            <v>1951</v>
          </cell>
          <cell r="AD1608">
            <v>0</v>
          </cell>
          <cell r="AL1608">
            <v>14</v>
          </cell>
        </row>
        <row r="1609">
          <cell r="A1609">
            <v>1605</v>
          </cell>
          <cell r="C1609" t="str">
            <v>โฉนด</v>
          </cell>
          <cell r="D1609">
            <v>30391</v>
          </cell>
          <cell r="I1609">
            <v>0</v>
          </cell>
          <cell r="J1609">
            <v>0</v>
          </cell>
          <cell r="K1609">
            <v>60</v>
          </cell>
          <cell r="R1609">
            <v>5</v>
          </cell>
          <cell r="AC1609">
            <v>16.5</v>
          </cell>
          <cell r="AD1609">
            <v>43.5</v>
          </cell>
          <cell r="AL1609">
            <v>51</v>
          </cell>
          <cell r="AU1609" t="str">
            <v>100ประเภทบ้านเดี่ยว</v>
          </cell>
          <cell r="AV1609" t="str">
            <v>ไม้</v>
          </cell>
          <cell r="AW1609">
            <v>174</v>
          </cell>
          <cell r="AY1609">
            <v>174</v>
          </cell>
          <cell r="BB1609">
            <v>48</v>
          </cell>
        </row>
        <row r="1610">
          <cell r="A1610">
            <v>1606</v>
          </cell>
          <cell r="C1610" t="str">
            <v>โฉนด</v>
          </cell>
          <cell r="D1610">
            <v>30388</v>
          </cell>
          <cell r="I1610">
            <v>0</v>
          </cell>
          <cell r="J1610">
            <v>0</v>
          </cell>
          <cell r="K1610">
            <v>17</v>
          </cell>
          <cell r="R1610">
            <v>5</v>
          </cell>
          <cell r="AC1610">
            <v>17</v>
          </cell>
          <cell r="AD1610">
            <v>0</v>
          </cell>
          <cell r="AL1610">
            <v>51</v>
          </cell>
        </row>
        <row r="1611">
          <cell r="A1611">
            <v>1607</v>
          </cell>
          <cell r="C1611" t="str">
            <v>โฉนด</v>
          </cell>
          <cell r="D1611">
            <v>32449</v>
          </cell>
          <cell r="I1611">
            <v>1</v>
          </cell>
          <cell r="J1611">
            <v>3</v>
          </cell>
          <cell r="K1611">
            <v>35</v>
          </cell>
          <cell r="R1611">
            <v>8</v>
          </cell>
          <cell r="AC1611">
            <v>735</v>
          </cell>
          <cell r="AD1611">
            <v>0</v>
          </cell>
          <cell r="AL1611">
            <v>169</v>
          </cell>
        </row>
        <row r="1612">
          <cell r="A1612">
            <v>1608</v>
          </cell>
          <cell r="C1612" t="str">
            <v>โฉนด</v>
          </cell>
          <cell r="D1612">
            <v>32451</v>
          </cell>
          <cell r="I1612">
            <v>2</v>
          </cell>
          <cell r="J1612">
            <v>0</v>
          </cell>
          <cell r="K1612">
            <v>27</v>
          </cell>
          <cell r="R1612">
            <v>8</v>
          </cell>
          <cell r="AC1612">
            <v>827</v>
          </cell>
          <cell r="AD1612">
            <v>0</v>
          </cell>
          <cell r="AL1612">
            <v>169</v>
          </cell>
        </row>
        <row r="1613">
          <cell r="A1613">
            <v>1609</v>
          </cell>
          <cell r="C1613" t="str">
            <v>โฉนด</v>
          </cell>
          <cell r="D1613">
            <v>39560</v>
          </cell>
          <cell r="I1613">
            <v>0</v>
          </cell>
          <cell r="J1613">
            <v>2</v>
          </cell>
          <cell r="K1613">
            <v>66</v>
          </cell>
          <cell r="R1613">
            <v>4</v>
          </cell>
          <cell r="AC1613">
            <v>266</v>
          </cell>
          <cell r="AD1613">
            <v>0</v>
          </cell>
          <cell r="AL1613">
            <v>32</v>
          </cell>
        </row>
        <row r="1614">
          <cell r="A1614">
            <v>1610</v>
          </cell>
          <cell r="C1614" t="str">
            <v>โฉนด</v>
          </cell>
          <cell r="D1614">
            <v>32099</v>
          </cell>
          <cell r="I1614">
            <v>0</v>
          </cell>
          <cell r="J1614">
            <v>3</v>
          </cell>
          <cell r="K1614">
            <v>1</v>
          </cell>
          <cell r="R1614">
            <v>4</v>
          </cell>
          <cell r="AC1614">
            <v>301</v>
          </cell>
          <cell r="AD1614">
            <v>0</v>
          </cell>
          <cell r="AL1614">
            <v>32</v>
          </cell>
        </row>
        <row r="1615">
          <cell r="A1615">
            <v>1611</v>
          </cell>
          <cell r="C1615" t="str">
            <v>โฉนด</v>
          </cell>
          <cell r="D1615">
            <v>39559</v>
          </cell>
          <cell r="I1615">
            <v>1</v>
          </cell>
          <cell r="J1615">
            <v>3</v>
          </cell>
          <cell r="K1615">
            <v>29</v>
          </cell>
          <cell r="R1615">
            <v>4</v>
          </cell>
          <cell r="AC1615">
            <v>729</v>
          </cell>
          <cell r="AD1615">
            <v>0</v>
          </cell>
          <cell r="AL1615">
            <v>32</v>
          </cell>
        </row>
        <row r="1616">
          <cell r="A1616">
            <v>1612</v>
          </cell>
          <cell r="C1616" t="str">
            <v>โฉนด</v>
          </cell>
          <cell r="D1616">
            <v>32098</v>
          </cell>
          <cell r="I1616">
            <v>1</v>
          </cell>
          <cell r="J1616">
            <v>3</v>
          </cell>
          <cell r="K1616">
            <v>54</v>
          </cell>
          <cell r="R1616">
            <v>4</v>
          </cell>
          <cell r="AC1616">
            <v>754</v>
          </cell>
          <cell r="AD1616">
            <v>0</v>
          </cell>
          <cell r="AL1616">
            <v>32</v>
          </cell>
        </row>
        <row r="1617">
          <cell r="A1617">
            <v>1613</v>
          </cell>
          <cell r="C1617" t="str">
            <v>โฉนด</v>
          </cell>
          <cell r="D1617">
            <v>39523</v>
          </cell>
          <cell r="I1617">
            <v>4</v>
          </cell>
          <cell r="J1617">
            <v>2</v>
          </cell>
          <cell r="K1617">
            <v>98</v>
          </cell>
          <cell r="R1617">
            <v>4</v>
          </cell>
          <cell r="AC1617">
            <v>1898</v>
          </cell>
          <cell r="AD1617">
            <v>0</v>
          </cell>
          <cell r="AL1617">
            <v>32</v>
          </cell>
        </row>
        <row r="1618">
          <cell r="A1618">
            <v>1614</v>
          </cell>
          <cell r="C1618" t="str">
            <v>โฉนด</v>
          </cell>
          <cell r="D1618">
            <v>68709</v>
          </cell>
          <cell r="I1618">
            <v>0</v>
          </cell>
          <cell r="J1618">
            <v>1</v>
          </cell>
          <cell r="K1618">
            <v>21</v>
          </cell>
          <cell r="R1618">
            <v>4</v>
          </cell>
          <cell r="AC1618">
            <v>121</v>
          </cell>
          <cell r="AD1618">
            <v>0</v>
          </cell>
          <cell r="AL1618">
            <v>32</v>
          </cell>
        </row>
        <row r="1619">
          <cell r="A1619">
            <v>1615</v>
          </cell>
          <cell r="C1619" t="str">
            <v>โฉนด</v>
          </cell>
          <cell r="D1619">
            <v>69665</v>
          </cell>
          <cell r="I1619">
            <v>0</v>
          </cell>
          <cell r="J1619">
            <v>2</v>
          </cell>
          <cell r="K1619">
            <v>44</v>
          </cell>
          <cell r="R1619">
            <v>3</v>
          </cell>
          <cell r="AC1619">
            <v>244</v>
          </cell>
          <cell r="AD1619">
            <v>0</v>
          </cell>
          <cell r="AL1619">
            <v>62</v>
          </cell>
        </row>
        <row r="1620">
          <cell r="A1620">
            <v>1616</v>
          </cell>
          <cell r="C1620" t="str">
            <v>โฉนด</v>
          </cell>
          <cell r="D1620">
            <v>46444</v>
          </cell>
          <cell r="I1620">
            <v>5</v>
          </cell>
          <cell r="J1620">
            <v>0</v>
          </cell>
          <cell r="K1620">
            <v>0</v>
          </cell>
          <cell r="R1620">
            <v>5</v>
          </cell>
          <cell r="AC1620">
            <v>2000</v>
          </cell>
          <cell r="AD1620">
            <v>0</v>
          </cell>
          <cell r="AL1620">
            <v>384</v>
          </cell>
        </row>
        <row r="1621">
          <cell r="A1621">
            <v>1617</v>
          </cell>
          <cell r="C1621" t="str">
            <v>โฉนด</v>
          </cell>
          <cell r="D1621">
            <v>89713</v>
          </cell>
          <cell r="I1621">
            <v>0</v>
          </cell>
          <cell r="J1621">
            <v>0</v>
          </cell>
          <cell r="K1621">
            <v>57</v>
          </cell>
          <cell r="R1621">
            <v>5</v>
          </cell>
          <cell r="AC1621">
            <v>57</v>
          </cell>
          <cell r="AD1621">
            <v>0</v>
          </cell>
          <cell r="AL1621">
            <v>87</v>
          </cell>
        </row>
        <row r="1622">
          <cell r="A1622">
            <v>1618</v>
          </cell>
          <cell r="C1622" t="str">
            <v>โฉนด</v>
          </cell>
          <cell r="D1622">
            <v>84819</v>
          </cell>
          <cell r="I1622">
            <v>0</v>
          </cell>
          <cell r="J1622">
            <v>1</v>
          </cell>
          <cell r="K1622">
            <v>14</v>
          </cell>
          <cell r="R1622">
            <v>3</v>
          </cell>
          <cell r="AC1622">
            <v>69</v>
          </cell>
          <cell r="AD1622">
            <v>45</v>
          </cell>
          <cell r="AL1622">
            <v>15</v>
          </cell>
          <cell r="AU1622" t="str">
            <v>100ประเภทบ้านเดี่ยว</v>
          </cell>
          <cell r="AV1622" t="str">
            <v>ตึกครึ่งไม้</v>
          </cell>
          <cell r="AW1622">
            <v>180</v>
          </cell>
          <cell r="AY1622">
            <v>180</v>
          </cell>
          <cell r="BB1622">
            <v>39</v>
          </cell>
        </row>
        <row r="1623">
          <cell r="A1623">
            <v>1619</v>
          </cell>
          <cell r="C1623" t="str">
            <v>โฉนด</v>
          </cell>
          <cell r="D1623">
            <v>71264</v>
          </cell>
          <cell r="I1623">
            <v>5</v>
          </cell>
          <cell r="J1623">
            <v>3</v>
          </cell>
          <cell r="K1623">
            <v>5</v>
          </cell>
          <cell r="R1623">
            <v>3</v>
          </cell>
          <cell r="AC1623">
            <v>2305</v>
          </cell>
          <cell r="AD1623">
            <v>0</v>
          </cell>
          <cell r="AL1623">
            <v>15</v>
          </cell>
        </row>
        <row r="1624">
          <cell r="A1624">
            <v>1620</v>
          </cell>
          <cell r="C1624" t="str">
            <v>โฉนด</v>
          </cell>
          <cell r="D1624">
            <v>71268</v>
          </cell>
          <cell r="I1624">
            <v>5</v>
          </cell>
          <cell r="J1624">
            <v>2</v>
          </cell>
          <cell r="K1624">
            <v>79</v>
          </cell>
          <cell r="R1624">
            <v>3</v>
          </cell>
          <cell r="AC1624">
            <v>2279</v>
          </cell>
          <cell r="AD1624">
            <v>0</v>
          </cell>
          <cell r="AL1624">
            <v>15</v>
          </cell>
        </row>
        <row r="1625">
          <cell r="A1625">
            <v>1621</v>
          </cell>
          <cell r="C1625" t="str">
            <v>โฉนด</v>
          </cell>
          <cell r="D1625">
            <v>33480</v>
          </cell>
          <cell r="I1625">
            <v>1</v>
          </cell>
          <cell r="J1625">
            <v>0</v>
          </cell>
          <cell r="K1625">
            <v>33</v>
          </cell>
          <cell r="R1625">
            <v>4</v>
          </cell>
          <cell r="AC1625">
            <v>325.75</v>
          </cell>
          <cell r="AD1625">
            <v>107.25</v>
          </cell>
          <cell r="AL1625">
            <v>149</v>
          </cell>
          <cell r="AU1625" t="str">
            <v>100ประเภทบ้านเดี่ยว</v>
          </cell>
          <cell r="AV1625" t="str">
            <v>ตึก</v>
          </cell>
          <cell r="AW1625">
            <v>429</v>
          </cell>
          <cell r="AY1625">
            <v>429</v>
          </cell>
          <cell r="BB1625">
            <v>21</v>
          </cell>
        </row>
        <row r="1626">
          <cell r="A1626">
            <v>1622</v>
          </cell>
          <cell r="C1626" t="str">
            <v>โฉนด</v>
          </cell>
          <cell r="D1626">
            <v>28691</v>
          </cell>
          <cell r="I1626">
            <v>0</v>
          </cell>
          <cell r="J1626">
            <v>2</v>
          </cell>
          <cell r="K1626">
            <v>99</v>
          </cell>
          <cell r="R1626">
            <v>4</v>
          </cell>
          <cell r="AC1626">
            <v>299</v>
          </cell>
          <cell r="AD1626">
            <v>0</v>
          </cell>
          <cell r="AL1626">
            <v>79</v>
          </cell>
        </row>
        <row r="1627">
          <cell r="A1627">
            <v>1623</v>
          </cell>
          <cell r="C1627" t="str">
            <v>โฉนด</v>
          </cell>
          <cell r="D1627">
            <v>39140</v>
          </cell>
          <cell r="I1627">
            <v>2</v>
          </cell>
          <cell r="J1627">
            <v>0</v>
          </cell>
          <cell r="K1627">
            <v>47</v>
          </cell>
          <cell r="R1627">
            <v>4</v>
          </cell>
          <cell r="AC1627">
            <v>847</v>
          </cell>
          <cell r="AD1627">
            <v>0</v>
          </cell>
          <cell r="AL1627">
            <v>79</v>
          </cell>
        </row>
        <row r="1628">
          <cell r="A1628">
            <v>1624</v>
          </cell>
          <cell r="C1628" t="str">
            <v>โฉนด</v>
          </cell>
          <cell r="D1628">
            <v>1974</v>
          </cell>
          <cell r="I1628">
            <v>2</v>
          </cell>
          <cell r="J1628">
            <v>0</v>
          </cell>
          <cell r="K1628">
            <v>70</v>
          </cell>
          <cell r="R1628">
            <v>4</v>
          </cell>
          <cell r="AC1628">
            <v>870</v>
          </cell>
          <cell r="AD1628">
            <v>0</v>
          </cell>
          <cell r="AL1628">
            <v>199</v>
          </cell>
        </row>
        <row r="1629">
          <cell r="A1629">
            <v>1625</v>
          </cell>
          <cell r="C1629" t="str">
            <v>โฉนด</v>
          </cell>
          <cell r="D1629">
            <v>14793</v>
          </cell>
          <cell r="I1629">
            <v>0</v>
          </cell>
          <cell r="J1629">
            <v>1</v>
          </cell>
          <cell r="K1629">
            <v>61</v>
          </cell>
          <cell r="R1629">
            <v>4</v>
          </cell>
          <cell r="AC1629">
            <v>161</v>
          </cell>
          <cell r="AD1629">
            <v>0</v>
          </cell>
          <cell r="AL1629">
            <v>199</v>
          </cell>
        </row>
        <row r="1630">
          <cell r="A1630">
            <v>1626</v>
          </cell>
          <cell r="C1630" t="str">
            <v>โฉนด</v>
          </cell>
          <cell r="D1630">
            <v>1592</v>
          </cell>
          <cell r="I1630">
            <v>0</v>
          </cell>
          <cell r="J1630">
            <v>1</v>
          </cell>
          <cell r="K1630">
            <v>64</v>
          </cell>
          <cell r="AC1630">
            <v>164</v>
          </cell>
          <cell r="AD1630">
            <v>0</v>
          </cell>
          <cell r="AL1630">
            <v>41</v>
          </cell>
        </row>
        <row r="1631">
          <cell r="A1631">
            <v>1627</v>
          </cell>
          <cell r="C1631" t="str">
            <v>โฉนด</v>
          </cell>
          <cell r="D1631">
            <v>48190</v>
          </cell>
          <cell r="I1631">
            <v>3</v>
          </cell>
          <cell r="J1631">
            <v>1</v>
          </cell>
          <cell r="K1631">
            <v>18</v>
          </cell>
          <cell r="R1631">
            <v>5</v>
          </cell>
          <cell r="AC1631">
            <v>1318</v>
          </cell>
          <cell r="AD1631">
            <v>0</v>
          </cell>
          <cell r="AL1631">
            <v>40</v>
          </cell>
        </row>
        <row r="1632">
          <cell r="A1632">
            <v>1628</v>
          </cell>
          <cell r="C1632" t="str">
            <v>โฉนด</v>
          </cell>
          <cell r="D1632">
            <v>48189</v>
          </cell>
          <cell r="I1632">
            <v>3</v>
          </cell>
          <cell r="J1632">
            <v>1</v>
          </cell>
          <cell r="K1632">
            <v>15</v>
          </cell>
          <cell r="R1632">
            <v>5</v>
          </cell>
          <cell r="AC1632">
            <v>1315</v>
          </cell>
          <cell r="AD1632">
            <v>0</v>
          </cell>
          <cell r="AL1632">
            <v>40</v>
          </cell>
        </row>
        <row r="1633">
          <cell r="A1633">
            <v>1629</v>
          </cell>
          <cell r="C1633" t="str">
            <v>โฉนด</v>
          </cell>
          <cell r="D1633">
            <v>48192</v>
          </cell>
          <cell r="I1633">
            <v>0</v>
          </cell>
          <cell r="J1633">
            <v>2</v>
          </cell>
          <cell r="K1633">
            <v>8</v>
          </cell>
          <cell r="R1633">
            <v>5</v>
          </cell>
          <cell r="AC1633">
            <v>175</v>
          </cell>
          <cell r="AD1633">
            <v>33</v>
          </cell>
          <cell r="AL1633">
            <v>40</v>
          </cell>
          <cell r="AU1633" t="str">
            <v>100ประเภทบ้านเดี่ยว</v>
          </cell>
          <cell r="AV1633" t="str">
            <v>ตึก</v>
          </cell>
          <cell r="AW1633">
            <v>132</v>
          </cell>
          <cell r="AY1633">
            <v>132</v>
          </cell>
          <cell r="BB1633">
            <v>40</v>
          </cell>
        </row>
        <row r="1634">
          <cell r="A1634">
            <v>1630</v>
          </cell>
          <cell r="C1634" t="str">
            <v>โฉนด</v>
          </cell>
          <cell r="D1634">
            <v>1586</v>
          </cell>
          <cell r="I1634">
            <v>4</v>
          </cell>
          <cell r="J1634">
            <v>1</v>
          </cell>
          <cell r="K1634">
            <v>64</v>
          </cell>
          <cell r="R1634">
            <v>7</v>
          </cell>
          <cell r="AC1634">
            <v>1764</v>
          </cell>
          <cell r="AD1634">
            <v>0</v>
          </cell>
          <cell r="AL1634">
            <v>35</v>
          </cell>
        </row>
        <row r="1635">
          <cell r="A1635">
            <v>1631</v>
          </cell>
          <cell r="C1635" t="str">
            <v>โฉนด</v>
          </cell>
          <cell r="D1635">
            <v>33504</v>
          </cell>
          <cell r="I1635">
            <v>6</v>
          </cell>
          <cell r="J1635">
            <v>0</v>
          </cell>
          <cell r="K1635">
            <v>0</v>
          </cell>
          <cell r="R1635">
            <v>7</v>
          </cell>
          <cell r="AC1635">
            <v>2400</v>
          </cell>
          <cell r="AD1635">
            <v>0</v>
          </cell>
          <cell r="AL1635">
            <v>35</v>
          </cell>
        </row>
        <row r="1636">
          <cell r="A1636">
            <v>1632</v>
          </cell>
          <cell r="C1636" t="str">
            <v>โฉนด</v>
          </cell>
          <cell r="D1636">
            <v>33453</v>
          </cell>
          <cell r="I1636">
            <v>2</v>
          </cell>
          <cell r="J1636">
            <v>2</v>
          </cell>
          <cell r="K1636">
            <v>30</v>
          </cell>
          <cell r="R1636">
            <v>4</v>
          </cell>
          <cell r="AC1636">
            <v>1030</v>
          </cell>
          <cell r="AD1636">
            <v>0</v>
          </cell>
          <cell r="AL1636">
            <v>11</v>
          </cell>
        </row>
        <row r="1637">
          <cell r="A1637">
            <v>1633</v>
          </cell>
          <cell r="C1637" t="str">
            <v>โฉนด</v>
          </cell>
          <cell r="D1637">
            <v>27557</v>
          </cell>
          <cell r="I1637">
            <v>0</v>
          </cell>
          <cell r="J1637">
            <v>1</v>
          </cell>
          <cell r="K1637">
            <v>19</v>
          </cell>
          <cell r="R1637">
            <v>1</v>
          </cell>
          <cell r="AC1637">
            <v>49</v>
          </cell>
          <cell r="AD1637">
            <v>70</v>
          </cell>
          <cell r="AL1637">
            <v>234</v>
          </cell>
          <cell r="AU1637" t="str">
            <v>100ประเภทบ้านเดี่ยว</v>
          </cell>
          <cell r="AV1637" t="str">
            <v>ตึก</v>
          </cell>
          <cell r="AW1637">
            <v>280</v>
          </cell>
          <cell r="AY1637">
            <v>280</v>
          </cell>
          <cell r="BB1637">
            <v>32</v>
          </cell>
        </row>
        <row r="1638">
          <cell r="A1638">
            <v>1634</v>
          </cell>
          <cell r="C1638" t="str">
            <v>โฉนด</v>
          </cell>
          <cell r="D1638">
            <v>97841</v>
          </cell>
          <cell r="I1638">
            <v>0</v>
          </cell>
          <cell r="J1638">
            <v>1</v>
          </cell>
          <cell r="K1638">
            <v>48</v>
          </cell>
          <cell r="R1638">
            <v>5</v>
          </cell>
          <cell r="AC1638">
            <v>134.5</v>
          </cell>
          <cell r="AD1638">
            <v>13.5</v>
          </cell>
          <cell r="AL1638">
            <v>21</v>
          </cell>
          <cell r="AU1638" t="str">
            <v>100ประเภทบ้านเดี่ยว</v>
          </cell>
          <cell r="AV1638" t="str">
            <v>ตึกครึ่งไม้</v>
          </cell>
          <cell r="AW1638">
            <v>54</v>
          </cell>
          <cell r="AY1638">
            <v>54</v>
          </cell>
          <cell r="BB1638">
            <v>25</v>
          </cell>
        </row>
        <row r="1639">
          <cell r="A1639">
            <v>1635</v>
          </cell>
          <cell r="C1639" t="str">
            <v>โฉนด</v>
          </cell>
          <cell r="D1639">
            <v>42791</v>
          </cell>
          <cell r="I1639">
            <v>20</v>
          </cell>
          <cell r="J1639">
            <v>1</v>
          </cell>
          <cell r="K1639">
            <v>88</v>
          </cell>
          <cell r="R1639">
            <v>3</v>
          </cell>
          <cell r="AC1639">
            <v>8178</v>
          </cell>
          <cell r="AD1639">
            <v>10</v>
          </cell>
          <cell r="AL1639">
            <v>102</v>
          </cell>
          <cell r="AU1639" t="str">
            <v>100ประเภทบ้านเดี่ยว</v>
          </cell>
          <cell r="AV1639" t="str">
            <v>ตึก</v>
          </cell>
          <cell r="AW1639">
            <v>40</v>
          </cell>
          <cell r="AY1639">
            <v>40</v>
          </cell>
          <cell r="BB1639">
            <v>21</v>
          </cell>
        </row>
        <row r="1640">
          <cell r="A1640">
            <v>1636</v>
          </cell>
          <cell r="C1640" t="str">
            <v>โฉนด</v>
          </cell>
          <cell r="D1640">
            <v>32154</v>
          </cell>
          <cell r="I1640">
            <v>11</v>
          </cell>
          <cell r="J1640">
            <v>3</v>
          </cell>
          <cell r="K1640">
            <v>5</v>
          </cell>
          <cell r="R1640">
            <v>3</v>
          </cell>
          <cell r="AC1640">
            <v>4705</v>
          </cell>
          <cell r="AD1640">
            <v>0</v>
          </cell>
          <cell r="AL1640">
            <v>102</v>
          </cell>
        </row>
        <row r="1641">
          <cell r="A1641">
            <v>1637</v>
          </cell>
          <cell r="C1641" t="str">
            <v>โฉนด</v>
          </cell>
          <cell r="D1641">
            <v>36912</v>
          </cell>
          <cell r="I1641">
            <v>5</v>
          </cell>
          <cell r="J1641">
            <v>1</v>
          </cell>
          <cell r="K1641">
            <v>49</v>
          </cell>
          <cell r="R1641">
            <v>2</v>
          </cell>
          <cell r="AC1641">
            <v>2149</v>
          </cell>
          <cell r="AD1641">
            <v>0</v>
          </cell>
          <cell r="AL1641">
            <v>18</v>
          </cell>
        </row>
        <row r="1642">
          <cell r="A1642">
            <v>1638</v>
          </cell>
          <cell r="C1642" t="str">
            <v>โฉนด</v>
          </cell>
          <cell r="D1642">
            <v>10356</v>
          </cell>
          <cell r="I1642">
            <v>0</v>
          </cell>
          <cell r="J1642">
            <v>1</v>
          </cell>
          <cell r="K1642">
            <v>80</v>
          </cell>
          <cell r="R1642">
            <v>1</v>
          </cell>
          <cell r="AC1642">
            <v>42.5</v>
          </cell>
          <cell r="AD1642">
            <v>137.5</v>
          </cell>
          <cell r="AL1642">
            <v>174</v>
          </cell>
          <cell r="AU1642" t="str">
            <v>100ประเภทบ้านเดี่ยว</v>
          </cell>
          <cell r="AV1642" t="str">
            <v>ตึกครึ่งไม้</v>
          </cell>
          <cell r="AW1642">
            <v>550</v>
          </cell>
          <cell r="AY1642">
            <v>550</v>
          </cell>
          <cell r="BB1642">
            <v>27</v>
          </cell>
        </row>
        <row r="1643">
          <cell r="A1643">
            <v>1639</v>
          </cell>
          <cell r="C1643" t="str">
            <v>โฉนด</v>
          </cell>
          <cell r="D1643">
            <v>36912</v>
          </cell>
          <cell r="I1643">
            <v>5</v>
          </cell>
          <cell r="J1643">
            <v>1</v>
          </cell>
          <cell r="K1643">
            <v>49</v>
          </cell>
          <cell r="R1643">
            <v>2</v>
          </cell>
          <cell r="AC1643">
            <v>2149</v>
          </cell>
          <cell r="AD1643">
            <v>0</v>
          </cell>
          <cell r="AL1643">
            <v>18</v>
          </cell>
        </row>
        <row r="1644">
          <cell r="A1644">
            <v>1640</v>
          </cell>
          <cell r="C1644" t="str">
            <v>โฉนด</v>
          </cell>
          <cell r="D1644">
            <v>75087</v>
          </cell>
          <cell r="I1644">
            <v>0</v>
          </cell>
          <cell r="J1644">
            <v>3</v>
          </cell>
          <cell r="K1644">
            <v>56</v>
          </cell>
          <cell r="R1644">
            <v>5</v>
          </cell>
          <cell r="AC1644">
            <v>275.25</v>
          </cell>
          <cell r="AD1644">
            <v>80.75</v>
          </cell>
          <cell r="AL1644">
            <v>114</v>
          </cell>
          <cell r="AU1644" t="str">
            <v>100ประเภทบ้านเดี่ยว</v>
          </cell>
          <cell r="AV1644" t="str">
            <v>ตึกครึ่งไม้</v>
          </cell>
          <cell r="AW1644">
            <v>323</v>
          </cell>
          <cell r="AY1644">
            <v>323</v>
          </cell>
          <cell r="BB1644">
            <v>50</v>
          </cell>
        </row>
        <row r="1645">
          <cell r="A1645">
            <v>1641</v>
          </cell>
          <cell r="C1645" t="str">
            <v>โฉนด</v>
          </cell>
          <cell r="D1645">
            <v>75086</v>
          </cell>
          <cell r="I1645">
            <v>0</v>
          </cell>
          <cell r="J1645">
            <v>1</v>
          </cell>
          <cell r="K1645">
            <v>36</v>
          </cell>
          <cell r="R1645">
            <v>5</v>
          </cell>
          <cell r="AC1645">
            <v>77.875</v>
          </cell>
          <cell r="AD1645">
            <v>58.125</v>
          </cell>
          <cell r="AL1645">
            <v>114</v>
          </cell>
          <cell r="AU1645" t="str">
            <v>100ประเภทบ้านเดี่ยว</v>
          </cell>
          <cell r="AV1645" t="str">
            <v>ตึกครึ่งไม้</v>
          </cell>
          <cell r="AW1645">
            <v>232.5</v>
          </cell>
          <cell r="AY1645">
            <v>232.5</v>
          </cell>
          <cell r="BB1645">
            <v>23</v>
          </cell>
        </row>
        <row r="1646">
          <cell r="A1646">
            <v>1642</v>
          </cell>
          <cell r="C1646" t="str">
            <v>โฉนด</v>
          </cell>
          <cell r="D1646">
            <v>74459</v>
          </cell>
          <cell r="I1646">
            <v>3</v>
          </cell>
          <cell r="J1646">
            <v>0</v>
          </cell>
          <cell r="K1646">
            <v>86</v>
          </cell>
          <cell r="R1646">
            <v>5</v>
          </cell>
          <cell r="AC1646">
            <v>1286</v>
          </cell>
          <cell r="AD1646">
            <v>0</v>
          </cell>
          <cell r="AL1646">
            <v>114</v>
          </cell>
        </row>
        <row r="1647">
          <cell r="A1647">
            <v>1643</v>
          </cell>
          <cell r="C1647" t="str">
            <v>โฉนด</v>
          </cell>
          <cell r="D1647">
            <v>75295</v>
          </cell>
          <cell r="I1647">
            <v>6</v>
          </cell>
          <cell r="J1647">
            <v>1</v>
          </cell>
          <cell r="K1647">
            <v>18</v>
          </cell>
          <cell r="R1647">
            <v>5</v>
          </cell>
          <cell r="AC1647">
            <v>2518</v>
          </cell>
          <cell r="AD1647">
            <v>0</v>
          </cell>
          <cell r="AL1647">
            <v>114</v>
          </cell>
        </row>
        <row r="1648">
          <cell r="A1648">
            <v>1644</v>
          </cell>
          <cell r="C1648" t="str">
            <v>โฉนด</v>
          </cell>
          <cell r="D1648">
            <v>83160</v>
          </cell>
          <cell r="I1648">
            <v>0</v>
          </cell>
          <cell r="J1648">
            <v>1</v>
          </cell>
          <cell r="K1648">
            <v>11</v>
          </cell>
          <cell r="R1648">
            <v>1</v>
          </cell>
          <cell r="AC1648">
            <v>51</v>
          </cell>
          <cell r="AD1648">
            <v>60</v>
          </cell>
          <cell r="AL1648">
            <v>97</v>
          </cell>
          <cell r="AU1648" t="str">
            <v>100ประเภทบ้านเดี่ยว</v>
          </cell>
          <cell r="AV1648" t="str">
            <v>ตึก</v>
          </cell>
          <cell r="AW1648">
            <v>240</v>
          </cell>
          <cell r="AY1648">
            <v>240</v>
          </cell>
          <cell r="BB1648">
            <v>7</v>
          </cell>
        </row>
        <row r="1649">
          <cell r="A1649">
            <v>1645</v>
          </cell>
          <cell r="C1649" t="str">
            <v>โฉนด</v>
          </cell>
          <cell r="D1649">
            <v>68697</v>
          </cell>
          <cell r="I1649">
            <v>0</v>
          </cell>
          <cell r="J1649">
            <v>1</v>
          </cell>
          <cell r="K1649">
            <v>35</v>
          </cell>
          <cell r="R1649">
            <v>4</v>
          </cell>
          <cell r="AC1649">
            <v>126</v>
          </cell>
          <cell r="AD1649">
            <v>9</v>
          </cell>
          <cell r="AL1649">
            <v>81</v>
          </cell>
          <cell r="AU1649" t="str">
            <v>100ประเภทบ้านเดี่ยว</v>
          </cell>
          <cell r="AV1649" t="str">
            <v>ไม้</v>
          </cell>
          <cell r="AW1649">
            <v>36</v>
          </cell>
          <cell r="AY1649">
            <v>36</v>
          </cell>
          <cell r="BB1649">
            <v>24</v>
          </cell>
        </row>
        <row r="1650">
          <cell r="A1650">
            <v>1646</v>
          </cell>
          <cell r="C1650" t="str">
            <v>โฉนด</v>
          </cell>
          <cell r="D1650">
            <v>68693</v>
          </cell>
          <cell r="I1650">
            <v>0</v>
          </cell>
          <cell r="J1650">
            <v>0</v>
          </cell>
          <cell r="K1650">
            <v>44</v>
          </cell>
          <cell r="R1650">
            <v>4</v>
          </cell>
          <cell r="AC1650">
            <v>44</v>
          </cell>
          <cell r="AD1650">
            <v>0</v>
          </cell>
          <cell r="AL1650">
            <v>81</v>
          </cell>
        </row>
        <row r="1651">
          <cell r="A1651">
            <v>1647</v>
          </cell>
          <cell r="C1651" t="str">
            <v>โฉนด</v>
          </cell>
          <cell r="D1651">
            <v>69271</v>
          </cell>
          <cell r="I1651">
            <v>5</v>
          </cell>
          <cell r="J1651">
            <v>0</v>
          </cell>
          <cell r="K1651">
            <v>19</v>
          </cell>
          <cell r="R1651">
            <v>4</v>
          </cell>
          <cell r="AC1651">
            <v>2019</v>
          </cell>
          <cell r="AD1651">
            <v>0</v>
          </cell>
          <cell r="AL1651">
            <v>116</v>
          </cell>
        </row>
        <row r="1652">
          <cell r="A1652">
            <v>1648</v>
          </cell>
          <cell r="C1652" t="str">
            <v>โฉนด</v>
          </cell>
          <cell r="D1652">
            <v>77409</v>
          </cell>
          <cell r="I1652">
            <v>8</v>
          </cell>
          <cell r="J1652">
            <v>2</v>
          </cell>
          <cell r="K1652">
            <v>0</v>
          </cell>
          <cell r="R1652">
            <v>8</v>
          </cell>
          <cell r="AC1652">
            <v>3400</v>
          </cell>
          <cell r="AD1652">
            <v>0</v>
          </cell>
          <cell r="AL1652">
            <v>79</v>
          </cell>
        </row>
        <row r="1653">
          <cell r="A1653">
            <v>1649</v>
          </cell>
          <cell r="C1653" t="str">
            <v>โฉนด</v>
          </cell>
          <cell r="D1653">
            <v>71357</v>
          </cell>
          <cell r="I1653">
            <v>4</v>
          </cell>
          <cell r="J1653">
            <v>1</v>
          </cell>
          <cell r="K1653">
            <v>86</v>
          </cell>
          <cell r="R1653">
            <v>5</v>
          </cell>
          <cell r="AC1653">
            <v>1746</v>
          </cell>
          <cell r="AD1653">
            <v>40</v>
          </cell>
          <cell r="AL1653">
            <v>68</v>
          </cell>
          <cell r="AU1653" t="str">
            <v>100ประเภทบ้านเดี่ยว</v>
          </cell>
          <cell r="AV1653" t="str">
            <v>ตึกครึ่งไม้</v>
          </cell>
          <cell r="AW1653">
            <v>160</v>
          </cell>
          <cell r="AY1653">
            <v>160</v>
          </cell>
          <cell r="BB1653">
            <v>27</v>
          </cell>
        </row>
        <row r="1654">
          <cell r="A1654">
            <v>1650</v>
          </cell>
          <cell r="C1654" t="str">
            <v>โฉนด</v>
          </cell>
          <cell r="D1654">
            <v>71881</v>
          </cell>
          <cell r="I1654">
            <v>0</v>
          </cell>
          <cell r="J1654">
            <v>1</v>
          </cell>
          <cell r="K1654">
            <v>22</v>
          </cell>
          <cell r="R1654">
            <v>1</v>
          </cell>
          <cell r="AE1654">
            <v>42.5</v>
          </cell>
          <cell r="AL1654">
            <v>143</v>
          </cell>
          <cell r="AU1654" t="str">
            <v>100ประเภทบ้านเดี่ยว</v>
          </cell>
          <cell r="AV1654" t="str">
            <v>ตึก</v>
          </cell>
          <cell r="AW1654">
            <v>42.5</v>
          </cell>
          <cell r="AZ1654">
            <v>42.5</v>
          </cell>
          <cell r="BB1654">
            <v>32</v>
          </cell>
        </row>
        <row r="1655">
          <cell r="A1655">
            <v>1651</v>
          </cell>
          <cell r="C1655" t="str">
            <v>โฉนด</v>
          </cell>
          <cell r="D1655">
            <v>43024</v>
          </cell>
          <cell r="I1655">
            <v>1</v>
          </cell>
          <cell r="J1655">
            <v>2</v>
          </cell>
          <cell r="K1655">
            <v>53</v>
          </cell>
          <cell r="R1655">
            <v>1</v>
          </cell>
          <cell r="AC1655">
            <v>653</v>
          </cell>
          <cell r="AD1655">
            <v>0</v>
          </cell>
          <cell r="AL1655">
            <v>143</v>
          </cell>
        </row>
        <row r="1656">
          <cell r="A1656">
            <v>1652</v>
          </cell>
          <cell r="C1656" t="str">
            <v>โฉนด</v>
          </cell>
          <cell r="D1656">
            <v>11105</v>
          </cell>
          <cell r="I1656">
            <v>0</v>
          </cell>
          <cell r="J1656">
            <v>0</v>
          </cell>
          <cell r="K1656">
            <v>63</v>
          </cell>
          <cell r="R1656">
            <v>2</v>
          </cell>
          <cell r="AC1656">
            <v>-4.5</v>
          </cell>
          <cell r="AD1656">
            <v>67.5</v>
          </cell>
          <cell r="AL1656">
            <v>56</v>
          </cell>
          <cell r="AU1656" t="str">
            <v>100ประเภทบ้านเดี่ยว</v>
          </cell>
          <cell r="AV1656" t="str">
            <v>ตึกครึ่งไม้</v>
          </cell>
          <cell r="AW1656">
            <v>270</v>
          </cell>
          <cell r="AY1656">
            <v>270</v>
          </cell>
          <cell r="BB1656">
            <v>45</v>
          </cell>
        </row>
        <row r="1657">
          <cell r="A1657">
            <v>1653</v>
          </cell>
          <cell r="C1657" t="str">
            <v>โฉนด</v>
          </cell>
          <cell r="D1657">
            <v>43714</v>
          </cell>
          <cell r="I1657">
            <v>0</v>
          </cell>
          <cell r="J1657">
            <v>0</v>
          </cell>
          <cell r="K1657">
            <v>67</v>
          </cell>
          <cell r="R1657">
            <v>2</v>
          </cell>
          <cell r="AC1657">
            <v>44.5</v>
          </cell>
          <cell r="AD1657">
            <v>22.5</v>
          </cell>
          <cell r="AL1657">
            <v>56</v>
          </cell>
          <cell r="AU1657" t="str">
            <v>100ประเภทบ้านเดี่ยว</v>
          </cell>
          <cell r="AV1657" t="str">
            <v>ตึกครึ่งไม้</v>
          </cell>
          <cell r="AW1657">
            <v>90</v>
          </cell>
          <cell r="AY1657">
            <v>90</v>
          </cell>
          <cell r="BB1657">
            <v>38</v>
          </cell>
        </row>
        <row r="1658">
          <cell r="A1658">
            <v>1654</v>
          </cell>
          <cell r="C1658" t="str">
            <v>โฉนด</v>
          </cell>
          <cell r="D1658">
            <v>36915</v>
          </cell>
          <cell r="I1658">
            <v>4</v>
          </cell>
          <cell r="J1658">
            <v>0</v>
          </cell>
          <cell r="K1658">
            <v>0</v>
          </cell>
          <cell r="R1658">
            <v>2</v>
          </cell>
          <cell r="AC1658">
            <v>1600</v>
          </cell>
          <cell r="AD1658">
            <v>0</v>
          </cell>
          <cell r="AL1658">
            <v>8</v>
          </cell>
        </row>
        <row r="1659">
          <cell r="A1659">
            <v>1655</v>
          </cell>
          <cell r="C1659" t="str">
            <v>โฉนด</v>
          </cell>
          <cell r="D1659">
            <v>68683</v>
          </cell>
          <cell r="I1659">
            <v>0</v>
          </cell>
          <cell r="J1659">
            <v>1</v>
          </cell>
          <cell r="K1659">
            <v>28</v>
          </cell>
          <cell r="R1659">
            <v>4</v>
          </cell>
          <cell r="AC1659">
            <v>83</v>
          </cell>
          <cell r="AD1659">
            <v>45</v>
          </cell>
          <cell r="AL1659">
            <v>117</v>
          </cell>
          <cell r="AU1659" t="str">
            <v>100ประเภทบ้านเดี่ยว</v>
          </cell>
          <cell r="AV1659" t="str">
            <v>ตึกครึ่งไม้</v>
          </cell>
          <cell r="AW1659">
            <v>180</v>
          </cell>
          <cell r="AY1659">
            <v>180</v>
          </cell>
          <cell r="BB1659">
            <v>29</v>
          </cell>
        </row>
        <row r="1660">
          <cell r="A1660">
            <v>1656</v>
          </cell>
          <cell r="C1660" t="str">
            <v>โฉนด</v>
          </cell>
          <cell r="D1660">
            <v>64379</v>
          </cell>
          <cell r="I1660">
            <v>14</v>
          </cell>
          <cell r="J1660">
            <v>0</v>
          </cell>
          <cell r="K1660">
            <v>44</v>
          </cell>
          <cell r="R1660">
            <v>10</v>
          </cell>
          <cell r="AC1660">
            <v>5644</v>
          </cell>
          <cell r="AD1660">
            <v>0</v>
          </cell>
          <cell r="AL1660">
            <v>207</v>
          </cell>
        </row>
        <row r="1661">
          <cell r="A1661">
            <v>1657</v>
          </cell>
          <cell r="C1661" t="str">
            <v>โฉนด</v>
          </cell>
          <cell r="D1661">
            <v>74061</v>
          </cell>
          <cell r="I1661">
            <v>3</v>
          </cell>
          <cell r="J1661">
            <v>2</v>
          </cell>
          <cell r="K1661">
            <v>60</v>
          </cell>
          <cell r="R1661">
            <v>8</v>
          </cell>
          <cell r="AC1661">
            <v>1460</v>
          </cell>
          <cell r="AD1661">
            <v>0</v>
          </cell>
          <cell r="AL1661">
            <v>94</v>
          </cell>
        </row>
        <row r="1662">
          <cell r="A1662">
            <v>1658</v>
          </cell>
          <cell r="C1662" t="str">
            <v>โฉนด</v>
          </cell>
          <cell r="D1662">
            <v>87929</v>
          </cell>
          <cell r="I1662">
            <v>8</v>
          </cell>
          <cell r="J1662">
            <v>0</v>
          </cell>
          <cell r="K1662">
            <v>53</v>
          </cell>
          <cell r="R1662">
            <v>7</v>
          </cell>
          <cell r="AC1662">
            <v>3253</v>
          </cell>
          <cell r="AD1662">
            <v>0</v>
          </cell>
          <cell r="AL1662" t="str">
            <v xml:space="preserve">81/45  </v>
          </cell>
        </row>
        <row r="1663">
          <cell r="A1663">
            <v>1659</v>
          </cell>
          <cell r="C1663" t="str">
            <v>โฉนด</v>
          </cell>
          <cell r="D1663">
            <v>87930</v>
          </cell>
          <cell r="I1663">
            <v>0</v>
          </cell>
          <cell r="J1663">
            <v>3</v>
          </cell>
          <cell r="K1663">
            <v>8</v>
          </cell>
          <cell r="R1663">
            <v>7</v>
          </cell>
          <cell r="AC1663">
            <v>308</v>
          </cell>
          <cell r="AD1663">
            <v>0</v>
          </cell>
          <cell r="AL1663" t="str">
            <v xml:space="preserve">81/45  </v>
          </cell>
        </row>
        <row r="1664">
          <cell r="A1664">
            <v>1660</v>
          </cell>
          <cell r="C1664" t="str">
            <v>โฉนด</v>
          </cell>
          <cell r="D1664">
            <v>73771</v>
          </cell>
          <cell r="I1664">
            <v>0</v>
          </cell>
          <cell r="J1664">
            <v>2</v>
          </cell>
          <cell r="K1664">
            <v>60</v>
          </cell>
          <cell r="R1664">
            <v>2</v>
          </cell>
          <cell r="AC1664">
            <v>260</v>
          </cell>
          <cell r="AD1664">
            <v>0</v>
          </cell>
          <cell r="AL1664">
            <v>171</v>
          </cell>
        </row>
        <row r="1665">
          <cell r="A1665">
            <v>1661</v>
          </cell>
          <cell r="C1665" t="str">
            <v>โฉนด</v>
          </cell>
          <cell r="D1665">
            <v>27519</v>
          </cell>
          <cell r="I1665">
            <v>0</v>
          </cell>
          <cell r="J1665">
            <v>0</v>
          </cell>
          <cell r="K1665">
            <v>58</v>
          </cell>
          <cell r="R1665">
            <v>1</v>
          </cell>
          <cell r="AC1665">
            <v>6</v>
          </cell>
          <cell r="AD1665">
            <v>52</v>
          </cell>
          <cell r="AL1665">
            <v>115</v>
          </cell>
          <cell r="AU1665" t="str">
            <v>100ประเภทบ้านเดี่ยว</v>
          </cell>
          <cell r="AV1665" t="str">
            <v>ตึกครึ่งไม้</v>
          </cell>
          <cell r="AW1665">
            <v>208</v>
          </cell>
          <cell r="AY1665">
            <v>208</v>
          </cell>
          <cell r="BB1665">
            <v>25</v>
          </cell>
        </row>
        <row r="1666">
          <cell r="A1666">
            <v>1662</v>
          </cell>
          <cell r="C1666" t="str">
            <v>โฉนด</v>
          </cell>
          <cell r="D1666">
            <v>30461</v>
          </cell>
          <cell r="I1666">
            <v>0</v>
          </cell>
          <cell r="J1666">
            <v>0</v>
          </cell>
          <cell r="K1666">
            <v>95</v>
          </cell>
          <cell r="R1666">
            <v>1</v>
          </cell>
          <cell r="AC1666">
            <v>47.5</v>
          </cell>
          <cell r="AD1666">
            <v>47.5</v>
          </cell>
          <cell r="AL1666">
            <v>34</v>
          </cell>
          <cell r="AU1666" t="str">
            <v>100ประเภทบ้านเดี่ยว</v>
          </cell>
          <cell r="AV1666" t="str">
            <v>ตึกครึ่งไม้</v>
          </cell>
          <cell r="AW1666">
            <v>190</v>
          </cell>
          <cell r="AY1666">
            <v>190</v>
          </cell>
          <cell r="BB1666">
            <v>37</v>
          </cell>
        </row>
        <row r="1667">
          <cell r="A1667">
            <v>1663</v>
          </cell>
          <cell r="C1667" t="str">
            <v>โฉนด</v>
          </cell>
          <cell r="D1667">
            <v>30461</v>
          </cell>
          <cell r="I1667">
            <v>0</v>
          </cell>
          <cell r="J1667">
            <v>0</v>
          </cell>
          <cell r="K1667">
            <v>95</v>
          </cell>
          <cell r="R1667">
            <v>1</v>
          </cell>
          <cell r="AE1667">
            <v>4</v>
          </cell>
          <cell r="AL1667">
            <v>34</v>
          </cell>
          <cell r="AU1667" t="str">
            <v>504โรงจอดรถ</v>
          </cell>
          <cell r="AV1667" t="str">
            <v>ตึกครึ่งไม้</v>
          </cell>
          <cell r="AW1667">
            <v>16</v>
          </cell>
          <cell r="AZ1667">
            <v>16</v>
          </cell>
          <cell r="BB1667">
            <v>13</v>
          </cell>
        </row>
        <row r="1668">
          <cell r="A1668">
            <v>1664</v>
          </cell>
          <cell r="C1668" t="str">
            <v>โฉนด</v>
          </cell>
          <cell r="D1668">
            <v>30547</v>
          </cell>
          <cell r="I1668">
            <v>0</v>
          </cell>
          <cell r="J1668">
            <v>0</v>
          </cell>
          <cell r="K1668">
            <v>52</v>
          </cell>
          <cell r="R1668" t="str">
            <v xml:space="preserve"> </v>
          </cell>
          <cell r="AC1668">
            <v>52</v>
          </cell>
          <cell r="AD1668">
            <v>0</v>
          </cell>
          <cell r="AL1668">
            <v>10</v>
          </cell>
        </row>
        <row r="1669">
          <cell r="A1669">
            <v>1665</v>
          </cell>
          <cell r="C1669" t="str">
            <v>โฉนด</v>
          </cell>
          <cell r="D1669">
            <v>61079</v>
          </cell>
          <cell r="I1669">
            <v>0</v>
          </cell>
          <cell r="J1669">
            <v>0</v>
          </cell>
          <cell r="K1669">
            <v>58</v>
          </cell>
          <cell r="R1669">
            <v>10</v>
          </cell>
          <cell r="AC1669">
            <v>58</v>
          </cell>
          <cell r="AD1669">
            <v>0</v>
          </cell>
          <cell r="AL1669">
            <v>183</v>
          </cell>
        </row>
        <row r="1670">
          <cell r="A1670">
            <v>1666</v>
          </cell>
          <cell r="C1670" t="str">
            <v>โฉนด</v>
          </cell>
          <cell r="D1670">
            <v>61081</v>
          </cell>
          <cell r="I1670">
            <v>1</v>
          </cell>
          <cell r="J1670">
            <v>3</v>
          </cell>
          <cell r="K1670">
            <v>47</v>
          </cell>
          <cell r="R1670">
            <v>10</v>
          </cell>
          <cell r="AC1670">
            <v>747</v>
          </cell>
          <cell r="AD1670">
            <v>0</v>
          </cell>
          <cell r="AL1670">
            <v>183</v>
          </cell>
        </row>
        <row r="1671">
          <cell r="A1671">
            <v>1667</v>
          </cell>
          <cell r="C1671" t="str">
            <v>โฉนด</v>
          </cell>
          <cell r="D1671">
            <v>88233</v>
          </cell>
          <cell r="I1671">
            <v>0</v>
          </cell>
          <cell r="J1671">
            <v>0</v>
          </cell>
          <cell r="K1671">
            <v>44</v>
          </cell>
          <cell r="R1671">
            <v>6</v>
          </cell>
          <cell r="AC1671">
            <v>44</v>
          </cell>
          <cell r="AD1671">
            <v>0</v>
          </cell>
          <cell r="AL1671">
            <v>52</v>
          </cell>
        </row>
        <row r="1672">
          <cell r="A1672">
            <v>1668</v>
          </cell>
          <cell r="C1672" t="str">
            <v>โฉนด</v>
          </cell>
          <cell r="D1672">
            <v>38908</v>
          </cell>
          <cell r="I1672">
            <v>3</v>
          </cell>
          <cell r="J1672">
            <v>2</v>
          </cell>
          <cell r="K1672">
            <v>93</v>
          </cell>
          <cell r="R1672">
            <v>2</v>
          </cell>
          <cell r="AC1672">
            <v>1493</v>
          </cell>
          <cell r="AD1672">
            <v>0</v>
          </cell>
          <cell r="AL1672">
            <v>181</v>
          </cell>
        </row>
        <row r="1673">
          <cell r="A1673">
            <v>1669</v>
          </cell>
          <cell r="C1673" t="str">
            <v>โฉนด</v>
          </cell>
          <cell r="D1673">
            <v>4665</v>
          </cell>
          <cell r="I1673">
            <v>4</v>
          </cell>
          <cell r="J1673">
            <v>0</v>
          </cell>
          <cell r="K1673">
            <v>81</v>
          </cell>
          <cell r="R1673">
            <v>7</v>
          </cell>
          <cell r="AC1673">
            <v>1681</v>
          </cell>
          <cell r="AD1673">
            <v>0</v>
          </cell>
          <cell r="AL1673">
            <v>34</v>
          </cell>
        </row>
        <row r="1674">
          <cell r="A1674">
            <v>1670</v>
          </cell>
          <cell r="C1674" t="str">
            <v>โฉนด</v>
          </cell>
          <cell r="D1674">
            <v>32059</v>
          </cell>
          <cell r="I1674">
            <v>3</v>
          </cell>
          <cell r="J1674">
            <v>0</v>
          </cell>
          <cell r="K1674">
            <v>68</v>
          </cell>
          <cell r="R1674">
            <v>7</v>
          </cell>
          <cell r="AC1674">
            <v>1268</v>
          </cell>
          <cell r="AD1674">
            <v>0</v>
          </cell>
          <cell r="AL1674">
            <v>34</v>
          </cell>
        </row>
        <row r="1675">
          <cell r="A1675">
            <v>1671</v>
          </cell>
          <cell r="C1675" t="str">
            <v>โฉนด</v>
          </cell>
          <cell r="D1675">
            <v>57286</v>
          </cell>
          <cell r="I1675">
            <v>0</v>
          </cell>
          <cell r="J1675">
            <v>0</v>
          </cell>
          <cell r="K1675">
            <v>40</v>
          </cell>
          <cell r="R1675">
            <v>7</v>
          </cell>
          <cell r="AC1675">
            <v>36.9375</v>
          </cell>
          <cell r="AD1675">
            <v>3.0625</v>
          </cell>
          <cell r="AL1675">
            <v>26</v>
          </cell>
          <cell r="AU1675" t="str">
            <v>100ประเภทบ้านเดี่ยว</v>
          </cell>
          <cell r="AV1675" t="str">
            <v>ตึก</v>
          </cell>
          <cell r="AW1675">
            <v>12.25</v>
          </cell>
          <cell r="AZ1675">
            <v>12.25</v>
          </cell>
          <cell r="BB1675">
            <v>20</v>
          </cell>
        </row>
        <row r="1676">
          <cell r="A1676">
            <v>1672</v>
          </cell>
          <cell r="C1676" t="str">
            <v>โฉนด</v>
          </cell>
          <cell r="D1676">
            <v>57286</v>
          </cell>
          <cell r="I1676">
            <v>0</v>
          </cell>
          <cell r="J1676">
            <v>0</v>
          </cell>
          <cell r="K1676">
            <v>40</v>
          </cell>
          <cell r="R1676">
            <v>7</v>
          </cell>
          <cell r="AC1676">
            <v>37</v>
          </cell>
          <cell r="AD1676">
            <v>3</v>
          </cell>
          <cell r="AL1676">
            <v>26</v>
          </cell>
          <cell r="AU1676" t="str">
            <v>518โรงงานซ่อมรถยนต์</v>
          </cell>
          <cell r="AV1676" t="str">
            <v>ตึก</v>
          </cell>
          <cell r="AW1676">
            <v>12</v>
          </cell>
          <cell r="AZ1676">
            <v>12</v>
          </cell>
          <cell r="BB1676">
            <v>15</v>
          </cell>
        </row>
        <row r="1677">
          <cell r="A1677">
            <v>1673</v>
          </cell>
          <cell r="C1677" t="str">
            <v>โฉนด</v>
          </cell>
          <cell r="D1677">
            <v>4664</v>
          </cell>
          <cell r="I1677">
            <v>10</v>
          </cell>
          <cell r="J1677">
            <v>2</v>
          </cell>
          <cell r="K1677">
            <v>73</v>
          </cell>
          <cell r="R1677">
            <v>1</v>
          </cell>
          <cell r="AC1677">
            <v>4273</v>
          </cell>
          <cell r="AD1677">
            <v>0</v>
          </cell>
          <cell r="AL1677">
            <v>147</v>
          </cell>
        </row>
        <row r="1678">
          <cell r="A1678">
            <v>1674</v>
          </cell>
          <cell r="C1678" t="str">
            <v>โฉนด</v>
          </cell>
          <cell r="D1678">
            <v>71820</v>
          </cell>
          <cell r="I1678">
            <v>0</v>
          </cell>
          <cell r="J1678">
            <v>0</v>
          </cell>
          <cell r="K1678">
            <v>12</v>
          </cell>
          <cell r="R1678">
            <v>1</v>
          </cell>
          <cell r="AC1678">
            <v>3</v>
          </cell>
          <cell r="AD1678">
            <v>9</v>
          </cell>
          <cell r="AL1678">
            <v>147</v>
          </cell>
          <cell r="AU1678" t="str">
            <v>100ประเภทบ้านเดี่ยว</v>
          </cell>
          <cell r="AV1678" t="str">
            <v>ตึกครึ่งไม้</v>
          </cell>
          <cell r="AW1678">
            <v>36</v>
          </cell>
          <cell r="AY1678">
            <v>36</v>
          </cell>
          <cell r="BB1678">
            <v>27</v>
          </cell>
        </row>
        <row r="1679">
          <cell r="A1679">
            <v>1675</v>
          </cell>
          <cell r="C1679" t="str">
            <v>โฉนด</v>
          </cell>
          <cell r="D1679">
            <v>71819</v>
          </cell>
          <cell r="I1679">
            <v>0</v>
          </cell>
          <cell r="J1679">
            <v>0</v>
          </cell>
          <cell r="K1679">
            <v>56</v>
          </cell>
          <cell r="R1679">
            <v>1</v>
          </cell>
          <cell r="AC1679">
            <v>-0.1875</v>
          </cell>
          <cell r="AD1679">
            <v>56.1875</v>
          </cell>
          <cell r="AL1679">
            <v>147</v>
          </cell>
          <cell r="AU1679" t="str">
            <v>100ประเภทบ้านเดี่ยว</v>
          </cell>
          <cell r="AV1679" t="str">
            <v>ตึกครึ่งไม้</v>
          </cell>
          <cell r="AW1679">
            <v>224.75</v>
          </cell>
          <cell r="AY1679">
            <v>224.75</v>
          </cell>
          <cell r="BB1679">
            <v>19</v>
          </cell>
        </row>
        <row r="1680">
          <cell r="A1680">
            <v>1676</v>
          </cell>
          <cell r="C1680" t="str">
            <v>โฉนด</v>
          </cell>
          <cell r="D1680">
            <v>87033</v>
          </cell>
          <cell r="I1680">
            <v>9</v>
          </cell>
          <cell r="J1680">
            <v>2</v>
          </cell>
          <cell r="K1680">
            <v>83</v>
          </cell>
          <cell r="R1680">
            <v>1</v>
          </cell>
          <cell r="AC1680">
            <v>3883</v>
          </cell>
          <cell r="AD1680">
            <v>0</v>
          </cell>
          <cell r="AL1680">
            <v>147</v>
          </cell>
        </row>
        <row r="1681">
          <cell r="A1681">
            <v>1677</v>
          </cell>
          <cell r="C1681" t="str">
            <v>โฉนด</v>
          </cell>
          <cell r="D1681">
            <v>71808</v>
          </cell>
          <cell r="I1681">
            <v>0</v>
          </cell>
          <cell r="J1681">
            <v>0</v>
          </cell>
          <cell r="K1681">
            <v>47</v>
          </cell>
          <cell r="R1681">
            <v>1</v>
          </cell>
          <cell r="AC1681">
            <v>47</v>
          </cell>
          <cell r="AD1681">
            <v>0</v>
          </cell>
          <cell r="AL1681">
            <v>94</v>
          </cell>
        </row>
        <row r="1682">
          <cell r="A1682">
            <v>1678</v>
          </cell>
          <cell r="C1682" t="str">
            <v>โฉนด</v>
          </cell>
          <cell r="D1682">
            <v>73522</v>
          </cell>
          <cell r="I1682">
            <v>0</v>
          </cell>
          <cell r="J1682">
            <v>0</v>
          </cell>
          <cell r="K1682">
            <v>31</v>
          </cell>
          <cell r="R1682">
            <v>1</v>
          </cell>
          <cell r="AC1682">
            <v>31</v>
          </cell>
          <cell r="AD1682">
            <v>0</v>
          </cell>
          <cell r="AL1682">
            <v>52</v>
          </cell>
        </row>
        <row r="1683">
          <cell r="A1683">
            <v>1679</v>
          </cell>
          <cell r="C1683" t="str">
            <v>โฉนด</v>
          </cell>
          <cell r="D1683">
            <v>69337</v>
          </cell>
          <cell r="I1683">
            <v>0</v>
          </cell>
          <cell r="J1683">
            <v>2</v>
          </cell>
          <cell r="K1683">
            <v>97</v>
          </cell>
          <cell r="R1683">
            <v>6</v>
          </cell>
          <cell r="AC1683">
            <v>297</v>
          </cell>
          <cell r="AD1683">
            <v>0</v>
          </cell>
          <cell r="AL1683">
            <v>39</v>
          </cell>
        </row>
        <row r="1684">
          <cell r="A1684">
            <v>1680</v>
          </cell>
          <cell r="C1684" t="str">
            <v>โฉนด</v>
          </cell>
          <cell r="D1684">
            <v>69307</v>
          </cell>
          <cell r="I1684">
            <v>0</v>
          </cell>
          <cell r="J1684">
            <v>0</v>
          </cell>
          <cell r="K1684">
            <v>78</v>
          </cell>
          <cell r="R1684">
            <v>6</v>
          </cell>
          <cell r="AC1684">
            <v>48</v>
          </cell>
          <cell r="AD1684">
            <v>30</v>
          </cell>
          <cell r="AL1684">
            <v>39</v>
          </cell>
          <cell r="AU1684" t="str">
            <v>100ประเภทบ้านเดี่ยว</v>
          </cell>
          <cell r="AV1684" t="str">
            <v>ตึกครึ่งไม้</v>
          </cell>
          <cell r="AW1684">
            <v>120</v>
          </cell>
          <cell r="AY1684">
            <v>120</v>
          </cell>
          <cell r="BB1684">
            <v>52</v>
          </cell>
        </row>
        <row r="1685">
          <cell r="A1685">
            <v>1681</v>
          </cell>
          <cell r="C1685" t="str">
            <v>โฉนด</v>
          </cell>
          <cell r="D1685">
            <v>34991</v>
          </cell>
          <cell r="I1685">
            <v>3</v>
          </cell>
          <cell r="J1685">
            <v>3</v>
          </cell>
          <cell r="K1685">
            <v>0</v>
          </cell>
          <cell r="R1685">
            <v>3</v>
          </cell>
          <cell r="AC1685">
            <v>1467</v>
          </cell>
          <cell r="AD1685">
            <v>33</v>
          </cell>
          <cell r="AL1685" t="str">
            <v>123/231</v>
          </cell>
          <cell r="AU1685" t="str">
            <v>100ประเภทบ้านเดี่ยว</v>
          </cell>
          <cell r="AV1685" t="str">
            <v>ตึก</v>
          </cell>
          <cell r="AW1685">
            <v>132</v>
          </cell>
          <cell r="AY1685">
            <v>132</v>
          </cell>
          <cell r="BB1685">
            <v>16</v>
          </cell>
        </row>
        <row r="1686">
          <cell r="A1686">
            <v>1682</v>
          </cell>
          <cell r="C1686" t="str">
            <v>โฉนด</v>
          </cell>
          <cell r="D1686">
            <v>3613</v>
          </cell>
          <cell r="I1686">
            <v>0</v>
          </cell>
          <cell r="J1686">
            <v>2</v>
          </cell>
          <cell r="K1686">
            <v>85</v>
          </cell>
          <cell r="R1686">
            <v>1</v>
          </cell>
          <cell r="AC1686">
            <v>285</v>
          </cell>
          <cell r="AD1686">
            <v>0</v>
          </cell>
          <cell r="AL1686">
            <v>91</v>
          </cell>
        </row>
        <row r="1687">
          <cell r="A1687">
            <v>1683</v>
          </cell>
          <cell r="C1687" t="str">
            <v>โฉนด</v>
          </cell>
          <cell r="D1687">
            <v>3637</v>
          </cell>
          <cell r="I1687">
            <v>3</v>
          </cell>
          <cell r="J1687">
            <v>1</v>
          </cell>
          <cell r="K1687">
            <v>28</v>
          </cell>
          <cell r="R1687">
            <v>1</v>
          </cell>
          <cell r="AC1687">
            <v>1328</v>
          </cell>
          <cell r="AD1687">
            <v>0</v>
          </cell>
          <cell r="AL1687">
            <v>55</v>
          </cell>
        </row>
        <row r="1688">
          <cell r="A1688">
            <v>1684</v>
          </cell>
          <cell r="C1688" t="str">
            <v>โฉนด</v>
          </cell>
          <cell r="D1688">
            <v>28752</v>
          </cell>
          <cell r="I1688">
            <v>0</v>
          </cell>
          <cell r="J1688">
            <v>1</v>
          </cell>
          <cell r="K1688">
            <v>83</v>
          </cell>
          <cell r="R1688">
            <v>1</v>
          </cell>
          <cell r="AC1688">
            <v>129</v>
          </cell>
          <cell r="AD1688">
            <v>54</v>
          </cell>
          <cell r="AL1688">
            <v>55</v>
          </cell>
          <cell r="AU1688" t="str">
            <v>100ประเภทบ้านเดี่ยว</v>
          </cell>
          <cell r="AV1688" t="str">
            <v>ตึก</v>
          </cell>
          <cell r="AW1688">
            <v>216</v>
          </cell>
          <cell r="AY1688">
            <v>216</v>
          </cell>
          <cell r="BB1688">
            <v>17</v>
          </cell>
        </row>
        <row r="1689">
          <cell r="A1689">
            <v>1685</v>
          </cell>
          <cell r="C1689" t="str">
            <v>โฉนด</v>
          </cell>
          <cell r="D1689">
            <v>38917</v>
          </cell>
          <cell r="I1689">
            <v>3</v>
          </cell>
          <cell r="J1689">
            <v>3</v>
          </cell>
          <cell r="K1689">
            <v>92</v>
          </cell>
          <cell r="R1689">
            <v>9</v>
          </cell>
          <cell r="AC1689">
            <v>1592</v>
          </cell>
          <cell r="AD1689">
            <v>0</v>
          </cell>
          <cell r="AL1689">
            <v>22</v>
          </cell>
        </row>
        <row r="1690">
          <cell r="A1690">
            <v>1686</v>
          </cell>
          <cell r="C1690" t="str">
            <v>โฉนด</v>
          </cell>
          <cell r="D1690">
            <v>46299</v>
          </cell>
          <cell r="I1690">
            <v>0</v>
          </cell>
          <cell r="J1690">
            <v>0</v>
          </cell>
          <cell r="K1690">
            <v>53</v>
          </cell>
          <cell r="R1690">
            <v>2</v>
          </cell>
          <cell r="AC1690">
            <v>35.799999999999997</v>
          </cell>
          <cell r="AD1690">
            <v>17.2</v>
          </cell>
          <cell r="AL1690">
            <v>327</v>
          </cell>
          <cell r="AU1690" t="str">
            <v>100ประเภทบ้านเดี่ยว</v>
          </cell>
          <cell r="AV1690" t="str">
            <v>ตึกครึ่งไม้</v>
          </cell>
          <cell r="AW1690">
            <v>68.8</v>
          </cell>
          <cell r="AY1690">
            <v>4</v>
          </cell>
          <cell r="BB1690">
            <v>17</v>
          </cell>
        </row>
        <row r="1691">
          <cell r="A1691">
            <v>1687</v>
          </cell>
          <cell r="C1691" t="str">
            <v>โฉนด</v>
          </cell>
          <cell r="D1691">
            <v>46299</v>
          </cell>
          <cell r="I1691">
            <v>0</v>
          </cell>
          <cell r="J1691">
            <v>0</v>
          </cell>
          <cell r="K1691">
            <v>53</v>
          </cell>
          <cell r="R1691">
            <v>2</v>
          </cell>
          <cell r="AC1691">
            <v>35.799999999999997</v>
          </cell>
          <cell r="AD1691">
            <v>17.2</v>
          </cell>
          <cell r="AL1691">
            <v>327</v>
          </cell>
          <cell r="AU1691" t="str">
            <v>100ประเภทบ้านเดี่ยว</v>
          </cell>
          <cell r="AV1691" t="str">
            <v>ตึก</v>
          </cell>
          <cell r="AW1691">
            <v>68.8</v>
          </cell>
          <cell r="AY1691">
            <v>68.8</v>
          </cell>
          <cell r="AZ1691">
            <v>46.75</v>
          </cell>
          <cell r="BB1691">
            <v>13</v>
          </cell>
        </row>
        <row r="1692">
          <cell r="A1692">
            <v>1688</v>
          </cell>
          <cell r="C1692" t="str">
            <v>โฉนด</v>
          </cell>
          <cell r="D1692">
            <v>83249</v>
          </cell>
          <cell r="I1692">
            <v>14</v>
          </cell>
          <cell r="J1692">
            <v>3</v>
          </cell>
          <cell r="K1692">
            <v>47</v>
          </cell>
          <cell r="R1692">
            <v>10</v>
          </cell>
          <cell r="AC1692">
            <v>5947</v>
          </cell>
          <cell r="AD1692">
            <v>0</v>
          </cell>
          <cell r="AL1692">
            <v>13</v>
          </cell>
        </row>
        <row r="1693">
          <cell r="A1693">
            <v>1689</v>
          </cell>
          <cell r="C1693" t="str">
            <v>โฉนด</v>
          </cell>
          <cell r="D1693">
            <v>77399</v>
          </cell>
          <cell r="I1693">
            <v>0</v>
          </cell>
          <cell r="J1693">
            <v>1</v>
          </cell>
          <cell r="K1693">
            <v>7</v>
          </cell>
          <cell r="R1693">
            <v>2</v>
          </cell>
          <cell r="AC1693">
            <v>86</v>
          </cell>
          <cell r="AD1693">
            <v>21</v>
          </cell>
          <cell r="AL1693">
            <v>43858</v>
          </cell>
          <cell r="AU1693" t="str">
            <v>100ประเภทบ้านเดี่ยว</v>
          </cell>
          <cell r="AV1693" t="str">
            <v>ไม้</v>
          </cell>
          <cell r="AW1693">
            <v>84</v>
          </cell>
          <cell r="AY1693">
            <v>84</v>
          </cell>
          <cell r="BB1693">
            <v>23</v>
          </cell>
        </row>
        <row r="1694">
          <cell r="A1694">
            <v>1690</v>
          </cell>
          <cell r="C1694" t="str">
            <v>โฉนด</v>
          </cell>
          <cell r="D1694">
            <v>14892</v>
          </cell>
          <cell r="I1694">
            <v>0</v>
          </cell>
          <cell r="J1694">
            <v>2</v>
          </cell>
          <cell r="K1694">
            <v>43</v>
          </cell>
          <cell r="R1694">
            <v>8</v>
          </cell>
          <cell r="AC1694">
            <v>228.125</v>
          </cell>
          <cell r="AD1694">
            <v>14.875</v>
          </cell>
          <cell r="AL1694">
            <v>21</v>
          </cell>
          <cell r="AU1694" t="str">
            <v>100ประเภทบ้านเดี่ยว</v>
          </cell>
          <cell r="AV1694" t="str">
            <v>ตึกครึ่งไม้</v>
          </cell>
          <cell r="AW1694">
            <v>59.5</v>
          </cell>
          <cell r="AY1694">
            <v>59.5</v>
          </cell>
          <cell r="BB1694">
            <v>37</v>
          </cell>
        </row>
        <row r="1695">
          <cell r="A1695">
            <v>1691</v>
          </cell>
          <cell r="C1695" t="str">
            <v>โฉนด</v>
          </cell>
          <cell r="D1695">
            <v>40330</v>
          </cell>
          <cell r="I1695">
            <v>0</v>
          </cell>
          <cell r="J1695">
            <v>0</v>
          </cell>
          <cell r="K1695">
            <v>66</v>
          </cell>
          <cell r="R1695">
            <v>8</v>
          </cell>
          <cell r="AC1695">
            <v>57.835000000000001</v>
          </cell>
          <cell r="AD1695">
            <v>8.1649999999999991</v>
          </cell>
          <cell r="AL1695">
            <v>96</v>
          </cell>
          <cell r="AU1695" t="str">
            <v>100ประเภทบ้านเดี่ยว</v>
          </cell>
          <cell r="AV1695" t="str">
            <v>ตึกครึ่งไม้</v>
          </cell>
          <cell r="AW1695">
            <v>32.659999999999997</v>
          </cell>
          <cell r="AY1695">
            <v>32.659999999999997</v>
          </cell>
          <cell r="BB1695">
            <v>26</v>
          </cell>
        </row>
        <row r="1696">
          <cell r="A1696">
            <v>1692</v>
          </cell>
          <cell r="C1696" t="str">
            <v>โฉนด</v>
          </cell>
          <cell r="D1696">
            <v>57489</v>
          </cell>
          <cell r="I1696">
            <v>4</v>
          </cell>
          <cell r="J1696">
            <v>2</v>
          </cell>
          <cell r="K1696">
            <v>60</v>
          </cell>
          <cell r="R1696">
            <v>8</v>
          </cell>
          <cell r="AC1696">
            <v>1860</v>
          </cell>
          <cell r="AD1696">
            <v>0</v>
          </cell>
          <cell r="AL1696">
            <v>96</v>
          </cell>
        </row>
        <row r="1697">
          <cell r="A1697">
            <v>1693</v>
          </cell>
          <cell r="C1697" t="str">
            <v>โฉนด</v>
          </cell>
          <cell r="D1697">
            <v>32413</v>
          </cell>
          <cell r="I1697">
            <v>3</v>
          </cell>
          <cell r="J1697">
            <v>2</v>
          </cell>
          <cell r="K1697">
            <v>82</v>
          </cell>
          <cell r="R1697">
            <v>8</v>
          </cell>
          <cell r="AC1697">
            <v>1482</v>
          </cell>
          <cell r="AD1697">
            <v>0</v>
          </cell>
          <cell r="AL1697">
            <v>96</v>
          </cell>
        </row>
        <row r="1698">
          <cell r="A1698">
            <v>1694</v>
          </cell>
          <cell r="C1698" t="str">
            <v>โฉนด</v>
          </cell>
          <cell r="D1698">
            <v>18910</v>
          </cell>
          <cell r="I1698">
            <v>2</v>
          </cell>
          <cell r="J1698">
            <v>2</v>
          </cell>
          <cell r="K1698">
            <v>54</v>
          </cell>
          <cell r="R1698">
            <v>2</v>
          </cell>
          <cell r="AC1698">
            <v>1054</v>
          </cell>
          <cell r="AD1698">
            <v>0</v>
          </cell>
          <cell r="AL1698">
            <v>302</v>
          </cell>
        </row>
        <row r="1699">
          <cell r="A1699">
            <v>1695</v>
          </cell>
          <cell r="C1699" t="str">
            <v>โฉนด</v>
          </cell>
          <cell r="D1699">
            <v>18910</v>
          </cell>
          <cell r="I1699">
            <v>2</v>
          </cell>
          <cell r="J1699">
            <v>2</v>
          </cell>
          <cell r="K1699">
            <v>54</v>
          </cell>
          <cell r="R1699">
            <v>2</v>
          </cell>
          <cell r="AC1699">
            <v>1054</v>
          </cell>
          <cell r="AD1699">
            <v>0</v>
          </cell>
          <cell r="AL1699">
            <v>302</v>
          </cell>
        </row>
        <row r="1700">
          <cell r="A1700">
            <v>1696</v>
          </cell>
          <cell r="C1700" t="str">
            <v>โฉนด</v>
          </cell>
          <cell r="D1700">
            <v>71794</v>
          </cell>
          <cell r="I1700">
            <v>0</v>
          </cell>
          <cell r="J1700">
            <v>0</v>
          </cell>
          <cell r="K1700">
            <v>52</v>
          </cell>
          <cell r="R1700">
            <v>1</v>
          </cell>
          <cell r="AC1700">
            <v>41.5</v>
          </cell>
          <cell r="AD1700">
            <v>10.5</v>
          </cell>
          <cell r="AL1700">
            <v>73</v>
          </cell>
          <cell r="AU1700" t="str">
            <v>100ประเภทบ้านเดี่ยว</v>
          </cell>
          <cell r="AV1700" t="str">
            <v>ไม้</v>
          </cell>
          <cell r="AW1700">
            <v>42</v>
          </cell>
          <cell r="AY1700">
            <v>42</v>
          </cell>
          <cell r="BB1700">
            <v>50</v>
          </cell>
        </row>
        <row r="1701">
          <cell r="A1701">
            <v>1697</v>
          </cell>
          <cell r="C1701" t="str">
            <v>โฉนด</v>
          </cell>
          <cell r="D1701">
            <v>59780</v>
          </cell>
          <cell r="I1701">
            <v>3</v>
          </cell>
          <cell r="J1701">
            <v>0</v>
          </cell>
          <cell r="K1701">
            <v>1</v>
          </cell>
          <cell r="R1701">
            <v>1</v>
          </cell>
          <cell r="AC1701">
            <v>1201</v>
          </cell>
          <cell r="AD1701">
            <v>0</v>
          </cell>
          <cell r="AL1701">
            <v>73</v>
          </cell>
        </row>
        <row r="1702">
          <cell r="A1702">
            <v>1698</v>
          </cell>
          <cell r="C1702" t="str">
            <v>โฉนด</v>
          </cell>
          <cell r="D1702">
            <v>38881</v>
          </cell>
          <cell r="I1702">
            <v>0</v>
          </cell>
          <cell r="J1702">
            <v>2</v>
          </cell>
          <cell r="K1702">
            <v>62</v>
          </cell>
          <cell r="R1702">
            <v>5</v>
          </cell>
          <cell r="AC1702">
            <v>262</v>
          </cell>
          <cell r="AD1702">
            <v>0</v>
          </cell>
          <cell r="AL1702">
            <v>25</v>
          </cell>
        </row>
        <row r="1703">
          <cell r="A1703">
            <v>1699</v>
          </cell>
          <cell r="C1703" t="str">
            <v>โฉนด</v>
          </cell>
          <cell r="D1703">
            <v>32440</v>
          </cell>
          <cell r="I1703">
            <v>0</v>
          </cell>
          <cell r="J1703">
            <v>3</v>
          </cell>
          <cell r="K1703">
            <v>26</v>
          </cell>
          <cell r="R1703">
            <v>8</v>
          </cell>
          <cell r="AC1703">
            <v>326</v>
          </cell>
          <cell r="AD1703">
            <v>0</v>
          </cell>
          <cell r="AL1703">
            <v>139</v>
          </cell>
        </row>
        <row r="1704">
          <cell r="A1704">
            <v>1700</v>
          </cell>
          <cell r="C1704" t="str">
            <v>โฉนด</v>
          </cell>
          <cell r="D1704">
            <v>42643</v>
          </cell>
          <cell r="I1704">
            <v>2</v>
          </cell>
          <cell r="J1704">
            <v>0</v>
          </cell>
          <cell r="K1704">
            <v>73</v>
          </cell>
          <cell r="R1704">
            <v>8</v>
          </cell>
          <cell r="AC1704">
            <v>873</v>
          </cell>
          <cell r="AD1704">
            <v>0</v>
          </cell>
          <cell r="AL1704">
            <v>139</v>
          </cell>
        </row>
        <row r="1705">
          <cell r="A1705">
            <v>1701</v>
          </cell>
          <cell r="C1705" t="str">
            <v>โฉนด</v>
          </cell>
          <cell r="D1705">
            <v>32440</v>
          </cell>
          <cell r="I1705">
            <v>0</v>
          </cell>
          <cell r="J1705">
            <v>3</v>
          </cell>
          <cell r="K1705">
            <v>26</v>
          </cell>
          <cell r="R1705">
            <v>8</v>
          </cell>
          <cell r="AC1705">
            <v>326</v>
          </cell>
          <cell r="AD1705">
            <v>0</v>
          </cell>
          <cell r="AL1705">
            <v>139</v>
          </cell>
        </row>
        <row r="1706">
          <cell r="A1706">
            <v>1702</v>
          </cell>
          <cell r="C1706" t="str">
            <v>โฉนด</v>
          </cell>
          <cell r="D1706">
            <v>58140</v>
          </cell>
          <cell r="I1706">
            <v>1</v>
          </cell>
          <cell r="J1706">
            <v>1</v>
          </cell>
          <cell r="K1706">
            <v>20</v>
          </cell>
          <cell r="R1706">
            <v>5</v>
          </cell>
          <cell r="AC1706">
            <v>520</v>
          </cell>
          <cell r="AD1706">
            <v>0</v>
          </cell>
          <cell r="AL1706">
            <v>305</v>
          </cell>
        </row>
        <row r="1707">
          <cell r="A1707">
            <v>1703</v>
          </cell>
          <cell r="C1707" t="str">
            <v>โฉนด</v>
          </cell>
          <cell r="D1707">
            <v>3614</v>
          </cell>
          <cell r="I1707">
            <v>0</v>
          </cell>
          <cell r="J1707">
            <v>0</v>
          </cell>
          <cell r="K1707">
            <v>88</v>
          </cell>
          <cell r="R1707">
            <v>1</v>
          </cell>
          <cell r="AC1707">
            <v>88</v>
          </cell>
          <cell r="AD1707">
            <v>0</v>
          </cell>
          <cell r="AL1707">
            <v>91</v>
          </cell>
        </row>
        <row r="1708">
          <cell r="A1708">
            <v>1704</v>
          </cell>
          <cell r="C1708" t="str">
            <v>โฉนด</v>
          </cell>
          <cell r="D1708">
            <v>3617</v>
          </cell>
          <cell r="I1708">
            <v>0</v>
          </cell>
          <cell r="J1708">
            <v>0</v>
          </cell>
          <cell r="K1708">
            <v>59</v>
          </cell>
          <cell r="R1708">
            <v>1</v>
          </cell>
          <cell r="AC1708">
            <v>59</v>
          </cell>
          <cell r="AD1708">
            <v>0</v>
          </cell>
          <cell r="AL1708">
            <v>91</v>
          </cell>
        </row>
        <row r="1709">
          <cell r="A1709">
            <v>1705</v>
          </cell>
          <cell r="C1709" t="str">
            <v>โฉนด</v>
          </cell>
          <cell r="D1709">
            <v>3616</v>
          </cell>
          <cell r="I1709">
            <v>2</v>
          </cell>
          <cell r="J1709">
            <v>1</v>
          </cell>
          <cell r="K1709">
            <v>22</v>
          </cell>
          <cell r="R1709">
            <v>1</v>
          </cell>
          <cell r="AC1709">
            <v>922</v>
          </cell>
          <cell r="AD1709">
            <v>0</v>
          </cell>
          <cell r="AL1709">
            <v>91</v>
          </cell>
        </row>
        <row r="1710">
          <cell r="A1710">
            <v>1706</v>
          </cell>
          <cell r="C1710" t="str">
            <v>โฉนด</v>
          </cell>
          <cell r="D1710">
            <v>27469</v>
          </cell>
          <cell r="I1710">
            <v>0</v>
          </cell>
          <cell r="J1710">
            <v>3</v>
          </cell>
          <cell r="K1710">
            <v>52</v>
          </cell>
          <cell r="R1710">
            <v>3</v>
          </cell>
          <cell r="AC1710">
            <v>303.25</v>
          </cell>
          <cell r="AD1710">
            <v>48.75</v>
          </cell>
          <cell r="AL1710">
            <v>30</v>
          </cell>
          <cell r="AU1710" t="str">
            <v>100ประเภทบ้านเดี่ยว</v>
          </cell>
          <cell r="AV1710" t="str">
            <v>ตึกครึ่งไม้</v>
          </cell>
          <cell r="AW1710">
            <v>195</v>
          </cell>
          <cell r="AY1710">
            <v>195</v>
          </cell>
          <cell r="BB1710">
            <v>20</v>
          </cell>
        </row>
        <row r="1711">
          <cell r="A1711">
            <v>1707</v>
          </cell>
          <cell r="C1711" t="str">
            <v>โฉนด</v>
          </cell>
          <cell r="D1711">
            <v>27469</v>
          </cell>
          <cell r="I1711">
            <v>0</v>
          </cell>
          <cell r="J1711">
            <v>3</v>
          </cell>
          <cell r="K1711">
            <v>52</v>
          </cell>
          <cell r="R1711">
            <v>3</v>
          </cell>
          <cell r="AC1711">
            <v>345.75</v>
          </cell>
          <cell r="AD1711">
            <v>6.25</v>
          </cell>
          <cell r="AL1711">
            <v>30</v>
          </cell>
          <cell r="AU1711" t="str">
            <v>513โรงงาน</v>
          </cell>
          <cell r="AV1711" t="str">
            <v>ไม้</v>
          </cell>
          <cell r="AW1711">
            <v>25</v>
          </cell>
          <cell r="AZ1711">
            <v>25</v>
          </cell>
          <cell r="BB1711">
            <v>40</v>
          </cell>
        </row>
        <row r="1712">
          <cell r="A1712">
            <v>1708</v>
          </cell>
          <cell r="C1712" t="str">
            <v>โฉนด</v>
          </cell>
          <cell r="D1712">
            <v>71347</v>
          </cell>
          <cell r="I1712">
            <v>1</v>
          </cell>
          <cell r="J1712">
            <v>0</v>
          </cell>
          <cell r="K1712">
            <v>37</v>
          </cell>
          <cell r="R1712" t="str">
            <v xml:space="preserve"> </v>
          </cell>
          <cell r="AC1712">
            <v>437</v>
          </cell>
          <cell r="AD1712">
            <v>0</v>
          </cell>
          <cell r="AL1712" t="str">
            <v xml:space="preserve">757/34 </v>
          </cell>
        </row>
        <row r="1713">
          <cell r="A1713">
            <v>1709</v>
          </cell>
          <cell r="C1713" t="str">
            <v>โฉนด</v>
          </cell>
          <cell r="D1713">
            <v>75041</v>
          </cell>
          <cell r="I1713">
            <v>3</v>
          </cell>
          <cell r="J1713">
            <v>1</v>
          </cell>
          <cell r="K1713">
            <v>20</v>
          </cell>
          <cell r="R1713">
            <v>3</v>
          </cell>
          <cell r="AC1713">
            <v>1320</v>
          </cell>
          <cell r="AD1713">
            <v>0</v>
          </cell>
          <cell r="AL1713">
            <v>225</v>
          </cell>
        </row>
        <row r="1714">
          <cell r="A1714">
            <v>1710</v>
          </cell>
          <cell r="C1714" t="str">
            <v>โฉนด</v>
          </cell>
          <cell r="D1714">
            <v>71817</v>
          </cell>
          <cell r="I1714">
            <v>0</v>
          </cell>
          <cell r="J1714">
            <v>0</v>
          </cell>
          <cell r="K1714">
            <v>74</v>
          </cell>
          <cell r="R1714">
            <v>1</v>
          </cell>
          <cell r="AC1714">
            <v>58.25</v>
          </cell>
          <cell r="AD1714">
            <v>15.75</v>
          </cell>
          <cell r="AL1714">
            <v>302</v>
          </cell>
          <cell r="AU1714" t="str">
            <v>100ประเภทบ้านเดี่ยว</v>
          </cell>
          <cell r="AV1714" t="str">
            <v>ไม้</v>
          </cell>
          <cell r="AW1714">
            <v>63</v>
          </cell>
          <cell r="AY1714">
            <v>63</v>
          </cell>
          <cell r="BB1714">
            <v>40</v>
          </cell>
        </row>
        <row r="1715">
          <cell r="A1715">
            <v>1711</v>
          </cell>
          <cell r="C1715" t="str">
            <v>โฉนด</v>
          </cell>
          <cell r="D1715">
            <v>73504</v>
          </cell>
          <cell r="I1715">
            <v>3</v>
          </cell>
          <cell r="J1715">
            <v>2</v>
          </cell>
          <cell r="K1715">
            <v>24</v>
          </cell>
          <cell r="R1715">
            <v>1</v>
          </cell>
          <cell r="AC1715">
            <v>1424</v>
          </cell>
          <cell r="AD1715">
            <v>0</v>
          </cell>
          <cell r="AL1715">
            <v>302</v>
          </cell>
        </row>
        <row r="1716">
          <cell r="A1716">
            <v>1712</v>
          </cell>
          <cell r="C1716" t="str">
            <v>โฉนด</v>
          </cell>
          <cell r="D1716">
            <v>71265</v>
          </cell>
          <cell r="I1716">
            <v>3</v>
          </cell>
          <cell r="J1716">
            <v>0</v>
          </cell>
          <cell r="K1716">
            <v>72</v>
          </cell>
          <cell r="R1716">
            <v>1</v>
          </cell>
          <cell r="AC1716">
            <v>1272</v>
          </cell>
          <cell r="AD1716">
            <v>0</v>
          </cell>
          <cell r="AL1716">
            <v>302</v>
          </cell>
        </row>
        <row r="1717">
          <cell r="A1717">
            <v>1713</v>
          </cell>
          <cell r="C1717" t="str">
            <v>โฉนด</v>
          </cell>
          <cell r="D1717">
            <v>27523</v>
          </cell>
          <cell r="I1717">
            <v>0</v>
          </cell>
          <cell r="J1717">
            <v>0</v>
          </cell>
          <cell r="K1717">
            <v>72</v>
          </cell>
          <cell r="R1717">
            <v>1</v>
          </cell>
          <cell r="AC1717">
            <v>72</v>
          </cell>
          <cell r="AD1717">
            <v>0</v>
          </cell>
          <cell r="AL1717">
            <v>302</v>
          </cell>
        </row>
        <row r="1718">
          <cell r="A1718">
            <v>1714</v>
          </cell>
          <cell r="C1718" t="str">
            <v>โฉนด</v>
          </cell>
          <cell r="D1718">
            <v>32489</v>
          </cell>
          <cell r="I1718">
            <v>2</v>
          </cell>
          <cell r="J1718">
            <v>1</v>
          </cell>
          <cell r="K1718">
            <v>15</v>
          </cell>
          <cell r="R1718">
            <v>2</v>
          </cell>
          <cell r="AC1718">
            <v>915</v>
          </cell>
          <cell r="AD1718">
            <v>0</v>
          </cell>
          <cell r="AL1718">
            <v>100</v>
          </cell>
        </row>
        <row r="1719">
          <cell r="A1719">
            <v>1715</v>
          </cell>
          <cell r="C1719" t="str">
            <v>โฉนด</v>
          </cell>
          <cell r="D1719">
            <v>28675</v>
          </cell>
          <cell r="I1719">
            <v>0</v>
          </cell>
          <cell r="J1719">
            <v>1</v>
          </cell>
          <cell r="K1719">
            <v>98</v>
          </cell>
          <cell r="R1719">
            <v>3</v>
          </cell>
          <cell r="AC1719">
            <v>198</v>
          </cell>
          <cell r="AD1719">
            <v>0</v>
          </cell>
          <cell r="AL1719">
            <v>3</v>
          </cell>
        </row>
        <row r="1720">
          <cell r="A1720">
            <v>1716</v>
          </cell>
          <cell r="C1720" t="str">
            <v>โฉนด</v>
          </cell>
          <cell r="D1720">
            <v>49656</v>
          </cell>
          <cell r="I1720">
            <v>3</v>
          </cell>
          <cell r="J1720">
            <v>0</v>
          </cell>
          <cell r="K1720">
            <v>82</v>
          </cell>
          <cell r="R1720">
            <v>3</v>
          </cell>
          <cell r="AC1720">
            <v>1282</v>
          </cell>
          <cell r="AD1720">
            <v>0</v>
          </cell>
          <cell r="AL1720">
            <v>96</v>
          </cell>
        </row>
        <row r="1721">
          <cell r="A1721">
            <v>1717</v>
          </cell>
          <cell r="C1721" t="str">
            <v>โฉนด</v>
          </cell>
          <cell r="D1721">
            <v>32073</v>
          </cell>
          <cell r="I1721">
            <v>12</v>
          </cell>
          <cell r="J1721">
            <v>0</v>
          </cell>
          <cell r="K1721">
            <v>10</v>
          </cell>
          <cell r="R1721">
            <v>4</v>
          </cell>
          <cell r="AC1721">
            <v>4810</v>
          </cell>
          <cell r="AD1721">
            <v>0</v>
          </cell>
          <cell r="AL1721">
            <v>8</v>
          </cell>
        </row>
        <row r="1722">
          <cell r="A1722">
            <v>1718</v>
          </cell>
          <cell r="C1722" t="str">
            <v>โฉนด</v>
          </cell>
          <cell r="D1722">
            <v>28681</v>
          </cell>
          <cell r="I1722">
            <v>0</v>
          </cell>
          <cell r="J1722">
            <v>2</v>
          </cell>
          <cell r="K1722">
            <v>44</v>
          </cell>
          <cell r="R1722">
            <v>4</v>
          </cell>
          <cell r="AC1722">
            <v>202</v>
          </cell>
          <cell r="AD1722">
            <v>42</v>
          </cell>
          <cell r="AL1722">
            <v>8</v>
          </cell>
          <cell r="AU1722" t="str">
            <v>100ประเภทบ้านเดี่ยว</v>
          </cell>
          <cell r="AV1722" t="str">
            <v>ตึกครึ่งไม้</v>
          </cell>
          <cell r="AW1722">
            <v>168</v>
          </cell>
          <cell r="AY1722">
            <v>168</v>
          </cell>
          <cell r="BB1722">
            <v>52</v>
          </cell>
        </row>
        <row r="1723">
          <cell r="A1723">
            <v>1719</v>
          </cell>
          <cell r="C1723" t="str">
            <v>โฉนด</v>
          </cell>
          <cell r="D1723">
            <v>1986</v>
          </cell>
          <cell r="I1723">
            <v>2</v>
          </cell>
          <cell r="J1723">
            <v>3</v>
          </cell>
          <cell r="K1723">
            <v>98</v>
          </cell>
          <cell r="R1723">
            <v>7</v>
          </cell>
          <cell r="AC1723">
            <v>1198</v>
          </cell>
          <cell r="AD1723">
            <v>0</v>
          </cell>
          <cell r="AL1723">
            <v>29</v>
          </cell>
        </row>
        <row r="1724">
          <cell r="A1724">
            <v>1720</v>
          </cell>
          <cell r="C1724" t="str">
            <v>โฉนด</v>
          </cell>
          <cell r="D1724">
            <v>89560</v>
          </cell>
          <cell r="I1724">
            <v>1</v>
          </cell>
          <cell r="J1724">
            <v>2</v>
          </cell>
          <cell r="K1724">
            <v>62</v>
          </cell>
          <cell r="R1724">
            <v>7</v>
          </cell>
          <cell r="AC1724">
            <v>662</v>
          </cell>
          <cell r="AD1724">
            <v>0</v>
          </cell>
          <cell r="AL1724">
            <v>29</v>
          </cell>
        </row>
        <row r="1725">
          <cell r="A1725">
            <v>1721</v>
          </cell>
          <cell r="C1725" t="str">
            <v>โฉนด</v>
          </cell>
          <cell r="D1725">
            <v>45221</v>
          </cell>
          <cell r="I1725">
            <v>2</v>
          </cell>
          <cell r="J1725">
            <v>1</v>
          </cell>
          <cell r="K1725">
            <v>10</v>
          </cell>
          <cell r="R1725">
            <v>7</v>
          </cell>
          <cell r="AC1725">
            <v>910</v>
          </cell>
          <cell r="AD1725">
            <v>0</v>
          </cell>
          <cell r="AL1725">
            <v>29</v>
          </cell>
        </row>
        <row r="1726">
          <cell r="A1726">
            <v>1722</v>
          </cell>
          <cell r="C1726" t="str">
            <v>โฉนด</v>
          </cell>
          <cell r="D1726">
            <v>30431</v>
          </cell>
          <cell r="I1726">
            <v>0</v>
          </cell>
          <cell r="J1726">
            <v>0</v>
          </cell>
          <cell r="K1726">
            <v>63</v>
          </cell>
          <cell r="R1726">
            <v>5</v>
          </cell>
          <cell r="AC1726">
            <v>43</v>
          </cell>
          <cell r="AD1726">
            <v>20</v>
          </cell>
          <cell r="AL1726">
            <v>1</v>
          </cell>
          <cell r="AU1726" t="str">
            <v>100ประเภทบ้านเดี่ยว</v>
          </cell>
          <cell r="AV1726" t="str">
            <v>ตึกครึ่งไม้</v>
          </cell>
          <cell r="AW1726">
            <v>80</v>
          </cell>
          <cell r="AY1726">
            <v>80</v>
          </cell>
          <cell r="BB1726">
            <v>38</v>
          </cell>
        </row>
        <row r="1727">
          <cell r="A1727">
            <v>1723</v>
          </cell>
          <cell r="C1727" t="str">
            <v>โฉนด</v>
          </cell>
          <cell r="D1727">
            <v>74415</v>
          </cell>
          <cell r="I1727">
            <v>0</v>
          </cell>
          <cell r="J1727">
            <v>1</v>
          </cell>
          <cell r="K1727">
            <v>5</v>
          </cell>
          <cell r="R1727">
            <v>5</v>
          </cell>
          <cell r="AC1727">
            <v>105</v>
          </cell>
          <cell r="AD1727">
            <v>0</v>
          </cell>
          <cell r="AL1727">
            <v>1</v>
          </cell>
        </row>
        <row r="1728">
          <cell r="A1728">
            <v>1724</v>
          </cell>
          <cell r="C1728" t="str">
            <v>โฉนด</v>
          </cell>
          <cell r="D1728">
            <v>27433</v>
          </cell>
          <cell r="I1728">
            <v>0</v>
          </cell>
          <cell r="J1728">
            <v>1</v>
          </cell>
          <cell r="K1728">
            <v>0</v>
          </cell>
          <cell r="R1728">
            <v>7</v>
          </cell>
          <cell r="AC1728">
            <v>100</v>
          </cell>
          <cell r="AD1728">
            <v>0</v>
          </cell>
          <cell r="AL1728">
            <v>217</v>
          </cell>
        </row>
        <row r="1729">
          <cell r="A1729">
            <v>1725</v>
          </cell>
          <cell r="C1729" t="str">
            <v>โฉนด</v>
          </cell>
          <cell r="D1729">
            <v>79294</v>
          </cell>
          <cell r="I1729">
            <v>0</v>
          </cell>
          <cell r="J1729">
            <v>0</v>
          </cell>
          <cell r="K1729">
            <v>55</v>
          </cell>
          <cell r="R1729">
            <v>2</v>
          </cell>
          <cell r="AC1729">
            <v>-36</v>
          </cell>
          <cell r="AD1729">
            <v>91</v>
          </cell>
          <cell r="AL1729">
            <v>208</v>
          </cell>
          <cell r="AU1729" t="str">
            <v>100ประเภทบ้านเดี่ยว</v>
          </cell>
          <cell r="AV1729" t="str">
            <v>ตึก</v>
          </cell>
          <cell r="AW1729">
            <v>364</v>
          </cell>
          <cell r="AY1729">
            <v>364</v>
          </cell>
          <cell r="BB1729">
            <v>9</v>
          </cell>
        </row>
        <row r="1730">
          <cell r="A1730">
            <v>1726</v>
          </cell>
          <cell r="C1730" t="str">
            <v>โฉนด</v>
          </cell>
          <cell r="D1730">
            <v>90999</v>
          </cell>
          <cell r="I1730">
            <v>4</v>
          </cell>
          <cell r="J1730">
            <v>1</v>
          </cell>
          <cell r="K1730">
            <v>8</v>
          </cell>
          <cell r="R1730">
            <v>2</v>
          </cell>
          <cell r="AC1730">
            <v>1708</v>
          </cell>
          <cell r="AD1730">
            <v>0</v>
          </cell>
          <cell r="AL1730">
            <v>208</v>
          </cell>
        </row>
        <row r="1731">
          <cell r="A1731">
            <v>1727</v>
          </cell>
          <cell r="C1731" t="str">
            <v>โฉนด</v>
          </cell>
          <cell r="D1731">
            <v>27556</v>
          </cell>
          <cell r="I1731">
            <v>0</v>
          </cell>
          <cell r="J1731">
            <v>0</v>
          </cell>
          <cell r="K1731">
            <v>52</v>
          </cell>
          <cell r="R1731">
            <v>1</v>
          </cell>
          <cell r="AC1731">
            <v>26.200000000000003</v>
          </cell>
          <cell r="AD1731">
            <v>25.799999999999997</v>
          </cell>
          <cell r="AL1731">
            <v>92</v>
          </cell>
          <cell r="AU1731" t="str">
            <v>100ประเภทบ้านเดี่ยว</v>
          </cell>
          <cell r="AV1731" t="str">
            <v>ตึกครึ่งไม้</v>
          </cell>
          <cell r="AW1731">
            <v>103.19999999999999</v>
          </cell>
          <cell r="AY1731">
            <v>103.19999999999999</v>
          </cell>
          <cell r="BB1731">
            <v>60</v>
          </cell>
        </row>
        <row r="1732">
          <cell r="A1732">
            <v>1728</v>
          </cell>
          <cell r="C1732" t="str">
            <v>โฉนด</v>
          </cell>
          <cell r="D1732">
            <v>39537</v>
          </cell>
          <cell r="I1732">
            <v>9</v>
          </cell>
          <cell r="J1732">
            <v>3</v>
          </cell>
          <cell r="K1732">
            <v>28</v>
          </cell>
          <cell r="R1732">
            <v>9</v>
          </cell>
          <cell r="AC1732">
            <v>3928</v>
          </cell>
          <cell r="AD1732">
            <v>0</v>
          </cell>
          <cell r="AL1732" t="str">
            <v>61/829</v>
          </cell>
        </row>
        <row r="1733">
          <cell r="A1733">
            <v>1729</v>
          </cell>
          <cell r="C1733" t="str">
            <v>โฉนด</v>
          </cell>
          <cell r="D1733">
            <v>38890</v>
          </cell>
          <cell r="I1733">
            <v>0</v>
          </cell>
          <cell r="J1733">
            <v>1</v>
          </cell>
          <cell r="K1733">
            <v>53</v>
          </cell>
          <cell r="R1733">
            <v>9</v>
          </cell>
          <cell r="AC1733">
            <v>153</v>
          </cell>
          <cell r="AD1733">
            <v>0</v>
          </cell>
          <cell r="AL1733" t="str">
            <v>61/829</v>
          </cell>
        </row>
        <row r="1734">
          <cell r="A1734">
            <v>1730</v>
          </cell>
          <cell r="C1734" t="str">
            <v>โฉนด</v>
          </cell>
          <cell r="D1734">
            <v>47046</v>
          </cell>
          <cell r="I1734">
            <v>5</v>
          </cell>
          <cell r="J1734">
            <v>2</v>
          </cell>
          <cell r="K1734">
            <v>18</v>
          </cell>
          <cell r="R1734">
            <v>1</v>
          </cell>
          <cell r="AC1734">
            <v>2218</v>
          </cell>
          <cell r="AD1734">
            <v>0</v>
          </cell>
          <cell r="AL1734" t="str">
            <v>283/272114</v>
          </cell>
        </row>
        <row r="1735">
          <cell r="A1735">
            <v>1731</v>
          </cell>
          <cell r="C1735" t="str">
            <v>โฉนด</v>
          </cell>
          <cell r="D1735">
            <v>61100</v>
          </cell>
          <cell r="I1735">
            <v>0</v>
          </cell>
          <cell r="J1735">
            <v>0</v>
          </cell>
          <cell r="K1735">
            <v>20</v>
          </cell>
          <cell r="R1735">
            <v>5</v>
          </cell>
          <cell r="AC1735">
            <v>20</v>
          </cell>
          <cell r="AD1735">
            <v>0</v>
          </cell>
          <cell r="AL1735">
            <v>143</v>
          </cell>
        </row>
        <row r="1736">
          <cell r="A1736">
            <v>1732</v>
          </cell>
          <cell r="C1736" t="str">
            <v>โฉนด</v>
          </cell>
          <cell r="D1736">
            <v>61092</v>
          </cell>
          <cell r="I1736">
            <v>1</v>
          </cell>
          <cell r="J1736">
            <v>0</v>
          </cell>
          <cell r="K1736">
            <v>13</v>
          </cell>
          <cell r="R1736">
            <v>5</v>
          </cell>
          <cell r="AC1736">
            <v>413</v>
          </cell>
          <cell r="AD1736">
            <v>0</v>
          </cell>
          <cell r="AL1736">
            <v>45</v>
          </cell>
        </row>
        <row r="1737">
          <cell r="A1737">
            <v>1733</v>
          </cell>
          <cell r="C1737" t="str">
            <v>โฉนด</v>
          </cell>
          <cell r="D1737">
            <v>64351</v>
          </cell>
          <cell r="I1737">
            <v>24</v>
          </cell>
          <cell r="J1737">
            <v>2</v>
          </cell>
          <cell r="K1737">
            <v>26</v>
          </cell>
          <cell r="AC1737">
            <v>9826</v>
          </cell>
          <cell r="AD1737">
            <v>0</v>
          </cell>
          <cell r="AL1737" t="str">
            <v>56/4</v>
          </cell>
        </row>
        <row r="1738">
          <cell r="A1738">
            <v>1734</v>
          </cell>
          <cell r="C1738" t="str">
            <v>โฉนด</v>
          </cell>
          <cell r="D1738">
            <v>89548</v>
          </cell>
          <cell r="I1738">
            <v>4</v>
          </cell>
          <cell r="J1738">
            <v>2</v>
          </cell>
          <cell r="K1738">
            <v>17</v>
          </cell>
          <cell r="R1738">
            <v>1</v>
          </cell>
          <cell r="AC1738">
            <v>1817</v>
          </cell>
          <cell r="AD1738">
            <v>0</v>
          </cell>
          <cell r="AL1738">
            <v>58</v>
          </cell>
        </row>
        <row r="1739">
          <cell r="A1739">
            <v>1735</v>
          </cell>
          <cell r="C1739" t="str">
            <v>โฉนด</v>
          </cell>
          <cell r="D1739">
            <v>3686</v>
          </cell>
          <cell r="I1739">
            <v>3</v>
          </cell>
          <cell r="J1739">
            <v>2</v>
          </cell>
          <cell r="K1739">
            <v>39</v>
          </cell>
          <cell r="R1739">
            <v>1</v>
          </cell>
          <cell r="AC1739">
            <v>1439</v>
          </cell>
          <cell r="AD1739">
            <v>0</v>
          </cell>
          <cell r="AL1739">
            <v>58</v>
          </cell>
        </row>
        <row r="1740">
          <cell r="A1740">
            <v>1736</v>
          </cell>
          <cell r="C1740" t="str">
            <v>โฉนด</v>
          </cell>
          <cell r="D1740">
            <v>2194</v>
          </cell>
          <cell r="I1740">
            <v>6</v>
          </cell>
          <cell r="J1740">
            <v>1</v>
          </cell>
          <cell r="K1740">
            <v>46</v>
          </cell>
          <cell r="R1740">
            <v>1</v>
          </cell>
          <cell r="AC1740">
            <v>2546</v>
          </cell>
          <cell r="AD1740">
            <v>0</v>
          </cell>
          <cell r="AL1740">
            <v>58</v>
          </cell>
        </row>
        <row r="1741">
          <cell r="A1741">
            <v>1737</v>
          </cell>
          <cell r="C1741" t="str">
            <v>โฉนด</v>
          </cell>
          <cell r="D1741">
            <v>57448</v>
          </cell>
          <cell r="I1741">
            <v>0</v>
          </cell>
          <cell r="J1741">
            <v>1</v>
          </cell>
          <cell r="K1741">
            <v>32</v>
          </cell>
          <cell r="R1741">
            <v>1</v>
          </cell>
          <cell r="AC1741">
            <v>132</v>
          </cell>
          <cell r="AD1741">
            <v>0</v>
          </cell>
          <cell r="AL1741">
            <v>58</v>
          </cell>
        </row>
        <row r="1742">
          <cell r="A1742">
            <v>1738</v>
          </cell>
          <cell r="C1742" t="str">
            <v>โฉนด</v>
          </cell>
          <cell r="D1742">
            <v>38856</v>
          </cell>
          <cell r="I1742">
            <v>8</v>
          </cell>
          <cell r="J1742">
            <v>2</v>
          </cell>
          <cell r="K1742">
            <v>91</v>
          </cell>
          <cell r="AC1742">
            <v>3491</v>
          </cell>
          <cell r="AD1742">
            <v>0</v>
          </cell>
          <cell r="AL1742">
            <v>32143</v>
          </cell>
        </row>
        <row r="1743">
          <cell r="A1743">
            <v>1739</v>
          </cell>
          <cell r="C1743" t="str">
            <v>โฉนด</v>
          </cell>
          <cell r="D1743">
            <v>49361</v>
          </cell>
          <cell r="I1743">
            <v>0</v>
          </cell>
          <cell r="J1743">
            <v>1</v>
          </cell>
          <cell r="K1743">
            <v>2</v>
          </cell>
          <cell r="AC1743">
            <v>102</v>
          </cell>
          <cell r="AD1743">
            <v>0</v>
          </cell>
          <cell r="AL1743">
            <v>44096</v>
          </cell>
        </row>
        <row r="1744">
          <cell r="A1744">
            <v>1740</v>
          </cell>
          <cell r="C1744" t="str">
            <v>โฉนด</v>
          </cell>
          <cell r="D1744">
            <v>49361</v>
          </cell>
          <cell r="I1744">
            <v>0</v>
          </cell>
          <cell r="J1744">
            <v>1</v>
          </cell>
          <cell r="K1744">
            <v>2</v>
          </cell>
          <cell r="AC1744">
            <v>102</v>
          </cell>
          <cell r="AD1744">
            <v>0</v>
          </cell>
          <cell r="AL1744">
            <v>44096</v>
          </cell>
        </row>
        <row r="1745">
          <cell r="A1745">
            <v>1741</v>
          </cell>
          <cell r="C1745" t="str">
            <v>โฉนด</v>
          </cell>
          <cell r="D1745">
            <v>37602</v>
          </cell>
          <cell r="I1745">
            <v>3</v>
          </cell>
          <cell r="J1745">
            <v>1</v>
          </cell>
          <cell r="K1745">
            <v>20</v>
          </cell>
          <cell r="R1745">
            <v>3</v>
          </cell>
          <cell r="AC1745">
            <v>1320</v>
          </cell>
          <cell r="AD1745">
            <v>0</v>
          </cell>
          <cell r="AL1745">
            <v>64</v>
          </cell>
        </row>
        <row r="1746">
          <cell r="A1746">
            <v>1742</v>
          </cell>
          <cell r="C1746" t="str">
            <v>โฉนด</v>
          </cell>
          <cell r="D1746">
            <v>37602</v>
          </cell>
          <cell r="I1746">
            <v>3</v>
          </cell>
          <cell r="J1746">
            <v>1</v>
          </cell>
          <cell r="K1746">
            <v>20</v>
          </cell>
          <cell r="R1746">
            <v>3</v>
          </cell>
          <cell r="AC1746">
            <v>1320</v>
          </cell>
          <cell r="AD1746">
            <v>0</v>
          </cell>
          <cell r="AL1746">
            <v>64</v>
          </cell>
        </row>
        <row r="1747">
          <cell r="A1747">
            <v>1743</v>
          </cell>
          <cell r="C1747" t="str">
            <v>โฉนด</v>
          </cell>
          <cell r="D1747">
            <v>69667</v>
          </cell>
          <cell r="I1747">
            <v>0</v>
          </cell>
          <cell r="J1747">
            <v>1</v>
          </cell>
          <cell r="K1747">
            <v>60</v>
          </cell>
          <cell r="R1747">
            <v>3</v>
          </cell>
          <cell r="AC1747">
            <v>145.625</v>
          </cell>
          <cell r="AD1747">
            <v>14.375</v>
          </cell>
          <cell r="AL1747">
            <v>105</v>
          </cell>
          <cell r="AU1747" t="str">
            <v>100ประเภทบ้านเดี่ยว</v>
          </cell>
          <cell r="AV1747" t="str">
            <v>ตึก</v>
          </cell>
          <cell r="AW1747">
            <v>57.5</v>
          </cell>
          <cell r="AY1747">
            <v>57.5</v>
          </cell>
          <cell r="BB1747">
            <v>54</v>
          </cell>
        </row>
        <row r="1748">
          <cell r="A1748">
            <v>1744</v>
          </cell>
          <cell r="C1748" t="str">
            <v>โฉนด</v>
          </cell>
          <cell r="D1748">
            <v>39532</v>
          </cell>
          <cell r="I1748">
            <v>3</v>
          </cell>
          <cell r="J1748">
            <v>3</v>
          </cell>
          <cell r="K1748">
            <v>30</v>
          </cell>
          <cell r="R1748">
            <v>4</v>
          </cell>
          <cell r="AC1748">
            <v>1530</v>
          </cell>
          <cell r="AD1748">
            <v>0</v>
          </cell>
          <cell r="AL1748">
            <v>108</v>
          </cell>
        </row>
        <row r="1749">
          <cell r="A1749">
            <v>1745</v>
          </cell>
          <cell r="C1749" t="str">
            <v>โฉนด</v>
          </cell>
          <cell r="D1749">
            <v>14870</v>
          </cell>
          <cell r="I1749">
            <v>0</v>
          </cell>
          <cell r="J1749">
            <v>0</v>
          </cell>
          <cell r="K1749">
            <v>53</v>
          </cell>
          <cell r="R1749">
            <v>8</v>
          </cell>
          <cell r="AC1749">
            <v>7.6875</v>
          </cell>
          <cell r="AD1749">
            <v>45.3125</v>
          </cell>
          <cell r="AL1749">
            <v>17</v>
          </cell>
          <cell r="AU1749" t="str">
            <v>100ประเภทบ้านเดี่ยว</v>
          </cell>
          <cell r="AV1749" t="str">
            <v>ตึกครึ่งไม้</v>
          </cell>
          <cell r="AW1749">
            <v>181.25</v>
          </cell>
          <cell r="AY1749">
            <v>181.25</v>
          </cell>
          <cell r="BB1749">
            <v>43</v>
          </cell>
        </row>
        <row r="1750">
          <cell r="A1750">
            <v>1746</v>
          </cell>
          <cell r="C1750" t="str">
            <v>โฉนด</v>
          </cell>
          <cell r="D1750">
            <v>14866</v>
          </cell>
          <cell r="I1750">
            <v>0</v>
          </cell>
          <cell r="J1750">
            <v>2</v>
          </cell>
          <cell r="K1750">
            <v>41</v>
          </cell>
          <cell r="R1750">
            <v>8</v>
          </cell>
          <cell r="AC1750">
            <v>241</v>
          </cell>
          <cell r="AD1750">
            <v>0</v>
          </cell>
          <cell r="AL1750">
            <v>17</v>
          </cell>
        </row>
        <row r="1751">
          <cell r="A1751">
            <v>1747</v>
          </cell>
          <cell r="C1751" t="str">
            <v>โฉนด</v>
          </cell>
          <cell r="D1751">
            <v>39129</v>
          </cell>
          <cell r="I1751">
            <v>2</v>
          </cell>
          <cell r="J1751">
            <v>1</v>
          </cell>
          <cell r="K1751">
            <v>35</v>
          </cell>
          <cell r="R1751">
            <v>8</v>
          </cell>
          <cell r="AC1751">
            <v>935</v>
          </cell>
          <cell r="AD1751">
            <v>0</v>
          </cell>
          <cell r="AL1751">
            <v>17</v>
          </cell>
        </row>
        <row r="1752">
          <cell r="A1752">
            <v>1748</v>
          </cell>
          <cell r="C1752" t="str">
            <v>โฉนด</v>
          </cell>
          <cell r="D1752">
            <v>27497</v>
          </cell>
          <cell r="I1752">
            <v>1</v>
          </cell>
          <cell r="J1752">
            <v>1</v>
          </cell>
          <cell r="K1752">
            <v>17</v>
          </cell>
          <cell r="R1752">
            <v>6</v>
          </cell>
          <cell r="AC1752">
            <v>517</v>
          </cell>
          <cell r="AD1752">
            <v>0</v>
          </cell>
          <cell r="AL1752">
            <v>41</v>
          </cell>
        </row>
        <row r="1753">
          <cell r="A1753">
            <v>1749</v>
          </cell>
          <cell r="C1753" t="str">
            <v>โฉนด</v>
          </cell>
          <cell r="D1753">
            <v>2123</v>
          </cell>
          <cell r="I1753">
            <v>4</v>
          </cell>
          <cell r="J1753">
            <v>3</v>
          </cell>
          <cell r="K1753">
            <v>20</v>
          </cell>
          <cell r="R1753">
            <v>1</v>
          </cell>
          <cell r="AC1753">
            <v>1920</v>
          </cell>
          <cell r="AD1753">
            <v>0</v>
          </cell>
          <cell r="AL1753">
            <v>124</v>
          </cell>
        </row>
        <row r="1754">
          <cell r="A1754">
            <v>1750</v>
          </cell>
          <cell r="C1754" t="str">
            <v>โฉนด</v>
          </cell>
          <cell r="D1754">
            <v>2124</v>
          </cell>
          <cell r="I1754">
            <v>4</v>
          </cell>
          <cell r="J1754">
            <v>3</v>
          </cell>
          <cell r="K1754">
            <v>15</v>
          </cell>
          <cell r="R1754">
            <v>1</v>
          </cell>
          <cell r="AC1754">
            <v>1915</v>
          </cell>
          <cell r="AD1754">
            <v>0</v>
          </cell>
          <cell r="AL1754">
            <v>124</v>
          </cell>
        </row>
        <row r="1755">
          <cell r="A1755">
            <v>1751</v>
          </cell>
          <cell r="C1755" t="str">
            <v>โฉนด</v>
          </cell>
          <cell r="D1755">
            <v>49364</v>
          </cell>
          <cell r="I1755">
            <v>0</v>
          </cell>
          <cell r="J1755">
            <v>1</v>
          </cell>
          <cell r="K1755">
            <v>23</v>
          </cell>
          <cell r="R1755">
            <v>4</v>
          </cell>
          <cell r="AC1755">
            <v>123</v>
          </cell>
          <cell r="AD1755">
            <v>0</v>
          </cell>
          <cell r="AL1755">
            <v>199</v>
          </cell>
        </row>
        <row r="1756">
          <cell r="A1756">
            <v>1752</v>
          </cell>
          <cell r="C1756" t="str">
            <v>โฉนด</v>
          </cell>
          <cell r="D1756">
            <v>49364</v>
          </cell>
          <cell r="I1756">
            <v>0</v>
          </cell>
          <cell r="J1756">
            <v>1</v>
          </cell>
          <cell r="K1756">
            <v>23</v>
          </cell>
          <cell r="R1756">
            <v>4</v>
          </cell>
          <cell r="AC1756">
            <v>123</v>
          </cell>
          <cell r="AD1756">
            <v>0</v>
          </cell>
          <cell r="AL1756">
            <v>199</v>
          </cell>
        </row>
        <row r="1757">
          <cell r="A1757">
            <v>1753</v>
          </cell>
          <cell r="C1757" t="str">
            <v>โฉนด</v>
          </cell>
          <cell r="D1757">
            <v>77409</v>
          </cell>
          <cell r="I1757">
            <v>8</v>
          </cell>
          <cell r="J1757">
            <v>2</v>
          </cell>
          <cell r="K1757">
            <v>0</v>
          </cell>
          <cell r="R1757">
            <v>2</v>
          </cell>
          <cell r="AC1757">
            <v>3400</v>
          </cell>
          <cell r="AD1757">
            <v>0</v>
          </cell>
          <cell r="AL1757">
            <v>101</v>
          </cell>
        </row>
        <row r="1758">
          <cell r="A1758">
            <v>1754</v>
          </cell>
          <cell r="C1758" t="str">
            <v>โฉนด</v>
          </cell>
          <cell r="D1758">
            <v>14858</v>
          </cell>
          <cell r="I1758">
            <v>0</v>
          </cell>
          <cell r="J1758">
            <v>1</v>
          </cell>
          <cell r="K1758">
            <v>26</v>
          </cell>
          <cell r="R1758">
            <v>10</v>
          </cell>
          <cell r="AC1758">
            <v>98</v>
          </cell>
          <cell r="AD1758">
            <v>28</v>
          </cell>
          <cell r="AL1758">
            <v>14</v>
          </cell>
          <cell r="AU1758" t="str">
            <v>100ประเภทบ้านเดี่ยว</v>
          </cell>
          <cell r="AV1758" t="str">
            <v>ตึกครึ่งไม้</v>
          </cell>
          <cell r="AW1758">
            <v>112</v>
          </cell>
          <cell r="AY1758">
            <v>112</v>
          </cell>
          <cell r="BB1758">
            <v>46</v>
          </cell>
        </row>
        <row r="1759">
          <cell r="A1759">
            <v>1755</v>
          </cell>
          <cell r="C1759" t="str">
            <v>โฉนด</v>
          </cell>
          <cell r="D1759">
            <v>68682</v>
          </cell>
          <cell r="I1759">
            <v>0</v>
          </cell>
          <cell r="J1759">
            <v>1</v>
          </cell>
          <cell r="K1759">
            <v>45</v>
          </cell>
          <cell r="R1759">
            <v>4</v>
          </cell>
          <cell r="AC1759">
            <v>145</v>
          </cell>
          <cell r="AD1759">
            <v>0</v>
          </cell>
          <cell r="AL1759">
            <v>80</v>
          </cell>
        </row>
        <row r="1760">
          <cell r="A1760">
            <v>1756</v>
          </cell>
          <cell r="C1760" t="str">
            <v>โฉนด</v>
          </cell>
          <cell r="D1760">
            <v>93316</v>
          </cell>
          <cell r="I1760">
            <v>9</v>
          </cell>
          <cell r="J1760">
            <v>2</v>
          </cell>
          <cell r="K1760">
            <v>9</v>
          </cell>
          <cell r="R1760">
            <v>4</v>
          </cell>
          <cell r="AC1760">
            <v>3809</v>
          </cell>
          <cell r="AD1760">
            <v>0</v>
          </cell>
          <cell r="AL1760">
            <v>80</v>
          </cell>
        </row>
        <row r="1761">
          <cell r="A1761">
            <v>1757</v>
          </cell>
          <cell r="C1761" t="str">
            <v>โฉนด</v>
          </cell>
          <cell r="D1761">
            <v>28756</v>
          </cell>
          <cell r="I1761">
            <v>0</v>
          </cell>
          <cell r="J1761">
            <v>1</v>
          </cell>
          <cell r="K1761">
            <v>78</v>
          </cell>
          <cell r="R1761">
            <v>3</v>
          </cell>
          <cell r="AC1761">
            <v>148.75</v>
          </cell>
          <cell r="AD1761">
            <v>29.25</v>
          </cell>
          <cell r="AL1761">
            <v>106</v>
          </cell>
          <cell r="AU1761" t="str">
            <v>100ประเภทบ้านเดี่ยว</v>
          </cell>
          <cell r="AV1761" t="str">
            <v>ตึก</v>
          </cell>
          <cell r="AW1761">
            <v>117</v>
          </cell>
          <cell r="AY1761">
            <v>117</v>
          </cell>
          <cell r="BB1761">
            <v>27</v>
          </cell>
        </row>
        <row r="1762">
          <cell r="A1762">
            <v>1758</v>
          </cell>
          <cell r="C1762" t="str">
            <v>โฉนด</v>
          </cell>
          <cell r="D1762">
            <v>77392</v>
          </cell>
          <cell r="I1762">
            <v>10</v>
          </cell>
          <cell r="J1762">
            <v>1</v>
          </cell>
          <cell r="K1762">
            <v>15</v>
          </cell>
          <cell r="R1762">
            <v>3</v>
          </cell>
          <cell r="AC1762">
            <v>4115</v>
          </cell>
          <cell r="AD1762">
            <v>0</v>
          </cell>
          <cell r="AL1762">
            <v>6</v>
          </cell>
        </row>
        <row r="1763">
          <cell r="A1763">
            <v>1759</v>
          </cell>
          <cell r="C1763" t="str">
            <v>โฉนด</v>
          </cell>
          <cell r="D1763">
            <v>27465</v>
          </cell>
          <cell r="I1763">
            <v>0</v>
          </cell>
          <cell r="J1763">
            <v>1</v>
          </cell>
          <cell r="K1763">
            <v>65</v>
          </cell>
          <cell r="R1763">
            <v>3</v>
          </cell>
          <cell r="AC1763">
            <v>165</v>
          </cell>
          <cell r="AD1763">
            <v>0</v>
          </cell>
          <cell r="AL1763">
            <v>6</v>
          </cell>
        </row>
        <row r="1764">
          <cell r="A1764">
            <v>1760</v>
          </cell>
          <cell r="C1764" t="str">
            <v>โฉนด</v>
          </cell>
          <cell r="D1764">
            <v>77392</v>
          </cell>
          <cell r="I1764">
            <v>10</v>
          </cell>
          <cell r="J1764">
            <v>1</v>
          </cell>
          <cell r="K1764">
            <v>15</v>
          </cell>
          <cell r="R1764">
            <v>3</v>
          </cell>
          <cell r="AC1764">
            <v>4115</v>
          </cell>
          <cell r="AD1764">
            <v>0</v>
          </cell>
          <cell r="AL1764">
            <v>6</v>
          </cell>
        </row>
        <row r="1765">
          <cell r="A1765">
            <v>1761</v>
          </cell>
          <cell r="C1765" t="str">
            <v>โฉนด</v>
          </cell>
          <cell r="D1765">
            <v>3598</v>
          </cell>
          <cell r="I1765">
            <v>7</v>
          </cell>
          <cell r="J1765">
            <v>2</v>
          </cell>
          <cell r="K1765">
            <v>94</v>
          </cell>
          <cell r="R1765">
            <v>3</v>
          </cell>
          <cell r="AC1765">
            <v>3094</v>
          </cell>
          <cell r="AD1765">
            <v>0</v>
          </cell>
          <cell r="AL1765">
            <v>6</v>
          </cell>
        </row>
        <row r="1766">
          <cell r="A1766">
            <v>1762</v>
          </cell>
          <cell r="C1766" t="str">
            <v>โฉนด</v>
          </cell>
          <cell r="D1766">
            <v>4337</v>
          </cell>
          <cell r="I1766">
            <v>5</v>
          </cell>
          <cell r="J1766">
            <v>2</v>
          </cell>
          <cell r="K1766">
            <v>37</v>
          </cell>
          <cell r="R1766">
            <v>3</v>
          </cell>
          <cell r="AC1766">
            <v>2237</v>
          </cell>
          <cell r="AD1766">
            <v>0</v>
          </cell>
          <cell r="AL1766">
            <v>6</v>
          </cell>
        </row>
        <row r="1767">
          <cell r="A1767">
            <v>1763</v>
          </cell>
          <cell r="C1767" t="str">
            <v>โฉนด</v>
          </cell>
          <cell r="D1767">
            <v>28723</v>
          </cell>
          <cell r="I1767">
            <v>0</v>
          </cell>
          <cell r="J1767">
            <v>1</v>
          </cell>
          <cell r="K1767">
            <v>85</v>
          </cell>
          <cell r="R1767">
            <v>3</v>
          </cell>
          <cell r="AC1767">
            <v>185</v>
          </cell>
          <cell r="AD1767">
            <v>0</v>
          </cell>
          <cell r="AL1767">
            <v>6</v>
          </cell>
        </row>
        <row r="1768">
          <cell r="A1768">
            <v>1764</v>
          </cell>
          <cell r="C1768" t="str">
            <v>โฉนด</v>
          </cell>
          <cell r="D1768">
            <v>39139</v>
          </cell>
          <cell r="I1768">
            <v>4</v>
          </cell>
          <cell r="J1768">
            <v>3</v>
          </cell>
          <cell r="K1768">
            <v>18</v>
          </cell>
          <cell r="R1768">
            <v>3</v>
          </cell>
          <cell r="AC1768">
            <v>1918</v>
          </cell>
          <cell r="AD1768">
            <v>0</v>
          </cell>
          <cell r="AL1768">
            <v>6</v>
          </cell>
        </row>
        <row r="1769">
          <cell r="A1769">
            <v>1765</v>
          </cell>
          <cell r="C1769" t="str">
            <v>โฉนด</v>
          </cell>
          <cell r="D1769">
            <v>3600</v>
          </cell>
          <cell r="I1769">
            <v>0</v>
          </cell>
          <cell r="J1769">
            <v>2</v>
          </cell>
          <cell r="K1769">
            <v>16</v>
          </cell>
          <cell r="R1769">
            <v>3</v>
          </cell>
          <cell r="AC1769">
            <v>216</v>
          </cell>
          <cell r="AD1769">
            <v>0</v>
          </cell>
          <cell r="AL1769">
            <v>6</v>
          </cell>
        </row>
        <row r="1770">
          <cell r="A1770">
            <v>1766</v>
          </cell>
          <cell r="C1770" t="str">
            <v>โฉนด</v>
          </cell>
          <cell r="D1770">
            <v>3599</v>
          </cell>
          <cell r="I1770">
            <v>4</v>
          </cell>
          <cell r="J1770">
            <v>3</v>
          </cell>
          <cell r="K1770">
            <v>60</v>
          </cell>
          <cell r="R1770">
            <v>3</v>
          </cell>
          <cell r="AC1770">
            <v>1960</v>
          </cell>
          <cell r="AD1770">
            <v>0</v>
          </cell>
          <cell r="AL1770">
            <v>6</v>
          </cell>
        </row>
        <row r="1771">
          <cell r="A1771">
            <v>1767</v>
          </cell>
          <cell r="C1771" t="str">
            <v>โฉนด</v>
          </cell>
          <cell r="D1771">
            <v>32118</v>
          </cell>
          <cell r="I1771">
            <v>30</v>
          </cell>
          <cell r="J1771">
            <v>0</v>
          </cell>
          <cell r="K1771">
            <v>37</v>
          </cell>
          <cell r="R1771">
            <v>1</v>
          </cell>
          <cell r="AC1771">
            <v>12037</v>
          </cell>
          <cell r="AD1771">
            <v>0</v>
          </cell>
          <cell r="AL1771">
            <v>226</v>
          </cell>
        </row>
        <row r="1772">
          <cell r="A1772">
            <v>1768</v>
          </cell>
          <cell r="C1772" t="str">
            <v>โฉนด</v>
          </cell>
          <cell r="D1772">
            <v>14792</v>
          </cell>
          <cell r="I1772">
            <v>0</v>
          </cell>
          <cell r="J1772">
            <v>0</v>
          </cell>
          <cell r="K1772">
            <v>61</v>
          </cell>
          <cell r="R1772">
            <v>2</v>
          </cell>
          <cell r="AC1772">
            <v>36.25</v>
          </cell>
          <cell r="AD1772">
            <v>24.75</v>
          </cell>
          <cell r="AL1772">
            <v>41</v>
          </cell>
          <cell r="AU1772" t="str">
            <v>100ประเภทบ้านเดี่ยว</v>
          </cell>
          <cell r="AV1772" t="str">
            <v>ตึก</v>
          </cell>
          <cell r="AW1772">
            <v>99</v>
          </cell>
          <cell r="AY1772">
            <v>99</v>
          </cell>
          <cell r="BB1772">
            <v>36</v>
          </cell>
        </row>
        <row r="1773">
          <cell r="A1773">
            <v>1769</v>
          </cell>
          <cell r="C1773" t="str">
            <v>โฉนด</v>
          </cell>
          <cell r="D1773">
            <v>84714</v>
          </cell>
          <cell r="I1773">
            <v>0</v>
          </cell>
          <cell r="J1773">
            <v>0</v>
          </cell>
          <cell r="K1773">
            <v>97</v>
          </cell>
          <cell r="R1773">
            <v>2</v>
          </cell>
          <cell r="AC1773">
            <v>97</v>
          </cell>
          <cell r="AD1773">
            <v>0</v>
          </cell>
          <cell r="AL1773">
            <v>41</v>
          </cell>
        </row>
        <row r="1774">
          <cell r="A1774">
            <v>1770</v>
          </cell>
          <cell r="C1774" t="str">
            <v>โฉนด</v>
          </cell>
          <cell r="D1774">
            <v>82106</v>
          </cell>
          <cell r="I1774">
            <v>0</v>
          </cell>
          <cell r="J1774">
            <v>1</v>
          </cell>
          <cell r="K1774">
            <v>72</v>
          </cell>
          <cell r="R1774">
            <v>5</v>
          </cell>
          <cell r="AC1774">
            <v>172</v>
          </cell>
          <cell r="AD1774">
            <v>0</v>
          </cell>
          <cell r="AL1774">
            <v>293</v>
          </cell>
        </row>
        <row r="1775">
          <cell r="A1775">
            <v>1771</v>
          </cell>
          <cell r="C1775" t="str">
            <v>โฉนด</v>
          </cell>
          <cell r="D1775">
            <v>69275</v>
          </cell>
          <cell r="I1775">
            <v>2</v>
          </cell>
          <cell r="J1775">
            <v>2</v>
          </cell>
          <cell r="K1775">
            <v>0</v>
          </cell>
          <cell r="R1775">
            <v>6</v>
          </cell>
          <cell r="AC1775">
            <v>1000</v>
          </cell>
          <cell r="AD1775">
            <v>0</v>
          </cell>
          <cell r="AL1775">
            <v>62</v>
          </cell>
        </row>
        <row r="1776">
          <cell r="A1776">
            <v>1772</v>
          </cell>
          <cell r="C1776" t="str">
            <v>โฉนด</v>
          </cell>
          <cell r="D1776">
            <v>32054</v>
          </cell>
          <cell r="I1776">
            <v>6</v>
          </cell>
          <cell r="J1776">
            <v>0</v>
          </cell>
          <cell r="K1776">
            <v>4</v>
          </cell>
          <cell r="R1776">
            <v>4</v>
          </cell>
          <cell r="AC1776">
            <v>2404</v>
          </cell>
          <cell r="AD1776">
            <v>0</v>
          </cell>
          <cell r="AL1776">
            <v>189</v>
          </cell>
        </row>
        <row r="1777">
          <cell r="A1777">
            <v>1773</v>
          </cell>
          <cell r="C1777" t="str">
            <v>โฉนด</v>
          </cell>
          <cell r="D1777">
            <v>61137</v>
          </cell>
          <cell r="I1777">
            <v>1</v>
          </cell>
          <cell r="J1777">
            <v>3</v>
          </cell>
          <cell r="K1777">
            <v>56</v>
          </cell>
          <cell r="R1777">
            <v>10</v>
          </cell>
          <cell r="AC1777">
            <v>756</v>
          </cell>
          <cell r="AD1777">
            <v>0</v>
          </cell>
          <cell r="AL1777">
            <v>54</v>
          </cell>
        </row>
        <row r="1778">
          <cell r="A1778">
            <v>1774</v>
          </cell>
          <cell r="C1778" t="str">
            <v>โฉนด</v>
          </cell>
          <cell r="D1778">
            <v>61142</v>
          </cell>
          <cell r="I1778">
            <v>1</v>
          </cell>
          <cell r="J1778">
            <v>1</v>
          </cell>
          <cell r="K1778">
            <v>86</v>
          </cell>
          <cell r="R1778">
            <v>10</v>
          </cell>
          <cell r="AC1778">
            <v>586</v>
          </cell>
          <cell r="AD1778">
            <v>0</v>
          </cell>
          <cell r="AL1778">
            <v>54</v>
          </cell>
        </row>
        <row r="1779">
          <cell r="A1779">
            <v>1775</v>
          </cell>
          <cell r="C1779" t="str">
            <v>โฉนด</v>
          </cell>
          <cell r="D1779">
            <v>68708</v>
          </cell>
          <cell r="I1779">
            <v>0</v>
          </cell>
          <cell r="J1779">
            <v>0</v>
          </cell>
          <cell r="K1779">
            <v>56</v>
          </cell>
          <cell r="R1779">
            <v>9</v>
          </cell>
          <cell r="AC1779">
            <v>56</v>
          </cell>
          <cell r="AD1779">
            <v>0</v>
          </cell>
          <cell r="AL1779" t="str">
            <v>13/17</v>
          </cell>
        </row>
        <row r="1780">
          <cell r="A1780">
            <v>1776</v>
          </cell>
          <cell r="C1780" t="str">
            <v>โฉนด</v>
          </cell>
          <cell r="D1780">
            <v>69663</v>
          </cell>
          <cell r="I1780">
            <v>0</v>
          </cell>
          <cell r="J1780">
            <v>2</v>
          </cell>
          <cell r="K1780">
            <v>42</v>
          </cell>
          <cell r="R1780">
            <v>3</v>
          </cell>
          <cell r="AC1780">
            <v>201.5</v>
          </cell>
          <cell r="AD1780">
            <v>40.5</v>
          </cell>
          <cell r="AL1780">
            <v>44</v>
          </cell>
          <cell r="AU1780" t="str">
            <v>100ประเภทบ้านเดี่ยว</v>
          </cell>
          <cell r="AV1780" t="str">
            <v>ตึก</v>
          </cell>
          <cell r="AW1780">
            <v>162</v>
          </cell>
          <cell r="AY1780">
            <v>162</v>
          </cell>
          <cell r="BB1780">
            <v>15</v>
          </cell>
        </row>
        <row r="1781">
          <cell r="A1781">
            <v>1777</v>
          </cell>
          <cell r="C1781" t="str">
            <v>โฉนด</v>
          </cell>
          <cell r="D1781">
            <v>71323</v>
          </cell>
          <cell r="I1781">
            <v>6</v>
          </cell>
          <cell r="J1781">
            <v>0</v>
          </cell>
          <cell r="K1781">
            <v>87</v>
          </cell>
          <cell r="R1781">
            <v>3</v>
          </cell>
          <cell r="AC1781">
            <v>2487</v>
          </cell>
          <cell r="AD1781">
            <v>0</v>
          </cell>
          <cell r="AL1781">
            <v>44</v>
          </cell>
        </row>
        <row r="1782">
          <cell r="A1782">
            <v>1778</v>
          </cell>
          <cell r="C1782" t="str">
            <v>โฉนด</v>
          </cell>
          <cell r="D1782">
            <v>1550</v>
          </cell>
          <cell r="I1782">
            <v>9</v>
          </cell>
          <cell r="J1782">
            <v>2</v>
          </cell>
          <cell r="K1782">
            <v>35</v>
          </cell>
          <cell r="R1782">
            <v>3</v>
          </cell>
          <cell r="AC1782">
            <v>3835</v>
          </cell>
          <cell r="AD1782">
            <v>0</v>
          </cell>
          <cell r="AL1782">
            <v>44</v>
          </cell>
        </row>
        <row r="1783">
          <cell r="A1783">
            <v>1779</v>
          </cell>
          <cell r="C1783" t="str">
            <v>โฉนด</v>
          </cell>
          <cell r="D1783">
            <v>3609</v>
          </cell>
          <cell r="I1783">
            <v>0</v>
          </cell>
          <cell r="J1783">
            <v>1</v>
          </cell>
          <cell r="K1783">
            <v>87</v>
          </cell>
          <cell r="R1783">
            <v>1</v>
          </cell>
          <cell r="AC1783">
            <v>178.25</v>
          </cell>
          <cell r="AD1783">
            <v>8.75</v>
          </cell>
          <cell r="AL1783">
            <v>218</v>
          </cell>
          <cell r="AU1783" t="str">
            <v>504โรงจอดรถ</v>
          </cell>
          <cell r="AV1783" t="str">
            <v>ไม้</v>
          </cell>
          <cell r="AW1783">
            <v>35</v>
          </cell>
          <cell r="AX1783">
            <v>35</v>
          </cell>
          <cell r="BB1783">
            <v>20</v>
          </cell>
        </row>
        <row r="1784">
          <cell r="A1784">
            <v>1780</v>
          </cell>
          <cell r="C1784" t="str">
            <v>โฉนด</v>
          </cell>
          <cell r="D1784">
            <v>1876</v>
          </cell>
          <cell r="I1784">
            <v>3</v>
          </cell>
          <cell r="J1784">
            <v>3</v>
          </cell>
          <cell r="K1784">
            <v>62</v>
          </cell>
          <cell r="R1784">
            <v>1</v>
          </cell>
          <cell r="AC1784">
            <v>1562</v>
          </cell>
          <cell r="AD1784">
            <v>0</v>
          </cell>
          <cell r="AL1784">
            <v>218</v>
          </cell>
        </row>
        <row r="1785">
          <cell r="A1785">
            <v>1781</v>
          </cell>
          <cell r="C1785" t="str">
            <v>โฉนด</v>
          </cell>
          <cell r="D1785">
            <v>74936</v>
          </cell>
          <cell r="I1785">
            <v>0</v>
          </cell>
          <cell r="J1785">
            <v>2</v>
          </cell>
          <cell r="K1785">
            <v>48</v>
          </cell>
          <cell r="R1785">
            <v>5</v>
          </cell>
          <cell r="AC1785">
            <v>248</v>
          </cell>
          <cell r="AD1785">
            <v>0</v>
          </cell>
          <cell r="AL1785">
            <v>51</v>
          </cell>
        </row>
        <row r="1786">
          <cell r="A1786">
            <v>1782</v>
          </cell>
          <cell r="C1786" t="str">
            <v>โฉนด</v>
          </cell>
          <cell r="D1786">
            <v>37601</v>
          </cell>
          <cell r="I1786">
            <v>3</v>
          </cell>
          <cell r="J1786">
            <v>3</v>
          </cell>
          <cell r="K1786">
            <v>33</v>
          </cell>
          <cell r="R1786">
            <v>4</v>
          </cell>
          <cell r="AC1786">
            <v>1533</v>
          </cell>
          <cell r="AD1786">
            <v>0</v>
          </cell>
          <cell r="AL1786">
            <v>38</v>
          </cell>
        </row>
        <row r="1787">
          <cell r="A1787">
            <v>1783</v>
          </cell>
          <cell r="C1787" t="str">
            <v>โฉนด</v>
          </cell>
          <cell r="D1787">
            <v>79759</v>
          </cell>
          <cell r="I1787">
            <v>1</v>
          </cell>
          <cell r="J1787">
            <v>0</v>
          </cell>
          <cell r="K1787">
            <v>67</v>
          </cell>
          <cell r="R1787">
            <v>1</v>
          </cell>
          <cell r="AC1787">
            <v>467</v>
          </cell>
          <cell r="AD1787">
            <v>0</v>
          </cell>
          <cell r="AL1787" t="str">
            <v>50/45</v>
          </cell>
        </row>
        <row r="1788">
          <cell r="A1788">
            <v>1784</v>
          </cell>
          <cell r="C1788" t="str">
            <v>โฉนด</v>
          </cell>
          <cell r="D1788">
            <v>84876</v>
          </cell>
          <cell r="I1788">
            <v>19</v>
          </cell>
          <cell r="J1788">
            <v>0</v>
          </cell>
          <cell r="K1788">
            <v>77</v>
          </cell>
          <cell r="R1788">
            <v>3</v>
          </cell>
          <cell r="AC1788">
            <v>7677</v>
          </cell>
          <cell r="AD1788">
            <v>0</v>
          </cell>
          <cell r="AL1788" t="str">
            <v>154/385</v>
          </cell>
        </row>
        <row r="1789">
          <cell r="A1789">
            <v>1785</v>
          </cell>
          <cell r="C1789" t="str">
            <v>โฉนด</v>
          </cell>
          <cell r="D1789">
            <v>74962</v>
          </cell>
          <cell r="I1789">
            <v>3</v>
          </cell>
          <cell r="J1789">
            <v>1</v>
          </cell>
          <cell r="K1789">
            <v>57</v>
          </cell>
          <cell r="R1789">
            <v>5</v>
          </cell>
          <cell r="AC1789">
            <v>1357</v>
          </cell>
          <cell r="AD1789">
            <v>0</v>
          </cell>
          <cell r="AL1789">
            <v>38</v>
          </cell>
        </row>
        <row r="1790">
          <cell r="A1790">
            <v>1786</v>
          </cell>
          <cell r="C1790" t="str">
            <v>โฉนด</v>
          </cell>
          <cell r="D1790">
            <v>74963</v>
          </cell>
          <cell r="I1790">
            <v>0</v>
          </cell>
          <cell r="J1790">
            <v>1</v>
          </cell>
          <cell r="K1790">
            <v>16</v>
          </cell>
          <cell r="R1790">
            <v>5</v>
          </cell>
          <cell r="AC1790">
            <v>116</v>
          </cell>
          <cell r="AD1790">
            <v>0</v>
          </cell>
          <cell r="AL1790">
            <v>38</v>
          </cell>
        </row>
        <row r="1791">
          <cell r="A1791">
            <v>1787</v>
          </cell>
          <cell r="C1791" t="str">
            <v>โฉนด</v>
          </cell>
          <cell r="D1791">
            <v>38882</v>
          </cell>
          <cell r="I1791">
            <v>5</v>
          </cell>
          <cell r="J1791">
            <v>0</v>
          </cell>
          <cell r="K1791">
            <v>81</v>
          </cell>
          <cell r="R1791">
            <v>12</v>
          </cell>
          <cell r="AC1791">
            <v>2081</v>
          </cell>
          <cell r="AD1791">
            <v>0</v>
          </cell>
          <cell r="AL1791">
            <v>1</v>
          </cell>
        </row>
        <row r="1792">
          <cell r="A1792">
            <v>1788</v>
          </cell>
          <cell r="C1792" t="str">
            <v>โฉนด</v>
          </cell>
          <cell r="D1792">
            <v>38877</v>
          </cell>
          <cell r="I1792">
            <v>4</v>
          </cell>
          <cell r="J1792">
            <v>1</v>
          </cell>
          <cell r="K1792">
            <v>4</v>
          </cell>
          <cell r="R1792">
            <v>12</v>
          </cell>
          <cell r="AC1792">
            <v>1704</v>
          </cell>
          <cell r="AD1792">
            <v>0</v>
          </cell>
          <cell r="AL1792">
            <v>1</v>
          </cell>
        </row>
        <row r="1793">
          <cell r="A1793">
            <v>1789</v>
          </cell>
          <cell r="C1793" t="str">
            <v>โฉนด</v>
          </cell>
          <cell r="D1793">
            <v>74446</v>
          </cell>
          <cell r="I1793">
            <v>2</v>
          </cell>
          <cell r="J1793">
            <v>3</v>
          </cell>
          <cell r="K1793">
            <v>81</v>
          </cell>
          <cell r="R1793">
            <v>12</v>
          </cell>
          <cell r="AC1793">
            <v>1181</v>
          </cell>
          <cell r="AD1793">
            <v>0</v>
          </cell>
          <cell r="AL1793">
            <v>1</v>
          </cell>
        </row>
        <row r="1794">
          <cell r="A1794">
            <v>1790</v>
          </cell>
          <cell r="C1794" t="str">
            <v>โฉนด</v>
          </cell>
          <cell r="D1794">
            <v>1545</v>
          </cell>
          <cell r="I1794">
            <v>15</v>
          </cell>
          <cell r="J1794">
            <v>1</v>
          </cell>
          <cell r="K1794">
            <v>92</v>
          </cell>
          <cell r="R1794">
            <v>9</v>
          </cell>
          <cell r="AC1794">
            <v>6192</v>
          </cell>
          <cell r="AD1794">
            <v>0</v>
          </cell>
          <cell r="AL1794">
            <v>78</v>
          </cell>
        </row>
        <row r="1795">
          <cell r="A1795">
            <v>1791</v>
          </cell>
          <cell r="C1795" t="str">
            <v>โฉนด</v>
          </cell>
          <cell r="D1795">
            <v>39099</v>
          </cell>
          <cell r="I1795">
            <v>23</v>
          </cell>
          <cell r="J1795">
            <v>0</v>
          </cell>
          <cell r="K1795">
            <v>54</v>
          </cell>
          <cell r="R1795">
            <v>6</v>
          </cell>
          <cell r="AC1795">
            <v>9254</v>
          </cell>
          <cell r="AD1795">
            <v>0</v>
          </cell>
          <cell r="AL1795">
            <v>45</v>
          </cell>
        </row>
        <row r="1796">
          <cell r="A1796">
            <v>1792</v>
          </cell>
          <cell r="C1796" t="str">
            <v>โฉนด</v>
          </cell>
          <cell r="D1796">
            <v>71306</v>
          </cell>
          <cell r="I1796">
            <v>2</v>
          </cell>
          <cell r="J1796">
            <v>1</v>
          </cell>
          <cell r="K1796">
            <v>83</v>
          </cell>
          <cell r="R1796">
            <v>4</v>
          </cell>
          <cell r="AC1796">
            <v>983</v>
          </cell>
          <cell r="AD1796">
            <v>0</v>
          </cell>
          <cell r="AL1796">
            <v>31</v>
          </cell>
        </row>
        <row r="1797">
          <cell r="A1797">
            <v>1793</v>
          </cell>
          <cell r="C1797" t="str">
            <v>โฉนด</v>
          </cell>
          <cell r="D1797">
            <v>32492</v>
          </cell>
          <cell r="I1797">
            <v>4</v>
          </cell>
          <cell r="J1797">
            <v>2</v>
          </cell>
          <cell r="K1797">
            <v>47</v>
          </cell>
          <cell r="R1797">
            <v>2</v>
          </cell>
          <cell r="AC1797">
            <v>1847</v>
          </cell>
          <cell r="AD1797">
            <v>0</v>
          </cell>
          <cell r="AL1797">
            <v>57</v>
          </cell>
        </row>
        <row r="1798">
          <cell r="A1798">
            <v>1794</v>
          </cell>
          <cell r="C1798" t="str">
            <v>โฉนด</v>
          </cell>
          <cell r="D1798">
            <v>33544</v>
          </cell>
          <cell r="I1798">
            <v>4</v>
          </cell>
          <cell r="J1798">
            <v>1</v>
          </cell>
          <cell r="K1798">
            <v>86</v>
          </cell>
          <cell r="R1798">
            <v>2</v>
          </cell>
          <cell r="AC1798">
            <v>1786</v>
          </cell>
          <cell r="AD1798">
            <v>0</v>
          </cell>
          <cell r="AL1798">
            <v>57</v>
          </cell>
        </row>
        <row r="1799">
          <cell r="A1799">
            <v>1795</v>
          </cell>
          <cell r="C1799" t="str">
            <v>โฉนด</v>
          </cell>
          <cell r="D1799">
            <v>9551</v>
          </cell>
          <cell r="I1799">
            <v>0</v>
          </cell>
          <cell r="J1799">
            <v>0</v>
          </cell>
          <cell r="K1799">
            <v>48</v>
          </cell>
          <cell r="R1799">
            <v>2</v>
          </cell>
          <cell r="AC1799">
            <v>48</v>
          </cell>
          <cell r="AD1799">
            <v>0</v>
          </cell>
          <cell r="AL1799">
            <v>256</v>
          </cell>
        </row>
        <row r="1800">
          <cell r="A1800">
            <v>1796</v>
          </cell>
          <cell r="C1800" t="str">
            <v>โฉนด</v>
          </cell>
          <cell r="D1800">
            <v>32053</v>
          </cell>
          <cell r="I1800">
            <v>4</v>
          </cell>
          <cell r="J1800">
            <v>0</v>
          </cell>
          <cell r="K1800">
            <v>98</v>
          </cell>
          <cell r="R1800">
            <v>2</v>
          </cell>
          <cell r="AC1800">
            <v>1698</v>
          </cell>
          <cell r="AD1800">
            <v>0</v>
          </cell>
          <cell r="AL1800">
            <v>757</v>
          </cell>
        </row>
        <row r="1801">
          <cell r="A1801">
            <v>1797</v>
          </cell>
          <cell r="C1801" t="str">
            <v>โฉนด</v>
          </cell>
          <cell r="D1801">
            <v>32153</v>
          </cell>
          <cell r="I1801">
            <v>9</v>
          </cell>
          <cell r="J1801">
            <v>0</v>
          </cell>
          <cell r="K1801">
            <v>51</v>
          </cell>
          <cell r="R1801">
            <v>2</v>
          </cell>
          <cell r="AC1801">
            <v>3651</v>
          </cell>
          <cell r="AD1801">
            <v>0</v>
          </cell>
          <cell r="AL1801">
            <v>757</v>
          </cell>
        </row>
        <row r="1802">
          <cell r="A1802">
            <v>1798</v>
          </cell>
          <cell r="C1802" t="str">
            <v>โฉนด</v>
          </cell>
          <cell r="D1802">
            <v>33449</v>
          </cell>
          <cell r="I1802">
            <v>2</v>
          </cell>
          <cell r="J1802">
            <v>1</v>
          </cell>
          <cell r="K1802">
            <v>50</v>
          </cell>
          <cell r="R1802">
            <v>3</v>
          </cell>
          <cell r="AC1802">
            <v>950</v>
          </cell>
          <cell r="AD1802">
            <v>0</v>
          </cell>
          <cell r="AL1802">
            <v>23</v>
          </cell>
        </row>
        <row r="1803">
          <cell r="A1803">
            <v>1799</v>
          </cell>
          <cell r="C1803" t="str">
            <v>โฉนด</v>
          </cell>
          <cell r="D1803">
            <v>49945</v>
          </cell>
          <cell r="I1803">
            <v>0</v>
          </cell>
          <cell r="J1803">
            <v>0</v>
          </cell>
          <cell r="K1803">
            <v>87</v>
          </cell>
          <cell r="R1803">
            <v>1</v>
          </cell>
          <cell r="AC1803">
            <v>78.0625</v>
          </cell>
          <cell r="AD1803">
            <v>8.9375</v>
          </cell>
          <cell r="AL1803">
            <v>164</v>
          </cell>
          <cell r="AU1803" t="str">
            <v>100ประเภทบ้านเดี่ยว</v>
          </cell>
          <cell r="AV1803" t="str">
            <v>ตึกครึ่งไม้</v>
          </cell>
          <cell r="AW1803">
            <v>35.75</v>
          </cell>
          <cell r="AY1803">
            <v>35.75</v>
          </cell>
          <cell r="BB1803">
            <v>35</v>
          </cell>
        </row>
        <row r="1804">
          <cell r="A1804">
            <v>1800</v>
          </cell>
          <cell r="C1804" t="str">
            <v>โฉนด</v>
          </cell>
          <cell r="D1804">
            <v>77395</v>
          </cell>
          <cell r="I1804">
            <v>0</v>
          </cell>
          <cell r="J1804">
            <v>0</v>
          </cell>
          <cell r="K1804">
            <v>83</v>
          </cell>
          <cell r="R1804">
            <v>7</v>
          </cell>
          <cell r="AC1804">
            <v>83</v>
          </cell>
          <cell r="AD1804">
            <v>0</v>
          </cell>
          <cell r="AL1804">
            <v>9</v>
          </cell>
        </row>
        <row r="1805">
          <cell r="A1805">
            <v>1801</v>
          </cell>
          <cell r="C1805" t="str">
            <v>โฉนด</v>
          </cell>
          <cell r="D1805">
            <v>4661</v>
          </cell>
          <cell r="I1805">
            <v>0</v>
          </cell>
          <cell r="J1805">
            <v>0</v>
          </cell>
          <cell r="K1805">
            <v>27</v>
          </cell>
          <cell r="R1805">
            <v>1</v>
          </cell>
          <cell r="AC1805">
            <v>27</v>
          </cell>
          <cell r="AD1805">
            <v>0</v>
          </cell>
          <cell r="AL1805">
            <v>47</v>
          </cell>
        </row>
        <row r="1806">
          <cell r="A1806">
            <v>1802</v>
          </cell>
          <cell r="C1806" t="str">
            <v>โฉนด</v>
          </cell>
          <cell r="D1806">
            <v>39507</v>
          </cell>
          <cell r="I1806">
            <v>11</v>
          </cell>
          <cell r="J1806">
            <v>3</v>
          </cell>
          <cell r="K1806">
            <v>0</v>
          </cell>
          <cell r="R1806">
            <v>2</v>
          </cell>
          <cell r="AC1806">
            <v>4700</v>
          </cell>
          <cell r="AD1806">
            <v>0</v>
          </cell>
          <cell r="AL1806">
            <v>42</v>
          </cell>
        </row>
        <row r="1807">
          <cell r="A1807">
            <v>1803</v>
          </cell>
          <cell r="C1807" t="str">
            <v>โฉนด</v>
          </cell>
          <cell r="D1807">
            <v>38918</v>
          </cell>
          <cell r="I1807">
            <v>3</v>
          </cell>
          <cell r="J1807">
            <v>2</v>
          </cell>
          <cell r="K1807">
            <v>73</v>
          </cell>
          <cell r="R1807">
            <v>2</v>
          </cell>
          <cell r="AC1807">
            <v>1473</v>
          </cell>
          <cell r="AD1807">
            <v>0</v>
          </cell>
          <cell r="AL1807">
            <v>42</v>
          </cell>
        </row>
        <row r="1808">
          <cell r="A1808">
            <v>1804</v>
          </cell>
          <cell r="C1808" t="str">
            <v>โฉนด</v>
          </cell>
          <cell r="D1808">
            <v>11382</v>
          </cell>
          <cell r="I1808">
            <v>0</v>
          </cell>
          <cell r="J1808">
            <v>0</v>
          </cell>
          <cell r="K1808">
            <v>94</v>
          </cell>
          <cell r="R1808">
            <v>2</v>
          </cell>
          <cell r="AC1808">
            <v>74</v>
          </cell>
          <cell r="AD1808">
            <v>20</v>
          </cell>
          <cell r="AL1808">
            <v>42</v>
          </cell>
          <cell r="AU1808" t="str">
            <v>100ประเภทบ้านเดี่ยว</v>
          </cell>
          <cell r="AV1808" t="str">
            <v>ไม้</v>
          </cell>
          <cell r="AW1808">
            <v>80</v>
          </cell>
          <cell r="AY1808">
            <v>80</v>
          </cell>
          <cell r="BB1808">
            <v>60</v>
          </cell>
        </row>
        <row r="1809">
          <cell r="A1809">
            <v>1805</v>
          </cell>
          <cell r="C1809" t="str">
            <v>โฉนด</v>
          </cell>
          <cell r="D1809">
            <v>32433</v>
          </cell>
          <cell r="I1809">
            <v>1</v>
          </cell>
          <cell r="J1809">
            <v>1</v>
          </cell>
          <cell r="K1809">
            <v>74</v>
          </cell>
          <cell r="R1809">
            <v>2</v>
          </cell>
          <cell r="AC1809">
            <v>574</v>
          </cell>
          <cell r="AD1809">
            <v>0</v>
          </cell>
          <cell r="AL1809">
            <v>42</v>
          </cell>
        </row>
        <row r="1810">
          <cell r="A1810">
            <v>1806</v>
          </cell>
          <cell r="C1810" t="str">
            <v>โฉนด</v>
          </cell>
          <cell r="D1810">
            <v>32127</v>
          </cell>
          <cell r="I1810">
            <v>2</v>
          </cell>
          <cell r="J1810">
            <v>1</v>
          </cell>
          <cell r="K1810">
            <v>15</v>
          </cell>
          <cell r="R1810">
            <v>2</v>
          </cell>
          <cell r="AC1810">
            <v>915</v>
          </cell>
          <cell r="AD1810">
            <v>0</v>
          </cell>
          <cell r="AL1810">
            <v>42</v>
          </cell>
        </row>
        <row r="1811">
          <cell r="A1811">
            <v>1807</v>
          </cell>
          <cell r="C1811" t="str">
            <v>โฉนด</v>
          </cell>
          <cell r="D1811">
            <v>32433</v>
          </cell>
          <cell r="I1811">
            <v>1</v>
          </cell>
          <cell r="J1811">
            <v>1</v>
          </cell>
          <cell r="K1811">
            <v>74</v>
          </cell>
          <cell r="R1811">
            <v>2</v>
          </cell>
          <cell r="AC1811">
            <v>574</v>
          </cell>
          <cell r="AD1811">
            <v>0</v>
          </cell>
          <cell r="AL1811">
            <v>42</v>
          </cell>
        </row>
        <row r="1812">
          <cell r="A1812">
            <v>1808</v>
          </cell>
          <cell r="C1812" t="str">
            <v>โฉนด</v>
          </cell>
          <cell r="D1812">
            <v>38911</v>
          </cell>
          <cell r="I1812">
            <v>9</v>
          </cell>
          <cell r="J1812">
            <v>1</v>
          </cell>
          <cell r="K1812">
            <v>50</v>
          </cell>
          <cell r="R1812">
            <v>10</v>
          </cell>
          <cell r="AC1812">
            <v>3750</v>
          </cell>
          <cell r="AD1812">
            <v>0</v>
          </cell>
          <cell r="AL1812">
            <v>102</v>
          </cell>
        </row>
        <row r="1813">
          <cell r="A1813">
            <v>1809</v>
          </cell>
          <cell r="C1813" t="str">
            <v>โฉนด</v>
          </cell>
          <cell r="D1813">
            <v>64375</v>
          </cell>
          <cell r="I1813">
            <v>7</v>
          </cell>
          <cell r="J1813">
            <v>0</v>
          </cell>
          <cell r="K1813">
            <v>17</v>
          </cell>
          <cell r="R1813">
            <v>5</v>
          </cell>
          <cell r="AC1813">
            <v>2817</v>
          </cell>
          <cell r="AD1813">
            <v>0</v>
          </cell>
          <cell r="AL1813">
            <v>179</v>
          </cell>
        </row>
        <row r="1814">
          <cell r="A1814">
            <v>1810</v>
          </cell>
          <cell r="C1814" t="str">
            <v>โฉนด</v>
          </cell>
          <cell r="D1814">
            <v>33539</v>
          </cell>
          <cell r="I1814">
            <v>11</v>
          </cell>
          <cell r="J1814">
            <v>3</v>
          </cell>
          <cell r="K1814">
            <v>83</v>
          </cell>
          <cell r="R1814">
            <v>4</v>
          </cell>
          <cell r="AC1814">
            <v>4783</v>
          </cell>
          <cell r="AD1814">
            <v>0</v>
          </cell>
          <cell r="AL1814">
            <v>38</v>
          </cell>
        </row>
        <row r="1815">
          <cell r="A1815">
            <v>1811</v>
          </cell>
          <cell r="C1815" t="str">
            <v>โฉนด</v>
          </cell>
          <cell r="D1815">
            <v>30577</v>
          </cell>
          <cell r="I1815">
            <v>0</v>
          </cell>
          <cell r="J1815">
            <v>0</v>
          </cell>
          <cell r="K1815">
            <v>28</v>
          </cell>
          <cell r="R1815">
            <v>4</v>
          </cell>
          <cell r="AC1815">
            <v>28</v>
          </cell>
          <cell r="AD1815">
            <v>0</v>
          </cell>
          <cell r="AL1815">
            <v>38</v>
          </cell>
        </row>
        <row r="1816">
          <cell r="A1816">
            <v>1812</v>
          </cell>
          <cell r="C1816" t="str">
            <v>โฉนด</v>
          </cell>
          <cell r="D1816">
            <v>68709</v>
          </cell>
          <cell r="I1816">
            <v>0</v>
          </cell>
          <cell r="J1816">
            <v>1</v>
          </cell>
          <cell r="K1816">
            <v>21</v>
          </cell>
          <cell r="R1816">
            <v>4</v>
          </cell>
          <cell r="AC1816">
            <v>89.5</v>
          </cell>
          <cell r="AD1816">
            <v>31.5</v>
          </cell>
          <cell r="AL1816">
            <v>38</v>
          </cell>
          <cell r="AU1816" t="str">
            <v>100ประเภทบ้านเดี่ยว</v>
          </cell>
          <cell r="AV1816" t="str">
            <v>ตึก</v>
          </cell>
          <cell r="AW1816">
            <v>126</v>
          </cell>
          <cell r="AY1816">
            <v>126</v>
          </cell>
          <cell r="BB1816">
            <v>26</v>
          </cell>
        </row>
        <row r="1817">
          <cell r="A1817">
            <v>1813</v>
          </cell>
          <cell r="C1817" t="str">
            <v>โฉนด</v>
          </cell>
          <cell r="D1817">
            <v>86775</v>
          </cell>
          <cell r="I1817">
            <v>0</v>
          </cell>
          <cell r="J1817">
            <v>0</v>
          </cell>
          <cell r="K1817">
            <v>49</v>
          </cell>
          <cell r="AC1817">
            <v>23.25</v>
          </cell>
          <cell r="AD1817">
            <v>25.75</v>
          </cell>
          <cell r="AL1817" t="str">
            <v>496/35</v>
          </cell>
          <cell r="AU1817" t="str">
            <v>100ประเภทบ้านเดี่ยว</v>
          </cell>
          <cell r="AV1817" t="str">
            <v>ตึก</v>
          </cell>
          <cell r="AW1817">
            <v>103</v>
          </cell>
          <cell r="AY1817">
            <v>103</v>
          </cell>
          <cell r="BB1817">
            <v>45</v>
          </cell>
        </row>
        <row r="1818">
          <cell r="A1818">
            <v>1814</v>
          </cell>
          <cell r="C1818" t="str">
            <v>โฉนด</v>
          </cell>
          <cell r="D1818">
            <v>39127</v>
          </cell>
          <cell r="I1818">
            <v>10</v>
          </cell>
          <cell r="J1818">
            <v>1</v>
          </cell>
          <cell r="K1818">
            <v>28</v>
          </cell>
          <cell r="R1818">
            <v>1</v>
          </cell>
          <cell r="AC1818">
            <v>4128</v>
          </cell>
          <cell r="AD1818">
            <v>0</v>
          </cell>
          <cell r="AL1818">
            <v>86</v>
          </cell>
        </row>
        <row r="1819">
          <cell r="A1819">
            <v>1815</v>
          </cell>
          <cell r="C1819" t="str">
            <v>โฉนด</v>
          </cell>
          <cell r="D1819">
            <v>32493</v>
          </cell>
          <cell r="I1819">
            <v>0</v>
          </cell>
          <cell r="J1819">
            <v>1</v>
          </cell>
          <cell r="K1819">
            <v>28</v>
          </cell>
          <cell r="R1819">
            <v>2</v>
          </cell>
          <cell r="AC1819">
            <v>128</v>
          </cell>
          <cell r="AD1819">
            <v>0</v>
          </cell>
          <cell r="AL1819">
            <v>19</v>
          </cell>
        </row>
        <row r="1820">
          <cell r="A1820">
            <v>1816</v>
          </cell>
          <cell r="C1820" t="str">
            <v>โฉนด</v>
          </cell>
          <cell r="D1820">
            <v>30442</v>
          </cell>
          <cell r="I1820">
            <v>0</v>
          </cell>
          <cell r="J1820">
            <v>0</v>
          </cell>
          <cell r="K1820">
            <v>38</v>
          </cell>
          <cell r="R1820">
            <v>5</v>
          </cell>
          <cell r="AC1820">
            <v>38</v>
          </cell>
          <cell r="AD1820">
            <v>0</v>
          </cell>
          <cell r="AL1820">
            <v>61</v>
          </cell>
        </row>
        <row r="1821">
          <cell r="A1821">
            <v>1817</v>
          </cell>
          <cell r="C1821" t="str">
            <v>โฉนด</v>
          </cell>
          <cell r="D1821">
            <v>30443</v>
          </cell>
          <cell r="I1821">
            <v>0</v>
          </cell>
          <cell r="J1821">
            <v>0</v>
          </cell>
          <cell r="K1821">
            <v>91</v>
          </cell>
          <cell r="R1821">
            <v>5</v>
          </cell>
          <cell r="AC1821">
            <v>75</v>
          </cell>
          <cell r="AD1821">
            <v>16</v>
          </cell>
          <cell r="AL1821">
            <v>61</v>
          </cell>
          <cell r="AU1821" t="str">
            <v>100ประเภทบ้านเดี่ยว</v>
          </cell>
          <cell r="AV1821" t="str">
            <v>ตึกครึ่งไม้</v>
          </cell>
          <cell r="AW1821">
            <v>64</v>
          </cell>
          <cell r="AY1821">
            <v>64</v>
          </cell>
          <cell r="BB1821">
            <v>53</v>
          </cell>
        </row>
        <row r="1822">
          <cell r="A1822">
            <v>1818</v>
          </cell>
          <cell r="C1822" t="str">
            <v>โฉนด</v>
          </cell>
          <cell r="D1822">
            <v>39516</v>
          </cell>
          <cell r="I1822">
            <v>6</v>
          </cell>
          <cell r="J1822">
            <v>1</v>
          </cell>
          <cell r="K1822">
            <v>19</v>
          </cell>
          <cell r="R1822">
            <v>2</v>
          </cell>
          <cell r="AC1822">
            <v>2519</v>
          </cell>
          <cell r="AD1822">
            <v>0</v>
          </cell>
          <cell r="AL1822">
            <v>103</v>
          </cell>
        </row>
        <row r="1823">
          <cell r="A1823">
            <v>1819</v>
          </cell>
          <cell r="C1823" t="str">
            <v>โฉนด</v>
          </cell>
          <cell r="D1823">
            <v>32444</v>
          </cell>
          <cell r="I1823">
            <v>3</v>
          </cell>
          <cell r="J1823">
            <v>1</v>
          </cell>
          <cell r="K1823">
            <v>38</v>
          </cell>
          <cell r="R1823">
            <v>2</v>
          </cell>
          <cell r="AC1823">
            <v>1338</v>
          </cell>
          <cell r="AD1823">
            <v>0</v>
          </cell>
          <cell r="AL1823">
            <v>103</v>
          </cell>
        </row>
        <row r="1824">
          <cell r="A1824">
            <v>1820</v>
          </cell>
          <cell r="C1824" t="str">
            <v>โฉนด</v>
          </cell>
          <cell r="D1824">
            <v>32444</v>
          </cell>
          <cell r="I1824">
            <v>3</v>
          </cell>
          <cell r="J1824">
            <v>1</v>
          </cell>
          <cell r="K1824">
            <v>38</v>
          </cell>
          <cell r="R1824">
            <v>2</v>
          </cell>
          <cell r="AC1824">
            <v>1338</v>
          </cell>
          <cell r="AD1824">
            <v>0</v>
          </cell>
          <cell r="AL1824">
            <v>103</v>
          </cell>
        </row>
        <row r="1825">
          <cell r="A1825">
            <v>1821</v>
          </cell>
          <cell r="C1825" t="str">
            <v>โฉนด</v>
          </cell>
          <cell r="D1825">
            <v>27431</v>
          </cell>
          <cell r="I1825">
            <v>0</v>
          </cell>
          <cell r="J1825">
            <v>0</v>
          </cell>
          <cell r="K1825">
            <v>24</v>
          </cell>
          <cell r="R1825">
            <v>7</v>
          </cell>
          <cell r="AC1825">
            <v>-52</v>
          </cell>
          <cell r="AD1825">
            <v>76</v>
          </cell>
          <cell r="AL1825">
            <v>72</v>
          </cell>
          <cell r="AU1825" t="str">
            <v>100ประเภทบ้านเดี่ยว</v>
          </cell>
          <cell r="AV1825" t="str">
            <v>ตึกครึ่งไม้</v>
          </cell>
          <cell r="AW1825">
            <v>304</v>
          </cell>
          <cell r="AY1825">
            <v>304</v>
          </cell>
          <cell r="BB1825">
            <v>31</v>
          </cell>
        </row>
        <row r="1826">
          <cell r="A1826">
            <v>1822</v>
          </cell>
          <cell r="C1826" t="str">
            <v>โฉนด</v>
          </cell>
          <cell r="D1826">
            <v>73506</v>
          </cell>
          <cell r="I1826">
            <v>6</v>
          </cell>
          <cell r="J1826">
            <v>1</v>
          </cell>
          <cell r="K1826">
            <v>0</v>
          </cell>
          <cell r="R1826">
            <v>1</v>
          </cell>
          <cell r="AC1826">
            <v>2500</v>
          </cell>
          <cell r="AD1826">
            <v>0</v>
          </cell>
          <cell r="AL1826">
            <v>8</v>
          </cell>
        </row>
        <row r="1827">
          <cell r="A1827">
            <v>1823</v>
          </cell>
          <cell r="C1827" t="str">
            <v>โฉนด</v>
          </cell>
          <cell r="D1827">
            <v>3559</v>
          </cell>
          <cell r="I1827">
            <v>2</v>
          </cell>
          <cell r="J1827">
            <v>2</v>
          </cell>
          <cell r="K1827">
            <v>37</v>
          </cell>
          <cell r="R1827">
            <v>1</v>
          </cell>
          <cell r="AC1827">
            <v>1037</v>
          </cell>
          <cell r="AD1827">
            <v>0</v>
          </cell>
          <cell r="AL1827">
            <v>120</v>
          </cell>
        </row>
        <row r="1828">
          <cell r="A1828">
            <v>1824</v>
          </cell>
          <cell r="C1828" t="str">
            <v>โฉนด</v>
          </cell>
          <cell r="D1828">
            <v>27579</v>
          </cell>
          <cell r="I1828">
            <v>0</v>
          </cell>
          <cell r="J1828">
            <v>2</v>
          </cell>
          <cell r="K1828">
            <v>37</v>
          </cell>
          <cell r="R1828">
            <v>1</v>
          </cell>
          <cell r="AC1828">
            <v>222</v>
          </cell>
          <cell r="AD1828">
            <v>15</v>
          </cell>
          <cell r="AL1828">
            <v>165</v>
          </cell>
          <cell r="AU1828" t="str">
            <v>100ประเภทบ้านเดี่ยว</v>
          </cell>
          <cell r="AV1828" t="str">
            <v>ไม้</v>
          </cell>
          <cell r="AW1828">
            <v>60</v>
          </cell>
          <cell r="AY1828">
            <v>60</v>
          </cell>
          <cell r="BB1828">
            <v>62</v>
          </cell>
        </row>
        <row r="1829">
          <cell r="A1829">
            <v>1825</v>
          </cell>
          <cell r="C1829" t="str">
            <v>โฉนด</v>
          </cell>
          <cell r="D1829">
            <v>27579</v>
          </cell>
          <cell r="I1829">
            <v>0</v>
          </cell>
          <cell r="J1829">
            <v>2</v>
          </cell>
          <cell r="K1829">
            <v>37</v>
          </cell>
          <cell r="R1829">
            <v>1</v>
          </cell>
          <cell r="AE1829">
            <v>4</v>
          </cell>
          <cell r="AL1829">
            <v>165</v>
          </cell>
          <cell r="AU1829" t="str">
            <v>504โรงจอดรถ</v>
          </cell>
          <cell r="AV1829" t="str">
            <v>ไม้</v>
          </cell>
          <cell r="AW1829">
            <v>16</v>
          </cell>
          <cell r="AZ1829">
            <v>16</v>
          </cell>
          <cell r="BB1829">
            <v>20</v>
          </cell>
        </row>
        <row r="1830">
          <cell r="A1830">
            <v>1826</v>
          </cell>
          <cell r="C1830" t="str">
            <v>โฉนด</v>
          </cell>
          <cell r="D1830">
            <v>33529</v>
          </cell>
          <cell r="I1830">
            <v>3</v>
          </cell>
          <cell r="J1830">
            <v>1</v>
          </cell>
          <cell r="K1830">
            <v>93</v>
          </cell>
          <cell r="R1830">
            <v>1</v>
          </cell>
          <cell r="AC1830">
            <v>1393</v>
          </cell>
          <cell r="AD1830">
            <v>0</v>
          </cell>
          <cell r="AL1830">
            <v>165</v>
          </cell>
        </row>
        <row r="1831">
          <cell r="A1831">
            <v>1827</v>
          </cell>
          <cell r="C1831" t="str">
            <v>โฉนด</v>
          </cell>
          <cell r="D1831">
            <v>3558</v>
          </cell>
          <cell r="I1831">
            <v>8</v>
          </cell>
          <cell r="J1831">
            <v>0</v>
          </cell>
          <cell r="K1831">
            <v>52</v>
          </cell>
          <cell r="R1831">
            <v>1</v>
          </cell>
          <cell r="AC1831">
            <v>3252</v>
          </cell>
          <cell r="AD1831">
            <v>0</v>
          </cell>
          <cell r="AL1831">
            <v>165</v>
          </cell>
        </row>
        <row r="1832">
          <cell r="A1832">
            <v>1828</v>
          </cell>
          <cell r="C1832" t="str">
            <v>โฉนด</v>
          </cell>
          <cell r="D1832">
            <v>39549</v>
          </cell>
          <cell r="I1832">
            <v>3</v>
          </cell>
          <cell r="J1832">
            <v>2</v>
          </cell>
          <cell r="K1832">
            <v>62</v>
          </cell>
          <cell r="R1832">
            <v>2</v>
          </cell>
          <cell r="AC1832">
            <v>1462</v>
          </cell>
          <cell r="AD1832">
            <v>0</v>
          </cell>
          <cell r="AL1832">
            <v>181</v>
          </cell>
        </row>
        <row r="1833">
          <cell r="A1833">
            <v>1829</v>
          </cell>
          <cell r="C1833" t="str">
            <v>โฉนด</v>
          </cell>
          <cell r="D1833">
            <v>73761</v>
          </cell>
          <cell r="I1833">
            <v>1</v>
          </cell>
          <cell r="J1833">
            <v>2</v>
          </cell>
          <cell r="K1833">
            <v>61</v>
          </cell>
          <cell r="R1833">
            <v>2</v>
          </cell>
          <cell r="AC1833">
            <v>661</v>
          </cell>
          <cell r="AD1833">
            <v>0</v>
          </cell>
          <cell r="AL1833">
            <v>181</v>
          </cell>
        </row>
        <row r="1834">
          <cell r="A1834">
            <v>1830</v>
          </cell>
          <cell r="C1834" t="str">
            <v>โฉนด</v>
          </cell>
          <cell r="D1834">
            <v>14856</v>
          </cell>
          <cell r="I1834">
            <v>0</v>
          </cell>
          <cell r="J1834">
            <v>1</v>
          </cell>
          <cell r="K1834">
            <v>43</v>
          </cell>
          <cell r="AC1834">
            <v>143</v>
          </cell>
          <cell r="AD1834">
            <v>0</v>
          </cell>
          <cell r="AL1834">
            <v>11</v>
          </cell>
        </row>
        <row r="1835">
          <cell r="A1835">
            <v>1831</v>
          </cell>
          <cell r="C1835" t="str">
            <v>โฉนด</v>
          </cell>
          <cell r="D1835">
            <v>79384</v>
          </cell>
          <cell r="I1835">
            <v>0</v>
          </cell>
          <cell r="J1835">
            <v>1</v>
          </cell>
          <cell r="K1835">
            <v>50</v>
          </cell>
          <cell r="AC1835">
            <v>150</v>
          </cell>
          <cell r="AD1835">
            <v>0</v>
          </cell>
          <cell r="AL1835">
            <v>11</v>
          </cell>
        </row>
        <row r="1836">
          <cell r="A1836">
            <v>1832</v>
          </cell>
          <cell r="C1836" t="str">
            <v>โฉนด</v>
          </cell>
          <cell r="D1836">
            <v>45990</v>
          </cell>
          <cell r="I1836">
            <v>8</v>
          </cell>
          <cell r="J1836">
            <v>2</v>
          </cell>
          <cell r="K1836">
            <v>51</v>
          </cell>
          <cell r="AC1836">
            <v>3451</v>
          </cell>
          <cell r="AD1836">
            <v>0</v>
          </cell>
          <cell r="AL1836">
            <v>11</v>
          </cell>
        </row>
        <row r="1837">
          <cell r="A1837">
            <v>1833</v>
          </cell>
          <cell r="C1837" t="str">
            <v>โฉนด</v>
          </cell>
          <cell r="D1837">
            <v>27528</v>
          </cell>
          <cell r="I1837">
            <v>0</v>
          </cell>
          <cell r="J1837">
            <v>0</v>
          </cell>
          <cell r="K1837">
            <v>73</v>
          </cell>
          <cell r="R1837">
            <v>1</v>
          </cell>
          <cell r="AC1837">
            <v>60.5</v>
          </cell>
          <cell r="AD1837">
            <v>12.5</v>
          </cell>
          <cell r="AL1837">
            <v>311</v>
          </cell>
          <cell r="AU1837" t="str">
            <v>100ประเภทบ้านเดี่ยว</v>
          </cell>
          <cell r="AV1837" t="str">
            <v>ตึก</v>
          </cell>
          <cell r="AW1837">
            <v>50</v>
          </cell>
          <cell r="AY1837">
            <v>50</v>
          </cell>
          <cell r="BB1837">
            <v>15</v>
          </cell>
        </row>
        <row r="1838">
          <cell r="A1838">
            <v>1834</v>
          </cell>
          <cell r="C1838" t="str">
            <v>โฉนด</v>
          </cell>
          <cell r="D1838">
            <v>61154</v>
          </cell>
          <cell r="I1838">
            <v>15</v>
          </cell>
          <cell r="J1838">
            <v>1</v>
          </cell>
          <cell r="K1838">
            <v>63</v>
          </cell>
          <cell r="R1838" t="str">
            <v xml:space="preserve"> </v>
          </cell>
          <cell r="AC1838">
            <v>6163</v>
          </cell>
          <cell r="AD1838">
            <v>0</v>
          </cell>
          <cell r="AL1838">
            <v>44112</v>
          </cell>
        </row>
        <row r="1839">
          <cell r="A1839">
            <v>1835</v>
          </cell>
          <cell r="C1839" t="str">
            <v>โฉนด</v>
          </cell>
          <cell r="D1839">
            <v>68741</v>
          </cell>
          <cell r="I1839">
            <v>8</v>
          </cell>
          <cell r="J1839">
            <v>0</v>
          </cell>
          <cell r="K1839">
            <v>0</v>
          </cell>
          <cell r="R1839">
            <v>4</v>
          </cell>
          <cell r="AC1839">
            <v>3200</v>
          </cell>
          <cell r="AD1839">
            <v>0</v>
          </cell>
          <cell r="AL1839">
            <v>2</v>
          </cell>
        </row>
        <row r="1840">
          <cell r="A1840">
            <v>1836</v>
          </cell>
          <cell r="C1840" t="str">
            <v>โฉนด</v>
          </cell>
          <cell r="D1840">
            <v>68739</v>
          </cell>
          <cell r="I1840">
            <v>5</v>
          </cell>
          <cell r="J1840">
            <v>0</v>
          </cell>
          <cell r="K1840">
            <v>90</v>
          </cell>
          <cell r="R1840">
            <v>4</v>
          </cell>
          <cell r="AC1840">
            <v>2090</v>
          </cell>
          <cell r="AD1840">
            <v>0</v>
          </cell>
          <cell r="AL1840">
            <v>2</v>
          </cell>
        </row>
        <row r="1841">
          <cell r="A1841">
            <v>1837</v>
          </cell>
          <cell r="C1841" t="str">
            <v>โฉนด</v>
          </cell>
          <cell r="D1841">
            <v>33462</v>
          </cell>
          <cell r="I1841">
            <v>0</v>
          </cell>
          <cell r="J1841">
            <v>2</v>
          </cell>
          <cell r="K1841">
            <v>0</v>
          </cell>
          <cell r="R1841">
            <v>4</v>
          </cell>
          <cell r="AC1841">
            <v>170</v>
          </cell>
          <cell r="AD1841">
            <v>30</v>
          </cell>
          <cell r="AL1841">
            <v>2</v>
          </cell>
          <cell r="AU1841" t="str">
            <v>100ประเภทบ้านเดี่ยว</v>
          </cell>
          <cell r="AV1841" t="str">
            <v>ตึกครึ่งไม้</v>
          </cell>
          <cell r="AW1841">
            <v>120</v>
          </cell>
          <cell r="AY1841">
            <v>120</v>
          </cell>
          <cell r="BB1841">
            <v>38</v>
          </cell>
        </row>
        <row r="1842">
          <cell r="A1842">
            <v>1838</v>
          </cell>
          <cell r="C1842" t="str">
            <v>โฉนด</v>
          </cell>
          <cell r="D1842">
            <v>32158</v>
          </cell>
          <cell r="I1842">
            <v>3</v>
          </cell>
          <cell r="J1842">
            <v>3</v>
          </cell>
          <cell r="K1842">
            <v>6</v>
          </cell>
          <cell r="R1842">
            <v>4</v>
          </cell>
          <cell r="AC1842">
            <v>1506</v>
          </cell>
          <cell r="AD1842">
            <v>0</v>
          </cell>
          <cell r="AL1842">
            <v>83</v>
          </cell>
        </row>
        <row r="1843">
          <cell r="A1843">
            <v>1839</v>
          </cell>
          <cell r="C1843" t="str">
            <v>โฉนด</v>
          </cell>
          <cell r="D1843">
            <v>27481</v>
          </cell>
          <cell r="I1843">
            <v>0</v>
          </cell>
          <cell r="J1843">
            <v>3</v>
          </cell>
          <cell r="K1843">
            <v>45</v>
          </cell>
          <cell r="R1843">
            <v>4</v>
          </cell>
          <cell r="AC1843">
            <v>345</v>
          </cell>
          <cell r="AD1843">
            <v>0</v>
          </cell>
          <cell r="AL1843">
            <v>92</v>
          </cell>
        </row>
        <row r="1844">
          <cell r="A1844">
            <v>1840</v>
          </cell>
          <cell r="C1844" t="str">
            <v>โฉนด</v>
          </cell>
          <cell r="D1844">
            <v>39143</v>
          </cell>
          <cell r="I1844">
            <v>4</v>
          </cell>
          <cell r="J1844">
            <v>2</v>
          </cell>
          <cell r="K1844">
            <v>83</v>
          </cell>
          <cell r="R1844">
            <v>4</v>
          </cell>
          <cell r="AC1844">
            <v>1883</v>
          </cell>
          <cell r="AD1844">
            <v>0</v>
          </cell>
          <cell r="AL1844">
            <v>92</v>
          </cell>
        </row>
        <row r="1845">
          <cell r="A1845">
            <v>1841</v>
          </cell>
          <cell r="C1845" t="str">
            <v>โฉนด</v>
          </cell>
          <cell r="D1845">
            <v>82261</v>
          </cell>
          <cell r="I1845">
            <v>7</v>
          </cell>
          <cell r="J1845">
            <v>3</v>
          </cell>
          <cell r="K1845">
            <v>35</v>
          </cell>
          <cell r="R1845">
            <v>4</v>
          </cell>
          <cell r="AC1845">
            <v>3135</v>
          </cell>
          <cell r="AD1845">
            <v>0</v>
          </cell>
          <cell r="AL1845">
            <v>126</v>
          </cell>
        </row>
        <row r="1846">
          <cell r="A1846">
            <v>1842</v>
          </cell>
          <cell r="C1846" t="str">
            <v>โฉนด</v>
          </cell>
          <cell r="D1846">
            <v>71338</v>
          </cell>
          <cell r="I1846">
            <v>4</v>
          </cell>
          <cell r="J1846">
            <v>2</v>
          </cell>
          <cell r="K1846">
            <v>30</v>
          </cell>
          <cell r="R1846">
            <v>7</v>
          </cell>
          <cell r="AC1846">
            <v>1830</v>
          </cell>
          <cell r="AD1846">
            <v>0</v>
          </cell>
          <cell r="AL1846">
            <v>110</v>
          </cell>
        </row>
        <row r="1847">
          <cell r="A1847">
            <v>1843</v>
          </cell>
          <cell r="C1847" t="str">
            <v>โฉนด</v>
          </cell>
          <cell r="D1847">
            <v>71340</v>
          </cell>
          <cell r="I1847">
            <v>0</v>
          </cell>
          <cell r="J1847">
            <v>1</v>
          </cell>
          <cell r="K1847">
            <v>60</v>
          </cell>
          <cell r="R1847">
            <v>7</v>
          </cell>
          <cell r="AC1847">
            <v>160</v>
          </cell>
          <cell r="AD1847">
            <v>0</v>
          </cell>
          <cell r="AL1847">
            <v>110</v>
          </cell>
        </row>
        <row r="1848">
          <cell r="A1848">
            <v>1844</v>
          </cell>
          <cell r="C1848" t="str">
            <v>โฉนด</v>
          </cell>
          <cell r="D1848">
            <v>71339</v>
          </cell>
          <cell r="I1848">
            <v>0</v>
          </cell>
          <cell r="J1848">
            <v>3</v>
          </cell>
          <cell r="K1848">
            <v>30</v>
          </cell>
          <cell r="R1848">
            <v>7</v>
          </cell>
          <cell r="AC1848">
            <v>330</v>
          </cell>
          <cell r="AD1848">
            <v>0</v>
          </cell>
          <cell r="AL1848">
            <v>110</v>
          </cell>
        </row>
        <row r="1849">
          <cell r="A1849">
            <v>1845</v>
          </cell>
          <cell r="C1849" t="str">
            <v>โฉนด</v>
          </cell>
          <cell r="D1849">
            <v>69615</v>
          </cell>
          <cell r="I1849">
            <v>5</v>
          </cell>
          <cell r="J1849">
            <v>0</v>
          </cell>
          <cell r="K1849">
            <v>77</v>
          </cell>
          <cell r="R1849">
            <v>6</v>
          </cell>
          <cell r="AC1849">
            <v>2077</v>
          </cell>
          <cell r="AD1849">
            <v>0</v>
          </cell>
          <cell r="AL1849">
            <v>14</v>
          </cell>
        </row>
        <row r="1850">
          <cell r="A1850">
            <v>1846</v>
          </cell>
          <cell r="C1850" t="str">
            <v>โฉนด</v>
          </cell>
          <cell r="D1850">
            <v>70848</v>
          </cell>
          <cell r="I1850">
            <v>2</v>
          </cell>
          <cell r="J1850">
            <v>3</v>
          </cell>
          <cell r="K1850">
            <v>71</v>
          </cell>
          <cell r="R1850">
            <v>3</v>
          </cell>
          <cell r="AC1850">
            <v>1171</v>
          </cell>
          <cell r="AD1850">
            <v>0</v>
          </cell>
          <cell r="AL1850">
            <v>61</v>
          </cell>
        </row>
        <row r="1851">
          <cell r="A1851">
            <v>1847</v>
          </cell>
          <cell r="C1851" t="str">
            <v>โฉนด</v>
          </cell>
          <cell r="D1851">
            <v>71810</v>
          </cell>
          <cell r="I1851">
            <v>0</v>
          </cell>
          <cell r="J1851">
            <v>1</v>
          </cell>
          <cell r="K1851">
            <v>60</v>
          </cell>
          <cell r="R1851">
            <v>1</v>
          </cell>
          <cell r="AC1851">
            <v>160</v>
          </cell>
          <cell r="AD1851">
            <v>0</v>
          </cell>
          <cell r="AL1851">
            <v>166</v>
          </cell>
        </row>
        <row r="1852">
          <cell r="A1852">
            <v>1848</v>
          </cell>
          <cell r="C1852" t="str">
            <v>โฉนด</v>
          </cell>
          <cell r="D1852">
            <v>61158</v>
          </cell>
          <cell r="I1852">
            <v>1</v>
          </cell>
          <cell r="J1852">
            <v>3</v>
          </cell>
          <cell r="K1852">
            <v>88</v>
          </cell>
          <cell r="R1852">
            <v>10</v>
          </cell>
          <cell r="AC1852">
            <v>788</v>
          </cell>
          <cell r="AD1852">
            <v>0</v>
          </cell>
          <cell r="AL1852">
            <v>177</v>
          </cell>
        </row>
        <row r="1853">
          <cell r="A1853">
            <v>1849</v>
          </cell>
          <cell r="C1853" t="str">
            <v>โฉนด</v>
          </cell>
          <cell r="D1853">
            <v>77410</v>
          </cell>
          <cell r="I1853">
            <v>7</v>
          </cell>
          <cell r="J1853">
            <v>0</v>
          </cell>
          <cell r="K1853">
            <v>90</v>
          </cell>
          <cell r="R1853">
            <v>1</v>
          </cell>
          <cell r="AC1853">
            <v>2890</v>
          </cell>
          <cell r="AD1853">
            <v>0</v>
          </cell>
          <cell r="AL1853">
            <v>213</v>
          </cell>
        </row>
        <row r="1854">
          <cell r="A1854">
            <v>1850</v>
          </cell>
          <cell r="C1854" t="str">
            <v>โฉนด</v>
          </cell>
          <cell r="D1854">
            <v>71278</v>
          </cell>
          <cell r="I1854">
            <v>0</v>
          </cell>
          <cell r="J1854">
            <v>0</v>
          </cell>
          <cell r="K1854">
            <v>10</v>
          </cell>
          <cell r="R1854">
            <v>1</v>
          </cell>
          <cell r="AC1854">
            <v>10</v>
          </cell>
          <cell r="AD1854">
            <v>0</v>
          </cell>
          <cell r="AL1854">
            <v>213</v>
          </cell>
        </row>
        <row r="1855">
          <cell r="A1855">
            <v>1851</v>
          </cell>
          <cell r="C1855" t="str">
            <v>โฉนด</v>
          </cell>
          <cell r="D1855">
            <v>5317</v>
          </cell>
          <cell r="I1855">
            <v>7</v>
          </cell>
          <cell r="J1855">
            <v>0</v>
          </cell>
          <cell r="K1855">
            <v>43</v>
          </cell>
          <cell r="R1855">
            <v>1</v>
          </cell>
          <cell r="AC1855">
            <v>2843</v>
          </cell>
          <cell r="AD1855">
            <v>0</v>
          </cell>
          <cell r="AL1855">
            <v>213</v>
          </cell>
        </row>
        <row r="1856">
          <cell r="A1856">
            <v>1852</v>
          </cell>
          <cell r="C1856" t="str">
            <v>โฉนด</v>
          </cell>
          <cell r="D1856">
            <v>27444</v>
          </cell>
          <cell r="I1856">
            <v>0</v>
          </cell>
          <cell r="J1856">
            <v>0</v>
          </cell>
          <cell r="K1856">
            <v>58</v>
          </cell>
          <cell r="R1856">
            <v>1</v>
          </cell>
          <cell r="AC1856">
            <v>16</v>
          </cell>
          <cell r="AD1856">
            <v>42</v>
          </cell>
          <cell r="AL1856">
            <v>213</v>
          </cell>
          <cell r="AU1856" t="str">
            <v>100ประเภทบ้านเดี่ยว</v>
          </cell>
          <cell r="AV1856" t="str">
            <v>ตึกครึ่งไม้</v>
          </cell>
          <cell r="AW1856">
            <v>168</v>
          </cell>
          <cell r="AY1856">
            <v>168</v>
          </cell>
          <cell r="BB1856">
            <v>42</v>
          </cell>
        </row>
        <row r="1857">
          <cell r="A1857">
            <v>1853</v>
          </cell>
          <cell r="C1857" t="str">
            <v>โฉนด</v>
          </cell>
          <cell r="D1857">
            <v>73987</v>
          </cell>
          <cell r="I1857">
            <v>0</v>
          </cell>
          <cell r="J1857">
            <v>1</v>
          </cell>
          <cell r="K1857">
            <v>24</v>
          </cell>
          <cell r="R1857">
            <v>10</v>
          </cell>
          <cell r="AC1857">
            <v>124</v>
          </cell>
          <cell r="AD1857">
            <v>0</v>
          </cell>
          <cell r="AL1857">
            <v>31</v>
          </cell>
        </row>
        <row r="1858">
          <cell r="A1858">
            <v>1854</v>
          </cell>
          <cell r="C1858" t="str">
            <v>โฉนด</v>
          </cell>
          <cell r="D1858">
            <v>33535</v>
          </cell>
          <cell r="I1858">
            <v>5</v>
          </cell>
          <cell r="J1858">
            <v>3</v>
          </cell>
          <cell r="K1858">
            <v>33</v>
          </cell>
          <cell r="R1858">
            <v>10</v>
          </cell>
          <cell r="AC1858">
            <v>2333</v>
          </cell>
          <cell r="AD1858">
            <v>0</v>
          </cell>
          <cell r="AL1858">
            <v>31</v>
          </cell>
        </row>
        <row r="1859">
          <cell r="A1859">
            <v>1855</v>
          </cell>
          <cell r="C1859" t="str">
            <v>โฉนด</v>
          </cell>
          <cell r="D1859">
            <v>80837</v>
          </cell>
          <cell r="I1859">
            <v>2</v>
          </cell>
          <cell r="J1859">
            <v>2</v>
          </cell>
          <cell r="K1859">
            <v>43</v>
          </cell>
          <cell r="R1859">
            <v>1</v>
          </cell>
          <cell r="AC1859">
            <v>1043</v>
          </cell>
          <cell r="AD1859">
            <v>0</v>
          </cell>
          <cell r="AL1859">
            <v>85</v>
          </cell>
        </row>
        <row r="1860">
          <cell r="A1860">
            <v>1856</v>
          </cell>
          <cell r="C1860" t="str">
            <v>โฉนด</v>
          </cell>
          <cell r="D1860">
            <v>80838</v>
          </cell>
          <cell r="I1860">
            <v>1</v>
          </cell>
          <cell r="J1860">
            <v>1</v>
          </cell>
          <cell r="K1860">
            <v>85</v>
          </cell>
          <cell r="R1860">
            <v>1</v>
          </cell>
          <cell r="AC1860">
            <v>585</v>
          </cell>
          <cell r="AD1860">
            <v>0</v>
          </cell>
          <cell r="AL1860">
            <v>85</v>
          </cell>
        </row>
        <row r="1861">
          <cell r="A1861">
            <v>1857</v>
          </cell>
          <cell r="C1861" t="str">
            <v>โฉนด</v>
          </cell>
          <cell r="D1861">
            <v>68716</v>
          </cell>
          <cell r="I1861">
            <v>5</v>
          </cell>
          <cell r="J1861">
            <v>1</v>
          </cell>
          <cell r="K1861">
            <v>67</v>
          </cell>
          <cell r="R1861">
            <v>4</v>
          </cell>
          <cell r="AC1861">
            <v>2167</v>
          </cell>
          <cell r="AD1861">
            <v>0</v>
          </cell>
          <cell r="AL1861">
            <v>136</v>
          </cell>
        </row>
        <row r="1862">
          <cell r="A1862">
            <v>1858</v>
          </cell>
          <cell r="C1862" t="str">
            <v>โฉนด</v>
          </cell>
          <cell r="D1862">
            <v>68714</v>
          </cell>
          <cell r="I1862">
            <v>1</v>
          </cell>
          <cell r="J1862">
            <v>0</v>
          </cell>
          <cell r="K1862">
            <v>7</v>
          </cell>
          <cell r="R1862">
            <v>4</v>
          </cell>
          <cell r="AC1862">
            <v>407</v>
          </cell>
          <cell r="AD1862">
            <v>0</v>
          </cell>
          <cell r="AL1862">
            <v>136</v>
          </cell>
        </row>
        <row r="1863">
          <cell r="A1863">
            <v>1859</v>
          </cell>
          <cell r="C1863" t="str">
            <v>โฉนด</v>
          </cell>
          <cell r="D1863">
            <v>33482</v>
          </cell>
          <cell r="I1863">
            <v>1</v>
          </cell>
          <cell r="J1863">
            <v>0</v>
          </cell>
          <cell r="K1863">
            <v>70</v>
          </cell>
          <cell r="R1863">
            <v>4</v>
          </cell>
          <cell r="AC1863">
            <v>411.5</v>
          </cell>
          <cell r="AD1863">
            <v>58.5</v>
          </cell>
          <cell r="AL1863">
            <v>136</v>
          </cell>
          <cell r="AU1863" t="str">
            <v>100ประเภทบ้านเดี่ยว</v>
          </cell>
          <cell r="AV1863" t="str">
            <v>ตึกครึ่งไม้</v>
          </cell>
          <cell r="AW1863">
            <v>234</v>
          </cell>
          <cell r="AY1863">
            <v>234</v>
          </cell>
          <cell r="BB1863">
            <v>36</v>
          </cell>
        </row>
        <row r="1864">
          <cell r="A1864">
            <v>1860</v>
          </cell>
          <cell r="C1864" t="str">
            <v>โฉนด</v>
          </cell>
          <cell r="D1864">
            <v>33482</v>
          </cell>
          <cell r="AC1864">
            <v>-45</v>
          </cell>
          <cell r="AD1864">
            <v>45</v>
          </cell>
          <cell r="AL1864">
            <v>0</v>
          </cell>
          <cell r="AU1864" t="str">
            <v>100ประเภทบ้านเดี่ยว</v>
          </cell>
          <cell r="AV1864" t="str">
            <v>ตึก</v>
          </cell>
          <cell r="AW1864">
            <v>180</v>
          </cell>
          <cell r="AY1864">
            <v>180</v>
          </cell>
          <cell r="BB1864">
            <v>19</v>
          </cell>
        </row>
        <row r="1865">
          <cell r="A1865">
            <v>1861</v>
          </cell>
          <cell r="C1865" t="str">
            <v>โฉนด</v>
          </cell>
          <cell r="D1865">
            <v>33482</v>
          </cell>
          <cell r="AC1865">
            <v>-27</v>
          </cell>
          <cell r="AD1865">
            <v>27</v>
          </cell>
          <cell r="AL1865">
            <v>0</v>
          </cell>
          <cell r="AU1865" t="str">
            <v>100ประเภทบ้านเดี่ยว</v>
          </cell>
          <cell r="AV1865" t="str">
            <v>ตึก</v>
          </cell>
          <cell r="AW1865">
            <v>108</v>
          </cell>
          <cell r="AY1865">
            <v>108</v>
          </cell>
          <cell r="BB1865">
            <v>32</v>
          </cell>
        </row>
        <row r="1866">
          <cell r="A1866">
            <v>1862</v>
          </cell>
          <cell r="C1866" t="str">
            <v>โฉนด</v>
          </cell>
          <cell r="D1866">
            <v>71289</v>
          </cell>
          <cell r="I1866">
            <v>3</v>
          </cell>
          <cell r="J1866">
            <v>0</v>
          </cell>
          <cell r="K1866">
            <v>40</v>
          </cell>
          <cell r="R1866">
            <v>4</v>
          </cell>
          <cell r="AC1866">
            <v>1240</v>
          </cell>
          <cell r="AD1866">
            <v>0</v>
          </cell>
          <cell r="AL1866">
            <v>136</v>
          </cell>
        </row>
        <row r="1867">
          <cell r="A1867">
            <v>1863</v>
          </cell>
          <cell r="C1867" t="str">
            <v>โฉนด</v>
          </cell>
          <cell r="D1867">
            <v>32459</v>
          </cell>
          <cell r="I1867">
            <v>7</v>
          </cell>
          <cell r="J1867">
            <v>1</v>
          </cell>
          <cell r="K1867">
            <v>29</v>
          </cell>
          <cell r="R1867">
            <v>1</v>
          </cell>
          <cell r="AC1867">
            <v>2929</v>
          </cell>
          <cell r="AD1867">
            <v>0</v>
          </cell>
          <cell r="AL1867">
            <v>23</v>
          </cell>
        </row>
        <row r="1868">
          <cell r="A1868">
            <v>1864</v>
          </cell>
          <cell r="C1868" t="str">
            <v>โฉนด</v>
          </cell>
          <cell r="D1868">
            <v>31516</v>
          </cell>
          <cell r="I1868">
            <v>9</v>
          </cell>
          <cell r="J1868">
            <v>3</v>
          </cell>
          <cell r="K1868">
            <v>58</v>
          </cell>
          <cell r="R1868">
            <v>1</v>
          </cell>
          <cell r="AC1868">
            <v>3958</v>
          </cell>
          <cell r="AD1868">
            <v>0</v>
          </cell>
          <cell r="AL1868">
            <v>23</v>
          </cell>
        </row>
        <row r="1869">
          <cell r="A1869">
            <v>1865</v>
          </cell>
          <cell r="C1869" t="str">
            <v>โฉนด</v>
          </cell>
          <cell r="D1869">
            <v>32460</v>
          </cell>
          <cell r="I1869">
            <v>2</v>
          </cell>
          <cell r="J1869">
            <v>2</v>
          </cell>
          <cell r="K1869">
            <v>32</v>
          </cell>
          <cell r="R1869">
            <v>1</v>
          </cell>
          <cell r="AC1869">
            <v>1032</v>
          </cell>
          <cell r="AD1869">
            <v>0</v>
          </cell>
          <cell r="AL1869">
            <v>23</v>
          </cell>
        </row>
        <row r="1870">
          <cell r="A1870">
            <v>1866</v>
          </cell>
          <cell r="C1870" t="str">
            <v>โฉนด</v>
          </cell>
          <cell r="D1870">
            <v>3621</v>
          </cell>
          <cell r="I1870">
            <v>5</v>
          </cell>
          <cell r="J1870">
            <v>0</v>
          </cell>
          <cell r="K1870">
            <v>27</v>
          </cell>
          <cell r="AC1870">
            <v>2027</v>
          </cell>
          <cell r="AD1870">
            <v>0</v>
          </cell>
          <cell r="AL1870">
            <v>0</v>
          </cell>
        </row>
        <row r="1871">
          <cell r="A1871">
            <v>1867</v>
          </cell>
          <cell r="C1871" t="str">
            <v>โฉนด</v>
          </cell>
          <cell r="D1871">
            <v>87029</v>
          </cell>
          <cell r="I1871">
            <v>3</v>
          </cell>
          <cell r="J1871">
            <v>0</v>
          </cell>
          <cell r="K1871">
            <v>36</v>
          </cell>
          <cell r="R1871">
            <v>1</v>
          </cell>
          <cell r="AC1871">
            <v>1236</v>
          </cell>
          <cell r="AD1871">
            <v>0</v>
          </cell>
          <cell r="AL1871">
            <v>23</v>
          </cell>
        </row>
        <row r="1872">
          <cell r="A1872">
            <v>1868</v>
          </cell>
          <cell r="C1872" t="str">
            <v>โฉนด</v>
          </cell>
          <cell r="D1872">
            <v>68691</v>
          </cell>
          <cell r="I1872">
            <v>0</v>
          </cell>
          <cell r="J1872">
            <v>1</v>
          </cell>
          <cell r="K1872">
            <v>0</v>
          </cell>
          <cell r="R1872">
            <v>4</v>
          </cell>
          <cell r="AC1872">
            <v>70.75</v>
          </cell>
          <cell r="AD1872">
            <v>29.25</v>
          </cell>
          <cell r="AL1872">
            <v>139</v>
          </cell>
          <cell r="AU1872" t="str">
            <v>100ประเภทบ้านเดี่ยว</v>
          </cell>
          <cell r="AV1872" t="str">
            <v>ตึกครึ่งไม้</v>
          </cell>
          <cell r="AW1872">
            <v>117</v>
          </cell>
          <cell r="AY1872">
            <v>117</v>
          </cell>
          <cell r="BB1872">
            <v>47</v>
          </cell>
        </row>
        <row r="1873">
          <cell r="A1873">
            <v>1869</v>
          </cell>
          <cell r="C1873" t="str">
            <v>โฉนด</v>
          </cell>
          <cell r="D1873">
            <v>36919</v>
          </cell>
          <cell r="I1873">
            <v>3</v>
          </cell>
          <cell r="J1873">
            <v>2</v>
          </cell>
          <cell r="K1873">
            <v>80</v>
          </cell>
          <cell r="R1873">
            <v>4</v>
          </cell>
          <cell r="AC1873">
            <v>1480</v>
          </cell>
          <cell r="AD1873">
            <v>0</v>
          </cell>
          <cell r="AL1873">
            <v>139</v>
          </cell>
        </row>
        <row r="1874">
          <cell r="A1874">
            <v>1870</v>
          </cell>
          <cell r="C1874" t="str">
            <v>โฉนด</v>
          </cell>
          <cell r="D1874">
            <v>81022</v>
          </cell>
          <cell r="I1874">
            <v>2</v>
          </cell>
          <cell r="J1874">
            <v>0</v>
          </cell>
          <cell r="K1874">
            <v>0</v>
          </cell>
          <cell r="R1874">
            <v>7</v>
          </cell>
          <cell r="AC1874">
            <v>800</v>
          </cell>
          <cell r="AD1874">
            <v>0</v>
          </cell>
          <cell r="AL1874">
            <v>85</v>
          </cell>
        </row>
        <row r="1875">
          <cell r="A1875">
            <v>1871</v>
          </cell>
          <cell r="C1875" t="str">
            <v>โฉนด</v>
          </cell>
          <cell r="D1875">
            <v>70798</v>
          </cell>
          <cell r="I1875">
            <v>3</v>
          </cell>
          <cell r="J1875">
            <v>2</v>
          </cell>
          <cell r="K1875">
            <v>12</v>
          </cell>
          <cell r="R1875">
            <v>3</v>
          </cell>
          <cell r="AC1875">
            <v>1412</v>
          </cell>
          <cell r="AD1875">
            <v>0</v>
          </cell>
          <cell r="AL1875">
            <v>106</v>
          </cell>
        </row>
        <row r="1876">
          <cell r="A1876">
            <v>1872</v>
          </cell>
          <cell r="C1876" t="str">
            <v>โฉนด</v>
          </cell>
          <cell r="D1876">
            <v>68695</v>
          </cell>
          <cell r="I1876">
            <v>0</v>
          </cell>
          <cell r="J1876">
            <v>1</v>
          </cell>
          <cell r="K1876">
            <v>4</v>
          </cell>
          <cell r="R1876">
            <v>4</v>
          </cell>
          <cell r="AC1876">
            <v>90.174999999999997</v>
          </cell>
          <cell r="AD1876">
            <v>13.825000000000001</v>
          </cell>
          <cell r="AL1876">
            <v>84</v>
          </cell>
          <cell r="AU1876" t="str">
            <v>100ประเภทบ้านเดี่ยว</v>
          </cell>
          <cell r="AV1876" t="str">
            <v>ตึกครึ่งไม้</v>
          </cell>
          <cell r="AW1876">
            <v>55.300000000000004</v>
          </cell>
          <cell r="AY1876">
            <v>55.300000000000004</v>
          </cell>
          <cell r="BB1876">
            <v>41</v>
          </cell>
        </row>
        <row r="1877">
          <cell r="A1877">
            <v>1873</v>
          </cell>
          <cell r="C1877" t="str">
            <v>โฉนด</v>
          </cell>
          <cell r="D1877">
            <v>68712</v>
          </cell>
          <cell r="I1877">
            <v>3</v>
          </cell>
          <cell r="J1877">
            <v>0</v>
          </cell>
          <cell r="K1877">
            <v>20</v>
          </cell>
          <cell r="R1877">
            <v>4</v>
          </cell>
          <cell r="AC1877">
            <v>1220</v>
          </cell>
          <cell r="AD1877">
            <v>0</v>
          </cell>
          <cell r="AL1877">
            <v>84</v>
          </cell>
        </row>
        <row r="1878">
          <cell r="A1878">
            <v>1874</v>
          </cell>
          <cell r="C1878" t="str">
            <v>โฉนด</v>
          </cell>
          <cell r="D1878">
            <v>68711</v>
          </cell>
          <cell r="I1878">
            <v>3</v>
          </cell>
          <cell r="J1878">
            <v>3</v>
          </cell>
          <cell r="K1878">
            <v>5</v>
          </cell>
          <cell r="R1878">
            <v>4</v>
          </cell>
          <cell r="AC1878">
            <v>1505</v>
          </cell>
          <cell r="AD1878">
            <v>0</v>
          </cell>
          <cell r="AL1878">
            <v>84</v>
          </cell>
        </row>
        <row r="1879">
          <cell r="A1879">
            <v>1875</v>
          </cell>
          <cell r="C1879" t="str">
            <v>โฉนด</v>
          </cell>
          <cell r="D1879">
            <v>30534</v>
          </cell>
          <cell r="I1879">
            <v>0</v>
          </cell>
          <cell r="J1879">
            <v>3</v>
          </cell>
          <cell r="K1879">
            <v>51</v>
          </cell>
          <cell r="AC1879">
            <v>351</v>
          </cell>
          <cell r="AD1879">
            <v>0</v>
          </cell>
          <cell r="AL1879" t="str">
            <v>38/1</v>
          </cell>
        </row>
        <row r="1880">
          <cell r="A1880">
            <v>1876</v>
          </cell>
          <cell r="C1880" t="str">
            <v>โฉนด</v>
          </cell>
          <cell r="D1880">
            <v>27432</v>
          </cell>
          <cell r="I1880">
            <v>0</v>
          </cell>
          <cell r="J1880">
            <v>0</v>
          </cell>
          <cell r="K1880">
            <v>79</v>
          </cell>
          <cell r="AC1880">
            <v>79</v>
          </cell>
          <cell r="AD1880">
            <v>0</v>
          </cell>
          <cell r="AL1880" t="str">
            <v>38/1</v>
          </cell>
        </row>
        <row r="1881">
          <cell r="A1881">
            <v>1877</v>
          </cell>
          <cell r="C1881" t="str">
            <v>โฉนด</v>
          </cell>
          <cell r="D1881">
            <v>87600</v>
          </cell>
          <cell r="I1881">
            <v>4</v>
          </cell>
          <cell r="J1881">
            <v>2</v>
          </cell>
          <cell r="K1881">
            <v>88</v>
          </cell>
          <cell r="AC1881">
            <v>1888</v>
          </cell>
          <cell r="AD1881">
            <v>0</v>
          </cell>
          <cell r="AL1881" t="str">
            <v>38/1</v>
          </cell>
        </row>
        <row r="1882">
          <cell r="A1882">
            <v>1878</v>
          </cell>
          <cell r="C1882" t="str">
            <v>โฉนด</v>
          </cell>
          <cell r="D1882">
            <v>73976</v>
          </cell>
          <cell r="I1882">
            <v>0</v>
          </cell>
          <cell r="J1882">
            <v>2</v>
          </cell>
          <cell r="K1882">
            <v>98</v>
          </cell>
          <cell r="R1882">
            <v>2</v>
          </cell>
          <cell r="AC1882">
            <v>298</v>
          </cell>
          <cell r="AD1882">
            <v>0</v>
          </cell>
          <cell r="AL1882">
            <v>10</v>
          </cell>
        </row>
        <row r="1883">
          <cell r="A1883">
            <v>1879</v>
          </cell>
          <cell r="C1883" t="str">
            <v>โฉนด</v>
          </cell>
          <cell r="D1883">
            <v>37604</v>
          </cell>
          <cell r="I1883">
            <v>28</v>
          </cell>
          <cell r="J1883">
            <v>0</v>
          </cell>
          <cell r="K1883">
            <v>16</v>
          </cell>
          <cell r="R1883">
            <v>9</v>
          </cell>
          <cell r="AC1883">
            <v>11216</v>
          </cell>
          <cell r="AD1883">
            <v>0</v>
          </cell>
          <cell r="AL1883" t="str">
            <v>13/17</v>
          </cell>
        </row>
        <row r="1884">
          <cell r="A1884">
            <v>1880</v>
          </cell>
          <cell r="C1884" t="str">
            <v>โฉนด</v>
          </cell>
          <cell r="D1884">
            <v>33538</v>
          </cell>
          <cell r="I1884">
            <v>3</v>
          </cell>
          <cell r="J1884">
            <v>1</v>
          </cell>
          <cell r="K1884">
            <v>33</v>
          </cell>
          <cell r="R1884">
            <v>9</v>
          </cell>
          <cell r="AC1884">
            <v>1333</v>
          </cell>
          <cell r="AD1884">
            <v>0</v>
          </cell>
          <cell r="AL1884" t="str">
            <v>13/17</v>
          </cell>
        </row>
        <row r="1885">
          <cell r="A1885">
            <v>1881</v>
          </cell>
          <cell r="C1885" t="str">
            <v>โฉนด</v>
          </cell>
          <cell r="D1885">
            <v>27488</v>
          </cell>
          <cell r="I1885">
            <v>0</v>
          </cell>
          <cell r="J1885">
            <v>2</v>
          </cell>
          <cell r="K1885">
            <v>1</v>
          </cell>
          <cell r="R1885">
            <v>4</v>
          </cell>
          <cell r="AC1885">
            <v>201</v>
          </cell>
          <cell r="AD1885">
            <v>0</v>
          </cell>
          <cell r="AL1885">
            <v>166</v>
          </cell>
        </row>
        <row r="1886">
          <cell r="A1886">
            <v>1882</v>
          </cell>
          <cell r="C1886" t="str">
            <v>โฉนด</v>
          </cell>
          <cell r="D1886">
            <v>75061</v>
          </cell>
          <cell r="I1886">
            <v>21</v>
          </cell>
          <cell r="J1886">
            <v>3</v>
          </cell>
          <cell r="K1886">
            <v>41</v>
          </cell>
          <cell r="R1886">
            <v>8</v>
          </cell>
          <cell r="AC1886">
            <v>8741</v>
          </cell>
          <cell r="AD1886">
            <v>0</v>
          </cell>
          <cell r="AL1886">
            <v>98</v>
          </cell>
        </row>
        <row r="1887">
          <cell r="A1887">
            <v>1883</v>
          </cell>
          <cell r="C1887" t="str">
            <v>โฉนด</v>
          </cell>
          <cell r="D1887">
            <v>14891</v>
          </cell>
          <cell r="I1887">
            <v>0</v>
          </cell>
          <cell r="J1887">
            <v>1</v>
          </cell>
          <cell r="K1887">
            <v>3</v>
          </cell>
          <cell r="R1887">
            <v>8</v>
          </cell>
          <cell r="AC1887">
            <v>77</v>
          </cell>
          <cell r="AD1887">
            <v>26</v>
          </cell>
          <cell r="AL1887">
            <v>98</v>
          </cell>
          <cell r="AU1887" t="str">
            <v>100ประเภทบ้านเดี่ยว</v>
          </cell>
          <cell r="AV1887" t="str">
            <v>ตึก</v>
          </cell>
          <cell r="AW1887">
            <v>104</v>
          </cell>
          <cell r="AY1887">
            <v>104</v>
          </cell>
          <cell r="BB1887">
            <v>36</v>
          </cell>
        </row>
        <row r="1888">
          <cell r="A1888">
            <v>1884</v>
          </cell>
          <cell r="C1888" t="str">
            <v>โฉนด</v>
          </cell>
          <cell r="D1888">
            <v>68730</v>
          </cell>
          <cell r="I1888">
            <v>3</v>
          </cell>
          <cell r="J1888">
            <v>2</v>
          </cell>
          <cell r="K1888">
            <v>16</v>
          </cell>
          <cell r="R1888">
            <v>4</v>
          </cell>
          <cell r="AC1888">
            <v>1416</v>
          </cell>
          <cell r="AD1888">
            <v>0</v>
          </cell>
          <cell r="AL1888">
            <v>51</v>
          </cell>
        </row>
        <row r="1889">
          <cell r="A1889">
            <v>1885</v>
          </cell>
          <cell r="C1889" t="str">
            <v>โฉนด</v>
          </cell>
          <cell r="D1889">
            <v>30560</v>
          </cell>
          <cell r="I1889">
            <v>1</v>
          </cell>
          <cell r="J1889">
            <v>1</v>
          </cell>
          <cell r="K1889">
            <v>53</v>
          </cell>
          <cell r="R1889">
            <v>4</v>
          </cell>
          <cell r="AC1889">
            <v>553</v>
          </cell>
          <cell r="AD1889">
            <v>0</v>
          </cell>
          <cell r="AL1889">
            <v>51</v>
          </cell>
        </row>
        <row r="1890">
          <cell r="A1890">
            <v>1886</v>
          </cell>
          <cell r="C1890" t="str">
            <v>โฉนด</v>
          </cell>
          <cell r="D1890">
            <v>39524</v>
          </cell>
          <cell r="I1890">
            <v>4</v>
          </cell>
          <cell r="J1890">
            <v>2</v>
          </cell>
          <cell r="K1890">
            <v>39</v>
          </cell>
          <cell r="R1890">
            <v>4</v>
          </cell>
          <cell r="AC1890">
            <v>1839</v>
          </cell>
          <cell r="AD1890">
            <v>0</v>
          </cell>
          <cell r="AL1890">
            <v>51</v>
          </cell>
        </row>
        <row r="1891">
          <cell r="A1891">
            <v>1887</v>
          </cell>
          <cell r="C1891" t="str">
            <v>โฉนด</v>
          </cell>
          <cell r="D1891">
            <v>39107</v>
          </cell>
          <cell r="I1891">
            <v>6</v>
          </cell>
          <cell r="J1891">
            <v>2</v>
          </cell>
          <cell r="K1891">
            <v>93</v>
          </cell>
          <cell r="R1891">
            <v>4</v>
          </cell>
          <cell r="AC1891">
            <v>2693</v>
          </cell>
          <cell r="AD1891">
            <v>0</v>
          </cell>
          <cell r="AL1891">
            <v>51</v>
          </cell>
        </row>
        <row r="1892">
          <cell r="A1892">
            <v>1888</v>
          </cell>
          <cell r="C1892" t="str">
            <v>โฉนด</v>
          </cell>
          <cell r="D1892">
            <v>45730</v>
          </cell>
          <cell r="I1892">
            <v>6</v>
          </cell>
          <cell r="J1892">
            <v>0</v>
          </cell>
          <cell r="K1892">
            <v>30</v>
          </cell>
          <cell r="R1892">
            <v>9</v>
          </cell>
          <cell r="AC1892">
            <v>2430</v>
          </cell>
          <cell r="AD1892">
            <v>0</v>
          </cell>
          <cell r="AL1892">
            <v>215</v>
          </cell>
        </row>
        <row r="1893">
          <cell r="A1893">
            <v>1889</v>
          </cell>
          <cell r="C1893" t="str">
            <v>โฉนด</v>
          </cell>
          <cell r="D1893">
            <v>73492</v>
          </cell>
          <cell r="I1893">
            <v>6</v>
          </cell>
          <cell r="J1893">
            <v>0</v>
          </cell>
          <cell r="K1893">
            <v>40</v>
          </cell>
          <cell r="R1893">
            <v>8</v>
          </cell>
          <cell r="AC1893">
            <v>2440</v>
          </cell>
          <cell r="AD1893">
            <v>0</v>
          </cell>
          <cell r="AL1893" t="str">
            <v>52/30</v>
          </cell>
        </row>
        <row r="1894">
          <cell r="A1894">
            <v>1890</v>
          </cell>
          <cell r="C1894" t="str">
            <v>โฉนด</v>
          </cell>
          <cell r="D1894">
            <v>58405</v>
          </cell>
          <cell r="I1894">
            <v>3</v>
          </cell>
          <cell r="J1894">
            <v>0</v>
          </cell>
          <cell r="K1894">
            <v>32</v>
          </cell>
          <cell r="R1894">
            <v>8</v>
          </cell>
          <cell r="AC1894">
            <v>1232</v>
          </cell>
          <cell r="AD1894">
            <v>0</v>
          </cell>
          <cell r="AL1894" t="str">
            <v xml:space="preserve">52/30  </v>
          </cell>
        </row>
        <row r="1895">
          <cell r="A1895">
            <v>1891</v>
          </cell>
          <cell r="C1895" t="str">
            <v>โฉนด</v>
          </cell>
          <cell r="D1895">
            <v>14741</v>
          </cell>
          <cell r="I1895">
            <v>0</v>
          </cell>
          <cell r="J1895">
            <v>1</v>
          </cell>
          <cell r="K1895">
            <v>18</v>
          </cell>
          <cell r="R1895">
            <v>8</v>
          </cell>
          <cell r="AC1895">
            <v>30</v>
          </cell>
          <cell r="AD1895">
            <v>88</v>
          </cell>
          <cell r="AL1895">
            <v>64</v>
          </cell>
          <cell r="AU1895" t="str">
            <v>100ประเภทบ้านเดี่ยว</v>
          </cell>
          <cell r="AV1895" t="str">
            <v>ตึกครึ่งไม้</v>
          </cell>
          <cell r="AW1895">
            <v>352</v>
          </cell>
          <cell r="AY1895">
            <v>352</v>
          </cell>
          <cell r="BB1895">
            <v>45</v>
          </cell>
        </row>
        <row r="1896">
          <cell r="A1896">
            <v>1892</v>
          </cell>
          <cell r="C1896" t="str">
            <v>โฉนด</v>
          </cell>
          <cell r="D1896">
            <v>75283</v>
          </cell>
          <cell r="I1896">
            <v>1</v>
          </cell>
          <cell r="J1896">
            <v>3</v>
          </cell>
          <cell r="K1896">
            <v>50</v>
          </cell>
          <cell r="R1896">
            <v>8</v>
          </cell>
          <cell r="AC1896">
            <v>750</v>
          </cell>
          <cell r="AD1896">
            <v>0</v>
          </cell>
          <cell r="AL1896">
            <v>64</v>
          </cell>
        </row>
        <row r="1897">
          <cell r="A1897">
            <v>1893</v>
          </cell>
          <cell r="C1897" t="str">
            <v>โฉนด</v>
          </cell>
          <cell r="D1897">
            <v>75282</v>
          </cell>
          <cell r="I1897">
            <v>2</v>
          </cell>
          <cell r="J1897">
            <v>2</v>
          </cell>
          <cell r="K1897">
            <v>26</v>
          </cell>
          <cell r="R1897">
            <v>8</v>
          </cell>
          <cell r="AC1897">
            <v>1026</v>
          </cell>
          <cell r="AD1897">
            <v>0</v>
          </cell>
          <cell r="AL1897">
            <v>64</v>
          </cell>
        </row>
        <row r="1898">
          <cell r="A1898">
            <v>1894</v>
          </cell>
          <cell r="C1898" t="str">
            <v>โฉนด</v>
          </cell>
          <cell r="D1898">
            <v>74068</v>
          </cell>
          <cell r="I1898">
            <v>7</v>
          </cell>
          <cell r="J1898">
            <v>2</v>
          </cell>
          <cell r="K1898">
            <v>23</v>
          </cell>
          <cell r="R1898">
            <v>8</v>
          </cell>
          <cell r="AC1898">
            <v>3023</v>
          </cell>
          <cell r="AD1898">
            <v>0</v>
          </cell>
          <cell r="AL1898">
            <v>64</v>
          </cell>
        </row>
        <row r="1899">
          <cell r="A1899">
            <v>1895</v>
          </cell>
          <cell r="C1899" t="str">
            <v>โฉนด</v>
          </cell>
          <cell r="D1899">
            <v>80071</v>
          </cell>
          <cell r="I1899">
            <v>3</v>
          </cell>
          <cell r="J1899">
            <v>0</v>
          </cell>
          <cell r="K1899">
            <v>6</v>
          </cell>
          <cell r="R1899">
            <v>5</v>
          </cell>
          <cell r="AC1899">
            <v>1206</v>
          </cell>
          <cell r="AD1899">
            <v>0</v>
          </cell>
          <cell r="AL1899">
            <v>191</v>
          </cell>
        </row>
        <row r="1900">
          <cell r="A1900">
            <v>1896</v>
          </cell>
          <cell r="C1900" t="str">
            <v>โฉนด</v>
          </cell>
          <cell r="D1900">
            <v>37594</v>
          </cell>
          <cell r="I1900">
            <v>2</v>
          </cell>
          <cell r="J1900">
            <v>0</v>
          </cell>
          <cell r="K1900">
            <v>18</v>
          </cell>
          <cell r="R1900">
            <v>4</v>
          </cell>
          <cell r="AC1900">
            <v>818</v>
          </cell>
          <cell r="AD1900">
            <v>0</v>
          </cell>
          <cell r="AL1900">
            <v>176</v>
          </cell>
        </row>
        <row r="1901">
          <cell r="A1901">
            <v>1897</v>
          </cell>
          <cell r="C1901" t="str">
            <v>โฉนด</v>
          </cell>
          <cell r="D1901">
            <v>32101</v>
          </cell>
          <cell r="I1901">
            <v>10</v>
          </cell>
          <cell r="J1901">
            <v>0</v>
          </cell>
          <cell r="K1901">
            <v>54</v>
          </cell>
          <cell r="R1901">
            <v>4</v>
          </cell>
          <cell r="AC1901">
            <v>4054</v>
          </cell>
          <cell r="AD1901">
            <v>0</v>
          </cell>
          <cell r="AL1901">
            <v>110</v>
          </cell>
        </row>
        <row r="1902">
          <cell r="A1902">
            <v>1898</v>
          </cell>
          <cell r="C1902" t="str">
            <v>โฉนด</v>
          </cell>
          <cell r="D1902">
            <v>39557</v>
          </cell>
          <cell r="I1902">
            <v>4</v>
          </cell>
          <cell r="J1902">
            <v>2</v>
          </cell>
          <cell r="K1902">
            <v>88</v>
          </cell>
          <cell r="R1902">
            <v>4</v>
          </cell>
          <cell r="AC1902">
            <v>1888</v>
          </cell>
          <cell r="AD1902">
            <v>0</v>
          </cell>
          <cell r="AL1902">
            <v>110</v>
          </cell>
        </row>
        <row r="1903">
          <cell r="A1903">
            <v>1899</v>
          </cell>
          <cell r="C1903" t="str">
            <v>โฉนด</v>
          </cell>
          <cell r="D1903">
            <v>27485</v>
          </cell>
          <cell r="I1903">
            <v>0</v>
          </cell>
          <cell r="J1903">
            <v>1</v>
          </cell>
          <cell r="K1903">
            <v>14</v>
          </cell>
          <cell r="R1903">
            <v>4</v>
          </cell>
          <cell r="AC1903">
            <v>114</v>
          </cell>
          <cell r="AD1903">
            <v>0</v>
          </cell>
          <cell r="AL1903">
            <v>110</v>
          </cell>
        </row>
        <row r="1904">
          <cell r="A1904">
            <v>1900</v>
          </cell>
          <cell r="C1904" t="str">
            <v>โฉนด</v>
          </cell>
          <cell r="D1904">
            <v>30568</v>
          </cell>
          <cell r="I1904">
            <v>0</v>
          </cell>
          <cell r="J1904">
            <v>0</v>
          </cell>
          <cell r="K1904">
            <v>16</v>
          </cell>
          <cell r="R1904">
            <v>4</v>
          </cell>
          <cell r="AC1904">
            <v>16</v>
          </cell>
          <cell r="AD1904">
            <v>0</v>
          </cell>
          <cell r="AL1904">
            <v>110</v>
          </cell>
        </row>
        <row r="1905">
          <cell r="A1905">
            <v>1901</v>
          </cell>
          <cell r="C1905" t="str">
            <v>โฉนด</v>
          </cell>
          <cell r="D1905">
            <v>74445</v>
          </cell>
          <cell r="I1905">
            <v>0</v>
          </cell>
          <cell r="J1905">
            <v>3</v>
          </cell>
          <cell r="K1905">
            <v>36</v>
          </cell>
          <cell r="R1905">
            <v>5</v>
          </cell>
          <cell r="AC1905">
            <v>336</v>
          </cell>
          <cell r="AD1905">
            <v>0</v>
          </cell>
          <cell r="AL1905">
            <v>99</v>
          </cell>
        </row>
        <row r="1906">
          <cell r="A1906">
            <v>1902</v>
          </cell>
          <cell r="C1906" t="str">
            <v>โฉนด</v>
          </cell>
          <cell r="D1906">
            <v>11500</v>
          </cell>
          <cell r="I1906">
            <v>0</v>
          </cell>
          <cell r="J1906">
            <v>0</v>
          </cell>
          <cell r="K1906">
            <v>57</v>
          </cell>
          <cell r="R1906">
            <v>8</v>
          </cell>
          <cell r="AC1906">
            <v>56.4375</v>
          </cell>
          <cell r="AD1906">
            <v>0.5625</v>
          </cell>
          <cell r="AL1906">
            <v>29</v>
          </cell>
          <cell r="AU1906" t="str">
            <v>504โรงจอดรถ</v>
          </cell>
          <cell r="AV1906" t="str">
            <v>ไม้</v>
          </cell>
          <cell r="AW1906">
            <v>2.25</v>
          </cell>
          <cell r="AZ1906">
            <v>2.25</v>
          </cell>
          <cell r="BB1906">
            <v>47</v>
          </cell>
        </row>
        <row r="1907">
          <cell r="A1907">
            <v>1903</v>
          </cell>
          <cell r="C1907" t="str">
            <v>โฉนด</v>
          </cell>
          <cell r="D1907">
            <v>73983</v>
          </cell>
          <cell r="I1907">
            <v>0</v>
          </cell>
          <cell r="J1907">
            <v>2</v>
          </cell>
          <cell r="K1907">
            <v>10</v>
          </cell>
          <cell r="R1907">
            <v>8</v>
          </cell>
          <cell r="AC1907">
            <v>209.25</v>
          </cell>
          <cell r="AE1907">
            <v>0.75</v>
          </cell>
          <cell r="AL1907">
            <v>29</v>
          </cell>
          <cell r="AU1907" t="str">
            <v>512สถานีบริการน้ำมันเชื้อเพลิง</v>
          </cell>
          <cell r="AV1907" t="str">
            <v>ตึก</v>
          </cell>
          <cell r="AW1907">
            <v>3</v>
          </cell>
          <cell r="AZ1907">
            <v>3</v>
          </cell>
          <cell r="BB1907">
            <v>12</v>
          </cell>
        </row>
        <row r="1908">
          <cell r="A1908">
            <v>1904</v>
          </cell>
          <cell r="C1908" t="str">
            <v>โฉนด</v>
          </cell>
          <cell r="D1908">
            <v>14806</v>
          </cell>
          <cell r="I1908">
            <v>0</v>
          </cell>
          <cell r="J1908">
            <v>1</v>
          </cell>
          <cell r="K1908">
            <v>17</v>
          </cell>
          <cell r="R1908">
            <v>10</v>
          </cell>
          <cell r="AC1908">
            <v>99.5</v>
          </cell>
          <cell r="AD1908">
            <v>17.5</v>
          </cell>
          <cell r="AL1908">
            <v>7</v>
          </cell>
          <cell r="AU1908" t="str">
            <v>100ประเภทบ้านเดี่ยว</v>
          </cell>
          <cell r="AV1908" t="str">
            <v>ไม้</v>
          </cell>
          <cell r="AW1908">
            <v>70</v>
          </cell>
          <cell r="BB1908">
            <v>50</v>
          </cell>
        </row>
        <row r="1909">
          <cell r="A1909">
            <v>1905</v>
          </cell>
          <cell r="C1909" t="str">
            <v>โฉนด</v>
          </cell>
          <cell r="D1909">
            <v>10511</v>
          </cell>
          <cell r="I1909">
            <v>0</v>
          </cell>
          <cell r="J1909">
            <v>1</v>
          </cell>
          <cell r="K1909">
            <v>2</v>
          </cell>
          <cell r="R1909">
            <v>10</v>
          </cell>
          <cell r="AC1909">
            <v>81</v>
          </cell>
          <cell r="AD1909">
            <v>21</v>
          </cell>
          <cell r="AL1909">
            <v>7</v>
          </cell>
          <cell r="AU1909" t="str">
            <v>100ประเภทบ้านเดี่ยว</v>
          </cell>
          <cell r="AV1909" t="str">
            <v>ตึก</v>
          </cell>
          <cell r="AW1909">
            <v>84</v>
          </cell>
          <cell r="BB1909">
            <v>18</v>
          </cell>
        </row>
        <row r="1910">
          <cell r="A1910">
            <v>1906</v>
          </cell>
          <cell r="C1910" t="str">
            <v>โฉนด</v>
          </cell>
          <cell r="D1910">
            <v>74074</v>
          </cell>
          <cell r="I1910">
            <v>1</v>
          </cell>
          <cell r="J1910">
            <v>1</v>
          </cell>
          <cell r="K1910">
            <v>97</v>
          </cell>
          <cell r="R1910">
            <v>8</v>
          </cell>
          <cell r="AC1910">
            <v>597</v>
          </cell>
          <cell r="AD1910">
            <v>0</v>
          </cell>
          <cell r="AL1910">
            <v>7</v>
          </cell>
        </row>
        <row r="1911">
          <cell r="A1911">
            <v>1907</v>
          </cell>
          <cell r="C1911" t="str">
            <v>โฉนด</v>
          </cell>
          <cell r="D1911">
            <v>9558</v>
          </cell>
          <cell r="I1911">
            <v>0</v>
          </cell>
          <cell r="J1911">
            <v>1</v>
          </cell>
          <cell r="K1911">
            <v>35</v>
          </cell>
          <cell r="R1911">
            <v>8</v>
          </cell>
          <cell r="AC1911">
            <v>112.5</v>
          </cell>
          <cell r="AD1911">
            <v>22.5</v>
          </cell>
          <cell r="AL1911">
            <v>77</v>
          </cell>
          <cell r="AU1911" t="str">
            <v>100ประเภทบ้านเดี่ยว</v>
          </cell>
          <cell r="AV1911" t="str">
            <v>ตึกครึ่งไม้</v>
          </cell>
          <cell r="AW1911">
            <v>90</v>
          </cell>
          <cell r="BB1911">
            <v>37</v>
          </cell>
        </row>
        <row r="1912">
          <cell r="A1912">
            <v>1908</v>
          </cell>
          <cell r="C1912" t="str">
            <v>โฉนด</v>
          </cell>
          <cell r="D1912">
            <v>9558</v>
          </cell>
          <cell r="I1912">
            <v>0</v>
          </cell>
          <cell r="J1912">
            <v>1</v>
          </cell>
          <cell r="K1912">
            <v>35</v>
          </cell>
          <cell r="R1912">
            <v>8</v>
          </cell>
          <cell r="AD1912">
            <v>3.5</v>
          </cell>
          <cell r="AE1912">
            <v>3.5</v>
          </cell>
          <cell r="AL1912">
            <v>77</v>
          </cell>
          <cell r="AU1912" t="str">
            <v>513โรงงาน</v>
          </cell>
          <cell r="AV1912" t="str">
            <v>ตึก</v>
          </cell>
          <cell r="AW1912">
            <v>14</v>
          </cell>
          <cell r="AZ1912">
            <v>14</v>
          </cell>
          <cell r="BB1912">
            <v>19</v>
          </cell>
        </row>
        <row r="1913">
          <cell r="A1913">
            <v>1909</v>
          </cell>
          <cell r="C1913" t="str">
            <v>โฉนด</v>
          </cell>
          <cell r="D1913">
            <v>33543</v>
          </cell>
          <cell r="I1913">
            <v>17</v>
          </cell>
          <cell r="J1913">
            <v>3</v>
          </cell>
          <cell r="K1913">
            <v>60</v>
          </cell>
          <cell r="R1913">
            <v>8</v>
          </cell>
          <cell r="AC1913">
            <v>7160</v>
          </cell>
          <cell r="AD1913">
            <v>0</v>
          </cell>
          <cell r="AL1913">
            <v>77</v>
          </cell>
        </row>
        <row r="1914">
          <cell r="A1914">
            <v>1910</v>
          </cell>
          <cell r="C1914" t="str">
            <v>โฉนด</v>
          </cell>
          <cell r="D1914">
            <v>30575</v>
          </cell>
          <cell r="I1914">
            <v>0</v>
          </cell>
          <cell r="J1914">
            <v>2</v>
          </cell>
          <cell r="K1914">
            <v>41</v>
          </cell>
          <cell r="R1914">
            <v>4</v>
          </cell>
          <cell r="AC1914">
            <v>216.25</v>
          </cell>
          <cell r="AD1914">
            <v>24.75</v>
          </cell>
          <cell r="AL1914">
            <v>12</v>
          </cell>
          <cell r="AU1914" t="str">
            <v>100ประเภทบ้านเดี่ยว</v>
          </cell>
          <cell r="AV1914" t="str">
            <v>ตึก</v>
          </cell>
          <cell r="AW1914">
            <v>99</v>
          </cell>
          <cell r="BB1914">
            <v>24</v>
          </cell>
        </row>
        <row r="1915">
          <cell r="A1915">
            <v>1911</v>
          </cell>
          <cell r="C1915" t="str">
            <v>โฉนด</v>
          </cell>
          <cell r="D1915">
            <v>27553</v>
          </cell>
          <cell r="I1915">
            <v>0</v>
          </cell>
          <cell r="J1915">
            <v>2</v>
          </cell>
          <cell r="K1915">
            <v>91</v>
          </cell>
          <cell r="R1915">
            <v>1</v>
          </cell>
          <cell r="AC1915">
            <v>291</v>
          </cell>
          <cell r="AD1915">
            <v>0</v>
          </cell>
          <cell r="AL1915">
            <v>126</v>
          </cell>
          <cell r="AU1915" t="str">
            <v>100ประเภทบ้านเดี่ยว</v>
          </cell>
          <cell r="AV1915" t="str">
            <v>ตึกครึ่งไม้</v>
          </cell>
          <cell r="BB1915">
            <v>35</v>
          </cell>
        </row>
        <row r="1916">
          <cell r="A1916">
            <v>1912</v>
          </cell>
          <cell r="C1916" t="str">
            <v>โฉนด</v>
          </cell>
          <cell r="D1916">
            <v>71813</v>
          </cell>
          <cell r="I1916">
            <v>0</v>
          </cell>
          <cell r="J1916">
            <v>1</v>
          </cell>
          <cell r="K1916">
            <v>0</v>
          </cell>
          <cell r="R1916">
            <v>1</v>
          </cell>
          <cell r="AC1916">
            <v>60</v>
          </cell>
          <cell r="AD1916">
            <v>40</v>
          </cell>
          <cell r="AL1916">
            <v>140</v>
          </cell>
          <cell r="AU1916" t="str">
            <v>100ประเภทบ้านเดี่ยว</v>
          </cell>
          <cell r="AV1916" t="str">
            <v>ตึกครึ่งไม้</v>
          </cell>
          <cell r="AW1916">
            <v>160</v>
          </cell>
          <cell r="BB1916">
            <v>42</v>
          </cell>
        </row>
        <row r="1917">
          <cell r="A1917">
            <v>1913</v>
          </cell>
          <cell r="C1917" t="str">
            <v>โฉนด</v>
          </cell>
          <cell r="D1917">
            <v>1581</v>
          </cell>
          <cell r="I1917">
            <v>12</v>
          </cell>
          <cell r="J1917">
            <v>2</v>
          </cell>
          <cell r="K1917">
            <v>45</v>
          </cell>
          <cell r="R1917">
            <v>1</v>
          </cell>
          <cell r="AC1917">
            <v>5045</v>
          </cell>
          <cell r="AD1917">
            <v>0</v>
          </cell>
          <cell r="AL1917">
            <v>140</v>
          </cell>
        </row>
        <row r="1918">
          <cell r="A1918">
            <v>1914</v>
          </cell>
          <cell r="C1918" t="str">
            <v>โฉนด</v>
          </cell>
          <cell r="D1918">
            <v>87028</v>
          </cell>
          <cell r="I1918">
            <v>7</v>
          </cell>
          <cell r="J1918">
            <v>0</v>
          </cell>
          <cell r="K1918">
            <v>28</v>
          </cell>
          <cell r="R1918">
            <v>1</v>
          </cell>
          <cell r="AC1918">
            <v>2828</v>
          </cell>
          <cell r="AD1918">
            <v>0</v>
          </cell>
          <cell r="AL1918">
            <v>140</v>
          </cell>
        </row>
        <row r="1919">
          <cell r="A1919">
            <v>1915</v>
          </cell>
          <cell r="C1919" t="str">
            <v>โฉนด</v>
          </cell>
          <cell r="D1919">
            <v>45352</v>
          </cell>
          <cell r="I1919">
            <v>0</v>
          </cell>
          <cell r="J1919">
            <v>0</v>
          </cell>
          <cell r="K1919">
            <v>35</v>
          </cell>
          <cell r="R1919">
            <v>2</v>
          </cell>
          <cell r="AC1919">
            <v>33.5</v>
          </cell>
          <cell r="AD1919">
            <v>1.5</v>
          </cell>
          <cell r="AL1919">
            <v>104</v>
          </cell>
          <cell r="AU1919" t="str">
            <v>510ภัตตาคาร</v>
          </cell>
          <cell r="AV1919" t="str">
            <v>ไม้</v>
          </cell>
          <cell r="AW1919">
            <v>6</v>
          </cell>
          <cell r="BB1919">
            <v>23</v>
          </cell>
        </row>
        <row r="1920">
          <cell r="A1920">
            <v>1916</v>
          </cell>
          <cell r="C1920" t="str">
            <v>โฉนด</v>
          </cell>
          <cell r="D1920">
            <v>32459</v>
          </cell>
          <cell r="I1920">
            <v>7</v>
          </cell>
          <cell r="J1920">
            <v>1</v>
          </cell>
          <cell r="K1920">
            <v>29</v>
          </cell>
          <cell r="R1920">
            <v>1</v>
          </cell>
          <cell r="AC1920">
            <v>2929</v>
          </cell>
          <cell r="AD1920">
            <v>0</v>
          </cell>
          <cell r="AL1920">
            <v>23</v>
          </cell>
        </row>
        <row r="1921">
          <cell r="A1921">
            <v>1917</v>
          </cell>
          <cell r="C1921" t="str">
            <v>โฉนด</v>
          </cell>
          <cell r="D1921">
            <v>32460</v>
          </cell>
          <cell r="I1921">
            <v>2</v>
          </cell>
          <cell r="J1921">
            <v>2</v>
          </cell>
          <cell r="K1921">
            <v>32</v>
          </cell>
          <cell r="R1921">
            <v>1</v>
          </cell>
          <cell r="AC1921">
            <v>1032</v>
          </cell>
          <cell r="AD1921">
            <v>0</v>
          </cell>
          <cell r="AL1921">
            <v>23</v>
          </cell>
        </row>
        <row r="1922">
          <cell r="A1922">
            <v>1918</v>
          </cell>
          <cell r="C1922" t="str">
            <v>โฉนด</v>
          </cell>
          <cell r="D1922">
            <v>28753</v>
          </cell>
          <cell r="I1922">
            <v>0</v>
          </cell>
          <cell r="J1922">
            <v>0</v>
          </cell>
          <cell r="K1922">
            <v>31</v>
          </cell>
          <cell r="R1922">
            <v>1</v>
          </cell>
          <cell r="AC1922">
            <v>17</v>
          </cell>
          <cell r="AD1922">
            <v>14</v>
          </cell>
          <cell r="AL1922">
            <v>228</v>
          </cell>
          <cell r="AU1922" t="str">
            <v>100ประเภทบ้านเดี่ยว</v>
          </cell>
          <cell r="AV1922" t="str">
            <v>ตึกครึ่งไม้</v>
          </cell>
          <cell r="AW1922">
            <v>56</v>
          </cell>
          <cell r="BB1922">
            <v>58</v>
          </cell>
        </row>
        <row r="1923">
          <cell r="A1923">
            <v>1919</v>
          </cell>
          <cell r="C1923" t="str">
            <v>โฉนด</v>
          </cell>
          <cell r="D1923">
            <v>23835</v>
          </cell>
          <cell r="I1923">
            <v>10</v>
          </cell>
          <cell r="J1923">
            <v>0</v>
          </cell>
          <cell r="K1923">
            <v>0</v>
          </cell>
          <cell r="R1923">
            <v>1</v>
          </cell>
          <cell r="AC1923">
            <v>4000</v>
          </cell>
          <cell r="AD1923">
            <v>0</v>
          </cell>
          <cell r="AL1923">
            <v>152</v>
          </cell>
        </row>
        <row r="1924">
          <cell r="A1924">
            <v>1920</v>
          </cell>
          <cell r="C1924" t="str">
            <v>โฉนด</v>
          </cell>
          <cell r="D1924">
            <v>68720</v>
          </cell>
          <cell r="I1924">
            <v>7</v>
          </cell>
          <cell r="J1924">
            <v>0</v>
          </cell>
          <cell r="K1924">
            <v>88</v>
          </cell>
          <cell r="R1924">
            <v>4</v>
          </cell>
          <cell r="AC1924">
            <v>2888</v>
          </cell>
          <cell r="AD1924">
            <v>0</v>
          </cell>
          <cell r="AL1924">
            <v>13</v>
          </cell>
        </row>
        <row r="1925">
          <cell r="A1925">
            <v>1921</v>
          </cell>
          <cell r="C1925" t="str">
            <v>โฉนด</v>
          </cell>
          <cell r="D1925">
            <v>32130</v>
          </cell>
          <cell r="I1925">
            <v>17</v>
          </cell>
          <cell r="J1925">
            <v>2</v>
          </cell>
          <cell r="K1925">
            <v>90</v>
          </cell>
          <cell r="R1925">
            <v>4</v>
          </cell>
          <cell r="AC1925">
            <v>7090</v>
          </cell>
          <cell r="AD1925">
            <v>0</v>
          </cell>
          <cell r="AL1925">
            <v>79</v>
          </cell>
        </row>
        <row r="1926">
          <cell r="A1926">
            <v>1922</v>
          </cell>
          <cell r="C1926" t="str">
            <v>โฉนด</v>
          </cell>
          <cell r="D1926">
            <v>73972</v>
          </cell>
          <cell r="I1926">
            <v>0</v>
          </cell>
          <cell r="J1926">
            <v>3</v>
          </cell>
          <cell r="K1926">
            <v>10</v>
          </cell>
          <cell r="R1926">
            <v>2</v>
          </cell>
          <cell r="AC1926">
            <v>307</v>
          </cell>
          <cell r="AD1926">
            <v>3</v>
          </cell>
          <cell r="AL1926">
            <v>149</v>
          </cell>
          <cell r="AU1926" t="str">
            <v>513โรงงาน</v>
          </cell>
          <cell r="AV1926" t="str">
            <v>ไม้</v>
          </cell>
          <cell r="AW1926">
            <v>12</v>
          </cell>
          <cell r="AZ1926">
            <v>12</v>
          </cell>
          <cell r="BB1926">
            <v>17</v>
          </cell>
        </row>
        <row r="1927">
          <cell r="A1927">
            <v>1923</v>
          </cell>
          <cell r="C1927" t="str">
            <v>โฉนด</v>
          </cell>
          <cell r="D1927">
            <v>59779</v>
          </cell>
          <cell r="I1927">
            <v>3</v>
          </cell>
          <cell r="J1927">
            <v>0</v>
          </cell>
          <cell r="K1927">
            <v>1</v>
          </cell>
          <cell r="R1927">
            <v>1</v>
          </cell>
          <cell r="AC1927">
            <v>1201</v>
          </cell>
          <cell r="AD1927">
            <v>0</v>
          </cell>
          <cell r="AL1927">
            <v>73</v>
          </cell>
        </row>
        <row r="1928">
          <cell r="A1928">
            <v>1924</v>
          </cell>
          <cell r="C1928" t="str">
            <v>โฉนด</v>
          </cell>
          <cell r="D1928">
            <v>75301</v>
          </cell>
          <cell r="I1928">
            <v>21</v>
          </cell>
          <cell r="J1928">
            <v>0</v>
          </cell>
          <cell r="K1928">
            <v>70</v>
          </cell>
          <cell r="R1928">
            <v>2</v>
          </cell>
          <cell r="AC1928">
            <v>8470</v>
          </cell>
          <cell r="AD1928">
            <v>0</v>
          </cell>
          <cell r="AL1928">
            <v>21</v>
          </cell>
        </row>
        <row r="1929">
          <cell r="A1929">
            <v>1925</v>
          </cell>
          <cell r="C1929" t="str">
            <v>โฉนด</v>
          </cell>
          <cell r="D1929">
            <v>83456</v>
          </cell>
          <cell r="I1929">
            <v>2</v>
          </cell>
          <cell r="J1929">
            <v>0</v>
          </cell>
          <cell r="K1929">
            <v>0</v>
          </cell>
          <cell r="R1929">
            <v>5</v>
          </cell>
          <cell r="AC1929">
            <v>800</v>
          </cell>
          <cell r="AD1929">
            <v>0</v>
          </cell>
          <cell r="AL1929" t="str">
            <v>56/477</v>
          </cell>
        </row>
        <row r="1930">
          <cell r="A1930">
            <v>1926</v>
          </cell>
          <cell r="C1930" t="str">
            <v>โฉนด</v>
          </cell>
          <cell r="D1930">
            <v>30455</v>
          </cell>
          <cell r="I1930">
            <v>1</v>
          </cell>
          <cell r="J1930">
            <v>2</v>
          </cell>
          <cell r="K1930">
            <v>72</v>
          </cell>
          <cell r="R1930">
            <v>7</v>
          </cell>
          <cell r="AC1930">
            <v>672</v>
          </cell>
          <cell r="AD1930">
            <v>0</v>
          </cell>
          <cell r="AL1930">
            <v>29</v>
          </cell>
        </row>
        <row r="1931">
          <cell r="A1931">
            <v>1927</v>
          </cell>
          <cell r="C1931" t="str">
            <v>โฉนด</v>
          </cell>
          <cell r="D1931">
            <v>47711</v>
          </cell>
          <cell r="I1931">
            <v>2</v>
          </cell>
          <cell r="J1931">
            <v>3</v>
          </cell>
          <cell r="K1931">
            <v>20</v>
          </cell>
          <cell r="R1931">
            <v>7</v>
          </cell>
          <cell r="AC1931">
            <v>1120</v>
          </cell>
          <cell r="AD1931">
            <v>0</v>
          </cell>
          <cell r="AL1931">
            <v>29</v>
          </cell>
        </row>
        <row r="1932">
          <cell r="A1932">
            <v>1928</v>
          </cell>
          <cell r="C1932" t="str">
            <v>โฉนด</v>
          </cell>
          <cell r="D1932">
            <v>73483</v>
          </cell>
          <cell r="I1932">
            <v>5</v>
          </cell>
          <cell r="J1932">
            <v>3</v>
          </cell>
          <cell r="K1932">
            <v>44</v>
          </cell>
          <cell r="R1932">
            <v>7</v>
          </cell>
          <cell r="AC1932">
            <v>2344</v>
          </cell>
          <cell r="AD1932">
            <v>0</v>
          </cell>
          <cell r="AL1932">
            <v>29</v>
          </cell>
        </row>
        <row r="1933">
          <cell r="A1933">
            <v>1929</v>
          </cell>
          <cell r="C1933" t="str">
            <v>โฉนด</v>
          </cell>
          <cell r="D1933">
            <v>73461</v>
          </cell>
          <cell r="I1933">
            <v>0</v>
          </cell>
          <cell r="J1933">
            <v>2</v>
          </cell>
          <cell r="K1933">
            <v>65</v>
          </cell>
          <cell r="R1933">
            <v>7</v>
          </cell>
          <cell r="AC1933">
            <v>1.75</v>
          </cell>
          <cell r="AD1933">
            <v>263.25</v>
          </cell>
          <cell r="AL1933">
            <v>29</v>
          </cell>
          <cell r="AU1933" t="str">
            <v>100ประเภทบ้านเดี่ยว</v>
          </cell>
          <cell r="AV1933" t="str">
            <v>ตึก</v>
          </cell>
          <cell r="AW1933">
            <v>1053</v>
          </cell>
          <cell r="BB1933">
            <v>22</v>
          </cell>
        </row>
        <row r="1934">
          <cell r="A1934">
            <v>1930</v>
          </cell>
          <cell r="C1934" t="str">
            <v>โฉนด</v>
          </cell>
          <cell r="D1934">
            <v>32483</v>
          </cell>
          <cell r="I1934">
            <v>2</v>
          </cell>
          <cell r="J1934">
            <v>3</v>
          </cell>
          <cell r="K1934">
            <v>59</v>
          </cell>
          <cell r="R1934">
            <v>11</v>
          </cell>
          <cell r="AC1934">
            <v>1159</v>
          </cell>
          <cell r="AD1934">
            <v>0</v>
          </cell>
          <cell r="AL1934">
            <v>94</v>
          </cell>
        </row>
        <row r="1935">
          <cell r="A1935">
            <v>1931</v>
          </cell>
          <cell r="C1935" t="str">
            <v>โฉนด</v>
          </cell>
          <cell r="D1935">
            <v>28676</v>
          </cell>
          <cell r="I1935">
            <v>0</v>
          </cell>
          <cell r="J1935">
            <v>1</v>
          </cell>
          <cell r="K1935">
            <v>70</v>
          </cell>
          <cell r="R1935">
            <v>3</v>
          </cell>
          <cell r="AC1935">
            <v>170</v>
          </cell>
          <cell r="AD1935">
            <v>0</v>
          </cell>
          <cell r="AL1935">
            <v>59</v>
          </cell>
        </row>
        <row r="1936">
          <cell r="A1936">
            <v>1932</v>
          </cell>
          <cell r="C1936" t="str">
            <v>โฉนด</v>
          </cell>
          <cell r="D1936">
            <v>45275</v>
          </cell>
          <cell r="I1936">
            <v>3</v>
          </cell>
          <cell r="J1936">
            <v>3</v>
          </cell>
          <cell r="K1936">
            <v>60</v>
          </cell>
          <cell r="R1936">
            <v>3</v>
          </cell>
          <cell r="AC1936">
            <v>1560</v>
          </cell>
          <cell r="AD1936">
            <v>0</v>
          </cell>
          <cell r="AL1936">
            <v>59</v>
          </cell>
        </row>
        <row r="1937">
          <cell r="A1937">
            <v>1933</v>
          </cell>
          <cell r="C1937" t="str">
            <v>โฉนด</v>
          </cell>
          <cell r="D1937">
            <v>33511</v>
          </cell>
          <cell r="I1937">
            <v>7</v>
          </cell>
          <cell r="J1937">
            <v>3</v>
          </cell>
          <cell r="K1937">
            <v>53</v>
          </cell>
          <cell r="AC1937">
            <v>3153</v>
          </cell>
          <cell r="AD1937">
            <v>0</v>
          </cell>
          <cell r="AL1937" t="str">
            <v>32/1</v>
          </cell>
        </row>
        <row r="1938">
          <cell r="A1938">
            <v>1934</v>
          </cell>
          <cell r="C1938" t="str">
            <v>โฉนด</v>
          </cell>
          <cell r="D1938">
            <v>39534</v>
          </cell>
          <cell r="I1938">
            <v>3</v>
          </cell>
          <cell r="J1938">
            <v>2</v>
          </cell>
          <cell r="K1938">
            <v>38</v>
          </cell>
          <cell r="AC1938">
            <v>1438</v>
          </cell>
          <cell r="AD1938">
            <v>0</v>
          </cell>
          <cell r="AL1938" t="str">
            <v>32/1</v>
          </cell>
        </row>
        <row r="1939">
          <cell r="A1939">
            <v>1935</v>
          </cell>
          <cell r="C1939" t="str">
            <v>โฉนด</v>
          </cell>
          <cell r="D1939">
            <v>1797</v>
          </cell>
          <cell r="I1939">
            <v>9</v>
          </cell>
          <cell r="J1939">
            <v>1</v>
          </cell>
          <cell r="K1939">
            <v>20</v>
          </cell>
          <cell r="R1939">
            <v>1</v>
          </cell>
          <cell r="AC1939">
            <v>3720</v>
          </cell>
          <cell r="AD1939">
            <v>0</v>
          </cell>
          <cell r="AL1939">
            <v>1</v>
          </cell>
        </row>
        <row r="1940">
          <cell r="A1940">
            <v>1936</v>
          </cell>
          <cell r="C1940" t="str">
            <v>โฉนด</v>
          </cell>
          <cell r="D1940">
            <v>1798</v>
          </cell>
          <cell r="I1940">
            <v>6</v>
          </cell>
          <cell r="J1940">
            <v>2</v>
          </cell>
          <cell r="K1940">
            <v>40</v>
          </cell>
          <cell r="R1940">
            <v>1</v>
          </cell>
          <cell r="AC1940">
            <v>2640</v>
          </cell>
          <cell r="AD1940">
            <v>0</v>
          </cell>
          <cell r="AL1940">
            <v>1</v>
          </cell>
        </row>
        <row r="1941">
          <cell r="A1941">
            <v>1937</v>
          </cell>
          <cell r="C1941" t="str">
            <v>โฉนด</v>
          </cell>
          <cell r="D1941">
            <v>1539</v>
          </cell>
          <cell r="I1941">
            <v>1</v>
          </cell>
          <cell r="J1941">
            <v>0</v>
          </cell>
          <cell r="K1941">
            <v>8</v>
          </cell>
          <cell r="R1941">
            <v>1</v>
          </cell>
          <cell r="AC1941">
            <v>408</v>
          </cell>
          <cell r="AD1941">
            <v>0</v>
          </cell>
          <cell r="AL1941">
            <v>1</v>
          </cell>
        </row>
        <row r="1942">
          <cell r="A1942">
            <v>1938</v>
          </cell>
          <cell r="C1942" t="str">
            <v>โฉนด</v>
          </cell>
          <cell r="D1942">
            <v>1793</v>
          </cell>
          <cell r="I1942">
            <v>1</v>
          </cell>
          <cell r="J1942">
            <v>0</v>
          </cell>
          <cell r="K1942">
            <v>9</v>
          </cell>
          <cell r="R1942">
            <v>1</v>
          </cell>
          <cell r="AC1942">
            <v>409</v>
          </cell>
          <cell r="AD1942">
            <v>0</v>
          </cell>
          <cell r="AL1942">
            <v>1</v>
          </cell>
        </row>
        <row r="1943">
          <cell r="A1943">
            <v>1939</v>
          </cell>
          <cell r="C1943" t="str">
            <v>โฉนด</v>
          </cell>
          <cell r="D1943">
            <v>1794</v>
          </cell>
          <cell r="I1943">
            <v>15</v>
          </cell>
          <cell r="J1943">
            <v>0</v>
          </cell>
          <cell r="K1943">
            <v>38</v>
          </cell>
          <cell r="R1943">
            <v>1</v>
          </cell>
          <cell r="AC1943">
            <v>6038</v>
          </cell>
          <cell r="AD1943">
            <v>0</v>
          </cell>
          <cell r="AL1943">
            <v>1</v>
          </cell>
        </row>
        <row r="1944">
          <cell r="A1944">
            <v>1940</v>
          </cell>
          <cell r="C1944" t="str">
            <v>โฉนด</v>
          </cell>
          <cell r="D1944">
            <v>3519</v>
          </cell>
          <cell r="I1944">
            <v>0</v>
          </cell>
          <cell r="J1944">
            <v>3</v>
          </cell>
          <cell r="K1944">
            <v>20</v>
          </cell>
          <cell r="R1944">
            <v>7</v>
          </cell>
          <cell r="AC1944">
            <v>320</v>
          </cell>
          <cell r="AD1944">
            <v>0</v>
          </cell>
          <cell r="AL1944">
            <v>108</v>
          </cell>
        </row>
        <row r="1945">
          <cell r="A1945">
            <v>1941</v>
          </cell>
          <cell r="C1945" t="str">
            <v>โฉนด</v>
          </cell>
          <cell r="D1945">
            <v>2144</v>
          </cell>
          <cell r="I1945">
            <v>2</v>
          </cell>
          <cell r="J1945">
            <v>2</v>
          </cell>
          <cell r="K1945">
            <v>30</v>
          </cell>
          <cell r="R1945">
            <v>7</v>
          </cell>
          <cell r="AC1945">
            <v>1030</v>
          </cell>
          <cell r="AD1945">
            <v>0</v>
          </cell>
          <cell r="AL1945">
            <v>108</v>
          </cell>
        </row>
        <row r="1946">
          <cell r="A1946">
            <v>1942</v>
          </cell>
          <cell r="C1946" t="str">
            <v>โฉนด</v>
          </cell>
          <cell r="D1946">
            <v>3120</v>
          </cell>
          <cell r="I1946">
            <v>4</v>
          </cell>
          <cell r="J1946">
            <v>2</v>
          </cell>
          <cell r="K1946">
            <v>69</v>
          </cell>
          <cell r="R1946">
            <v>7</v>
          </cell>
          <cell r="AC1946">
            <v>1869</v>
          </cell>
          <cell r="AD1946">
            <v>0</v>
          </cell>
          <cell r="AL1946">
            <v>108</v>
          </cell>
        </row>
        <row r="1947">
          <cell r="A1947">
            <v>1943</v>
          </cell>
          <cell r="C1947" t="str">
            <v>โฉนด</v>
          </cell>
          <cell r="D1947">
            <v>27435</v>
          </cell>
          <cell r="I1947">
            <v>0</v>
          </cell>
          <cell r="J1947">
            <v>0</v>
          </cell>
          <cell r="K1947">
            <v>53</v>
          </cell>
          <cell r="R1947">
            <v>1</v>
          </cell>
          <cell r="AC1947">
            <v>17</v>
          </cell>
          <cell r="AD1947">
            <v>36</v>
          </cell>
          <cell r="AL1947">
            <v>5</v>
          </cell>
          <cell r="AU1947" t="str">
            <v>100ประเภทบ้านเดี่ยว</v>
          </cell>
          <cell r="AV1947" t="str">
            <v>ตึก</v>
          </cell>
          <cell r="AW1947">
            <v>144</v>
          </cell>
          <cell r="AY1947">
            <v>144</v>
          </cell>
          <cell r="BB1947">
            <v>5</v>
          </cell>
        </row>
        <row r="1948">
          <cell r="A1948">
            <v>1944</v>
          </cell>
          <cell r="C1948" t="str">
            <v>โฉนด</v>
          </cell>
          <cell r="D1948">
            <v>47713</v>
          </cell>
          <cell r="I1948">
            <v>2</v>
          </cell>
          <cell r="J1948">
            <v>3</v>
          </cell>
          <cell r="K1948">
            <v>75</v>
          </cell>
          <cell r="R1948">
            <v>7</v>
          </cell>
          <cell r="AC1948">
            <v>1175</v>
          </cell>
          <cell r="AD1948">
            <v>0</v>
          </cell>
          <cell r="AL1948">
            <v>108</v>
          </cell>
        </row>
        <row r="1949">
          <cell r="A1949">
            <v>1945</v>
          </cell>
          <cell r="C1949" t="str">
            <v>โฉนด</v>
          </cell>
          <cell r="D1949">
            <v>30446</v>
          </cell>
          <cell r="I1949">
            <v>0</v>
          </cell>
          <cell r="J1949">
            <v>0</v>
          </cell>
          <cell r="K1949">
            <v>33</v>
          </cell>
          <cell r="R1949">
            <v>1</v>
          </cell>
          <cell r="AC1949">
            <v>21</v>
          </cell>
          <cell r="AD1949">
            <v>12</v>
          </cell>
          <cell r="AL1949">
            <v>5</v>
          </cell>
          <cell r="AU1949" t="str">
            <v>100ประเภทบ้านเดี่ยว</v>
          </cell>
          <cell r="AV1949" t="str">
            <v>ตึก</v>
          </cell>
          <cell r="AW1949">
            <v>48</v>
          </cell>
          <cell r="AY1949">
            <v>48</v>
          </cell>
          <cell r="BB1949">
            <v>5</v>
          </cell>
        </row>
        <row r="1950">
          <cell r="A1950">
            <v>1946</v>
          </cell>
          <cell r="C1950" t="str">
            <v>โฉนด</v>
          </cell>
          <cell r="D1950">
            <v>28719</v>
          </cell>
          <cell r="I1950">
            <v>0</v>
          </cell>
          <cell r="J1950">
            <v>0</v>
          </cell>
          <cell r="K1950">
            <v>62</v>
          </cell>
          <cell r="R1950">
            <v>7</v>
          </cell>
          <cell r="AC1950">
            <v>62</v>
          </cell>
          <cell r="AD1950">
            <v>0</v>
          </cell>
          <cell r="AL1950">
            <v>108</v>
          </cell>
        </row>
        <row r="1951">
          <cell r="A1951">
            <v>1947</v>
          </cell>
          <cell r="C1951" t="str">
            <v>โฉนด</v>
          </cell>
          <cell r="D1951">
            <v>30387</v>
          </cell>
          <cell r="I1951">
            <v>0</v>
          </cell>
          <cell r="J1951">
            <v>0</v>
          </cell>
          <cell r="K1951">
            <v>52</v>
          </cell>
          <cell r="R1951">
            <v>5</v>
          </cell>
          <cell r="AC1951">
            <v>27.25</v>
          </cell>
          <cell r="AD1951">
            <v>24.75</v>
          </cell>
          <cell r="AL1951">
            <v>15</v>
          </cell>
          <cell r="AU1951" t="str">
            <v>100ประเภทบ้านเดี่ยว</v>
          </cell>
          <cell r="AV1951" t="str">
            <v>ไม้</v>
          </cell>
          <cell r="AW1951">
            <v>99</v>
          </cell>
          <cell r="AY1951">
            <v>99</v>
          </cell>
          <cell r="BB1951">
            <v>43</v>
          </cell>
        </row>
        <row r="1952">
          <cell r="A1952">
            <v>1948</v>
          </cell>
          <cell r="C1952" t="str">
            <v>โฉนด</v>
          </cell>
          <cell r="D1952">
            <v>30387</v>
          </cell>
          <cell r="I1952">
            <v>0</v>
          </cell>
          <cell r="J1952">
            <v>0</v>
          </cell>
          <cell r="K1952">
            <v>52</v>
          </cell>
          <cell r="R1952">
            <v>5</v>
          </cell>
          <cell r="AE1952">
            <v>30</v>
          </cell>
          <cell r="AL1952">
            <v>15</v>
          </cell>
          <cell r="AU1952" t="str">
            <v>100ประเภทบ้านเดี่ยว</v>
          </cell>
          <cell r="AV1952" t="str">
            <v>ไม้</v>
          </cell>
          <cell r="AW1952">
            <v>120</v>
          </cell>
          <cell r="AZ1952">
            <v>120</v>
          </cell>
          <cell r="BB1952">
            <v>18</v>
          </cell>
        </row>
        <row r="1953">
          <cell r="A1953">
            <v>1949</v>
          </cell>
          <cell r="C1953" t="str">
            <v>โฉนด</v>
          </cell>
          <cell r="D1953">
            <v>33235</v>
          </cell>
          <cell r="I1953">
            <v>4</v>
          </cell>
          <cell r="J1953">
            <v>3</v>
          </cell>
          <cell r="K1953">
            <v>94</v>
          </cell>
          <cell r="R1953">
            <v>2</v>
          </cell>
          <cell r="AC1953">
            <v>1994</v>
          </cell>
          <cell r="AD1953">
            <v>0</v>
          </cell>
          <cell r="AL1953">
            <v>330</v>
          </cell>
        </row>
        <row r="1954">
          <cell r="A1954">
            <v>1950</v>
          </cell>
          <cell r="C1954" t="str">
            <v>โฉนด</v>
          </cell>
          <cell r="D1954">
            <v>73758</v>
          </cell>
          <cell r="I1954">
            <v>0</v>
          </cell>
          <cell r="J1954">
            <v>1</v>
          </cell>
          <cell r="K1954">
            <v>17</v>
          </cell>
          <cell r="R1954">
            <v>2</v>
          </cell>
          <cell r="AC1954">
            <v>117</v>
          </cell>
          <cell r="AD1954">
            <v>0</v>
          </cell>
          <cell r="AL1954">
            <v>330</v>
          </cell>
        </row>
        <row r="1955">
          <cell r="A1955">
            <v>1951</v>
          </cell>
          <cell r="C1955" t="str">
            <v>โฉนด</v>
          </cell>
          <cell r="D1955">
            <v>15386</v>
          </cell>
          <cell r="I1955">
            <v>0</v>
          </cell>
          <cell r="J1955">
            <v>0</v>
          </cell>
          <cell r="K1955">
            <v>70</v>
          </cell>
          <cell r="R1955">
            <v>2</v>
          </cell>
          <cell r="AC1955">
            <v>70</v>
          </cell>
          <cell r="AD1955">
            <v>0</v>
          </cell>
          <cell r="AL1955">
            <v>330</v>
          </cell>
        </row>
        <row r="1956">
          <cell r="A1956">
            <v>1952</v>
          </cell>
          <cell r="C1956" t="str">
            <v>โฉนด</v>
          </cell>
          <cell r="D1956">
            <v>32125</v>
          </cell>
          <cell r="I1956">
            <v>3</v>
          </cell>
          <cell r="J1956">
            <v>0</v>
          </cell>
          <cell r="K1956">
            <v>71</v>
          </cell>
          <cell r="R1956">
            <v>2</v>
          </cell>
          <cell r="AC1956">
            <v>1271</v>
          </cell>
          <cell r="AD1956">
            <v>0</v>
          </cell>
          <cell r="AL1956">
            <v>330</v>
          </cell>
        </row>
        <row r="1957">
          <cell r="A1957">
            <v>1953</v>
          </cell>
          <cell r="C1957" t="str">
            <v>โฉนด</v>
          </cell>
          <cell r="D1957">
            <v>77403</v>
          </cell>
          <cell r="I1957">
            <v>0</v>
          </cell>
          <cell r="J1957">
            <v>2</v>
          </cell>
          <cell r="K1957">
            <v>0</v>
          </cell>
          <cell r="R1957">
            <v>2</v>
          </cell>
          <cell r="AC1957">
            <v>185</v>
          </cell>
          <cell r="AD1957">
            <v>7.5</v>
          </cell>
          <cell r="AE1957">
            <v>7.5</v>
          </cell>
          <cell r="AL1957">
            <v>330</v>
          </cell>
          <cell r="AU1957" t="str">
            <v>504โรงจอดรถ</v>
          </cell>
          <cell r="AV1957" t="str">
            <v>ไม้</v>
          </cell>
          <cell r="AW1957">
            <v>30</v>
          </cell>
          <cell r="AZ1957">
            <v>30</v>
          </cell>
          <cell r="BB1957">
            <v>17</v>
          </cell>
        </row>
        <row r="1958">
          <cell r="A1958">
            <v>1954</v>
          </cell>
          <cell r="C1958" t="str">
            <v>โฉนด</v>
          </cell>
          <cell r="D1958">
            <v>32124</v>
          </cell>
          <cell r="I1958">
            <v>3</v>
          </cell>
          <cell r="J1958">
            <v>2</v>
          </cell>
          <cell r="K1958">
            <v>35</v>
          </cell>
          <cell r="R1958">
            <v>2</v>
          </cell>
          <cell r="AC1958">
            <v>1435</v>
          </cell>
          <cell r="AD1958">
            <v>0</v>
          </cell>
          <cell r="AL1958">
            <v>330</v>
          </cell>
        </row>
        <row r="1959">
          <cell r="A1959">
            <v>1955</v>
          </cell>
          <cell r="C1959" t="str">
            <v>โฉนด</v>
          </cell>
          <cell r="D1959">
            <v>33235</v>
          </cell>
          <cell r="I1959">
            <v>4</v>
          </cell>
          <cell r="J1959">
            <v>3</v>
          </cell>
          <cell r="K1959">
            <v>94</v>
          </cell>
          <cell r="R1959">
            <v>2</v>
          </cell>
          <cell r="AC1959">
            <v>1994</v>
          </cell>
          <cell r="AD1959">
            <v>0</v>
          </cell>
          <cell r="AL1959">
            <v>330</v>
          </cell>
        </row>
        <row r="1960">
          <cell r="A1960">
            <v>1956</v>
          </cell>
          <cell r="C1960" t="str">
            <v>โฉนด</v>
          </cell>
          <cell r="D1960">
            <v>32124</v>
          </cell>
          <cell r="I1960">
            <v>3</v>
          </cell>
          <cell r="J1960">
            <v>2</v>
          </cell>
          <cell r="K1960">
            <v>35</v>
          </cell>
          <cell r="R1960">
            <v>2</v>
          </cell>
          <cell r="AC1960">
            <v>1435</v>
          </cell>
          <cell r="AD1960">
            <v>0</v>
          </cell>
          <cell r="AL1960">
            <v>330</v>
          </cell>
        </row>
        <row r="1961">
          <cell r="A1961">
            <v>1957</v>
          </cell>
          <cell r="C1961" t="str">
            <v>โฉนด</v>
          </cell>
          <cell r="D1961">
            <v>38873</v>
          </cell>
          <cell r="I1961">
            <v>7</v>
          </cell>
          <cell r="J1961">
            <v>0</v>
          </cell>
          <cell r="K1961">
            <v>56</v>
          </cell>
          <cell r="R1961">
            <v>5</v>
          </cell>
          <cell r="AC1961">
            <v>2856</v>
          </cell>
          <cell r="AD1961">
            <v>0</v>
          </cell>
          <cell r="AL1961">
            <v>51</v>
          </cell>
        </row>
        <row r="1962">
          <cell r="A1962">
            <v>1958</v>
          </cell>
          <cell r="C1962" t="str">
            <v>โฉนด</v>
          </cell>
          <cell r="D1962">
            <v>71870</v>
          </cell>
          <cell r="I1962">
            <v>0</v>
          </cell>
          <cell r="J1962">
            <v>0</v>
          </cell>
          <cell r="K1962">
            <v>60</v>
          </cell>
          <cell r="R1962">
            <v>1</v>
          </cell>
          <cell r="AC1962">
            <v>37.5</v>
          </cell>
          <cell r="AD1962">
            <v>22.5</v>
          </cell>
          <cell r="AL1962">
            <v>149</v>
          </cell>
          <cell r="AU1962" t="str">
            <v>100ประเภทบ้านเดี่ยว</v>
          </cell>
          <cell r="AV1962" t="str">
            <v>ตึกครึ่งไม้</v>
          </cell>
          <cell r="AW1962">
            <v>90</v>
          </cell>
          <cell r="AY1962">
            <v>90</v>
          </cell>
          <cell r="BB1962">
            <v>32</v>
          </cell>
        </row>
        <row r="1963">
          <cell r="A1963">
            <v>1959</v>
          </cell>
          <cell r="C1963" t="str">
            <v>โฉนด</v>
          </cell>
          <cell r="D1963">
            <v>73773</v>
          </cell>
          <cell r="I1963">
            <v>1</v>
          </cell>
          <cell r="J1963">
            <v>1</v>
          </cell>
          <cell r="K1963">
            <v>33</v>
          </cell>
          <cell r="R1963">
            <v>2</v>
          </cell>
          <cell r="AC1963">
            <v>533</v>
          </cell>
          <cell r="AD1963">
            <v>0</v>
          </cell>
          <cell r="AL1963">
            <v>45</v>
          </cell>
        </row>
        <row r="1964">
          <cell r="A1964">
            <v>1960</v>
          </cell>
          <cell r="C1964" t="str">
            <v>โฉนด</v>
          </cell>
          <cell r="D1964">
            <v>74947</v>
          </cell>
          <cell r="I1964">
            <v>0</v>
          </cell>
          <cell r="J1964">
            <v>2</v>
          </cell>
          <cell r="K1964">
            <v>42</v>
          </cell>
          <cell r="R1964">
            <v>5</v>
          </cell>
          <cell r="AC1964">
            <v>242</v>
          </cell>
          <cell r="AD1964">
            <v>0</v>
          </cell>
          <cell r="AL1964">
            <v>37</v>
          </cell>
        </row>
        <row r="1965">
          <cell r="A1965">
            <v>1961</v>
          </cell>
          <cell r="C1965" t="str">
            <v>โฉนด</v>
          </cell>
          <cell r="D1965">
            <v>11105</v>
          </cell>
          <cell r="I1965">
            <v>0</v>
          </cell>
          <cell r="J1965">
            <v>0</v>
          </cell>
          <cell r="K1965">
            <v>63</v>
          </cell>
          <cell r="R1965">
            <v>2</v>
          </cell>
          <cell r="AC1965">
            <v>45</v>
          </cell>
          <cell r="AD1965">
            <v>18</v>
          </cell>
          <cell r="AL1965">
            <v>56</v>
          </cell>
          <cell r="AU1965" t="str">
            <v>100ประเภทบ้านเดี่ยว</v>
          </cell>
          <cell r="AV1965" t="str">
            <v>ตึกครึ่งไม้</v>
          </cell>
          <cell r="AW1965">
            <v>72</v>
          </cell>
          <cell r="AY1965">
            <v>72</v>
          </cell>
          <cell r="BB1965">
            <v>35</v>
          </cell>
        </row>
        <row r="1966">
          <cell r="A1966">
            <v>1962</v>
          </cell>
          <cell r="C1966" t="str">
            <v>โฉนด</v>
          </cell>
          <cell r="D1966">
            <v>14860</v>
          </cell>
          <cell r="I1966">
            <v>0</v>
          </cell>
          <cell r="J1966">
            <v>0</v>
          </cell>
          <cell r="K1966">
            <v>22</v>
          </cell>
          <cell r="R1966">
            <v>10</v>
          </cell>
          <cell r="AC1966">
            <v>7.8250000000000011</v>
          </cell>
          <cell r="AD1966">
            <v>14.174999999999999</v>
          </cell>
          <cell r="AL1966">
            <v>231</v>
          </cell>
          <cell r="AU1966" t="str">
            <v>100ประเภทบ้านเดี่ยว</v>
          </cell>
          <cell r="AV1966" t="str">
            <v>ตึกครึ่งไม้</v>
          </cell>
          <cell r="AW1966">
            <v>56.699999999999996</v>
          </cell>
          <cell r="AY1966">
            <v>56.699999999999996</v>
          </cell>
          <cell r="BB1966">
            <v>27</v>
          </cell>
        </row>
        <row r="1967">
          <cell r="A1967">
            <v>1963</v>
          </cell>
          <cell r="C1967" t="str">
            <v>โฉนด</v>
          </cell>
          <cell r="D1967">
            <v>10556</v>
          </cell>
          <cell r="I1967">
            <v>0</v>
          </cell>
          <cell r="J1967">
            <v>1</v>
          </cell>
          <cell r="K1967">
            <v>83</v>
          </cell>
          <cell r="R1967">
            <v>8</v>
          </cell>
          <cell r="AC1967">
            <v>157</v>
          </cell>
          <cell r="AD1967">
            <v>26</v>
          </cell>
          <cell r="AL1967">
            <v>70</v>
          </cell>
          <cell r="AU1967" t="str">
            <v>100ประเภทบ้านเดี่ยว</v>
          </cell>
          <cell r="AV1967" t="str">
            <v>ตึกครึ่งไม้</v>
          </cell>
          <cell r="AW1967">
            <v>104</v>
          </cell>
          <cell r="AY1967">
            <v>104</v>
          </cell>
          <cell r="BB1967">
            <v>38</v>
          </cell>
        </row>
        <row r="1968">
          <cell r="A1968">
            <v>1964</v>
          </cell>
          <cell r="C1968" t="str">
            <v>โฉนด</v>
          </cell>
          <cell r="D1968">
            <v>69617</v>
          </cell>
          <cell r="I1968">
            <v>9</v>
          </cell>
          <cell r="J1968">
            <v>2</v>
          </cell>
          <cell r="K1968">
            <v>15</v>
          </cell>
          <cell r="R1968">
            <v>6</v>
          </cell>
          <cell r="AC1968">
            <v>3815</v>
          </cell>
          <cell r="AD1968">
            <v>0</v>
          </cell>
          <cell r="AL1968" t="str">
            <v>30/104</v>
          </cell>
        </row>
        <row r="1969">
          <cell r="A1969">
            <v>1965</v>
          </cell>
          <cell r="C1969" t="str">
            <v>โฉนด</v>
          </cell>
          <cell r="D1969">
            <v>33547</v>
          </cell>
          <cell r="I1969">
            <v>6</v>
          </cell>
          <cell r="J1969">
            <v>0</v>
          </cell>
          <cell r="K1969">
            <v>86</v>
          </cell>
          <cell r="R1969">
            <v>7</v>
          </cell>
          <cell r="AC1969">
            <v>2486</v>
          </cell>
          <cell r="AD1969">
            <v>0</v>
          </cell>
          <cell r="AL1969">
            <v>119</v>
          </cell>
        </row>
        <row r="1970">
          <cell r="A1970">
            <v>1966</v>
          </cell>
          <cell r="C1970" t="str">
            <v>โฉนด</v>
          </cell>
          <cell r="D1970">
            <v>18991</v>
          </cell>
          <cell r="I1970">
            <v>3</v>
          </cell>
          <cell r="J1970">
            <v>2</v>
          </cell>
          <cell r="K1970">
            <v>73</v>
          </cell>
          <cell r="R1970">
            <v>1</v>
          </cell>
          <cell r="AC1970">
            <v>1473</v>
          </cell>
          <cell r="AD1970">
            <v>0</v>
          </cell>
          <cell r="AL1970">
            <v>215</v>
          </cell>
        </row>
        <row r="1971">
          <cell r="A1971">
            <v>1967</v>
          </cell>
          <cell r="C1971" t="str">
            <v>โฉนด</v>
          </cell>
          <cell r="D1971">
            <v>27440</v>
          </cell>
          <cell r="I1971">
            <v>0</v>
          </cell>
          <cell r="J1971">
            <v>1</v>
          </cell>
          <cell r="K1971">
            <v>1</v>
          </cell>
          <cell r="R1971">
            <v>1</v>
          </cell>
          <cell r="AC1971">
            <v>62.5</v>
          </cell>
          <cell r="AD1971">
            <v>38.5</v>
          </cell>
          <cell r="AL1971">
            <v>215</v>
          </cell>
          <cell r="AU1971" t="str">
            <v>100ประเภทบ้านเดี่ยว</v>
          </cell>
          <cell r="AV1971" t="str">
            <v>ครึ่งตึกครึ่งปูน</v>
          </cell>
          <cell r="AW1971">
            <v>154</v>
          </cell>
          <cell r="AY1971">
            <v>154</v>
          </cell>
          <cell r="BB1971">
            <v>41</v>
          </cell>
        </row>
        <row r="1972">
          <cell r="A1972">
            <v>1968</v>
          </cell>
          <cell r="C1972" t="str">
            <v>โฉนด</v>
          </cell>
          <cell r="D1972">
            <v>10191</v>
          </cell>
          <cell r="I1972">
            <v>2</v>
          </cell>
          <cell r="J1972">
            <v>2</v>
          </cell>
          <cell r="K1972">
            <v>11</v>
          </cell>
          <cell r="R1972">
            <v>1</v>
          </cell>
          <cell r="AC1972">
            <v>1011</v>
          </cell>
          <cell r="AD1972">
            <v>0</v>
          </cell>
          <cell r="AL1972">
            <v>323</v>
          </cell>
        </row>
        <row r="1973">
          <cell r="A1973">
            <v>1969</v>
          </cell>
          <cell r="C1973" t="str">
            <v>โฉนด</v>
          </cell>
          <cell r="D1973">
            <v>10190</v>
          </cell>
          <cell r="I1973">
            <v>0</v>
          </cell>
          <cell r="J1973">
            <v>1</v>
          </cell>
          <cell r="K1973">
            <v>88</v>
          </cell>
          <cell r="R1973">
            <v>1</v>
          </cell>
          <cell r="AC1973">
            <v>188</v>
          </cell>
          <cell r="AD1973">
            <v>0</v>
          </cell>
          <cell r="AL1973">
            <v>323</v>
          </cell>
        </row>
        <row r="1974">
          <cell r="A1974">
            <v>1970</v>
          </cell>
          <cell r="C1974" t="str">
            <v>โฉนด</v>
          </cell>
          <cell r="D1974">
            <v>30527</v>
          </cell>
          <cell r="I1974">
            <v>0</v>
          </cell>
          <cell r="J1974">
            <v>1</v>
          </cell>
          <cell r="K1974">
            <v>11</v>
          </cell>
          <cell r="R1974">
            <v>7</v>
          </cell>
          <cell r="AC1974">
            <v>89</v>
          </cell>
          <cell r="AD1974">
            <v>22</v>
          </cell>
          <cell r="AL1974">
            <v>62</v>
          </cell>
          <cell r="AU1974" t="str">
            <v>100ประเภทบ้านเดี่ยว</v>
          </cell>
          <cell r="AV1974" t="str">
            <v>ครึ่งตึกครึ่งปูน</v>
          </cell>
          <cell r="AW1974">
            <v>88</v>
          </cell>
          <cell r="AY1974">
            <v>88</v>
          </cell>
          <cell r="BB1974">
            <v>28</v>
          </cell>
        </row>
        <row r="1975">
          <cell r="A1975">
            <v>1971</v>
          </cell>
          <cell r="C1975" t="str">
            <v>โฉนด</v>
          </cell>
          <cell r="D1975">
            <v>30542</v>
          </cell>
          <cell r="I1975">
            <v>1</v>
          </cell>
          <cell r="J1975">
            <v>1</v>
          </cell>
          <cell r="K1975">
            <v>37</v>
          </cell>
          <cell r="R1975">
            <v>7</v>
          </cell>
          <cell r="AC1975">
            <v>537</v>
          </cell>
          <cell r="AD1975">
            <v>0</v>
          </cell>
          <cell r="AL1975">
            <v>62</v>
          </cell>
        </row>
        <row r="1976">
          <cell r="A1976">
            <v>1972</v>
          </cell>
          <cell r="C1976" t="str">
            <v>โฉนด</v>
          </cell>
          <cell r="D1976">
            <v>14856</v>
          </cell>
          <cell r="I1976">
            <v>0</v>
          </cell>
          <cell r="J1976">
            <v>1</v>
          </cell>
          <cell r="K1976">
            <v>43</v>
          </cell>
          <cell r="R1976">
            <v>2</v>
          </cell>
          <cell r="AC1976">
            <v>143</v>
          </cell>
          <cell r="AD1976">
            <v>0</v>
          </cell>
          <cell r="AL1976">
            <v>156</v>
          </cell>
        </row>
        <row r="1977">
          <cell r="A1977">
            <v>1973</v>
          </cell>
          <cell r="C1977" t="str">
            <v>โฉนด</v>
          </cell>
          <cell r="D1977">
            <v>45990</v>
          </cell>
          <cell r="I1977">
            <v>8</v>
          </cell>
          <cell r="J1977">
            <v>2</v>
          </cell>
          <cell r="K1977">
            <v>51</v>
          </cell>
          <cell r="AC1977">
            <v>3451</v>
          </cell>
          <cell r="AD1977">
            <v>0</v>
          </cell>
          <cell r="AL1977">
            <v>38</v>
          </cell>
        </row>
        <row r="1978">
          <cell r="A1978">
            <v>1974</v>
          </cell>
          <cell r="C1978" t="str">
            <v>โฉนด</v>
          </cell>
          <cell r="D1978">
            <v>71788</v>
          </cell>
          <cell r="I1978">
            <v>0</v>
          </cell>
          <cell r="J1978">
            <v>0</v>
          </cell>
          <cell r="K1978">
            <v>28</v>
          </cell>
          <cell r="R1978">
            <v>1</v>
          </cell>
          <cell r="AC1978">
            <v>21</v>
          </cell>
          <cell r="AD1978">
            <v>7</v>
          </cell>
          <cell r="AL1978">
            <v>124</v>
          </cell>
          <cell r="AU1978" t="str">
            <v>100ประเภทบ้านเดี่ยว</v>
          </cell>
          <cell r="AV1978" t="str">
            <v>ครึ่งตึกครึ่งปูน</v>
          </cell>
          <cell r="AW1978">
            <v>28</v>
          </cell>
          <cell r="AY1978">
            <v>28</v>
          </cell>
          <cell r="BB1978">
            <v>50</v>
          </cell>
        </row>
        <row r="1979">
          <cell r="A1979">
            <v>1975</v>
          </cell>
          <cell r="C1979" t="str">
            <v>โฉนด</v>
          </cell>
          <cell r="D1979">
            <v>71787</v>
          </cell>
          <cell r="I1979">
            <v>0</v>
          </cell>
          <cell r="J1979">
            <v>0</v>
          </cell>
          <cell r="K1979">
            <v>64</v>
          </cell>
          <cell r="R1979">
            <v>1</v>
          </cell>
          <cell r="AC1979">
            <v>64</v>
          </cell>
          <cell r="AD1979">
            <v>0</v>
          </cell>
          <cell r="AL1979">
            <v>124</v>
          </cell>
        </row>
        <row r="1980">
          <cell r="A1980">
            <v>1976</v>
          </cell>
          <cell r="C1980" t="str">
            <v>โฉนด</v>
          </cell>
          <cell r="D1980">
            <v>71793</v>
          </cell>
          <cell r="I1980">
            <v>0</v>
          </cell>
          <cell r="J1980">
            <v>0</v>
          </cell>
          <cell r="K1980">
            <v>46</v>
          </cell>
          <cell r="R1980">
            <v>1</v>
          </cell>
          <cell r="AC1980">
            <v>46</v>
          </cell>
          <cell r="AD1980">
            <v>0</v>
          </cell>
          <cell r="AL1980">
            <v>266</v>
          </cell>
        </row>
        <row r="1981">
          <cell r="A1981">
            <v>1977</v>
          </cell>
          <cell r="C1981" t="str">
            <v>โฉนด</v>
          </cell>
          <cell r="D1981">
            <v>59783</v>
          </cell>
          <cell r="I1981">
            <v>3</v>
          </cell>
          <cell r="J1981">
            <v>0</v>
          </cell>
          <cell r="K1981">
            <v>25</v>
          </cell>
          <cell r="R1981">
            <v>1</v>
          </cell>
          <cell r="AC1981">
            <v>1225</v>
          </cell>
          <cell r="AD1981">
            <v>0</v>
          </cell>
          <cell r="AL1981">
            <v>306</v>
          </cell>
        </row>
        <row r="1982">
          <cell r="A1982">
            <v>1978</v>
          </cell>
          <cell r="C1982" t="str">
            <v>โฉนด</v>
          </cell>
          <cell r="D1982">
            <v>69679</v>
          </cell>
          <cell r="I1982">
            <v>0</v>
          </cell>
          <cell r="J1982">
            <v>2</v>
          </cell>
          <cell r="K1982">
            <v>13</v>
          </cell>
          <cell r="R1982">
            <v>5</v>
          </cell>
          <cell r="AC1982">
            <v>213</v>
          </cell>
          <cell r="AD1982">
            <v>0</v>
          </cell>
          <cell r="AL1982">
            <v>150</v>
          </cell>
        </row>
        <row r="1983">
          <cell r="A1983">
            <v>1979</v>
          </cell>
          <cell r="C1983" t="str">
            <v>โฉนด</v>
          </cell>
          <cell r="D1983">
            <v>70787</v>
          </cell>
          <cell r="I1983">
            <v>6</v>
          </cell>
          <cell r="J1983">
            <v>0</v>
          </cell>
          <cell r="K1983">
            <v>65</v>
          </cell>
          <cell r="R1983">
            <v>5</v>
          </cell>
          <cell r="AC1983">
            <v>2465</v>
          </cell>
          <cell r="AD1983">
            <v>0</v>
          </cell>
          <cell r="AL1983">
            <v>150</v>
          </cell>
        </row>
        <row r="1984">
          <cell r="A1984">
            <v>1980</v>
          </cell>
          <cell r="C1984" t="str">
            <v>โฉนด</v>
          </cell>
          <cell r="D1984">
            <v>70786</v>
          </cell>
          <cell r="I1984">
            <v>4</v>
          </cell>
          <cell r="J1984">
            <v>1</v>
          </cell>
          <cell r="K1984">
            <v>51</v>
          </cell>
          <cell r="R1984">
            <v>5</v>
          </cell>
          <cell r="AC1984">
            <v>1751</v>
          </cell>
          <cell r="AD1984">
            <v>0</v>
          </cell>
          <cell r="AL1984">
            <v>150</v>
          </cell>
        </row>
        <row r="1985">
          <cell r="A1985">
            <v>1981</v>
          </cell>
          <cell r="C1985" t="str">
            <v>โฉนด</v>
          </cell>
          <cell r="D1985">
            <v>73774</v>
          </cell>
          <cell r="I1985">
            <v>3</v>
          </cell>
          <cell r="J1985">
            <v>2</v>
          </cell>
          <cell r="K1985">
            <v>77</v>
          </cell>
          <cell r="R1985">
            <v>2</v>
          </cell>
          <cell r="AC1985">
            <v>1477</v>
          </cell>
          <cell r="AD1985">
            <v>0</v>
          </cell>
          <cell r="AL1985">
            <v>289</v>
          </cell>
        </row>
        <row r="1986">
          <cell r="A1986">
            <v>1982</v>
          </cell>
          <cell r="C1986" t="str">
            <v>โฉนด</v>
          </cell>
          <cell r="D1986">
            <v>14824</v>
          </cell>
          <cell r="I1986">
            <v>0</v>
          </cell>
          <cell r="J1986">
            <v>0</v>
          </cell>
          <cell r="K1986">
            <v>75</v>
          </cell>
          <cell r="R1986">
            <v>2</v>
          </cell>
          <cell r="AC1986">
            <v>55</v>
          </cell>
          <cell r="AD1986">
            <v>20</v>
          </cell>
          <cell r="AL1986">
            <v>200</v>
          </cell>
          <cell r="AU1986" t="str">
            <v>100ประเภทบ้านเดี่ยว</v>
          </cell>
          <cell r="AV1986" t="str">
            <v>ครึ่งตึกครึ่งปูน</v>
          </cell>
          <cell r="AW1986">
            <v>80</v>
          </cell>
          <cell r="AY1986">
            <v>80</v>
          </cell>
          <cell r="BB1986">
            <v>30</v>
          </cell>
        </row>
        <row r="1987">
          <cell r="A1987">
            <v>1983</v>
          </cell>
          <cell r="C1987" t="str">
            <v>โฉนด</v>
          </cell>
          <cell r="D1987">
            <v>14824</v>
          </cell>
          <cell r="I1987">
            <v>0</v>
          </cell>
          <cell r="J1987">
            <v>0</v>
          </cell>
          <cell r="K1987">
            <v>75</v>
          </cell>
          <cell r="R1987">
            <v>2</v>
          </cell>
          <cell r="AC1987">
            <v>71.25</v>
          </cell>
          <cell r="AE1987">
            <v>3.75</v>
          </cell>
          <cell r="AL1987">
            <v>200</v>
          </cell>
          <cell r="AU1987" t="str">
            <v>100ประเภทบ้านเดี่ยว</v>
          </cell>
          <cell r="AV1987" t="str">
            <v>ตึก</v>
          </cell>
          <cell r="AW1987">
            <v>15</v>
          </cell>
          <cell r="AZ1987">
            <v>15</v>
          </cell>
          <cell r="BB1987">
            <v>10</v>
          </cell>
        </row>
        <row r="1988">
          <cell r="A1988">
            <v>1984</v>
          </cell>
          <cell r="C1988" t="str">
            <v>โฉนด</v>
          </cell>
          <cell r="D1988">
            <v>14824</v>
          </cell>
          <cell r="I1988">
            <v>0</v>
          </cell>
          <cell r="J1988">
            <v>0</v>
          </cell>
          <cell r="K1988">
            <v>75</v>
          </cell>
          <cell r="R1988">
            <v>2</v>
          </cell>
          <cell r="AC1988">
            <v>70.875</v>
          </cell>
          <cell r="AE1988">
            <v>4.125</v>
          </cell>
          <cell r="AL1988">
            <v>200</v>
          </cell>
          <cell r="AU1988" t="str">
            <v>100ประเภทบ้านเดี่ยว</v>
          </cell>
          <cell r="AV1988" t="str">
            <v>ตึก</v>
          </cell>
          <cell r="AW1988">
            <v>16.5</v>
          </cell>
          <cell r="AZ1988">
            <v>16.5</v>
          </cell>
          <cell r="BB1988">
            <v>2</v>
          </cell>
        </row>
        <row r="1989">
          <cell r="A1989">
            <v>1985</v>
          </cell>
          <cell r="C1989" t="str">
            <v>โฉนด</v>
          </cell>
          <cell r="D1989">
            <v>74912</v>
          </cell>
          <cell r="I1989">
            <v>0</v>
          </cell>
          <cell r="J1989">
            <v>3</v>
          </cell>
          <cell r="K1989">
            <v>59</v>
          </cell>
          <cell r="R1989">
            <v>5</v>
          </cell>
          <cell r="AC1989">
            <v>359</v>
          </cell>
          <cell r="AD1989">
            <v>0</v>
          </cell>
          <cell r="AL1989">
            <v>57</v>
          </cell>
        </row>
        <row r="1990">
          <cell r="A1990">
            <v>1986</v>
          </cell>
          <cell r="C1990" t="str">
            <v>โฉนด</v>
          </cell>
          <cell r="D1990">
            <v>74447</v>
          </cell>
          <cell r="I1990">
            <v>2</v>
          </cell>
          <cell r="J1990">
            <v>1</v>
          </cell>
          <cell r="K1990">
            <v>93</v>
          </cell>
          <cell r="R1990">
            <v>5</v>
          </cell>
          <cell r="AC1990">
            <v>993</v>
          </cell>
          <cell r="AD1990">
            <v>0</v>
          </cell>
          <cell r="AL1990">
            <v>57</v>
          </cell>
        </row>
        <row r="1991">
          <cell r="A1991">
            <v>1987</v>
          </cell>
          <cell r="C1991" t="str">
            <v>โฉนด</v>
          </cell>
          <cell r="D1991">
            <v>1564</v>
          </cell>
          <cell r="I1991">
            <v>4</v>
          </cell>
          <cell r="J1991">
            <v>3</v>
          </cell>
          <cell r="K1991">
            <v>6</v>
          </cell>
          <cell r="R1991">
            <v>1</v>
          </cell>
          <cell r="AC1991">
            <v>1906</v>
          </cell>
          <cell r="AD1991">
            <v>0</v>
          </cell>
          <cell r="AL1991">
            <v>186</v>
          </cell>
        </row>
        <row r="1992">
          <cell r="A1992">
            <v>1988</v>
          </cell>
          <cell r="C1992" t="str">
            <v>โฉนด</v>
          </cell>
          <cell r="D1992">
            <v>27442</v>
          </cell>
          <cell r="I1992">
            <v>0</v>
          </cell>
          <cell r="J1992">
            <v>2</v>
          </cell>
          <cell r="K1992">
            <v>99</v>
          </cell>
          <cell r="R1992">
            <v>1</v>
          </cell>
          <cell r="AC1992">
            <v>252.25</v>
          </cell>
          <cell r="AD1992">
            <v>46.75</v>
          </cell>
          <cell r="AL1992">
            <v>186</v>
          </cell>
          <cell r="AU1992" t="str">
            <v>100ประเภทบ้านเดี่ยว</v>
          </cell>
          <cell r="AV1992" t="str">
            <v>ครึ่งตึกครึ่งปูน</v>
          </cell>
          <cell r="AW1992">
            <v>187</v>
          </cell>
          <cell r="AY1992">
            <v>187</v>
          </cell>
          <cell r="BB1992">
            <v>32</v>
          </cell>
        </row>
        <row r="1993">
          <cell r="A1993">
            <v>1989</v>
          </cell>
          <cell r="C1993" t="str">
            <v>โฉนด</v>
          </cell>
          <cell r="D1993">
            <v>75051</v>
          </cell>
          <cell r="I1993">
            <v>0</v>
          </cell>
          <cell r="J1993">
            <v>0</v>
          </cell>
          <cell r="K1993">
            <v>46</v>
          </cell>
          <cell r="R1993">
            <v>5</v>
          </cell>
          <cell r="AC1993">
            <v>46</v>
          </cell>
          <cell r="AD1993">
            <v>0</v>
          </cell>
          <cell r="AL1993">
            <v>32</v>
          </cell>
        </row>
        <row r="1994">
          <cell r="A1994">
            <v>1990</v>
          </cell>
          <cell r="C1994" t="str">
            <v>โฉนด</v>
          </cell>
          <cell r="D1994">
            <v>75043</v>
          </cell>
          <cell r="I1994">
            <v>0</v>
          </cell>
          <cell r="J1994">
            <v>1</v>
          </cell>
          <cell r="K1994">
            <v>44</v>
          </cell>
          <cell r="R1994">
            <v>5</v>
          </cell>
          <cell r="AC1994">
            <v>144</v>
          </cell>
          <cell r="AD1994">
            <v>0</v>
          </cell>
          <cell r="AL1994">
            <v>32</v>
          </cell>
        </row>
        <row r="1995">
          <cell r="A1995">
            <v>1991</v>
          </cell>
          <cell r="C1995" t="str">
            <v>โฉนด</v>
          </cell>
          <cell r="D1995">
            <v>75044</v>
          </cell>
          <cell r="I1995">
            <v>0</v>
          </cell>
          <cell r="J1995">
            <v>0</v>
          </cell>
          <cell r="K1995">
            <v>86</v>
          </cell>
          <cell r="R1995">
            <v>5</v>
          </cell>
          <cell r="AC1995">
            <v>56</v>
          </cell>
          <cell r="AD1995">
            <v>30</v>
          </cell>
          <cell r="AL1995">
            <v>32</v>
          </cell>
          <cell r="AU1995" t="str">
            <v>100ประเภทบ้านเดี่ยว</v>
          </cell>
          <cell r="AV1995" t="str">
            <v>ไม้</v>
          </cell>
          <cell r="AW1995">
            <v>120</v>
          </cell>
          <cell r="AY1995">
            <v>120</v>
          </cell>
          <cell r="BB1995">
            <v>57</v>
          </cell>
        </row>
        <row r="1996">
          <cell r="A1996">
            <v>1992</v>
          </cell>
          <cell r="C1996" t="str">
            <v>โฉนด</v>
          </cell>
          <cell r="D1996">
            <v>75048</v>
          </cell>
          <cell r="I1996">
            <v>1</v>
          </cell>
          <cell r="J1996">
            <v>0</v>
          </cell>
          <cell r="K1996">
            <v>3</v>
          </cell>
          <cell r="R1996">
            <v>5</v>
          </cell>
          <cell r="AC1996">
            <v>403</v>
          </cell>
          <cell r="AD1996">
            <v>0</v>
          </cell>
          <cell r="AL1996">
            <v>32</v>
          </cell>
        </row>
        <row r="1997">
          <cell r="A1997">
            <v>1993</v>
          </cell>
          <cell r="C1997" t="str">
            <v>โฉนด</v>
          </cell>
          <cell r="D1997">
            <v>75049</v>
          </cell>
          <cell r="I1997">
            <v>1</v>
          </cell>
          <cell r="J1997">
            <v>0</v>
          </cell>
          <cell r="K1997">
            <v>9</v>
          </cell>
          <cell r="R1997">
            <v>5</v>
          </cell>
          <cell r="AC1997">
            <v>409</v>
          </cell>
          <cell r="AD1997">
            <v>0</v>
          </cell>
          <cell r="AL1997">
            <v>32</v>
          </cell>
        </row>
        <row r="1998">
          <cell r="A1998">
            <v>1994</v>
          </cell>
          <cell r="C1998" t="str">
            <v>โฉนด</v>
          </cell>
          <cell r="D1998">
            <v>75050</v>
          </cell>
          <cell r="I1998">
            <v>1</v>
          </cell>
          <cell r="J1998">
            <v>1</v>
          </cell>
          <cell r="K1998">
            <v>12</v>
          </cell>
          <cell r="R1998">
            <v>5</v>
          </cell>
          <cell r="AC1998">
            <v>512</v>
          </cell>
          <cell r="AD1998">
            <v>0</v>
          </cell>
          <cell r="AL1998">
            <v>32</v>
          </cell>
        </row>
        <row r="1999">
          <cell r="A1999">
            <v>1995</v>
          </cell>
          <cell r="C1999" t="str">
            <v>โฉนด</v>
          </cell>
          <cell r="D1999">
            <v>75047</v>
          </cell>
          <cell r="I1999">
            <v>1</v>
          </cell>
          <cell r="J1999">
            <v>0</v>
          </cell>
          <cell r="K1999">
            <v>34</v>
          </cell>
          <cell r="R1999">
            <v>5</v>
          </cell>
          <cell r="AC1999">
            <v>434</v>
          </cell>
          <cell r="AD1999">
            <v>0</v>
          </cell>
          <cell r="AL1999">
            <v>32</v>
          </cell>
        </row>
        <row r="2000">
          <cell r="A2000">
            <v>1996</v>
          </cell>
          <cell r="C2000" t="str">
            <v>โฉนด</v>
          </cell>
          <cell r="D2000">
            <v>75046</v>
          </cell>
          <cell r="I2000">
            <v>1</v>
          </cell>
          <cell r="J2000">
            <v>0</v>
          </cell>
          <cell r="K2000">
            <v>88</v>
          </cell>
          <cell r="R2000">
            <v>5</v>
          </cell>
          <cell r="AC2000">
            <v>488</v>
          </cell>
          <cell r="AD2000">
            <v>0</v>
          </cell>
          <cell r="AL2000">
            <v>32</v>
          </cell>
        </row>
        <row r="2001">
          <cell r="A2001">
            <v>1997</v>
          </cell>
          <cell r="C2001" t="str">
            <v>โฉนด</v>
          </cell>
          <cell r="D2001">
            <v>75045</v>
          </cell>
          <cell r="I2001">
            <v>0</v>
          </cell>
          <cell r="J2001">
            <v>3</v>
          </cell>
          <cell r="K2001">
            <v>48</v>
          </cell>
          <cell r="R2001">
            <v>5</v>
          </cell>
          <cell r="AC2001">
            <v>348</v>
          </cell>
          <cell r="AD2001">
            <v>0</v>
          </cell>
          <cell r="AL2001">
            <v>32</v>
          </cell>
        </row>
        <row r="2002">
          <cell r="A2002">
            <v>1998</v>
          </cell>
          <cell r="C2002" t="str">
            <v>โฉนด</v>
          </cell>
          <cell r="D2002">
            <v>57668</v>
          </cell>
          <cell r="I2002">
            <v>0</v>
          </cell>
          <cell r="J2002">
            <v>1</v>
          </cell>
          <cell r="K2002">
            <v>80</v>
          </cell>
          <cell r="R2002">
            <v>3</v>
          </cell>
          <cell r="AC2002">
            <v>169.5</v>
          </cell>
          <cell r="AD2002">
            <v>10.5</v>
          </cell>
          <cell r="AL2002">
            <v>30</v>
          </cell>
          <cell r="AU2002" t="str">
            <v>504โรงจอดรถ</v>
          </cell>
          <cell r="AV2002" t="str">
            <v>ไม้</v>
          </cell>
          <cell r="AW2002">
            <v>42</v>
          </cell>
          <cell r="AZ2002">
            <v>42</v>
          </cell>
          <cell r="BB2002">
            <v>25</v>
          </cell>
        </row>
        <row r="2003">
          <cell r="A2003">
            <v>1999</v>
          </cell>
          <cell r="C2003" t="str">
            <v>โฉนด</v>
          </cell>
          <cell r="D2003">
            <v>27470</v>
          </cell>
          <cell r="I2003">
            <v>0</v>
          </cell>
          <cell r="J2003">
            <v>0</v>
          </cell>
          <cell r="K2003">
            <v>36</v>
          </cell>
          <cell r="R2003">
            <v>3</v>
          </cell>
          <cell r="AC2003">
            <v>36</v>
          </cell>
          <cell r="AD2003">
            <v>0</v>
          </cell>
          <cell r="AL2003">
            <v>30</v>
          </cell>
        </row>
        <row r="2004">
          <cell r="A2004">
            <v>2000</v>
          </cell>
          <cell r="C2004" t="str">
            <v>โฉนด</v>
          </cell>
          <cell r="D2004">
            <v>70834</v>
          </cell>
          <cell r="I2004">
            <v>12</v>
          </cell>
          <cell r="J2004">
            <v>0</v>
          </cell>
          <cell r="K2004">
            <v>0</v>
          </cell>
          <cell r="R2004">
            <v>3</v>
          </cell>
          <cell r="AC2004">
            <v>4800</v>
          </cell>
          <cell r="AD2004">
            <v>0</v>
          </cell>
          <cell r="AL2004">
            <v>30</v>
          </cell>
        </row>
        <row r="2005">
          <cell r="A2005">
            <v>2001</v>
          </cell>
          <cell r="C2005" t="str">
            <v>โฉนด</v>
          </cell>
          <cell r="D2005">
            <v>70833</v>
          </cell>
          <cell r="I2005">
            <v>9</v>
          </cell>
          <cell r="J2005">
            <v>1</v>
          </cell>
          <cell r="K2005">
            <v>42</v>
          </cell>
          <cell r="R2005">
            <v>3</v>
          </cell>
          <cell r="AC2005">
            <v>3742</v>
          </cell>
          <cell r="AD2005">
            <v>0</v>
          </cell>
          <cell r="AL2005">
            <v>30</v>
          </cell>
          <cell r="AU2005" t="str">
            <v>100ประเภทบ้านเดี่ยว</v>
          </cell>
          <cell r="AV2005" t="str">
            <v>ตึก</v>
          </cell>
          <cell r="AZ2005">
            <v>108</v>
          </cell>
          <cell r="BB2005">
            <v>6</v>
          </cell>
        </row>
        <row r="2006">
          <cell r="A2006">
            <v>2002</v>
          </cell>
          <cell r="C2006" t="str">
            <v>โฉนด</v>
          </cell>
          <cell r="D2006">
            <v>71783</v>
          </cell>
          <cell r="I2006">
            <v>0</v>
          </cell>
          <cell r="J2006">
            <v>0</v>
          </cell>
          <cell r="K2006">
            <v>67</v>
          </cell>
          <cell r="R2006">
            <v>1</v>
          </cell>
          <cell r="AC2006">
            <v>39.5</v>
          </cell>
          <cell r="AD2006">
            <v>27.5</v>
          </cell>
          <cell r="AL2006">
            <v>26</v>
          </cell>
          <cell r="AU2006" t="str">
            <v>100ประเภทบ้านเดี่ยว</v>
          </cell>
          <cell r="AV2006" t="str">
            <v>ตึกครึ่งไม้</v>
          </cell>
          <cell r="AW2006">
            <v>110</v>
          </cell>
          <cell r="AY2006">
            <v>110</v>
          </cell>
          <cell r="BB2006">
            <v>52</v>
          </cell>
        </row>
        <row r="2007">
          <cell r="A2007">
            <v>2003</v>
          </cell>
          <cell r="C2007" t="str">
            <v>โฉนด</v>
          </cell>
          <cell r="D2007">
            <v>30506</v>
          </cell>
          <cell r="I2007">
            <v>0</v>
          </cell>
          <cell r="J2007">
            <v>0</v>
          </cell>
          <cell r="K2007">
            <v>42</v>
          </cell>
          <cell r="R2007">
            <v>7</v>
          </cell>
          <cell r="AC2007">
            <v>42</v>
          </cell>
          <cell r="AD2007">
            <v>0</v>
          </cell>
          <cell r="AL2007">
            <v>45</v>
          </cell>
        </row>
        <row r="2008">
          <cell r="A2008">
            <v>2004</v>
          </cell>
          <cell r="C2008" t="str">
            <v>โฉนด</v>
          </cell>
          <cell r="D2008">
            <v>73452</v>
          </cell>
          <cell r="I2008">
            <v>0</v>
          </cell>
          <cell r="J2008">
            <v>1</v>
          </cell>
          <cell r="K2008">
            <v>59</v>
          </cell>
          <cell r="R2008">
            <v>7</v>
          </cell>
          <cell r="AC2008">
            <v>126</v>
          </cell>
          <cell r="AD2008">
            <v>33</v>
          </cell>
          <cell r="AL2008">
            <v>45</v>
          </cell>
          <cell r="AU2008" t="str">
            <v>100ประเภทบ้านเดี่ยว</v>
          </cell>
          <cell r="AV2008" t="str">
            <v>ตึกครึ่งไม้</v>
          </cell>
          <cell r="AW2008">
            <v>132</v>
          </cell>
          <cell r="AY2008">
            <v>132</v>
          </cell>
          <cell r="BB2008">
            <v>45</v>
          </cell>
        </row>
        <row r="2009">
          <cell r="A2009">
            <v>2005</v>
          </cell>
          <cell r="C2009" t="str">
            <v>โฉนด</v>
          </cell>
          <cell r="D2009">
            <v>73452</v>
          </cell>
          <cell r="I2009">
            <v>0</v>
          </cell>
          <cell r="J2009">
            <v>1</v>
          </cell>
          <cell r="K2009">
            <v>59</v>
          </cell>
          <cell r="R2009">
            <v>7</v>
          </cell>
          <cell r="AL2009">
            <v>45</v>
          </cell>
          <cell r="AU2009" t="str">
            <v>512สถานีบริการน้ำมันเชื้อเพลิง</v>
          </cell>
          <cell r="AV2009" t="str">
            <v>ตึก</v>
          </cell>
          <cell r="AW2009">
            <v>2.25</v>
          </cell>
          <cell r="AZ2009">
            <v>2.25</v>
          </cell>
          <cell r="BB2009">
            <v>3</v>
          </cell>
        </row>
        <row r="2010">
          <cell r="A2010">
            <v>2006</v>
          </cell>
          <cell r="C2010" t="str">
            <v>โฉนด</v>
          </cell>
          <cell r="D2010">
            <v>34995</v>
          </cell>
          <cell r="I2010">
            <v>2</v>
          </cell>
          <cell r="J2010">
            <v>2</v>
          </cell>
          <cell r="K2010">
            <v>63</v>
          </cell>
          <cell r="R2010">
            <v>6</v>
          </cell>
          <cell r="AC2010">
            <v>1063</v>
          </cell>
          <cell r="AD2010">
            <v>0</v>
          </cell>
          <cell r="AL2010">
            <v>167</v>
          </cell>
        </row>
        <row r="2011">
          <cell r="A2011">
            <v>2007</v>
          </cell>
          <cell r="C2011" t="str">
            <v>โฉนด</v>
          </cell>
          <cell r="D2011">
            <v>1988</v>
          </cell>
          <cell r="I2011">
            <v>5</v>
          </cell>
          <cell r="J2011">
            <v>2</v>
          </cell>
          <cell r="K2011">
            <v>82</v>
          </cell>
          <cell r="R2011">
            <v>7</v>
          </cell>
          <cell r="AC2011">
            <v>2282</v>
          </cell>
          <cell r="AD2011">
            <v>0</v>
          </cell>
          <cell r="AL2011">
            <v>45</v>
          </cell>
        </row>
        <row r="2012">
          <cell r="A2012">
            <v>2008</v>
          </cell>
          <cell r="C2012" t="str">
            <v>โฉนด</v>
          </cell>
          <cell r="D2012">
            <v>90538</v>
          </cell>
          <cell r="I2012">
            <v>2</v>
          </cell>
          <cell r="J2012">
            <v>2</v>
          </cell>
          <cell r="K2012">
            <v>95</v>
          </cell>
          <cell r="R2012">
            <v>7</v>
          </cell>
          <cell r="AC2012">
            <v>1095</v>
          </cell>
          <cell r="AD2012">
            <v>0</v>
          </cell>
          <cell r="AL2012">
            <v>90</v>
          </cell>
        </row>
        <row r="2013">
          <cell r="A2013">
            <v>2009</v>
          </cell>
          <cell r="C2013" t="str">
            <v>โฉนด</v>
          </cell>
          <cell r="D2013">
            <v>74077</v>
          </cell>
          <cell r="I2013">
            <v>1</v>
          </cell>
          <cell r="J2013">
            <v>3</v>
          </cell>
          <cell r="K2013">
            <v>50</v>
          </cell>
          <cell r="R2013">
            <v>2</v>
          </cell>
          <cell r="AC2013">
            <v>750</v>
          </cell>
          <cell r="AD2013">
            <v>0</v>
          </cell>
          <cell r="AL2013">
            <v>299</v>
          </cell>
        </row>
        <row r="2014">
          <cell r="A2014">
            <v>2010</v>
          </cell>
          <cell r="C2014" t="str">
            <v>โฉนด</v>
          </cell>
          <cell r="D2014">
            <v>14869</v>
          </cell>
          <cell r="I2014">
            <v>1</v>
          </cell>
          <cell r="J2014">
            <v>0</v>
          </cell>
          <cell r="K2014">
            <v>0</v>
          </cell>
          <cell r="R2014">
            <v>2</v>
          </cell>
          <cell r="AC2014">
            <v>370</v>
          </cell>
          <cell r="AD2014">
            <v>30</v>
          </cell>
          <cell r="AL2014">
            <v>196</v>
          </cell>
          <cell r="AU2014" t="str">
            <v>100ประเภทบ้านเดี่ยว</v>
          </cell>
          <cell r="AV2014" t="str">
            <v>ไม้</v>
          </cell>
          <cell r="AW2014">
            <v>120</v>
          </cell>
          <cell r="AY2014">
            <v>120</v>
          </cell>
          <cell r="BB2014">
            <v>42</v>
          </cell>
        </row>
        <row r="2015">
          <cell r="A2015">
            <v>2011</v>
          </cell>
          <cell r="C2015" t="str">
            <v>โฉนด</v>
          </cell>
          <cell r="D2015">
            <v>32448</v>
          </cell>
          <cell r="I2015">
            <v>2</v>
          </cell>
          <cell r="J2015">
            <v>3</v>
          </cell>
          <cell r="K2015">
            <v>11</v>
          </cell>
          <cell r="R2015">
            <v>2</v>
          </cell>
          <cell r="AC2015">
            <v>1111</v>
          </cell>
          <cell r="AD2015">
            <v>0</v>
          </cell>
          <cell r="AL2015">
            <v>196</v>
          </cell>
        </row>
        <row r="2016">
          <cell r="A2016">
            <v>2012</v>
          </cell>
          <cell r="C2016" t="str">
            <v>โฉนด</v>
          </cell>
          <cell r="D2016">
            <v>32448</v>
          </cell>
          <cell r="I2016">
            <v>2</v>
          </cell>
          <cell r="J2016">
            <v>3</v>
          </cell>
          <cell r="K2016">
            <v>11</v>
          </cell>
          <cell r="R2016">
            <v>2</v>
          </cell>
          <cell r="AC2016">
            <v>1111</v>
          </cell>
          <cell r="AD2016">
            <v>0</v>
          </cell>
          <cell r="AL2016">
            <v>196</v>
          </cell>
        </row>
        <row r="2017">
          <cell r="A2017">
            <v>2013</v>
          </cell>
          <cell r="C2017" t="str">
            <v>โฉนด</v>
          </cell>
          <cell r="D2017">
            <v>64366</v>
          </cell>
          <cell r="I2017">
            <v>6</v>
          </cell>
          <cell r="J2017">
            <v>2</v>
          </cell>
          <cell r="K2017">
            <v>76</v>
          </cell>
          <cell r="R2017">
            <v>5</v>
          </cell>
          <cell r="AC2017">
            <v>2676</v>
          </cell>
          <cell r="AD2017">
            <v>0</v>
          </cell>
          <cell r="AL2017">
            <v>146</v>
          </cell>
        </row>
        <row r="2018">
          <cell r="A2018">
            <v>2014</v>
          </cell>
          <cell r="C2018" t="str">
            <v>โฉนด</v>
          </cell>
          <cell r="D2018">
            <v>71852</v>
          </cell>
          <cell r="I2018">
            <v>4</v>
          </cell>
          <cell r="J2018">
            <v>3</v>
          </cell>
          <cell r="K2018">
            <v>63</v>
          </cell>
          <cell r="R2018">
            <v>9</v>
          </cell>
          <cell r="AC2018">
            <v>1963</v>
          </cell>
          <cell r="AD2018">
            <v>0</v>
          </cell>
          <cell r="AL2018">
            <v>215</v>
          </cell>
        </row>
        <row r="2019">
          <cell r="A2019">
            <v>2015</v>
          </cell>
          <cell r="C2019" t="str">
            <v>โฉนด</v>
          </cell>
          <cell r="D2019">
            <v>71853</v>
          </cell>
          <cell r="I2019">
            <v>5</v>
          </cell>
          <cell r="J2019">
            <v>1</v>
          </cell>
          <cell r="K2019">
            <v>20</v>
          </cell>
          <cell r="R2019">
            <v>9</v>
          </cell>
          <cell r="AC2019">
            <v>2120</v>
          </cell>
          <cell r="AD2019">
            <v>0</v>
          </cell>
          <cell r="AL2019">
            <v>215</v>
          </cell>
        </row>
        <row r="2020">
          <cell r="A2020">
            <v>2016</v>
          </cell>
          <cell r="C2020" t="str">
            <v>โฉนด</v>
          </cell>
          <cell r="D2020">
            <v>79559</v>
          </cell>
          <cell r="I2020">
            <v>5</v>
          </cell>
          <cell r="J2020">
            <v>0</v>
          </cell>
          <cell r="K2020">
            <v>27</v>
          </cell>
          <cell r="R2020">
            <v>9</v>
          </cell>
          <cell r="AC2020">
            <v>2027</v>
          </cell>
          <cell r="AD2020">
            <v>0</v>
          </cell>
          <cell r="AL2020">
            <v>215</v>
          </cell>
        </row>
        <row r="2021">
          <cell r="A2021">
            <v>2017</v>
          </cell>
          <cell r="C2021" t="str">
            <v>โฉนด</v>
          </cell>
          <cell r="D2021">
            <v>79558</v>
          </cell>
          <cell r="I2021">
            <v>4</v>
          </cell>
          <cell r="J2021">
            <v>1</v>
          </cell>
          <cell r="K2021">
            <v>30</v>
          </cell>
          <cell r="R2021">
            <v>9</v>
          </cell>
          <cell r="AC2021">
            <v>1730</v>
          </cell>
          <cell r="AD2021">
            <v>0</v>
          </cell>
          <cell r="AL2021">
            <v>215</v>
          </cell>
        </row>
        <row r="2022">
          <cell r="A2022">
            <v>2018</v>
          </cell>
          <cell r="C2022" t="str">
            <v>โฉนด</v>
          </cell>
          <cell r="D2022">
            <v>35002</v>
          </cell>
          <cell r="I2022">
            <v>8</v>
          </cell>
          <cell r="J2022">
            <v>0</v>
          </cell>
          <cell r="K2022">
            <v>6</v>
          </cell>
          <cell r="R2022">
            <v>9</v>
          </cell>
          <cell r="AC2022">
            <v>3206</v>
          </cell>
          <cell r="AD2022">
            <v>0</v>
          </cell>
          <cell r="AL2022">
            <v>215</v>
          </cell>
        </row>
        <row r="2023">
          <cell r="A2023">
            <v>2019</v>
          </cell>
          <cell r="C2023" t="str">
            <v>โฉนด</v>
          </cell>
          <cell r="D2023">
            <v>83411</v>
          </cell>
          <cell r="I2023">
            <v>5</v>
          </cell>
          <cell r="J2023">
            <v>2</v>
          </cell>
          <cell r="K2023">
            <v>14</v>
          </cell>
          <cell r="R2023">
            <v>9</v>
          </cell>
          <cell r="AC2023">
            <v>2214</v>
          </cell>
          <cell r="AD2023">
            <v>0</v>
          </cell>
          <cell r="AL2023">
            <v>215</v>
          </cell>
        </row>
        <row r="2024">
          <cell r="A2024">
            <v>2020</v>
          </cell>
          <cell r="C2024" t="str">
            <v>โฉนด</v>
          </cell>
          <cell r="D2024">
            <v>71855</v>
          </cell>
          <cell r="I2024">
            <v>4</v>
          </cell>
          <cell r="J2024">
            <v>3</v>
          </cell>
          <cell r="K2024">
            <v>44</v>
          </cell>
          <cell r="R2024">
            <v>9</v>
          </cell>
          <cell r="AC2024">
            <v>1944</v>
          </cell>
          <cell r="AD2024">
            <v>0</v>
          </cell>
          <cell r="AL2024">
            <v>215</v>
          </cell>
        </row>
        <row r="2025">
          <cell r="A2025">
            <v>2021</v>
          </cell>
          <cell r="C2025" t="str">
            <v>โฉนด</v>
          </cell>
          <cell r="D2025">
            <v>2113</v>
          </cell>
          <cell r="I2025">
            <v>5</v>
          </cell>
          <cell r="J2025">
            <v>2</v>
          </cell>
          <cell r="K2025">
            <v>26</v>
          </cell>
          <cell r="R2025">
            <v>9</v>
          </cell>
          <cell r="AC2025">
            <v>2226</v>
          </cell>
          <cell r="AD2025">
            <v>0</v>
          </cell>
          <cell r="AL2025">
            <v>215</v>
          </cell>
        </row>
        <row r="2026">
          <cell r="A2026">
            <v>2022</v>
          </cell>
          <cell r="C2026" t="str">
            <v>โฉนด</v>
          </cell>
          <cell r="D2026">
            <v>71854</v>
          </cell>
          <cell r="I2026">
            <v>5</v>
          </cell>
          <cell r="J2026">
            <v>0</v>
          </cell>
          <cell r="K2026">
            <v>96</v>
          </cell>
          <cell r="R2026">
            <v>9</v>
          </cell>
          <cell r="AC2026">
            <v>2096</v>
          </cell>
          <cell r="AD2026">
            <v>0</v>
          </cell>
          <cell r="AL2026">
            <v>215</v>
          </cell>
        </row>
        <row r="2027">
          <cell r="A2027">
            <v>2023</v>
          </cell>
          <cell r="C2027" t="str">
            <v>โฉนด</v>
          </cell>
          <cell r="D2027">
            <v>30407</v>
          </cell>
          <cell r="I2027">
            <v>0</v>
          </cell>
          <cell r="J2027">
            <v>0</v>
          </cell>
          <cell r="K2027">
            <v>20</v>
          </cell>
          <cell r="R2027">
            <v>4</v>
          </cell>
          <cell r="AC2027">
            <v>4</v>
          </cell>
          <cell r="AD2027">
            <v>16</v>
          </cell>
          <cell r="AL2027">
            <v>67</v>
          </cell>
          <cell r="AU2027" t="str">
            <v>100ประเภทบ้านเดี่ยว</v>
          </cell>
          <cell r="AV2027" t="str">
            <v>ตึกครึ่งไม้</v>
          </cell>
          <cell r="AW2027">
            <v>64</v>
          </cell>
          <cell r="AY2027">
            <v>64</v>
          </cell>
          <cell r="BB2027">
            <v>15</v>
          </cell>
        </row>
        <row r="2028">
          <cell r="A2028">
            <v>2024</v>
          </cell>
          <cell r="C2028" t="str">
            <v>โฉนด</v>
          </cell>
          <cell r="D2028">
            <v>38879</v>
          </cell>
          <cell r="I2028">
            <v>3</v>
          </cell>
          <cell r="J2028">
            <v>2</v>
          </cell>
          <cell r="K2028">
            <v>27</v>
          </cell>
          <cell r="R2028">
            <v>5</v>
          </cell>
          <cell r="AC2028">
            <v>1427</v>
          </cell>
          <cell r="AD2028">
            <v>0</v>
          </cell>
          <cell r="AL2028">
            <v>88</v>
          </cell>
        </row>
        <row r="2029">
          <cell r="A2029">
            <v>2025</v>
          </cell>
          <cell r="C2029" t="str">
            <v>โฉนด</v>
          </cell>
          <cell r="D2029">
            <v>30417</v>
          </cell>
          <cell r="I2029">
            <v>0</v>
          </cell>
          <cell r="J2029">
            <v>0</v>
          </cell>
          <cell r="K2029">
            <v>66</v>
          </cell>
          <cell r="R2029">
            <v>5</v>
          </cell>
          <cell r="AC2029">
            <v>33</v>
          </cell>
          <cell r="AD2029">
            <v>33</v>
          </cell>
          <cell r="AL2029">
            <v>74</v>
          </cell>
          <cell r="AU2029" t="str">
            <v>100ประเภทบ้านเดี่ยว</v>
          </cell>
          <cell r="AV2029" t="str">
            <v>ไม้</v>
          </cell>
          <cell r="AW2029">
            <v>132</v>
          </cell>
          <cell r="AY2029">
            <v>132</v>
          </cell>
          <cell r="BB2029">
            <v>6</v>
          </cell>
        </row>
        <row r="2030">
          <cell r="A2030">
            <v>2026</v>
          </cell>
          <cell r="C2030" t="str">
            <v>โฉนด</v>
          </cell>
          <cell r="D2030">
            <v>5006</v>
          </cell>
          <cell r="I2030">
            <v>3</v>
          </cell>
          <cell r="J2030">
            <v>2</v>
          </cell>
          <cell r="K2030">
            <v>80</v>
          </cell>
          <cell r="R2030">
            <v>2</v>
          </cell>
          <cell r="AC2030">
            <v>1480</v>
          </cell>
          <cell r="AD2030">
            <v>0</v>
          </cell>
          <cell r="AL2030">
            <v>243</v>
          </cell>
        </row>
        <row r="2031">
          <cell r="A2031">
            <v>2027</v>
          </cell>
          <cell r="C2031" t="str">
            <v>โฉนด</v>
          </cell>
          <cell r="D2031">
            <v>5006</v>
          </cell>
          <cell r="I2031">
            <v>3</v>
          </cell>
          <cell r="J2031">
            <v>2</v>
          </cell>
          <cell r="K2031">
            <v>80</v>
          </cell>
          <cell r="R2031">
            <v>2</v>
          </cell>
          <cell r="AC2031">
            <v>1480</v>
          </cell>
          <cell r="AD2031">
            <v>0</v>
          </cell>
          <cell r="AL2031">
            <v>243</v>
          </cell>
        </row>
        <row r="2032">
          <cell r="A2032">
            <v>2028</v>
          </cell>
          <cell r="C2032" t="str">
            <v>โฉนด</v>
          </cell>
          <cell r="D2032">
            <v>27417</v>
          </cell>
          <cell r="I2032">
            <v>0</v>
          </cell>
          <cell r="J2032">
            <v>0</v>
          </cell>
          <cell r="K2032">
            <v>67</v>
          </cell>
          <cell r="R2032">
            <v>7</v>
          </cell>
          <cell r="AC2032">
            <v>42.25</v>
          </cell>
          <cell r="AD2032">
            <v>24.75</v>
          </cell>
          <cell r="AL2032">
            <v>35</v>
          </cell>
          <cell r="AU2032" t="str">
            <v>100ประเภทบ้านเดี่ยว</v>
          </cell>
          <cell r="AV2032" t="str">
            <v>ตึกครึ่งไม้</v>
          </cell>
          <cell r="AW2032">
            <v>99</v>
          </cell>
          <cell r="AY2032">
            <v>99</v>
          </cell>
          <cell r="BB2032">
            <v>42</v>
          </cell>
        </row>
        <row r="2033">
          <cell r="A2033">
            <v>2029</v>
          </cell>
          <cell r="C2033" t="str">
            <v>โฉนด</v>
          </cell>
          <cell r="D2033">
            <v>27520</v>
          </cell>
          <cell r="I2033">
            <v>0</v>
          </cell>
          <cell r="J2033">
            <v>0</v>
          </cell>
          <cell r="K2033">
            <v>86</v>
          </cell>
          <cell r="R2033">
            <v>1</v>
          </cell>
          <cell r="AC2033">
            <v>86</v>
          </cell>
          <cell r="AD2033">
            <v>0</v>
          </cell>
          <cell r="AL2033">
            <v>123</v>
          </cell>
          <cell r="AU2033" t="str">
            <v>100ประเภทบ้านเดี่ยว</v>
          </cell>
          <cell r="AV2033" t="str">
            <v>ตึก</v>
          </cell>
          <cell r="BB2033">
            <v>22</v>
          </cell>
        </row>
        <row r="2034">
          <cell r="A2034">
            <v>2030</v>
          </cell>
          <cell r="C2034" t="str">
            <v>โฉนด</v>
          </cell>
          <cell r="D2034">
            <v>1892</v>
          </cell>
          <cell r="I2034">
            <v>2</v>
          </cell>
          <cell r="J2034">
            <v>3</v>
          </cell>
          <cell r="K2034">
            <v>93</v>
          </cell>
          <cell r="R2034">
            <v>1</v>
          </cell>
          <cell r="AC2034">
            <v>1193</v>
          </cell>
          <cell r="AD2034">
            <v>0</v>
          </cell>
          <cell r="AL2034">
            <v>55</v>
          </cell>
        </row>
        <row r="2035">
          <cell r="A2035">
            <v>2031</v>
          </cell>
          <cell r="C2035" t="str">
            <v>โฉนด</v>
          </cell>
          <cell r="D2035">
            <v>15370</v>
          </cell>
          <cell r="I2035">
            <v>0</v>
          </cell>
          <cell r="J2035">
            <v>1</v>
          </cell>
          <cell r="K2035">
            <v>23</v>
          </cell>
          <cell r="R2035">
            <v>10</v>
          </cell>
          <cell r="AC2035">
            <v>107.25</v>
          </cell>
          <cell r="AD2035">
            <v>15.75</v>
          </cell>
          <cell r="AL2035">
            <v>177</v>
          </cell>
          <cell r="AU2035" t="str">
            <v>100ประเภทบ้านเดี่ยว</v>
          </cell>
          <cell r="AV2035" t="str">
            <v>ตึกครึ่งไม้</v>
          </cell>
          <cell r="AW2035">
            <v>63</v>
          </cell>
          <cell r="AY2035">
            <v>63</v>
          </cell>
          <cell r="BB2035">
            <v>28</v>
          </cell>
        </row>
        <row r="2036">
          <cell r="A2036">
            <v>2032</v>
          </cell>
          <cell r="C2036" t="str">
            <v>โฉนด</v>
          </cell>
          <cell r="D2036">
            <v>30404</v>
          </cell>
          <cell r="I2036">
            <v>0</v>
          </cell>
          <cell r="J2036">
            <v>1</v>
          </cell>
          <cell r="K2036">
            <v>9</v>
          </cell>
          <cell r="R2036">
            <v>5</v>
          </cell>
          <cell r="AC2036">
            <v>74.625</v>
          </cell>
          <cell r="AD2036">
            <v>6.875</v>
          </cell>
          <cell r="AE2036">
            <v>27.5</v>
          </cell>
          <cell r="AL2036">
            <v>43</v>
          </cell>
          <cell r="AU2036" t="str">
            <v>100ประเภทบ้านเดี่ยว</v>
          </cell>
          <cell r="AV2036" t="str">
            <v>ตึก</v>
          </cell>
          <cell r="AW2036">
            <v>27.5</v>
          </cell>
          <cell r="AZ2036">
            <v>27.5</v>
          </cell>
          <cell r="BB2036">
            <v>7</v>
          </cell>
        </row>
        <row r="2038">
          <cell r="A2038">
            <v>2034</v>
          </cell>
          <cell r="C2038" t="str">
            <v>โฉนด</v>
          </cell>
          <cell r="D2038">
            <v>30405</v>
          </cell>
          <cell r="I2038">
            <v>0</v>
          </cell>
          <cell r="J2038">
            <v>0</v>
          </cell>
          <cell r="K2038">
            <v>30</v>
          </cell>
          <cell r="R2038">
            <v>5</v>
          </cell>
          <cell r="AC2038">
            <v>30</v>
          </cell>
          <cell r="AD2038">
            <v>0</v>
          </cell>
          <cell r="AL2038">
            <v>43</v>
          </cell>
        </row>
        <row r="2039">
          <cell r="A2039">
            <v>2035</v>
          </cell>
          <cell r="C2039" t="str">
            <v>โฉนด</v>
          </cell>
          <cell r="D2039">
            <v>71345</v>
          </cell>
          <cell r="I2039">
            <v>0</v>
          </cell>
          <cell r="J2039">
            <v>0</v>
          </cell>
          <cell r="K2039">
            <v>30</v>
          </cell>
          <cell r="R2039">
            <v>5</v>
          </cell>
          <cell r="AC2039">
            <v>30</v>
          </cell>
          <cell r="AD2039">
            <v>0</v>
          </cell>
          <cell r="AL2039">
            <v>43</v>
          </cell>
        </row>
        <row r="2040">
          <cell r="A2040">
            <v>2036</v>
          </cell>
          <cell r="C2040" t="str">
            <v>โฉนด</v>
          </cell>
          <cell r="D2040">
            <v>71348</v>
          </cell>
          <cell r="I2040">
            <v>0</v>
          </cell>
          <cell r="J2040">
            <v>0</v>
          </cell>
          <cell r="K2040">
            <v>42</v>
          </cell>
          <cell r="R2040">
            <v>5</v>
          </cell>
          <cell r="AC2040">
            <v>42</v>
          </cell>
          <cell r="AD2040">
            <v>0</v>
          </cell>
          <cell r="AL2040">
            <v>43</v>
          </cell>
        </row>
        <row r="2041">
          <cell r="A2041">
            <v>2037</v>
          </cell>
          <cell r="C2041" t="str">
            <v>โฉนด</v>
          </cell>
          <cell r="D2041">
            <v>71356</v>
          </cell>
          <cell r="I2041">
            <v>9</v>
          </cell>
          <cell r="J2041">
            <v>0</v>
          </cell>
          <cell r="K2041">
            <v>5</v>
          </cell>
          <cell r="R2041">
            <v>5</v>
          </cell>
          <cell r="AC2041">
            <v>3605</v>
          </cell>
          <cell r="AD2041">
            <v>0</v>
          </cell>
          <cell r="AL2041">
            <v>43</v>
          </cell>
        </row>
        <row r="2042">
          <cell r="A2042">
            <v>2038</v>
          </cell>
          <cell r="C2042" t="str">
            <v>โฉนด</v>
          </cell>
          <cell r="D2042">
            <v>71351</v>
          </cell>
          <cell r="I2042">
            <v>0</v>
          </cell>
          <cell r="J2042">
            <v>1</v>
          </cell>
          <cell r="K2042">
            <v>0</v>
          </cell>
          <cell r="R2042">
            <v>5</v>
          </cell>
          <cell r="AC2042">
            <v>100</v>
          </cell>
          <cell r="AD2042">
            <v>0</v>
          </cell>
          <cell r="AL2042">
            <v>43</v>
          </cell>
        </row>
        <row r="2043">
          <cell r="A2043">
            <v>2039</v>
          </cell>
          <cell r="C2043" t="str">
            <v>โฉนด</v>
          </cell>
          <cell r="D2043">
            <v>89963</v>
          </cell>
          <cell r="I2043">
            <v>3</v>
          </cell>
          <cell r="J2043">
            <v>0</v>
          </cell>
          <cell r="K2043">
            <v>25</v>
          </cell>
          <cell r="R2043">
            <v>3</v>
          </cell>
          <cell r="AC2043">
            <v>1225</v>
          </cell>
          <cell r="AD2043">
            <v>0</v>
          </cell>
          <cell r="AL2043">
            <v>51</v>
          </cell>
        </row>
        <row r="2044">
          <cell r="A2044">
            <v>2040</v>
          </cell>
          <cell r="C2044" t="str">
            <v>โฉนด</v>
          </cell>
          <cell r="D2044">
            <v>28700</v>
          </cell>
          <cell r="I2044">
            <v>0</v>
          </cell>
          <cell r="J2044">
            <v>1</v>
          </cell>
          <cell r="K2044">
            <v>1</v>
          </cell>
          <cell r="R2044">
            <v>3</v>
          </cell>
          <cell r="AC2044">
            <v>81.75</v>
          </cell>
          <cell r="AD2044">
            <v>19.25</v>
          </cell>
          <cell r="AL2044">
            <v>51</v>
          </cell>
          <cell r="AU2044" t="str">
            <v>100ประเภทบ้านเดี่ยว</v>
          </cell>
          <cell r="AV2044" t="str">
            <v>ตึกครึ่งไม้</v>
          </cell>
          <cell r="AW2044">
            <v>77</v>
          </cell>
          <cell r="AY2044">
            <v>77</v>
          </cell>
          <cell r="BB2044">
            <v>42</v>
          </cell>
        </row>
        <row r="2045">
          <cell r="A2045">
            <v>2041</v>
          </cell>
          <cell r="C2045" t="str">
            <v>โฉนด</v>
          </cell>
          <cell r="D2045">
            <v>69240</v>
          </cell>
          <cell r="I2045">
            <v>0</v>
          </cell>
          <cell r="J2045">
            <v>0</v>
          </cell>
          <cell r="K2045">
            <v>50</v>
          </cell>
          <cell r="R2045">
            <v>4</v>
          </cell>
          <cell r="AC2045">
            <v>30</v>
          </cell>
          <cell r="AD2045">
            <v>20</v>
          </cell>
          <cell r="AL2045">
            <v>71</v>
          </cell>
          <cell r="AU2045" t="str">
            <v>100ประเภทบ้านเดี่ยว</v>
          </cell>
          <cell r="AV2045" t="str">
            <v>ตึก</v>
          </cell>
          <cell r="AW2045">
            <v>80</v>
          </cell>
          <cell r="AY2045">
            <v>80</v>
          </cell>
          <cell r="BB2045">
            <v>28</v>
          </cell>
        </row>
        <row r="2046">
          <cell r="A2046">
            <v>2042</v>
          </cell>
          <cell r="C2046" t="str">
            <v>โฉนด</v>
          </cell>
          <cell r="D2046">
            <v>69241</v>
          </cell>
          <cell r="I2046">
            <v>0</v>
          </cell>
          <cell r="J2046">
            <v>0</v>
          </cell>
          <cell r="K2046">
            <v>15</v>
          </cell>
          <cell r="R2046">
            <v>4</v>
          </cell>
          <cell r="AC2046">
            <v>15</v>
          </cell>
          <cell r="AD2046">
            <v>0</v>
          </cell>
          <cell r="AL2046">
            <v>71</v>
          </cell>
        </row>
        <row r="2047">
          <cell r="A2047">
            <v>2043</v>
          </cell>
          <cell r="C2047" t="str">
            <v>โฉนด</v>
          </cell>
          <cell r="D2047">
            <v>69239</v>
          </cell>
          <cell r="I2047">
            <v>0</v>
          </cell>
          <cell r="J2047">
            <v>0</v>
          </cell>
          <cell r="K2047">
            <v>69</v>
          </cell>
          <cell r="R2047">
            <v>4</v>
          </cell>
          <cell r="AC2047">
            <v>69</v>
          </cell>
          <cell r="AD2047">
            <v>0</v>
          </cell>
          <cell r="AL2047">
            <v>71</v>
          </cell>
        </row>
        <row r="2048">
          <cell r="A2048">
            <v>2044</v>
          </cell>
          <cell r="C2048" t="str">
            <v>โฉนด</v>
          </cell>
          <cell r="D2048">
            <v>28683</v>
          </cell>
          <cell r="I2048">
            <v>0</v>
          </cell>
          <cell r="J2048">
            <v>1</v>
          </cell>
          <cell r="K2048">
            <v>74</v>
          </cell>
          <cell r="R2048">
            <v>4</v>
          </cell>
          <cell r="AC2048">
            <v>147</v>
          </cell>
          <cell r="AD2048">
            <v>27</v>
          </cell>
          <cell r="AL2048">
            <v>71</v>
          </cell>
          <cell r="AU2048" t="str">
            <v>100ประเภทบ้านเดี่ยว</v>
          </cell>
          <cell r="AV2048" t="str">
            <v>ตึกครึ่งไม้</v>
          </cell>
          <cell r="AW2048">
            <v>108</v>
          </cell>
          <cell r="AY2048">
            <v>108</v>
          </cell>
          <cell r="BB2048">
            <v>23</v>
          </cell>
        </row>
        <row r="2049">
          <cell r="A2049">
            <v>2045</v>
          </cell>
          <cell r="C2049" t="str">
            <v>โฉนด</v>
          </cell>
          <cell r="D2049">
            <v>90353</v>
          </cell>
          <cell r="I2049">
            <v>3</v>
          </cell>
          <cell r="J2049">
            <v>0</v>
          </cell>
          <cell r="K2049">
            <v>0</v>
          </cell>
          <cell r="R2049">
            <v>4</v>
          </cell>
          <cell r="AC2049">
            <v>1200</v>
          </cell>
          <cell r="AD2049">
            <v>0</v>
          </cell>
          <cell r="AL2049">
            <v>71</v>
          </cell>
        </row>
        <row r="2050">
          <cell r="A2050">
            <v>2046</v>
          </cell>
          <cell r="C2050" t="str">
            <v>โฉนด</v>
          </cell>
          <cell r="D2050">
            <v>90356</v>
          </cell>
          <cell r="I2050">
            <v>0</v>
          </cell>
          <cell r="J2050">
            <v>1</v>
          </cell>
          <cell r="K2050">
            <v>1</v>
          </cell>
          <cell r="R2050">
            <v>4</v>
          </cell>
          <cell r="AC2050">
            <v>101</v>
          </cell>
          <cell r="AD2050">
            <v>0</v>
          </cell>
          <cell r="AL2050">
            <v>71</v>
          </cell>
        </row>
        <row r="2051">
          <cell r="A2051">
            <v>2047</v>
          </cell>
          <cell r="C2051" t="str">
            <v>โฉนด</v>
          </cell>
          <cell r="D2051">
            <v>47258</v>
          </cell>
          <cell r="I2051">
            <v>4</v>
          </cell>
          <cell r="J2051">
            <v>0</v>
          </cell>
          <cell r="K2051">
            <v>0</v>
          </cell>
          <cell r="R2051">
            <v>7</v>
          </cell>
          <cell r="AC2051">
            <v>1600</v>
          </cell>
          <cell r="AD2051">
            <v>0</v>
          </cell>
          <cell r="AL2051">
            <v>12</v>
          </cell>
        </row>
        <row r="2052">
          <cell r="A2052">
            <v>2048</v>
          </cell>
          <cell r="C2052" t="str">
            <v>โฉนด</v>
          </cell>
          <cell r="D2052">
            <v>27413</v>
          </cell>
          <cell r="I2052">
            <v>0</v>
          </cell>
          <cell r="J2052">
            <v>0</v>
          </cell>
          <cell r="K2052">
            <v>54</v>
          </cell>
          <cell r="R2052">
            <v>7</v>
          </cell>
          <cell r="AC2052">
            <v>42.75</v>
          </cell>
          <cell r="AD2052">
            <v>11.25</v>
          </cell>
          <cell r="AL2052">
            <v>31</v>
          </cell>
          <cell r="AU2052" t="str">
            <v>100ประเภทบ้านเดี่ยว</v>
          </cell>
          <cell r="AV2052" t="str">
            <v>ตึก</v>
          </cell>
          <cell r="AW2052">
            <v>45</v>
          </cell>
          <cell r="AY2052">
            <v>45</v>
          </cell>
          <cell r="BB2052">
            <v>22</v>
          </cell>
        </row>
        <row r="2053">
          <cell r="A2053">
            <v>2049</v>
          </cell>
          <cell r="C2053" t="str">
            <v>โฉนด</v>
          </cell>
          <cell r="D2053">
            <v>30545</v>
          </cell>
          <cell r="I2053">
            <v>0</v>
          </cell>
          <cell r="J2053">
            <v>2</v>
          </cell>
          <cell r="K2053">
            <v>55</v>
          </cell>
          <cell r="R2053">
            <v>7</v>
          </cell>
          <cell r="AC2053">
            <v>255</v>
          </cell>
          <cell r="AD2053">
            <v>0</v>
          </cell>
          <cell r="AL2053">
            <v>36</v>
          </cell>
        </row>
        <row r="2054">
          <cell r="A2054">
            <v>2050</v>
          </cell>
          <cell r="C2054" t="str">
            <v>โฉนด</v>
          </cell>
          <cell r="D2054">
            <v>77375</v>
          </cell>
          <cell r="I2054">
            <v>0</v>
          </cell>
          <cell r="J2054">
            <v>0</v>
          </cell>
          <cell r="K2054">
            <v>64</v>
          </cell>
          <cell r="R2054">
            <v>7</v>
          </cell>
          <cell r="AC2054">
            <v>46</v>
          </cell>
          <cell r="AD2054">
            <v>18</v>
          </cell>
          <cell r="AL2054">
            <v>36</v>
          </cell>
          <cell r="AU2054" t="str">
            <v>100ประเภทบ้านเดี่ยว</v>
          </cell>
          <cell r="AV2054" t="str">
            <v>ตึกครึ่งไม้</v>
          </cell>
          <cell r="AW2054">
            <v>72</v>
          </cell>
          <cell r="AY2054">
            <v>72</v>
          </cell>
          <cell r="BB2054">
            <v>32</v>
          </cell>
        </row>
        <row r="2055">
          <cell r="A2055">
            <v>2051</v>
          </cell>
          <cell r="C2055" t="str">
            <v>โฉนด</v>
          </cell>
          <cell r="D2055">
            <v>73463</v>
          </cell>
          <cell r="I2055">
            <v>0</v>
          </cell>
          <cell r="J2055">
            <v>2</v>
          </cell>
          <cell r="K2055">
            <v>42</v>
          </cell>
          <cell r="R2055">
            <v>7</v>
          </cell>
          <cell r="AC2055">
            <v>242</v>
          </cell>
          <cell r="AD2055">
            <v>0</v>
          </cell>
          <cell r="AL2055">
            <v>36</v>
          </cell>
        </row>
        <row r="2056">
          <cell r="A2056">
            <v>2052</v>
          </cell>
          <cell r="C2056" t="str">
            <v>โฉนด</v>
          </cell>
          <cell r="D2056">
            <v>68725</v>
          </cell>
          <cell r="I2056">
            <v>2</v>
          </cell>
          <cell r="J2056">
            <v>2</v>
          </cell>
          <cell r="K2056">
            <v>81</v>
          </cell>
          <cell r="R2056">
            <v>10</v>
          </cell>
          <cell r="AC2056">
            <v>1081</v>
          </cell>
          <cell r="AD2056">
            <v>0</v>
          </cell>
          <cell r="AL2056">
            <v>63</v>
          </cell>
        </row>
        <row r="2057">
          <cell r="A2057">
            <v>2053</v>
          </cell>
          <cell r="C2057" t="str">
            <v>โฉนด</v>
          </cell>
          <cell r="D2057">
            <v>45359</v>
          </cell>
          <cell r="I2057">
            <v>1</v>
          </cell>
          <cell r="J2057">
            <v>3</v>
          </cell>
          <cell r="K2057">
            <v>2</v>
          </cell>
          <cell r="R2057">
            <v>7</v>
          </cell>
          <cell r="AC2057">
            <v>702</v>
          </cell>
          <cell r="AD2057">
            <v>0</v>
          </cell>
          <cell r="AL2057">
            <v>31</v>
          </cell>
        </row>
        <row r="2058">
          <cell r="A2058">
            <v>2054</v>
          </cell>
          <cell r="C2058" t="str">
            <v>โฉนด</v>
          </cell>
          <cell r="D2058">
            <v>41474</v>
          </cell>
          <cell r="I2058">
            <v>5</v>
          </cell>
          <cell r="J2058">
            <v>0</v>
          </cell>
          <cell r="K2058">
            <v>0</v>
          </cell>
          <cell r="R2058">
            <v>1</v>
          </cell>
          <cell r="AC2058">
            <v>2000</v>
          </cell>
          <cell r="AD2058">
            <v>0</v>
          </cell>
          <cell r="AL2058">
            <v>31</v>
          </cell>
        </row>
        <row r="2059">
          <cell r="A2059">
            <v>2055</v>
          </cell>
          <cell r="C2059" t="str">
            <v>โฉนด</v>
          </cell>
          <cell r="D2059">
            <v>1992</v>
          </cell>
          <cell r="I2059">
            <v>4</v>
          </cell>
          <cell r="J2059">
            <v>0</v>
          </cell>
          <cell r="K2059">
            <v>33</v>
          </cell>
          <cell r="R2059">
            <v>7</v>
          </cell>
          <cell r="AC2059">
            <v>1633</v>
          </cell>
          <cell r="AD2059">
            <v>0</v>
          </cell>
          <cell r="AL2059">
            <v>31</v>
          </cell>
        </row>
        <row r="2060">
          <cell r="A2060">
            <v>2056</v>
          </cell>
          <cell r="C2060" t="str">
            <v>โฉนด</v>
          </cell>
          <cell r="D2060">
            <v>94214</v>
          </cell>
          <cell r="I2060">
            <v>0</v>
          </cell>
          <cell r="J2060">
            <v>2</v>
          </cell>
          <cell r="K2060">
            <v>41</v>
          </cell>
          <cell r="R2060">
            <v>7</v>
          </cell>
          <cell r="AC2060">
            <v>241</v>
          </cell>
          <cell r="AD2060">
            <v>0</v>
          </cell>
          <cell r="AL2060">
            <v>31</v>
          </cell>
        </row>
        <row r="2061">
          <cell r="A2061">
            <v>2057</v>
          </cell>
          <cell r="C2061" t="str">
            <v>โฉนด</v>
          </cell>
          <cell r="D2061">
            <v>27549</v>
          </cell>
          <cell r="I2061">
            <v>0</v>
          </cell>
          <cell r="J2061">
            <v>0</v>
          </cell>
          <cell r="K2061">
            <v>37</v>
          </cell>
          <cell r="R2061">
            <v>7</v>
          </cell>
          <cell r="AC2061">
            <v>-13</v>
          </cell>
          <cell r="AD2061">
            <v>50</v>
          </cell>
          <cell r="AL2061">
            <v>31</v>
          </cell>
          <cell r="AU2061" t="str">
            <v>504โรงจอดรถ</v>
          </cell>
          <cell r="AV2061" t="str">
            <v>ตึกครึ่งไม้</v>
          </cell>
          <cell r="AW2061">
            <v>200</v>
          </cell>
          <cell r="AZ2061">
            <v>200</v>
          </cell>
          <cell r="BB2061">
            <v>15</v>
          </cell>
        </row>
        <row r="2062">
          <cell r="A2062">
            <v>2058</v>
          </cell>
          <cell r="C2062" t="str">
            <v>โฉนด</v>
          </cell>
          <cell r="D2062">
            <v>38927</v>
          </cell>
          <cell r="I2062">
            <v>4</v>
          </cell>
          <cell r="J2062">
            <v>1</v>
          </cell>
          <cell r="K2062">
            <v>67</v>
          </cell>
          <cell r="R2062">
            <v>2</v>
          </cell>
          <cell r="AC2062">
            <v>1767</v>
          </cell>
          <cell r="AD2062">
            <v>0</v>
          </cell>
          <cell r="AL2062">
            <v>169</v>
          </cell>
        </row>
        <row r="2063">
          <cell r="A2063">
            <v>2059</v>
          </cell>
          <cell r="C2063" t="str">
            <v>โฉนด</v>
          </cell>
          <cell r="D2063">
            <v>73743</v>
          </cell>
          <cell r="I2063">
            <v>0</v>
          </cell>
          <cell r="J2063">
            <v>0</v>
          </cell>
          <cell r="K2063">
            <v>77</v>
          </cell>
          <cell r="R2063">
            <v>2</v>
          </cell>
          <cell r="AC2063">
            <v>55</v>
          </cell>
          <cell r="AD2063">
            <v>22</v>
          </cell>
          <cell r="AL2063">
            <v>169</v>
          </cell>
          <cell r="AU2063" t="str">
            <v>100ประเภทบ้านเดี่ยว</v>
          </cell>
          <cell r="AV2063" t="str">
            <v>ตึก</v>
          </cell>
          <cell r="AW2063">
            <v>88</v>
          </cell>
          <cell r="AY2063">
            <v>88</v>
          </cell>
          <cell r="BB2063">
            <v>12</v>
          </cell>
        </row>
        <row r="2064">
          <cell r="A2064">
            <v>2060</v>
          </cell>
          <cell r="C2064" t="str">
            <v>โฉนด</v>
          </cell>
          <cell r="D2064">
            <v>73743</v>
          </cell>
          <cell r="I2064">
            <v>0</v>
          </cell>
          <cell r="J2064">
            <v>0</v>
          </cell>
          <cell r="K2064">
            <v>77</v>
          </cell>
          <cell r="R2064">
            <v>2</v>
          </cell>
          <cell r="AC2064">
            <v>55</v>
          </cell>
          <cell r="AD2064">
            <v>22</v>
          </cell>
          <cell r="AL2064">
            <v>169</v>
          </cell>
          <cell r="AU2064" t="str">
            <v>504โรงจอดรถ</v>
          </cell>
          <cell r="AV2064" t="str">
            <v>ไม้</v>
          </cell>
          <cell r="AW2064">
            <v>88</v>
          </cell>
          <cell r="AZ2064">
            <v>6</v>
          </cell>
          <cell r="BB2064">
            <v>19</v>
          </cell>
        </row>
        <row r="2065">
          <cell r="A2065">
            <v>2061</v>
          </cell>
          <cell r="C2065" t="str">
            <v>โฉนด</v>
          </cell>
          <cell r="D2065">
            <v>70830</v>
          </cell>
          <cell r="I2065">
            <v>5</v>
          </cell>
          <cell r="J2065">
            <v>1</v>
          </cell>
          <cell r="K2065">
            <v>63</v>
          </cell>
          <cell r="R2065">
            <v>7</v>
          </cell>
          <cell r="AC2065">
            <v>2163</v>
          </cell>
          <cell r="AD2065">
            <v>0</v>
          </cell>
          <cell r="AL2065">
            <v>202</v>
          </cell>
        </row>
        <row r="2066">
          <cell r="A2066">
            <v>2062</v>
          </cell>
          <cell r="C2066" t="str">
            <v>โฉนด</v>
          </cell>
          <cell r="D2066">
            <v>70854</v>
          </cell>
          <cell r="I2066">
            <v>6</v>
          </cell>
          <cell r="J2066">
            <v>1</v>
          </cell>
          <cell r="K2066">
            <v>78</v>
          </cell>
          <cell r="R2066">
            <v>7</v>
          </cell>
          <cell r="AC2066">
            <v>2578</v>
          </cell>
          <cell r="AD2066">
            <v>0</v>
          </cell>
          <cell r="AL2066">
            <v>202</v>
          </cell>
        </row>
        <row r="2067">
          <cell r="A2067">
            <v>2063</v>
          </cell>
          <cell r="C2067" t="str">
            <v>โฉนด</v>
          </cell>
          <cell r="D2067">
            <v>30539</v>
          </cell>
          <cell r="I2067">
            <v>0</v>
          </cell>
          <cell r="J2067">
            <v>0</v>
          </cell>
          <cell r="K2067">
            <v>51</v>
          </cell>
          <cell r="R2067">
            <v>7</v>
          </cell>
          <cell r="AC2067">
            <v>28.5</v>
          </cell>
          <cell r="AD2067">
            <v>22.5</v>
          </cell>
          <cell r="AL2067">
            <v>202</v>
          </cell>
          <cell r="AU2067" t="str">
            <v>100ประเภทบ้านเดี่ยว</v>
          </cell>
          <cell r="AV2067" t="str">
            <v>ตึกครึ่งไม้</v>
          </cell>
          <cell r="AW2067">
            <v>90</v>
          </cell>
          <cell r="AY2067">
            <v>90</v>
          </cell>
          <cell r="BB2067">
            <v>35</v>
          </cell>
        </row>
        <row r="2068">
          <cell r="A2068">
            <v>2064</v>
          </cell>
          <cell r="C2068" t="str">
            <v>โฉนด</v>
          </cell>
          <cell r="D2068">
            <v>30517</v>
          </cell>
          <cell r="I2068">
            <v>0</v>
          </cell>
          <cell r="J2068">
            <v>2</v>
          </cell>
          <cell r="K2068">
            <v>27</v>
          </cell>
          <cell r="R2068">
            <v>7</v>
          </cell>
          <cell r="AC2068">
            <v>227</v>
          </cell>
          <cell r="AD2068">
            <v>0</v>
          </cell>
          <cell r="AL2068">
            <v>202</v>
          </cell>
        </row>
        <row r="2069">
          <cell r="A2069">
            <v>2065</v>
          </cell>
          <cell r="C2069" t="str">
            <v>โฉนด</v>
          </cell>
          <cell r="D2069">
            <v>80946</v>
          </cell>
          <cell r="I2069">
            <v>1</v>
          </cell>
          <cell r="J2069">
            <v>1</v>
          </cell>
          <cell r="K2069">
            <v>98</v>
          </cell>
          <cell r="R2069">
            <v>1</v>
          </cell>
          <cell r="AC2069">
            <v>598</v>
          </cell>
          <cell r="AD2069">
            <v>0</v>
          </cell>
          <cell r="AL2069">
            <v>22</v>
          </cell>
        </row>
        <row r="2070">
          <cell r="A2070">
            <v>2066</v>
          </cell>
          <cell r="C2070" t="str">
            <v>โฉนด</v>
          </cell>
          <cell r="D2070">
            <v>3605</v>
          </cell>
          <cell r="I2070">
            <v>5</v>
          </cell>
          <cell r="J2070">
            <v>1</v>
          </cell>
          <cell r="K2070">
            <v>89</v>
          </cell>
          <cell r="R2070">
            <v>1</v>
          </cell>
          <cell r="AC2070">
            <v>2189</v>
          </cell>
          <cell r="AD2070">
            <v>0</v>
          </cell>
          <cell r="AL2070">
            <v>22</v>
          </cell>
        </row>
        <row r="2071">
          <cell r="A2071">
            <v>2067</v>
          </cell>
          <cell r="C2071" t="str">
            <v>โฉนด</v>
          </cell>
          <cell r="D2071">
            <v>83457</v>
          </cell>
          <cell r="I2071">
            <v>6</v>
          </cell>
          <cell r="J2071">
            <v>2</v>
          </cell>
          <cell r="K2071">
            <v>25</v>
          </cell>
          <cell r="R2071">
            <v>3</v>
          </cell>
          <cell r="AC2071">
            <v>2625</v>
          </cell>
          <cell r="AD2071">
            <v>0</v>
          </cell>
          <cell r="AL2071">
            <v>30</v>
          </cell>
        </row>
        <row r="2072">
          <cell r="A2072">
            <v>2068</v>
          </cell>
          <cell r="C2072" t="str">
            <v>โฉนด</v>
          </cell>
          <cell r="D2072">
            <v>58540</v>
          </cell>
          <cell r="I2072">
            <v>5</v>
          </cell>
          <cell r="J2072">
            <v>0</v>
          </cell>
          <cell r="K2072">
            <v>43</v>
          </cell>
          <cell r="R2072">
            <v>1</v>
          </cell>
          <cell r="AC2072">
            <v>2043</v>
          </cell>
          <cell r="AD2072">
            <v>0</v>
          </cell>
          <cell r="AL2072">
            <v>127</v>
          </cell>
        </row>
        <row r="2073">
          <cell r="A2073">
            <v>2069</v>
          </cell>
          <cell r="C2073" t="str">
            <v>โฉนด</v>
          </cell>
          <cell r="D2073">
            <v>28754</v>
          </cell>
          <cell r="I2073">
            <v>0</v>
          </cell>
          <cell r="J2073">
            <v>1</v>
          </cell>
          <cell r="K2073">
            <v>69</v>
          </cell>
          <cell r="R2073">
            <v>1</v>
          </cell>
          <cell r="AC2073">
            <v>169</v>
          </cell>
          <cell r="AD2073">
            <v>0</v>
          </cell>
          <cell r="AL2073">
            <v>127</v>
          </cell>
        </row>
        <row r="2074">
          <cell r="A2074">
            <v>2070</v>
          </cell>
          <cell r="C2074" t="str">
            <v>โฉนด</v>
          </cell>
          <cell r="D2074">
            <v>74931</v>
          </cell>
          <cell r="I2074">
            <v>0</v>
          </cell>
          <cell r="J2074">
            <v>1</v>
          </cell>
          <cell r="K2074">
            <v>23</v>
          </cell>
          <cell r="R2074">
            <v>5</v>
          </cell>
          <cell r="AC2074">
            <v>123</v>
          </cell>
          <cell r="AD2074">
            <v>0</v>
          </cell>
          <cell r="AL2074">
            <v>26</v>
          </cell>
        </row>
        <row r="2075">
          <cell r="A2075">
            <v>2071</v>
          </cell>
          <cell r="C2075" t="str">
            <v>โฉนด</v>
          </cell>
          <cell r="D2075">
            <v>27459</v>
          </cell>
          <cell r="I2075">
            <v>1</v>
          </cell>
          <cell r="J2075">
            <v>2</v>
          </cell>
          <cell r="K2075">
            <v>37</v>
          </cell>
          <cell r="R2075">
            <v>3</v>
          </cell>
          <cell r="AC2075">
            <v>637</v>
          </cell>
          <cell r="AD2075">
            <v>0</v>
          </cell>
          <cell r="AL2075">
            <v>89</v>
          </cell>
        </row>
        <row r="2076">
          <cell r="A2076">
            <v>2072</v>
          </cell>
          <cell r="C2076" t="str">
            <v>โฉนด</v>
          </cell>
          <cell r="D2076">
            <v>83454</v>
          </cell>
          <cell r="I2076">
            <v>5</v>
          </cell>
          <cell r="J2076">
            <v>3</v>
          </cell>
          <cell r="K2076">
            <v>57</v>
          </cell>
          <cell r="R2076">
            <v>3</v>
          </cell>
          <cell r="AC2076">
            <v>2357</v>
          </cell>
          <cell r="AD2076">
            <v>0</v>
          </cell>
          <cell r="AL2076">
            <v>89</v>
          </cell>
        </row>
        <row r="2077">
          <cell r="A2077">
            <v>2073</v>
          </cell>
          <cell r="C2077" t="str">
            <v>โฉนด</v>
          </cell>
          <cell r="D2077">
            <v>37581</v>
          </cell>
          <cell r="I2077">
            <v>1</v>
          </cell>
          <cell r="J2077">
            <v>0</v>
          </cell>
          <cell r="K2077">
            <v>53</v>
          </cell>
          <cell r="R2077">
            <v>3</v>
          </cell>
          <cell r="AC2077">
            <v>453</v>
          </cell>
          <cell r="AD2077">
            <v>0</v>
          </cell>
          <cell r="AL2077">
            <v>89</v>
          </cell>
        </row>
        <row r="2078">
          <cell r="A2078">
            <v>2074</v>
          </cell>
          <cell r="C2078" t="str">
            <v>โฉนด</v>
          </cell>
          <cell r="D2078">
            <v>82284</v>
          </cell>
          <cell r="I2078">
            <v>0</v>
          </cell>
          <cell r="J2078">
            <v>0</v>
          </cell>
          <cell r="K2078">
            <v>24</v>
          </cell>
          <cell r="R2078">
            <v>3</v>
          </cell>
          <cell r="AC2078">
            <v>24</v>
          </cell>
          <cell r="AD2078">
            <v>0</v>
          </cell>
          <cell r="AL2078">
            <v>89</v>
          </cell>
        </row>
        <row r="2079">
          <cell r="A2079">
            <v>2075</v>
          </cell>
          <cell r="C2079" t="str">
            <v>โฉนด</v>
          </cell>
          <cell r="D2079">
            <v>46808</v>
          </cell>
          <cell r="I2079">
            <v>5</v>
          </cell>
          <cell r="J2079">
            <v>2</v>
          </cell>
          <cell r="K2079">
            <v>62</v>
          </cell>
          <cell r="R2079">
            <v>3</v>
          </cell>
          <cell r="AC2079">
            <v>2262</v>
          </cell>
          <cell r="AD2079">
            <v>0</v>
          </cell>
          <cell r="AL2079">
            <v>89</v>
          </cell>
        </row>
        <row r="2080">
          <cell r="A2080">
            <v>2076</v>
          </cell>
          <cell r="C2080" t="str">
            <v>โฉนด</v>
          </cell>
          <cell r="D2080">
            <v>2087</v>
          </cell>
          <cell r="I2080">
            <v>3</v>
          </cell>
          <cell r="J2080">
            <v>0</v>
          </cell>
          <cell r="K2080">
            <v>19</v>
          </cell>
          <cell r="R2080" t="str">
            <v xml:space="preserve"> </v>
          </cell>
          <cell r="AC2080">
            <v>1219</v>
          </cell>
          <cell r="AD2080">
            <v>0</v>
          </cell>
          <cell r="AL2080" t="str">
            <v xml:space="preserve">41/415 </v>
          </cell>
        </row>
        <row r="2081">
          <cell r="A2081">
            <v>2077</v>
          </cell>
          <cell r="C2081" t="str">
            <v>โฉนด</v>
          </cell>
          <cell r="D2081">
            <v>52734</v>
          </cell>
          <cell r="I2081">
            <v>9</v>
          </cell>
          <cell r="J2081">
            <v>2</v>
          </cell>
          <cell r="K2081">
            <v>32</v>
          </cell>
          <cell r="R2081">
            <v>7</v>
          </cell>
          <cell r="AC2081">
            <v>3832</v>
          </cell>
          <cell r="AD2081">
            <v>0</v>
          </cell>
          <cell r="AL2081">
            <v>176</v>
          </cell>
        </row>
        <row r="2082">
          <cell r="A2082">
            <v>2078</v>
          </cell>
          <cell r="C2082" t="str">
            <v>โฉนด</v>
          </cell>
          <cell r="D2082">
            <v>38863</v>
          </cell>
          <cell r="I2082">
            <v>9</v>
          </cell>
          <cell r="J2082">
            <v>0</v>
          </cell>
          <cell r="K2082">
            <v>36</v>
          </cell>
          <cell r="R2082">
            <v>7</v>
          </cell>
          <cell r="AC2082">
            <v>3636</v>
          </cell>
          <cell r="AD2082">
            <v>0</v>
          </cell>
          <cell r="AL2082" t="str">
            <v>288/54</v>
          </cell>
        </row>
        <row r="2083">
          <cell r="A2083">
            <v>2079</v>
          </cell>
          <cell r="C2083" t="str">
            <v>โฉนด</v>
          </cell>
          <cell r="D2083">
            <v>73449</v>
          </cell>
          <cell r="I2083">
            <v>0</v>
          </cell>
          <cell r="J2083">
            <v>0</v>
          </cell>
          <cell r="K2083">
            <v>65</v>
          </cell>
          <cell r="R2083">
            <v>7</v>
          </cell>
          <cell r="AC2083">
            <v>47</v>
          </cell>
          <cell r="AD2083">
            <v>18</v>
          </cell>
          <cell r="AL2083">
            <v>22</v>
          </cell>
          <cell r="AU2083" t="str">
            <v>100ประเภทบ้านเดี่ยว</v>
          </cell>
          <cell r="AV2083" t="str">
            <v>ตึกครึ่งไม้</v>
          </cell>
          <cell r="AW2083">
            <v>72</v>
          </cell>
          <cell r="AY2083">
            <v>72</v>
          </cell>
          <cell r="BB2083">
            <v>32</v>
          </cell>
        </row>
        <row r="2084">
          <cell r="A2084">
            <v>2080</v>
          </cell>
          <cell r="C2084" t="str">
            <v>โฉนด</v>
          </cell>
          <cell r="D2084">
            <v>73997</v>
          </cell>
          <cell r="I2084">
            <v>0</v>
          </cell>
          <cell r="J2084">
            <v>2</v>
          </cell>
          <cell r="K2084">
            <v>58</v>
          </cell>
          <cell r="R2084">
            <v>8</v>
          </cell>
          <cell r="AC2084">
            <v>258</v>
          </cell>
          <cell r="AD2084">
            <v>0</v>
          </cell>
          <cell r="AL2084">
            <v>30</v>
          </cell>
        </row>
        <row r="2085">
          <cell r="A2085">
            <v>2081</v>
          </cell>
          <cell r="C2085" t="str">
            <v>โฉนด</v>
          </cell>
          <cell r="D2085">
            <v>74067</v>
          </cell>
          <cell r="I2085">
            <v>7</v>
          </cell>
          <cell r="J2085">
            <v>3</v>
          </cell>
          <cell r="K2085">
            <v>16</v>
          </cell>
          <cell r="R2085">
            <v>8</v>
          </cell>
          <cell r="AC2085">
            <v>3116</v>
          </cell>
          <cell r="AD2085">
            <v>0</v>
          </cell>
          <cell r="AL2085">
            <v>30</v>
          </cell>
        </row>
        <row r="2086">
          <cell r="A2086">
            <v>2082</v>
          </cell>
          <cell r="C2086" t="str">
            <v>โฉนด</v>
          </cell>
          <cell r="D2086">
            <v>15294</v>
          </cell>
          <cell r="I2086">
            <v>0</v>
          </cell>
          <cell r="J2086">
            <v>3</v>
          </cell>
          <cell r="K2086">
            <v>29</v>
          </cell>
          <cell r="R2086">
            <v>8</v>
          </cell>
          <cell r="AC2086">
            <v>329</v>
          </cell>
          <cell r="AD2086">
            <v>0</v>
          </cell>
          <cell r="AL2086">
            <v>30</v>
          </cell>
        </row>
        <row r="2087">
          <cell r="A2087">
            <v>2083</v>
          </cell>
          <cell r="C2087" t="str">
            <v>โฉนด</v>
          </cell>
          <cell r="D2087">
            <v>32112</v>
          </cell>
          <cell r="I2087">
            <v>9</v>
          </cell>
          <cell r="J2087">
            <v>3</v>
          </cell>
          <cell r="K2087">
            <v>0</v>
          </cell>
          <cell r="R2087">
            <v>2</v>
          </cell>
          <cell r="AC2087">
            <v>3900</v>
          </cell>
          <cell r="AD2087">
            <v>0</v>
          </cell>
          <cell r="AL2087">
            <v>85</v>
          </cell>
        </row>
        <row r="2088">
          <cell r="A2088">
            <v>2084</v>
          </cell>
          <cell r="C2088" t="str">
            <v>โฉนด</v>
          </cell>
          <cell r="D2088">
            <v>9549</v>
          </cell>
          <cell r="I2088">
            <v>0</v>
          </cell>
          <cell r="J2088">
            <v>1</v>
          </cell>
          <cell r="K2088">
            <v>12</v>
          </cell>
          <cell r="R2088">
            <v>2</v>
          </cell>
          <cell r="AC2088">
            <v>77</v>
          </cell>
          <cell r="AD2088">
            <v>35</v>
          </cell>
          <cell r="AL2088">
            <v>85</v>
          </cell>
          <cell r="AU2088" t="str">
            <v>100ประเภทบ้านเดี่ยว</v>
          </cell>
          <cell r="AV2088" t="str">
            <v>ตึกครึ่งไม้</v>
          </cell>
          <cell r="AW2088">
            <v>140</v>
          </cell>
          <cell r="AY2088">
            <v>140</v>
          </cell>
          <cell r="BB2088">
            <v>35</v>
          </cell>
        </row>
        <row r="2089">
          <cell r="A2089">
            <v>2085</v>
          </cell>
          <cell r="C2089" t="str">
            <v>โฉนด</v>
          </cell>
          <cell r="D2089">
            <v>92358</v>
          </cell>
          <cell r="I2089">
            <v>0</v>
          </cell>
          <cell r="J2089">
            <v>1</v>
          </cell>
          <cell r="K2089">
            <v>93</v>
          </cell>
          <cell r="R2089">
            <v>6</v>
          </cell>
          <cell r="AC2089">
            <v>171</v>
          </cell>
          <cell r="AD2089">
            <v>22</v>
          </cell>
          <cell r="AL2089">
            <v>43859</v>
          </cell>
          <cell r="AU2089" t="str">
            <v>100ประเภทบ้านเดี่ยว</v>
          </cell>
          <cell r="AV2089" t="str">
            <v>ตึก</v>
          </cell>
          <cell r="AW2089">
            <v>88</v>
          </cell>
          <cell r="AY2089">
            <v>88</v>
          </cell>
          <cell r="BB2089">
            <v>27</v>
          </cell>
        </row>
        <row r="2090">
          <cell r="A2090">
            <v>2086</v>
          </cell>
          <cell r="C2090" t="str">
            <v>โฉนด</v>
          </cell>
          <cell r="D2090">
            <v>70839</v>
          </cell>
          <cell r="I2090">
            <v>8</v>
          </cell>
          <cell r="J2090">
            <v>2</v>
          </cell>
          <cell r="K2090">
            <v>92</v>
          </cell>
          <cell r="R2090">
            <v>7</v>
          </cell>
          <cell r="AC2090">
            <v>3492</v>
          </cell>
          <cell r="AD2090">
            <v>0</v>
          </cell>
          <cell r="AL2090">
            <v>253</v>
          </cell>
        </row>
        <row r="2091">
          <cell r="A2091">
            <v>2087</v>
          </cell>
          <cell r="C2091" t="str">
            <v>โฉนด</v>
          </cell>
          <cell r="D2091">
            <v>68692</v>
          </cell>
          <cell r="I2091">
            <v>0</v>
          </cell>
          <cell r="J2091">
            <v>0</v>
          </cell>
          <cell r="K2091">
            <v>91</v>
          </cell>
          <cell r="R2091">
            <v>4</v>
          </cell>
          <cell r="AC2091">
            <v>91</v>
          </cell>
          <cell r="AD2091">
            <v>0</v>
          </cell>
          <cell r="AL2091">
            <v>91</v>
          </cell>
        </row>
        <row r="2092">
          <cell r="A2092">
            <v>2088</v>
          </cell>
          <cell r="C2092" t="str">
            <v>โฉนด</v>
          </cell>
          <cell r="D2092">
            <v>69267</v>
          </cell>
          <cell r="I2092">
            <v>7</v>
          </cell>
          <cell r="J2092">
            <v>1</v>
          </cell>
          <cell r="K2092">
            <v>5</v>
          </cell>
          <cell r="R2092">
            <v>4</v>
          </cell>
          <cell r="AC2092">
            <v>2905</v>
          </cell>
          <cell r="AD2092">
            <v>0</v>
          </cell>
          <cell r="AL2092">
            <v>91</v>
          </cell>
        </row>
        <row r="2093">
          <cell r="A2093">
            <v>2089</v>
          </cell>
          <cell r="C2093" t="str">
            <v>โฉนด</v>
          </cell>
          <cell r="D2093">
            <v>39105</v>
          </cell>
          <cell r="I2093">
            <v>15</v>
          </cell>
          <cell r="J2093">
            <v>0</v>
          </cell>
          <cell r="K2093">
            <v>47</v>
          </cell>
          <cell r="R2093">
            <v>4</v>
          </cell>
          <cell r="AC2093">
            <v>6047</v>
          </cell>
          <cell r="AD2093">
            <v>0</v>
          </cell>
          <cell r="AL2093">
            <v>6</v>
          </cell>
        </row>
        <row r="2094">
          <cell r="A2094">
            <v>2090</v>
          </cell>
          <cell r="C2094" t="str">
            <v>โฉนด</v>
          </cell>
          <cell r="D2094">
            <v>39531</v>
          </cell>
          <cell r="I2094">
            <v>6</v>
          </cell>
          <cell r="J2094">
            <v>3</v>
          </cell>
          <cell r="K2094">
            <v>13</v>
          </cell>
          <cell r="R2094">
            <v>4</v>
          </cell>
          <cell r="AC2094">
            <v>2713</v>
          </cell>
          <cell r="AD2094">
            <v>0</v>
          </cell>
          <cell r="AL2094">
            <v>6</v>
          </cell>
        </row>
        <row r="2095">
          <cell r="A2095">
            <v>2091</v>
          </cell>
          <cell r="C2095" t="str">
            <v>โฉนด</v>
          </cell>
          <cell r="D2095">
            <v>32055</v>
          </cell>
          <cell r="I2095">
            <v>16</v>
          </cell>
          <cell r="J2095">
            <v>2</v>
          </cell>
          <cell r="K2095">
            <v>83</v>
          </cell>
          <cell r="R2095">
            <v>4</v>
          </cell>
          <cell r="AC2095">
            <v>6683</v>
          </cell>
          <cell r="AD2095">
            <v>0</v>
          </cell>
          <cell r="AL2095">
            <v>6</v>
          </cell>
        </row>
        <row r="2096">
          <cell r="A2096">
            <v>2092</v>
          </cell>
          <cell r="C2096" t="str">
            <v>โฉนด</v>
          </cell>
          <cell r="D2096">
            <v>33486</v>
          </cell>
          <cell r="I2096">
            <v>2</v>
          </cell>
          <cell r="J2096">
            <v>1</v>
          </cell>
          <cell r="K2096">
            <v>66</v>
          </cell>
          <cell r="R2096">
            <v>4</v>
          </cell>
          <cell r="AC2096">
            <v>966</v>
          </cell>
          <cell r="AD2096">
            <v>0</v>
          </cell>
          <cell r="AL2096">
            <v>6</v>
          </cell>
        </row>
        <row r="2097">
          <cell r="A2097">
            <v>2093</v>
          </cell>
          <cell r="C2097" t="str">
            <v>โฉนด</v>
          </cell>
          <cell r="D2097">
            <v>71361</v>
          </cell>
          <cell r="I2097">
            <v>10</v>
          </cell>
          <cell r="J2097">
            <v>2</v>
          </cell>
          <cell r="K2097">
            <v>26</v>
          </cell>
          <cell r="R2097">
            <v>5</v>
          </cell>
          <cell r="AC2097">
            <v>4226</v>
          </cell>
          <cell r="AD2097">
            <v>0</v>
          </cell>
          <cell r="AL2097">
            <v>21</v>
          </cell>
        </row>
        <row r="2098">
          <cell r="A2098">
            <v>2094</v>
          </cell>
          <cell r="C2098" t="str">
            <v>โฉนด</v>
          </cell>
          <cell r="D2098">
            <v>74423</v>
          </cell>
          <cell r="I2098">
            <v>0</v>
          </cell>
          <cell r="J2098">
            <v>1</v>
          </cell>
          <cell r="K2098">
            <v>85</v>
          </cell>
          <cell r="R2098">
            <v>8</v>
          </cell>
          <cell r="AC2098">
            <v>185</v>
          </cell>
          <cell r="AD2098">
            <v>0</v>
          </cell>
          <cell r="AL2098">
            <v>39</v>
          </cell>
        </row>
        <row r="2099">
          <cell r="A2099">
            <v>2095</v>
          </cell>
          <cell r="C2099" t="str">
            <v>โฉนด</v>
          </cell>
          <cell r="D2099">
            <v>74429</v>
          </cell>
          <cell r="I2099">
            <v>0</v>
          </cell>
          <cell r="J2099">
            <v>3</v>
          </cell>
          <cell r="K2099">
            <v>81</v>
          </cell>
          <cell r="R2099">
            <v>8</v>
          </cell>
          <cell r="AC2099">
            <v>381</v>
          </cell>
          <cell r="AD2099">
            <v>0</v>
          </cell>
          <cell r="AL2099">
            <v>39</v>
          </cell>
        </row>
        <row r="2100">
          <cell r="A2100">
            <v>2096</v>
          </cell>
          <cell r="C2100" t="str">
            <v>โฉนด</v>
          </cell>
          <cell r="D2100">
            <v>74421</v>
          </cell>
          <cell r="I2100">
            <v>0</v>
          </cell>
          <cell r="J2100">
            <v>2</v>
          </cell>
          <cell r="K2100">
            <v>10</v>
          </cell>
          <cell r="R2100">
            <v>8</v>
          </cell>
          <cell r="AC2100">
            <v>210</v>
          </cell>
          <cell r="AD2100">
            <v>0</v>
          </cell>
          <cell r="AL2100">
            <v>39</v>
          </cell>
        </row>
        <row r="2101">
          <cell r="A2101">
            <v>2097</v>
          </cell>
          <cell r="C2101" t="str">
            <v>โฉนด</v>
          </cell>
          <cell r="D2101">
            <v>74424</v>
          </cell>
          <cell r="I2101">
            <v>4</v>
          </cell>
          <cell r="J2101">
            <v>1</v>
          </cell>
          <cell r="K2101">
            <v>61</v>
          </cell>
          <cell r="R2101">
            <v>8</v>
          </cell>
          <cell r="AC2101">
            <v>1761</v>
          </cell>
          <cell r="AD2101">
            <v>0</v>
          </cell>
          <cell r="AL2101">
            <v>39</v>
          </cell>
        </row>
        <row r="2102">
          <cell r="A2102">
            <v>2098</v>
          </cell>
          <cell r="C2102" t="str">
            <v>โฉนด</v>
          </cell>
          <cell r="D2102">
            <v>74430</v>
          </cell>
          <cell r="I2102">
            <v>0</v>
          </cell>
          <cell r="J2102">
            <v>3</v>
          </cell>
          <cell r="K2102">
            <v>96</v>
          </cell>
          <cell r="R2102">
            <v>8</v>
          </cell>
          <cell r="AC2102">
            <v>396</v>
          </cell>
          <cell r="AD2102">
            <v>0</v>
          </cell>
          <cell r="AL2102">
            <v>39</v>
          </cell>
        </row>
        <row r="2103">
          <cell r="A2103">
            <v>2099</v>
          </cell>
          <cell r="C2103" t="str">
            <v>โฉนด</v>
          </cell>
          <cell r="D2103">
            <v>74420</v>
          </cell>
          <cell r="I2103">
            <v>0</v>
          </cell>
          <cell r="J2103">
            <v>2</v>
          </cell>
          <cell r="K2103">
            <v>71</v>
          </cell>
          <cell r="R2103">
            <v>8</v>
          </cell>
          <cell r="AC2103">
            <v>271</v>
          </cell>
          <cell r="AD2103">
            <v>0</v>
          </cell>
          <cell r="AL2103">
            <v>39</v>
          </cell>
        </row>
        <row r="2104">
          <cell r="A2104">
            <v>2100</v>
          </cell>
          <cell r="C2104" t="str">
            <v>โฉนด</v>
          </cell>
          <cell r="D2104">
            <v>74422</v>
          </cell>
          <cell r="I2104">
            <v>5</v>
          </cell>
          <cell r="J2104">
            <v>0</v>
          </cell>
          <cell r="K2104">
            <v>89</v>
          </cell>
          <cell r="R2104">
            <v>8</v>
          </cell>
          <cell r="AC2104">
            <v>2089</v>
          </cell>
          <cell r="AD2104">
            <v>0</v>
          </cell>
          <cell r="AL2104">
            <v>39</v>
          </cell>
        </row>
        <row r="2105">
          <cell r="A2105">
            <v>2101</v>
          </cell>
          <cell r="C2105" t="str">
            <v>โฉนด</v>
          </cell>
          <cell r="D2105">
            <v>74431</v>
          </cell>
          <cell r="I2105">
            <v>0</v>
          </cell>
          <cell r="J2105">
            <v>3</v>
          </cell>
          <cell r="K2105">
            <v>99</v>
          </cell>
          <cell r="R2105">
            <v>8</v>
          </cell>
          <cell r="AC2105">
            <v>399</v>
          </cell>
          <cell r="AD2105">
            <v>0</v>
          </cell>
          <cell r="AL2105">
            <v>39</v>
          </cell>
        </row>
        <row r="2106">
          <cell r="A2106">
            <v>2102</v>
          </cell>
          <cell r="C2106" t="str">
            <v>โฉนด</v>
          </cell>
          <cell r="D2106">
            <v>74419</v>
          </cell>
          <cell r="I2106">
            <v>5</v>
          </cell>
          <cell r="J2106">
            <v>3</v>
          </cell>
          <cell r="K2106">
            <v>68</v>
          </cell>
          <cell r="R2106">
            <v>8</v>
          </cell>
          <cell r="AC2106">
            <v>2368</v>
          </cell>
          <cell r="AD2106">
            <v>0</v>
          </cell>
          <cell r="AL2106">
            <v>39</v>
          </cell>
        </row>
        <row r="2107">
          <cell r="A2107">
            <v>2103</v>
          </cell>
          <cell r="C2107" t="str">
            <v>โฉนด</v>
          </cell>
          <cell r="D2107">
            <v>74426</v>
          </cell>
          <cell r="I2107">
            <v>4</v>
          </cell>
          <cell r="J2107">
            <v>2</v>
          </cell>
          <cell r="K2107">
            <v>17</v>
          </cell>
          <cell r="R2107">
            <v>8</v>
          </cell>
          <cell r="AC2107">
            <v>1817</v>
          </cell>
          <cell r="AD2107">
            <v>0</v>
          </cell>
          <cell r="AL2107">
            <v>39</v>
          </cell>
        </row>
        <row r="2108">
          <cell r="A2108">
            <v>2104</v>
          </cell>
          <cell r="C2108" t="str">
            <v>โฉนด</v>
          </cell>
          <cell r="D2108">
            <v>74425</v>
          </cell>
          <cell r="I2108">
            <v>1</v>
          </cell>
          <cell r="J2108">
            <v>1</v>
          </cell>
          <cell r="K2108">
            <v>53</v>
          </cell>
          <cell r="R2108">
            <v>8</v>
          </cell>
          <cell r="AC2108">
            <v>553</v>
          </cell>
          <cell r="AD2108">
            <v>0</v>
          </cell>
          <cell r="AL2108">
            <v>39</v>
          </cell>
        </row>
        <row r="2109">
          <cell r="A2109">
            <v>2105</v>
          </cell>
          <cell r="C2109" t="str">
            <v>โฉนด</v>
          </cell>
          <cell r="D2109">
            <v>74428</v>
          </cell>
          <cell r="I2109">
            <v>0</v>
          </cell>
          <cell r="J2109">
            <v>3</v>
          </cell>
          <cell r="K2109">
            <v>4</v>
          </cell>
          <cell r="R2109">
            <v>8</v>
          </cell>
          <cell r="AC2109">
            <v>304</v>
          </cell>
          <cell r="AD2109">
            <v>0</v>
          </cell>
          <cell r="AL2109">
            <v>39</v>
          </cell>
        </row>
        <row r="2110">
          <cell r="A2110">
            <v>2106</v>
          </cell>
          <cell r="C2110" t="str">
            <v>โฉนด</v>
          </cell>
          <cell r="D2110">
            <v>74427</v>
          </cell>
          <cell r="I2110">
            <v>0</v>
          </cell>
          <cell r="J2110">
            <v>2</v>
          </cell>
          <cell r="K2110">
            <v>46</v>
          </cell>
          <cell r="R2110">
            <v>8</v>
          </cell>
          <cell r="AC2110">
            <v>246</v>
          </cell>
          <cell r="AD2110">
            <v>0</v>
          </cell>
          <cell r="AL2110">
            <v>39</v>
          </cell>
        </row>
        <row r="2111">
          <cell r="A2111">
            <v>2107</v>
          </cell>
          <cell r="C2111" t="str">
            <v>โฉนด</v>
          </cell>
          <cell r="D2111">
            <v>74432</v>
          </cell>
          <cell r="I2111">
            <v>13</v>
          </cell>
          <cell r="J2111">
            <v>2</v>
          </cell>
          <cell r="K2111">
            <v>89</v>
          </cell>
          <cell r="R2111">
            <v>8</v>
          </cell>
          <cell r="AC2111">
            <v>5489</v>
          </cell>
          <cell r="AD2111">
            <v>0</v>
          </cell>
          <cell r="AL2111">
            <v>39</v>
          </cell>
        </row>
        <row r="2112">
          <cell r="A2112">
            <v>2108</v>
          </cell>
          <cell r="C2112" t="str">
            <v>โฉนด</v>
          </cell>
          <cell r="D2112">
            <v>39126</v>
          </cell>
          <cell r="I2112">
            <v>9</v>
          </cell>
          <cell r="J2112">
            <v>0</v>
          </cell>
          <cell r="K2112">
            <v>68</v>
          </cell>
          <cell r="R2112">
            <v>2</v>
          </cell>
          <cell r="AC2112">
            <v>3668</v>
          </cell>
          <cell r="AD2112">
            <v>0</v>
          </cell>
          <cell r="AL2112">
            <v>54</v>
          </cell>
        </row>
        <row r="2113">
          <cell r="A2113">
            <v>2109</v>
          </cell>
          <cell r="C2113" t="str">
            <v>โฉนด</v>
          </cell>
          <cell r="D2113">
            <v>11383</v>
          </cell>
          <cell r="I2113">
            <v>0</v>
          </cell>
          <cell r="J2113">
            <v>0</v>
          </cell>
          <cell r="K2113">
            <v>52</v>
          </cell>
          <cell r="R2113">
            <v>10</v>
          </cell>
          <cell r="AC2113">
            <v>24</v>
          </cell>
          <cell r="AD2113">
            <v>28</v>
          </cell>
          <cell r="AL2113">
            <v>54</v>
          </cell>
          <cell r="AU2113" t="str">
            <v>100ประเภทบ้านเดี่ยว</v>
          </cell>
          <cell r="AV2113" t="str">
            <v>ตึกครึ่งไม้</v>
          </cell>
          <cell r="AW2113">
            <v>112</v>
          </cell>
          <cell r="AY2113">
            <v>112</v>
          </cell>
          <cell r="BB2113">
            <v>20</v>
          </cell>
        </row>
        <row r="2114">
          <cell r="A2114">
            <v>2110</v>
          </cell>
          <cell r="C2114" t="str">
            <v>โฉนด</v>
          </cell>
          <cell r="D2114">
            <v>11383</v>
          </cell>
          <cell r="I2114">
            <v>0</v>
          </cell>
          <cell r="J2114">
            <v>0</v>
          </cell>
          <cell r="K2114">
            <v>52</v>
          </cell>
          <cell r="R2114">
            <v>10</v>
          </cell>
          <cell r="AC2114">
            <v>43.25</v>
          </cell>
          <cell r="AD2114">
            <v>8.75</v>
          </cell>
          <cell r="AL2114">
            <v>54</v>
          </cell>
          <cell r="AU2114" t="str">
            <v>100ประเภทบ้านเดี่ยว</v>
          </cell>
          <cell r="AV2114" t="str">
            <v>ตึกครึ่งไม้</v>
          </cell>
          <cell r="AW2114">
            <v>35</v>
          </cell>
          <cell r="AZ2114">
            <v>30</v>
          </cell>
          <cell r="BB2114">
            <v>20</v>
          </cell>
        </row>
        <row r="2115">
          <cell r="A2115">
            <v>2111</v>
          </cell>
          <cell r="C2115" t="str">
            <v>โฉนด</v>
          </cell>
          <cell r="D2115">
            <v>61163</v>
          </cell>
          <cell r="I2115">
            <v>1</v>
          </cell>
          <cell r="J2115">
            <v>1</v>
          </cell>
          <cell r="K2115">
            <v>93</v>
          </cell>
          <cell r="R2115">
            <v>11</v>
          </cell>
          <cell r="AC2115">
            <v>593</v>
          </cell>
          <cell r="AD2115">
            <v>0</v>
          </cell>
          <cell r="AL2115">
            <v>337</v>
          </cell>
        </row>
        <row r="2116">
          <cell r="A2116">
            <v>2112</v>
          </cell>
          <cell r="C2116" t="str">
            <v>โฉนด</v>
          </cell>
          <cell r="D2116">
            <v>5576</v>
          </cell>
          <cell r="I2116">
            <v>8</v>
          </cell>
          <cell r="J2116">
            <v>0</v>
          </cell>
          <cell r="K2116">
            <v>7</v>
          </cell>
          <cell r="R2116">
            <v>1</v>
          </cell>
          <cell r="AC2116">
            <v>3207</v>
          </cell>
          <cell r="AD2116">
            <v>0</v>
          </cell>
          <cell r="AL2116">
            <v>122</v>
          </cell>
        </row>
        <row r="2117">
          <cell r="A2117">
            <v>2113</v>
          </cell>
          <cell r="C2117" t="str">
            <v>โฉนด</v>
          </cell>
          <cell r="D2117">
            <v>5575</v>
          </cell>
          <cell r="I2117">
            <v>2</v>
          </cell>
          <cell r="J2117">
            <v>2</v>
          </cell>
          <cell r="K2117">
            <v>35</v>
          </cell>
          <cell r="R2117">
            <v>1</v>
          </cell>
          <cell r="AC2117">
            <v>1035</v>
          </cell>
          <cell r="AD2117">
            <v>0</v>
          </cell>
          <cell r="AL2117">
            <v>122</v>
          </cell>
        </row>
        <row r="2118">
          <cell r="A2118">
            <v>2114</v>
          </cell>
          <cell r="C2118" t="str">
            <v>โฉนด</v>
          </cell>
          <cell r="D2118">
            <v>68681</v>
          </cell>
          <cell r="I2118">
            <v>0</v>
          </cell>
          <cell r="J2118">
            <v>0</v>
          </cell>
          <cell r="K2118">
            <v>88</v>
          </cell>
          <cell r="R2118">
            <v>4</v>
          </cell>
          <cell r="AC2118">
            <v>61</v>
          </cell>
          <cell r="AD2118">
            <v>27</v>
          </cell>
          <cell r="AL2118">
            <v>37</v>
          </cell>
          <cell r="AU2118" t="str">
            <v>100ประเภทบ้านเดี่ยว</v>
          </cell>
          <cell r="AV2118" t="str">
            <v>ครึ่งตึกครึ่งปูน</v>
          </cell>
          <cell r="AW2118">
            <v>108</v>
          </cell>
          <cell r="AY2118">
            <v>108</v>
          </cell>
          <cell r="BB2118">
            <v>32</v>
          </cell>
        </row>
        <row r="2119">
          <cell r="A2119">
            <v>2115</v>
          </cell>
          <cell r="C2119" t="str">
            <v>โฉนด</v>
          </cell>
          <cell r="D2119">
            <v>68680</v>
          </cell>
          <cell r="I2119">
            <v>0</v>
          </cell>
          <cell r="J2119">
            <v>0</v>
          </cell>
          <cell r="K2119">
            <v>66</v>
          </cell>
          <cell r="R2119">
            <v>4</v>
          </cell>
          <cell r="AC2119">
            <v>46</v>
          </cell>
          <cell r="AD2119">
            <v>20</v>
          </cell>
          <cell r="AL2119">
            <v>37</v>
          </cell>
          <cell r="AU2119" t="str">
            <v>100ประเภทบ้านเดี่ยว</v>
          </cell>
          <cell r="AV2119" t="str">
            <v>ครึ่งตึกครึ่งปูน</v>
          </cell>
          <cell r="AW2119">
            <v>80</v>
          </cell>
          <cell r="AY2119">
            <v>80</v>
          </cell>
          <cell r="BB2119">
            <v>35</v>
          </cell>
        </row>
        <row r="2120">
          <cell r="A2120">
            <v>2116</v>
          </cell>
          <cell r="C2120" t="str">
            <v>โฉนด</v>
          </cell>
          <cell r="D2120">
            <v>69272</v>
          </cell>
          <cell r="I2120">
            <v>5</v>
          </cell>
          <cell r="J2120">
            <v>0</v>
          </cell>
          <cell r="K2120">
            <v>19</v>
          </cell>
          <cell r="R2120">
            <v>4</v>
          </cell>
          <cell r="AC2120">
            <v>2019</v>
          </cell>
          <cell r="AD2120">
            <v>0</v>
          </cell>
          <cell r="AL2120">
            <v>116</v>
          </cell>
        </row>
        <row r="2121">
          <cell r="A2121">
            <v>2117</v>
          </cell>
          <cell r="C2121" t="str">
            <v>โฉนด</v>
          </cell>
          <cell r="D2121">
            <v>56548</v>
          </cell>
          <cell r="I2121">
            <v>15</v>
          </cell>
          <cell r="J2121">
            <v>1</v>
          </cell>
          <cell r="K2121">
            <v>61</v>
          </cell>
          <cell r="R2121">
            <v>7</v>
          </cell>
          <cell r="AC2121">
            <v>6161</v>
          </cell>
          <cell r="AD2121">
            <v>0</v>
          </cell>
          <cell r="AL2121">
            <v>60</v>
          </cell>
        </row>
        <row r="2122">
          <cell r="A2122">
            <v>2118</v>
          </cell>
          <cell r="C2122" t="str">
            <v>โฉนด</v>
          </cell>
          <cell r="D2122">
            <v>41024</v>
          </cell>
          <cell r="I2122">
            <v>8</v>
          </cell>
          <cell r="J2122">
            <v>2</v>
          </cell>
          <cell r="K2122">
            <v>43</v>
          </cell>
          <cell r="R2122">
            <v>1</v>
          </cell>
          <cell r="AC2122">
            <v>3443</v>
          </cell>
          <cell r="AD2122">
            <v>0</v>
          </cell>
          <cell r="AL2122">
            <v>333</v>
          </cell>
        </row>
        <row r="2123">
          <cell r="A2123">
            <v>2119</v>
          </cell>
          <cell r="C2123" t="str">
            <v>โฉนด</v>
          </cell>
          <cell r="D2123">
            <v>30412</v>
          </cell>
          <cell r="I2123">
            <v>0</v>
          </cell>
          <cell r="J2123">
            <v>0</v>
          </cell>
          <cell r="K2123">
            <v>20</v>
          </cell>
          <cell r="R2123">
            <v>5</v>
          </cell>
          <cell r="AC2123">
            <v>6</v>
          </cell>
          <cell r="AD2123">
            <v>14</v>
          </cell>
          <cell r="AL2123">
            <v>97</v>
          </cell>
          <cell r="AU2123" t="str">
            <v>100ประเภทบ้านเดี่ยว</v>
          </cell>
          <cell r="AV2123" t="str">
            <v>ครึ่งตึกครึ่งปูน</v>
          </cell>
          <cell r="AW2123">
            <v>56</v>
          </cell>
          <cell r="AY2123">
            <v>56</v>
          </cell>
          <cell r="BB2123">
            <v>30</v>
          </cell>
        </row>
        <row r="2124">
          <cell r="A2124">
            <v>2120</v>
          </cell>
          <cell r="C2124" t="str">
            <v>โฉนด</v>
          </cell>
          <cell r="D2124">
            <v>30426</v>
          </cell>
          <cell r="I2124">
            <v>0</v>
          </cell>
          <cell r="J2124">
            <v>0</v>
          </cell>
          <cell r="K2124">
            <v>72</v>
          </cell>
          <cell r="R2124">
            <v>5</v>
          </cell>
          <cell r="AC2124">
            <v>72</v>
          </cell>
          <cell r="AD2124">
            <v>0</v>
          </cell>
          <cell r="AL2124">
            <v>97</v>
          </cell>
        </row>
        <row r="2125">
          <cell r="A2125">
            <v>2121</v>
          </cell>
          <cell r="C2125" t="str">
            <v>โฉนด</v>
          </cell>
          <cell r="D2125">
            <v>30463</v>
          </cell>
          <cell r="I2125">
            <v>0</v>
          </cell>
          <cell r="J2125">
            <v>1</v>
          </cell>
          <cell r="K2125">
            <v>63</v>
          </cell>
          <cell r="R2125">
            <v>5</v>
          </cell>
          <cell r="AD2125">
            <v>5.25</v>
          </cell>
          <cell r="AL2125">
            <v>97</v>
          </cell>
          <cell r="AU2125" t="str">
            <v>100ประเภทบ้านเดี่ยว</v>
          </cell>
          <cell r="AV2125" t="str">
            <v>ตึกครึ่งไม้</v>
          </cell>
          <cell r="AW2125">
            <v>21</v>
          </cell>
          <cell r="AZ2125">
            <v>21</v>
          </cell>
          <cell r="BB2125">
            <v>13</v>
          </cell>
        </row>
        <row r="2126">
          <cell r="A2126">
            <v>2122</v>
          </cell>
          <cell r="C2126" t="str">
            <v>โฉนด</v>
          </cell>
          <cell r="D2126">
            <v>4683</v>
          </cell>
          <cell r="I2126">
            <v>0</v>
          </cell>
          <cell r="J2126">
            <v>1</v>
          </cell>
          <cell r="K2126">
            <v>85</v>
          </cell>
          <cell r="R2126">
            <v>1</v>
          </cell>
          <cell r="AC2126">
            <v>185</v>
          </cell>
          <cell r="AD2126">
            <v>0</v>
          </cell>
          <cell r="AL2126">
            <v>181</v>
          </cell>
        </row>
        <row r="2127">
          <cell r="A2127">
            <v>2123</v>
          </cell>
          <cell r="C2127" t="str">
            <v>โฉนด</v>
          </cell>
          <cell r="D2127">
            <v>27569</v>
          </cell>
          <cell r="I2127">
            <v>0</v>
          </cell>
          <cell r="J2127">
            <v>0</v>
          </cell>
          <cell r="K2127">
            <v>16</v>
          </cell>
          <cell r="R2127">
            <v>1</v>
          </cell>
          <cell r="AC2127">
            <v>8.5</v>
          </cell>
          <cell r="AD2127">
            <v>7.5</v>
          </cell>
          <cell r="AL2127">
            <v>181</v>
          </cell>
          <cell r="AU2127" t="str">
            <v>504โรงจอดรถ</v>
          </cell>
          <cell r="AV2127" t="str">
            <v>ไม้</v>
          </cell>
          <cell r="AW2127">
            <v>30</v>
          </cell>
          <cell r="AY2127">
            <v>30</v>
          </cell>
          <cell r="BB2127">
            <v>20</v>
          </cell>
        </row>
        <row r="2128">
          <cell r="A2128">
            <v>2124</v>
          </cell>
          <cell r="C2128" t="str">
            <v>โฉนด</v>
          </cell>
          <cell r="D2128">
            <v>33542</v>
          </cell>
          <cell r="I2128">
            <v>2</v>
          </cell>
          <cell r="J2128">
            <v>1</v>
          </cell>
          <cell r="K2128">
            <v>6</v>
          </cell>
          <cell r="R2128">
            <v>1</v>
          </cell>
          <cell r="AC2128">
            <v>906</v>
          </cell>
          <cell r="AD2128">
            <v>0</v>
          </cell>
          <cell r="AL2128">
            <v>181</v>
          </cell>
        </row>
        <row r="2129">
          <cell r="A2129">
            <v>2125</v>
          </cell>
          <cell r="C2129" t="str">
            <v>โฉนด</v>
          </cell>
          <cell r="D2129">
            <v>71337</v>
          </cell>
          <cell r="I2129">
            <v>2</v>
          </cell>
          <cell r="J2129">
            <v>2</v>
          </cell>
          <cell r="K2129">
            <v>62</v>
          </cell>
          <cell r="R2129">
            <v>1</v>
          </cell>
          <cell r="AC2129">
            <v>1062</v>
          </cell>
          <cell r="AD2129">
            <v>0</v>
          </cell>
          <cell r="AL2129" t="str">
            <v xml:space="preserve">129/2 </v>
          </cell>
        </row>
        <row r="2130">
          <cell r="A2130">
            <v>2126</v>
          </cell>
          <cell r="C2130" t="str">
            <v>โฉนด</v>
          </cell>
          <cell r="D2130">
            <v>71352</v>
          </cell>
          <cell r="I2130">
            <v>0</v>
          </cell>
          <cell r="J2130">
            <v>0</v>
          </cell>
          <cell r="K2130">
            <v>68</v>
          </cell>
          <cell r="R2130">
            <v>1</v>
          </cell>
          <cell r="AC2130">
            <v>68</v>
          </cell>
          <cell r="AD2130">
            <v>0</v>
          </cell>
          <cell r="AL2130" t="str">
            <v>129/2</v>
          </cell>
        </row>
        <row r="2131">
          <cell r="A2131">
            <v>2127</v>
          </cell>
          <cell r="C2131" t="str">
            <v>โฉนด</v>
          </cell>
          <cell r="D2131">
            <v>28609</v>
          </cell>
          <cell r="I2131">
            <v>1</v>
          </cell>
          <cell r="J2131">
            <v>0</v>
          </cell>
          <cell r="K2131">
            <v>79</v>
          </cell>
          <cell r="R2131">
            <v>7</v>
          </cell>
          <cell r="AC2131">
            <v>454</v>
          </cell>
          <cell r="AD2131">
            <v>25</v>
          </cell>
          <cell r="AL2131">
            <v>23</v>
          </cell>
          <cell r="AU2131" t="str">
            <v>100ประเภทบ้านเดี่ยว</v>
          </cell>
          <cell r="AV2131" t="str">
            <v>ตึกครึ่งไม้</v>
          </cell>
          <cell r="AW2131">
            <v>100</v>
          </cell>
          <cell r="AY2131">
            <v>100</v>
          </cell>
          <cell r="BB2131">
            <v>35</v>
          </cell>
        </row>
        <row r="2132">
          <cell r="A2132">
            <v>2128</v>
          </cell>
          <cell r="C2132" t="str">
            <v>โฉนด</v>
          </cell>
          <cell r="D2132">
            <v>45574</v>
          </cell>
          <cell r="I2132">
            <v>4</v>
          </cell>
          <cell r="J2132">
            <v>0</v>
          </cell>
          <cell r="K2132">
            <v>0</v>
          </cell>
          <cell r="R2132">
            <v>5</v>
          </cell>
          <cell r="AC2132">
            <v>1600</v>
          </cell>
          <cell r="AD2132">
            <v>0</v>
          </cell>
          <cell r="AL2132">
            <v>73</v>
          </cell>
        </row>
        <row r="2133">
          <cell r="A2133">
            <v>2129</v>
          </cell>
          <cell r="C2133" t="str">
            <v>โฉนด</v>
          </cell>
          <cell r="D2133">
            <v>69666</v>
          </cell>
          <cell r="I2133">
            <v>0</v>
          </cell>
          <cell r="J2133">
            <v>1</v>
          </cell>
          <cell r="K2133">
            <v>55</v>
          </cell>
          <cell r="R2133">
            <v>3</v>
          </cell>
          <cell r="AC2133">
            <v>113.75</v>
          </cell>
          <cell r="AD2133">
            <v>41.25</v>
          </cell>
          <cell r="AL2133">
            <v>8</v>
          </cell>
          <cell r="AU2133" t="str">
            <v>100ประเภทบ้านเดี่ยว</v>
          </cell>
          <cell r="AV2133" t="str">
            <v>ไม้</v>
          </cell>
          <cell r="AW2133">
            <v>165</v>
          </cell>
          <cell r="AY2133">
            <v>165</v>
          </cell>
          <cell r="BB2133">
            <v>45</v>
          </cell>
        </row>
        <row r="2134">
          <cell r="A2134">
            <v>2130</v>
          </cell>
          <cell r="C2134" t="str">
            <v>โฉนด</v>
          </cell>
          <cell r="D2134">
            <v>32150</v>
          </cell>
          <cell r="I2134">
            <v>31</v>
          </cell>
          <cell r="J2134">
            <v>3</v>
          </cell>
          <cell r="K2134">
            <v>49</v>
          </cell>
          <cell r="R2134">
            <v>12</v>
          </cell>
          <cell r="AC2134">
            <v>12749</v>
          </cell>
          <cell r="AD2134">
            <v>0</v>
          </cell>
          <cell r="AL2134">
            <v>136</v>
          </cell>
        </row>
        <row r="2135">
          <cell r="A2135">
            <v>2131</v>
          </cell>
          <cell r="C2135" t="str">
            <v>โฉนด</v>
          </cell>
          <cell r="D2135">
            <v>27544</v>
          </cell>
          <cell r="I2135">
            <v>0</v>
          </cell>
          <cell r="J2135">
            <v>0</v>
          </cell>
          <cell r="K2135">
            <v>57</v>
          </cell>
          <cell r="R2135">
            <v>1</v>
          </cell>
          <cell r="AC2135">
            <v>23.25</v>
          </cell>
          <cell r="AD2135">
            <v>33.75</v>
          </cell>
          <cell r="AL2135">
            <v>124</v>
          </cell>
          <cell r="AU2135" t="str">
            <v>100ประเภทบ้านเดี่ยว</v>
          </cell>
          <cell r="AV2135" t="str">
            <v>ตึก</v>
          </cell>
          <cell r="AW2135">
            <v>135</v>
          </cell>
          <cell r="AY2135">
            <v>135</v>
          </cell>
          <cell r="BB2135">
            <v>17</v>
          </cell>
        </row>
        <row r="2136">
          <cell r="A2136">
            <v>2132</v>
          </cell>
          <cell r="C2136" t="str">
            <v>โฉนด</v>
          </cell>
          <cell r="D2136">
            <v>39086</v>
          </cell>
          <cell r="I2136">
            <v>5</v>
          </cell>
          <cell r="J2136">
            <v>1</v>
          </cell>
          <cell r="K2136">
            <v>99</v>
          </cell>
          <cell r="R2136">
            <v>4</v>
          </cell>
          <cell r="AC2136">
            <v>2199</v>
          </cell>
          <cell r="AD2136">
            <v>0</v>
          </cell>
          <cell r="AL2136">
            <v>4</v>
          </cell>
        </row>
        <row r="2137">
          <cell r="A2137">
            <v>2133</v>
          </cell>
          <cell r="C2137" t="str">
            <v>โฉนด</v>
          </cell>
          <cell r="D2137">
            <v>14804</v>
          </cell>
          <cell r="I2137">
            <v>0</v>
          </cell>
          <cell r="J2137">
            <v>0</v>
          </cell>
          <cell r="K2137">
            <v>73</v>
          </cell>
          <cell r="R2137">
            <v>2</v>
          </cell>
          <cell r="AC2137">
            <v>73</v>
          </cell>
          <cell r="AD2137">
            <v>0</v>
          </cell>
          <cell r="AL2137">
            <v>194</v>
          </cell>
        </row>
        <row r="2138">
          <cell r="A2138">
            <v>2134</v>
          </cell>
          <cell r="C2138" t="str">
            <v>โฉนด</v>
          </cell>
          <cell r="D2138">
            <v>38920</v>
          </cell>
          <cell r="I2138">
            <v>14</v>
          </cell>
          <cell r="J2138">
            <v>0</v>
          </cell>
          <cell r="K2138">
            <v>64</v>
          </cell>
          <cell r="R2138">
            <v>3</v>
          </cell>
          <cell r="AC2138">
            <v>5664</v>
          </cell>
          <cell r="AD2138">
            <v>0</v>
          </cell>
          <cell r="AL2138" t="str">
            <v>68/16</v>
          </cell>
        </row>
        <row r="2139">
          <cell r="A2139">
            <v>2135</v>
          </cell>
          <cell r="C2139" t="str">
            <v>โฉนด</v>
          </cell>
          <cell r="D2139">
            <v>69261</v>
          </cell>
          <cell r="I2139">
            <v>7</v>
          </cell>
          <cell r="J2139">
            <v>0</v>
          </cell>
          <cell r="K2139">
            <v>76</v>
          </cell>
          <cell r="R2139">
            <v>4</v>
          </cell>
          <cell r="AC2139">
            <v>2876</v>
          </cell>
          <cell r="AD2139">
            <v>0</v>
          </cell>
          <cell r="AL2139">
            <v>24</v>
          </cell>
        </row>
        <row r="2140">
          <cell r="A2140">
            <v>2136</v>
          </cell>
          <cell r="C2140" t="str">
            <v>โฉนด</v>
          </cell>
          <cell r="D2140">
            <v>45045</v>
          </cell>
          <cell r="I2140">
            <v>0</v>
          </cell>
          <cell r="J2140">
            <v>1</v>
          </cell>
          <cell r="K2140">
            <v>46</v>
          </cell>
          <cell r="R2140">
            <v>4</v>
          </cell>
          <cell r="AC2140">
            <v>104</v>
          </cell>
          <cell r="AD2140">
            <v>42</v>
          </cell>
          <cell r="AL2140">
            <v>24</v>
          </cell>
          <cell r="AU2140" t="str">
            <v>100ประเภทบ้านเดี่ยว</v>
          </cell>
          <cell r="AV2140" t="str">
            <v>ตึก</v>
          </cell>
          <cell r="AW2140">
            <v>168</v>
          </cell>
          <cell r="AY2140">
            <v>168</v>
          </cell>
          <cell r="BB2140">
            <v>21</v>
          </cell>
        </row>
        <row r="2141">
          <cell r="A2141">
            <v>2137</v>
          </cell>
          <cell r="C2141" t="str">
            <v>โฉนด</v>
          </cell>
          <cell r="D2141">
            <v>39519</v>
          </cell>
          <cell r="I2141">
            <v>14</v>
          </cell>
          <cell r="J2141">
            <v>1</v>
          </cell>
          <cell r="K2141">
            <v>46</v>
          </cell>
          <cell r="R2141">
            <v>8</v>
          </cell>
          <cell r="AC2141">
            <v>5746</v>
          </cell>
          <cell r="AD2141">
            <v>0</v>
          </cell>
          <cell r="AL2141">
            <v>17</v>
          </cell>
        </row>
        <row r="2142">
          <cell r="A2142">
            <v>2138</v>
          </cell>
          <cell r="C2142" t="str">
            <v>โฉนด</v>
          </cell>
          <cell r="D2142">
            <v>37617</v>
          </cell>
          <cell r="I2142">
            <v>9</v>
          </cell>
          <cell r="J2142">
            <v>1</v>
          </cell>
          <cell r="K2142">
            <v>40</v>
          </cell>
          <cell r="R2142">
            <v>4</v>
          </cell>
          <cell r="AC2142">
            <v>3740</v>
          </cell>
          <cell r="AD2142">
            <v>0</v>
          </cell>
          <cell r="AL2142">
            <v>103</v>
          </cell>
        </row>
        <row r="2143">
          <cell r="A2143">
            <v>2139</v>
          </cell>
          <cell r="C2143" t="str">
            <v>โฉนด</v>
          </cell>
          <cell r="D2143">
            <v>32133</v>
          </cell>
          <cell r="I2143">
            <v>8</v>
          </cell>
          <cell r="J2143">
            <v>2</v>
          </cell>
          <cell r="K2143">
            <v>61</v>
          </cell>
          <cell r="R2143">
            <v>4</v>
          </cell>
          <cell r="AC2143">
            <v>3461</v>
          </cell>
          <cell r="AD2143">
            <v>0</v>
          </cell>
          <cell r="AL2143">
            <v>103</v>
          </cell>
        </row>
        <row r="2144">
          <cell r="A2144">
            <v>2140</v>
          </cell>
          <cell r="C2144" t="str">
            <v>โฉนด</v>
          </cell>
          <cell r="D2144">
            <v>27566</v>
          </cell>
          <cell r="I2144">
            <v>0</v>
          </cell>
          <cell r="J2144">
            <v>0</v>
          </cell>
          <cell r="K2144">
            <v>49</v>
          </cell>
          <cell r="R2144">
            <v>1</v>
          </cell>
          <cell r="AC2144">
            <v>-29</v>
          </cell>
          <cell r="AD2144">
            <v>78</v>
          </cell>
          <cell r="AL2144">
            <v>149</v>
          </cell>
          <cell r="AU2144" t="str">
            <v>100ประเภทบ้านเดี่ยว</v>
          </cell>
          <cell r="AV2144" t="str">
            <v>ตึกครึ่งไม้</v>
          </cell>
          <cell r="AW2144">
            <v>312</v>
          </cell>
          <cell r="AY2144">
            <v>312</v>
          </cell>
          <cell r="BB2144">
            <v>32</v>
          </cell>
        </row>
        <row r="2145">
          <cell r="A2145">
            <v>2141</v>
          </cell>
          <cell r="C2145" t="str">
            <v>โฉนด</v>
          </cell>
          <cell r="D2145">
            <v>71869</v>
          </cell>
          <cell r="I2145">
            <v>0</v>
          </cell>
          <cell r="J2145">
            <v>0</v>
          </cell>
          <cell r="K2145">
            <v>62</v>
          </cell>
          <cell r="R2145">
            <v>1</v>
          </cell>
          <cell r="AC2145">
            <v>23.5</v>
          </cell>
          <cell r="AD2145">
            <v>38.5</v>
          </cell>
          <cell r="AL2145">
            <v>149</v>
          </cell>
          <cell r="AU2145" t="str">
            <v>100ประเภทบ้านเดี่ยว</v>
          </cell>
          <cell r="AV2145" t="str">
            <v>ตึกครึ่งไม้</v>
          </cell>
          <cell r="AW2145">
            <v>154</v>
          </cell>
          <cell r="AY2145">
            <v>154</v>
          </cell>
          <cell r="BB2145">
            <v>45</v>
          </cell>
        </row>
        <row r="2146">
          <cell r="A2146">
            <v>2142</v>
          </cell>
          <cell r="C2146" t="str">
            <v>โฉนด</v>
          </cell>
          <cell r="D2146">
            <v>49922</v>
          </cell>
          <cell r="I2146">
            <v>4</v>
          </cell>
          <cell r="J2146">
            <v>2</v>
          </cell>
          <cell r="K2146">
            <v>22</v>
          </cell>
          <cell r="R2146">
            <v>4</v>
          </cell>
          <cell r="AC2146">
            <v>1822</v>
          </cell>
          <cell r="AD2146">
            <v>0</v>
          </cell>
          <cell r="AL2146">
            <v>24</v>
          </cell>
        </row>
        <row r="2147">
          <cell r="A2147">
            <v>2143</v>
          </cell>
          <cell r="C2147" t="str">
            <v>โฉนด</v>
          </cell>
          <cell r="D2147">
            <v>68728</v>
          </cell>
          <cell r="I2147">
            <v>2</v>
          </cell>
          <cell r="J2147">
            <v>3</v>
          </cell>
          <cell r="K2147">
            <v>8</v>
          </cell>
          <cell r="R2147">
            <v>4</v>
          </cell>
          <cell r="AC2147">
            <v>1108</v>
          </cell>
          <cell r="AD2147">
            <v>0</v>
          </cell>
          <cell r="AL2147">
            <v>24</v>
          </cell>
        </row>
        <row r="2148">
          <cell r="A2148">
            <v>2144</v>
          </cell>
          <cell r="C2148" t="str">
            <v>โฉนด</v>
          </cell>
          <cell r="D2148">
            <v>30559</v>
          </cell>
          <cell r="I2148">
            <v>0</v>
          </cell>
          <cell r="J2148">
            <v>2</v>
          </cell>
          <cell r="K2148">
            <v>11</v>
          </cell>
          <cell r="R2148">
            <v>4</v>
          </cell>
          <cell r="AC2148">
            <v>211</v>
          </cell>
          <cell r="AD2148">
            <v>0</v>
          </cell>
          <cell r="AL2148">
            <v>24</v>
          </cell>
        </row>
        <row r="2149">
          <cell r="A2149">
            <v>2145</v>
          </cell>
          <cell r="C2149" t="str">
            <v>โฉนด</v>
          </cell>
          <cell r="D2149">
            <v>45046</v>
          </cell>
          <cell r="I2149">
            <v>0</v>
          </cell>
          <cell r="J2149">
            <v>0</v>
          </cell>
          <cell r="K2149">
            <v>67</v>
          </cell>
          <cell r="R2149">
            <v>4</v>
          </cell>
          <cell r="AC2149">
            <v>67</v>
          </cell>
          <cell r="AD2149">
            <v>0</v>
          </cell>
          <cell r="AL2149">
            <v>24</v>
          </cell>
        </row>
        <row r="2150">
          <cell r="A2150">
            <v>2146</v>
          </cell>
          <cell r="C2150" t="str">
            <v>โฉนด</v>
          </cell>
          <cell r="D2150">
            <v>39093</v>
          </cell>
          <cell r="I2150">
            <v>8</v>
          </cell>
          <cell r="J2150">
            <v>2</v>
          </cell>
          <cell r="K2150">
            <v>2</v>
          </cell>
          <cell r="R2150">
            <v>3</v>
          </cell>
          <cell r="AC2150">
            <v>3402</v>
          </cell>
          <cell r="AD2150">
            <v>0</v>
          </cell>
          <cell r="AL2150">
            <v>37</v>
          </cell>
        </row>
        <row r="2151">
          <cell r="A2151">
            <v>2147</v>
          </cell>
          <cell r="C2151" t="str">
            <v>โฉนด</v>
          </cell>
          <cell r="D2151">
            <v>27460</v>
          </cell>
          <cell r="I2151">
            <v>0</v>
          </cell>
          <cell r="J2151">
            <v>0</v>
          </cell>
          <cell r="K2151">
            <v>50</v>
          </cell>
          <cell r="R2151">
            <v>3</v>
          </cell>
          <cell r="AC2151">
            <v>25.25</v>
          </cell>
          <cell r="AD2151">
            <v>24.75</v>
          </cell>
          <cell r="AL2151">
            <v>37</v>
          </cell>
          <cell r="AU2151" t="str">
            <v>100ประเภทบ้านเดี่ยว</v>
          </cell>
          <cell r="AV2151" t="str">
            <v>ตึกครึ่งไม้</v>
          </cell>
          <cell r="AW2151">
            <v>99</v>
          </cell>
          <cell r="AY2151">
            <v>99</v>
          </cell>
          <cell r="BB2151">
            <v>54</v>
          </cell>
        </row>
        <row r="2152">
          <cell r="A2152">
            <v>2148</v>
          </cell>
          <cell r="C2152" t="str">
            <v>โฉนด</v>
          </cell>
          <cell r="D2152">
            <v>70778</v>
          </cell>
          <cell r="I2152">
            <v>7</v>
          </cell>
          <cell r="J2152">
            <v>3</v>
          </cell>
          <cell r="K2152">
            <v>3</v>
          </cell>
          <cell r="R2152">
            <v>3</v>
          </cell>
          <cell r="AC2152">
            <v>3103</v>
          </cell>
          <cell r="AD2152">
            <v>0</v>
          </cell>
          <cell r="AL2152">
            <v>37</v>
          </cell>
        </row>
        <row r="2153">
          <cell r="A2153">
            <v>2149</v>
          </cell>
          <cell r="C2153" t="str">
            <v>โฉนด</v>
          </cell>
          <cell r="D2153">
            <v>71281</v>
          </cell>
          <cell r="I2153">
            <v>0</v>
          </cell>
          <cell r="J2153">
            <v>1</v>
          </cell>
          <cell r="K2153">
            <v>65</v>
          </cell>
          <cell r="R2153">
            <v>5</v>
          </cell>
          <cell r="AC2153">
            <v>165</v>
          </cell>
          <cell r="AD2153">
            <v>0</v>
          </cell>
          <cell r="AL2153">
            <v>19</v>
          </cell>
        </row>
        <row r="2154">
          <cell r="A2154">
            <v>2150</v>
          </cell>
          <cell r="C2154" t="str">
            <v>โฉนด</v>
          </cell>
          <cell r="D2154">
            <v>13526</v>
          </cell>
          <cell r="I2154">
            <v>0</v>
          </cell>
          <cell r="J2154">
            <v>0</v>
          </cell>
          <cell r="K2154">
            <v>82</v>
          </cell>
          <cell r="R2154">
            <v>5</v>
          </cell>
          <cell r="AC2154">
            <v>64</v>
          </cell>
          <cell r="AD2154">
            <v>18</v>
          </cell>
          <cell r="AL2154">
            <v>106</v>
          </cell>
          <cell r="AU2154" t="str">
            <v>100ประเภทบ้านเดี่ยว</v>
          </cell>
          <cell r="AV2154" t="str">
            <v>ตึก</v>
          </cell>
          <cell r="AW2154">
            <v>72</v>
          </cell>
          <cell r="AY2154">
            <v>72</v>
          </cell>
          <cell r="BB2154">
            <v>15</v>
          </cell>
        </row>
        <row r="2155">
          <cell r="A2155">
            <v>2151</v>
          </cell>
          <cell r="C2155" t="str">
            <v>โฉนด</v>
          </cell>
          <cell r="D2155">
            <v>3244</v>
          </cell>
          <cell r="I2155">
            <v>4</v>
          </cell>
          <cell r="J2155">
            <v>2</v>
          </cell>
          <cell r="K2155">
            <v>68</v>
          </cell>
          <cell r="AC2155">
            <v>1868</v>
          </cell>
          <cell r="AD2155">
            <v>0</v>
          </cell>
          <cell r="AL2155">
            <v>44</v>
          </cell>
        </row>
        <row r="2156">
          <cell r="A2156">
            <v>2152</v>
          </cell>
          <cell r="C2156" t="str">
            <v>โฉนด</v>
          </cell>
          <cell r="D2156">
            <v>3244</v>
          </cell>
          <cell r="I2156">
            <v>4</v>
          </cell>
          <cell r="J2156">
            <v>2</v>
          </cell>
          <cell r="K2156">
            <v>68</v>
          </cell>
          <cell r="AC2156">
            <v>1868</v>
          </cell>
          <cell r="AD2156">
            <v>0</v>
          </cell>
          <cell r="AL2156">
            <v>44</v>
          </cell>
        </row>
        <row r="2157">
          <cell r="A2157">
            <v>2153</v>
          </cell>
          <cell r="C2157" t="str">
            <v>โฉนด</v>
          </cell>
          <cell r="D2157">
            <v>42074</v>
          </cell>
          <cell r="I2157">
            <v>0</v>
          </cell>
          <cell r="J2157">
            <v>0</v>
          </cell>
          <cell r="K2157">
            <v>41</v>
          </cell>
          <cell r="R2157">
            <v>1</v>
          </cell>
          <cell r="AC2157">
            <v>41</v>
          </cell>
          <cell r="AD2157">
            <v>0</v>
          </cell>
          <cell r="AL2157">
            <v>296</v>
          </cell>
        </row>
        <row r="2158">
          <cell r="A2158">
            <v>2154</v>
          </cell>
          <cell r="C2158" t="str">
            <v>โฉนด</v>
          </cell>
          <cell r="D2158">
            <v>27525</v>
          </cell>
          <cell r="I2158">
            <v>0</v>
          </cell>
          <cell r="J2158">
            <v>0</v>
          </cell>
          <cell r="K2158">
            <v>70</v>
          </cell>
          <cell r="R2158">
            <v>1</v>
          </cell>
          <cell r="AC2158">
            <v>42.6875</v>
          </cell>
          <cell r="AD2158">
            <v>27.3125</v>
          </cell>
          <cell r="AL2158">
            <v>296</v>
          </cell>
          <cell r="AU2158" t="str">
            <v>100ประเภทบ้านเดี่ยว</v>
          </cell>
          <cell r="AV2158" t="str">
            <v>ตึก</v>
          </cell>
          <cell r="AW2158">
            <v>109.25</v>
          </cell>
          <cell r="AY2158">
            <v>109.25</v>
          </cell>
          <cell r="BB2158">
            <v>42</v>
          </cell>
        </row>
        <row r="2159">
          <cell r="A2159">
            <v>2155</v>
          </cell>
          <cell r="C2159" t="str">
            <v>โฉนด</v>
          </cell>
          <cell r="D2159">
            <v>71868</v>
          </cell>
          <cell r="I2159">
            <v>0</v>
          </cell>
          <cell r="J2159">
            <v>1</v>
          </cell>
          <cell r="K2159">
            <v>26</v>
          </cell>
          <cell r="R2159">
            <v>1</v>
          </cell>
          <cell r="AC2159">
            <v>103.75</v>
          </cell>
          <cell r="AD2159">
            <v>22.25</v>
          </cell>
          <cell r="AL2159">
            <v>296</v>
          </cell>
          <cell r="AU2159" t="str">
            <v>100ประเภทบ้านเดี่ยว</v>
          </cell>
          <cell r="AV2159" t="str">
            <v>ตึกครึ่งไม้</v>
          </cell>
          <cell r="AW2159">
            <v>89</v>
          </cell>
          <cell r="AY2159">
            <v>89</v>
          </cell>
          <cell r="BB2159">
            <v>25</v>
          </cell>
        </row>
        <row r="2160">
          <cell r="A2160">
            <v>2156</v>
          </cell>
          <cell r="C2160" t="str">
            <v>โฉนด</v>
          </cell>
          <cell r="D2160">
            <v>47751</v>
          </cell>
          <cell r="I2160">
            <v>0</v>
          </cell>
          <cell r="J2160">
            <v>2</v>
          </cell>
          <cell r="K2160">
            <v>16</v>
          </cell>
          <cell r="AC2160">
            <v>216</v>
          </cell>
          <cell r="AD2160">
            <v>0</v>
          </cell>
          <cell r="AL2160" t="str">
            <v>2025/15</v>
          </cell>
        </row>
        <row r="2161">
          <cell r="A2161">
            <v>2157</v>
          </cell>
          <cell r="C2161" t="str">
            <v>โฉนด</v>
          </cell>
          <cell r="D2161">
            <v>47674</v>
          </cell>
          <cell r="I2161">
            <v>10</v>
          </cell>
          <cell r="J2161">
            <v>0</v>
          </cell>
          <cell r="K2161">
            <v>52</v>
          </cell>
          <cell r="AC2161">
            <v>4052</v>
          </cell>
          <cell r="AD2161">
            <v>0</v>
          </cell>
          <cell r="AL2161" t="str">
            <v>2025/15</v>
          </cell>
        </row>
        <row r="2162">
          <cell r="A2162">
            <v>2158</v>
          </cell>
          <cell r="C2162" t="str">
            <v>โฉนด</v>
          </cell>
          <cell r="D2162">
            <v>32472</v>
          </cell>
          <cell r="I2162">
            <v>0</v>
          </cell>
          <cell r="J2162">
            <v>2</v>
          </cell>
          <cell r="K2162">
            <v>60</v>
          </cell>
          <cell r="R2162">
            <v>5</v>
          </cell>
          <cell r="AC2162">
            <v>260</v>
          </cell>
          <cell r="AD2162">
            <v>0</v>
          </cell>
          <cell r="AL2162">
            <v>71</v>
          </cell>
        </row>
        <row r="2163">
          <cell r="A2163">
            <v>2159</v>
          </cell>
          <cell r="C2163" t="str">
            <v>โฉนด</v>
          </cell>
          <cell r="D2163">
            <v>61162</v>
          </cell>
          <cell r="I2163">
            <v>3</v>
          </cell>
          <cell r="J2163">
            <v>0</v>
          </cell>
          <cell r="K2163">
            <v>34</v>
          </cell>
          <cell r="R2163">
            <v>5</v>
          </cell>
          <cell r="AC2163">
            <v>1234</v>
          </cell>
          <cell r="AD2163">
            <v>0</v>
          </cell>
          <cell r="AL2163">
            <v>345</v>
          </cell>
        </row>
        <row r="2164">
          <cell r="A2164">
            <v>2160</v>
          </cell>
          <cell r="C2164" t="str">
            <v>โฉนด</v>
          </cell>
          <cell r="D2164">
            <v>14807</v>
          </cell>
          <cell r="I2164">
            <v>0</v>
          </cell>
          <cell r="J2164">
            <v>3</v>
          </cell>
          <cell r="K2164">
            <v>59</v>
          </cell>
          <cell r="R2164">
            <v>8</v>
          </cell>
          <cell r="AC2164">
            <v>317</v>
          </cell>
          <cell r="AD2164">
            <v>42</v>
          </cell>
          <cell r="AL2164">
            <v>116</v>
          </cell>
          <cell r="AU2164" t="str">
            <v>100ประเภทบ้านเดี่ยว</v>
          </cell>
          <cell r="AV2164" t="str">
            <v>ตึกครึ่งไม้</v>
          </cell>
          <cell r="AW2164">
            <v>168</v>
          </cell>
          <cell r="AY2164">
            <v>168</v>
          </cell>
          <cell r="BB2164">
            <v>35</v>
          </cell>
        </row>
        <row r="2165">
          <cell r="A2165">
            <v>2161</v>
          </cell>
          <cell r="C2165" t="str">
            <v>โฉนด</v>
          </cell>
          <cell r="D2165">
            <v>4651</v>
          </cell>
          <cell r="I2165">
            <v>2</v>
          </cell>
          <cell r="J2165">
            <v>3</v>
          </cell>
          <cell r="K2165">
            <v>10</v>
          </cell>
          <cell r="R2165">
            <v>8</v>
          </cell>
          <cell r="AC2165">
            <v>1110</v>
          </cell>
          <cell r="AD2165">
            <v>0</v>
          </cell>
          <cell r="AL2165">
            <v>116</v>
          </cell>
        </row>
        <row r="2166">
          <cell r="A2166">
            <v>2162</v>
          </cell>
          <cell r="C2166" t="str">
            <v>โฉนด</v>
          </cell>
          <cell r="D2166">
            <v>12070</v>
          </cell>
          <cell r="I2166">
            <v>0</v>
          </cell>
          <cell r="J2166">
            <v>1</v>
          </cell>
          <cell r="K2166">
            <v>25</v>
          </cell>
          <cell r="R2166">
            <v>8</v>
          </cell>
          <cell r="AC2166">
            <v>111</v>
          </cell>
          <cell r="AD2166">
            <v>14</v>
          </cell>
          <cell r="AL2166">
            <v>37</v>
          </cell>
          <cell r="AU2166" t="str">
            <v>100ประเภทบ้านเดี่ยว</v>
          </cell>
          <cell r="AV2166" t="str">
            <v>ไม้</v>
          </cell>
          <cell r="AW2166">
            <v>56</v>
          </cell>
          <cell r="AY2166">
            <v>56</v>
          </cell>
          <cell r="BB2166">
            <v>65</v>
          </cell>
        </row>
        <row r="2167">
          <cell r="A2167">
            <v>2163</v>
          </cell>
          <cell r="C2167" t="str">
            <v>โฉนด</v>
          </cell>
          <cell r="D2167">
            <v>69252</v>
          </cell>
          <cell r="I2167">
            <v>4</v>
          </cell>
          <cell r="J2167">
            <v>3</v>
          </cell>
          <cell r="K2167">
            <v>47</v>
          </cell>
          <cell r="R2167">
            <v>4</v>
          </cell>
          <cell r="AC2167">
            <v>1947</v>
          </cell>
          <cell r="AD2167">
            <v>0</v>
          </cell>
          <cell r="AL2167">
            <v>33</v>
          </cell>
        </row>
        <row r="2168">
          <cell r="A2168">
            <v>2164</v>
          </cell>
          <cell r="C2168" t="str">
            <v>โฉนด</v>
          </cell>
          <cell r="D2168">
            <v>61097</v>
          </cell>
          <cell r="I2168">
            <v>0</v>
          </cell>
          <cell r="J2168">
            <v>0</v>
          </cell>
          <cell r="K2168">
            <v>30</v>
          </cell>
          <cell r="R2168">
            <v>5</v>
          </cell>
          <cell r="AC2168">
            <v>30</v>
          </cell>
          <cell r="AD2168">
            <v>0</v>
          </cell>
          <cell r="AL2168">
            <v>368</v>
          </cell>
        </row>
        <row r="2169">
          <cell r="A2169">
            <v>2165</v>
          </cell>
          <cell r="C2169" t="str">
            <v>โฉนด</v>
          </cell>
          <cell r="D2169">
            <v>61159</v>
          </cell>
          <cell r="I2169">
            <v>1</v>
          </cell>
          <cell r="J2169">
            <v>2</v>
          </cell>
          <cell r="K2169">
            <v>51</v>
          </cell>
          <cell r="R2169">
            <v>5</v>
          </cell>
          <cell r="AC2169">
            <v>651</v>
          </cell>
          <cell r="AD2169">
            <v>0</v>
          </cell>
          <cell r="AL2169">
            <v>368</v>
          </cell>
        </row>
        <row r="2170">
          <cell r="A2170">
            <v>2166</v>
          </cell>
          <cell r="C2170" t="str">
            <v>โฉนด</v>
          </cell>
          <cell r="D2170">
            <v>61098</v>
          </cell>
          <cell r="I2170">
            <v>1</v>
          </cell>
          <cell r="J2170">
            <v>0</v>
          </cell>
          <cell r="K2170">
            <v>30</v>
          </cell>
          <cell r="R2170">
            <v>5</v>
          </cell>
          <cell r="AC2170">
            <v>430</v>
          </cell>
          <cell r="AD2170">
            <v>0</v>
          </cell>
          <cell r="AL2170">
            <v>368</v>
          </cell>
        </row>
        <row r="2171">
          <cell r="A2171">
            <v>2167</v>
          </cell>
          <cell r="C2171" t="str">
            <v>โฉนด</v>
          </cell>
          <cell r="D2171">
            <v>61099</v>
          </cell>
          <cell r="I2171">
            <v>1</v>
          </cell>
          <cell r="J2171">
            <v>0</v>
          </cell>
          <cell r="K2171">
            <v>20</v>
          </cell>
          <cell r="R2171">
            <v>5</v>
          </cell>
          <cell r="AC2171">
            <v>420</v>
          </cell>
          <cell r="AD2171">
            <v>0</v>
          </cell>
          <cell r="AL2171">
            <v>368</v>
          </cell>
        </row>
        <row r="2172">
          <cell r="A2172">
            <v>2168</v>
          </cell>
          <cell r="C2172" t="str">
            <v>โฉนด</v>
          </cell>
          <cell r="D2172">
            <v>61089</v>
          </cell>
          <cell r="I2172">
            <v>0</v>
          </cell>
          <cell r="J2172">
            <v>1</v>
          </cell>
          <cell r="K2172">
            <v>16</v>
          </cell>
          <cell r="R2172">
            <v>5</v>
          </cell>
          <cell r="AC2172">
            <v>116</v>
          </cell>
          <cell r="AD2172">
            <v>0</v>
          </cell>
          <cell r="AL2172">
            <v>368</v>
          </cell>
        </row>
        <row r="2173">
          <cell r="A2173">
            <v>2169</v>
          </cell>
          <cell r="C2173" t="str">
            <v>โฉนด</v>
          </cell>
          <cell r="D2173">
            <v>61090</v>
          </cell>
          <cell r="I2173">
            <v>2</v>
          </cell>
          <cell r="J2173">
            <v>3</v>
          </cell>
          <cell r="K2173">
            <v>4</v>
          </cell>
          <cell r="R2173">
            <v>5</v>
          </cell>
          <cell r="AC2173">
            <v>1104</v>
          </cell>
          <cell r="AD2173">
            <v>0</v>
          </cell>
          <cell r="AL2173">
            <v>368</v>
          </cell>
        </row>
        <row r="2174">
          <cell r="A2174">
            <v>2170</v>
          </cell>
          <cell r="C2174" t="str">
            <v>โฉนด</v>
          </cell>
          <cell r="D2174">
            <v>69266</v>
          </cell>
          <cell r="I2174">
            <v>7</v>
          </cell>
          <cell r="J2174">
            <v>0</v>
          </cell>
          <cell r="K2174">
            <v>68</v>
          </cell>
          <cell r="R2174">
            <v>1</v>
          </cell>
          <cell r="AC2174">
            <v>2868</v>
          </cell>
          <cell r="AD2174">
            <v>0</v>
          </cell>
          <cell r="AL2174" t="str">
            <v>149/374</v>
          </cell>
        </row>
        <row r="2175">
          <cell r="A2175">
            <v>2171</v>
          </cell>
          <cell r="C2175" t="str">
            <v>โฉนด</v>
          </cell>
          <cell r="D2175">
            <v>10369</v>
          </cell>
          <cell r="I2175">
            <v>0</v>
          </cell>
          <cell r="J2175">
            <v>0</v>
          </cell>
          <cell r="K2175">
            <v>51</v>
          </cell>
          <cell r="R2175">
            <v>2</v>
          </cell>
          <cell r="AC2175">
            <v>33</v>
          </cell>
          <cell r="AD2175">
            <v>18</v>
          </cell>
          <cell r="AL2175">
            <v>6</v>
          </cell>
          <cell r="AU2175" t="str">
            <v>100ประเภทบ้านเดี่ยว</v>
          </cell>
          <cell r="AV2175" t="str">
            <v>ตึก</v>
          </cell>
          <cell r="AW2175">
            <v>72</v>
          </cell>
          <cell r="AY2175">
            <v>72</v>
          </cell>
          <cell r="BB2175">
            <v>15</v>
          </cell>
        </row>
        <row r="2176">
          <cell r="A2176">
            <v>2172</v>
          </cell>
          <cell r="C2176" t="str">
            <v>โฉนด</v>
          </cell>
          <cell r="D2176">
            <v>92445</v>
          </cell>
          <cell r="I2176">
            <v>2</v>
          </cell>
          <cell r="J2176">
            <v>2</v>
          </cell>
          <cell r="K2176">
            <v>85</v>
          </cell>
          <cell r="R2176">
            <v>5</v>
          </cell>
          <cell r="AC2176">
            <v>1085</v>
          </cell>
          <cell r="AD2176">
            <v>0</v>
          </cell>
          <cell r="AL2176">
            <v>94</v>
          </cell>
        </row>
        <row r="2177">
          <cell r="A2177">
            <v>2173</v>
          </cell>
          <cell r="C2177" t="str">
            <v>โฉนด</v>
          </cell>
          <cell r="D2177">
            <v>9459</v>
          </cell>
          <cell r="I2177">
            <v>0</v>
          </cell>
          <cell r="J2177">
            <v>0</v>
          </cell>
          <cell r="K2177">
            <v>90</v>
          </cell>
          <cell r="R2177">
            <v>2</v>
          </cell>
          <cell r="AC2177">
            <v>80</v>
          </cell>
          <cell r="AD2177">
            <v>10</v>
          </cell>
          <cell r="AL2177">
            <v>194</v>
          </cell>
          <cell r="AU2177" t="str">
            <v>504โรงจอดรถ</v>
          </cell>
          <cell r="AV2177" t="str">
            <v>ไม้</v>
          </cell>
          <cell r="AW2177">
            <v>40</v>
          </cell>
          <cell r="AZ2177">
            <v>40</v>
          </cell>
          <cell r="BB2177">
            <v>20</v>
          </cell>
        </row>
        <row r="2178">
          <cell r="A2178">
            <v>2174</v>
          </cell>
          <cell r="C2178" t="str">
            <v>โฉนด</v>
          </cell>
          <cell r="D2178">
            <v>68738</v>
          </cell>
          <cell r="I2178">
            <v>4</v>
          </cell>
          <cell r="J2178">
            <v>2</v>
          </cell>
          <cell r="K2178">
            <v>11</v>
          </cell>
          <cell r="R2178">
            <v>4</v>
          </cell>
          <cell r="AC2178">
            <v>1811</v>
          </cell>
          <cell r="AD2178">
            <v>0</v>
          </cell>
          <cell r="AL2178">
            <v>59</v>
          </cell>
        </row>
        <row r="2179">
          <cell r="A2179">
            <v>2175</v>
          </cell>
          <cell r="C2179" t="str">
            <v>โฉนด</v>
          </cell>
          <cell r="D2179">
            <v>64360</v>
          </cell>
          <cell r="I2179">
            <v>3</v>
          </cell>
          <cell r="J2179">
            <v>2</v>
          </cell>
          <cell r="K2179">
            <v>8</v>
          </cell>
          <cell r="R2179">
            <v>5</v>
          </cell>
          <cell r="AC2179">
            <v>1408</v>
          </cell>
          <cell r="AD2179">
            <v>0</v>
          </cell>
          <cell r="AL2179">
            <v>173</v>
          </cell>
        </row>
        <row r="2180">
          <cell r="A2180">
            <v>2176</v>
          </cell>
          <cell r="C2180" t="str">
            <v>โฉนด</v>
          </cell>
          <cell r="D2180">
            <v>41177</v>
          </cell>
          <cell r="I2180">
            <v>0</v>
          </cell>
          <cell r="J2180">
            <v>2</v>
          </cell>
          <cell r="K2180">
            <v>13</v>
          </cell>
          <cell r="AC2180">
            <v>182.75</v>
          </cell>
          <cell r="AD2180">
            <v>30.25</v>
          </cell>
          <cell r="AL2180" t="str">
            <v>510/5</v>
          </cell>
          <cell r="AU2180" t="str">
            <v>100ประเภทบ้านเดี่ยว</v>
          </cell>
          <cell r="AV2180" t="str">
            <v>ตึกครึ่งไม้</v>
          </cell>
          <cell r="AW2180">
            <v>121</v>
          </cell>
          <cell r="AY2180">
            <v>121</v>
          </cell>
          <cell r="BB2180">
            <v>26</v>
          </cell>
        </row>
        <row r="2181">
          <cell r="A2181">
            <v>2177</v>
          </cell>
          <cell r="C2181" t="str">
            <v>โฉนด</v>
          </cell>
          <cell r="D2181">
            <v>74006</v>
          </cell>
          <cell r="I2181">
            <v>3</v>
          </cell>
          <cell r="J2181">
            <v>2</v>
          </cell>
          <cell r="K2181">
            <v>20</v>
          </cell>
          <cell r="R2181">
            <v>8</v>
          </cell>
          <cell r="AC2181">
            <v>1420</v>
          </cell>
          <cell r="AD2181">
            <v>0</v>
          </cell>
          <cell r="AL2181">
            <v>11</v>
          </cell>
        </row>
        <row r="2182">
          <cell r="A2182">
            <v>2178</v>
          </cell>
          <cell r="C2182" t="str">
            <v>โฉนด</v>
          </cell>
          <cell r="D2182">
            <v>32483</v>
          </cell>
          <cell r="I2182">
            <v>2</v>
          </cell>
          <cell r="J2182">
            <v>3</v>
          </cell>
          <cell r="K2182">
            <v>59</v>
          </cell>
          <cell r="R2182">
            <v>8</v>
          </cell>
          <cell r="AC2182">
            <v>1159</v>
          </cell>
          <cell r="AD2182">
            <v>0</v>
          </cell>
          <cell r="AL2182">
            <v>11</v>
          </cell>
        </row>
        <row r="2183">
          <cell r="A2183">
            <v>2179</v>
          </cell>
          <cell r="C2183" t="str">
            <v>โฉนด</v>
          </cell>
          <cell r="D2183">
            <v>74950</v>
          </cell>
          <cell r="I2183">
            <v>1</v>
          </cell>
          <cell r="J2183">
            <v>1</v>
          </cell>
          <cell r="K2183">
            <v>37</v>
          </cell>
          <cell r="R2183">
            <v>5</v>
          </cell>
          <cell r="AC2183">
            <v>537</v>
          </cell>
          <cell r="AD2183">
            <v>0</v>
          </cell>
          <cell r="AL2183">
            <v>49</v>
          </cell>
        </row>
        <row r="2184">
          <cell r="A2184">
            <v>2180</v>
          </cell>
          <cell r="C2184" t="str">
            <v>โฉนด</v>
          </cell>
          <cell r="D2184">
            <v>70805</v>
          </cell>
          <cell r="I2184">
            <v>2</v>
          </cell>
          <cell r="J2184">
            <v>3</v>
          </cell>
          <cell r="K2184">
            <v>0</v>
          </cell>
          <cell r="R2184">
            <v>3</v>
          </cell>
          <cell r="AC2184">
            <v>1100</v>
          </cell>
          <cell r="AD2184">
            <v>0</v>
          </cell>
          <cell r="AL2184">
            <v>70</v>
          </cell>
        </row>
        <row r="2185">
          <cell r="A2185">
            <v>2181</v>
          </cell>
          <cell r="C2185" t="str">
            <v>โฉนด</v>
          </cell>
          <cell r="D2185">
            <v>70806</v>
          </cell>
          <cell r="I2185">
            <v>3</v>
          </cell>
          <cell r="J2185">
            <v>0</v>
          </cell>
          <cell r="K2185">
            <v>85</v>
          </cell>
          <cell r="R2185">
            <v>3</v>
          </cell>
          <cell r="AC2185">
            <v>1285</v>
          </cell>
          <cell r="AD2185">
            <v>0</v>
          </cell>
          <cell r="AL2185">
            <v>70</v>
          </cell>
        </row>
        <row r="2186">
          <cell r="A2186">
            <v>2182</v>
          </cell>
          <cell r="C2186" t="str">
            <v>โฉนด</v>
          </cell>
          <cell r="D2186">
            <v>45272</v>
          </cell>
          <cell r="I2186">
            <v>6</v>
          </cell>
          <cell r="J2186">
            <v>0</v>
          </cell>
          <cell r="K2186">
            <v>77</v>
          </cell>
          <cell r="R2186">
            <v>3</v>
          </cell>
          <cell r="AC2186">
            <v>2477</v>
          </cell>
          <cell r="AD2186">
            <v>0</v>
          </cell>
          <cell r="AL2186">
            <v>70</v>
          </cell>
        </row>
        <row r="2187">
          <cell r="A2187">
            <v>2183</v>
          </cell>
          <cell r="C2187" t="str">
            <v>โฉนด</v>
          </cell>
          <cell r="D2187">
            <v>45274</v>
          </cell>
          <cell r="I2187">
            <v>0</v>
          </cell>
          <cell r="J2187">
            <v>3</v>
          </cell>
          <cell r="K2187">
            <v>52</v>
          </cell>
          <cell r="R2187">
            <v>3</v>
          </cell>
          <cell r="AC2187">
            <v>352</v>
          </cell>
          <cell r="AD2187">
            <v>0</v>
          </cell>
          <cell r="AL2187">
            <v>70</v>
          </cell>
        </row>
        <row r="2188">
          <cell r="A2188">
            <v>2184</v>
          </cell>
          <cell r="C2188" t="str">
            <v>โฉนด</v>
          </cell>
          <cell r="D2188">
            <v>70804</v>
          </cell>
          <cell r="I2188">
            <v>2</v>
          </cell>
          <cell r="J2188">
            <v>2</v>
          </cell>
          <cell r="K2188">
            <v>88</v>
          </cell>
          <cell r="R2188">
            <v>3</v>
          </cell>
          <cell r="AC2188">
            <v>1088</v>
          </cell>
          <cell r="AD2188">
            <v>0</v>
          </cell>
          <cell r="AL2188">
            <v>70</v>
          </cell>
        </row>
        <row r="2189">
          <cell r="A2189">
            <v>2185</v>
          </cell>
          <cell r="C2189" t="str">
            <v>โฉนด</v>
          </cell>
          <cell r="D2189">
            <v>73472</v>
          </cell>
          <cell r="I2189">
            <v>0</v>
          </cell>
          <cell r="J2189">
            <v>1</v>
          </cell>
          <cell r="K2189">
            <v>83</v>
          </cell>
          <cell r="R2189">
            <v>7</v>
          </cell>
          <cell r="AC2189">
            <v>153</v>
          </cell>
          <cell r="AD2189">
            <v>30</v>
          </cell>
          <cell r="AL2189">
            <v>46</v>
          </cell>
          <cell r="AU2189" t="str">
            <v>100ประเภทบ้านเดี่ยว</v>
          </cell>
          <cell r="AV2189" t="str">
            <v>ตึกครึ่งไม้</v>
          </cell>
          <cell r="AW2189">
            <v>120</v>
          </cell>
          <cell r="AY2189">
            <v>120</v>
          </cell>
          <cell r="BB2189">
            <v>37</v>
          </cell>
        </row>
        <row r="2190">
          <cell r="A2190">
            <v>2186</v>
          </cell>
          <cell r="C2190" t="str">
            <v>โฉนด</v>
          </cell>
          <cell r="D2190">
            <v>73469</v>
          </cell>
          <cell r="I2190">
            <v>0</v>
          </cell>
          <cell r="J2190">
            <v>0</v>
          </cell>
          <cell r="K2190">
            <v>66</v>
          </cell>
          <cell r="R2190">
            <v>7</v>
          </cell>
          <cell r="AC2190">
            <v>44.75</v>
          </cell>
          <cell r="AD2190">
            <v>21.25</v>
          </cell>
          <cell r="AL2190">
            <v>46</v>
          </cell>
          <cell r="AU2190" t="str">
            <v>100ประเภทบ้านเดี่ยว</v>
          </cell>
          <cell r="AV2190" t="str">
            <v>ตึกครึ่งไม้</v>
          </cell>
          <cell r="AW2190">
            <v>85</v>
          </cell>
          <cell r="AY2190">
            <v>85</v>
          </cell>
          <cell r="BB2190">
            <v>35</v>
          </cell>
        </row>
        <row r="2191">
          <cell r="A2191">
            <v>2187</v>
          </cell>
          <cell r="C2191" t="str">
            <v>โฉนด</v>
          </cell>
          <cell r="D2191">
            <v>73470</v>
          </cell>
          <cell r="I2191">
            <v>0</v>
          </cell>
          <cell r="J2191">
            <v>1</v>
          </cell>
          <cell r="K2191">
            <v>23</v>
          </cell>
          <cell r="R2191">
            <v>7</v>
          </cell>
          <cell r="AC2191">
            <v>107.25</v>
          </cell>
          <cell r="AD2191">
            <v>15.75</v>
          </cell>
          <cell r="AL2191">
            <v>46</v>
          </cell>
          <cell r="AU2191" t="str">
            <v>100ประเภทบ้านเดี่ยว</v>
          </cell>
          <cell r="AV2191" t="str">
            <v>ตึกครึ่งไม้</v>
          </cell>
          <cell r="AW2191">
            <v>63</v>
          </cell>
          <cell r="AY2191">
            <v>63</v>
          </cell>
          <cell r="BB2191">
            <v>40</v>
          </cell>
        </row>
        <row r="2192">
          <cell r="A2192">
            <v>2188</v>
          </cell>
          <cell r="C2192" t="str">
            <v>โฉนด</v>
          </cell>
          <cell r="D2192">
            <v>73471</v>
          </cell>
          <cell r="I2192">
            <v>0</v>
          </cell>
          <cell r="J2192">
            <v>1</v>
          </cell>
          <cell r="K2192">
            <v>83</v>
          </cell>
          <cell r="R2192">
            <v>7</v>
          </cell>
          <cell r="AC2192">
            <v>153</v>
          </cell>
          <cell r="AD2192">
            <v>30</v>
          </cell>
          <cell r="AL2192">
            <v>46</v>
          </cell>
          <cell r="AU2192" t="str">
            <v>100ประเภทบ้านเดี่ยว</v>
          </cell>
          <cell r="AV2192" t="str">
            <v>ตึกครึ่งไม้</v>
          </cell>
          <cell r="AW2192">
            <v>120</v>
          </cell>
          <cell r="AY2192">
            <v>120</v>
          </cell>
          <cell r="BB2192">
            <v>41</v>
          </cell>
        </row>
        <row r="2193">
          <cell r="A2193">
            <v>2189</v>
          </cell>
          <cell r="C2193" t="str">
            <v>โฉนด</v>
          </cell>
          <cell r="D2193">
            <v>74457</v>
          </cell>
          <cell r="I2193">
            <v>1</v>
          </cell>
          <cell r="J2193">
            <v>1</v>
          </cell>
          <cell r="K2193">
            <v>59</v>
          </cell>
          <cell r="R2193">
            <v>5</v>
          </cell>
          <cell r="AC2193">
            <v>559</v>
          </cell>
          <cell r="AD2193">
            <v>0</v>
          </cell>
          <cell r="AL2193">
            <v>19</v>
          </cell>
        </row>
        <row r="2194">
          <cell r="A2194">
            <v>2190</v>
          </cell>
          <cell r="C2194" t="str">
            <v>โฉนด</v>
          </cell>
          <cell r="D2194">
            <v>74459</v>
          </cell>
          <cell r="I2194">
            <v>3</v>
          </cell>
          <cell r="J2194">
            <v>0</v>
          </cell>
          <cell r="K2194">
            <v>86</v>
          </cell>
          <cell r="R2194">
            <v>5</v>
          </cell>
          <cell r="AC2194">
            <v>1286</v>
          </cell>
          <cell r="AD2194">
            <v>0</v>
          </cell>
          <cell r="AL2194">
            <v>19</v>
          </cell>
        </row>
        <row r="2195">
          <cell r="A2195">
            <v>2191</v>
          </cell>
          <cell r="C2195" t="str">
            <v>โฉนด</v>
          </cell>
          <cell r="D2195">
            <v>74458</v>
          </cell>
          <cell r="I2195">
            <v>0</v>
          </cell>
          <cell r="J2195">
            <v>0</v>
          </cell>
          <cell r="K2195">
            <v>57</v>
          </cell>
          <cell r="R2195">
            <v>5</v>
          </cell>
          <cell r="AC2195">
            <v>57</v>
          </cell>
          <cell r="AD2195">
            <v>0</v>
          </cell>
          <cell r="AL2195">
            <v>19</v>
          </cell>
        </row>
        <row r="2196">
          <cell r="A2196">
            <v>2192</v>
          </cell>
          <cell r="C2196" t="str">
            <v>โฉนด</v>
          </cell>
          <cell r="D2196">
            <v>74459</v>
          </cell>
          <cell r="I2196">
            <v>3</v>
          </cell>
          <cell r="J2196">
            <v>0</v>
          </cell>
          <cell r="K2196">
            <v>86</v>
          </cell>
          <cell r="R2196">
            <v>5</v>
          </cell>
          <cell r="AC2196">
            <v>1286</v>
          </cell>
          <cell r="AD2196">
            <v>0</v>
          </cell>
          <cell r="AL2196">
            <v>19</v>
          </cell>
        </row>
        <row r="2197">
          <cell r="A2197">
            <v>2193</v>
          </cell>
          <cell r="C2197" t="str">
            <v>โฉนด</v>
          </cell>
          <cell r="D2197">
            <v>1978</v>
          </cell>
          <cell r="I2197">
            <v>1</v>
          </cell>
          <cell r="J2197">
            <v>3</v>
          </cell>
          <cell r="K2197">
            <v>7</v>
          </cell>
          <cell r="R2197">
            <v>2</v>
          </cell>
          <cell r="AC2197">
            <v>707</v>
          </cell>
          <cell r="AD2197">
            <v>0</v>
          </cell>
          <cell r="AL2197">
            <v>321</v>
          </cell>
        </row>
        <row r="2198">
          <cell r="A2198">
            <v>2194</v>
          </cell>
          <cell r="C2198" t="str">
            <v>โฉนด</v>
          </cell>
          <cell r="D2198">
            <v>27543</v>
          </cell>
          <cell r="I2198">
            <v>0</v>
          </cell>
          <cell r="J2198">
            <v>0</v>
          </cell>
          <cell r="K2198">
            <v>43</v>
          </cell>
          <cell r="R2198">
            <v>1</v>
          </cell>
          <cell r="AC2198">
            <v>27.0625</v>
          </cell>
          <cell r="AD2198">
            <v>15.9375</v>
          </cell>
          <cell r="AL2198">
            <v>99</v>
          </cell>
          <cell r="AU2198" t="str">
            <v>100ประเภทบ้านเดี่ยว</v>
          </cell>
          <cell r="AV2198" t="str">
            <v>ตึกครึ่งไม้</v>
          </cell>
          <cell r="AW2198">
            <v>63.75</v>
          </cell>
          <cell r="AY2198">
            <v>63.75</v>
          </cell>
          <cell r="BB2198">
            <v>31</v>
          </cell>
        </row>
        <row r="2199">
          <cell r="A2199">
            <v>2195</v>
          </cell>
          <cell r="C2199" t="str">
            <v>โฉนด</v>
          </cell>
          <cell r="D2199">
            <v>75064</v>
          </cell>
          <cell r="I2199">
            <v>4</v>
          </cell>
          <cell r="J2199">
            <v>0</v>
          </cell>
          <cell r="K2199">
            <v>39</v>
          </cell>
          <cell r="R2199">
            <v>5</v>
          </cell>
          <cell r="AC2199">
            <v>1639</v>
          </cell>
          <cell r="AD2199">
            <v>0</v>
          </cell>
          <cell r="AL2199">
            <v>29</v>
          </cell>
        </row>
        <row r="2200">
          <cell r="A2200">
            <v>2196</v>
          </cell>
          <cell r="C2200" t="str">
            <v>โฉนด</v>
          </cell>
          <cell r="D2200">
            <v>46352</v>
          </cell>
          <cell r="I2200">
            <v>9</v>
          </cell>
          <cell r="J2200">
            <v>2</v>
          </cell>
          <cell r="K2200">
            <v>47</v>
          </cell>
          <cell r="R2200">
            <v>5</v>
          </cell>
          <cell r="AC2200">
            <v>3847</v>
          </cell>
          <cell r="AD2200">
            <v>0</v>
          </cell>
          <cell r="AL2200">
            <v>29</v>
          </cell>
        </row>
        <row r="2201">
          <cell r="A2201">
            <v>2197</v>
          </cell>
          <cell r="C2201" t="str">
            <v>โฉนด</v>
          </cell>
          <cell r="D2201">
            <v>46351</v>
          </cell>
          <cell r="I2201">
            <v>1</v>
          </cell>
          <cell r="J2201">
            <v>2</v>
          </cell>
          <cell r="K2201">
            <v>98</v>
          </cell>
          <cell r="R2201">
            <v>5</v>
          </cell>
          <cell r="AC2201">
            <v>698</v>
          </cell>
          <cell r="AD2201">
            <v>0</v>
          </cell>
          <cell r="AL2201">
            <v>29</v>
          </cell>
        </row>
        <row r="2202">
          <cell r="A2202">
            <v>2198</v>
          </cell>
          <cell r="C2202" t="str">
            <v>โฉนด</v>
          </cell>
          <cell r="D2202">
            <v>71344</v>
          </cell>
          <cell r="I2202">
            <v>0</v>
          </cell>
          <cell r="J2202">
            <v>3</v>
          </cell>
          <cell r="K2202">
            <v>15</v>
          </cell>
          <cell r="R2202">
            <v>7</v>
          </cell>
          <cell r="AC2202">
            <v>315</v>
          </cell>
          <cell r="AD2202">
            <v>0</v>
          </cell>
          <cell r="AL2202">
            <v>206</v>
          </cell>
        </row>
        <row r="2203">
          <cell r="A2203">
            <v>2199</v>
          </cell>
          <cell r="C2203" t="str">
            <v>โฉนด</v>
          </cell>
          <cell r="D2203">
            <v>71355</v>
          </cell>
          <cell r="I2203">
            <v>9</v>
          </cell>
          <cell r="J2203">
            <v>2</v>
          </cell>
          <cell r="K2203">
            <v>60</v>
          </cell>
          <cell r="R2203">
            <v>7</v>
          </cell>
          <cell r="AC2203">
            <v>3860</v>
          </cell>
          <cell r="AD2203">
            <v>0</v>
          </cell>
          <cell r="AL2203">
            <v>206</v>
          </cell>
        </row>
        <row r="2204">
          <cell r="A2204">
            <v>2200</v>
          </cell>
          <cell r="C2204" t="str">
            <v>โฉนด</v>
          </cell>
          <cell r="D2204">
            <v>3645</v>
          </cell>
          <cell r="I2204">
            <v>13</v>
          </cell>
          <cell r="J2204">
            <v>1</v>
          </cell>
          <cell r="K2204">
            <v>20</v>
          </cell>
          <cell r="AC2204">
            <v>5320</v>
          </cell>
          <cell r="AD2204">
            <v>0</v>
          </cell>
          <cell r="AL2204" t="str">
            <v>134 / 13</v>
          </cell>
        </row>
        <row r="2205">
          <cell r="A2205">
            <v>2201</v>
          </cell>
          <cell r="C2205" t="str">
            <v>โฉนด</v>
          </cell>
          <cell r="D2205">
            <v>15289</v>
          </cell>
          <cell r="I2205">
            <v>0</v>
          </cell>
          <cell r="J2205">
            <v>1</v>
          </cell>
          <cell r="K2205">
            <v>12</v>
          </cell>
          <cell r="AC2205">
            <v>96.25</v>
          </cell>
          <cell r="AD2205">
            <v>15.75</v>
          </cell>
          <cell r="AL2205" t="str">
            <v>134 / 13</v>
          </cell>
          <cell r="AU2205" t="str">
            <v>100ประเภทบ้านเดี่ยว</v>
          </cell>
          <cell r="AV2205" t="str">
            <v>ตึกครึ่งไม้</v>
          </cell>
          <cell r="AW2205">
            <v>63</v>
          </cell>
          <cell r="AY2205">
            <v>63</v>
          </cell>
          <cell r="BB2205">
            <v>35</v>
          </cell>
        </row>
        <row r="2206">
          <cell r="A2206">
            <v>2202</v>
          </cell>
          <cell r="C2206" t="str">
            <v>โฉนด</v>
          </cell>
          <cell r="D2206">
            <v>3645</v>
          </cell>
          <cell r="I2206">
            <v>13</v>
          </cell>
          <cell r="J2206">
            <v>1</v>
          </cell>
          <cell r="K2206">
            <v>20</v>
          </cell>
          <cell r="AC2206">
            <v>5320</v>
          </cell>
          <cell r="AD2206">
            <v>0</v>
          </cell>
          <cell r="AL2206" t="str">
            <v>134 / 13</v>
          </cell>
        </row>
        <row r="2207">
          <cell r="A2207">
            <v>2203</v>
          </cell>
          <cell r="C2207" t="str">
            <v>โฉนด</v>
          </cell>
          <cell r="D2207">
            <v>6124</v>
          </cell>
          <cell r="I2207">
            <v>4</v>
          </cell>
          <cell r="J2207">
            <v>3</v>
          </cell>
          <cell r="K2207">
            <v>5</v>
          </cell>
          <cell r="AC2207">
            <v>1905</v>
          </cell>
          <cell r="AD2207">
            <v>0</v>
          </cell>
          <cell r="AL2207" t="str">
            <v>324-326-328</v>
          </cell>
        </row>
        <row r="2208">
          <cell r="A2208">
            <v>2204</v>
          </cell>
          <cell r="C2208" t="str">
            <v>โฉนด</v>
          </cell>
          <cell r="D2208">
            <v>55961</v>
          </cell>
          <cell r="I2208">
            <v>0</v>
          </cell>
          <cell r="J2208">
            <v>0</v>
          </cell>
          <cell r="K2208">
            <v>31</v>
          </cell>
          <cell r="AC2208">
            <v>31</v>
          </cell>
          <cell r="AD2208">
            <v>0</v>
          </cell>
          <cell r="AL2208" t="str">
            <v>324-328</v>
          </cell>
        </row>
        <row r="2209">
          <cell r="A2209">
            <v>2205</v>
          </cell>
          <cell r="C2209" t="str">
            <v>โฉนด</v>
          </cell>
          <cell r="D2209">
            <v>42665</v>
          </cell>
          <cell r="I2209">
            <v>4</v>
          </cell>
          <cell r="J2209">
            <v>2</v>
          </cell>
          <cell r="K2209">
            <v>49</v>
          </cell>
          <cell r="AC2209">
            <v>1849</v>
          </cell>
          <cell r="AD2209">
            <v>0</v>
          </cell>
          <cell r="AL2209" t="str">
            <v>324-328</v>
          </cell>
        </row>
        <row r="2210">
          <cell r="A2210">
            <v>2206</v>
          </cell>
          <cell r="C2210" t="str">
            <v>โฉนด</v>
          </cell>
          <cell r="D2210">
            <v>42662</v>
          </cell>
          <cell r="I2210">
            <v>1</v>
          </cell>
          <cell r="J2210">
            <v>1</v>
          </cell>
          <cell r="K2210">
            <v>17</v>
          </cell>
          <cell r="AC2210">
            <v>-1346</v>
          </cell>
          <cell r="AD2210">
            <v>1863</v>
          </cell>
          <cell r="AL2210" t="str">
            <v>324-328</v>
          </cell>
          <cell r="AU2210" t="str">
            <v>502คลังสินค้า พื้นที่เกินกว่า 300 ตารางเมตรขึ้นไป</v>
          </cell>
          <cell r="AV2210" t="str">
            <v>ตึก</v>
          </cell>
          <cell r="AW2210">
            <v>7452</v>
          </cell>
          <cell r="AZ2210">
            <v>7452</v>
          </cell>
          <cell r="BB2210">
            <v>23</v>
          </cell>
        </row>
        <row r="2211">
          <cell r="A2211">
            <v>2207</v>
          </cell>
          <cell r="C2211" t="str">
            <v>โฉนด</v>
          </cell>
          <cell r="D2211">
            <v>42663</v>
          </cell>
          <cell r="I2211">
            <v>3</v>
          </cell>
          <cell r="J2211">
            <v>1</v>
          </cell>
          <cell r="K2211">
            <v>62</v>
          </cell>
          <cell r="AC2211">
            <v>1362</v>
          </cell>
          <cell r="AD2211">
            <v>0</v>
          </cell>
          <cell r="AL2211" t="str">
            <v>324-328</v>
          </cell>
        </row>
        <row r="2212">
          <cell r="A2212">
            <v>2208</v>
          </cell>
          <cell r="C2212" t="str">
            <v>โฉนด</v>
          </cell>
          <cell r="D2212">
            <v>2147</v>
          </cell>
          <cell r="I2212">
            <v>6</v>
          </cell>
          <cell r="J2212">
            <v>3</v>
          </cell>
          <cell r="K2212">
            <v>38</v>
          </cell>
          <cell r="AC2212">
            <v>2498</v>
          </cell>
          <cell r="AD2212">
            <v>240</v>
          </cell>
          <cell r="AL2212" t="str">
            <v>324-328</v>
          </cell>
          <cell r="AU2212" t="str">
            <v>509/1สำนักงาน ความสูงไม่เกิน 5 ชั้น</v>
          </cell>
          <cell r="AV2212" t="str">
            <v>ตึก</v>
          </cell>
          <cell r="AW2212">
            <v>960</v>
          </cell>
          <cell r="AZ2212">
            <v>960</v>
          </cell>
          <cell r="BB2212">
            <v>23</v>
          </cell>
        </row>
        <row r="2213">
          <cell r="A2213">
            <v>2209</v>
          </cell>
          <cell r="C2213" t="str">
            <v>โฉนด</v>
          </cell>
          <cell r="D2213">
            <v>16221</v>
          </cell>
          <cell r="I2213">
            <v>2</v>
          </cell>
          <cell r="J2213">
            <v>2</v>
          </cell>
          <cell r="K2213">
            <v>65</v>
          </cell>
          <cell r="AC2213">
            <v>1065</v>
          </cell>
          <cell r="AD2213">
            <v>0</v>
          </cell>
          <cell r="AL2213" t="str">
            <v>324-328</v>
          </cell>
        </row>
        <row r="2214">
          <cell r="A2214">
            <v>2210</v>
          </cell>
          <cell r="C2214" t="str">
            <v>โฉนด</v>
          </cell>
          <cell r="D2214">
            <v>42664</v>
          </cell>
          <cell r="I2214">
            <v>0</v>
          </cell>
          <cell r="J2214">
            <v>3</v>
          </cell>
          <cell r="K2214">
            <v>72</v>
          </cell>
          <cell r="AC2214">
            <v>372</v>
          </cell>
          <cell r="AD2214">
            <v>0</v>
          </cell>
          <cell r="AL2214" t="str">
            <v>324-328</v>
          </cell>
        </row>
        <row r="2215">
          <cell r="A2215">
            <v>2211</v>
          </cell>
          <cell r="C2215" t="str">
            <v>โฉนด</v>
          </cell>
          <cell r="D2215">
            <v>14884</v>
          </cell>
          <cell r="I2215">
            <v>0</v>
          </cell>
          <cell r="J2215">
            <v>0</v>
          </cell>
          <cell r="K2215">
            <v>82</v>
          </cell>
          <cell r="R2215">
            <v>10</v>
          </cell>
          <cell r="AC2215">
            <v>60</v>
          </cell>
          <cell r="AD2215">
            <v>22</v>
          </cell>
          <cell r="AL2215">
            <v>206</v>
          </cell>
          <cell r="AU2215" t="str">
            <v>100ประเภทบ้านเดี่ยว</v>
          </cell>
          <cell r="AV2215" t="str">
            <v>ตึกครึ่งไม้</v>
          </cell>
          <cell r="AW2215">
            <v>88</v>
          </cell>
          <cell r="AY2215">
            <v>88</v>
          </cell>
          <cell r="BB2215">
            <v>41</v>
          </cell>
        </row>
        <row r="2216">
          <cell r="A2216">
            <v>2212</v>
          </cell>
          <cell r="C2216" t="str">
            <v>โฉนด</v>
          </cell>
          <cell r="D2216">
            <v>46280</v>
          </cell>
          <cell r="I2216">
            <v>4</v>
          </cell>
          <cell r="J2216">
            <v>2</v>
          </cell>
          <cell r="K2216">
            <v>30</v>
          </cell>
          <cell r="R2216">
            <v>10</v>
          </cell>
          <cell r="AC2216">
            <v>1830</v>
          </cell>
          <cell r="AD2216">
            <v>0</v>
          </cell>
          <cell r="AL2216">
            <v>79</v>
          </cell>
        </row>
        <row r="2217">
          <cell r="A2217">
            <v>2213</v>
          </cell>
          <cell r="C2217" t="str">
            <v>โฉนด</v>
          </cell>
          <cell r="D2217">
            <v>39513</v>
          </cell>
          <cell r="I2217">
            <v>7</v>
          </cell>
          <cell r="J2217">
            <v>1</v>
          </cell>
          <cell r="K2217">
            <v>36</v>
          </cell>
          <cell r="R2217">
            <v>4</v>
          </cell>
          <cell r="AC2217">
            <v>2936</v>
          </cell>
          <cell r="AD2217">
            <v>0</v>
          </cell>
          <cell r="AL2217">
            <v>9</v>
          </cell>
        </row>
        <row r="2218">
          <cell r="A2218">
            <v>2214</v>
          </cell>
          <cell r="C2218" t="str">
            <v>โฉนด</v>
          </cell>
          <cell r="D2218">
            <v>4684</v>
          </cell>
          <cell r="I2218">
            <v>2</v>
          </cell>
          <cell r="J2218">
            <v>3</v>
          </cell>
          <cell r="K2218">
            <v>62</v>
          </cell>
          <cell r="R2218">
            <v>1</v>
          </cell>
          <cell r="AC2218">
            <v>1162</v>
          </cell>
          <cell r="AD2218">
            <v>0</v>
          </cell>
          <cell r="AL2218">
            <v>180</v>
          </cell>
        </row>
        <row r="2219">
          <cell r="A2219">
            <v>2215</v>
          </cell>
          <cell r="C2219" t="str">
            <v>โฉนด</v>
          </cell>
          <cell r="D2219">
            <v>10569</v>
          </cell>
          <cell r="I2219">
            <v>0</v>
          </cell>
          <cell r="J2219">
            <v>0</v>
          </cell>
          <cell r="K2219">
            <v>43</v>
          </cell>
          <cell r="R2219">
            <v>2</v>
          </cell>
          <cell r="AC2219">
            <v>18</v>
          </cell>
          <cell r="AD2219">
            <v>25</v>
          </cell>
          <cell r="AL2219">
            <v>101</v>
          </cell>
          <cell r="AU2219" t="str">
            <v>100ประเภทบ้านเดี่ยว</v>
          </cell>
          <cell r="AV2219" t="str">
            <v>ตึกครึ่งไม้</v>
          </cell>
          <cell r="AW2219">
            <v>100</v>
          </cell>
          <cell r="AY2219">
            <v>100</v>
          </cell>
          <cell r="BB2219">
            <v>38</v>
          </cell>
        </row>
        <row r="2220">
          <cell r="A2220">
            <v>2216</v>
          </cell>
          <cell r="C2220" t="str">
            <v>โฉนด</v>
          </cell>
          <cell r="D2220">
            <v>64363</v>
          </cell>
          <cell r="I2220">
            <v>3</v>
          </cell>
          <cell r="J2220">
            <v>2</v>
          </cell>
          <cell r="K2220">
            <v>45</v>
          </cell>
          <cell r="R2220">
            <v>5</v>
          </cell>
          <cell r="AC2220">
            <v>1445</v>
          </cell>
          <cell r="AD2220">
            <v>0</v>
          </cell>
          <cell r="AL2220">
            <v>32</v>
          </cell>
        </row>
        <row r="2221">
          <cell r="A2221">
            <v>2217</v>
          </cell>
          <cell r="C2221" t="str">
            <v>โฉนด</v>
          </cell>
          <cell r="D2221">
            <v>64361</v>
          </cell>
          <cell r="I2221">
            <v>13</v>
          </cell>
          <cell r="J2221">
            <v>0</v>
          </cell>
          <cell r="K2221">
            <v>33</v>
          </cell>
          <cell r="R2221">
            <v>5</v>
          </cell>
          <cell r="AC2221">
            <v>5233</v>
          </cell>
          <cell r="AD2221">
            <v>0</v>
          </cell>
          <cell r="AL2221">
            <v>32</v>
          </cell>
        </row>
        <row r="2222">
          <cell r="A2222">
            <v>2218</v>
          </cell>
          <cell r="C2222" t="str">
            <v>โฉนด</v>
          </cell>
          <cell r="D2222">
            <v>44842</v>
          </cell>
          <cell r="I2222">
            <v>0</v>
          </cell>
          <cell r="J2222">
            <v>2</v>
          </cell>
          <cell r="K2222">
            <v>7</v>
          </cell>
          <cell r="AC2222">
            <v>207</v>
          </cell>
          <cell r="AD2222">
            <v>0</v>
          </cell>
          <cell r="AL2222" t="str">
            <v>1055/7</v>
          </cell>
        </row>
        <row r="2223">
          <cell r="A2223">
            <v>2219</v>
          </cell>
          <cell r="C2223" t="str">
            <v>โฉนด</v>
          </cell>
          <cell r="D2223">
            <v>44746</v>
          </cell>
          <cell r="I2223">
            <v>1</v>
          </cell>
          <cell r="J2223">
            <v>0</v>
          </cell>
          <cell r="K2223">
            <v>0</v>
          </cell>
          <cell r="AC2223">
            <v>400</v>
          </cell>
          <cell r="AD2223">
            <v>0</v>
          </cell>
          <cell r="AL2223" t="str">
            <v>1055/7</v>
          </cell>
        </row>
        <row r="2224">
          <cell r="A2224">
            <v>2220</v>
          </cell>
          <cell r="C2224" t="str">
            <v>โฉนด</v>
          </cell>
          <cell r="D2224">
            <v>33488</v>
          </cell>
          <cell r="I2224">
            <v>4</v>
          </cell>
          <cell r="J2224">
            <v>3</v>
          </cell>
          <cell r="K2224">
            <v>8</v>
          </cell>
          <cell r="AC2224">
            <v>1908</v>
          </cell>
          <cell r="AD2224">
            <v>0</v>
          </cell>
          <cell r="AL2224" t="str">
            <v>27/109</v>
          </cell>
        </row>
        <row r="2225">
          <cell r="A2225">
            <v>2221</v>
          </cell>
          <cell r="C2225" t="str">
            <v>โฉนด</v>
          </cell>
          <cell r="D2225">
            <v>33488</v>
          </cell>
          <cell r="I2225">
            <v>4</v>
          </cell>
          <cell r="J2225">
            <v>3</v>
          </cell>
          <cell r="K2225">
            <v>8</v>
          </cell>
          <cell r="AC2225">
            <v>1908</v>
          </cell>
          <cell r="AD2225">
            <v>0</v>
          </cell>
          <cell r="AL2225" t="str">
            <v>27/109</v>
          </cell>
        </row>
        <row r="2226">
          <cell r="A2226">
            <v>2222</v>
          </cell>
          <cell r="C2226" t="str">
            <v>โฉนด</v>
          </cell>
          <cell r="D2226">
            <v>14896</v>
          </cell>
          <cell r="I2226">
            <v>0</v>
          </cell>
          <cell r="J2226">
            <v>0</v>
          </cell>
          <cell r="K2226">
            <v>72</v>
          </cell>
          <cell r="AC2226">
            <v>61.5</v>
          </cell>
          <cell r="AD2226">
            <v>10.5</v>
          </cell>
          <cell r="AL2226">
            <v>481</v>
          </cell>
          <cell r="AU2226" t="str">
            <v>100ประเภทบ้านเดี่ยว</v>
          </cell>
          <cell r="AV2226" t="str">
            <v>ไม้</v>
          </cell>
          <cell r="AW2226">
            <v>42</v>
          </cell>
          <cell r="AY2226">
            <v>42</v>
          </cell>
          <cell r="BB2226">
            <v>57</v>
          </cell>
        </row>
        <row r="2227">
          <cell r="A2227">
            <v>2223</v>
          </cell>
          <cell r="C2227" t="str">
            <v>โฉนด</v>
          </cell>
          <cell r="D2227">
            <v>71293</v>
          </cell>
          <cell r="I2227">
            <v>4</v>
          </cell>
          <cell r="J2227">
            <v>2</v>
          </cell>
          <cell r="K2227">
            <v>70</v>
          </cell>
          <cell r="R2227">
            <v>3</v>
          </cell>
          <cell r="AC2227">
            <v>1870</v>
          </cell>
          <cell r="AD2227">
            <v>0</v>
          </cell>
          <cell r="AL2227">
            <v>31</v>
          </cell>
        </row>
        <row r="2228">
          <cell r="A2228">
            <v>2224</v>
          </cell>
          <cell r="C2228" t="str">
            <v>โฉนด</v>
          </cell>
          <cell r="D2228">
            <v>70851</v>
          </cell>
          <cell r="I2228">
            <v>1</v>
          </cell>
          <cell r="J2228">
            <v>3</v>
          </cell>
          <cell r="K2228">
            <v>84</v>
          </cell>
          <cell r="R2228">
            <v>3</v>
          </cell>
          <cell r="AC2228">
            <v>784</v>
          </cell>
          <cell r="AD2228">
            <v>0</v>
          </cell>
          <cell r="AL2228">
            <v>31</v>
          </cell>
        </row>
        <row r="2229">
          <cell r="A2229">
            <v>2225</v>
          </cell>
          <cell r="C2229" t="str">
            <v>โฉนด</v>
          </cell>
          <cell r="D2229">
            <v>39155</v>
          </cell>
          <cell r="I2229">
            <v>4</v>
          </cell>
          <cell r="J2229">
            <v>2</v>
          </cell>
          <cell r="K2229">
            <v>37</v>
          </cell>
          <cell r="AC2229">
            <v>1837</v>
          </cell>
          <cell r="AD2229">
            <v>0</v>
          </cell>
          <cell r="AL2229" t="str">
            <v>471/17</v>
          </cell>
        </row>
        <row r="2230">
          <cell r="A2230">
            <v>2226</v>
          </cell>
          <cell r="C2230" t="str">
            <v>โฉนด</v>
          </cell>
          <cell r="D2230">
            <v>3397</v>
          </cell>
          <cell r="I2230">
            <v>3</v>
          </cell>
          <cell r="J2230">
            <v>3</v>
          </cell>
          <cell r="K2230">
            <v>87</v>
          </cell>
          <cell r="AC2230">
            <v>1587</v>
          </cell>
          <cell r="AD2230">
            <v>0</v>
          </cell>
          <cell r="AL2230" t="str">
            <v>45/7</v>
          </cell>
        </row>
        <row r="2231">
          <cell r="A2231">
            <v>2227</v>
          </cell>
          <cell r="C2231" t="str">
            <v>โฉนด</v>
          </cell>
          <cell r="D2231">
            <v>73749</v>
          </cell>
          <cell r="I2231">
            <v>0</v>
          </cell>
          <cell r="J2231">
            <v>1</v>
          </cell>
          <cell r="K2231">
            <v>18</v>
          </cell>
          <cell r="AC2231">
            <v>118</v>
          </cell>
          <cell r="AD2231">
            <v>0</v>
          </cell>
          <cell r="AL2231" t="str">
            <v>45/7</v>
          </cell>
        </row>
        <row r="2232">
          <cell r="A2232">
            <v>2228</v>
          </cell>
          <cell r="C2232" t="str">
            <v>โฉนด</v>
          </cell>
          <cell r="D2232">
            <v>20407</v>
          </cell>
          <cell r="I2232">
            <v>0</v>
          </cell>
          <cell r="J2232">
            <v>1</v>
          </cell>
          <cell r="K2232">
            <v>9</v>
          </cell>
          <cell r="AC2232">
            <v>89</v>
          </cell>
          <cell r="AD2232">
            <v>20</v>
          </cell>
          <cell r="AL2232" t="str">
            <v>45/7</v>
          </cell>
          <cell r="AU2232" t="str">
            <v>100ประเภทบ้านเดี่ยว</v>
          </cell>
          <cell r="AV2232" t="str">
            <v>ตึกครึ่งไม้</v>
          </cell>
          <cell r="AW2232">
            <v>80</v>
          </cell>
          <cell r="AY2232">
            <v>80</v>
          </cell>
          <cell r="BB2232">
            <v>32</v>
          </cell>
        </row>
        <row r="2233">
          <cell r="A2233">
            <v>2229</v>
          </cell>
          <cell r="C2233" t="str">
            <v>โฉนด</v>
          </cell>
          <cell r="D2233">
            <v>3397</v>
          </cell>
          <cell r="I2233">
            <v>3</v>
          </cell>
          <cell r="J2233">
            <v>3</v>
          </cell>
          <cell r="K2233">
            <v>87</v>
          </cell>
          <cell r="AC2233">
            <v>1587</v>
          </cell>
          <cell r="AD2233">
            <v>0</v>
          </cell>
          <cell r="AL2233" t="str">
            <v>45/7</v>
          </cell>
        </row>
        <row r="2234">
          <cell r="A2234">
            <v>2230</v>
          </cell>
          <cell r="C2234" t="str">
            <v>โฉนด</v>
          </cell>
          <cell r="D2234">
            <v>28710</v>
          </cell>
          <cell r="I2234">
            <v>0</v>
          </cell>
          <cell r="J2234">
            <v>1</v>
          </cell>
          <cell r="K2234">
            <v>67</v>
          </cell>
          <cell r="R2234">
            <v>6</v>
          </cell>
          <cell r="AC2234">
            <v>167</v>
          </cell>
          <cell r="AD2234">
            <v>0</v>
          </cell>
          <cell r="AL2234">
            <v>14</v>
          </cell>
        </row>
        <row r="2235">
          <cell r="A2235">
            <v>2231</v>
          </cell>
          <cell r="C2235" t="str">
            <v>โฉนด</v>
          </cell>
          <cell r="D2235">
            <v>62267</v>
          </cell>
          <cell r="I2235">
            <v>2</v>
          </cell>
          <cell r="J2235">
            <v>3</v>
          </cell>
          <cell r="K2235">
            <v>71</v>
          </cell>
          <cell r="R2235">
            <v>10</v>
          </cell>
          <cell r="AC2235">
            <v>1171</v>
          </cell>
          <cell r="AD2235">
            <v>0</v>
          </cell>
          <cell r="AL2235">
            <v>54</v>
          </cell>
        </row>
        <row r="2236">
          <cell r="A2236">
            <v>2232</v>
          </cell>
          <cell r="C2236" t="str">
            <v>โฉนด</v>
          </cell>
          <cell r="D2236">
            <v>71294</v>
          </cell>
          <cell r="I2236">
            <v>6</v>
          </cell>
          <cell r="J2236">
            <v>1</v>
          </cell>
          <cell r="K2236">
            <v>30</v>
          </cell>
          <cell r="R2236" t="str">
            <v xml:space="preserve"> </v>
          </cell>
          <cell r="AC2236">
            <v>2530</v>
          </cell>
          <cell r="AD2236">
            <v>0</v>
          </cell>
          <cell r="AL2236" t="str">
            <v xml:space="preserve">182/3 </v>
          </cell>
        </row>
        <row r="2237">
          <cell r="A2237">
            <v>2233</v>
          </cell>
          <cell r="C2237" t="str">
            <v>โฉนด</v>
          </cell>
          <cell r="D2237">
            <v>39114</v>
          </cell>
          <cell r="I2237">
            <v>4</v>
          </cell>
          <cell r="J2237">
            <v>2</v>
          </cell>
          <cell r="K2237">
            <v>78</v>
          </cell>
          <cell r="R2237">
            <v>8</v>
          </cell>
          <cell r="AC2237">
            <v>1878</v>
          </cell>
          <cell r="AD2237">
            <v>0</v>
          </cell>
          <cell r="AL2237">
            <v>90</v>
          </cell>
        </row>
        <row r="2238">
          <cell r="A2238">
            <v>2234</v>
          </cell>
          <cell r="C2238" t="str">
            <v>โฉนด</v>
          </cell>
          <cell r="D2238">
            <v>5581</v>
          </cell>
          <cell r="I2238">
            <v>2</v>
          </cell>
          <cell r="J2238">
            <v>0</v>
          </cell>
          <cell r="K2238">
            <v>71</v>
          </cell>
          <cell r="R2238">
            <v>16</v>
          </cell>
          <cell r="AC2238">
            <v>871</v>
          </cell>
          <cell r="AD2238">
            <v>0</v>
          </cell>
          <cell r="AL2238">
            <v>787</v>
          </cell>
        </row>
        <row r="2239">
          <cell r="A2239">
            <v>2235</v>
          </cell>
          <cell r="C2239" t="str">
            <v>โฉนด</v>
          </cell>
          <cell r="D2239">
            <v>39551</v>
          </cell>
          <cell r="I2239">
            <v>9</v>
          </cell>
          <cell r="J2239">
            <v>2</v>
          </cell>
          <cell r="K2239">
            <v>98</v>
          </cell>
          <cell r="R2239">
            <v>8</v>
          </cell>
          <cell r="AC2239">
            <v>3898</v>
          </cell>
          <cell r="AD2239">
            <v>0</v>
          </cell>
          <cell r="AL2239">
            <v>80</v>
          </cell>
        </row>
        <row r="2240">
          <cell r="A2240">
            <v>2236</v>
          </cell>
          <cell r="C2240" t="str">
            <v>โฉนด</v>
          </cell>
          <cell r="D2240">
            <v>14791</v>
          </cell>
          <cell r="I2240">
            <v>0</v>
          </cell>
          <cell r="J2240">
            <v>0</v>
          </cell>
          <cell r="K2240">
            <v>97</v>
          </cell>
          <cell r="R2240">
            <v>8</v>
          </cell>
          <cell r="AC2240">
            <v>77</v>
          </cell>
          <cell r="AD2240">
            <v>20</v>
          </cell>
          <cell r="AL2240">
            <v>80</v>
          </cell>
          <cell r="AU2240" t="str">
            <v>100ประเภทบ้านเดี่ยว</v>
          </cell>
          <cell r="AV2240" t="str">
            <v>ตึกครึ่งไม้</v>
          </cell>
          <cell r="AW2240">
            <v>80</v>
          </cell>
          <cell r="AY2240">
            <v>80</v>
          </cell>
          <cell r="BB2240">
            <v>28</v>
          </cell>
        </row>
        <row r="2241">
          <cell r="A2241">
            <v>2237</v>
          </cell>
          <cell r="C2241" t="str">
            <v>โฉนด</v>
          </cell>
          <cell r="D2241">
            <v>5567</v>
          </cell>
          <cell r="I2241">
            <v>0</v>
          </cell>
          <cell r="J2241">
            <v>3</v>
          </cell>
          <cell r="K2241">
            <v>73</v>
          </cell>
          <cell r="R2241">
            <v>1</v>
          </cell>
          <cell r="AC2241">
            <v>373</v>
          </cell>
          <cell r="AD2241">
            <v>0</v>
          </cell>
          <cell r="AL2241">
            <v>263</v>
          </cell>
        </row>
        <row r="2242">
          <cell r="A2242">
            <v>2238</v>
          </cell>
          <cell r="C2242" t="str">
            <v>โฉนด</v>
          </cell>
          <cell r="D2242">
            <v>3701</v>
          </cell>
          <cell r="I2242">
            <v>4</v>
          </cell>
          <cell r="J2242">
            <v>2</v>
          </cell>
          <cell r="K2242">
            <v>86</v>
          </cell>
          <cell r="R2242">
            <v>1</v>
          </cell>
          <cell r="AC2242">
            <v>1886</v>
          </cell>
          <cell r="AD2242">
            <v>0</v>
          </cell>
          <cell r="AL2242">
            <v>263</v>
          </cell>
        </row>
        <row r="2243">
          <cell r="A2243">
            <v>2239</v>
          </cell>
          <cell r="C2243" t="str">
            <v>โฉนด</v>
          </cell>
          <cell r="D2243">
            <v>33521</v>
          </cell>
          <cell r="I2243">
            <v>2</v>
          </cell>
          <cell r="J2243">
            <v>1</v>
          </cell>
          <cell r="K2243">
            <v>0</v>
          </cell>
          <cell r="R2243">
            <v>1</v>
          </cell>
          <cell r="AC2243">
            <v>900</v>
          </cell>
          <cell r="AD2243">
            <v>0</v>
          </cell>
          <cell r="AL2243">
            <v>263</v>
          </cell>
        </row>
        <row r="2244">
          <cell r="A2244">
            <v>2240</v>
          </cell>
          <cell r="C2244" t="str">
            <v>โฉนด</v>
          </cell>
          <cell r="D2244">
            <v>14863</v>
          </cell>
          <cell r="I2244">
            <v>0</v>
          </cell>
          <cell r="J2244">
            <v>0</v>
          </cell>
          <cell r="K2244">
            <v>31</v>
          </cell>
          <cell r="R2244">
            <v>5</v>
          </cell>
          <cell r="AC2244">
            <v>8.5</v>
          </cell>
          <cell r="AD2244">
            <v>22.5</v>
          </cell>
          <cell r="AL2244">
            <v>109</v>
          </cell>
          <cell r="AU2244" t="str">
            <v>100ประเภทบ้านเดี่ยว</v>
          </cell>
          <cell r="AV2244" t="str">
            <v>ไม้</v>
          </cell>
          <cell r="AW2244">
            <v>90</v>
          </cell>
          <cell r="AY2244">
            <v>90</v>
          </cell>
          <cell r="BB2244">
            <v>62</v>
          </cell>
        </row>
        <row r="2245">
          <cell r="A2245">
            <v>2241</v>
          </cell>
          <cell r="C2245" t="str">
            <v>โฉนด</v>
          </cell>
          <cell r="D2245">
            <v>71786</v>
          </cell>
          <cell r="I2245">
            <v>0</v>
          </cell>
          <cell r="J2245">
            <v>0</v>
          </cell>
          <cell r="K2245">
            <v>52</v>
          </cell>
          <cell r="R2245">
            <v>1</v>
          </cell>
          <cell r="AC2245">
            <v>32</v>
          </cell>
          <cell r="AD2245">
            <v>20</v>
          </cell>
          <cell r="AL2245">
            <v>25</v>
          </cell>
          <cell r="AU2245" t="str">
            <v>100ประเภทบ้านเดี่ยว</v>
          </cell>
          <cell r="AV2245" t="str">
            <v>ตึกครึ่งไม้</v>
          </cell>
          <cell r="AW2245">
            <v>80</v>
          </cell>
          <cell r="AY2245">
            <v>80</v>
          </cell>
          <cell r="BB2245">
            <v>36</v>
          </cell>
        </row>
        <row r="2246">
          <cell r="A2246">
            <v>2242</v>
          </cell>
          <cell r="C2246" t="str">
            <v>โฉนด</v>
          </cell>
          <cell r="D2246">
            <v>33518</v>
          </cell>
          <cell r="I2246">
            <v>2</v>
          </cell>
          <cell r="J2246">
            <v>1</v>
          </cell>
          <cell r="K2246">
            <v>66</v>
          </cell>
          <cell r="R2246">
            <v>1</v>
          </cell>
          <cell r="AC2246">
            <v>966</v>
          </cell>
          <cell r="AD2246">
            <v>0</v>
          </cell>
          <cell r="AL2246">
            <v>183</v>
          </cell>
        </row>
        <row r="2247">
          <cell r="A2247">
            <v>2243</v>
          </cell>
          <cell r="C2247" t="str">
            <v>โฉนด</v>
          </cell>
          <cell r="D2247">
            <v>69316</v>
          </cell>
          <cell r="I2247">
            <v>0</v>
          </cell>
          <cell r="J2247">
            <v>0</v>
          </cell>
          <cell r="K2247">
            <v>62</v>
          </cell>
          <cell r="R2247">
            <v>2</v>
          </cell>
          <cell r="AC2247">
            <v>62</v>
          </cell>
          <cell r="AD2247">
            <v>0</v>
          </cell>
          <cell r="AL2247">
            <v>96</v>
          </cell>
        </row>
        <row r="2248">
          <cell r="A2248">
            <v>2244</v>
          </cell>
          <cell r="C2248" t="str">
            <v>โฉนด</v>
          </cell>
          <cell r="D2248">
            <v>31456</v>
          </cell>
          <cell r="I2248">
            <v>0</v>
          </cell>
          <cell r="J2248">
            <v>1</v>
          </cell>
          <cell r="K2248">
            <v>96</v>
          </cell>
          <cell r="R2248">
            <v>4</v>
          </cell>
          <cell r="AC2248">
            <v>161</v>
          </cell>
          <cell r="AD2248">
            <v>35</v>
          </cell>
          <cell r="AL2248" t="str">
            <v>37/169</v>
          </cell>
          <cell r="AU2248" t="str">
            <v>100ประเภทบ้านเดี่ยว</v>
          </cell>
          <cell r="AV2248" t="str">
            <v>ตึก</v>
          </cell>
          <cell r="AW2248">
            <v>140</v>
          </cell>
          <cell r="AY2248">
            <v>140</v>
          </cell>
          <cell r="BB2248">
            <v>12</v>
          </cell>
        </row>
        <row r="2249">
          <cell r="A2249">
            <v>2245</v>
          </cell>
          <cell r="C2249" t="str">
            <v>โฉนด</v>
          </cell>
          <cell r="D2249">
            <v>27505</v>
          </cell>
          <cell r="I2249">
            <v>0</v>
          </cell>
          <cell r="J2249">
            <v>3</v>
          </cell>
          <cell r="K2249">
            <v>28</v>
          </cell>
          <cell r="R2249">
            <v>6</v>
          </cell>
          <cell r="AC2249">
            <v>303.25</v>
          </cell>
          <cell r="AD2249">
            <v>24.75</v>
          </cell>
          <cell r="AL2249">
            <v>6</v>
          </cell>
          <cell r="AU2249" t="str">
            <v>100ประเภทบ้านเดี่ยว</v>
          </cell>
          <cell r="AV2249" t="str">
            <v>ตึกครึ่งไม้</v>
          </cell>
          <cell r="AW2249">
            <v>99</v>
          </cell>
          <cell r="AY2249">
            <v>99</v>
          </cell>
          <cell r="BB2249">
            <v>28</v>
          </cell>
        </row>
        <row r="2250">
          <cell r="A2250">
            <v>2246</v>
          </cell>
          <cell r="C2250" t="str">
            <v>โฉนด</v>
          </cell>
          <cell r="D2250">
            <v>73972</v>
          </cell>
          <cell r="I2250">
            <v>0</v>
          </cell>
          <cell r="J2250">
            <v>3</v>
          </cell>
          <cell r="K2250">
            <v>10</v>
          </cell>
          <cell r="R2250">
            <v>8</v>
          </cell>
          <cell r="AC2250">
            <v>271.5</v>
          </cell>
          <cell r="AD2250">
            <v>38.5</v>
          </cell>
          <cell r="AL2250">
            <v>55</v>
          </cell>
          <cell r="AU2250" t="str">
            <v>100ประเภทบ้านเดี่ยว</v>
          </cell>
          <cell r="AV2250" t="str">
            <v>ตึกครึ่งไม้</v>
          </cell>
          <cell r="AW2250">
            <v>154</v>
          </cell>
          <cell r="AY2250">
            <v>154</v>
          </cell>
          <cell r="BB2250">
            <v>29</v>
          </cell>
        </row>
        <row r="2251">
          <cell r="A2251">
            <v>2247</v>
          </cell>
          <cell r="C2251" t="str">
            <v>โฉนด</v>
          </cell>
          <cell r="D2251">
            <v>32051</v>
          </cell>
          <cell r="I2251">
            <v>12</v>
          </cell>
          <cell r="J2251">
            <v>1</v>
          </cell>
          <cell r="K2251">
            <v>52</v>
          </cell>
          <cell r="R2251">
            <v>3</v>
          </cell>
          <cell r="AC2251">
            <v>4952</v>
          </cell>
          <cell r="AD2251">
            <v>0</v>
          </cell>
          <cell r="AL2251">
            <v>13</v>
          </cell>
        </row>
        <row r="2252">
          <cell r="A2252">
            <v>2248</v>
          </cell>
          <cell r="C2252" t="str">
            <v>โฉนด</v>
          </cell>
          <cell r="D2252">
            <v>30535</v>
          </cell>
          <cell r="I2252">
            <v>0</v>
          </cell>
          <cell r="J2252">
            <v>0</v>
          </cell>
          <cell r="K2252">
            <v>80</v>
          </cell>
          <cell r="R2252">
            <v>7</v>
          </cell>
          <cell r="AC2252">
            <v>69.5</v>
          </cell>
          <cell r="AD2252">
            <v>10.5</v>
          </cell>
          <cell r="AL2252">
            <v>30</v>
          </cell>
          <cell r="AU2252" t="str">
            <v>100ประเภทบ้านเดี่ยว</v>
          </cell>
          <cell r="AV2252" t="str">
            <v>ไม้</v>
          </cell>
          <cell r="AW2252">
            <v>42</v>
          </cell>
          <cell r="AY2252">
            <v>42</v>
          </cell>
          <cell r="BB2252">
            <v>30</v>
          </cell>
        </row>
        <row r="2253">
          <cell r="A2253">
            <v>2249</v>
          </cell>
          <cell r="C2253" t="str">
            <v>โฉนด</v>
          </cell>
          <cell r="D2253">
            <v>69273</v>
          </cell>
          <cell r="I2253">
            <v>8</v>
          </cell>
          <cell r="J2253">
            <v>1</v>
          </cell>
          <cell r="K2253">
            <v>82</v>
          </cell>
          <cell r="R2253">
            <v>6</v>
          </cell>
          <cell r="AC2253">
            <v>3382</v>
          </cell>
          <cell r="AD2253">
            <v>0</v>
          </cell>
          <cell r="AL2253">
            <v>10</v>
          </cell>
        </row>
        <row r="2254">
          <cell r="A2254">
            <v>2250</v>
          </cell>
          <cell r="C2254" t="str">
            <v>โฉนด</v>
          </cell>
          <cell r="D2254">
            <v>14832</v>
          </cell>
          <cell r="I2254">
            <v>0</v>
          </cell>
          <cell r="J2254">
            <v>1</v>
          </cell>
          <cell r="K2254">
            <v>36</v>
          </cell>
          <cell r="R2254">
            <v>10</v>
          </cell>
          <cell r="AC2254">
            <v>106.75</v>
          </cell>
          <cell r="AD2254">
            <v>29.25</v>
          </cell>
          <cell r="AL2254">
            <v>7</v>
          </cell>
          <cell r="AU2254" t="str">
            <v>100ประเภทบ้านเดี่ยว</v>
          </cell>
          <cell r="AV2254" t="str">
            <v>ตึกครึ่งไม้</v>
          </cell>
          <cell r="AW2254">
            <v>117</v>
          </cell>
          <cell r="AY2254">
            <v>117</v>
          </cell>
          <cell r="BB2254">
            <v>31</v>
          </cell>
        </row>
        <row r="2255">
          <cell r="A2255">
            <v>2251</v>
          </cell>
          <cell r="C2255" t="str">
            <v>โฉนด</v>
          </cell>
          <cell r="D2255">
            <v>27420</v>
          </cell>
          <cell r="I2255">
            <v>0</v>
          </cell>
          <cell r="J2255">
            <v>3</v>
          </cell>
          <cell r="K2255">
            <v>7</v>
          </cell>
          <cell r="AC2255">
            <v>307</v>
          </cell>
          <cell r="AD2255">
            <v>0</v>
          </cell>
          <cell r="AL2255" t="str">
            <v>416/127</v>
          </cell>
        </row>
        <row r="2256">
          <cell r="A2256">
            <v>2252</v>
          </cell>
          <cell r="C2256" t="str">
            <v>โฉนด</v>
          </cell>
          <cell r="D2256">
            <v>27469</v>
          </cell>
          <cell r="I2256">
            <v>0</v>
          </cell>
          <cell r="J2256">
            <v>3</v>
          </cell>
          <cell r="K2256">
            <v>2</v>
          </cell>
          <cell r="R2256">
            <v>6</v>
          </cell>
          <cell r="AC2256">
            <v>246</v>
          </cell>
          <cell r="AD2256">
            <v>56</v>
          </cell>
          <cell r="AL2256">
            <v>170</v>
          </cell>
          <cell r="AU2256" t="str">
            <v>100ประเภทบ้านเดี่ยว</v>
          </cell>
          <cell r="AV2256" t="str">
            <v>ตึกครึ่งไม้</v>
          </cell>
          <cell r="AW2256">
            <v>224</v>
          </cell>
          <cell r="AY2256">
            <v>224</v>
          </cell>
          <cell r="BB2256">
            <v>35</v>
          </cell>
        </row>
        <row r="2257">
          <cell r="A2257">
            <v>2253</v>
          </cell>
          <cell r="C2257" t="str">
            <v>โฉนด</v>
          </cell>
          <cell r="D2257">
            <v>56812</v>
          </cell>
          <cell r="I2257">
            <v>1</v>
          </cell>
          <cell r="J2257">
            <v>3</v>
          </cell>
          <cell r="K2257">
            <v>6</v>
          </cell>
          <cell r="R2257">
            <v>6</v>
          </cell>
          <cell r="AC2257">
            <v>706</v>
          </cell>
          <cell r="AD2257">
            <v>0</v>
          </cell>
          <cell r="AL2257">
            <v>170</v>
          </cell>
        </row>
        <row r="2258">
          <cell r="A2258">
            <v>2254</v>
          </cell>
          <cell r="C2258" t="str">
            <v>โฉนด</v>
          </cell>
          <cell r="D2258">
            <v>1987</v>
          </cell>
          <cell r="I2258">
            <v>1</v>
          </cell>
          <cell r="J2258">
            <v>3</v>
          </cell>
          <cell r="K2258">
            <v>95</v>
          </cell>
          <cell r="R2258">
            <v>1</v>
          </cell>
          <cell r="AC2258">
            <v>795</v>
          </cell>
          <cell r="AD2258">
            <v>0</v>
          </cell>
          <cell r="AL2258">
            <v>147</v>
          </cell>
        </row>
        <row r="2259">
          <cell r="A2259">
            <v>2255</v>
          </cell>
          <cell r="C2259" t="str">
            <v>โฉนด</v>
          </cell>
          <cell r="D2259">
            <v>10396</v>
          </cell>
          <cell r="I2259">
            <v>0</v>
          </cell>
          <cell r="J2259">
            <v>0</v>
          </cell>
          <cell r="K2259">
            <v>56</v>
          </cell>
          <cell r="R2259">
            <v>2</v>
          </cell>
          <cell r="AC2259">
            <v>56</v>
          </cell>
          <cell r="AD2259">
            <v>0</v>
          </cell>
          <cell r="AL2259">
            <v>38</v>
          </cell>
        </row>
        <row r="2260">
          <cell r="A2260">
            <v>2256</v>
          </cell>
          <cell r="C2260" t="str">
            <v>โฉนด</v>
          </cell>
          <cell r="D2260">
            <v>28706</v>
          </cell>
          <cell r="I2260">
            <v>1</v>
          </cell>
          <cell r="J2260">
            <v>2</v>
          </cell>
          <cell r="K2260">
            <v>11</v>
          </cell>
          <cell r="R2260">
            <v>4</v>
          </cell>
          <cell r="AC2260">
            <v>571</v>
          </cell>
          <cell r="AD2260">
            <v>40</v>
          </cell>
          <cell r="AL2260">
            <v>90</v>
          </cell>
          <cell r="AU2260" t="str">
            <v>100ประเภทบ้านเดี่ยว</v>
          </cell>
          <cell r="AV2260" t="str">
            <v>ตึกครึ่งไม้</v>
          </cell>
          <cell r="AW2260">
            <v>160</v>
          </cell>
          <cell r="AY2260">
            <v>160</v>
          </cell>
          <cell r="BB2260">
            <v>37</v>
          </cell>
        </row>
        <row r="2261">
          <cell r="A2261">
            <v>2257</v>
          </cell>
          <cell r="C2261" t="str">
            <v>โฉนด</v>
          </cell>
          <cell r="D2261">
            <v>75068</v>
          </cell>
          <cell r="I2261">
            <v>6</v>
          </cell>
          <cell r="J2261">
            <v>0</v>
          </cell>
          <cell r="K2261">
            <v>81</v>
          </cell>
          <cell r="R2261">
            <v>8</v>
          </cell>
          <cell r="AC2261">
            <v>2481</v>
          </cell>
          <cell r="AD2261">
            <v>0</v>
          </cell>
          <cell r="AL2261">
            <v>19</v>
          </cell>
        </row>
        <row r="2262">
          <cell r="A2262">
            <v>2258</v>
          </cell>
          <cell r="C2262" t="str">
            <v>โฉนด</v>
          </cell>
          <cell r="D2262">
            <v>61908</v>
          </cell>
          <cell r="I2262">
            <v>2</v>
          </cell>
          <cell r="J2262">
            <v>0</v>
          </cell>
          <cell r="K2262">
            <v>74</v>
          </cell>
          <cell r="R2262">
            <v>10</v>
          </cell>
          <cell r="AC2262">
            <v>874</v>
          </cell>
          <cell r="AD2262">
            <v>0</v>
          </cell>
          <cell r="AL2262">
            <v>290</v>
          </cell>
        </row>
        <row r="2263">
          <cell r="A2263">
            <v>2259</v>
          </cell>
          <cell r="C2263" t="str">
            <v>โฉนด</v>
          </cell>
          <cell r="D2263">
            <v>74004</v>
          </cell>
          <cell r="I2263">
            <v>0</v>
          </cell>
          <cell r="J2263">
            <v>3</v>
          </cell>
          <cell r="K2263">
            <v>18</v>
          </cell>
          <cell r="R2263">
            <v>8</v>
          </cell>
          <cell r="AC2263">
            <v>318</v>
          </cell>
          <cell r="AD2263">
            <v>0</v>
          </cell>
          <cell r="AL2263">
            <v>20</v>
          </cell>
        </row>
        <row r="2264">
          <cell r="A2264">
            <v>2260</v>
          </cell>
          <cell r="C2264" t="str">
            <v>โฉนด</v>
          </cell>
          <cell r="D2264">
            <v>14837</v>
          </cell>
          <cell r="I2264">
            <v>0</v>
          </cell>
          <cell r="J2264">
            <v>0</v>
          </cell>
          <cell r="K2264">
            <v>56</v>
          </cell>
          <cell r="R2264">
            <v>8</v>
          </cell>
          <cell r="AC2264">
            <v>40</v>
          </cell>
          <cell r="AD2264">
            <v>16</v>
          </cell>
          <cell r="AL2264">
            <v>20</v>
          </cell>
          <cell r="AU2264" t="str">
            <v>100ประเภทบ้านเดี่ยว</v>
          </cell>
          <cell r="AV2264" t="str">
            <v>ตึกครึ่งไม้</v>
          </cell>
          <cell r="AW2264">
            <v>64</v>
          </cell>
          <cell r="AY2264">
            <v>64</v>
          </cell>
          <cell r="BB2264">
            <v>27</v>
          </cell>
        </row>
        <row r="2265">
          <cell r="A2265">
            <v>2261</v>
          </cell>
          <cell r="C2265" t="str">
            <v>โฉนด</v>
          </cell>
          <cell r="D2265">
            <v>75067</v>
          </cell>
          <cell r="I2265">
            <v>5</v>
          </cell>
          <cell r="J2265">
            <v>0</v>
          </cell>
          <cell r="K2265">
            <v>73</v>
          </cell>
          <cell r="R2265">
            <v>8</v>
          </cell>
          <cell r="AC2265">
            <v>2073</v>
          </cell>
          <cell r="AD2265">
            <v>0</v>
          </cell>
          <cell r="AL2265">
            <v>20</v>
          </cell>
        </row>
        <row r="2266">
          <cell r="A2266">
            <v>2262</v>
          </cell>
          <cell r="C2266" t="str">
            <v>โฉนด</v>
          </cell>
          <cell r="D2266">
            <v>73992</v>
          </cell>
          <cell r="I2266">
            <v>0</v>
          </cell>
          <cell r="J2266">
            <v>2</v>
          </cell>
          <cell r="K2266">
            <v>12</v>
          </cell>
          <cell r="R2266">
            <v>8</v>
          </cell>
          <cell r="AC2266">
            <v>212</v>
          </cell>
          <cell r="AD2266">
            <v>0</v>
          </cell>
          <cell r="AL2266">
            <v>71</v>
          </cell>
        </row>
        <row r="2267">
          <cell r="A2267">
            <v>2263</v>
          </cell>
          <cell r="C2267" t="str">
            <v>โฉนด</v>
          </cell>
          <cell r="D2267">
            <v>30487</v>
          </cell>
          <cell r="I2267">
            <v>0</v>
          </cell>
          <cell r="J2267">
            <v>1</v>
          </cell>
          <cell r="K2267">
            <v>41</v>
          </cell>
          <cell r="R2267">
            <v>1</v>
          </cell>
          <cell r="AC2267">
            <v>114</v>
          </cell>
          <cell r="AD2267">
            <v>27</v>
          </cell>
          <cell r="AL2267">
            <v>104</v>
          </cell>
          <cell r="AU2267" t="str">
            <v>100ประเภทบ้านเดี่ยว</v>
          </cell>
          <cell r="AV2267" t="str">
            <v>ตึกครึ่งไม้</v>
          </cell>
          <cell r="AW2267">
            <v>108</v>
          </cell>
          <cell r="AY2267">
            <v>108</v>
          </cell>
          <cell r="BB2267">
            <v>26</v>
          </cell>
        </row>
        <row r="2268">
          <cell r="A2268">
            <v>2264</v>
          </cell>
          <cell r="C2268" t="str">
            <v>โฉนด</v>
          </cell>
          <cell r="D2268">
            <v>14874</v>
          </cell>
          <cell r="I2268">
            <v>0</v>
          </cell>
          <cell r="J2268">
            <v>2</v>
          </cell>
          <cell r="K2268">
            <v>48</v>
          </cell>
          <cell r="R2268">
            <v>1</v>
          </cell>
          <cell r="AC2268">
            <v>248</v>
          </cell>
          <cell r="AD2268">
            <v>0</v>
          </cell>
          <cell r="AL2268">
            <v>83</v>
          </cell>
        </row>
        <row r="2269">
          <cell r="A2269">
            <v>2265</v>
          </cell>
          <cell r="C2269" t="str">
            <v>โฉนด</v>
          </cell>
          <cell r="D2269">
            <v>39113</v>
          </cell>
          <cell r="I2269">
            <v>4</v>
          </cell>
          <cell r="J2269">
            <v>2</v>
          </cell>
          <cell r="K2269">
            <v>9</v>
          </cell>
          <cell r="R2269">
            <v>1</v>
          </cell>
          <cell r="AC2269">
            <v>1809</v>
          </cell>
          <cell r="AD2269">
            <v>0</v>
          </cell>
          <cell r="AL2269">
            <v>83</v>
          </cell>
        </row>
        <row r="2270">
          <cell r="A2270">
            <v>2266</v>
          </cell>
          <cell r="C2270" t="str">
            <v>โฉนด</v>
          </cell>
          <cell r="D2270">
            <v>3594</v>
          </cell>
          <cell r="I2270">
            <v>13</v>
          </cell>
          <cell r="J2270">
            <v>2</v>
          </cell>
          <cell r="K2270">
            <v>40</v>
          </cell>
          <cell r="R2270">
            <v>1</v>
          </cell>
          <cell r="AC2270">
            <v>5440</v>
          </cell>
          <cell r="AD2270">
            <v>0</v>
          </cell>
          <cell r="AL2270">
            <v>6</v>
          </cell>
        </row>
        <row r="2271">
          <cell r="A2271">
            <v>2267</v>
          </cell>
          <cell r="C2271" t="str">
            <v>โฉนด</v>
          </cell>
          <cell r="D2271">
            <v>61164</v>
          </cell>
          <cell r="I2271">
            <v>1</v>
          </cell>
          <cell r="J2271">
            <v>1</v>
          </cell>
          <cell r="K2271">
            <v>68</v>
          </cell>
          <cell r="R2271">
            <v>5</v>
          </cell>
          <cell r="AC2271">
            <v>568</v>
          </cell>
          <cell r="AD2271">
            <v>0</v>
          </cell>
          <cell r="AL2271">
            <v>220</v>
          </cell>
        </row>
        <row r="2272">
          <cell r="A2272">
            <v>2268</v>
          </cell>
          <cell r="C2272" t="str">
            <v>โฉนด</v>
          </cell>
          <cell r="D2272">
            <v>64346</v>
          </cell>
          <cell r="I2272">
            <v>4</v>
          </cell>
          <cell r="J2272">
            <v>0</v>
          </cell>
          <cell r="K2272">
            <v>76</v>
          </cell>
          <cell r="R2272">
            <v>5</v>
          </cell>
          <cell r="AC2272">
            <v>1676</v>
          </cell>
          <cell r="AD2272">
            <v>0</v>
          </cell>
          <cell r="AL2272">
            <v>220</v>
          </cell>
        </row>
        <row r="2273">
          <cell r="A2273">
            <v>2269</v>
          </cell>
          <cell r="C2273" t="str">
            <v>โฉนด</v>
          </cell>
          <cell r="D2273">
            <v>33546</v>
          </cell>
          <cell r="I2273">
            <v>0</v>
          </cell>
          <cell r="J2273">
            <v>1</v>
          </cell>
          <cell r="K2273">
            <v>60</v>
          </cell>
          <cell r="R2273">
            <v>1</v>
          </cell>
          <cell r="AC2273">
            <v>160</v>
          </cell>
          <cell r="AD2273">
            <v>0</v>
          </cell>
          <cell r="AL2273">
            <v>144</v>
          </cell>
        </row>
        <row r="2274">
          <cell r="A2274">
            <v>2270</v>
          </cell>
          <cell r="C2274" t="str">
            <v>โฉนด</v>
          </cell>
          <cell r="D2274">
            <v>88333</v>
          </cell>
          <cell r="I2274">
            <v>11</v>
          </cell>
          <cell r="J2274">
            <v>0</v>
          </cell>
          <cell r="K2274">
            <v>89</v>
          </cell>
          <cell r="R2274">
            <v>2</v>
          </cell>
          <cell r="AC2274">
            <v>4489</v>
          </cell>
          <cell r="AD2274">
            <v>0</v>
          </cell>
          <cell r="AL2274">
            <v>32</v>
          </cell>
        </row>
        <row r="2275">
          <cell r="A2275">
            <v>2271</v>
          </cell>
          <cell r="C2275" t="str">
            <v>โฉนด</v>
          </cell>
          <cell r="D2275">
            <v>14872</v>
          </cell>
          <cell r="I2275">
            <v>0</v>
          </cell>
          <cell r="J2275">
            <v>0</v>
          </cell>
          <cell r="K2275">
            <v>27</v>
          </cell>
          <cell r="R2275">
            <v>2</v>
          </cell>
          <cell r="AC2275">
            <v>5</v>
          </cell>
          <cell r="AD2275">
            <v>22</v>
          </cell>
          <cell r="AL2275">
            <v>206</v>
          </cell>
          <cell r="AU2275" t="str">
            <v>100ประเภทบ้านเดี่ยว</v>
          </cell>
          <cell r="AV2275" t="str">
            <v>ตึกครึ่งไม้</v>
          </cell>
          <cell r="AW2275">
            <v>88</v>
          </cell>
          <cell r="AY2275">
            <v>88</v>
          </cell>
          <cell r="BB2275">
            <v>28</v>
          </cell>
        </row>
        <row r="2276">
          <cell r="A2276">
            <v>2272</v>
          </cell>
          <cell r="C2276" t="str">
            <v>โฉนด</v>
          </cell>
          <cell r="D2276">
            <v>32453</v>
          </cell>
          <cell r="I2276">
            <v>2</v>
          </cell>
          <cell r="J2276">
            <v>2</v>
          </cell>
          <cell r="K2276">
            <v>26</v>
          </cell>
          <cell r="R2276">
            <v>2</v>
          </cell>
          <cell r="AC2276">
            <v>1026</v>
          </cell>
          <cell r="AD2276">
            <v>0</v>
          </cell>
          <cell r="AL2276">
            <v>206</v>
          </cell>
        </row>
        <row r="2277">
          <cell r="A2277">
            <v>2273</v>
          </cell>
          <cell r="C2277" t="str">
            <v>โฉนด</v>
          </cell>
          <cell r="D2277">
            <v>74058</v>
          </cell>
          <cell r="I2277">
            <v>6</v>
          </cell>
          <cell r="J2277">
            <v>0</v>
          </cell>
          <cell r="K2277">
            <v>28</v>
          </cell>
          <cell r="R2277">
            <v>4</v>
          </cell>
          <cell r="AC2277">
            <v>2428</v>
          </cell>
          <cell r="AD2277">
            <v>0</v>
          </cell>
          <cell r="AL2277">
            <v>75</v>
          </cell>
        </row>
        <row r="2278">
          <cell r="A2278">
            <v>2274</v>
          </cell>
          <cell r="C2278" t="str">
            <v>โฉนด</v>
          </cell>
          <cell r="D2278">
            <v>27475</v>
          </cell>
          <cell r="I2278">
            <v>0</v>
          </cell>
          <cell r="J2278">
            <v>2</v>
          </cell>
          <cell r="K2278">
            <v>43</v>
          </cell>
          <cell r="R2278">
            <v>4</v>
          </cell>
          <cell r="AC2278">
            <v>218.25</v>
          </cell>
          <cell r="AD2278">
            <v>24.75</v>
          </cell>
          <cell r="AL2278">
            <v>74</v>
          </cell>
          <cell r="AU2278" t="str">
            <v>100ประเภทบ้านเดี่ยว</v>
          </cell>
          <cell r="AV2278" t="str">
            <v>ตึกครึ่งไม้</v>
          </cell>
          <cell r="AW2278">
            <v>99</v>
          </cell>
          <cell r="AY2278">
            <v>99</v>
          </cell>
          <cell r="BB2278">
            <v>35</v>
          </cell>
        </row>
        <row r="2279">
          <cell r="A2279">
            <v>2275</v>
          </cell>
          <cell r="C2279" t="str">
            <v>โฉนด</v>
          </cell>
          <cell r="D2279">
            <v>30571</v>
          </cell>
          <cell r="I2279">
            <v>0</v>
          </cell>
          <cell r="J2279">
            <v>0</v>
          </cell>
          <cell r="K2279">
            <v>53</v>
          </cell>
          <cell r="R2279">
            <v>4</v>
          </cell>
          <cell r="AC2279">
            <v>40.75</v>
          </cell>
          <cell r="AD2279">
            <v>12.25</v>
          </cell>
          <cell r="AL2279">
            <v>74</v>
          </cell>
          <cell r="AU2279" t="str">
            <v>100ประเภทบ้านเดี่ยว</v>
          </cell>
          <cell r="AV2279" t="str">
            <v>ตึกครึ่งไม้</v>
          </cell>
          <cell r="AW2279">
            <v>49</v>
          </cell>
          <cell r="AY2279">
            <v>49</v>
          </cell>
          <cell r="BB2279">
            <v>42</v>
          </cell>
        </row>
        <row r="2280">
          <cell r="A2280">
            <v>2276</v>
          </cell>
          <cell r="C2280" t="str">
            <v>โฉนด</v>
          </cell>
          <cell r="D2280">
            <v>68713</v>
          </cell>
          <cell r="I2280">
            <v>3</v>
          </cell>
          <cell r="J2280">
            <v>0</v>
          </cell>
          <cell r="K2280">
            <v>13</v>
          </cell>
          <cell r="R2280">
            <v>4</v>
          </cell>
          <cell r="AC2280">
            <v>1213</v>
          </cell>
          <cell r="AD2280">
            <v>0</v>
          </cell>
          <cell r="AL2280">
            <v>75</v>
          </cell>
        </row>
        <row r="2281">
          <cell r="A2281">
            <v>2277</v>
          </cell>
          <cell r="C2281" t="str">
            <v>โฉนด</v>
          </cell>
          <cell r="D2281">
            <v>39092</v>
          </cell>
          <cell r="I2281">
            <v>9</v>
          </cell>
          <cell r="J2281">
            <v>3</v>
          </cell>
          <cell r="K2281">
            <v>66</v>
          </cell>
          <cell r="R2281">
            <v>4</v>
          </cell>
          <cell r="AC2281">
            <v>3966</v>
          </cell>
          <cell r="AD2281">
            <v>0</v>
          </cell>
          <cell r="AL2281">
            <v>75</v>
          </cell>
        </row>
        <row r="2282">
          <cell r="A2282">
            <v>2278</v>
          </cell>
          <cell r="C2282" t="str">
            <v>โฉนด</v>
          </cell>
          <cell r="D2282">
            <v>88600</v>
          </cell>
          <cell r="I2282">
            <v>47</v>
          </cell>
          <cell r="J2282">
            <v>2</v>
          </cell>
          <cell r="K2282">
            <v>73</v>
          </cell>
          <cell r="AC2282">
            <v>19073</v>
          </cell>
          <cell r="AD2282">
            <v>0</v>
          </cell>
          <cell r="AL2282">
            <v>73</v>
          </cell>
        </row>
        <row r="2283">
          <cell r="A2283">
            <v>2279</v>
          </cell>
          <cell r="C2283" t="str">
            <v>โฉนด</v>
          </cell>
          <cell r="D2283">
            <v>32144</v>
          </cell>
          <cell r="I2283">
            <v>33</v>
          </cell>
          <cell r="J2283">
            <v>0</v>
          </cell>
          <cell r="K2283">
            <v>45</v>
          </cell>
          <cell r="R2283">
            <v>7</v>
          </cell>
          <cell r="AC2283">
            <v>13245</v>
          </cell>
          <cell r="AD2283">
            <v>0</v>
          </cell>
          <cell r="AL2283">
            <v>41</v>
          </cell>
        </row>
        <row r="2284">
          <cell r="A2284">
            <v>2280</v>
          </cell>
          <cell r="C2284" t="str">
            <v>โฉนด</v>
          </cell>
          <cell r="D2284">
            <v>30548</v>
          </cell>
          <cell r="I2284">
            <v>0</v>
          </cell>
          <cell r="J2284">
            <v>0</v>
          </cell>
          <cell r="K2284">
            <v>28</v>
          </cell>
          <cell r="R2284">
            <v>7</v>
          </cell>
          <cell r="AC2284">
            <v>28</v>
          </cell>
          <cell r="AD2284">
            <v>0</v>
          </cell>
          <cell r="AL2284">
            <v>41</v>
          </cell>
        </row>
        <row r="2285">
          <cell r="A2285">
            <v>2281</v>
          </cell>
          <cell r="C2285" t="str">
            <v>โฉนด</v>
          </cell>
          <cell r="D2285">
            <v>30495</v>
          </cell>
          <cell r="I2285">
            <v>0</v>
          </cell>
          <cell r="J2285">
            <v>0</v>
          </cell>
          <cell r="K2285">
            <v>37</v>
          </cell>
          <cell r="R2285">
            <v>7</v>
          </cell>
          <cell r="AC2285">
            <v>37</v>
          </cell>
          <cell r="AD2285">
            <v>0</v>
          </cell>
          <cell r="AL2285">
            <v>41</v>
          </cell>
        </row>
        <row r="2286">
          <cell r="A2286">
            <v>2282</v>
          </cell>
          <cell r="C2286" t="str">
            <v>โฉนด</v>
          </cell>
          <cell r="D2286">
            <v>27423</v>
          </cell>
          <cell r="I2286">
            <v>0</v>
          </cell>
          <cell r="J2286">
            <v>1</v>
          </cell>
          <cell r="K2286">
            <v>29</v>
          </cell>
          <cell r="R2286">
            <v>7</v>
          </cell>
          <cell r="AC2286">
            <v>43.5</v>
          </cell>
          <cell r="AD2286">
            <v>85.5</v>
          </cell>
          <cell r="AL2286">
            <v>41</v>
          </cell>
          <cell r="AU2286" t="str">
            <v>100ประเภทบ้านเดี่ยว</v>
          </cell>
          <cell r="AV2286" t="str">
            <v>ตึก</v>
          </cell>
          <cell r="AW2286">
            <v>342</v>
          </cell>
          <cell r="AY2286">
            <v>342</v>
          </cell>
          <cell r="BB2286">
            <v>21</v>
          </cell>
        </row>
        <row r="2287">
          <cell r="A2287">
            <v>2283</v>
          </cell>
          <cell r="C2287" t="str">
            <v>โฉนด</v>
          </cell>
          <cell r="D2287">
            <v>27428</v>
          </cell>
          <cell r="I2287">
            <v>0</v>
          </cell>
          <cell r="J2287">
            <v>0</v>
          </cell>
          <cell r="K2287">
            <v>36</v>
          </cell>
          <cell r="R2287">
            <v>7</v>
          </cell>
          <cell r="AC2287">
            <v>36</v>
          </cell>
          <cell r="AD2287">
            <v>0</v>
          </cell>
          <cell r="AL2287">
            <v>41</v>
          </cell>
        </row>
        <row r="2288">
          <cell r="A2288">
            <v>2284</v>
          </cell>
          <cell r="C2288" t="str">
            <v>โฉนด</v>
          </cell>
          <cell r="D2288">
            <v>34996</v>
          </cell>
          <cell r="I2288">
            <v>1</v>
          </cell>
          <cell r="J2288">
            <v>0</v>
          </cell>
          <cell r="K2288">
            <v>20</v>
          </cell>
          <cell r="R2288">
            <v>6</v>
          </cell>
          <cell r="AC2288">
            <v>420</v>
          </cell>
          <cell r="AD2288">
            <v>0</v>
          </cell>
          <cell r="AL2288">
            <v>62</v>
          </cell>
        </row>
        <row r="2289">
          <cell r="A2289">
            <v>2285</v>
          </cell>
          <cell r="C2289" t="str">
            <v>โฉนด</v>
          </cell>
          <cell r="D2289">
            <v>32088</v>
          </cell>
          <cell r="I2289">
            <v>15</v>
          </cell>
          <cell r="J2289">
            <v>0</v>
          </cell>
          <cell r="K2289">
            <v>68</v>
          </cell>
          <cell r="R2289">
            <v>6</v>
          </cell>
          <cell r="AC2289">
            <v>6068</v>
          </cell>
          <cell r="AD2289">
            <v>0</v>
          </cell>
          <cell r="AL2289">
            <v>62</v>
          </cell>
        </row>
        <row r="2290">
          <cell r="A2290">
            <v>2286</v>
          </cell>
          <cell r="C2290" t="str">
            <v>โฉนด</v>
          </cell>
          <cell r="D2290">
            <v>33514</v>
          </cell>
          <cell r="I2290">
            <v>4</v>
          </cell>
          <cell r="J2290">
            <v>3</v>
          </cell>
          <cell r="K2290">
            <v>30</v>
          </cell>
          <cell r="R2290">
            <v>1</v>
          </cell>
          <cell r="AC2290">
            <v>1930</v>
          </cell>
          <cell r="AD2290">
            <v>0</v>
          </cell>
          <cell r="AL2290">
            <v>304</v>
          </cell>
        </row>
        <row r="2291">
          <cell r="A2291">
            <v>2287</v>
          </cell>
          <cell r="C2291" t="str">
            <v>โฉนด</v>
          </cell>
          <cell r="D2291">
            <v>52691</v>
          </cell>
          <cell r="I2291">
            <v>0</v>
          </cell>
          <cell r="J2291">
            <v>1</v>
          </cell>
          <cell r="K2291">
            <v>2</v>
          </cell>
          <cell r="R2291">
            <v>1</v>
          </cell>
          <cell r="AC2291">
            <v>102</v>
          </cell>
          <cell r="AD2291">
            <v>0</v>
          </cell>
          <cell r="AL2291">
            <v>304</v>
          </cell>
        </row>
        <row r="2292">
          <cell r="A2292">
            <v>2288</v>
          </cell>
          <cell r="C2292" t="str">
            <v>โฉนด</v>
          </cell>
          <cell r="D2292">
            <v>70845</v>
          </cell>
          <cell r="I2292">
            <v>29</v>
          </cell>
          <cell r="J2292">
            <v>3</v>
          </cell>
          <cell r="K2292">
            <v>5</v>
          </cell>
          <cell r="R2292">
            <v>1</v>
          </cell>
          <cell r="AC2292">
            <v>11905</v>
          </cell>
          <cell r="AD2292">
            <v>0</v>
          </cell>
          <cell r="AL2292">
            <v>304</v>
          </cell>
        </row>
        <row r="2293">
          <cell r="A2293">
            <v>2289</v>
          </cell>
          <cell r="C2293" t="str">
            <v>โฉนด</v>
          </cell>
          <cell r="D2293">
            <v>30451</v>
          </cell>
          <cell r="I2293">
            <v>0</v>
          </cell>
          <cell r="J2293">
            <v>1</v>
          </cell>
          <cell r="K2293">
            <v>69</v>
          </cell>
          <cell r="R2293">
            <v>1</v>
          </cell>
          <cell r="AC2293">
            <v>169</v>
          </cell>
          <cell r="AD2293">
            <v>0</v>
          </cell>
          <cell r="AL2293">
            <v>304</v>
          </cell>
        </row>
        <row r="2294">
          <cell r="A2294">
            <v>2290</v>
          </cell>
          <cell r="C2294" t="str">
            <v>โฉนด</v>
          </cell>
          <cell r="D2294">
            <v>27452</v>
          </cell>
          <cell r="I2294">
            <v>0</v>
          </cell>
          <cell r="J2294">
            <v>1</v>
          </cell>
          <cell r="K2294">
            <v>37</v>
          </cell>
          <cell r="R2294">
            <v>3</v>
          </cell>
          <cell r="AC2294">
            <v>107</v>
          </cell>
          <cell r="AD2294">
            <v>30</v>
          </cell>
          <cell r="AL2294">
            <v>25</v>
          </cell>
          <cell r="AU2294" t="str">
            <v>100ประเภทบ้านเดี่ยว</v>
          </cell>
          <cell r="AV2294" t="str">
            <v>ตึก</v>
          </cell>
          <cell r="AW2294">
            <v>120</v>
          </cell>
          <cell r="AY2294">
            <v>120</v>
          </cell>
          <cell r="BB2294">
            <v>26</v>
          </cell>
        </row>
        <row r="2295">
          <cell r="A2295">
            <v>2291</v>
          </cell>
          <cell r="C2295" t="str">
            <v>โฉนด</v>
          </cell>
          <cell r="D2295">
            <v>61138</v>
          </cell>
          <cell r="I2295">
            <v>1</v>
          </cell>
          <cell r="J2295">
            <v>2</v>
          </cell>
          <cell r="K2295">
            <v>77</v>
          </cell>
          <cell r="AC2295">
            <v>677</v>
          </cell>
          <cell r="AD2295">
            <v>0</v>
          </cell>
          <cell r="AL2295" t="str">
            <v>89/1</v>
          </cell>
        </row>
        <row r="2296">
          <cell r="A2296">
            <v>2292</v>
          </cell>
          <cell r="C2296" t="str">
            <v>โฉนด</v>
          </cell>
          <cell r="D2296">
            <v>47489</v>
          </cell>
          <cell r="I2296">
            <v>3</v>
          </cell>
          <cell r="J2296">
            <v>0</v>
          </cell>
          <cell r="K2296">
            <v>0</v>
          </cell>
          <cell r="R2296">
            <v>5</v>
          </cell>
          <cell r="AC2296">
            <v>1200</v>
          </cell>
          <cell r="AD2296">
            <v>0</v>
          </cell>
          <cell r="AL2296">
            <v>2</v>
          </cell>
        </row>
        <row r="2297">
          <cell r="A2297">
            <v>2293</v>
          </cell>
          <cell r="C2297" t="str">
            <v>โฉนด</v>
          </cell>
          <cell r="D2297">
            <v>47489</v>
          </cell>
          <cell r="I2297">
            <v>3</v>
          </cell>
          <cell r="J2297">
            <v>0</v>
          </cell>
          <cell r="K2297">
            <v>0</v>
          </cell>
          <cell r="R2297">
            <v>5</v>
          </cell>
          <cell r="AC2297">
            <v>1200</v>
          </cell>
          <cell r="AD2297">
            <v>0</v>
          </cell>
          <cell r="AL2297">
            <v>2</v>
          </cell>
        </row>
        <row r="2298">
          <cell r="A2298">
            <v>2294</v>
          </cell>
          <cell r="C2298" t="str">
            <v>โฉนด</v>
          </cell>
          <cell r="D2298">
            <v>32146</v>
          </cell>
          <cell r="I2298">
            <v>10</v>
          </cell>
          <cell r="J2298">
            <v>0</v>
          </cell>
          <cell r="K2298">
            <v>47</v>
          </cell>
          <cell r="R2298">
            <v>9</v>
          </cell>
          <cell r="AC2298">
            <v>4047</v>
          </cell>
          <cell r="AD2298">
            <v>0</v>
          </cell>
          <cell r="AL2298">
            <v>139</v>
          </cell>
        </row>
        <row r="2299">
          <cell r="A2299">
            <v>2295</v>
          </cell>
          <cell r="C2299" t="str">
            <v>โฉนด</v>
          </cell>
          <cell r="D2299">
            <v>14895</v>
          </cell>
          <cell r="I2299">
            <v>0</v>
          </cell>
          <cell r="J2299">
            <v>1</v>
          </cell>
          <cell r="K2299">
            <v>11</v>
          </cell>
          <cell r="R2299">
            <v>1</v>
          </cell>
          <cell r="AC2299">
            <v>88.5</v>
          </cell>
          <cell r="AD2299">
            <v>22.5</v>
          </cell>
          <cell r="AL2299">
            <v>38</v>
          </cell>
          <cell r="AU2299" t="str">
            <v>100ประเภทบ้านเดี่ยว</v>
          </cell>
          <cell r="AV2299" t="str">
            <v>ไม้</v>
          </cell>
          <cell r="AW2299">
            <v>90</v>
          </cell>
          <cell r="AY2299">
            <v>90</v>
          </cell>
          <cell r="BB2299">
            <v>60</v>
          </cell>
        </row>
        <row r="2300">
          <cell r="A2300">
            <v>2296</v>
          </cell>
          <cell r="C2300" t="str">
            <v>โฉนด</v>
          </cell>
          <cell r="D2300">
            <v>39541</v>
          </cell>
          <cell r="I2300">
            <v>0</v>
          </cell>
          <cell r="J2300">
            <v>1</v>
          </cell>
          <cell r="K2300">
            <v>28</v>
          </cell>
          <cell r="R2300">
            <v>5</v>
          </cell>
          <cell r="AC2300">
            <v>78</v>
          </cell>
          <cell r="AD2300">
            <v>50</v>
          </cell>
          <cell r="AL2300">
            <v>79</v>
          </cell>
          <cell r="AU2300" t="str">
            <v>100ประเภทบ้านเดี่ยว</v>
          </cell>
          <cell r="AV2300" t="str">
            <v>ตึก</v>
          </cell>
          <cell r="AW2300">
            <v>200</v>
          </cell>
          <cell r="AY2300">
            <v>200</v>
          </cell>
          <cell r="BB2300">
            <v>8</v>
          </cell>
        </row>
        <row r="2301">
          <cell r="A2301">
            <v>2297</v>
          </cell>
          <cell r="C2301" t="str">
            <v>โฉนด</v>
          </cell>
          <cell r="D2301">
            <v>14893</v>
          </cell>
          <cell r="I2301">
            <v>0</v>
          </cell>
          <cell r="J2301">
            <v>0</v>
          </cell>
          <cell r="K2301">
            <v>46</v>
          </cell>
          <cell r="AC2301">
            <v>46</v>
          </cell>
          <cell r="AD2301">
            <v>0</v>
          </cell>
          <cell r="AL2301" t="str">
            <v>370 / 39</v>
          </cell>
        </row>
        <row r="2302">
          <cell r="A2302">
            <v>2298</v>
          </cell>
          <cell r="C2302" t="str">
            <v>โฉนด</v>
          </cell>
          <cell r="D2302">
            <v>75060</v>
          </cell>
          <cell r="I2302">
            <v>4</v>
          </cell>
          <cell r="J2302">
            <v>0</v>
          </cell>
          <cell r="K2302">
            <v>55</v>
          </cell>
          <cell r="AC2302">
            <v>1655</v>
          </cell>
          <cell r="AD2302">
            <v>0</v>
          </cell>
          <cell r="AL2302" t="str">
            <v>370 / 39</v>
          </cell>
        </row>
        <row r="2303">
          <cell r="A2303">
            <v>2299</v>
          </cell>
          <cell r="C2303" t="str">
            <v>โฉนด</v>
          </cell>
          <cell r="D2303">
            <v>32470</v>
          </cell>
          <cell r="I2303">
            <v>6</v>
          </cell>
          <cell r="J2303">
            <v>1</v>
          </cell>
          <cell r="K2303">
            <v>93</v>
          </cell>
          <cell r="AC2303">
            <v>2593</v>
          </cell>
          <cell r="AD2303">
            <v>0</v>
          </cell>
          <cell r="AL2303" t="str">
            <v>370 / 39</v>
          </cell>
        </row>
        <row r="2304">
          <cell r="A2304">
            <v>2300</v>
          </cell>
          <cell r="C2304" t="str">
            <v>โฉนด</v>
          </cell>
          <cell r="D2304">
            <v>81060</v>
          </cell>
          <cell r="I2304">
            <v>0</v>
          </cell>
          <cell r="J2304">
            <v>1</v>
          </cell>
          <cell r="K2304">
            <v>20</v>
          </cell>
          <cell r="R2304">
            <v>8</v>
          </cell>
          <cell r="AC2304">
            <v>104</v>
          </cell>
          <cell r="AD2304">
            <v>16</v>
          </cell>
          <cell r="AL2304">
            <v>58</v>
          </cell>
          <cell r="AU2304" t="str">
            <v>100ประเภทบ้านเดี่ยว</v>
          </cell>
          <cell r="AV2304" t="str">
            <v>ตึกครึ่งไม้</v>
          </cell>
          <cell r="AW2304">
            <v>64</v>
          </cell>
          <cell r="AY2304">
            <v>64</v>
          </cell>
          <cell r="BB2304">
            <v>18</v>
          </cell>
        </row>
        <row r="2305">
          <cell r="A2305">
            <v>2301</v>
          </cell>
          <cell r="C2305" t="str">
            <v>โฉนด</v>
          </cell>
          <cell r="D2305">
            <v>30453</v>
          </cell>
          <cell r="I2305">
            <v>0</v>
          </cell>
          <cell r="J2305">
            <v>0</v>
          </cell>
          <cell r="K2305">
            <v>99</v>
          </cell>
          <cell r="R2305">
            <v>7</v>
          </cell>
          <cell r="AC2305">
            <v>85.5</v>
          </cell>
          <cell r="AD2305">
            <v>13.5</v>
          </cell>
          <cell r="AL2305">
            <v>24</v>
          </cell>
          <cell r="AU2305" t="str">
            <v>100ประเภทบ้านเดี่ยว</v>
          </cell>
          <cell r="AV2305" t="str">
            <v>ตึก</v>
          </cell>
          <cell r="AW2305">
            <v>54</v>
          </cell>
          <cell r="AY2305">
            <v>54</v>
          </cell>
          <cell r="BB2305">
            <v>36</v>
          </cell>
        </row>
        <row r="2306">
          <cell r="A2306">
            <v>2302</v>
          </cell>
          <cell r="C2306" t="str">
            <v>โฉนด</v>
          </cell>
          <cell r="D2306">
            <v>27550</v>
          </cell>
          <cell r="I2306">
            <v>0</v>
          </cell>
          <cell r="J2306">
            <v>1</v>
          </cell>
          <cell r="K2306">
            <v>71</v>
          </cell>
          <cell r="R2306">
            <v>7</v>
          </cell>
          <cell r="AC2306">
            <v>99</v>
          </cell>
          <cell r="AD2306">
            <v>72</v>
          </cell>
          <cell r="AL2306">
            <v>34</v>
          </cell>
          <cell r="AU2306" t="str">
            <v>100ประเภทบ้านเดี่ยว</v>
          </cell>
          <cell r="AV2306" t="str">
            <v>ตึก</v>
          </cell>
          <cell r="AW2306">
            <v>288</v>
          </cell>
          <cell r="AY2306">
            <v>288</v>
          </cell>
          <cell r="BB2306">
            <v>32</v>
          </cell>
        </row>
        <row r="2307">
          <cell r="A2307">
            <v>2303</v>
          </cell>
          <cell r="C2307" t="str">
            <v>โฉนด</v>
          </cell>
          <cell r="D2307">
            <v>2828</v>
          </cell>
          <cell r="I2307">
            <v>3</v>
          </cell>
          <cell r="J2307">
            <v>0</v>
          </cell>
          <cell r="K2307">
            <v>72</v>
          </cell>
          <cell r="R2307">
            <v>1</v>
          </cell>
          <cell r="AC2307">
            <v>1272</v>
          </cell>
          <cell r="AD2307">
            <v>0</v>
          </cell>
          <cell r="AL2307">
            <v>22</v>
          </cell>
        </row>
        <row r="2308">
          <cell r="A2308">
            <v>2304</v>
          </cell>
          <cell r="C2308" t="str">
            <v>โฉนด</v>
          </cell>
          <cell r="D2308">
            <v>32404</v>
          </cell>
          <cell r="I2308">
            <v>25</v>
          </cell>
          <cell r="J2308">
            <v>3</v>
          </cell>
          <cell r="K2308">
            <v>65</v>
          </cell>
          <cell r="R2308">
            <v>2</v>
          </cell>
          <cell r="AC2308">
            <v>10365</v>
          </cell>
          <cell r="AD2308">
            <v>0</v>
          </cell>
          <cell r="AL2308">
            <v>82</v>
          </cell>
        </row>
        <row r="2309">
          <cell r="A2309">
            <v>2305</v>
          </cell>
          <cell r="C2309" t="str">
            <v>โฉนด</v>
          </cell>
          <cell r="D2309">
            <v>10297</v>
          </cell>
          <cell r="I2309">
            <v>0</v>
          </cell>
          <cell r="J2309">
            <v>0</v>
          </cell>
          <cell r="K2309">
            <v>25</v>
          </cell>
          <cell r="R2309">
            <v>2</v>
          </cell>
          <cell r="AC2309">
            <v>10</v>
          </cell>
          <cell r="AD2309">
            <v>15</v>
          </cell>
          <cell r="AL2309">
            <v>82</v>
          </cell>
          <cell r="AU2309" t="str">
            <v>100ประเภทบ้านเดี่ยว</v>
          </cell>
          <cell r="AV2309" t="str">
            <v>ตึก</v>
          </cell>
          <cell r="AW2309">
            <v>60</v>
          </cell>
          <cell r="AY2309">
            <v>60</v>
          </cell>
          <cell r="BB2309">
            <v>30</v>
          </cell>
        </row>
        <row r="2310">
          <cell r="A2310">
            <v>2306</v>
          </cell>
          <cell r="C2310" t="str">
            <v>โฉนด</v>
          </cell>
          <cell r="D2310">
            <v>15243</v>
          </cell>
          <cell r="I2310">
            <v>0</v>
          </cell>
          <cell r="J2310">
            <v>0</v>
          </cell>
          <cell r="K2310">
            <v>96</v>
          </cell>
          <cell r="R2310">
            <v>2</v>
          </cell>
          <cell r="AC2310">
            <v>2.25</v>
          </cell>
          <cell r="AD2310">
            <v>93.75</v>
          </cell>
          <cell r="AL2310">
            <v>82</v>
          </cell>
          <cell r="AU2310" t="str">
            <v>100ประเภทบ้านเดี่ยว</v>
          </cell>
          <cell r="AV2310" t="str">
            <v>ไม้</v>
          </cell>
          <cell r="AW2310">
            <v>375</v>
          </cell>
          <cell r="AY2310">
            <v>375</v>
          </cell>
          <cell r="BB2310">
            <v>35</v>
          </cell>
        </row>
        <row r="2311">
          <cell r="A2311">
            <v>2307</v>
          </cell>
          <cell r="C2311" t="str">
            <v>โฉนด</v>
          </cell>
          <cell r="D2311">
            <v>15243</v>
          </cell>
          <cell r="I2311">
            <v>0</v>
          </cell>
          <cell r="J2311">
            <v>0</v>
          </cell>
          <cell r="K2311">
            <v>96</v>
          </cell>
          <cell r="R2311">
            <v>2</v>
          </cell>
          <cell r="AE2311">
            <v>7</v>
          </cell>
          <cell r="AL2311">
            <v>82</v>
          </cell>
          <cell r="AU2311" t="str">
            <v>504โรงจอดรถ</v>
          </cell>
          <cell r="AV2311" t="str">
            <v>ไม้</v>
          </cell>
          <cell r="AW2311">
            <v>28</v>
          </cell>
          <cell r="AZ2311">
            <v>28</v>
          </cell>
          <cell r="BB2311">
            <v>23</v>
          </cell>
        </row>
        <row r="2312">
          <cell r="A2312">
            <v>2308</v>
          </cell>
          <cell r="C2312" t="str">
            <v>โฉนด</v>
          </cell>
          <cell r="D2312">
            <v>32404</v>
          </cell>
          <cell r="I2312">
            <v>25</v>
          </cell>
          <cell r="J2312">
            <v>3</v>
          </cell>
          <cell r="K2312">
            <v>65</v>
          </cell>
          <cell r="R2312">
            <v>2</v>
          </cell>
          <cell r="AC2312">
            <v>10365</v>
          </cell>
          <cell r="AD2312">
            <v>0</v>
          </cell>
          <cell r="AL2312">
            <v>82</v>
          </cell>
        </row>
        <row r="2313">
          <cell r="A2313">
            <v>2309</v>
          </cell>
          <cell r="C2313" t="str">
            <v>โฉนด</v>
          </cell>
          <cell r="D2313">
            <v>69260</v>
          </cell>
          <cell r="I2313">
            <v>11</v>
          </cell>
          <cell r="J2313">
            <v>2</v>
          </cell>
          <cell r="K2313">
            <v>20</v>
          </cell>
          <cell r="R2313">
            <v>7</v>
          </cell>
          <cell r="AC2313">
            <v>4620</v>
          </cell>
          <cell r="AD2313">
            <v>0</v>
          </cell>
          <cell r="AL2313">
            <v>34</v>
          </cell>
        </row>
        <row r="2314">
          <cell r="A2314">
            <v>2310</v>
          </cell>
          <cell r="C2314" t="str">
            <v>โฉนด</v>
          </cell>
          <cell r="D2314">
            <v>69259</v>
          </cell>
          <cell r="I2314">
            <v>7</v>
          </cell>
          <cell r="J2314">
            <v>1</v>
          </cell>
          <cell r="K2314">
            <v>93</v>
          </cell>
          <cell r="R2314">
            <v>7</v>
          </cell>
          <cell r="AC2314">
            <v>2993</v>
          </cell>
          <cell r="AD2314">
            <v>0</v>
          </cell>
          <cell r="AL2314">
            <v>109</v>
          </cell>
        </row>
        <row r="2315">
          <cell r="A2315">
            <v>2311</v>
          </cell>
          <cell r="C2315" t="str">
            <v>โฉนด</v>
          </cell>
          <cell r="D2315">
            <v>1628</v>
          </cell>
          <cell r="I2315">
            <v>6</v>
          </cell>
          <cell r="J2315">
            <v>2</v>
          </cell>
          <cell r="K2315">
            <v>63</v>
          </cell>
          <cell r="R2315">
            <v>7</v>
          </cell>
          <cell r="AC2315">
            <v>2663</v>
          </cell>
          <cell r="AD2315">
            <v>0</v>
          </cell>
          <cell r="AL2315">
            <v>34</v>
          </cell>
        </row>
        <row r="2316">
          <cell r="A2316">
            <v>2312</v>
          </cell>
          <cell r="C2316" t="str">
            <v>โฉนด</v>
          </cell>
          <cell r="D2316">
            <v>5327</v>
          </cell>
          <cell r="I2316">
            <v>2</v>
          </cell>
          <cell r="J2316">
            <v>1</v>
          </cell>
          <cell r="K2316">
            <v>15</v>
          </cell>
          <cell r="R2316">
            <v>7</v>
          </cell>
          <cell r="AC2316">
            <v>855.5</v>
          </cell>
          <cell r="AD2316">
            <v>59.5</v>
          </cell>
          <cell r="AL2316">
            <v>109</v>
          </cell>
          <cell r="AU2316" t="str">
            <v>100ประเภทบ้านเดี่ยว</v>
          </cell>
          <cell r="AV2316" t="str">
            <v>ตึก</v>
          </cell>
          <cell r="AW2316">
            <v>238</v>
          </cell>
          <cell r="AY2316">
            <v>238</v>
          </cell>
          <cell r="BB2316">
            <v>21</v>
          </cell>
        </row>
        <row r="2317">
          <cell r="A2317">
            <v>2313</v>
          </cell>
          <cell r="C2317" t="str">
            <v>โฉนด</v>
          </cell>
          <cell r="D2317">
            <v>48798</v>
          </cell>
          <cell r="I2317">
            <v>4</v>
          </cell>
          <cell r="J2317">
            <v>1</v>
          </cell>
          <cell r="K2317">
            <v>66</v>
          </cell>
          <cell r="R2317">
            <v>7</v>
          </cell>
          <cell r="AC2317">
            <v>1766</v>
          </cell>
          <cell r="AD2317">
            <v>0</v>
          </cell>
          <cell r="AL2317">
            <v>34</v>
          </cell>
        </row>
        <row r="2318">
          <cell r="A2318">
            <v>2314</v>
          </cell>
          <cell r="C2318" t="str">
            <v>โฉนด</v>
          </cell>
          <cell r="D2318">
            <v>33499</v>
          </cell>
          <cell r="I2318">
            <v>3</v>
          </cell>
          <cell r="J2318">
            <v>3</v>
          </cell>
          <cell r="K2318">
            <v>3</v>
          </cell>
          <cell r="R2318">
            <v>7</v>
          </cell>
          <cell r="AC2318">
            <v>1503</v>
          </cell>
          <cell r="AD2318">
            <v>0</v>
          </cell>
          <cell r="AL2318">
            <v>34</v>
          </cell>
        </row>
        <row r="2319">
          <cell r="A2319">
            <v>2315</v>
          </cell>
          <cell r="C2319" t="str">
            <v>โฉนด</v>
          </cell>
          <cell r="D2319">
            <v>74003</v>
          </cell>
          <cell r="I2319">
            <v>0</v>
          </cell>
          <cell r="J2319">
            <v>2</v>
          </cell>
          <cell r="K2319">
            <v>14</v>
          </cell>
          <cell r="R2319">
            <v>8</v>
          </cell>
          <cell r="AC2319">
            <v>214</v>
          </cell>
          <cell r="AD2319">
            <v>0</v>
          </cell>
          <cell r="AL2319">
            <v>46</v>
          </cell>
        </row>
        <row r="2320">
          <cell r="A2320">
            <v>2316</v>
          </cell>
          <cell r="C2320" t="str">
            <v>โฉนด</v>
          </cell>
          <cell r="D2320">
            <v>69336</v>
          </cell>
          <cell r="I2320">
            <v>1</v>
          </cell>
          <cell r="J2320">
            <v>0</v>
          </cell>
          <cell r="K2320">
            <v>56</v>
          </cell>
          <cell r="R2320">
            <v>6</v>
          </cell>
          <cell r="AC2320">
            <v>456</v>
          </cell>
          <cell r="AD2320">
            <v>0</v>
          </cell>
          <cell r="AL2320">
            <v>52</v>
          </cell>
        </row>
        <row r="2321">
          <cell r="A2321">
            <v>2317</v>
          </cell>
          <cell r="C2321" t="str">
            <v>โฉนด</v>
          </cell>
          <cell r="D2321">
            <v>73539</v>
          </cell>
          <cell r="I2321">
            <v>0</v>
          </cell>
          <cell r="J2321">
            <v>0</v>
          </cell>
          <cell r="K2321">
            <v>25</v>
          </cell>
          <cell r="R2321">
            <v>2</v>
          </cell>
          <cell r="AC2321">
            <v>2.5</v>
          </cell>
          <cell r="AD2321">
            <v>22.5</v>
          </cell>
          <cell r="AL2321">
            <v>70</v>
          </cell>
          <cell r="AU2321" t="str">
            <v>100ประเภทบ้านเดี่ยว</v>
          </cell>
          <cell r="AV2321" t="str">
            <v>ตึกครึ่งไม้</v>
          </cell>
          <cell r="AW2321">
            <v>90</v>
          </cell>
          <cell r="AY2321">
            <v>90</v>
          </cell>
          <cell r="BB2321">
            <v>35</v>
          </cell>
        </row>
        <row r="2322">
          <cell r="A2322">
            <v>2318</v>
          </cell>
          <cell r="C2322" t="str">
            <v>โฉนด</v>
          </cell>
          <cell r="D2322">
            <v>73753</v>
          </cell>
          <cell r="I2322">
            <v>0</v>
          </cell>
          <cell r="J2322">
            <v>0</v>
          </cell>
          <cell r="K2322">
            <v>90</v>
          </cell>
          <cell r="R2322">
            <v>2</v>
          </cell>
          <cell r="AC2322">
            <v>90</v>
          </cell>
          <cell r="AD2322">
            <v>0</v>
          </cell>
          <cell r="AL2322">
            <v>70</v>
          </cell>
        </row>
        <row r="2323">
          <cell r="A2323">
            <v>2319</v>
          </cell>
          <cell r="C2323" t="str">
            <v>โฉนด</v>
          </cell>
          <cell r="D2323">
            <v>73751</v>
          </cell>
          <cell r="I2323">
            <v>0</v>
          </cell>
          <cell r="J2323">
            <v>1</v>
          </cell>
          <cell r="K2323">
            <v>85</v>
          </cell>
          <cell r="R2323">
            <v>2</v>
          </cell>
          <cell r="AC2323">
            <v>185</v>
          </cell>
          <cell r="AD2323">
            <v>0</v>
          </cell>
          <cell r="AL2323">
            <v>70</v>
          </cell>
        </row>
        <row r="2324">
          <cell r="A2324">
            <v>2320</v>
          </cell>
          <cell r="C2324" t="str">
            <v>โฉนด</v>
          </cell>
          <cell r="D2324">
            <v>73753</v>
          </cell>
          <cell r="I2324">
            <v>0</v>
          </cell>
          <cell r="J2324">
            <v>0</v>
          </cell>
          <cell r="K2324">
            <v>90</v>
          </cell>
          <cell r="R2324">
            <v>2</v>
          </cell>
          <cell r="AC2324">
            <v>90</v>
          </cell>
          <cell r="AD2324">
            <v>0</v>
          </cell>
          <cell r="AL2324">
            <v>70</v>
          </cell>
        </row>
        <row r="2325">
          <cell r="A2325">
            <v>2321</v>
          </cell>
          <cell r="C2325" t="str">
            <v>โฉนด</v>
          </cell>
          <cell r="D2325">
            <v>45783</v>
          </cell>
          <cell r="I2325">
            <v>4</v>
          </cell>
          <cell r="J2325">
            <v>0</v>
          </cell>
          <cell r="K2325">
            <v>23</v>
          </cell>
          <cell r="R2325">
            <v>2</v>
          </cell>
          <cell r="AC2325">
            <v>1623</v>
          </cell>
          <cell r="AD2325">
            <v>0</v>
          </cell>
          <cell r="AL2325">
            <v>70</v>
          </cell>
        </row>
        <row r="2326">
          <cell r="A2326">
            <v>2322</v>
          </cell>
          <cell r="C2326" t="str">
            <v>โฉนด</v>
          </cell>
          <cell r="D2326">
            <v>9550</v>
          </cell>
          <cell r="I2326">
            <v>0</v>
          </cell>
          <cell r="J2326">
            <v>0</v>
          </cell>
          <cell r="K2326">
            <v>74</v>
          </cell>
          <cell r="R2326">
            <v>2</v>
          </cell>
          <cell r="AC2326">
            <v>46.5</v>
          </cell>
          <cell r="AD2326">
            <v>27.5</v>
          </cell>
          <cell r="AL2326">
            <v>70</v>
          </cell>
          <cell r="AU2326" t="str">
            <v>100ประเภทบ้านเดี่ยว</v>
          </cell>
          <cell r="AV2326" t="str">
            <v>ตึกครึ่งไม้</v>
          </cell>
          <cell r="AW2326">
            <v>110</v>
          </cell>
          <cell r="AY2326">
            <v>110</v>
          </cell>
          <cell r="BB2326">
            <v>35</v>
          </cell>
        </row>
        <row r="2327">
          <cell r="A2327">
            <v>2323</v>
          </cell>
          <cell r="C2327" t="str">
            <v>โฉนด</v>
          </cell>
          <cell r="D2327">
            <v>84744</v>
          </cell>
          <cell r="I2327">
            <v>0</v>
          </cell>
          <cell r="J2327">
            <v>0</v>
          </cell>
          <cell r="K2327">
            <v>15</v>
          </cell>
          <cell r="AC2327">
            <v>15</v>
          </cell>
          <cell r="AD2327">
            <v>0</v>
          </cell>
          <cell r="AL2327" t="str">
            <v>76/1</v>
          </cell>
        </row>
        <row r="2328">
          <cell r="A2328">
            <v>2324</v>
          </cell>
          <cell r="C2328" t="str">
            <v>โฉนด</v>
          </cell>
          <cell r="D2328">
            <v>14853</v>
          </cell>
          <cell r="I2328">
            <v>0</v>
          </cell>
          <cell r="J2328">
            <v>1</v>
          </cell>
          <cell r="K2328">
            <v>42</v>
          </cell>
          <cell r="AC2328">
            <v>142</v>
          </cell>
          <cell r="AD2328">
            <v>0</v>
          </cell>
          <cell r="AL2328" t="str">
            <v>76/1</v>
          </cell>
        </row>
        <row r="2329">
          <cell r="A2329">
            <v>2325</v>
          </cell>
          <cell r="C2329" t="str">
            <v>โฉนด</v>
          </cell>
          <cell r="D2329">
            <v>30544</v>
          </cell>
          <cell r="I2329">
            <v>0</v>
          </cell>
          <cell r="J2329">
            <v>1</v>
          </cell>
          <cell r="K2329">
            <v>20</v>
          </cell>
          <cell r="R2329">
            <v>7</v>
          </cell>
          <cell r="AC2329">
            <v>102</v>
          </cell>
          <cell r="AD2329">
            <v>18</v>
          </cell>
          <cell r="AL2329">
            <v>237</v>
          </cell>
          <cell r="AU2329" t="str">
            <v>100ประเภทบ้านเดี่ยว</v>
          </cell>
          <cell r="AV2329" t="str">
            <v>ตึกครึ่งไม้</v>
          </cell>
          <cell r="AW2329">
            <v>72</v>
          </cell>
          <cell r="AY2329">
            <v>72</v>
          </cell>
          <cell r="BB2329">
            <v>35</v>
          </cell>
        </row>
        <row r="2330">
          <cell r="A2330">
            <v>2326</v>
          </cell>
          <cell r="C2330" t="str">
            <v>โฉนด</v>
          </cell>
          <cell r="D2330">
            <v>45764</v>
          </cell>
          <cell r="I2330">
            <v>3</v>
          </cell>
          <cell r="J2330">
            <v>2</v>
          </cell>
          <cell r="K2330">
            <v>93</v>
          </cell>
          <cell r="R2330">
            <v>7</v>
          </cell>
          <cell r="AC2330">
            <v>1493</v>
          </cell>
          <cell r="AD2330">
            <v>0</v>
          </cell>
          <cell r="AL2330">
            <v>237</v>
          </cell>
        </row>
        <row r="2331">
          <cell r="A2331">
            <v>2327</v>
          </cell>
          <cell r="C2331" t="str">
            <v>โฉนด</v>
          </cell>
          <cell r="D2331">
            <v>33520</v>
          </cell>
          <cell r="I2331">
            <v>1</v>
          </cell>
          <cell r="J2331">
            <v>3</v>
          </cell>
          <cell r="K2331">
            <v>56</v>
          </cell>
          <cell r="R2331">
            <v>1</v>
          </cell>
          <cell r="AC2331">
            <v>756</v>
          </cell>
          <cell r="AD2331">
            <v>0</v>
          </cell>
          <cell r="AL2331">
            <v>95</v>
          </cell>
        </row>
        <row r="2332">
          <cell r="A2332">
            <v>2328</v>
          </cell>
          <cell r="C2332" t="str">
            <v>โฉนด</v>
          </cell>
          <cell r="D2332">
            <v>69317</v>
          </cell>
          <cell r="I2332">
            <v>0</v>
          </cell>
          <cell r="J2332">
            <v>0</v>
          </cell>
          <cell r="K2332">
            <v>65</v>
          </cell>
          <cell r="R2332" t="str">
            <v xml:space="preserve"> </v>
          </cell>
          <cell r="AC2332">
            <v>65</v>
          </cell>
          <cell r="AD2332">
            <v>0</v>
          </cell>
          <cell r="AL2332" t="str">
            <v xml:space="preserve">128/34 </v>
          </cell>
        </row>
        <row r="2333">
          <cell r="A2333">
            <v>2329</v>
          </cell>
          <cell r="C2333" t="str">
            <v>โฉนด</v>
          </cell>
          <cell r="D2333">
            <v>47677</v>
          </cell>
          <cell r="I2333">
            <v>9</v>
          </cell>
          <cell r="J2333">
            <v>2</v>
          </cell>
          <cell r="K2333">
            <v>45</v>
          </cell>
          <cell r="R2333">
            <v>3</v>
          </cell>
          <cell r="AC2333">
            <v>3845</v>
          </cell>
          <cell r="AD2333">
            <v>0</v>
          </cell>
          <cell r="AL2333">
            <v>67</v>
          </cell>
        </row>
        <row r="2334">
          <cell r="A2334">
            <v>2330</v>
          </cell>
          <cell r="C2334" t="str">
            <v>โฉนด</v>
          </cell>
          <cell r="D2334">
            <v>1536</v>
          </cell>
          <cell r="I2334">
            <v>6</v>
          </cell>
          <cell r="J2334">
            <v>2</v>
          </cell>
          <cell r="K2334">
            <v>56</v>
          </cell>
          <cell r="R2334">
            <v>3</v>
          </cell>
          <cell r="AC2334">
            <v>2656</v>
          </cell>
          <cell r="AD2334">
            <v>0</v>
          </cell>
          <cell r="AL2334">
            <v>53</v>
          </cell>
        </row>
        <row r="2335">
          <cell r="A2335">
            <v>2331</v>
          </cell>
          <cell r="C2335" t="str">
            <v>โฉนด</v>
          </cell>
          <cell r="D2335">
            <v>49367</v>
          </cell>
          <cell r="I2335">
            <v>0</v>
          </cell>
          <cell r="J2335">
            <v>1</v>
          </cell>
          <cell r="K2335">
            <v>39</v>
          </cell>
          <cell r="R2335">
            <v>11</v>
          </cell>
          <cell r="AC2335">
            <v>139</v>
          </cell>
          <cell r="AD2335">
            <v>0</v>
          </cell>
          <cell r="AL2335">
            <v>133</v>
          </cell>
        </row>
        <row r="2336">
          <cell r="A2336">
            <v>2332</v>
          </cell>
          <cell r="C2336" t="str">
            <v>โฉนด</v>
          </cell>
          <cell r="D2336">
            <v>49367</v>
          </cell>
          <cell r="I2336">
            <v>0</v>
          </cell>
          <cell r="J2336">
            <v>1</v>
          </cell>
          <cell r="K2336">
            <v>39</v>
          </cell>
          <cell r="R2336">
            <v>11</v>
          </cell>
          <cell r="AC2336">
            <v>139</v>
          </cell>
          <cell r="AD2336">
            <v>0</v>
          </cell>
          <cell r="AL2336">
            <v>133</v>
          </cell>
        </row>
        <row r="2337">
          <cell r="A2337">
            <v>2333</v>
          </cell>
          <cell r="C2337" t="str">
            <v>โฉนด</v>
          </cell>
          <cell r="D2337">
            <v>85870</v>
          </cell>
          <cell r="I2337">
            <v>6</v>
          </cell>
          <cell r="J2337">
            <v>1</v>
          </cell>
          <cell r="K2337">
            <v>60</v>
          </cell>
          <cell r="R2337">
            <v>7</v>
          </cell>
          <cell r="AC2337">
            <v>2560</v>
          </cell>
          <cell r="AD2337">
            <v>0</v>
          </cell>
          <cell r="AL2337">
            <v>77</v>
          </cell>
        </row>
        <row r="2338">
          <cell r="A2338">
            <v>2334</v>
          </cell>
          <cell r="C2338" t="str">
            <v>โฉนด</v>
          </cell>
          <cell r="D2338">
            <v>15361</v>
          </cell>
          <cell r="I2338">
            <v>0</v>
          </cell>
          <cell r="J2338">
            <v>0</v>
          </cell>
          <cell r="K2338">
            <v>52</v>
          </cell>
          <cell r="R2338" t="str">
            <v xml:space="preserve"> </v>
          </cell>
          <cell r="AC2338">
            <v>17</v>
          </cell>
          <cell r="AD2338">
            <v>35</v>
          </cell>
          <cell r="AL2338" t="str">
            <v xml:space="preserve">40/70 </v>
          </cell>
          <cell r="AU2338" t="str">
            <v>100ประเภทบ้านเดี่ยว</v>
          </cell>
          <cell r="AV2338" t="str">
            <v>ตึกครึ่งไม้</v>
          </cell>
          <cell r="AW2338">
            <v>140</v>
          </cell>
          <cell r="AY2338">
            <v>140</v>
          </cell>
          <cell r="BB2338">
            <v>35</v>
          </cell>
        </row>
        <row r="2339">
          <cell r="A2339">
            <v>2335</v>
          </cell>
          <cell r="C2339" t="str">
            <v>โฉนด</v>
          </cell>
          <cell r="D2339">
            <v>3608</v>
          </cell>
          <cell r="I2339">
            <v>3</v>
          </cell>
          <cell r="J2339">
            <v>3</v>
          </cell>
          <cell r="K2339">
            <v>89</v>
          </cell>
          <cell r="R2339">
            <v>1</v>
          </cell>
          <cell r="AC2339">
            <v>1589</v>
          </cell>
          <cell r="AD2339">
            <v>0</v>
          </cell>
          <cell r="AL2339">
            <v>424</v>
          </cell>
        </row>
        <row r="2340">
          <cell r="A2340">
            <v>2336</v>
          </cell>
          <cell r="C2340" t="str">
            <v>โฉนด</v>
          </cell>
          <cell r="D2340">
            <v>74418</v>
          </cell>
          <cell r="I2340">
            <v>3</v>
          </cell>
          <cell r="J2340">
            <v>2</v>
          </cell>
          <cell r="K2340">
            <v>48</v>
          </cell>
          <cell r="R2340">
            <v>5</v>
          </cell>
          <cell r="AC2340">
            <v>1448</v>
          </cell>
          <cell r="AD2340">
            <v>0</v>
          </cell>
          <cell r="AL2340">
            <v>103</v>
          </cell>
        </row>
        <row r="2341">
          <cell r="A2341">
            <v>2337</v>
          </cell>
          <cell r="C2341" t="str">
            <v>โฉนด</v>
          </cell>
          <cell r="D2341">
            <v>27561</v>
          </cell>
          <cell r="I2341">
            <v>0</v>
          </cell>
          <cell r="J2341">
            <v>0</v>
          </cell>
          <cell r="K2341">
            <v>86</v>
          </cell>
          <cell r="R2341">
            <v>1</v>
          </cell>
          <cell r="AC2341">
            <v>86</v>
          </cell>
          <cell r="AD2341">
            <v>0</v>
          </cell>
          <cell r="AL2341">
            <v>124</v>
          </cell>
        </row>
        <row r="2342">
          <cell r="A2342">
            <v>2338</v>
          </cell>
          <cell r="C2342" t="str">
            <v>โฉนด</v>
          </cell>
          <cell r="D2342">
            <v>9497</v>
          </cell>
          <cell r="I2342">
            <v>0</v>
          </cell>
          <cell r="J2342">
            <v>0</v>
          </cell>
          <cell r="K2342">
            <v>74</v>
          </cell>
          <cell r="R2342" t="str">
            <v xml:space="preserve"> </v>
          </cell>
          <cell r="AC2342">
            <v>47</v>
          </cell>
          <cell r="AD2342">
            <v>27</v>
          </cell>
          <cell r="AL2342">
            <v>18</v>
          </cell>
          <cell r="AU2342" t="str">
            <v>100ประเภทบ้านเดี่ยว</v>
          </cell>
          <cell r="AV2342" t="str">
            <v>ไม้</v>
          </cell>
          <cell r="AW2342">
            <v>108</v>
          </cell>
          <cell r="AY2342">
            <v>108</v>
          </cell>
          <cell r="BB2342">
            <v>55</v>
          </cell>
        </row>
        <row r="2343">
          <cell r="A2343">
            <v>2339</v>
          </cell>
          <cell r="C2343" t="str">
            <v>โฉนด</v>
          </cell>
          <cell r="D2343">
            <v>15384</v>
          </cell>
          <cell r="I2343">
            <v>0</v>
          </cell>
          <cell r="J2343">
            <v>1</v>
          </cell>
          <cell r="K2343">
            <v>39</v>
          </cell>
          <cell r="R2343">
            <v>2</v>
          </cell>
          <cell r="AC2343">
            <v>139</v>
          </cell>
          <cell r="AD2343">
            <v>0</v>
          </cell>
          <cell r="AL2343">
            <v>199</v>
          </cell>
        </row>
        <row r="2344">
          <cell r="A2344">
            <v>2340</v>
          </cell>
          <cell r="C2344" t="str">
            <v>โฉนด</v>
          </cell>
          <cell r="D2344">
            <v>28679</v>
          </cell>
          <cell r="I2344">
            <v>0</v>
          </cell>
          <cell r="J2344">
            <v>3</v>
          </cell>
          <cell r="K2344">
            <v>16</v>
          </cell>
          <cell r="R2344">
            <v>3</v>
          </cell>
          <cell r="AC2344">
            <v>314.75</v>
          </cell>
          <cell r="AD2344">
            <v>0</v>
          </cell>
          <cell r="AE2344">
            <v>1.25</v>
          </cell>
          <cell r="AL2344">
            <v>40</v>
          </cell>
          <cell r="AU2344" t="str">
            <v>513โรงงาน</v>
          </cell>
          <cell r="AV2344" t="str">
            <v>ไม้</v>
          </cell>
          <cell r="AZ2344">
            <v>5</v>
          </cell>
          <cell r="BB2344">
            <v>20</v>
          </cell>
        </row>
        <row r="2345">
          <cell r="A2345">
            <v>2341</v>
          </cell>
          <cell r="C2345" t="str">
            <v>โฉนด</v>
          </cell>
          <cell r="D2345">
            <v>27462</v>
          </cell>
          <cell r="I2345">
            <v>0</v>
          </cell>
          <cell r="J2345">
            <v>1</v>
          </cell>
          <cell r="K2345">
            <v>63</v>
          </cell>
          <cell r="R2345">
            <v>3</v>
          </cell>
          <cell r="AC2345">
            <v>135.5</v>
          </cell>
          <cell r="AD2345">
            <v>27.5</v>
          </cell>
          <cell r="AL2345">
            <v>40</v>
          </cell>
          <cell r="AU2345" t="str">
            <v>100ประเภทบ้านเดี่ยว</v>
          </cell>
          <cell r="AV2345" t="str">
            <v>ตึกครึ่งไม้</v>
          </cell>
          <cell r="AW2345">
            <v>110</v>
          </cell>
          <cell r="AY2345">
            <v>110</v>
          </cell>
          <cell r="BB2345">
            <v>35</v>
          </cell>
        </row>
        <row r="2346">
          <cell r="A2346">
            <v>2342</v>
          </cell>
          <cell r="C2346" t="str">
            <v>โฉนด</v>
          </cell>
          <cell r="D2346">
            <v>71314</v>
          </cell>
          <cell r="I2346">
            <v>6</v>
          </cell>
          <cell r="J2346">
            <v>1</v>
          </cell>
          <cell r="K2346">
            <v>18</v>
          </cell>
          <cell r="R2346">
            <v>3</v>
          </cell>
          <cell r="AC2346">
            <v>2518</v>
          </cell>
          <cell r="AD2346">
            <v>0</v>
          </cell>
          <cell r="AL2346">
            <v>40</v>
          </cell>
        </row>
        <row r="2347">
          <cell r="A2347">
            <v>2343</v>
          </cell>
          <cell r="C2347" t="str">
            <v>โฉนด</v>
          </cell>
          <cell r="D2347">
            <v>71313</v>
          </cell>
          <cell r="I2347">
            <v>3</v>
          </cell>
          <cell r="J2347">
            <v>2</v>
          </cell>
          <cell r="K2347">
            <v>56</v>
          </cell>
          <cell r="R2347">
            <v>3</v>
          </cell>
          <cell r="AC2347">
            <v>1456</v>
          </cell>
          <cell r="AD2347">
            <v>0</v>
          </cell>
          <cell r="AL2347">
            <v>40</v>
          </cell>
        </row>
        <row r="2348">
          <cell r="A2348">
            <v>2344</v>
          </cell>
          <cell r="C2348" t="str">
            <v>โฉนด</v>
          </cell>
          <cell r="D2348">
            <v>32137</v>
          </cell>
          <cell r="I2348">
            <v>8</v>
          </cell>
          <cell r="J2348">
            <v>0</v>
          </cell>
          <cell r="K2348">
            <v>29</v>
          </cell>
          <cell r="R2348">
            <v>1</v>
          </cell>
          <cell r="AC2348">
            <v>3229</v>
          </cell>
          <cell r="AD2348">
            <v>0</v>
          </cell>
          <cell r="AL2348">
            <v>154</v>
          </cell>
        </row>
        <row r="2349">
          <cell r="A2349">
            <v>2345</v>
          </cell>
          <cell r="C2349" t="str">
            <v>โฉนด</v>
          </cell>
          <cell r="D2349">
            <v>30466</v>
          </cell>
          <cell r="I2349">
            <v>0</v>
          </cell>
          <cell r="J2349">
            <v>0</v>
          </cell>
          <cell r="K2349">
            <v>78</v>
          </cell>
          <cell r="R2349">
            <v>12</v>
          </cell>
          <cell r="AC2349">
            <v>57.75</v>
          </cell>
          <cell r="AD2349">
            <v>20.25</v>
          </cell>
          <cell r="AL2349" t="str">
            <v>139/11</v>
          </cell>
          <cell r="AU2349" t="str">
            <v>100ประเภทบ้านเดี่ยว</v>
          </cell>
          <cell r="AV2349" t="str">
            <v>ตึก</v>
          </cell>
          <cell r="AW2349">
            <v>81</v>
          </cell>
          <cell r="AY2349">
            <v>81</v>
          </cell>
          <cell r="BB2349">
            <v>8</v>
          </cell>
        </row>
        <row r="2350">
          <cell r="A2350">
            <v>2346</v>
          </cell>
          <cell r="C2350" t="str">
            <v>โฉนด</v>
          </cell>
          <cell r="D2350">
            <v>74961</v>
          </cell>
          <cell r="I2350">
            <v>3</v>
          </cell>
          <cell r="J2350">
            <v>0</v>
          </cell>
          <cell r="K2350">
            <v>80</v>
          </cell>
          <cell r="R2350">
            <v>12</v>
          </cell>
          <cell r="AC2350">
            <v>1280</v>
          </cell>
          <cell r="AD2350">
            <v>0</v>
          </cell>
          <cell r="AL2350" t="str">
            <v>139/11</v>
          </cell>
        </row>
        <row r="2351">
          <cell r="A2351">
            <v>2347</v>
          </cell>
          <cell r="C2351" t="str">
            <v>โฉนด</v>
          </cell>
          <cell r="D2351">
            <v>74964</v>
          </cell>
          <cell r="I2351">
            <v>0</v>
          </cell>
          <cell r="J2351">
            <v>0</v>
          </cell>
          <cell r="K2351">
            <v>76</v>
          </cell>
          <cell r="R2351">
            <v>12</v>
          </cell>
          <cell r="AC2351">
            <v>76</v>
          </cell>
          <cell r="AD2351">
            <v>0</v>
          </cell>
          <cell r="AL2351" t="str">
            <v>139/11</v>
          </cell>
        </row>
        <row r="2352">
          <cell r="A2352">
            <v>2348</v>
          </cell>
          <cell r="C2352" t="str">
            <v>โฉนด</v>
          </cell>
          <cell r="D2352">
            <v>74961</v>
          </cell>
          <cell r="I2352">
            <v>3</v>
          </cell>
          <cell r="J2352">
            <v>0</v>
          </cell>
          <cell r="K2352">
            <v>80</v>
          </cell>
          <cell r="R2352">
            <v>12</v>
          </cell>
          <cell r="AC2352">
            <v>1280</v>
          </cell>
          <cell r="AD2352">
            <v>0</v>
          </cell>
          <cell r="AL2352" t="str">
            <v>139/11</v>
          </cell>
        </row>
        <row r="2353">
          <cell r="A2353">
            <v>2349</v>
          </cell>
          <cell r="C2353" t="str">
            <v>โฉนด</v>
          </cell>
          <cell r="D2353">
            <v>38892</v>
          </cell>
          <cell r="I2353">
            <v>0</v>
          </cell>
          <cell r="J2353">
            <v>2</v>
          </cell>
          <cell r="K2353">
            <v>20</v>
          </cell>
          <cell r="R2353">
            <v>5</v>
          </cell>
          <cell r="AC2353">
            <v>220</v>
          </cell>
          <cell r="AD2353">
            <v>0</v>
          </cell>
          <cell r="AL2353">
            <v>98</v>
          </cell>
        </row>
        <row r="2354">
          <cell r="A2354">
            <v>2350</v>
          </cell>
          <cell r="C2354" t="str">
            <v>โฉนด</v>
          </cell>
          <cell r="D2354">
            <v>11951</v>
          </cell>
          <cell r="I2354">
            <v>0</v>
          </cell>
          <cell r="J2354">
            <v>0</v>
          </cell>
          <cell r="K2354">
            <v>23</v>
          </cell>
          <cell r="R2354">
            <v>2</v>
          </cell>
          <cell r="AC2354">
            <v>3.75</v>
          </cell>
          <cell r="AD2354">
            <v>19.25</v>
          </cell>
          <cell r="AL2354">
            <v>276</v>
          </cell>
          <cell r="AU2354" t="str">
            <v>100ประเภทบ้านเดี่ยว</v>
          </cell>
          <cell r="AV2354" t="str">
            <v>ตึกครึ่งไม้</v>
          </cell>
          <cell r="AW2354">
            <v>77</v>
          </cell>
          <cell r="AY2354">
            <v>77</v>
          </cell>
          <cell r="BB2354">
            <v>19</v>
          </cell>
        </row>
        <row r="2355">
          <cell r="A2355">
            <v>2351</v>
          </cell>
          <cell r="C2355" t="str">
            <v>โฉนด</v>
          </cell>
          <cell r="D2355">
            <v>70773</v>
          </cell>
          <cell r="I2355">
            <v>0</v>
          </cell>
          <cell r="J2355">
            <v>3</v>
          </cell>
          <cell r="K2355">
            <v>33</v>
          </cell>
          <cell r="R2355">
            <v>8</v>
          </cell>
          <cell r="AC2355">
            <v>333</v>
          </cell>
          <cell r="AD2355">
            <v>0</v>
          </cell>
          <cell r="AL2355">
            <v>60</v>
          </cell>
        </row>
        <row r="2356">
          <cell r="A2356">
            <v>2352</v>
          </cell>
          <cell r="C2356" t="str">
            <v>โฉนด</v>
          </cell>
          <cell r="D2356">
            <v>70774</v>
          </cell>
          <cell r="I2356">
            <v>1</v>
          </cell>
          <cell r="J2356">
            <v>0</v>
          </cell>
          <cell r="K2356">
            <v>85</v>
          </cell>
          <cell r="R2356">
            <v>8</v>
          </cell>
          <cell r="AC2356">
            <v>485</v>
          </cell>
          <cell r="AD2356">
            <v>0</v>
          </cell>
          <cell r="AL2356">
            <v>60</v>
          </cell>
        </row>
        <row r="2357">
          <cell r="A2357">
            <v>2353</v>
          </cell>
          <cell r="C2357" t="str">
            <v>โฉนด</v>
          </cell>
          <cell r="D2357">
            <v>2761</v>
          </cell>
          <cell r="I2357">
            <v>0</v>
          </cell>
          <cell r="J2357">
            <v>2</v>
          </cell>
          <cell r="K2357">
            <v>30</v>
          </cell>
          <cell r="R2357">
            <v>1</v>
          </cell>
          <cell r="AC2357">
            <v>230</v>
          </cell>
          <cell r="AD2357">
            <v>0</v>
          </cell>
          <cell r="AL2357">
            <v>117</v>
          </cell>
        </row>
        <row r="2358">
          <cell r="A2358">
            <v>2354</v>
          </cell>
          <cell r="C2358" t="str">
            <v>โฉนด</v>
          </cell>
          <cell r="D2358">
            <v>71349</v>
          </cell>
          <cell r="I2358">
            <v>0</v>
          </cell>
          <cell r="J2358">
            <v>0</v>
          </cell>
          <cell r="K2358">
            <v>77</v>
          </cell>
          <cell r="R2358">
            <v>7</v>
          </cell>
          <cell r="AC2358">
            <v>77</v>
          </cell>
          <cell r="AD2358">
            <v>0</v>
          </cell>
          <cell r="AL2358">
            <v>161</v>
          </cell>
        </row>
        <row r="2359">
          <cell r="A2359">
            <v>2355</v>
          </cell>
          <cell r="C2359" t="str">
            <v>โฉนด</v>
          </cell>
          <cell r="D2359">
            <v>71336</v>
          </cell>
          <cell r="I2359">
            <v>4</v>
          </cell>
          <cell r="J2359">
            <v>0</v>
          </cell>
          <cell r="K2359">
            <v>60</v>
          </cell>
          <cell r="R2359">
            <v>7</v>
          </cell>
          <cell r="AC2359">
            <v>1660</v>
          </cell>
          <cell r="AD2359">
            <v>0</v>
          </cell>
          <cell r="AL2359">
            <v>161</v>
          </cell>
        </row>
        <row r="2360">
          <cell r="A2360">
            <v>2356</v>
          </cell>
          <cell r="C2360" t="str">
            <v>โฉนด</v>
          </cell>
          <cell r="D2360">
            <v>59987</v>
          </cell>
          <cell r="I2360">
            <v>1</v>
          </cell>
          <cell r="J2360">
            <v>0</v>
          </cell>
          <cell r="K2360">
            <v>11</v>
          </cell>
          <cell r="AC2360">
            <v>411</v>
          </cell>
          <cell r="AD2360">
            <v>0</v>
          </cell>
          <cell r="AL2360">
            <v>70</v>
          </cell>
        </row>
        <row r="2361">
          <cell r="A2361">
            <v>2357</v>
          </cell>
          <cell r="C2361" t="str">
            <v>โฉนด</v>
          </cell>
          <cell r="D2361">
            <v>71866</v>
          </cell>
          <cell r="I2361">
            <v>0</v>
          </cell>
          <cell r="J2361">
            <v>0</v>
          </cell>
          <cell r="K2361">
            <v>66</v>
          </cell>
          <cell r="R2361">
            <v>1</v>
          </cell>
          <cell r="AC2361">
            <v>41.25</v>
          </cell>
          <cell r="AD2361">
            <v>24.75</v>
          </cell>
          <cell r="AL2361">
            <v>98</v>
          </cell>
          <cell r="AU2361" t="str">
            <v>100ประเภทบ้านเดี่ยว</v>
          </cell>
          <cell r="AV2361" t="str">
            <v>ตึกครึ่งไม้</v>
          </cell>
          <cell r="AW2361">
            <v>99</v>
          </cell>
          <cell r="AY2361">
            <v>99</v>
          </cell>
          <cell r="BB2361">
            <v>31</v>
          </cell>
        </row>
        <row r="2362">
          <cell r="A2362">
            <v>2358</v>
          </cell>
          <cell r="C2362" t="str">
            <v>โฉนด</v>
          </cell>
          <cell r="D2362">
            <v>1877</v>
          </cell>
          <cell r="I2362">
            <v>15</v>
          </cell>
          <cell r="J2362">
            <v>1</v>
          </cell>
          <cell r="K2362">
            <v>15</v>
          </cell>
          <cell r="R2362">
            <v>1</v>
          </cell>
          <cell r="AC2362">
            <v>6100</v>
          </cell>
          <cell r="AD2362">
            <v>15</v>
          </cell>
          <cell r="AL2362">
            <v>98</v>
          </cell>
          <cell r="AU2362" t="str">
            <v>513โรงงาน</v>
          </cell>
          <cell r="AV2362" t="str">
            <v>ตึก</v>
          </cell>
          <cell r="AW2362">
            <v>60</v>
          </cell>
          <cell r="AZ2362">
            <v>60</v>
          </cell>
          <cell r="BB2362">
            <v>11</v>
          </cell>
        </row>
        <row r="2363">
          <cell r="A2363">
            <v>2359</v>
          </cell>
          <cell r="C2363" t="str">
            <v>โฉนด</v>
          </cell>
          <cell r="D2363">
            <v>27552</v>
          </cell>
          <cell r="I2363">
            <v>0</v>
          </cell>
          <cell r="J2363">
            <v>0</v>
          </cell>
          <cell r="K2363">
            <v>73</v>
          </cell>
          <cell r="R2363">
            <v>1</v>
          </cell>
          <cell r="AC2363">
            <v>40</v>
          </cell>
          <cell r="AD2363">
            <v>33</v>
          </cell>
          <cell r="AL2363">
            <v>157</v>
          </cell>
          <cell r="AU2363" t="str">
            <v>100ประเภทบ้านเดี่ยว</v>
          </cell>
          <cell r="AV2363" t="str">
            <v>ตึกครึ่งไม้</v>
          </cell>
          <cell r="AW2363">
            <v>132</v>
          </cell>
          <cell r="AY2363">
            <v>132</v>
          </cell>
          <cell r="BB2363">
            <v>45</v>
          </cell>
        </row>
        <row r="2364">
          <cell r="A2364">
            <v>2360</v>
          </cell>
          <cell r="C2364" t="str">
            <v>โฉนด</v>
          </cell>
          <cell r="D2364">
            <v>33471</v>
          </cell>
          <cell r="I2364">
            <v>9</v>
          </cell>
          <cell r="J2364">
            <v>0</v>
          </cell>
          <cell r="K2364">
            <v>86</v>
          </cell>
          <cell r="R2364">
            <v>1</v>
          </cell>
          <cell r="AC2364">
            <v>3686</v>
          </cell>
          <cell r="AD2364">
            <v>0</v>
          </cell>
          <cell r="AL2364">
            <v>46</v>
          </cell>
        </row>
        <row r="2365">
          <cell r="A2365">
            <v>2361</v>
          </cell>
          <cell r="C2365" t="str">
            <v>โฉนด</v>
          </cell>
          <cell r="D2365">
            <v>30456</v>
          </cell>
          <cell r="I2365">
            <v>0</v>
          </cell>
          <cell r="J2365">
            <v>0</v>
          </cell>
          <cell r="K2365">
            <v>92</v>
          </cell>
          <cell r="R2365">
            <v>1</v>
          </cell>
          <cell r="AC2365">
            <v>42</v>
          </cell>
          <cell r="AD2365">
            <v>50</v>
          </cell>
          <cell r="AL2365">
            <v>366</v>
          </cell>
          <cell r="AU2365" t="str">
            <v>100ประเภทบ้านเดี่ยว</v>
          </cell>
          <cell r="AV2365" t="str">
            <v>ตึก</v>
          </cell>
          <cell r="AW2365">
            <v>200</v>
          </cell>
          <cell r="AY2365">
            <v>200</v>
          </cell>
          <cell r="BB2365">
            <v>8</v>
          </cell>
        </row>
        <row r="2366">
          <cell r="A2366">
            <v>2362</v>
          </cell>
          <cell r="C2366" t="str">
            <v>โฉนด</v>
          </cell>
          <cell r="D2366">
            <v>2736</v>
          </cell>
          <cell r="I2366">
            <v>6</v>
          </cell>
          <cell r="J2366">
            <v>1</v>
          </cell>
          <cell r="K2366">
            <v>32</v>
          </cell>
          <cell r="R2366">
            <v>1</v>
          </cell>
          <cell r="AC2366">
            <v>2532</v>
          </cell>
          <cell r="AD2366">
            <v>0</v>
          </cell>
          <cell r="AL2366">
            <v>148</v>
          </cell>
        </row>
        <row r="2367">
          <cell r="A2367">
            <v>2363</v>
          </cell>
          <cell r="C2367" t="str">
            <v>โฉนด</v>
          </cell>
          <cell r="D2367">
            <v>78961</v>
          </cell>
          <cell r="I2367">
            <v>0</v>
          </cell>
          <cell r="J2367">
            <v>0</v>
          </cell>
          <cell r="K2367">
            <v>35</v>
          </cell>
          <cell r="R2367">
            <v>2</v>
          </cell>
          <cell r="AC2367">
            <v>35</v>
          </cell>
          <cell r="AD2367">
            <v>0</v>
          </cell>
          <cell r="AL2367">
            <v>149</v>
          </cell>
        </row>
        <row r="2368">
          <cell r="A2368">
            <v>2364</v>
          </cell>
          <cell r="C2368" t="str">
            <v>โฉนด</v>
          </cell>
          <cell r="D2368">
            <v>73764</v>
          </cell>
          <cell r="I2368">
            <v>0</v>
          </cell>
          <cell r="J2368">
            <v>1</v>
          </cell>
          <cell r="K2368">
            <v>26</v>
          </cell>
          <cell r="R2368">
            <v>2</v>
          </cell>
          <cell r="AC2368">
            <v>126</v>
          </cell>
          <cell r="AD2368">
            <v>0</v>
          </cell>
          <cell r="AL2368">
            <v>149</v>
          </cell>
        </row>
        <row r="2369">
          <cell r="A2369">
            <v>2365</v>
          </cell>
          <cell r="C2369" t="str">
            <v>โฉนด</v>
          </cell>
          <cell r="D2369">
            <v>14888</v>
          </cell>
          <cell r="I2369">
            <v>0</v>
          </cell>
          <cell r="J2369">
            <v>0</v>
          </cell>
          <cell r="K2369">
            <v>49</v>
          </cell>
          <cell r="R2369">
            <v>10</v>
          </cell>
          <cell r="AC2369">
            <v>49</v>
          </cell>
          <cell r="AD2369">
            <v>0</v>
          </cell>
          <cell r="AL2369">
            <v>5</v>
          </cell>
        </row>
        <row r="2370">
          <cell r="A2370">
            <v>2366</v>
          </cell>
          <cell r="C2370" t="str">
            <v>โฉนด</v>
          </cell>
          <cell r="D2370">
            <v>83816</v>
          </cell>
          <cell r="I2370">
            <v>11</v>
          </cell>
          <cell r="J2370">
            <v>1</v>
          </cell>
          <cell r="K2370">
            <v>5</v>
          </cell>
          <cell r="R2370">
            <v>5</v>
          </cell>
          <cell r="AC2370">
            <v>4505</v>
          </cell>
          <cell r="AD2370">
            <v>0</v>
          </cell>
          <cell r="AL2370">
            <v>26</v>
          </cell>
        </row>
        <row r="2371">
          <cell r="A2371">
            <v>2367</v>
          </cell>
          <cell r="C2371" t="str">
            <v>โฉนด</v>
          </cell>
          <cell r="D2371">
            <v>70792</v>
          </cell>
          <cell r="I2371">
            <v>0</v>
          </cell>
          <cell r="J2371">
            <v>1</v>
          </cell>
          <cell r="K2371">
            <v>29</v>
          </cell>
          <cell r="R2371">
            <v>3</v>
          </cell>
          <cell r="AC2371">
            <v>129</v>
          </cell>
          <cell r="AD2371">
            <v>0</v>
          </cell>
          <cell r="AL2371">
            <v>33</v>
          </cell>
        </row>
        <row r="2372">
          <cell r="A2372">
            <v>2368</v>
          </cell>
          <cell r="C2372" t="str">
            <v>โฉนด</v>
          </cell>
          <cell r="D2372">
            <v>32430</v>
          </cell>
          <cell r="I2372">
            <v>0</v>
          </cell>
          <cell r="J2372">
            <v>2</v>
          </cell>
          <cell r="K2372">
            <v>73</v>
          </cell>
          <cell r="AC2372">
            <v>273</v>
          </cell>
          <cell r="AD2372">
            <v>0</v>
          </cell>
          <cell r="AL2372">
            <v>6</v>
          </cell>
        </row>
        <row r="2373">
          <cell r="A2373">
            <v>2369</v>
          </cell>
          <cell r="C2373" t="str">
            <v>โฉนด</v>
          </cell>
          <cell r="D2373">
            <v>32430</v>
          </cell>
          <cell r="I2373">
            <v>0</v>
          </cell>
          <cell r="J2373">
            <v>2</v>
          </cell>
          <cell r="K2373">
            <v>73</v>
          </cell>
          <cell r="AC2373">
            <v>273</v>
          </cell>
          <cell r="AD2373">
            <v>0</v>
          </cell>
          <cell r="AL2373">
            <v>6</v>
          </cell>
        </row>
        <row r="2374">
          <cell r="A2374">
            <v>2370</v>
          </cell>
          <cell r="C2374" t="str">
            <v>โฉนด</v>
          </cell>
          <cell r="D2374">
            <v>69618</v>
          </cell>
          <cell r="I2374">
            <v>1</v>
          </cell>
          <cell r="J2374">
            <v>1</v>
          </cell>
          <cell r="K2374">
            <v>76</v>
          </cell>
          <cell r="R2374">
            <v>6</v>
          </cell>
          <cell r="AC2374">
            <v>576</v>
          </cell>
          <cell r="AD2374">
            <v>0</v>
          </cell>
          <cell r="AL2374">
            <v>49</v>
          </cell>
        </row>
        <row r="2375">
          <cell r="A2375">
            <v>2371</v>
          </cell>
          <cell r="C2375" t="str">
            <v>โฉนด</v>
          </cell>
          <cell r="D2375">
            <v>71298</v>
          </cell>
          <cell r="I2375">
            <v>4</v>
          </cell>
          <cell r="J2375">
            <v>2</v>
          </cell>
          <cell r="K2375">
            <v>32</v>
          </cell>
          <cell r="R2375">
            <v>3</v>
          </cell>
          <cell r="AC2375">
            <v>1832</v>
          </cell>
          <cell r="AD2375">
            <v>0</v>
          </cell>
          <cell r="AL2375">
            <v>38</v>
          </cell>
        </row>
        <row r="2376">
          <cell r="A2376">
            <v>2372</v>
          </cell>
          <cell r="C2376" t="str">
            <v>โฉนด</v>
          </cell>
          <cell r="D2376">
            <v>71300</v>
          </cell>
          <cell r="I2376">
            <v>3</v>
          </cell>
          <cell r="J2376">
            <v>0</v>
          </cell>
          <cell r="K2376">
            <v>7</v>
          </cell>
          <cell r="R2376">
            <v>3</v>
          </cell>
          <cell r="AC2376">
            <v>1207</v>
          </cell>
          <cell r="AD2376">
            <v>0</v>
          </cell>
          <cell r="AL2376">
            <v>38</v>
          </cell>
        </row>
        <row r="2377">
          <cell r="A2377">
            <v>2373</v>
          </cell>
          <cell r="C2377" t="str">
            <v>โฉนด</v>
          </cell>
          <cell r="D2377">
            <v>33510</v>
          </cell>
          <cell r="I2377">
            <v>6</v>
          </cell>
          <cell r="J2377">
            <v>3</v>
          </cell>
          <cell r="K2377">
            <v>83</v>
          </cell>
          <cell r="R2377">
            <v>4</v>
          </cell>
          <cell r="AC2377">
            <v>2783</v>
          </cell>
          <cell r="AD2377">
            <v>0</v>
          </cell>
          <cell r="AL2377">
            <v>2</v>
          </cell>
        </row>
        <row r="2378">
          <cell r="A2378">
            <v>2374</v>
          </cell>
          <cell r="C2378" t="str">
            <v>โฉนด</v>
          </cell>
          <cell r="D2378">
            <v>39087</v>
          </cell>
          <cell r="I2378">
            <v>9</v>
          </cell>
          <cell r="J2378">
            <v>3</v>
          </cell>
          <cell r="K2378">
            <v>52</v>
          </cell>
          <cell r="R2378">
            <v>9</v>
          </cell>
          <cell r="AC2378">
            <v>3952</v>
          </cell>
          <cell r="AD2378">
            <v>0</v>
          </cell>
          <cell r="AL2378" t="str">
            <v>13/17</v>
          </cell>
        </row>
        <row r="2379">
          <cell r="A2379">
            <v>2375</v>
          </cell>
          <cell r="C2379" t="str">
            <v>โฉนด</v>
          </cell>
          <cell r="D2379">
            <v>68710</v>
          </cell>
          <cell r="I2379">
            <v>0</v>
          </cell>
          <cell r="J2379">
            <v>1</v>
          </cell>
          <cell r="K2379">
            <v>6</v>
          </cell>
          <cell r="R2379" t="str">
            <v>-</v>
          </cell>
          <cell r="AC2379">
            <v>106</v>
          </cell>
          <cell r="AD2379">
            <v>0</v>
          </cell>
          <cell r="AL2379">
            <v>15</v>
          </cell>
        </row>
        <row r="2380">
          <cell r="A2380">
            <v>2376</v>
          </cell>
          <cell r="C2380" t="str">
            <v>โฉนด</v>
          </cell>
          <cell r="D2380">
            <v>43026</v>
          </cell>
          <cell r="I2380">
            <v>1</v>
          </cell>
          <cell r="J2380">
            <v>2</v>
          </cell>
          <cell r="K2380">
            <v>53</v>
          </cell>
          <cell r="R2380">
            <v>1</v>
          </cell>
          <cell r="AC2380">
            <v>653</v>
          </cell>
          <cell r="AD2380">
            <v>0</v>
          </cell>
          <cell r="AL2380">
            <v>322</v>
          </cell>
        </row>
        <row r="2381">
          <cell r="A2381">
            <v>2377</v>
          </cell>
          <cell r="C2381" t="str">
            <v>โฉนด</v>
          </cell>
          <cell r="D2381">
            <v>30483</v>
          </cell>
          <cell r="I2381">
            <v>0</v>
          </cell>
          <cell r="J2381">
            <v>0</v>
          </cell>
          <cell r="K2381">
            <v>60</v>
          </cell>
          <cell r="R2381">
            <v>1</v>
          </cell>
          <cell r="AC2381">
            <v>35.5</v>
          </cell>
          <cell r="AD2381">
            <v>24.5</v>
          </cell>
          <cell r="AL2381">
            <v>322</v>
          </cell>
          <cell r="AU2381" t="str">
            <v>100ประเภทบ้านเดี่ยว</v>
          </cell>
          <cell r="AV2381" t="str">
            <v>ตึก</v>
          </cell>
          <cell r="AW2381">
            <v>98</v>
          </cell>
          <cell r="AY2381">
            <v>98</v>
          </cell>
          <cell r="BB2381">
            <v>12</v>
          </cell>
        </row>
        <row r="2382">
          <cell r="A2382">
            <v>2378</v>
          </cell>
          <cell r="C2382" t="str">
            <v>โฉนด</v>
          </cell>
          <cell r="D2382">
            <v>3643</v>
          </cell>
          <cell r="I2382">
            <v>19</v>
          </cell>
          <cell r="J2382">
            <v>2</v>
          </cell>
          <cell r="K2382">
            <v>53</v>
          </cell>
          <cell r="R2382">
            <v>2</v>
          </cell>
          <cell r="AC2382">
            <v>7853</v>
          </cell>
          <cell r="AD2382">
            <v>0</v>
          </cell>
          <cell r="AL2382">
            <v>157</v>
          </cell>
        </row>
        <row r="2383">
          <cell r="A2383">
            <v>2379</v>
          </cell>
          <cell r="C2383" t="str">
            <v>โฉนด</v>
          </cell>
          <cell r="D2383">
            <v>78949</v>
          </cell>
          <cell r="I2383">
            <v>2</v>
          </cell>
          <cell r="J2383">
            <v>3</v>
          </cell>
          <cell r="K2383">
            <v>50</v>
          </cell>
          <cell r="R2383">
            <v>2</v>
          </cell>
          <cell r="AE2383">
            <v>1150</v>
          </cell>
          <cell r="AU2383" t="str">
            <v>100ประเภทบ้านเดี่ยว</v>
          </cell>
          <cell r="AV2383" t="str">
            <v>ตึก</v>
          </cell>
          <cell r="AW2383">
            <v>45</v>
          </cell>
          <cell r="AZ2383">
            <v>45</v>
          </cell>
          <cell r="BB2383">
            <v>4</v>
          </cell>
        </row>
        <row r="2384">
          <cell r="A2384">
            <v>2380</v>
          </cell>
          <cell r="C2384" t="str">
            <v>โฉนด</v>
          </cell>
          <cell r="D2384">
            <v>78949</v>
          </cell>
          <cell r="I2384">
            <v>2</v>
          </cell>
          <cell r="J2384">
            <v>3</v>
          </cell>
          <cell r="K2384">
            <v>50</v>
          </cell>
          <cell r="R2384">
            <v>2</v>
          </cell>
          <cell r="AE2384">
            <v>23.8</v>
          </cell>
          <cell r="AU2384" t="str">
            <v>526ลานคอนกรีต</v>
          </cell>
          <cell r="AW2384">
            <v>24.5</v>
          </cell>
          <cell r="AZ2384">
            <v>24.5</v>
          </cell>
          <cell r="BB2384">
            <v>4</v>
          </cell>
        </row>
        <row r="2385">
          <cell r="A2385">
            <v>2381</v>
          </cell>
          <cell r="C2385" t="str">
            <v>โฉนด</v>
          </cell>
          <cell r="D2385">
            <v>27498</v>
          </cell>
          <cell r="I2385">
            <v>0</v>
          </cell>
          <cell r="J2385">
            <v>0</v>
          </cell>
          <cell r="K2385">
            <v>74</v>
          </cell>
          <cell r="R2385">
            <v>6</v>
          </cell>
          <cell r="AC2385">
            <v>45.25</v>
          </cell>
          <cell r="AD2385">
            <v>28.75</v>
          </cell>
          <cell r="AL2385">
            <v>46</v>
          </cell>
          <cell r="AU2385" t="str">
            <v>100ประเภทบ้านเดี่ยว</v>
          </cell>
          <cell r="AV2385" t="str">
            <v>ตึก</v>
          </cell>
          <cell r="AW2385">
            <v>115</v>
          </cell>
          <cell r="AY2385">
            <v>115</v>
          </cell>
          <cell r="BB2385">
            <v>15</v>
          </cell>
        </row>
        <row r="2386">
          <cell r="A2386">
            <v>2382</v>
          </cell>
          <cell r="C2386" t="str">
            <v>โฉนด</v>
          </cell>
          <cell r="D2386">
            <v>5612</v>
          </cell>
          <cell r="I2386">
            <v>3</v>
          </cell>
          <cell r="J2386">
            <v>3</v>
          </cell>
          <cell r="K2386">
            <v>54</v>
          </cell>
          <cell r="R2386">
            <v>1</v>
          </cell>
          <cell r="AC2386">
            <v>1554</v>
          </cell>
          <cell r="AD2386">
            <v>0</v>
          </cell>
          <cell r="AL2386">
            <v>245</v>
          </cell>
        </row>
        <row r="2387">
          <cell r="A2387">
            <v>2383</v>
          </cell>
          <cell r="C2387" t="str">
            <v>โฉนด</v>
          </cell>
          <cell r="D2387">
            <v>32122</v>
          </cell>
          <cell r="I2387">
            <v>4</v>
          </cell>
          <cell r="J2387">
            <v>3</v>
          </cell>
          <cell r="K2387">
            <v>86</v>
          </cell>
          <cell r="R2387">
            <v>1</v>
          </cell>
          <cell r="AC2387">
            <v>1986</v>
          </cell>
          <cell r="AD2387">
            <v>0</v>
          </cell>
          <cell r="AL2387">
            <v>245</v>
          </cell>
        </row>
        <row r="2388">
          <cell r="A2388">
            <v>2384</v>
          </cell>
          <cell r="C2388" t="str">
            <v>โฉนด</v>
          </cell>
          <cell r="D2388">
            <v>37612</v>
          </cell>
          <cell r="I2388">
            <v>7</v>
          </cell>
          <cell r="J2388">
            <v>3</v>
          </cell>
          <cell r="K2388">
            <v>33</v>
          </cell>
          <cell r="R2388">
            <v>1</v>
          </cell>
          <cell r="AC2388">
            <v>3133</v>
          </cell>
          <cell r="AD2388">
            <v>0</v>
          </cell>
          <cell r="AL2388">
            <v>245</v>
          </cell>
        </row>
        <row r="2389">
          <cell r="A2389">
            <v>2385</v>
          </cell>
          <cell r="C2389" t="str">
            <v>โฉนด</v>
          </cell>
          <cell r="D2389">
            <v>73984</v>
          </cell>
          <cell r="I2389">
            <v>1</v>
          </cell>
          <cell r="J2389">
            <v>0</v>
          </cell>
          <cell r="K2389">
            <v>96</v>
          </cell>
          <cell r="R2389">
            <v>1</v>
          </cell>
          <cell r="AC2389">
            <v>496</v>
          </cell>
          <cell r="AD2389">
            <v>0</v>
          </cell>
          <cell r="AL2389">
            <v>245</v>
          </cell>
        </row>
        <row r="2390">
          <cell r="A2390">
            <v>2386</v>
          </cell>
          <cell r="C2390" t="str">
            <v>โฉนด</v>
          </cell>
          <cell r="D2390">
            <v>39116</v>
          </cell>
          <cell r="I2390">
            <v>6</v>
          </cell>
          <cell r="J2390">
            <v>3</v>
          </cell>
          <cell r="K2390">
            <v>64</v>
          </cell>
          <cell r="R2390">
            <v>1</v>
          </cell>
          <cell r="AC2390">
            <v>2764</v>
          </cell>
          <cell r="AD2390">
            <v>0</v>
          </cell>
          <cell r="AL2390">
            <v>245</v>
          </cell>
        </row>
        <row r="2391">
          <cell r="A2391">
            <v>2387</v>
          </cell>
          <cell r="C2391" t="str">
            <v>โฉนด</v>
          </cell>
          <cell r="D2391">
            <v>32122</v>
          </cell>
          <cell r="I2391">
            <v>4</v>
          </cell>
          <cell r="J2391">
            <v>3</v>
          </cell>
          <cell r="K2391">
            <v>86</v>
          </cell>
          <cell r="R2391">
            <v>1</v>
          </cell>
          <cell r="AC2391">
            <v>1986</v>
          </cell>
          <cell r="AD2391">
            <v>0</v>
          </cell>
          <cell r="AL2391">
            <v>245</v>
          </cell>
        </row>
        <row r="2392">
          <cell r="A2392">
            <v>2388</v>
          </cell>
          <cell r="C2392" t="str">
            <v>โฉนด</v>
          </cell>
          <cell r="D2392">
            <v>5612</v>
          </cell>
          <cell r="I2392">
            <v>3</v>
          </cell>
          <cell r="J2392">
            <v>3</v>
          </cell>
          <cell r="K2392">
            <v>54</v>
          </cell>
          <cell r="R2392">
            <v>1</v>
          </cell>
          <cell r="AC2392">
            <v>1554</v>
          </cell>
          <cell r="AD2392">
            <v>0</v>
          </cell>
          <cell r="AL2392">
            <v>245</v>
          </cell>
        </row>
        <row r="2393">
          <cell r="A2393">
            <v>2389</v>
          </cell>
          <cell r="C2393" t="str">
            <v>โฉนด</v>
          </cell>
          <cell r="D2393">
            <v>71271</v>
          </cell>
          <cell r="I2393">
            <v>4</v>
          </cell>
          <cell r="J2393">
            <v>0</v>
          </cell>
          <cell r="K2393">
            <v>0</v>
          </cell>
          <cell r="R2393">
            <v>3</v>
          </cell>
          <cell r="AC2393">
            <v>1600</v>
          </cell>
          <cell r="AD2393">
            <v>0</v>
          </cell>
          <cell r="AL2393">
            <v>19</v>
          </cell>
        </row>
        <row r="2394">
          <cell r="A2394">
            <v>2390</v>
          </cell>
          <cell r="C2394" t="str">
            <v>โฉนด</v>
          </cell>
          <cell r="D2394">
            <v>37577</v>
          </cell>
          <cell r="I2394">
            <v>2</v>
          </cell>
          <cell r="J2394">
            <v>3</v>
          </cell>
          <cell r="K2394">
            <v>20</v>
          </cell>
          <cell r="R2394">
            <v>3</v>
          </cell>
          <cell r="AC2394">
            <v>1120</v>
          </cell>
          <cell r="AD2394">
            <v>0</v>
          </cell>
          <cell r="AL2394">
            <v>31</v>
          </cell>
        </row>
        <row r="2395">
          <cell r="A2395">
            <v>2391</v>
          </cell>
          <cell r="C2395" t="str">
            <v>โฉนด</v>
          </cell>
          <cell r="D2395">
            <v>71325</v>
          </cell>
          <cell r="I2395">
            <v>4</v>
          </cell>
          <cell r="J2395">
            <v>0</v>
          </cell>
          <cell r="K2395">
            <v>82</v>
          </cell>
          <cell r="R2395">
            <v>3</v>
          </cell>
          <cell r="AC2395">
            <v>1682</v>
          </cell>
          <cell r="AD2395">
            <v>0</v>
          </cell>
          <cell r="AL2395">
            <v>31</v>
          </cell>
        </row>
        <row r="2396">
          <cell r="A2396">
            <v>2392</v>
          </cell>
          <cell r="C2396" t="str">
            <v>โฉนด</v>
          </cell>
          <cell r="D2396">
            <v>64787</v>
          </cell>
          <cell r="I2396">
            <v>11</v>
          </cell>
          <cell r="J2396">
            <v>3</v>
          </cell>
          <cell r="K2396">
            <v>18</v>
          </cell>
          <cell r="AC2396">
            <v>4718</v>
          </cell>
          <cell r="AD2396">
            <v>0</v>
          </cell>
          <cell r="AL2396">
            <v>205</v>
          </cell>
        </row>
        <row r="2397">
          <cell r="A2397">
            <v>2393</v>
          </cell>
          <cell r="C2397" t="str">
            <v>โฉนด</v>
          </cell>
          <cell r="D2397">
            <v>2709</v>
          </cell>
          <cell r="I2397">
            <v>4</v>
          </cell>
          <cell r="J2397">
            <v>2</v>
          </cell>
          <cell r="K2397">
            <v>73</v>
          </cell>
          <cell r="R2397">
            <v>1</v>
          </cell>
          <cell r="AC2397">
            <v>1873</v>
          </cell>
          <cell r="AD2397">
            <v>0</v>
          </cell>
          <cell r="AL2397">
            <v>138</v>
          </cell>
        </row>
        <row r="2398">
          <cell r="A2398">
            <v>2394</v>
          </cell>
          <cell r="C2398" t="str">
            <v>โฉนด</v>
          </cell>
          <cell r="D2398">
            <v>44297</v>
          </cell>
          <cell r="I2398">
            <v>0</v>
          </cell>
          <cell r="J2398">
            <v>0</v>
          </cell>
          <cell r="K2398">
            <v>73</v>
          </cell>
          <cell r="R2398">
            <v>2</v>
          </cell>
          <cell r="AC2398">
            <v>73</v>
          </cell>
          <cell r="AD2398">
            <v>0</v>
          </cell>
          <cell r="AL2398">
            <v>47</v>
          </cell>
        </row>
        <row r="2399">
          <cell r="A2399">
            <v>2395</v>
          </cell>
          <cell r="C2399" t="str">
            <v>โฉนด</v>
          </cell>
          <cell r="D2399">
            <v>71343</v>
          </cell>
          <cell r="I2399">
            <v>0</v>
          </cell>
          <cell r="J2399">
            <v>0</v>
          </cell>
          <cell r="K2399">
            <v>70</v>
          </cell>
          <cell r="R2399">
            <v>5</v>
          </cell>
          <cell r="AE2399">
            <v>20.25</v>
          </cell>
          <cell r="AL2399">
            <v>43</v>
          </cell>
          <cell r="AU2399" t="str">
            <v>100ประเภทบ้านเดี่ยว</v>
          </cell>
          <cell r="AV2399" t="str">
            <v>ตึก</v>
          </cell>
          <cell r="AW2399">
            <v>81</v>
          </cell>
          <cell r="AZ2399">
            <v>81</v>
          </cell>
          <cell r="BB2399">
            <v>6</v>
          </cell>
        </row>
        <row r="2400">
          <cell r="A2400">
            <v>2396</v>
          </cell>
          <cell r="C2400" t="str">
            <v>โฉนด</v>
          </cell>
          <cell r="D2400">
            <v>28726</v>
          </cell>
          <cell r="I2400">
            <v>0</v>
          </cell>
          <cell r="J2400">
            <v>0</v>
          </cell>
          <cell r="K2400">
            <v>68</v>
          </cell>
          <cell r="R2400">
            <v>1</v>
          </cell>
          <cell r="AC2400">
            <v>38.75</v>
          </cell>
          <cell r="AD2400">
            <v>29.25</v>
          </cell>
          <cell r="AL2400">
            <v>183</v>
          </cell>
          <cell r="AU2400" t="str">
            <v>100ประเภทบ้านเดี่ยว</v>
          </cell>
          <cell r="AV2400" t="str">
            <v>ตึก</v>
          </cell>
          <cell r="AW2400">
            <v>117</v>
          </cell>
          <cell r="AY2400">
            <v>117</v>
          </cell>
          <cell r="BB2400">
            <v>13</v>
          </cell>
        </row>
        <row r="2401">
          <cell r="A2401">
            <v>2397</v>
          </cell>
          <cell r="C2401" t="str">
            <v>โฉนด</v>
          </cell>
          <cell r="D2401">
            <v>74001</v>
          </cell>
          <cell r="I2401">
            <v>0</v>
          </cell>
          <cell r="J2401">
            <v>3</v>
          </cell>
          <cell r="K2401">
            <v>81</v>
          </cell>
          <cell r="R2401">
            <v>8</v>
          </cell>
          <cell r="AC2401">
            <v>381</v>
          </cell>
          <cell r="AD2401">
            <v>0</v>
          </cell>
          <cell r="AL2401">
            <v>128</v>
          </cell>
        </row>
        <row r="2402">
          <cell r="A2402">
            <v>2398</v>
          </cell>
          <cell r="C2402" t="str">
            <v>โฉนด</v>
          </cell>
          <cell r="D2402">
            <v>10264</v>
          </cell>
          <cell r="I2402">
            <v>0</v>
          </cell>
          <cell r="J2402">
            <v>0</v>
          </cell>
          <cell r="K2402">
            <v>94</v>
          </cell>
          <cell r="R2402">
            <v>8</v>
          </cell>
          <cell r="AC2402">
            <v>64</v>
          </cell>
          <cell r="AD2402">
            <v>30</v>
          </cell>
          <cell r="AL2402">
            <v>66</v>
          </cell>
          <cell r="AU2402" t="str">
            <v>100ประเภทบ้านเดี่ยว</v>
          </cell>
          <cell r="AV2402" t="str">
            <v>ตึก</v>
          </cell>
          <cell r="AW2402">
            <v>120</v>
          </cell>
          <cell r="AY2402">
            <v>120</v>
          </cell>
          <cell r="BB2402">
            <v>9</v>
          </cell>
        </row>
        <row r="2403">
          <cell r="A2403">
            <v>2399</v>
          </cell>
          <cell r="C2403" t="str">
            <v>โฉนด</v>
          </cell>
          <cell r="D2403">
            <v>75281</v>
          </cell>
          <cell r="I2403">
            <v>12</v>
          </cell>
          <cell r="J2403">
            <v>2</v>
          </cell>
          <cell r="K2403">
            <v>70</v>
          </cell>
          <cell r="R2403">
            <v>8</v>
          </cell>
          <cell r="AC2403">
            <v>5070</v>
          </cell>
          <cell r="AD2403">
            <v>0</v>
          </cell>
          <cell r="AL2403">
            <v>128</v>
          </cell>
        </row>
        <row r="2404">
          <cell r="A2404">
            <v>2400</v>
          </cell>
          <cell r="C2404" t="str">
            <v>โฉนด</v>
          </cell>
          <cell r="D2404">
            <v>83736</v>
          </cell>
          <cell r="I2404">
            <v>0</v>
          </cell>
          <cell r="J2404">
            <v>2</v>
          </cell>
          <cell r="K2404">
            <v>34</v>
          </cell>
          <cell r="R2404">
            <v>3</v>
          </cell>
          <cell r="AC2404">
            <v>203.75</v>
          </cell>
          <cell r="AD2404">
            <v>30.25</v>
          </cell>
          <cell r="AL2404">
            <v>20</v>
          </cell>
          <cell r="AU2404" t="str">
            <v>100ประเภทบ้านเดี่ยว</v>
          </cell>
          <cell r="AV2404" t="str">
            <v>ตึกครึ่งไม้</v>
          </cell>
          <cell r="AW2404">
            <v>121</v>
          </cell>
          <cell r="AY2404">
            <v>121</v>
          </cell>
          <cell r="BB2404">
            <v>28</v>
          </cell>
        </row>
        <row r="2405">
          <cell r="A2405">
            <v>2401</v>
          </cell>
          <cell r="C2405" t="str">
            <v>โฉนด</v>
          </cell>
          <cell r="D2405">
            <v>71266</v>
          </cell>
          <cell r="I2405">
            <v>3</v>
          </cell>
          <cell r="J2405">
            <v>1</v>
          </cell>
          <cell r="K2405">
            <v>85</v>
          </cell>
          <cell r="R2405">
            <v>3</v>
          </cell>
          <cell r="AC2405">
            <v>1385</v>
          </cell>
          <cell r="AD2405">
            <v>0</v>
          </cell>
          <cell r="AL2405">
            <v>20</v>
          </cell>
        </row>
        <row r="2406">
          <cell r="A2406">
            <v>2402</v>
          </cell>
          <cell r="C2406" t="str">
            <v>โฉนด</v>
          </cell>
          <cell r="D2406">
            <v>33468</v>
          </cell>
          <cell r="I2406">
            <v>3</v>
          </cell>
          <cell r="J2406">
            <v>2</v>
          </cell>
          <cell r="K2406">
            <v>16</v>
          </cell>
          <cell r="R2406">
            <v>3</v>
          </cell>
          <cell r="AC2406">
            <v>1416</v>
          </cell>
          <cell r="AD2406">
            <v>0</v>
          </cell>
          <cell r="AL2406">
            <v>20</v>
          </cell>
        </row>
        <row r="2407">
          <cell r="A2407">
            <v>2403</v>
          </cell>
          <cell r="C2407" t="str">
            <v>โฉนด</v>
          </cell>
          <cell r="D2407">
            <v>71257</v>
          </cell>
          <cell r="I2407">
            <v>0</v>
          </cell>
          <cell r="J2407">
            <v>2</v>
          </cell>
          <cell r="K2407">
            <v>30</v>
          </cell>
          <cell r="R2407">
            <v>3</v>
          </cell>
          <cell r="AC2407">
            <v>230</v>
          </cell>
          <cell r="AD2407">
            <v>0</v>
          </cell>
          <cell r="AL2407">
            <v>20</v>
          </cell>
        </row>
        <row r="2408">
          <cell r="A2408">
            <v>2404</v>
          </cell>
          <cell r="C2408" t="str">
            <v>โฉนด</v>
          </cell>
          <cell r="D2408">
            <v>32108</v>
          </cell>
          <cell r="I2408">
            <v>6</v>
          </cell>
          <cell r="J2408">
            <v>0</v>
          </cell>
          <cell r="K2408">
            <v>78</v>
          </cell>
          <cell r="R2408">
            <v>3</v>
          </cell>
          <cell r="AC2408">
            <v>2478</v>
          </cell>
          <cell r="AD2408">
            <v>0</v>
          </cell>
          <cell r="AL2408">
            <v>20</v>
          </cell>
        </row>
        <row r="2409">
          <cell r="A2409">
            <v>2405</v>
          </cell>
          <cell r="C2409" t="str">
            <v>โฉนด</v>
          </cell>
          <cell r="D2409">
            <v>37578</v>
          </cell>
          <cell r="I2409">
            <v>0</v>
          </cell>
          <cell r="J2409">
            <v>1</v>
          </cell>
          <cell r="K2409">
            <v>99</v>
          </cell>
          <cell r="R2409">
            <v>3</v>
          </cell>
          <cell r="AC2409">
            <v>199</v>
          </cell>
          <cell r="AD2409">
            <v>0</v>
          </cell>
          <cell r="AL2409">
            <v>97</v>
          </cell>
        </row>
        <row r="2410">
          <cell r="A2410">
            <v>2406</v>
          </cell>
          <cell r="C2410" t="str">
            <v>โฉนด</v>
          </cell>
          <cell r="D2410">
            <v>70850</v>
          </cell>
          <cell r="I2410">
            <v>3</v>
          </cell>
          <cell r="J2410">
            <v>0</v>
          </cell>
          <cell r="K2410">
            <v>25</v>
          </cell>
          <cell r="R2410">
            <v>3</v>
          </cell>
          <cell r="AC2410">
            <v>1225</v>
          </cell>
          <cell r="AD2410">
            <v>0</v>
          </cell>
          <cell r="AL2410">
            <v>97</v>
          </cell>
        </row>
        <row r="2411">
          <cell r="A2411">
            <v>2407</v>
          </cell>
          <cell r="C2411" t="str">
            <v>โฉนด</v>
          </cell>
          <cell r="D2411">
            <v>73752</v>
          </cell>
          <cell r="I2411">
            <v>0</v>
          </cell>
          <cell r="J2411">
            <v>2</v>
          </cell>
          <cell r="K2411">
            <v>50</v>
          </cell>
          <cell r="R2411">
            <v>2</v>
          </cell>
          <cell r="AC2411">
            <v>236</v>
          </cell>
          <cell r="AD2411">
            <v>14</v>
          </cell>
          <cell r="AL2411">
            <v>73</v>
          </cell>
          <cell r="AU2411" t="str">
            <v>100ประเภทบ้านเดี่ยว</v>
          </cell>
          <cell r="AV2411" t="str">
            <v>ไม้</v>
          </cell>
          <cell r="AW2411">
            <v>56</v>
          </cell>
          <cell r="AY2411">
            <v>56</v>
          </cell>
          <cell r="BB2411">
            <v>60</v>
          </cell>
        </row>
        <row r="2412">
          <cell r="A2412">
            <v>2408</v>
          </cell>
          <cell r="C2412" t="str">
            <v>โฉนด</v>
          </cell>
          <cell r="D2412">
            <v>73747</v>
          </cell>
          <cell r="I2412">
            <v>0</v>
          </cell>
          <cell r="J2412">
            <v>1</v>
          </cell>
          <cell r="K2412">
            <v>31</v>
          </cell>
          <cell r="R2412">
            <v>2</v>
          </cell>
          <cell r="AC2412">
            <v>131</v>
          </cell>
          <cell r="AD2412">
            <v>0</v>
          </cell>
          <cell r="AL2412">
            <v>73</v>
          </cell>
        </row>
        <row r="2413">
          <cell r="A2413">
            <v>2409</v>
          </cell>
          <cell r="C2413" t="str">
            <v>โฉนด</v>
          </cell>
          <cell r="D2413">
            <v>10525</v>
          </cell>
          <cell r="I2413">
            <v>0</v>
          </cell>
          <cell r="J2413">
            <v>1</v>
          </cell>
          <cell r="K2413">
            <v>71</v>
          </cell>
          <cell r="R2413">
            <v>2</v>
          </cell>
          <cell r="AC2413">
            <v>171</v>
          </cell>
          <cell r="AD2413">
            <v>0</v>
          </cell>
          <cell r="AL2413">
            <v>103</v>
          </cell>
        </row>
        <row r="2414">
          <cell r="A2414">
            <v>2410</v>
          </cell>
          <cell r="C2414" t="str">
            <v>โฉนด</v>
          </cell>
          <cell r="D2414">
            <v>14805</v>
          </cell>
          <cell r="I2414">
            <v>0</v>
          </cell>
          <cell r="J2414">
            <v>0</v>
          </cell>
          <cell r="K2414">
            <v>89</v>
          </cell>
          <cell r="R2414">
            <v>8</v>
          </cell>
          <cell r="AC2414">
            <v>54</v>
          </cell>
          <cell r="AD2414">
            <v>35</v>
          </cell>
          <cell r="AL2414">
            <v>12</v>
          </cell>
          <cell r="AU2414" t="str">
            <v>100ประเภทบ้านเดี่ยว</v>
          </cell>
          <cell r="AV2414" t="str">
            <v>ตึกครึ่งไม้</v>
          </cell>
          <cell r="AW2414">
            <v>140</v>
          </cell>
          <cell r="AY2414">
            <v>140</v>
          </cell>
          <cell r="BB2414">
            <v>31</v>
          </cell>
        </row>
        <row r="2415">
          <cell r="A2415">
            <v>2411</v>
          </cell>
          <cell r="C2415" t="str">
            <v>โฉนด</v>
          </cell>
          <cell r="D2415">
            <v>3329</v>
          </cell>
          <cell r="I2415">
            <v>6</v>
          </cell>
          <cell r="J2415">
            <v>0</v>
          </cell>
          <cell r="K2415">
            <v>26</v>
          </cell>
          <cell r="R2415">
            <v>1</v>
          </cell>
          <cell r="AC2415">
            <v>2426</v>
          </cell>
          <cell r="AD2415">
            <v>0</v>
          </cell>
          <cell r="AL2415">
            <v>221</v>
          </cell>
        </row>
        <row r="2416">
          <cell r="A2416">
            <v>2412</v>
          </cell>
          <cell r="C2416" t="str">
            <v>โฉนด</v>
          </cell>
          <cell r="D2416">
            <v>71871</v>
          </cell>
          <cell r="I2416">
            <v>0</v>
          </cell>
          <cell r="J2416">
            <v>0</v>
          </cell>
          <cell r="K2416">
            <v>66</v>
          </cell>
          <cell r="R2416">
            <v>1</v>
          </cell>
          <cell r="AC2416">
            <v>66</v>
          </cell>
          <cell r="AD2416">
            <v>0</v>
          </cell>
          <cell r="AL2416">
            <v>221</v>
          </cell>
        </row>
        <row r="2417">
          <cell r="A2417">
            <v>2413</v>
          </cell>
          <cell r="C2417" t="str">
            <v>โฉนด</v>
          </cell>
          <cell r="D2417">
            <v>87031</v>
          </cell>
          <cell r="I2417">
            <v>3</v>
          </cell>
          <cell r="J2417">
            <v>1</v>
          </cell>
          <cell r="K2417">
            <v>8</v>
          </cell>
          <cell r="R2417">
            <v>1</v>
          </cell>
          <cell r="AC2417">
            <v>1308</v>
          </cell>
          <cell r="AD2417">
            <v>0</v>
          </cell>
          <cell r="AL2417">
            <v>221</v>
          </cell>
        </row>
        <row r="2418">
          <cell r="A2418">
            <v>2414</v>
          </cell>
          <cell r="C2418" t="str">
            <v>โฉนด</v>
          </cell>
          <cell r="D2418">
            <v>87030</v>
          </cell>
          <cell r="I2418">
            <v>4</v>
          </cell>
          <cell r="J2418">
            <v>0</v>
          </cell>
          <cell r="K2418">
            <v>40</v>
          </cell>
          <cell r="R2418">
            <v>1</v>
          </cell>
          <cell r="AC2418">
            <v>1640</v>
          </cell>
          <cell r="AD2418">
            <v>0</v>
          </cell>
          <cell r="AL2418">
            <v>221</v>
          </cell>
        </row>
        <row r="2419">
          <cell r="A2419">
            <v>2415</v>
          </cell>
          <cell r="C2419" t="str">
            <v>โฉนด</v>
          </cell>
          <cell r="D2419">
            <v>27526</v>
          </cell>
          <cell r="I2419">
            <v>0</v>
          </cell>
          <cell r="J2419">
            <v>0</v>
          </cell>
          <cell r="K2419">
            <v>61</v>
          </cell>
          <cell r="R2419">
            <v>1</v>
          </cell>
          <cell r="AC2419">
            <v>31</v>
          </cell>
          <cell r="AD2419">
            <v>30</v>
          </cell>
          <cell r="AL2419">
            <v>241</v>
          </cell>
          <cell r="AU2419" t="str">
            <v>100ประเภทบ้านเดี่ยว</v>
          </cell>
          <cell r="AV2419" t="str">
            <v>ตึกครึ่งไม้</v>
          </cell>
          <cell r="AW2419">
            <v>120</v>
          </cell>
          <cell r="AY2419">
            <v>120</v>
          </cell>
          <cell r="BB2419">
            <v>27</v>
          </cell>
        </row>
        <row r="2420">
          <cell r="A2420">
            <v>2416</v>
          </cell>
          <cell r="C2420" t="str">
            <v>โฉนด</v>
          </cell>
          <cell r="D2420">
            <v>3106</v>
          </cell>
          <cell r="I2420">
            <v>0</v>
          </cell>
          <cell r="J2420">
            <v>3</v>
          </cell>
          <cell r="K2420">
            <v>61</v>
          </cell>
          <cell r="R2420" t="str">
            <v>-</v>
          </cell>
          <cell r="AC2420">
            <v>361</v>
          </cell>
          <cell r="AD2420">
            <v>0</v>
          </cell>
          <cell r="AL2420" t="str">
            <v>-</v>
          </cell>
        </row>
        <row r="2421">
          <cell r="A2421">
            <v>2417</v>
          </cell>
          <cell r="C2421" t="str">
            <v>โฉนด</v>
          </cell>
          <cell r="D2421">
            <v>58406</v>
          </cell>
          <cell r="I2421">
            <v>3</v>
          </cell>
          <cell r="J2421">
            <v>0</v>
          </cell>
          <cell r="K2421">
            <v>32</v>
          </cell>
          <cell r="R2421" t="str">
            <v>-</v>
          </cell>
          <cell r="AC2421">
            <v>1232</v>
          </cell>
          <cell r="AD2421">
            <v>0</v>
          </cell>
          <cell r="AL2421" t="str">
            <v>-</v>
          </cell>
        </row>
        <row r="2422">
          <cell r="A2422">
            <v>2418</v>
          </cell>
          <cell r="C2422" t="str">
            <v>โฉนด</v>
          </cell>
          <cell r="D2422">
            <v>69274</v>
          </cell>
          <cell r="I2422">
            <v>5</v>
          </cell>
          <cell r="J2422">
            <v>2</v>
          </cell>
          <cell r="K2422">
            <v>10</v>
          </cell>
          <cell r="R2422">
            <v>3</v>
          </cell>
          <cell r="AC2422">
            <v>2210</v>
          </cell>
          <cell r="AD2422">
            <v>0</v>
          </cell>
          <cell r="AL2422">
            <v>78</v>
          </cell>
        </row>
        <row r="2423">
          <cell r="A2423">
            <v>2419</v>
          </cell>
          <cell r="C2423" t="str">
            <v>โฉนด</v>
          </cell>
          <cell r="D2423">
            <v>70788</v>
          </cell>
          <cell r="I2423">
            <v>19</v>
          </cell>
          <cell r="J2423">
            <v>1</v>
          </cell>
          <cell r="K2423">
            <v>80</v>
          </cell>
          <cell r="R2423">
            <v>3</v>
          </cell>
          <cell r="AC2423">
            <v>7780</v>
          </cell>
          <cell r="AD2423">
            <v>0</v>
          </cell>
          <cell r="AL2423">
            <v>78</v>
          </cell>
        </row>
        <row r="2424">
          <cell r="A2424">
            <v>2420</v>
          </cell>
          <cell r="C2424" t="str">
            <v>โฉนด</v>
          </cell>
          <cell r="D2424">
            <v>2051</v>
          </cell>
          <cell r="I2424">
            <v>6</v>
          </cell>
          <cell r="J2424">
            <v>3</v>
          </cell>
          <cell r="K2424">
            <v>70</v>
          </cell>
          <cell r="R2424">
            <v>7</v>
          </cell>
          <cell r="AC2424">
            <v>2770</v>
          </cell>
          <cell r="AD2424">
            <v>0</v>
          </cell>
          <cell r="AL2424">
            <v>34</v>
          </cell>
        </row>
        <row r="2425">
          <cell r="A2425">
            <v>2421</v>
          </cell>
          <cell r="C2425" t="str">
            <v>โฉนด</v>
          </cell>
          <cell r="D2425">
            <v>90352</v>
          </cell>
          <cell r="I2425">
            <v>7</v>
          </cell>
          <cell r="J2425">
            <v>0</v>
          </cell>
          <cell r="K2425">
            <v>0</v>
          </cell>
          <cell r="R2425" t="str">
            <v xml:space="preserve">  </v>
          </cell>
          <cell r="AC2425">
            <v>2800</v>
          </cell>
          <cell r="AD2425">
            <v>0</v>
          </cell>
          <cell r="AL2425">
            <v>136</v>
          </cell>
        </row>
        <row r="2426">
          <cell r="A2426">
            <v>2422</v>
          </cell>
          <cell r="C2426" t="str">
            <v>โฉนด</v>
          </cell>
          <cell r="D2426">
            <v>1537</v>
          </cell>
          <cell r="I2426">
            <v>0</v>
          </cell>
          <cell r="J2426">
            <v>1</v>
          </cell>
          <cell r="K2426">
            <v>42</v>
          </cell>
          <cell r="R2426" t="str">
            <v xml:space="preserve"> </v>
          </cell>
          <cell r="AC2426">
            <v>142</v>
          </cell>
          <cell r="AD2426">
            <v>0</v>
          </cell>
          <cell r="AL2426">
            <v>136</v>
          </cell>
        </row>
        <row r="2427">
          <cell r="A2427">
            <v>2423</v>
          </cell>
          <cell r="C2427" t="str">
            <v>โฉนด</v>
          </cell>
          <cell r="D2427">
            <v>1538</v>
          </cell>
          <cell r="I2427">
            <v>3</v>
          </cell>
          <cell r="J2427">
            <v>1</v>
          </cell>
          <cell r="K2427">
            <v>70</v>
          </cell>
          <cell r="R2427" t="str">
            <v xml:space="preserve"> </v>
          </cell>
          <cell r="AC2427">
            <v>1370</v>
          </cell>
          <cell r="AD2427">
            <v>0</v>
          </cell>
          <cell r="AL2427">
            <v>136</v>
          </cell>
        </row>
        <row r="2428">
          <cell r="A2428">
            <v>2424</v>
          </cell>
          <cell r="C2428" t="str">
            <v>โฉนด</v>
          </cell>
          <cell r="D2428">
            <v>90354</v>
          </cell>
          <cell r="I2428">
            <v>9</v>
          </cell>
          <cell r="J2428">
            <v>0</v>
          </cell>
          <cell r="K2428">
            <v>0</v>
          </cell>
          <cell r="AC2428">
            <v>3600</v>
          </cell>
          <cell r="AD2428">
            <v>0</v>
          </cell>
          <cell r="AL2428">
            <v>136</v>
          </cell>
        </row>
        <row r="2429">
          <cell r="A2429">
            <v>2425</v>
          </cell>
          <cell r="C2429" t="str">
            <v>โฉนด</v>
          </cell>
          <cell r="D2429">
            <v>73481</v>
          </cell>
          <cell r="I2429">
            <v>3</v>
          </cell>
          <cell r="J2429">
            <v>3</v>
          </cell>
          <cell r="K2429">
            <v>80</v>
          </cell>
          <cell r="AC2429">
            <v>1580</v>
          </cell>
          <cell r="AD2429">
            <v>0</v>
          </cell>
          <cell r="AL2429">
            <v>136</v>
          </cell>
        </row>
        <row r="2430">
          <cell r="A2430">
            <v>2426</v>
          </cell>
          <cell r="C2430" t="str">
            <v>โฉนด</v>
          </cell>
          <cell r="D2430">
            <v>48749</v>
          </cell>
          <cell r="I2430">
            <v>0</v>
          </cell>
          <cell r="J2430">
            <v>0</v>
          </cell>
          <cell r="K2430">
            <v>31</v>
          </cell>
          <cell r="R2430">
            <v>8</v>
          </cell>
          <cell r="AC2430">
            <v>31</v>
          </cell>
          <cell r="AD2430">
            <v>0</v>
          </cell>
          <cell r="AL2430">
            <v>44</v>
          </cell>
        </row>
        <row r="2431">
          <cell r="A2431">
            <v>2427</v>
          </cell>
          <cell r="C2431" t="str">
            <v>โฉนด</v>
          </cell>
          <cell r="D2431">
            <v>47154</v>
          </cell>
          <cell r="I2431">
            <v>1</v>
          </cell>
          <cell r="J2431">
            <v>3</v>
          </cell>
          <cell r="K2431">
            <v>66</v>
          </cell>
          <cell r="R2431">
            <v>2</v>
          </cell>
          <cell r="AC2431">
            <v>766</v>
          </cell>
          <cell r="AD2431">
            <v>0</v>
          </cell>
          <cell r="AL2431">
            <v>13</v>
          </cell>
        </row>
        <row r="2432">
          <cell r="A2432">
            <v>2428</v>
          </cell>
          <cell r="C2432" t="str">
            <v>โฉนด</v>
          </cell>
          <cell r="D2432">
            <v>30474</v>
          </cell>
          <cell r="I2432">
            <v>0</v>
          </cell>
          <cell r="J2432">
            <v>1</v>
          </cell>
          <cell r="K2432">
            <v>21</v>
          </cell>
          <cell r="R2432">
            <v>5</v>
          </cell>
          <cell r="AC2432">
            <v>54.5</v>
          </cell>
          <cell r="AD2432">
            <v>66.5</v>
          </cell>
          <cell r="AL2432">
            <v>7</v>
          </cell>
          <cell r="AU2432" t="str">
            <v>100ประเภทบ้านเดี่ยว</v>
          </cell>
          <cell r="AV2432" t="str">
            <v>ตึก</v>
          </cell>
          <cell r="AW2432">
            <v>266</v>
          </cell>
          <cell r="AY2432">
            <v>266</v>
          </cell>
          <cell r="BB2432">
            <v>20</v>
          </cell>
        </row>
        <row r="2433">
          <cell r="A2433">
            <v>2429</v>
          </cell>
          <cell r="C2433" t="str">
            <v>โฉนด</v>
          </cell>
          <cell r="D2433">
            <v>58276</v>
          </cell>
          <cell r="I2433">
            <v>5</v>
          </cell>
          <cell r="J2433">
            <v>0</v>
          </cell>
          <cell r="K2433">
            <v>0</v>
          </cell>
          <cell r="R2433">
            <v>11</v>
          </cell>
          <cell r="AC2433">
            <v>1856.25</v>
          </cell>
          <cell r="AD2433">
            <v>143.75</v>
          </cell>
          <cell r="AL2433">
            <v>143</v>
          </cell>
          <cell r="AU2433" t="str">
            <v>100ประเภทบ้านเดี่ยว</v>
          </cell>
          <cell r="AV2433" t="str">
            <v>ตึก</v>
          </cell>
          <cell r="AW2433">
            <v>575</v>
          </cell>
          <cell r="AY2433">
            <v>575</v>
          </cell>
          <cell r="BB2433">
            <v>16</v>
          </cell>
        </row>
        <row r="2434">
          <cell r="A2434">
            <v>2430</v>
          </cell>
          <cell r="C2434" t="str">
            <v>โฉนด</v>
          </cell>
          <cell r="D2434">
            <v>2760</v>
          </cell>
          <cell r="I2434">
            <v>1</v>
          </cell>
          <cell r="J2434">
            <v>2</v>
          </cell>
          <cell r="K2434">
            <v>26</v>
          </cell>
          <cell r="R2434">
            <v>1</v>
          </cell>
          <cell r="AC2434">
            <v>626</v>
          </cell>
          <cell r="AD2434">
            <v>0</v>
          </cell>
          <cell r="AL2434">
            <v>241</v>
          </cell>
        </row>
        <row r="2435">
          <cell r="A2435">
            <v>2431</v>
          </cell>
          <cell r="C2435" t="str">
            <v>โฉนด</v>
          </cell>
          <cell r="D2435">
            <v>27496</v>
          </cell>
          <cell r="I2435">
            <v>0</v>
          </cell>
          <cell r="J2435">
            <v>0</v>
          </cell>
          <cell r="K2435">
            <v>60</v>
          </cell>
          <cell r="R2435">
            <v>1</v>
          </cell>
          <cell r="AC2435">
            <v>33</v>
          </cell>
          <cell r="AD2435">
            <v>27</v>
          </cell>
          <cell r="AL2435">
            <v>241</v>
          </cell>
          <cell r="AU2435" t="str">
            <v>100ประเภทบ้านเดี่ยว</v>
          </cell>
          <cell r="AV2435" t="str">
            <v>ตึกครึ่งไม้</v>
          </cell>
          <cell r="AW2435">
            <v>108</v>
          </cell>
          <cell r="AY2435">
            <v>108</v>
          </cell>
          <cell r="BB2435">
            <v>40</v>
          </cell>
        </row>
        <row r="2436">
          <cell r="A2436">
            <v>2432</v>
          </cell>
          <cell r="C2436" t="str">
            <v>โฉนด</v>
          </cell>
          <cell r="D2436">
            <v>2762</v>
          </cell>
          <cell r="I2436">
            <v>3</v>
          </cell>
          <cell r="J2436">
            <v>0</v>
          </cell>
          <cell r="K2436">
            <v>61</v>
          </cell>
          <cell r="R2436">
            <v>1</v>
          </cell>
          <cell r="AC2436">
            <v>1261</v>
          </cell>
          <cell r="AD2436">
            <v>0</v>
          </cell>
          <cell r="AL2436">
            <v>241</v>
          </cell>
        </row>
        <row r="2437">
          <cell r="A2437">
            <v>2433</v>
          </cell>
          <cell r="C2437" t="str">
            <v>โฉนด</v>
          </cell>
          <cell r="D2437">
            <v>2763</v>
          </cell>
          <cell r="I2437">
            <v>3</v>
          </cell>
          <cell r="J2437">
            <v>2</v>
          </cell>
          <cell r="K2437">
            <v>90</v>
          </cell>
          <cell r="R2437">
            <v>1</v>
          </cell>
          <cell r="AC2437">
            <v>1490</v>
          </cell>
          <cell r="AD2437">
            <v>0</v>
          </cell>
          <cell r="AL2437">
            <v>241</v>
          </cell>
        </row>
        <row r="2438">
          <cell r="A2438">
            <v>2434</v>
          </cell>
          <cell r="C2438" t="str">
            <v>โฉนด</v>
          </cell>
          <cell r="D2438">
            <v>44296</v>
          </cell>
          <cell r="I2438">
            <v>0</v>
          </cell>
          <cell r="J2438">
            <v>0</v>
          </cell>
          <cell r="K2438">
            <v>84</v>
          </cell>
          <cell r="R2438">
            <v>2</v>
          </cell>
          <cell r="AC2438">
            <v>62</v>
          </cell>
          <cell r="AD2438">
            <v>22</v>
          </cell>
          <cell r="AL2438">
            <v>47</v>
          </cell>
          <cell r="AU2438" t="str">
            <v>100ประเภทบ้านเดี่ยว</v>
          </cell>
          <cell r="AV2438" t="str">
            <v>ตึกครึ่งไม้</v>
          </cell>
          <cell r="AW2438">
            <v>88</v>
          </cell>
          <cell r="AY2438">
            <v>88</v>
          </cell>
          <cell r="BB2438">
            <v>41</v>
          </cell>
        </row>
        <row r="2439">
          <cell r="A2439">
            <v>2435</v>
          </cell>
          <cell r="C2439" t="str">
            <v>โฉนด</v>
          </cell>
          <cell r="D2439">
            <v>59986</v>
          </cell>
          <cell r="I2439">
            <v>1</v>
          </cell>
          <cell r="J2439">
            <v>0</v>
          </cell>
          <cell r="K2439">
            <v>11</v>
          </cell>
          <cell r="AC2439">
            <v>411</v>
          </cell>
          <cell r="AD2439">
            <v>0</v>
          </cell>
          <cell r="AL2439">
            <v>43849</v>
          </cell>
        </row>
        <row r="2440">
          <cell r="A2440">
            <v>2436</v>
          </cell>
          <cell r="C2440" t="str">
            <v>โฉนด</v>
          </cell>
          <cell r="D2440">
            <v>45762</v>
          </cell>
          <cell r="I2440">
            <v>9</v>
          </cell>
          <cell r="J2440">
            <v>0</v>
          </cell>
          <cell r="K2440">
            <v>90</v>
          </cell>
          <cell r="R2440">
            <v>1</v>
          </cell>
          <cell r="AC2440">
            <v>3690</v>
          </cell>
          <cell r="AD2440">
            <v>0</v>
          </cell>
          <cell r="AL2440">
            <v>14</v>
          </cell>
        </row>
        <row r="2441">
          <cell r="A2441">
            <v>2437</v>
          </cell>
          <cell r="C2441" t="str">
            <v>โฉนด</v>
          </cell>
          <cell r="D2441">
            <v>94215</v>
          </cell>
          <cell r="I2441">
            <v>0</v>
          </cell>
          <cell r="J2441">
            <v>2</v>
          </cell>
          <cell r="K2441">
            <v>41</v>
          </cell>
          <cell r="R2441">
            <v>1</v>
          </cell>
          <cell r="AC2441">
            <v>241</v>
          </cell>
          <cell r="AD2441">
            <v>0</v>
          </cell>
          <cell r="AL2441">
            <v>14</v>
          </cell>
        </row>
        <row r="2442">
          <cell r="A2442">
            <v>2438</v>
          </cell>
          <cell r="C2442" t="str">
            <v>โฉนด</v>
          </cell>
          <cell r="D2442">
            <v>73516</v>
          </cell>
          <cell r="I2442">
            <v>3</v>
          </cell>
          <cell r="J2442">
            <v>1</v>
          </cell>
          <cell r="K2442">
            <v>88</v>
          </cell>
          <cell r="R2442">
            <v>1</v>
          </cell>
          <cell r="AC2442">
            <v>1388</v>
          </cell>
          <cell r="AD2442">
            <v>0</v>
          </cell>
          <cell r="AL2442">
            <v>90</v>
          </cell>
        </row>
        <row r="2443">
          <cell r="A2443">
            <v>2439</v>
          </cell>
          <cell r="C2443" t="str">
            <v>โฉนด</v>
          </cell>
          <cell r="D2443">
            <v>61157</v>
          </cell>
          <cell r="I2443">
            <v>2</v>
          </cell>
          <cell r="J2443">
            <v>0</v>
          </cell>
          <cell r="K2443">
            <v>68</v>
          </cell>
          <cell r="R2443">
            <v>10</v>
          </cell>
          <cell r="AC2443">
            <v>868</v>
          </cell>
          <cell r="AD2443">
            <v>0</v>
          </cell>
          <cell r="AL2443">
            <v>245</v>
          </cell>
        </row>
        <row r="2444">
          <cell r="A2444">
            <v>2440</v>
          </cell>
          <cell r="C2444" t="str">
            <v>โฉนด</v>
          </cell>
          <cell r="D2444">
            <v>39535</v>
          </cell>
          <cell r="I2444">
            <v>18</v>
          </cell>
          <cell r="J2444">
            <v>1</v>
          </cell>
          <cell r="K2444">
            <v>57</v>
          </cell>
          <cell r="R2444">
            <v>6</v>
          </cell>
          <cell r="AC2444">
            <v>7357</v>
          </cell>
          <cell r="AD2444">
            <v>0</v>
          </cell>
          <cell r="AL2444">
            <v>28</v>
          </cell>
        </row>
        <row r="2445">
          <cell r="A2445">
            <v>2441</v>
          </cell>
          <cell r="C2445" t="str">
            <v>โฉนด</v>
          </cell>
          <cell r="D2445">
            <v>39535</v>
          </cell>
          <cell r="I2445">
            <v>18</v>
          </cell>
          <cell r="J2445">
            <v>1</v>
          </cell>
          <cell r="K2445">
            <v>57</v>
          </cell>
          <cell r="R2445">
            <v>6</v>
          </cell>
          <cell r="AC2445">
            <v>7357</v>
          </cell>
          <cell r="AD2445">
            <v>0</v>
          </cell>
          <cell r="AL2445">
            <v>28</v>
          </cell>
        </row>
        <row r="2446">
          <cell r="A2446">
            <v>2442</v>
          </cell>
          <cell r="C2446" t="str">
            <v>โฉนด</v>
          </cell>
          <cell r="D2446">
            <v>46279</v>
          </cell>
          <cell r="I2446">
            <v>4</v>
          </cell>
          <cell r="J2446">
            <v>1</v>
          </cell>
          <cell r="K2446">
            <v>29</v>
          </cell>
          <cell r="R2446">
            <v>5</v>
          </cell>
          <cell r="AC2446">
            <v>1729</v>
          </cell>
          <cell r="AD2446">
            <v>0</v>
          </cell>
          <cell r="AL2446">
            <v>78</v>
          </cell>
        </row>
        <row r="2447">
          <cell r="A2447">
            <v>2443</v>
          </cell>
          <cell r="C2447" t="str">
            <v>โฉนด</v>
          </cell>
          <cell r="D2447">
            <v>3615</v>
          </cell>
          <cell r="I2447">
            <v>7</v>
          </cell>
          <cell r="J2447">
            <v>2</v>
          </cell>
          <cell r="K2447">
            <v>62</v>
          </cell>
          <cell r="R2447">
            <v>1</v>
          </cell>
          <cell r="AC2447">
            <v>3062</v>
          </cell>
          <cell r="AD2447">
            <v>0</v>
          </cell>
          <cell r="AL2447">
            <v>84</v>
          </cell>
        </row>
        <row r="2448">
          <cell r="A2448">
            <v>2444</v>
          </cell>
          <cell r="C2448" t="str">
            <v>โฉนด</v>
          </cell>
          <cell r="D2448">
            <v>28736</v>
          </cell>
          <cell r="I2448">
            <v>0</v>
          </cell>
          <cell r="J2448">
            <v>2</v>
          </cell>
          <cell r="K2448">
            <v>3</v>
          </cell>
          <cell r="R2448">
            <v>1</v>
          </cell>
          <cell r="AC2448">
            <v>203</v>
          </cell>
          <cell r="AD2448">
            <v>0</v>
          </cell>
          <cell r="AL2448">
            <v>103</v>
          </cell>
        </row>
        <row r="2449">
          <cell r="A2449">
            <v>2445</v>
          </cell>
          <cell r="C2449" t="str">
            <v>โฉนด</v>
          </cell>
          <cell r="D2449">
            <v>39508</v>
          </cell>
          <cell r="I2449">
            <v>8</v>
          </cell>
          <cell r="J2449">
            <v>1</v>
          </cell>
          <cell r="K2449">
            <v>80</v>
          </cell>
          <cell r="R2449">
            <v>1</v>
          </cell>
          <cell r="AC2449">
            <v>3380</v>
          </cell>
          <cell r="AD2449">
            <v>0</v>
          </cell>
          <cell r="AL2449">
            <v>103</v>
          </cell>
        </row>
        <row r="2450">
          <cell r="A2450">
            <v>2446</v>
          </cell>
          <cell r="C2450" t="str">
            <v>โฉนด</v>
          </cell>
          <cell r="D2450">
            <v>47468</v>
          </cell>
          <cell r="I2450">
            <v>2</v>
          </cell>
          <cell r="J2450">
            <v>2</v>
          </cell>
          <cell r="K2450">
            <v>77</v>
          </cell>
          <cell r="R2450">
            <v>1</v>
          </cell>
          <cell r="AC2450">
            <v>1077</v>
          </cell>
          <cell r="AD2450">
            <v>0</v>
          </cell>
          <cell r="AL2450">
            <v>103</v>
          </cell>
        </row>
        <row r="2451">
          <cell r="A2451">
            <v>2447</v>
          </cell>
          <cell r="C2451" t="str">
            <v>โฉนด</v>
          </cell>
          <cell r="D2451">
            <v>14881</v>
          </cell>
          <cell r="I2451">
            <v>0</v>
          </cell>
          <cell r="J2451">
            <v>3</v>
          </cell>
          <cell r="K2451">
            <v>82</v>
          </cell>
          <cell r="R2451">
            <v>1</v>
          </cell>
          <cell r="AC2451">
            <v>382</v>
          </cell>
          <cell r="AD2451">
            <v>0</v>
          </cell>
          <cell r="AL2451" t="str">
            <v>810/881</v>
          </cell>
        </row>
        <row r="2452">
          <cell r="A2452">
            <v>2448</v>
          </cell>
          <cell r="C2452" t="str">
            <v>โฉนด</v>
          </cell>
          <cell r="D2452">
            <v>69280</v>
          </cell>
          <cell r="I2452">
            <v>3</v>
          </cell>
          <cell r="J2452">
            <v>2</v>
          </cell>
          <cell r="K2452">
            <v>15</v>
          </cell>
          <cell r="R2452">
            <v>6</v>
          </cell>
          <cell r="AC2452">
            <v>1415</v>
          </cell>
          <cell r="AD2452">
            <v>0</v>
          </cell>
          <cell r="AL2452">
            <v>8</v>
          </cell>
        </row>
        <row r="2453">
          <cell r="A2453">
            <v>2449</v>
          </cell>
          <cell r="C2453" t="str">
            <v>โฉนด</v>
          </cell>
          <cell r="D2453">
            <v>14850</v>
          </cell>
          <cell r="I2453">
            <v>0</v>
          </cell>
          <cell r="J2453">
            <v>0</v>
          </cell>
          <cell r="K2453">
            <v>90</v>
          </cell>
          <cell r="R2453">
            <v>8</v>
          </cell>
          <cell r="AC2453">
            <v>74</v>
          </cell>
          <cell r="AD2453">
            <v>16</v>
          </cell>
          <cell r="AL2453">
            <v>42</v>
          </cell>
          <cell r="AU2453" t="str">
            <v>100ประเภทบ้านเดี่ยว</v>
          </cell>
          <cell r="AV2453" t="str">
            <v>ตึก</v>
          </cell>
          <cell r="AW2453">
            <v>64</v>
          </cell>
          <cell r="AY2453">
            <v>64</v>
          </cell>
          <cell r="BB2453">
            <v>40</v>
          </cell>
        </row>
        <row r="2454">
          <cell r="A2454">
            <v>2450</v>
          </cell>
          <cell r="C2454" t="str">
            <v>โฉนด</v>
          </cell>
          <cell r="D2454">
            <v>71318</v>
          </cell>
          <cell r="I2454">
            <v>1</v>
          </cell>
          <cell r="J2454">
            <v>2</v>
          </cell>
          <cell r="K2454">
            <v>66</v>
          </cell>
          <cell r="R2454">
            <v>3</v>
          </cell>
          <cell r="AC2454">
            <v>666</v>
          </cell>
          <cell r="AD2454">
            <v>0</v>
          </cell>
          <cell r="AL2454">
            <v>23</v>
          </cell>
        </row>
        <row r="2455">
          <cell r="A2455">
            <v>2451</v>
          </cell>
          <cell r="C2455" t="str">
            <v>โฉนด</v>
          </cell>
          <cell r="D2455">
            <v>3955</v>
          </cell>
          <cell r="I2455">
            <v>3</v>
          </cell>
          <cell r="J2455">
            <v>1</v>
          </cell>
          <cell r="K2455">
            <v>85</v>
          </cell>
          <cell r="R2455">
            <v>3</v>
          </cell>
          <cell r="AC2455">
            <v>1385</v>
          </cell>
          <cell r="AD2455">
            <v>0</v>
          </cell>
          <cell r="AL2455">
            <v>23</v>
          </cell>
        </row>
        <row r="2456">
          <cell r="A2456">
            <v>2452</v>
          </cell>
          <cell r="C2456" t="str">
            <v>โฉนด</v>
          </cell>
          <cell r="D2456">
            <v>71318</v>
          </cell>
          <cell r="I2456">
            <v>1</v>
          </cell>
          <cell r="J2456">
            <v>2</v>
          </cell>
          <cell r="K2456">
            <v>66</v>
          </cell>
          <cell r="R2456">
            <v>3</v>
          </cell>
          <cell r="AC2456">
            <v>666</v>
          </cell>
          <cell r="AD2456">
            <v>0</v>
          </cell>
          <cell r="AL2456">
            <v>23</v>
          </cell>
        </row>
        <row r="2457">
          <cell r="A2457">
            <v>2453</v>
          </cell>
          <cell r="C2457" t="str">
            <v>โฉนด</v>
          </cell>
          <cell r="D2457">
            <v>1648</v>
          </cell>
          <cell r="I2457">
            <v>31</v>
          </cell>
          <cell r="J2457">
            <v>2</v>
          </cell>
          <cell r="K2457">
            <v>58</v>
          </cell>
          <cell r="AC2457">
            <v>12658</v>
          </cell>
          <cell r="AD2457">
            <v>0</v>
          </cell>
          <cell r="AL2457">
            <v>0</v>
          </cell>
        </row>
        <row r="2458">
          <cell r="A2458">
            <v>2454</v>
          </cell>
          <cell r="C2458" t="str">
            <v>โฉนด</v>
          </cell>
          <cell r="D2458">
            <v>30439</v>
          </cell>
          <cell r="I2458">
            <v>0</v>
          </cell>
          <cell r="J2458">
            <v>0</v>
          </cell>
          <cell r="K2458">
            <v>48</v>
          </cell>
          <cell r="R2458">
            <v>5</v>
          </cell>
          <cell r="AC2458">
            <v>26</v>
          </cell>
          <cell r="AD2458">
            <v>22</v>
          </cell>
          <cell r="AL2458">
            <v>42</v>
          </cell>
          <cell r="AU2458" t="str">
            <v>100ประเภทบ้านเดี่ยว</v>
          </cell>
          <cell r="AV2458" t="str">
            <v>ตึกครึ่งไม้</v>
          </cell>
          <cell r="AW2458">
            <v>88</v>
          </cell>
          <cell r="AY2458">
            <v>88</v>
          </cell>
          <cell r="BB2458">
            <v>27</v>
          </cell>
        </row>
        <row r="2459">
          <cell r="A2459">
            <v>2455</v>
          </cell>
          <cell r="C2459" t="str">
            <v>โฉนด</v>
          </cell>
          <cell r="D2459">
            <v>32425</v>
          </cell>
          <cell r="I2459">
            <v>3</v>
          </cell>
          <cell r="J2459">
            <v>0</v>
          </cell>
          <cell r="K2459">
            <v>79</v>
          </cell>
          <cell r="R2459">
            <v>2</v>
          </cell>
          <cell r="AC2459">
            <v>1279</v>
          </cell>
          <cell r="AD2459">
            <v>0</v>
          </cell>
          <cell r="AL2459">
            <v>2</v>
          </cell>
        </row>
        <row r="2460">
          <cell r="A2460">
            <v>2456</v>
          </cell>
          <cell r="C2460" t="str">
            <v>โฉนด</v>
          </cell>
          <cell r="D2460">
            <v>32425</v>
          </cell>
          <cell r="I2460">
            <v>3</v>
          </cell>
          <cell r="J2460">
            <v>0</v>
          </cell>
          <cell r="K2460">
            <v>79</v>
          </cell>
          <cell r="R2460">
            <v>2</v>
          </cell>
          <cell r="AC2460">
            <v>1279</v>
          </cell>
          <cell r="AD2460">
            <v>0</v>
          </cell>
          <cell r="AL2460">
            <v>2</v>
          </cell>
        </row>
        <row r="2461">
          <cell r="A2461">
            <v>2457</v>
          </cell>
          <cell r="C2461" t="str">
            <v>โฉนด</v>
          </cell>
          <cell r="D2461">
            <v>73985</v>
          </cell>
          <cell r="I2461">
            <v>1</v>
          </cell>
          <cell r="J2461">
            <v>1</v>
          </cell>
          <cell r="K2461">
            <v>46</v>
          </cell>
          <cell r="R2461">
            <v>8</v>
          </cell>
          <cell r="AC2461">
            <v>546</v>
          </cell>
          <cell r="AD2461">
            <v>0</v>
          </cell>
          <cell r="AL2461">
            <v>16</v>
          </cell>
        </row>
        <row r="2462">
          <cell r="A2462">
            <v>2458</v>
          </cell>
          <cell r="C2462" t="str">
            <v>โฉนด</v>
          </cell>
          <cell r="D2462">
            <v>73985</v>
          </cell>
          <cell r="I2462">
            <v>1</v>
          </cell>
          <cell r="J2462">
            <v>1</v>
          </cell>
          <cell r="K2462">
            <v>46</v>
          </cell>
          <cell r="R2462">
            <v>8</v>
          </cell>
          <cell r="AC2462">
            <v>546</v>
          </cell>
          <cell r="AD2462">
            <v>0</v>
          </cell>
          <cell r="AL2462">
            <v>16</v>
          </cell>
        </row>
        <row r="2463">
          <cell r="A2463">
            <v>2459</v>
          </cell>
          <cell r="C2463" t="str">
            <v>โฉนด</v>
          </cell>
          <cell r="D2463">
            <v>38912</v>
          </cell>
          <cell r="I2463">
            <v>30</v>
          </cell>
          <cell r="J2463">
            <v>1</v>
          </cell>
          <cell r="K2463">
            <v>2</v>
          </cell>
          <cell r="R2463">
            <v>8</v>
          </cell>
          <cell r="AC2463">
            <v>12102</v>
          </cell>
          <cell r="AD2463">
            <v>0</v>
          </cell>
          <cell r="AL2463">
            <v>8</v>
          </cell>
        </row>
        <row r="2464">
          <cell r="A2464">
            <v>2460</v>
          </cell>
          <cell r="C2464" t="str">
            <v>โฉนด</v>
          </cell>
          <cell r="D2464">
            <v>33545</v>
          </cell>
          <cell r="I2464">
            <v>0</v>
          </cell>
          <cell r="J2464">
            <v>1</v>
          </cell>
          <cell r="K2464">
            <v>53</v>
          </cell>
          <cell r="R2464">
            <v>3</v>
          </cell>
          <cell r="AC2464">
            <v>78</v>
          </cell>
          <cell r="AD2464">
            <v>75</v>
          </cell>
          <cell r="AL2464">
            <v>57</v>
          </cell>
          <cell r="AU2464" t="str">
            <v>100ประเภทบ้านเดี่ยว</v>
          </cell>
          <cell r="AV2464" t="str">
            <v>ตึก</v>
          </cell>
          <cell r="AW2464">
            <v>300</v>
          </cell>
          <cell r="AY2464">
            <v>300</v>
          </cell>
          <cell r="BB2464">
            <v>15</v>
          </cell>
        </row>
        <row r="2465">
          <cell r="A2465">
            <v>2461</v>
          </cell>
          <cell r="C2465" t="str">
            <v>โฉนด</v>
          </cell>
          <cell r="D2465">
            <v>33545</v>
          </cell>
          <cell r="I2465">
            <v>0</v>
          </cell>
          <cell r="J2465">
            <v>1</v>
          </cell>
          <cell r="K2465">
            <v>53</v>
          </cell>
          <cell r="R2465">
            <v>3</v>
          </cell>
          <cell r="AC2465">
            <v>150</v>
          </cell>
          <cell r="AD2465">
            <v>3</v>
          </cell>
          <cell r="AL2465">
            <v>57</v>
          </cell>
          <cell r="AU2465" t="str">
            <v>100ประเภทบ้านเดี่ยว</v>
          </cell>
          <cell r="AV2465" t="str">
            <v>ตึก</v>
          </cell>
          <cell r="AW2465">
            <v>12</v>
          </cell>
          <cell r="AZ2465">
            <v>12</v>
          </cell>
          <cell r="BB2465">
            <v>12</v>
          </cell>
        </row>
        <row r="2466">
          <cell r="A2466">
            <v>2462</v>
          </cell>
          <cell r="C2466" t="str">
            <v>โฉนด</v>
          </cell>
          <cell r="D2466">
            <v>82474</v>
          </cell>
          <cell r="I2466">
            <v>0</v>
          </cell>
          <cell r="J2466">
            <v>0</v>
          </cell>
          <cell r="K2466">
            <v>7</v>
          </cell>
          <cell r="R2466">
            <v>2</v>
          </cell>
          <cell r="AC2466">
            <v>-29</v>
          </cell>
          <cell r="AD2466">
            <v>36</v>
          </cell>
          <cell r="AL2466">
            <v>162</v>
          </cell>
          <cell r="AU2466" t="str">
            <v>100ประเภทบ้านเดี่ยว</v>
          </cell>
          <cell r="AV2466" t="str">
            <v>ตึกครึ่งไม้</v>
          </cell>
          <cell r="AW2466">
            <v>144</v>
          </cell>
          <cell r="AY2466">
            <v>144</v>
          </cell>
          <cell r="BB2466">
            <v>27</v>
          </cell>
        </row>
        <row r="2467">
          <cell r="A2467">
            <v>2463</v>
          </cell>
          <cell r="C2467" t="str">
            <v>โฉนด</v>
          </cell>
          <cell r="D2467">
            <v>14801</v>
          </cell>
          <cell r="I2467">
            <v>0</v>
          </cell>
          <cell r="J2467">
            <v>0</v>
          </cell>
          <cell r="K2467">
            <v>77</v>
          </cell>
          <cell r="R2467">
            <v>2</v>
          </cell>
          <cell r="AC2467">
            <v>38.5</v>
          </cell>
          <cell r="AD2467">
            <v>38.5</v>
          </cell>
          <cell r="AL2467">
            <v>162</v>
          </cell>
          <cell r="AU2467" t="str">
            <v>100ประเภทบ้านเดี่ยว</v>
          </cell>
          <cell r="AV2467" t="str">
            <v>ตึก</v>
          </cell>
          <cell r="AW2467">
            <v>154</v>
          </cell>
          <cell r="AY2467">
            <v>154</v>
          </cell>
          <cell r="BB2467">
            <v>17</v>
          </cell>
        </row>
        <row r="2468">
          <cell r="A2468">
            <v>2464</v>
          </cell>
          <cell r="C2468" t="str">
            <v>โฉนด</v>
          </cell>
          <cell r="D2468">
            <v>62268</v>
          </cell>
          <cell r="I2468">
            <v>2</v>
          </cell>
          <cell r="J2468">
            <v>3</v>
          </cell>
          <cell r="K2468">
            <v>28</v>
          </cell>
          <cell r="R2468">
            <v>10</v>
          </cell>
          <cell r="AC2468">
            <v>1128</v>
          </cell>
          <cell r="AD2468">
            <v>0</v>
          </cell>
          <cell r="AL2468">
            <v>143</v>
          </cell>
        </row>
        <row r="2469">
          <cell r="A2469">
            <v>2465</v>
          </cell>
          <cell r="C2469" t="str">
            <v>โฉนด</v>
          </cell>
          <cell r="D2469">
            <v>71885</v>
          </cell>
          <cell r="I2469">
            <v>0</v>
          </cell>
          <cell r="J2469">
            <v>0</v>
          </cell>
          <cell r="K2469">
            <v>80</v>
          </cell>
          <cell r="R2469">
            <v>1</v>
          </cell>
          <cell r="AC2469">
            <v>55.25</v>
          </cell>
          <cell r="AD2469">
            <v>24.75</v>
          </cell>
          <cell r="AL2469">
            <v>179</v>
          </cell>
          <cell r="AU2469" t="str">
            <v>100ประเภทบ้านเดี่ยว</v>
          </cell>
          <cell r="AV2469" t="str">
            <v>ไม้</v>
          </cell>
          <cell r="AW2469">
            <v>99</v>
          </cell>
          <cell r="AY2469">
            <v>99</v>
          </cell>
          <cell r="BB2469">
            <v>52</v>
          </cell>
        </row>
        <row r="2470">
          <cell r="A2470">
            <v>2466</v>
          </cell>
          <cell r="C2470" t="str">
            <v>โฉนด</v>
          </cell>
          <cell r="D2470">
            <v>28727</v>
          </cell>
          <cell r="I2470">
            <v>0</v>
          </cell>
          <cell r="J2470">
            <v>1</v>
          </cell>
          <cell r="K2470">
            <v>48</v>
          </cell>
          <cell r="R2470">
            <v>1</v>
          </cell>
          <cell r="AC2470">
            <v>114.9375</v>
          </cell>
          <cell r="AD2470">
            <v>33.0625</v>
          </cell>
          <cell r="AL2470">
            <v>167</v>
          </cell>
          <cell r="AU2470" t="str">
            <v>100ประเภทบ้านเดี่ยว</v>
          </cell>
          <cell r="AV2470" t="str">
            <v>ตึกครึ่งไม้</v>
          </cell>
          <cell r="AW2470">
            <v>132.25</v>
          </cell>
          <cell r="AY2470">
            <v>132.25</v>
          </cell>
          <cell r="BB2470">
            <v>21</v>
          </cell>
        </row>
        <row r="2471">
          <cell r="A2471">
            <v>2467</v>
          </cell>
          <cell r="C2471" t="str">
            <v>โฉนด</v>
          </cell>
          <cell r="D2471">
            <v>3611</v>
          </cell>
          <cell r="I2471">
            <v>11</v>
          </cell>
          <cell r="J2471">
            <v>0</v>
          </cell>
          <cell r="K2471">
            <v>20</v>
          </cell>
          <cell r="R2471">
            <v>1</v>
          </cell>
          <cell r="AC2471">
            <v>4420</v>
          </cell>
          <cell r="AD2471">
            <v>0</v>
          </cell>
          <cell r="AL2471">
            <v>136</v>
          </cell>
        </row>
        <row r="2472">
          <cell r="A2472">
            <v>2468</v>
          </cell>
          <cell r="C2472" t="str">
            <v>โฉนด</v>
          </cell>
          <cell r="D2472">
            <v>69314</v>
          </cell>
          <cell r="I2472">
            <v>0</v>
          </cell>
          <cell r="J2472">
            <v>0</v>
          </cell>
          <cell r="K2472">
            <v>63</v>
          </cell>
          <cell r="R2472">
            <v>6</v>
          </cell>
          <cell r="AC2472">
            <v>47</v>
          </cell>
          <cell r="AD2472">
            <v>16</v>
          </cell>
          <cell r="AL2472">
            <v>2</v>
          </cell>
          <cell r="AU2472" t="str">
            <v>100ประเภทบ้านเดี่ยว</v>
          </cell>
          <cell r="AV2472" t="str">
            <v>ตึกครึ่งไม้</v>
          </cell>
          <cell r="AW2472">
            <v>64</v>
          </cell>
          <cell r="AY2472">
            <v>64</v>
          </cell>
          <cell r="BB2472">
            <v>37</v>
          </cell>
        </row>
        <row r="2473">
          <cell r="A2473">
            <v>2469</v>
          </cell>
          <cell r="C2473" t="str">
            <v>โฉนด</v>
          </cell>
          <cell r="D2473">
            <v>75058</v>
          </cell>
          <cell r="I2473">
            <v>4</v>
          </cell>
          <cell r="J2473">
            <v>1</v>
          </cell>
          <cell r="K2473">
            <v>83</v>
          </cell>
          <cell r="R2473">
            <v>5</v>
          </cell>
          <cell r="AC2473">
            <v>1783</v>
          </cell>
          <cell r="AD2473">
            <v>0</v>
          </cell>
          <cell r="AL2473">
            <v>73</v>
          </cell>
        </row>
        <row r="2474">
          <cell r="A2474">
            <v>2470</v>
          </cell>
          <cell r="C2474" t="str">
            <v>โฉนด</v>
          </cell>
          <cell r="D2474">
            <v>75301</v>
          </cell>
          <cell r="I2474">
            <v>21</v>
          </cell>
          <cell r="J2474">
            <v>0</v>
          </cell>
          <cell r="K2474">
            <v>70</v>
          </cell>
          <cell r="R2474">
            <v>2</v>
          </cell>
          <cell r="AC2474">
            <v>8470</v>
          </cell>
          <cell r="AD2474">
            <v>0</v>
          </cell>
          <cell r="AL2474">
            <v>21</v>
          </cell>
        </row>
        <row r="2475">
          <cell r="A2475">
            <v>2471</v>
          </cell>
          <cell r="C2475" t="str">
            <v>โฉนด</v>
          </cell>
          <cell r="D2475">
            <v>11565</v>
          </cell>
          <cell r="I2475">
            <v>0</v>
          </cell>
          <cell r="J2475">
            <v>1</v>
          </cell>
          <cell r="K2475">
            <v>22</v>
          </cell>
          <cell r="R2475">
            <v>2</v>
          </cell>
          <cell r="AC2475">
            <v>79.75</v>
          </cell>
          <cell r="AD2475">
            <v>42.25</v>
          </cell>
          <cell r="AL2475">
            <v>21</v>
          </cell>
          <cell r="AU2475" t="str">
            <v>100ประเภทบ้านเดี่ยว</v>
          </cell>
          <cell r="AV2475" t="str">
            <v>ตึกครึ่งไม้</v>
          </cell>
          <cell r="AW2475">
            <v>169</v>
          </cell>
          <cell r="AY2475">
            <v>169</v>
          </cell>
          <cell r="BB2475">
            <v>55</v>
          </cell>
        </row>
        <row r="2476">
          <cell r="A2476">
            <v>2472</v>
          </cell>
          <cell r="C2476" t="str">
            <v>โฉนด</v>
          </cell>
          <cell r="D2476">
            <v>11565</v>
          </cell>
          <cell r="I2476">
            <v>0</v>
          </cell>
          <cell r="J2476">
            <v>1</v>
          </cell>
          <cell r="K2476">
            <v>22</v>
          </cell>
          <cell r="R2476">
            <v>2</v>
          </cell>
          <cell r="AC2476">
            <v>119.5</v>
          </cell>
          <cell r="AD2476">
            <v>2.5</v>
          </cell>
          <cell r="AL2476">
            <v>21</v>
          </cell>
          <cell r="AU2476" t="str">
            <v>100ประเภทบ้านเดี่ยว</v>
          </cell>
          <cell r="AV2476" t="str">
            <v>ตึก</v>
          </cell>
          <cell r="AW2476">
            <v>10</v>
          </cell>
          <cell r="AY2476">
            <v>10</v>
          </cell>
          <cell r="BB2476">
            <v>3</v>
          </cell>
        </row>
        <row r="2477">
          <cell r="A2477">
            <v>2473</v>
          </cell>
          <cell r="C2477" t="str">
            <v>โฉนด</v>
          </cell>
          <cell r="D2477">
            <v>45020</v>
          </cell>
          <cell r="I2477">
            <v>4</v>
          </cell>
          <cell r="J2477">
            <v>0</v>
          </cell>
          <cell r="K2477">
            <v>64</v>
          </cell>
          <cell r="R2477">
            <v>7</v>
          </cell>
          <cell r="AC2477">
            <v>1664</v>
          </cell>
          <cell r="AD2477">
            <v>0</v>
          </cell>
          <cell r="AL2477">
            <v>196</v>
          </cell>
        </row>
        <row r="2478">
          <cell r="A2478">
            <v>2474</v>
          </cell>
          <cell r="C2478" t="str">
            <v>โฉนด</v>
          </cell>
          <cell r="D2478">
            <v>35012</v>
          </cell>
          <cell r="I2478">
            <v>0</v>
          </cell>
          <cell r="J2478">
            <v>2</v>
          </cell>
          <cell r="K2478">
            <v>13</v>
          </cell>
          <cell r="AC2478">
            <v>213</v>
          </cell>
          <cell r="AD2478">
            <v>0</v>
          </cell>
          <cell r="AL2478">
            <v>26</v>
          </cell>
        </row>
        <row r="2479">
          <cell r="A2479">
            <v>2475</v>
          </cell>
          <cell r="C2479" t="str">
            <v>โฉนด</v>
          </cell>
          <cell r="D2479">
            <v>1541</v>
          </cell>
          <cell r="I2479">
            <v>3</v>
          </cell>
          <cell r="J2479">
            <v>3</v>
          </cell>
          <cell r="K2479">
            <v>91</v>
          </cell>
          <cell r="R2479">
            <v>7</v>
          </cell>
          <cell r="AC2479">
            <v>1591</v>
          </cell>
          <cell r="AD2479">
            <v>0</v>
          </cell>
          <cell r="AL2479">
            <v>69</v>
          </cell>
        </row>
        <row r="2480">
          <cell r="A2480">
            <v>2476</v>
          </cell>
          <cell r="C2480" t="str">
            <v>โฉนด</v>
          </cell>
          <cell r="D2480">
            <v>91456</v>
          </cell>
          <cell r="I2480">
            <v>0</v>
          </cell>
          <cell r="J2480">
            <v>3</v>
          </cell>
          <cell r="K2480">
            <v>54</v>
          </cell>
          <cell r="R2480">
            <v>7</v>
          </cell>
          <cell r="AC2480">
            <v>354</v>
          </cell>
          <cell r="AD2480">
            <v>0</v>
          </cell>
          <cell r="AL2480">
            <v>69</v>
          </cell>
        </row>
        <row r="2481">
          <cell r="A2481">
            <v>2477</v>
          </cell>
          <cell r="C2481" t="str">
            <v>โฉนด</v>
          </cell>
          <cell r="D2481">
            <v>91455</v>
          </cell>
          <cell r="I2481">
            <v>1</v>
          </cell>
          <cell r="J2481">
            <v>0</v>
          </cell>
          <cell r="K2481">
            <v>49</v>
          </cell>
          <cell r="R2481">
            <v>7</v>
          </cell>
          <cell r="AC2481">
            <v>449</v>
          </cell>
          <cell r="AD2481">
            <v>0</v>
          </cell>
          <cell r="AL2481">
            <v>69</v>
          </cell>
        </row>
        <row r="2482">
          <cell r="A2482">
            <v>2478</v>
          </cell>
          <cell r="C2482" t="str">
            <v>โฉนด</v>
          </cell>
          <cell r="D2482">
            <v>33515</v>
          </cell>
          <cell r="I2482">
            <v>4</v>
          </cell>
          <cell r="J2482">
            <v>2</v>
          </cell>
          <cell r="K2482">
            <v>73</v>
          </cell>
          <cell r="R2482">
            <v>7</v>
          </cell>
          <cell r="AC2482">
            <v>1873</v>
          </cell>
          <cell r="AD2482">
            <v>0</v>
          </cell>
          <cell r="AL2482">
            <v>69</v>
          </cell>
        </row>
        <row r="2483">
          <cell r="A2483">
            <v>2479</v>
          </cell>
          <cell r="C2483" t="str">
            <v>โฉนด</v>
          </cell>
          <cell r="D2483">
            <v>1976</v>
          </cell>
          <cell r="I2483">
            <v>1</v>
          </cell>
          <cell r="J2483">
            <v>1</v>
          </cell>
          <cell r="K2483">
            <v>82</v>
          </cell>
          <cell r="R2483">
            <v>7</v>
          </cell>
          <cell r="AC2483">
            <v>582</v>
          </cell>
          <cell r="AD2483">
            <v>0</v>
          </cell>
          <cell r="AL2483">
            <v>69</v>
          </cell>
        </row>
        <row r="2484">
          <cell r="A2484">
            <v>2480</v>
          </cell>
          <cell r="C2484" t="str">
            <v>โฉนด</v>
          </cell>
          <cell r="D2484">
            <v>91453</v>
          </cell>
          <cell r="I2484">
            <v>3</v>
          </cell>
          <cell r="J2484">
            <v>0</v>
          </cell>
          <cell r="K2484">
            <v>40</v>
          </cell>
          <cell r="R2484">
            <v>7</v>
          </cell>
          <cell r="AC2484">
            <v>1240</v>
          </cell>
          <cell r="AD2484">
            <v>0</v>
          </cell>
          <cell r="AL2484">
            <v>69</v>
          </cell>
        </row>
        <row r="2485">
          <cell r="A2485">
            <v>2481</v>
          </cell>
          <cell r="C2485" t="str">
            <v>โฉนด</v>
          </cell>
          <cell r="D2485">
            <v>91454</v>
          </cell>
          <cell r="I2485">
            <v>1</v>
          </cell>
          <cell r="J2485">
            <v>1</v>
          </cell>
          <cell r="K2485">
            <v>73</v>
          </cell>
          <cell r="R2485">
            <v>7</v>
          </cell>
          <cell r="AC2485">
            <v>573</v>
          </cell>
          <cell r="AD2485">
            <v>0</v>
          </cell>
          <cell r="AL2485">
            <v>69</v>
          </cell>
        </row>
        <row r="2486">
          <cell r="A2486">
            <v>2482</v>
          </cell>
          <cell r="C2486" t="str">
            <v>โฉนด</v>
          </cell>
          <cell r="D2486">
            <v>91455</v>
          </cell>
          <cell r="I2486">
            <v>1</v>
          </cell>
          <cell r="J2486">
            <v>0</v>
          </cell>
          <cell r="K2486">
            <v>49</v>
          </cell>
          <cell r="R2486">
            <v>7</v>
          </cell>
          <cell r="AC2486">
            <v>449</v>
          </cell>
          <cell r="AD2486">
            <v>0</v>
          </cell>
          <cell r="AL2486">
            <v>69</v>
          </cell>
        </row>
        <row r="2487">
          <cell r="A2487">
            <v>2483</v>
          </cell>
          <cell r="C2487" t="str">
            <v>โฉนด</v>
          </cell>
          <cell r="D2487">
            <v>91456</v>
          </cell>
          <cell r="I2487">
            <v>0</v>
          </cell>
          <cell r="J2487">
            <v>3</v>
          </cell>
          <cell r="K2487">
            <v>54</v>
          </cell>
          <cell r="R2487">
            <v>7</v>
          </cell>
          <cell r="AC2487">
            <v>354</v>
          </cell>
          <cell r="AD2487">
            <v>0</v>
          </cell>
          <cell r="AL2487">
            <v>69</v>
          </cell>
        </row>
        <row r="2488">
          <cell r="A2488">
            <v>2484</v>
          </cell>
          <cell r="C2488" t="str">
            <v>โฉนด</v>
          </cell>
          <cell r="D2488">
            <v>27408</v>
          </cell>
          <cell r="I2488">
            <v>0</v>
          </cell>
          <cell r="J2488">
            <v>0</v>
          </cell>
          <cell r="K2488">
            <v>99</v>
          </cell>
          <cell r="R2488">
            <v>7</v>
          </cell>
          <cell r="AC2488">
            <v>99</v>
          </cell>
          <cell r="AD2488">
            <v>0</v>
          </cell>
          <cell r="AL2488">
            <v>69</v>
          </cell>
        </row>
        <row r="2489">
          <cell r="A2489">
            <v>2485</v>
          </cell>
          <cell r="C2489" t="str">
            <v>โฉนด</v>
          </cell>
          <cell r="D2489">
            <v>91454</v>
          </cell>
          <cell r="I2489">
            <v>1</v>
          </cell>
          <cell r="J2489">
            <v>1</v>
          </cell>
          <cell r="K2489">
            <v>73</v>
          </cell>
          <cell r="R2489">
            <v>7</v>
          </cell>
          <cell r="AC2489">
            <v>573</v>
          </cell>
          <cell r="AD2489">
            <v>0</v>
          </cell>
          <cell r="AL2489">
            <v>69</v>
          </cell>
        </row>
        <row r="2490">
          <cell r="A2490">
            <v>2486</v>
          </cell>
          <cell r="C2490" t="str">
            <v>โฉนด</v>
          </cell>
          <cell r="D2490">
            <v>91453</v>
          </cell>
          <cell r="I2490">
            <v>3</v>
          </cell>
          <cell r="J2490">
            <v>0</v>
          </cell>
          <cell r="K2490">
            <v>40</v>
          </cell>
          <cell r="R2490">
            <v>7</v>
          </cell>
          <cell r="AC2490">
            <v>1240</v>
          </cell>
          <cell r="AD2490">
            <v>0</v>
          </cell>
          <cell r="AL2490">
            <v>69</v>
          </cell>
        </row>
        <row r="2491">
          <cell r="A2491">
            <v>2487</v>
          </cell>
          <cell r="C2491" t="str">
            <v>โฉนด</v>
          </cell>
          <cell r="D2491">
            <v>73467</v>
          </cell>
          <cell r="I2491">
            <v>0</v>
          </cell>
          <cell r="J2491">
            <v>0</v>
          </cell>
          <cell r="K2491">
            <v>19</v>
          </cell>
          <cell r="R2491">
            <v>7</v>
          </cell>
          <cell r="AC2491">
            <v>19</v>
          </cell>
          <cell r="AD2491">
            <v>0</v>
          </cell>
          <cell r="AL2491">
            <v>69</v>
          </cell>
        </row>
        <row r="2492">
          <cell r="A2492">
            <v>2488</v>
          </cell>
          <cell r="C2492" t="str">
            <v>โฉนด</v>
          </cell>
          <cell r="D2492">
            <v>1977</v>
          </cell>
          <cell r="I2492">
            <v>1</v>
          </cell>
          <cell r="J2492">
            <v>3</v>
          </cell>
          <cell r="K2492">
            <v>40</v>
          </cell>
          <cell r="R2492">
            <v>1</v>
          </cell>
          <cell r="AC2492">
            <v>740</v>
          </cell>
          <cell r="AD2492">
            <v>0</v>
          </cell>
          <cell r="AL2492">
            <v>69</v>
          </cell>
        </row>
        <row r="2493">
          <cell r="A2493">
            <v>2489</v>
          </cell>
          <cell r="C2493" t="str">
            <v>โฉนด</v>
          </cell>
          <cell r="D2493">
            <v>14852</v>
          </cell>
          <cell r="I2493">
            <v>0</v>
          </cell>
          <cell r="J2493">
            <v>3</v>
          </cell>
          <cell r="K2493">
            <v>37</v>
          </cell>
          <cell r="R2493">
            <v>2</v>
          </cell>
          <cell r="AC2493">
            <v>312.25</v>
          </cell>
          <cell r="AD2493">
            <v>24.75</v>
          </cell>
          <cell r="AL2493">
            <v>310</v>
          </cell>
          <cell r="AU2493" t="str">
            <v>100ประเภทบ้านเดี่ยว</v>
          </cell>
          <cell r="AV2493" t="str">
            <v>ตึก</v>
          </cell>
          <cell r="AW2493">
            <v>99</v>
          </cell>
          <cell r="AY2493">
            <v>99</v>
          </cell>
          <cell r="BB2493">
            <v>50</v>
          </cell>
        </row>
        <row r="2494">
          <cell r="A2494">
            <v>2490</v>
          </cell>
          <cell r="C2494" t="str">
            <v>โฉนด</v>
          </cell>
          <cell r="D2494">
            <v>2819</v>
          </cell>
          <cell r="I2494">
            <v>5</v>
          </cell>
          <cell r="J2494">
            <v>3</v>
          </cell>
          <cell r="K2494">
            <v>16</v>
          </cell>
          <cell r="R2494">
            <v>2</v>
          </cell>
          <cell r="AC2494">
            <v>2316</v>
          </cell>
          <cell r="AD2494">
            <v>0</v>
          </cell>
          <cell r="AL2494">
            <v>72</v>
          </cell>
        </row>
        <row r="2495">
          <cell r="A2495">
            <v>2491</v>
          </cell>
          <cell r="C2495" t="str">
            <v>โฉนด</v>
          </cell>
          <cell r="D2495">
            <v>2819</v>
          </cell>
          <cell r="I2495">
            <v>5</v>
          </cell>
          <cell r="J2495">
            <v>3</v>
          </cell>
          <cell r="K2495">
            <v>16</v>
          </cell>
          <cell r="R2495">
            <v>2</v>
          </cell>
          <cell r="AC2495">
            <v>2316</v>
          </cell>
          <cell r="AD2495">
            <v>0</v>
          </cell>
          <cell r="AL2495">
            <v>72</v>
          </cell>
        </row>
        <row r="2496">
          <cell r="A2496">
            <v>2492</v>
          </cell>
          <cell r="C2496" t="str">
            <v>โฉนด</v>
          </cell>
          <cell r="D2496">
            <v>27407</v>
          </cell>
          <cell r="I2496">
            <v>0</v>
          </cell>
          <cell r="J2496">
            <v>0</v>
          </cell>
          <cell r="K2496">
            <v>35</v>
          </cell>
          <cell r="R2496">
            <v>7</v>
          </cell>
          <cell r="AC2496">
            <v>17.5</v>
          </cell>
          <cell r="AD2496">
            <v>17.5</v>
          </cell>
          <cell r="AL2496">
            <v>196</v>
          </cell>
          <cell r="AU2496" t="str">
            <v>100ประเภทบ้านเดี่ยว</v>
          </cell>
          <cell r="AV2496" t="str">
            <v>ไม้</v>
          </cell>
          <cell r="AW2496">
            <v>70</v>
          </cell>
          <cell r="AY2496">
            <v>70</v>
          </cell>
          <cell r="BB2496">
            <v>55</v>
          </cell>
        </row>
        <row r="2497">
          <cell r="A2497">
            <v>2493</v>
          </cell>
          <cell r="C2497" t="str">
            <v>โฉนด</v>
          </cell>
          <cell r="D2497">
            <v>30519</v>
          </cell>
          <cell r="I2497">
            <v>0</v>
          </cell>
          <cell r="J2497">
            <v>1</v>
          </cell>
          <cell r="K2497">
            <v>34</v>
          </cell>
          <cell r="R2497">
            <v>7</v>
          </cell>
          <cell r="AC2497">
            <v>134</v>
          </cell>
          <cell r="AD2497">
            <v>0</v>
          </cell>
          <cell r="AL2497">
            <v>196</v>
          </cell>
        </row>
        <row r="2498">
          <cell r="A2498">
            <v>2494</v>
          </cell>
          <cell r="C2498" t="str">
            <v>โฉนด</v>
          </cell>
          <cell r="D2498">
            <v>70840</v>
          </cell>
          <cell r="I2498">
            <v>6</v>
          </cell>
          <cell r="J2498">
            <v>2</v>
          </cell>
          <cell r="K2498">
            <v>50</v>
          </cell>
          <cell r="R2498">
            <v>7</v>
          </cell>
          <cell r="AC2498">
            <v>2650</v>
          </cell>
          <cell r="AD2498">
            <v>0</v>
          </cell>
          <cell r="AL2498">
            <v>201</v>
          </cell>
        </row>
        <row r="2499">
          <cell r="A2499">
            <v>2495</v>
          </cell>
          <cell r="C2499" t="str">
            <v>โฉนด</v>
          </cell>
          <cell r="D2499">
            <v>30497</v>
          </cell>
          <cell r="I2499">
            <v>0</v>
          </cell>
          <cell r="J2499">
            <v>0</v>
          </cell>
          <cell r="K2499">
            <v>87</v>
          </cell>
          <cell r="R2499">
            <v>7</v>
          </cell>
          <cell r="AC2499">
            <v>87</v>
          </cell>
          <cell r="AD2499">
            <v>0</v>
          </cell>
          <cell r="AL2499">
            <v>201</v>
          </cell>
        </row>
        <row r="2500">
          <cell r="A2500">
            <v>2496</v>
          </cell>
          <cell r="C2500" t="str">
            <v>โฉนด</v>
          </cell>
          <cell r="D2500">
            <v>30493</v>
          </cell>
          <cell r="I2500">
            <v>0</v>
          </cell>
          <cell r="J2500">
            <v>0</v>
          </cell>
          <cell r="K2500">
            <v>99</v>
          </cell>
          <cell r="R2500">
            <v>7</v>
          </cell>
          <cell r="AC2500">
            <v>74.25</v>
          </cell>
          <cell r="AD2500">
            <v>24.75</v>
          </cell>
          <cell r="AL2500">
            <v>201</v>
          </cell>
          <cell r="AU2500" t="str">
            <v>100ประเภทบ้านเดี่ยว</v>
          </cell>
          <cell r="AV2500" t="str">
            <v>ตึกครึ่งไม้</v>
          </cell>
          <cell r="AW2500">
            <v>99</v>
          </cell>
          <cell r="AY2500">
            <v>99</v>
          </cell>
          <cell r="BB2500">
            <v>18</v>
          </cell>
        </row>
        <row r="2501">
          <cell r="A2501">
            <v>2497</v>
          </cell>
          <cell r="C2501" t="str">
            <v>โฉนด</v>
          </cell>
          <cell r="D2501">
            <v>30558</v>
          </cell>
          <cell r="I2501">
            <v>0</v>
          </cell>
          <cell r="J2501">
            <v>0</v>
          </cell>
          <cell r="K2501">
            <v>48</v>
          </cell>
          <cell r="R2501">
            <v>4</v>
          </cell>
          <cell r="AC2501">
            <v>48</v>
          </cell>
          <cell r="AD2501">
            <v>0</v>
          </cell>
          <cell r="AL2501">
            <v>45</v>
          </cell>
        </row>
        <row r="2502">
          <cell r="A2502">
            <v>2498</v>
          </cell>
          <cell r="C2502" t="str">
            <v>โฉนด</v>
          </cell>
          <cell r="D2502">
            <v>32109</v>
          </cell>
          <cell r="I2502">
            <v>21</v>
          </cell>
          <cell r="J2502">
            <v>3</v>
          </cell>
          <cell r="K2502">
            <v>98</v>
          </cell>
          <cell r="R2502">
            <v>4</v>
          </cell>
          <cell r="AC2502">
            <v>8798</v>
          </cell>
          <cell r="AD2502">
            <v>0</v>
          </cell>
          <cell r="AL2502">
            <v>45</v>
          </cell>
        </row>
        <row r="2503">
          <cell r="A2503">
            <v>2499</v>
          </cell>
          <cell r="C2503" t="str">
            <v>โฉนด</v>
          </cell>
          <cell r="D2503">
            <v>27533</v>
          </cell>
          <cell r="I2503">
            <v>0</v>
          </cell>
          <cell r="J2503">
            <v>1</v>
          </cell>
          <cell r="K2503">
            <v>27</v>
          </cell>
          <cell r="R2503">
            <v>4</v>
          </cell>
          <cell r="AC2503">
            <v>102.25</v>
          </cell>
          <cell r="AD2503">
            <v>24.75</v>
          </cell>
          <cell r="AL2503">
            <v>45</v>
          </cell>
          <cell r="AU2503" t="str">
            <v>100ประเภทบ้านเดี่ยว</v>
          </cell>
          <cell r="AV2503" t="str">
            <v>ตึก</v>
          </cell>
          <cell r="AW2503">
            <v>99</v>
          </cell>
          <cell r="AY2503">
            <v>99</v>
          </cell>
          <cell r="BB2503">
            <v>55</v>
          </cell>
        </row>
        <row r="2504">
          <cell r="A2504">
            <v>2500</v>
          </cell>
          <cell r="C2504" t="str">
            <v>โฉนด</v>
          </cell>
          <cell r="D2504">
            <v>77386</v>
          </cell>
          <cell r="I2504">
            <v>11</v>
          </cell>
          <cell r="J2504">
            <v>2</v>
          </cell>
          <cell r="K2504">
            <v>2</v>
          </cell>
          <cell r="R2504">
            <v>1</v>
          </cell>
          <cell r="AC2504">
            <v>4602</v>
          </cell>
          <cell r="AD2504">
            <v>0</v>
          </cell>
          <cell r="AL2504">
            <v>156</v>
          </cell>
        </row>
        <row r="2505">
          <cell r="A2505">
            <v>2501</v>
          </cell>
          <cell r="C2505" t="str">
            <v>โฉนด</v>
          </cell>
          <cell r="D2505">
            <v>74063</v>
          </cell>
          <cell r="I2505">
            <v>2</v>
          </cell>
          <cell r="J2505">
            <v>2</v>
          </cell>
          <cell r="K2505">
            <v>90</v>
          </cell>
          <cell r="R2505">
            <v>1</v>
          </cell>
          <cell r="AC2505">
            <v>1090</v>
          </cell>
          <cell r="AD2505">
            <v>0</v>
          </cell>
          <cell r="AL2505">
            <v>156</v>
          </cell>
        </row>
        <row r="2506">
          <cell r="A2506">
            <v>2502</v>
          </cell>
          <cell r="C2506" t="str">
            <v>โฉนด</v>
          </cell>
          <cell r="D2506">
            <v>36917</v>
          </cell>
          <cell r="I2506">
            <v>3</v>
          </cell>
          <cell r="J2506">
            <v>1</v>
          </cell>
          <cell r="K2506">
            <v>60</v>
          </cell>
          <cell r="R2506">
            <v>1</v>
          </cell>
          <cell r="AC2506">
            <v>1360</v>
          </cell>
          <cell r="AD2506">
            <v>0</v>
          </cell>
          <cell r="AL2506">
            <v>223</v>
          </cell>
        </row>
        <row r="2507">
          <cell r="A2507">
            <v>2503</v>
          </cell>
          <cell r="C2507" t="str">
            <v>โฉนด</v>
          </cell>
          <cell r="D2507">
            <v>36917</v>
          </cell>
          <cell r="I2507">
            <v>0</v>
          </cell>
          <cell r="J2507">
            <v>2</v>
          </cell>
          <cell r="K2507">
            <v>99</v>
          </cell>
          <cell r="R2507">
            <v>1</v>
          </cell>
          <cell r="AC2507">
            <v>299</v>
          </cell>
          <cell r="AD2507">
            <v>0</v>
          </cell>
          <cell r="AL2507">
            <v>223</v>
          </cell>
        </row>
        <row r="2508">
          <cell r="A2508">
            <v>2504</v>
          </cell>
          <cell r="C2508" t="str">
            <v>โฉนด</v>
          </cell>
          <cell r="D2508">
            <v>61166</v>
          </cell>
          <cell r="I2508">
            <v>1</v>
          </cell>
          <cell r="J2508">
            <v>0</v>
          </cell>
          <cell r="K2508">
            <v>78</v>
          </cell>
          <cell r="R2508">
            <v>1</v>
          </cell>
          <cell r="AC2508">
            <v>478</v>
          </cell>
          <cell r="AD2508">
            <v>0</v>
          </cell>
          <cell r="AL2508">
            <v>211</v>
          </cell>
        </row>
        <row r="2509">
          <cell r="A2509">
            <v>2505</v>
          </cell>
          <cell r="C2509" t="str">
            <v>โฉนด</v>
          </cell>
          <cell r="D2509">
            <v>46923</v>
          </cell>
          <cell r="I2509">
            <v>44</v>
          </cell>
          <cell r="J2509">
            <v>1</v>
          </cell>
          <cell r="K2509">
            <v>82</v>
          </cell>
          <cell r="R2509">
            <v>8</v>
          </cell>
          <cell r="AC2509">
            <v>17782</v>
          </cell>
          <cell r="AD2509">
            <v>0</v>
          </cell>
          <cell r="AL2509">
            <v>22</v>
          </cell>
        </row>
        <row r="2510">
          <cell r="A2510">
            <v>2506</v>
          </cell>
          <cell r="C2510" t="str">
            <v>โฉนด</v>
          </cell>
          <cell r="D2510">
            <v>32459</v>
          </cell>
          <cell r="I2510">
            <v>7</v>
          </cell>
          <cell r="J2510">
            <v>1</v>
          </cell>
          <cell r="K2510">
            <v>29</v>
          </cell>
          <cell r="R2510">
            <v>1</v>
          </cell>
          <cell r="AC2510">
            <v>2929</v>
          </cell>
          <cell r="AD2510">
            <v>0</v>
          </cell>
          <cell r="AL2510">
            <v>23</v>
          </cell>
        </row>
        <row r="2511">
          <cell r="A2511">
            <v>2507</v>
          </cell>
          <cell r="C2511" t="str">
            <v>โฉนด</v>
          </cell>
          <cell r="D2511">
            <v>3623</v>
          </cell>
          <cell r="I2511">
            <v>2</v>
          </cell>
          <cell r="J2511">
            <v>1</v>
          </cell>
          <cell r="K2511">
            <v>20</v>
          </cell>
          <cell r="R2511">
            <v>1</v>
          </cell>
          <cell r="AC2511">
            <v>920</v>
          </cell>
          <cell r="AD2511">
            <v>0</v>
          </cell>
          <cell r="AL2511">
            <v>23</v>
          </cell>
        </row>
        <row r="2512">
          <cell r="A2512">
            <v>2508</v>
          </cell>
          <cell r="C2512" t="str">
            <v>โฉนด</v>
          </cell>
          <cell r="D2512">
            <v>32460</v>
          </cell>
          <cell r="I2512">
            <v>2</v>
          </cell>
          <cell r="J2512">
            <v>2</v>
          </cell>
          <cell r="K2512">
            <v>32</v>
          </cell>
          <cell r="R2512">
            <v>1</v>
          </cell>
          <cell r="AC2512">
            <v>1032</v>
          </cell>
          <cell r="AD2512">
            <v>0</v>
          </cell>
          <cell r="AL2512">
            <v>23</v>
          </cell>
        </row>
        <row r="2513">
          <cell r="A2513">
            <v>2509</v>
          </cell>
          <cell r="C2513" t="str">
            <v>โฉนด</v>
          </cell>
          <cell r="D2513">
            <v>32116</v>
          </cell>
          <cell r="I2513">
            <v>4</v>
          </cell>
          <cell r="J2513">
            <v>3</v>
          </cell>
          <cell r="K2513">
            <v>86</v>
          </cell>
          <cell r="R2513">
            <v>2</v>
          </cell>
          <cell r="AC2513">
            <v>1986</v>
          </cell>
          <cell r="AD2513">
            <v>0</v>
          </cell>
          <cell r="AL2513">
            <v>172</v>
          </cell>
        </row>
        <row r="2514">
          <cell r="A2514">
            <v>2510</v>
          </cell>
          <cell r="C2514" t="str">
            <v>โฉนด</v>
          </cell>
          <cell r="D2514">
            <v>38849</v>
          </cell>
          <cell r="I2514">
            <v>2</v>
          </cell>
          <cell r="J2514">
            <v>3</v>
          </cell>
          <cell r="K2514">
            <v>46</v>
          </cell>
          <cell r="R2514">
            <v>5</v>
          </cell>
          <cell r="AC2514">
            <v>1146</v>
          </cell>
          <cell r="AD2514">
            <v>0</v>
          </cell>
          <cell r="AL2514">
            <v>36</v>
          </cell>
        </row>
        <row r="2515">
          <cell r="A2515">
            <v>2511</v>
          </cell>
          <cell r="C2515" t="str">
            <v>โฉนด</v>
          </cell>
          <cell r="D2515">
            <v>36925</v>
          </cell>
          <cell r="I2515">
            <v>10</v>
          </cell>
          <cell r="J2515">
            <v>1</v>
          </cell>
          <cell r="K2515">
            <v>50</v>
          </cell>
          <cell r="R2515">
            <v>6</v>
          </cell>
          <cell r="AC2515">
            <v>4150</v>
          </cell>
          <cell r="AD2515">
            <v>0</v>
          </cell>
          <cell r="AL2515">
            <v>1</v>
          </cell>
        </row>
        <row r="2516">
          <cell r="A2516">
            <v>2512</v>
          </cell>
          <cell r="C2516" t="str">
            <v>โฉนด</v>
          </cell>
          <cell r="D2516">
            <v>47047</v>
          </cell>
          <cell r="I2516">
            <v>9</v>
          </cell>
          <cell r="J2516">
            <v>2</v>
          </cell>
          <cell r="K2516">
            <v>24</v>
          </cell>
          <cell r="R2516">
            <v>5</v>
          </cell>
          <cell r="AC2516">
            <v>3824</v>
          </cell>
          <cell r="AD2516">
            <v>0</v>
          </cell>
          <cell r="AL2516">
            <v>60</v>
          </cell>
        </row>
        <row r="2517">
          <cell r="A2517">
            <v>2513</v>
          </cell>
          <cell r="C2517" t="str">
            <v>โฉนด</v>
          </cell>
          <cell r="D2517">
            <v>79772</v>
          </cell>
          <cell r="I2517">
            <v>2</v>
          </cell>
          <cell r="J2517">
            <v>3</v>
          </cell>
          <cell r="K2517">
            <v>33</v>
          </cell>
          <cell r="R2517">
            <v>5</v>
          </cell>
          <cell r="AC2517">
            <v>1133</v>
          </cell>
          <cell r="AD2517">
            <v>0</v>
          </cell>
          <cell r="AL2517">
            <v>60</v>
          </cell>
        </row>
        <row r="2518">
          <cell r="A2518">
            <v>2514</v>
          </cell>
          <cell r="C2518" t="str">
            <v>โฉนด</v>
          </cell>
          <cell r="D2518">
            <v>49079</v>
          </cell>
          <cell r="I2518">
            <v>8</v>
          </cell>
          <cell r="J2518">
            <v>1</v>
          </cell>
          <cell r="K2518">
            <v>24</v>
          </cell>
          <cell r="R2518">
            <v>5</v>
          </cell>
          <cell r="AC2518">
            <v>3324</v>
          </cell>
          <cell r="AD2518">
            <v>0</v>
          </cell>
          <cell r="AL2518">
            <v>60</v>
          </cell>
        </row>
        <row r="2519">
          <cell r="A2519">
            <v>2515</v>
          </cell>
          <cell r="C2519" t="str">
            <v>โฉนด</v>
          </cell>
          <cell r="D2519">
            <v>49078</v>
          </cell>
          <cell r="I2519">
            <v>1</v>
          </cell>
          <cell r="J2519">
            <v>3</v>
          </cell>
          <cell r="K2519">
            <v>73</v>
          </cell>
          <cell r="R2519">
            <v>5</v>
          </cell>
          <cell r="AC2519">
            <v>773</v>
          </cell>
          <cell r="AD2519">
            <v>0</v>
          </cell>
          <cell r="AL2519">
            <v>60</v>
          </cell>
        </row>
        <row r="2520">
          <cell r="A2520">
            <v>2516</v>
          </cell>
          <cell r="C2520" t="str">
            <v>โฉนด</v>
          </cell>
          <cell r="D2520">
            <v>36925</v>
          </cell>
          <cell r="I2520">
            <v>10</v>
          </cell>
          <cell r="J2520">
            <v>1</v>
          </cell>
          <cell r="K2520">
            <v>50</v>
          </cell>
          <cell r="R2520">
            <v>6</v>
          </cell>
          <cell r="AC2520">
            <v>4150</v>
          </cell>
          <cell r="AD2520">
            <v>0</v>
          </cell>
          <cell r="AL2520">
            <v>18</v>
          </cell>
        </row>
        <row r="2521">
          <cell r="A2521">
            <v>2517</v>
          </cell>
          <cell r="C2521" t="str">
            <v>โฉนด</v>
          </cell>
          <cell r="D2521">
            <v>89272</v>
          </cell>
          <cell r="I2521">
            <v>3</v>
          </cell>
          <cell r="J2521">
            <v>3</v>
          </cell>
          <cell r="K2521">
            <v>24</v>
          </cell>
          <cell r="R2521">
            <v>7</v>
          </cell>
          <cell r="AC2521">
            <v>1524</v>
          </cell>
          <cell r="AD2521">
            <v>0</v>
          </cell>
          <cell r="AL2521">
            <v>48</v>
          </cell>
        </row>
        <row r="2522">
          <cell r="A2522">
            <v>2518</v>
          </cell>
          <cell r="C2522" t="str">
            <v>โฉนด</v>
          </cell>
          <cell r="D2522">
            <v>89272</v>
          </cell>
          <cell r="I2522">
            <v>3</v>
          </cell>
          <cell r="J2522">
            <v>3</v>
          </cell>
          <cell r="K2522">
            <v>24</v>
          </cell>
          <cell r="R2522">
            <v>7</v>
          </cell>
          <cell r="AC2522">
            <v>1524</v>
          </cell>
          <cell r="AD2522">
            <v>0</v>
          </cell>
          <cell r="AL2522">
            <v>48</v>
          </cell>
        </row>
        <row r="2523">
          <cell r="A2523">
            <v>2519</v>
          </cell>
          <cell r="C2523" t="str">
            <v>โฉนด</v>
          </cell>
          <cell r="D2523">
            <v>70856</v>
          </cell>
          <cell r="I2523">
            <v>4</v>
          </cell>
          <cell r="J2523">
            <v>3</v>
          </cell>
          <cell r="K2523">
            <v>41</v>
          </cell>
          <cell r="R2523">
            <v>3</v>
          </cell>
          <cell r="AC2523">
            <v>1941</v>
          </cell>
          <cell r="AD2523">
            <v>0</v>
          </cell>
          <cell r="AL2523">
            <v>23</v>
          </cell>
        </row>
        <row r="2524">
          <cell r="A2524">
            <v>2520</v>
          </cell>
          <cell r="C2524" t="str">
            <v>โฉนด</v>
          </cell>
          <cell r="D2524">
            <v>70782</v>
          </cell>
          <cell r="I2524">
            <v>0</v>
          </cell>
          <cell r="J2524">
            <v>1</v>
          </cell>
          <cell r="K2524">
            <v>95</v>
          </cell>
          <cell r="R2524">
            <v>3</v>
          </cell>
          <cell r="AC2524">
            <v>195</v>
          </cell>
          <cell r="AD2524">
            <v>0</v>
          </cell>
          <cell r="AL2524">
            <v>23</v>
          </cell>
        </row>
        <row r="2525">
          <cell r="A2525">
            <v>2521</v>
          </cell>
          <cell r="C2525" t="str">
            <v>โฉนด</v>
          </cell>
          <cell r="D2525">
            <v>32104</v>
          </cell>
          <cell r="I2525">
            <v>4</v>
          </cell>
          <cell r="J2525">
            <v>0</v>
          </cell>
          <cell r="K2525">
            <v>40</v>
          </cell>
          <cell r="R2525">
            <v>3</v>
          </cell>
          <cell r="AC2525">
            <v>1640</v>
          </cell>
          <cell r="AD2525">
            <v>0</v>
          </cell>
          <cell r="AL2525">
            <v>23</v>
          </cell>
        </row>
        <row r="2526">
          <cell r="A2526">
            <v>2522</v>
          </cell>
          <cell r="C2526" t="str">
            <v>โฉนด</v>
          </cell>
          <cell r="D2526">
            <v>55616</v>
          </cell>
          <cell r="I2526">
            <v>0</v>
          </cell>
          <cell r="J2526">
            <v>0</v>
          </cell>
          <cell r="K2526">
            <v>98</v>
          </cell>
          <cell r="R2526">
            <v>3</v>
          </cell>
          <cell r="AC2526">
            <v>98</v>
          </cell>
          <cell r="AD2526">
            <v>0</v>
          </cell>
          <cell r="AL2526">
            <v>25</v>
          </cell>
        </row>
        <row r="2527">
          <cell r="A2527">
            <v>2523</v>
          </cell>
          <cell r="C2527" t="str">
            <v>โฉนด</v>
          </cell>
          <cell r="D2527">
            <v>32141</v>
          </cell>
          <cell r="I2527">
            <v>4</v>
          </cell>
          <cell r="J2527">
            <v>1</v>
          </cell>
          <cell r="K2527">
            <v>11</v>
          </cell>
          <cell r="R2527">
            <v>4</v>
          </cell>
          <cell r="AC2527">
            <v>1711</v>
          </cell>
          <cell r="AD2527">
            <v>0</v>
          </cell>
          <cell r="AL2527">
            <v>31</v>
          </cell>
        </row>
        <row r="2528">
          <cell r="A2528">
            <v>2524</v>
          </cell>
          <cell r="C2528" t="str">
            <v>โฉนด</v>
          </cell>
          <cell r="D2528">
            <v>32140</v>
          </cell>
          <cell r="I2528">
            <v>4</v>
          </cell>
          <cell r="J2528">
            <v>2</v>
          </cell>
          <cell r="K2528">
            <v>10</v>
          </cell>
          <cell r="R2528">
            <v>4</v>
          </cell>
          <cell r="AC2528">
            <v>1810</v>
          </cell>
          <cell r="AD2528">
            <v>0</v>
          </cell>
          <cell r="AL2528">
            <v>31</v>
          </cell>
        </row>
        <row r="2529">
          <cell r="A2529">
            <v>2525</v>
          </cell>
          <cell r="C2529" t="str">
            <v>โฉนด</v>
          </cell>
          <cell r="D2529">
            <v>33485</v>
          </cell>
          <cell r="I2529">
            <v>0</v>
          </cell>
          <cell r="J2529">
            <v>2</v>
          </cell>
          <cell r="K2529">
            <v>20</v>
          </cell>
          <cell r="R2529">
            <v>4</v>
          </cell>
          <cell r="AC2529">
            <v>220</v>
          </cell>
          <cell r="AD2529">
            <v>0</v>
          </cell>
          <cell r="AL2529">
            <v>31</v>
          </cell>
        </row>
        <row r="2530">
          <cell r="A2530">
            <v>2526</v>
          </cell>
          <cell r="C2530" t="str">
            <v>โฉนด</v>
          </cell>
          <cell r="D2530">
            <v>91274</v>
          </cell>
          <cell r="I2530">
            <v>0</v>
          </cell>
          <cell r="J2530">
            <v>0</v>
          </cell>
          <cell r="K2530">
            <v>46</v>
          </cell>
          <cell r="R2530">
            <v>4</v>
          </cell>
          <cell r="AC2530">
            <v>46</v>
          </cell>
          <cell r="AD2530">
            <v>0</v>
          </cell>
          <cell r="AL2530">
            <v>60</v>
          </cell>
        </row>
        <row r="2531">
          <cell r="A2531">
            <v>2527</v>
          </cell>
          <cell r="C2531" t="str">
            <v>โฉนด</v>
          </cell>
          <cell r="D2531">
            <v>39514</v>
          </cell>
          <cell r="I2531">
            <v>44</v>
          </cell>
          <cell r="J2531">
            <v>2</v>
          </cell>
          <cell r="K2531">
            <v>70</v>
          </cell>
          <cell r="R2531">
            <v>4</v>
          </cell>
          <cell r="AC2531">
            <v>17870</v>
          </cell>
          <cell r="AD2531">
            <v>0</v>
          </cell>
          <cell r="AL2531">
            <v>77</v>
          </cell>
        </row>
        <row r="2532">
          <cell r="A2532">
            <v>2528</v>
          </cell>
          <cell r="C2532" t="str">
            <v>โฉนด</v>
          </cell>
          <cell r="D2532">
            <v>77402</v>
          </cell>
          <cell r="I2532">
            <v>3</v>
          </cell>
          <cell r="J2532">
            <v>1</v>
          </cell>
          <cell r="K2532">
            <v>92</v>
          </cell>
          <cell r="R2532">
            <v>2</v>
          </cell>
          <cell r="AC2532">
            <v>1392</v>
          </cell>
          <cell r="AD2532">
            <v>0</v>
          </cell>
          <cell r="AL2532">
            <v>253</v>
          </cell>
        </row>
        <row r="2533">
          <cell r="A2533">
            <v>2529</v>
          </cell>
          <cell r="C2533" t="str">
            <v>โฉนด</v>
          </cell>
          <cell r="D2533">
            <v>32439</v>
          </cell>
          <cell r="I2533">
            <v>0</v>
          </cell>
          <cell r="J2533">
            <v>2</v>
          </cell>
          <cell r="K2533">
            <v>9</v>
          </cell>
          <cell r="R2533">
            <v>1</v>
          </cell>
          <cell r="AC2533">
            <v>209</v>
          </cell>
          <cell r="AD2533">
            <v>0</v>
          </cell>
          <cell r="AL2533">
            <v>179</v>
          </cell>
        </row>
        <row r="2534">
          <cell r="A2534">
            <v>2530</v>
          </cell>
          <cell r="C2534" t="str">
            <v>โฉนด</v>
          </cell>
          <cell r="D2534">
            <v>32439</v>
          </cell>
          <cell r="I2534">
            <v>0</v>
          </cell>
          <cell r="J2534">
            <v>2</v>
          </cell>
          <cell r="K2534">
            <v>9</v>
          </cell>
          <cell r="R2534">
            <v>1</v>
          </cell>
          <cell r="AC2534">
            <v>209</v>
          </cell>
          <cell r="AD2534">
            <v>0</v>
          </cell>
          <cell r="AL2534">
            <v>179</v>
          </cell>
        </row>
        <row r="2535">
          <cell r="A2535">
            <v>2531</v>
          </cell>
          <cell r="C2535" t="str">
            <v>โฉนด</v>
          </cell>
          <cell r="D2535">
            <v>32126</v>
          </cell>
          <cell r="I2535">
            <v>0</v>
          </cell>
          <cell r="J2535">
            <v>2</v>
          </cell>
          <cell r="K2535">
            <v>53</v>
          </cell>
          <cell r="R2535">
            <v>1</v>
          </cell>
          <cell r="AC2535">
            <v>253</v>
          </cell>
          <cell r="AD2535">
            <v>0</v>
          </cell>
          <cell r="AL2535">
            <v>179</v>
          </cell>
        </row>
        <row r="2536">
          <cell r="A2536">
            <v>2532</v>
          </cell>
          <cell r="C2536" t="str">
            <v>โฉนด</v>
          </cell>
          <cell r="D2536">
            <v>32126</v>
          </cell>
          <cell r="I2536">
            <v>0</v>
          </cell>
          <cell r="J2536">
            <v>2</v>
          </cell>
          <cell r="K2536">
            <v>53</v>
          </cell>
          <cell r="R2536">
            <v>1</v>
          </cell>
          <cell r="AC2536">
            <v>253</v>
          </cell>
          <cell r="AD2536">
            <v>0</v>
          </cell>
          <cell r="AL2536">
            <v>179</v>
          </cell>
        </row>
        <row r="2537">
          <cell r="A2537">
            <v>2533</v>
          </cell>
          <cell r="C2537" t="str">
            <v>โฉนด</v>
          </cell>
          <cell r="D2537">
            <v>32429</v>
          </cell>
          <cell r="I2537">
            <v>2</v>
          </cell>
          <cell r="J2537">
            <v>2</v>
          </cell>
          <cell r="K2537">
            <v>93</v>
          </cell>
          <cell r="R2537">
            <v>1</v>
          </cell>
          <cell r="AC2537">
            <v>1093</v>
          </cell>
          <cell r="AD2537">
            <v>0</v>
          </cell>
          <cell r="AL2537">
            <v>179</v>
          </cell>
        </row>
        <row r="2538">
          <cell r="A2538">
            <v>2534</v>
          </cell>
          <cell r="C2538" t="str">
            <v>โฉนด</v>
          </cell>
          <cell r="D2538">
            <v>32429</v>
          </cell>
          <cell r="I2538">
            <v>2</v>
          </cell>
          <cell r="J2538">
            <v>2</v>
          </cell>
          <cell r="K2538">
            <v>93</v>
          </cell>
          <cell r="R2538">
            <v>1</v>
          </cell>
          <cell r="AC2538">
            <v>1093</v>
          </cell>
          <cell r="AD2538">
            <v>0</v>
          </cell>
          <cell r="AL2538">
            <v>179</v>
          </cell>
        </row>
        <row r="2539">
          <cell r="A2539">
            <v>2535</v>
          </cell>
          <cell r="C2539" t="str">
            <v>โฉนด</v>
          </cell>
          <cell r="D2539">
            <v>73768</v>
          </cell>
          <cell r="I2539">
            <v>0</v>
          </cell>
          <cell r="J2539">
            <v>2</v>
          </cell>
          <cell r="K2539">
            <v>25</v>
          </cell>
          <cell r="R2539">
            <v>2</v>
          </cell>
          <cell r="AC2539">
            <v>204.75</v>
          </cell>
          <cell r="AD2539">
            <v>20.25</v>
          </cell>
          <cell r="AL2539">
            <v>295</v>
          </cell>
          <cell r="AU2539" t="str">
            <v>100ประเภทบ้านเดี่ยว</v>
          </cell>
          <cell r="AV2539" t="str">
            <v>ตึก</v>
          </cell>
          <cell r="AW2539">
            <v>81</v>
          </cell>
          <cell r="AY2539">
            <v>81</v>
          </cell>
          <cell r="BB2539">
            <v>40</v>
          </cell>
        </row>
        <row r="2540">
          <cell r="A2540">
            <v>2536</v>
          </cell>
          <cell r="C2540" t="str">
            <v>โฉนด</v>
          </cell>
          <cell r="D2540">
            <v>73768</v>
          </cell>
          <cell r="I2540">
            <v>0</v>
          </cell>
          <cell r="J2540">
            <v>2</v>
          </cell>
          <cell r="K2540">
            <v>25</v>
          </cell>
          <cell r="R2540">
            <v>2</v>
          </cell>
          <cell r="AC2540">
            <v>218.75</v>
          </cell>
          <cell r="AD2540">
            <v>6.25</v>
          </cell>
          <cell r="AL2540">
            <v>295</v>
          </cell>
          <cell r="AU2540" t="str">
            <v>504โรงจอดรถ</v>
          </cell>
          <cell r="AV2540" t="str">
            <v>ตึก</v>
          </cell>
          <cell r="AW2540">
            <v>25</v>
          </cell>
          <cell r="AZ2540">
            <v>8</v>
          </cell>
          <cell r="BB2540">
            <v>8</v>
          </cell>
        </row>
        <row r="2541">
          <cell r="A2541">
            <v>2537</v>
          </cell>
          <cell r="C2541" t="str">
            <v>โฉนด</v>
          </cell>
          <cell r="D2541">
            <v>33527</v>
          </cell>
          <cell r="I2541">
            <v>1</v>
          </cell>
          <cell r="J2541">
            <v>1</v>
          </cell>
          <cell r="K2541">
            <v>90</v>
          </cell>
          <cell r="R2541">
            <v>8</v>
          </cell>
          <cell r="AC2541">
            <v>590</v>
          </cell>
          <cell r="AD2541">
            <v>0</v>
          </cell>
          <cell r="AL2541">
            <v>68</v>
          </cell>
        </row>
        <row r="2542">
          <cell r="A2542">
            <v>2538</v>
          </cell>
          <cell r="C2542" t="str">
            <v>โฉนด</v>
          </cell>
          <cell r="D2542">
            <v>84171</v>
          </cell>
          <cell r="I2542">
            <v>1</v>
          </cell>
          <cell r="J2542">
            <v>0</v>
          </cell>
          <cell r="K2542">
            <v>11</v>
          </cell>
          <cell r="R2542">
            <v>8</v>
          </cell>
          <cell r="AC2542">
            <v>411</v>
          </cell>
          <cell r="AD2542">
            <v>0</v>
          </cell>
          <cell r="AL2542">
            <v>68</v>
          </cell>
        </row>
        <row r="2543">
          <cell r="A2543">
            <v>2539</v>
          </cell>
          <cell r="C2543" t="str">
            <v>โฉนด</v>
          </cell>
          <cell r="D2543">
            <v>84170</v>
          </cell>
          <cell r="I2543">
            <v>1</v>
          </cell>
          <cell r="J2543">
            <v>1</v>
          </cell>
          <cell r="K2543">
            <v>11</v>
          </cell>
          <cell r="R2543">
            <v>8</v>
          </cell>
          <cell r="AC2543">
            <v>511</v>
          </cell>
          <cell r="AD2543">
            <v>0</v>
          </cell>
          <cell r="AL2543">
            <v>68</v>
          </cell>
        </row>
        <row r="2544">
          <cell r="A2544">
            <v>2540</v>
          </cell>
          <cell r="C2544" t="str">
            <v>โฉนด</v>
          </cell>
          <cell r="D2544">
            <v>69661</v>
          </cell>
          <cell r="I2544">
            <v>0</v>
          </cell>
          <cell r="J2544">
            <v>2</v>
          </cell>
          <cell r="K2544">
            <v>80</v>
          </cell>
          <cell r="R2544">
            <v>3</v>
          </cell>
          <cell r="AC2544">
            <v>229</v>
          </cell>
          <cell r="AD2544">
            <v>51</v>
          </cell>
          <cell r="AL2544">
            <v>73</v>
          </cell>
          <cell r="AU2544" t="str">
            <v>100ประเภทบ้านเดี่ยว</v>
          </cell>
          <cell r="AV2544" t="str">
            <v>ตึก</v>
          </cell>
          <cell r="AW2544">
            <v>204</v>
          </cell>
          <cell r="AY2544">
            <v>204</v>
          </cell>
          <cell r="BB2544">
            <v>7</v>
          </cell>
        </row>
        <row r="2545">
          <cell r="A2545">
            <v>2541</v>
          </cell>
          <cell r="C2545" t="str">
            <v>โฉนด</v>
          </cell>
          <cell r="D2545">
            <v>69660</v>
          </cell>
          <cell r="I2545">
            <v>0</v>
          </cell>
          <cell r="J2545">
            <v>2</v>
          </cell>
          <cell r="K2545">
            <v>84</v>
          </cell>
          <cell r="R2545">
            <v>3</v>
          </cell>
          <cell r="AC2545">
            <v>233</v>
          </cell>
          <cell r="AD2545">
            <v>51</v>
          </cell>
          <cell r="AL2545">
            <v>73</v>
          </cell>
          <cell r="AU2545" t="str">
            <v>100ประเภทบ้านเดี่ยว</v>
          </cell>
          <cell r="AV2545" t="str">
            <v>ตึก</v>
          </cell>
          <cell r="AW2545">
            <v>204</v>
          </cell>
          <cell r="AY2545">
            <v>204</v>
          </cell>
          <cell r="BB2545">
            <v>7</v>
          </cell>
        </row>
        <row r="2546">
          <cell r="A2546">
            <v>2542</v>
          </cell>
          <cell r="C2546" t="str">
            <v>โฉนด</v>
          </cell>
          <cell r="D2546">
            <v>47677</v>
          </cell>
          <cell r="I2546">
            <v>9</v>
          </cell>
          <cell r="J2546">
            <v>2</v>
          </cell>
          <cell r="K2546">
            <v>45</v>
          </cell>
          <cell r="R2546">
            <v>3</v>
          </cell>
          <cell r="AC2546">
            <v>3845</v>
          </cell>
          <cell r="AD2546">
            <v>0</v>
          </cell>
          <cell r="AL2546">
            <v>73</v>
          </cell>
        </row>
        <row r="2547">
          <cell r="A2547">
            <v>2543</v>
          </cell>
          <cell r="C2547" t="str">
            <v>โฉนด</v>
          </cell>
          <cell r="D2547">
            <v>15362</v>
          </cell>
          <cell r="I2547">
            <v>0</v>
          </cell>
          <cell r="J2547">
            <v>2</v>
          </cell>
          <cell r="K2547">
            <v>4</v>
          </cell>
          <cell r="R2547">
            <v>8</v>
          </cell>
          <cell r="AC2547">
            <v>169</v>
          </cell>
          <cell r="AD2547">
            <v>35</v>
          </cell>
          <cell r="AL2547">
            <v>4</v>
          </cell>
          <cell r="AU2547" t="str">
            <v>100ประเภทบ้านเดี่ยว</v>
          </cell>
          <cell r="AV2547" t="str">
            <v>ตึกครึ่งไม้</v>
          </cell>
          <cell r="AW2547">
            <v>140</v>
          </cell>
          <cell r="AY2547">
            <v>140</v>
          </cell>
          <cell r="BB2547">
            <v>32</v>
          </cell>
        </row>
        <row r="2548">
          <cell r="A2548">
            <v>2544</v>
          </cell>
          <cell r="C2548" t="str">
            <v>โฉนด</v>
          </cell>
          <cell r="D2548">
            <v>77407</v>
          </cell>
          <cell r="I2548">
            <v>3</v>
          </cell>
          <cell r="J2548">
            <v>0</v>
          </cell>
          <cell r="K2548">
            <v>10</v>
          </cell>
          <cell r="R2548">
            <v>8</v>
          </cell>
          <cell r="AC2548">
            <v>1210</v>
          </cell>
          <cell r="AD2548">
            <v>0</v>
          </cell>
          <cell r="AL2548">
            <v>4</v>
          </cell>
        </row>
        <row r="2549">
          <cell r="A2549">
            <v>2545</v>
          </cell>
          <cell r="C2549" t="str">
            <v>โฉนด</v>
          </cell>
          <cell r="D2549">
            <v>57962</v>
          </cell>
          <cell r="I2549">
            <v>0</v>
          </cell>
          <cell r="J2549">
            <v>1</v>
          </cell>
          <cell r="K2549">
            <v>21</v>
          </cell>
          <cell r="R2549">
            <v>1</v>
          </cell>
          <cell r="AC2549">
            <v>40.25</v>
          </cell>
          <cell r="AD2549">
            <v>80.75</v>
          </cell>
          <cell r="AL2549">
            <v>91</v>
          </cell>
          <cell r="AU2549" t="str">
            <v>100ประเภทบ้านเดี่ยว</v>
          </cell>
          <cell r="AV2549" t="str">
            <v>ตึกครึ่งไม้</v>
          </cell>
          <cell r="AW2549">
            <v>323</v>
          </cell>
          <cell r="AY2549">
            <v>323</v>
          </cell>
          <cell r="BB2549">
            <v>20</v>
          </cell>
        </row>
        <row r="2550">
          <cell r="A2550">
            <v>2546</v>
          </cell>
          <cell r="C2550" t="str">
            <v>โฉนด</v>
          </cell>
          <cell r="D2550">
            <v>57962</v>
          </cell>
          <cell r="I2550">
            <v>0</v>
          </cell>
          <cell r="J2550">
            <v>1</v>
          </cell>
          <cell r="K2550">
            <v>21</v>
          </cell>
          <cell r="R2550">
            <v>1</v>
          </cell>
          <cell r="AC2550">
            <v>98.5</v>
          </cell>
          <cell r="AD2550">
            <v>22.5</v>
          </cell>
          <cell r="AL2550">
            <v>91</v>
          </cell>
          <cell r="AU2550" t="str">
            <v>100ประเภทบ้านเดี่ยว</v>
          </cell>
          <cell r="AV2550" t="str">
            <v>ตึก</v>
          </cell>
          <cell r="AW2550">
            <v>90</v>
          </cell>
          <cell r="AZ2550">
            <v>90</v>
          </cell>
          <cell r="BB2550">
            <v>18</v>
          </cell>
        </row>
        <row r="2551">
          <cell r="A2551">
            <v>2547</v>
          </cell>
          <cell r="C2551" t="str">
            <v>โฉนด</v>
          </cell>
          <cell r="D2551">
            <v>23834</v>
          </cell>
          <cell r="I2551">
            <v>8</v>
          </cell>
          <cell r="J2551">
            <v>0</v>
          </cell>
          <cell r="K2551">
            <v>0</v>
          </cell>
          <cell r="R2551">
            <v>1</v>
          </cell>
          <cell r="AC2551">
            <v>3200</v>
          </cell>
          <cell r="AD2551">
            <v>0</v>
          </cell>
          <cell r="AL2551">
            <v>91</v>
          </cell>
        </row>
        <row r="2552">
          <cell r="A2552">
            <v>2548</v>
          </cell>
          <cell r="C2552" t="str">
            <v>โฉนด</v>
          </cell>
          <cell r="D2552">
            <v>27560</v>
          </cell>
          <cell r="I2552">
            <v>0</v>
          </cell>
          <cell r="J2552">
            <v>0</v>
          </cell>
          <cell r="K2552">
            <v>51</v>
          </cell>
          <cell r="R2552">
            <v>1</v>
          </cell>
          <cell r="AC2552">
            <v>3.5</v>
          </cell>
          <cell r="AD2552">
            <v>47.5</v>
          </cell>
          <cell r="AL2552">
            <v>180</v>
          </cell>
          <cell r="AU2552" t="str">
            <v>100ประเภทบ้านเดี่ยว</v>
          </cell>
          <cell r="AV2552" t="str">
            <v>ตึกครึ่งไม้</v>
          </cell>
          <cell r="AW2552">
            <v>190</v>
          </cell>
          <cell r="AY2552">
            <v>190</v>
          </cell>
          <cell r="BB2552">
            <v>21</v>
          </cell>
        </row>
        <row r="2553">
          <cell r="A2553">
            <v>2549</v>
          </cell>
          <cell r="C2553" t="str">
            <v>โฉนด</v>
          </cell>
          <cell r="D2553">
            <v>6125</v>
          </cell>
          <cell r="I2553">
            <v>13</v>
          </cell>
          <cell r="J2553">
            <v>3</v>
          </cell>
          <cell r="K2553">
            <v>60</v>
          </cell>
          <cell r="R2553">
            <v>1</v>
          </cell>
          <cell r="AC2553">
            <v>5560</v>
          </cell>
          <cell r="AD2553">
            <v>0</v>
          </cell>
          <cell r="AL2553">
            <v>180</v>
          </cell>
        </row>
        <row r="2554">
          <cell r="A2554">
            <v>2550</v>
          </cell>
          <cell r="C2554" t="str">
            <v>โฉนด</v>
          </cell>
          <cell r="D2554">
            <v>56549</v>
          </cell>
          <cell r="I2554">
            <v>3</v>
          </cell>
          <cell r="J2554">
            <v>1</v>
          </cell>
          <cell r="K2554">
            <v>8</v>
          </cell>
          <cell r="R2554">
            <v>1</v>
          </cell>
          <cell r="AC2554">
            <v>1308</v>
          </cell>
          <cell r="AD2554">
            <v>0</v>
          </cell>
          <cell r="AL2554">
            <v>180</v>
          </cell>
        </row>
        <row r="2555">
          <cell r="A2555">
            <v>2551</v>
          </cell>
          <cell r="C2555" t="str">
            <v>โฉนด</v>
          </cell>
          <cell r="D2555">
            <v>55902</v>
          </cell>
          <cell r="I2555">
            <v>0</v>
          </cell>
          <cell r="J2555">
            <v>1</v>
          </cell>
          <cell r="K2555">
            <v>50</v>
          </cell>
          <cell r="R2555">
            <v>1</v>
          </cell>
          <cell r="AC2555">
            <v>142.5</v>
          </cell>
          <cell r="AE2555">
            <v>7.5</v>
          </cell>
          <cell r="AL2555">
            <v>180</v>
          </cell>
          <cell r="AU2555" t="str">
            <v>504โรงจอดรถ</v>
          </cell>
          <cell r="AV2555" t="str">
            <v>ไม้</v>
          </cell>
          <cell r="AW2555">
            <v>30</v>
          </cell>
          <cell r="AZ2555">
            <v>30</v>
          </cell>
          <cell r="BB2555">
            <v>20</v>
          </cell>
        </row>
        <row r="2556">
          <cell r="A2556">
            <v>2552</v>
          </cell>
          <cell r="C2556" t="str">
            <v>โฉนด</v>
          </cell>
          <cell r="D2556">
            <v>6125</v>
          </cell>
          <cell r="I2556">
            <v>13</v>
          </cell>
          <cell r="J2556">
            <v>3</v>
          </cell>
          <cell r="K2556">
            <v>60</v>
          </cell>
          <cell r="R2556">
            <v>1</v>
          </cell>
          <cell r="AC2556">
            <v>5560</v>
          </cell>
          <cell r="AD2556">
            <v>0</v>
          </cell>
          <cell r="AL2556">
            <v>180</v>
          </cell>
        </row>
        <row r="2557">
          <cell r="A2557">
            <v>2553</v>
          </cell>
          <cell r="C2557" t="str">
            <v>โฉนด</v>
          </cell>
          <cell r="D2557">
            <v>30504</v>
          </cell>
          <cell r="I2557">
            <v>0</v>
          </cell>
          <cell r="J2557">
            <v>1</v>
          </cell>
          <cell r="K2557">
            <v>9</v>
          </cell>
          <cell r="R2557">
            <v>7</v>
          </cell>
          <cell r="AC2557">
            <v>109</v>
          </cell>
          <cell r="AD2557">
            <v>0</v>
          </cell>
          <cell r="AL2557">
            <v>16</v>
          </cell>
        </row>
        <row r="2558">
          <cell r="A2558">
            <v>2554</v>
          </cell>
          <cell r="C2558" t="str">
            <v>โฉนด</v>
          </cell>
          <cell r="D2558">
            <v>80745</v>
          </cell>
          <cell r="I2558">
            <v>0</v>
          </cell>
          <cell r="J2558">
            <v>0</v>
          </cell>
          <cell r="K2558">
            <v>20</v>
          </cell>
          <cell r="R2558">
            <v>7</v>
          </cell>
          <cell r="AC2558">
            <v>20</v>
          </cell>
          <cell r="AD2558">
            <v>0</v>
          </cell>
          <cell r="AL2558">
            <v>16</v>
          </cell>
        </row>
        <row r="2559">
          <cell r="A2559">
            <v>2555</v>
          </cell>
          <cell r="C2559" t="str">
            <v>โฉนด</v>
          </cell>
          <cell r="D2559">
            <v>75294</v>
          </cell>
          <cell r="I2559">
            <v>8</v>
          </cell>
          <cell r="J2559">
            <v>0</v>
          </cell>
          <cell r="K2559">
            <v>26</v>
          </cell>
          <cell r="R2559">
            <v>5</v>
          </cell>
          <cell r="AC2559">
            <v>3226</v>
          </cell>
          <cell r="AD2559">
            <v>0</v>
          </cell>
          <cell r="AL2559">
            <v>113</v>
          </cell>
        </row>
        <row r="2560">
          <cell r="A2560">
            <v>2556</v>
          </cell>
          <cell r="C2560" t="str">
            <v>โฉนด</v>
          </cell>
          <cell r="D2560">
            <v>74459</v>
          </cell>
          <cell r="I2560">
            <v>3</v>
          </cell>
          <cell r="J2560">
            <v>0</v>
          </cell>
          <cell r="K2560">
            <v>86</v>
          </cell>
          <cell r="R2560">
            <v>5</v>
          </cell>
          <cell r="AC2560">
            <v>1286</v>
          </cell>
          <cell r="AD2560">
            <v>0</v>
          </cell>
          <cell r="AL2560">
            <v>113</v>
          </cell>
        </row>
        <row r="2561">
          <cell r="A2561">
            <v>2557</v>
          </cell>
          <cell r="C2561" t="str">
            <v>โฉนด</v>
          </cell>
          <cell r="D2561">
            <v>74458</v>
          </cell>
          <cell r="I2561">
            <v>0</v>
          </cell>
          <cell r="J2561">
            <v>0</v>
          </cell>
          <cell r="K2561">
            <v>57</v>
          </cell>
          <cell r="R2561">
            <v>5</v>
          </cell>
          <cell r="AC2561">
            <v>57</v>
          </cell>
          <cell r="AD2561">
            <v>0</v>
          </cell>
          <cell r="AL2561">
            <v>113</v>
          </cell>
        </row>
        <row r="2562">
          <cell r="A2562">
            <v>2558</v>
          </cell>
          <cell r="C2562" t="str">
            <v>โฉนด</v>
          </cell>
          <cell r="D2562">
            <v>74459</v>
          </cell>
          <cell r="I2562">
            <v>3</v>
          </cell>
          <cell r="J2562">
            <v>0</v>
          </cell>
          <cell r="K2562">
            <v>86</v>
          </cell>
          <cell r="R2562">
            <v>5</v>
          </cell>
          <cell r="AC2562">
            <v>1286</v>
          </cell>
          <cell r="AD2562">
            <v>0</v>
          </cell>
          <cell r="AL2562">
            <v>113</v>
          </cell>
        </row>
        <row r="2563">
          <cell r="A2563">
            <v>2559</v>
          </cell>
          <cell r="C2563" t="str">
            <v>โฉนด</v>
          </cell>
          <cell r="D2563">
            <v>32494</v>
          </cell>
          <cell r="I2563">
            <v>8</v>
          </cell>
          <cell r="J2563">
            <v>3</v>
          </cell>
          <cell r="K2563">
            <v>40</v>
          </cell>
          <cell r="R2563">
            <v>7</v>
          </cell>
          <cell r="AC2563">
            <v>3540</v>
          </cell>
          <cell r="AD2563">
            <v>0</v>
          </cell>
          <cell r="AL2563" t="str">
            <v>100/143</v>
          </cell>
        </row>
        <row r="2564">
          <cell r="A2564">
            <v>2560</v>
          </cell>
          <cell r="C2564" t="str">
            <v>โฉนด</v>
          </cell>
          <cell r="D2564">
            <v>70852</v>
          </cell>
          <cell r="I2564">
            <v>0</v>
          </cell>
          <cell r="J2564">
            <v>1</v>
          </cell>
          <cell r="K2564">
            <v>28</v>
          </cell>
          <cell r="R2564">
            <v>3</v>
          </cell>
          <cell r="AC2564">
            <v>128</v>
          </cell>
          <cell r="AD2564">
            <v>0</v>
          </cell>
          <cell r="AL2564">
            <v>97</v>
          </cell>
        </row>
        <row r="2565">
          <cell r="A2565">
            <v>2561</v>
          </cell>
          <cell r="C2565" t="str">
            <v>โฉนด</v>
          </cell>
          <cell r="D2565">
            <v>45702</v>
          </cell>
          <cell r="I2565">
            <v>1</v>
          </cell>
          <cell r="J2565">
            <v>3</v>
          </cell>
          <cell r="K2565">
            <v>70</v>
          </cell>
          <cell r="R2565">
            <v>2</v>
          </cell>
          <cell r="AC2565">
            <v>770</v>
          </cell>
          <cell r="AD2565">
            <v>0</v>
          </cell>
          <cell r="AL2565">
            <v>241</v>
          </cell>
        </row>
        <row r="2566">
          <cell r="A2566">
            <v>2562</v>
          </cell>
          <cell r="C2566" t="str">
            <v>โฉนด</v>
          </cell>
          <cell r="D2566">
            <v>39509</v>
          </cell>
          <cell r="I2566">
            <v>4</v>
          </cell>
          <cell r="J2566">
            <v>3</v>
          </cell>
          <cell r="K2566">
            <v>93</v>
          </cell>
          <cell r="R2566">
            <v>4</v>
          </cell>
          <cell r="AC2566">
            <v>1993</v>
          </cell>
          <cell r="AD2566">
            <v>0</v>
          </cell>
          <cell r="AL2566">
            <v>58</v>
          </cell>
        </row>
        <row r="2567">
          <cell r="A2567">
            <v>2563</v>
          </cell>
          <cell r="C2567" t="str">
            <v>โฉนด</v>
          </cell>
          <cell r="D2567">
            <v>39519</v>
          </cell>
          <cell r="I2567">
            <v>14</v>
          </cell>
          <cell r="J2567">
            <v>1</v>
          </cell>
          <cell r="K2567">
            <v>46</v>
          </cell>
          <cell r="R2567">
            <v>5</v>
          </cell>
          <cell r="AC2567">
            <v>5746</v>
          </cell>
          <cell r="AD2567">
            <v>0</v>
          </cell>
          <cell r="AL2567">
            <v>40</v>
          </cell>
        </row>
        <row r="2568">
          <cell r="A2568">
            <v>2564</v>
          </cell>
          <cell r="C2568" t="str">
            <v>โฉนด</v>
          </cell>
          <cell r="D2568">
            <v>73777</v>
          </cell>
          <cell r="I2568">
            <v>1</v>
          </cell>
          <cell r="J2568">
            <v>0</v>
          </cell>
          <cell r="K2568">
            <v>48</v>
          </cell>
          <cell r="R2568">
            <v>2</v>
          </cell>
          <cell r="AC2568">
            <v>401.25</v>
          </cell>
          <cell r="AD2568">
            <v>46.75</v>
          </cell>
          <cell r="AL2568">
            <v>19</v>
          </cell>
          <cell r="AU2568" t="str">
            <v>100ประเภทบ้านเดี่ยว</v>
          </cell>
          <cell r="AV2568" t="str">
            <v>ไม้</v>
          </cell>
          <cell r="AW2568">
            <v>187</v>
          </cell>
          <cell r="AY2568">
            <v>187</v>
          </cell>
          <cell r="BB2568">
            <v>20</v>
          </cell>
        </row>
        <row r="2569">
          <cell r="A2569">
            <v>2565</v>
          </cell>
          <cell r="C2569" t="str">
            <v>โฉนด</v>
          </cell>
          <cell r="D2569">
            <v>45801</v>
          </cell>
          <cell r="I2569">
            <v>3</v>
          </cell>
          <cell r="J2569">
            <v>3</v>
          </cell>
          <cell r="K2569">
            <v>13</v>
          </cell>
          <cell r="R2569">
            <v>5</v>
          </cell>
          <cell r="AC2569">
            <v>1513</v>
          </cell>
          <cell r="AD2569">
            <v>0</v>
          </cell>
          <cell r="AL2569">
            <v>91</v>
          </cell>
        </row>
        <row r="2570">
          <cell r="A2570">
            <v>2566</v>
          </cell>
          <cell r="C2570" t="str">
            <v>โฉนด</v>
          </cell>
          <cell r="D2570">
            <v>71262</v>
          </cell>
          <cell r="I2570">
            <v>7</v>
          </cell>
          <cell r="J2570">
            <v>1</v>
          </cell>
          <cell r="K2570">
            <v>5</v>
          </cell>
          <cell r="R2570">
            <v>3</v>
          </cell>
          <cell r="AC2570">
            <v>2905</v>
          </cell>
          <cell r="AD2570">
            <v>0</v>
          </cell>
          <cell r="AL2570">
            <v>13</v>
          </cell>
        </row>
        <row r="2571">
          <cell r="A2571">
            <v>2567</v>
          </cell>
          <cell r="C2571" t="str">
            <v>โฉนด</v>
          </cell>
          <cell r="D2571">
            <v>32048</v>
          </cell>
          <cell r="I2571">
            <v>5</v>
          </cell>
          <cell r="J2571">
            <v>1</v>
          </cell>
          <cell r="K2571">
            <v>26</v>
          </cell>
          <cell r="R2571">
            <v>3</v>
          </cell>
          <cell r="AC2571">
            <v>2126</v>
          </cell>
          <cell r="AD2571">
            <v>0</v>
          </cell>
          <cell r="AL2571">
            <v>13</v>
          </cell>
        </row>
        <row r="2572">
          <cell r="A2572">
            <v>2568</v>
          </cell>
          <cell r="C2572" t="str">
            <v>โฉนด</v>
          </cell>
          <cell r="D2572">
            <v>27531</v>
          </cell>
          <cell r="I2572">
            <v>0</v>
          </cell>
          <cell r="J2572">
            <v>0</v>
          </cell>
          <cell r="K2572">
            <v>60</v>
          </cell>
          <cell r="R2572">
            <v>3</v>
          </cell>
          <cell r="AC2572">
            <v>26.25</v>
          </cell>
          <cell r="AD2572">
            <v>33.75</v>
          </cell>
          <cell r="AL2572">
            <v>13</v>
          </cell>
          <cell r="AU2572" t="str">
            <v>100ประเภทบ้านเดี่ยว</v>
          </cell>
          <cell r="AV2572" t="str">
            <v>ไม้</v>
          </cell>
          <cell r="AW2572">
            <v>135</v>
          </cell>
          <cell r="AY2572">
            <v>135</v>
          </cell>
          <cell r="BB2572">
            <v>50</v>
          </cell>
        </row>
        <row r="2573">
          <cell r="A2573">
            <v>2569</v>
          </cell>
          <cell r="C2573" t="str">
            <v>โฉนด</v>
          </cell>
          <cell r="D2573">
            <v>70847</v>
          </cell>
          <cell r="I2573">
            <v>15</v>
          </cell>
          <cell r="J2573">
            <v>0</v>
          </cell>
          <cell r="K2573">
            <v>78</v>
          </cell>
          <cell r="R2573">
            <v>1</v>
          </cell>
          <cell r="AC2573">
            <v>6078</v>
          </cell>
          <cell r="AD2573">
            <v>0</v>
          </cell>
          <cell r="AL2573">
            <v>29</v>
          </cell>
        </row>
        <row r="2574">
          <cell r="A2574">
            <v>2570</v>
          </cell>
          <cell r="C2574" t="str">
            <v>โฉนด</v>
          </cell>
          <cell r="D2574">
            <v>52692</v>
          </cell>
          <cell r="I2574">
            <v>1</v>
          </cell>
          <cell r="J2574">
            <v>0</v>
          </cell>
          <cell r="K2574">
            <v>83</v>
          </cell>
          <cell r="R2574">
            <v>1</v>
          </cell>
          <cell r="AC2574">
            <v>483</v>
          </cell>
          <cell r="AD2574">
            <v>0</v>
          </cell>
          <cell r="AL2574">
            <v>29</v>
          </cell>
        </row>
        <row r="2575">
          <cell r="A2575">
            <v>2571</v>
          </cell>
          <cell r="C2575" t="str">
            <v>โฉนด</v>
          </cell>
          <cell r="D2575">
            <v>30452</v>
          </cell>
          <cell r="I2575">
            <v>0</v>
          </cell>
          <cell r="J2575">
            <v>0</v>
          </cell>
          <cell r="K2575">
            <v>75</v>
          </cell>
          <cell r="R2575">
            <v>1</v>
          </cell>
          <cell r="AC2575">
            <v>75</v>
          </cell>
          <cell r="AD2575">
            <v>0</v>
          </cell>
          <cell r="AL2575">
            <v>29</v>
          </cell>
        </row>
        <row r="2576">
          <cell r="A2576">
            <v>2572</v>
          </cell>
          <cell r="C2576" t="str">
            <v>โฉนด</v>
          </cell>
          <cell r="D2576">
            <v>3168</v>
          </cell>
          <cell r="I2576">
            <v>7</v>
          </cell>
          <cell r="J2576">
            <v>0</v>
          </cell>
          <cell r="K2576">
            <v>3</v>
          </cell>
          <cell r="R2576">
            <v>1</v>
          </cell>
          <cell r="AC2576">
            <v>2803</v>
          </cell>
          <cell r="AD2576">
            <v>0</v>
          </cell>
          <cell r="AL2576">
            <v>29</v>
          </cell>
        </row>
        <row r="2577">
          <cell r="A2577">
            <v>2573</v>
          </cell>
          <cell r="C2577" t="str">
            <v>โฉนด</v>
          </cell>
          <cell r="D2577">
            <v>3167</v>
          </cell>
          <cell r="I2577">
            <v>1</v>
          </cell>
          <cell r="J2577">
            <v>1</v>
          </cell>
          <cell r="K2577">
            <v>88</v>
          </cell>
          <cell r="R2577">
            <v>1</v>
          </cell>
          <cell r="AC2577">
            <v>588</v>
          </cell>
          <cell r="AD2577">
            <v>0</v>
          </cell>
          <cell r="AL2577">
            <v>29</v>
          </cell>
        </row>
        <row r="2578">
          <cell r="A2578">
            <v>2574</v>
          </cell>
          <cell r="C2578" t="str">
            <v>โฉนด</v>
          </cell>
          <cell r="D2578">
            <v>3166</v>
          </cell>
          <cell r="I2578">
            <v>13</v>
          </cell>
          <cell r="J2578">
            <v>0</v>
          </cell>
          <cell r="K2578">
            <v>86</v>
          </cell>
          <cell r="R2578">
            <v>1</v>
          </cell>
          <cell r="AC2578">
            <v>5286</v>
          </cell>
          <cell r="AD2578">
            <v>0</v>
          </cell>
          <cell r="AL2578">
            <v>29</v>
          </cell>
        </row>
        <row r="2579">
          <cell r="A2579">
            <v>2575</v>
          </cell>
          <cell r="C2579" t="str">
            <v>โฉนด</v>
          </cell>
          <cell r="D2579">
            <v>27410</v>
          </cell>
          <cell r="I2579">
            <v>0</v>
          </cell>
          <cell r="J2579">
            <v>0</v>
          </cell>
          <cell r="K2579">
            <v>51</v>
          </cell>
          <cell r="R2579">
            <v>1</v>
          </cell>
          <cell r="AC2579">
            <v>51</v>
          </cell>
          <cell r="AD2579">
            <v>0</v>
          </cell>
          <cell r="AL2579">
            <v>29</v>
          </cell>
        </row>
        <row r="2580">
          <cell r="A2580">
            <v>2576</v>
          </cell>
          <cell r="C2580" t="str">
            <v>โฉนด</v>
          </cell>
          <cell r="D2580">
            <v>78943</v>
          </cell>
          <cell r="I2580">
            <v>0</v>
          </cell>
          <cell r="J2580">
            <v>0</v>
          </cell>
          <cell r="K2580">
            <v>93</v>
          </cell>
          <cell r="R2580">
            <v>1</v>
          </cell>
          <cell r="AC2580">
            <v>93</v>
          </cell>
          <cell r="AD2580">
            <v>0</v>
          </cell>
          <cell r="AL2580">
            <v>29</v>
          </cell>
        </row>
        <row r="2581">
          <cell r="A2581">
            <v>2577</v>
          </cell>
          <cell r="C2581" t="str">
            <v>โฉนด</v>
          </cell>
          <cell r="D2581">
            <v>71821</v>
          </cell>
          <cell r="I2581">
            <v>0</v>
          </cell>
          <cell r="J2581">
            <v>0</v>
          </cell>
          <cell r="K2581">
            <v>54</v>
          </cell>
          <cell r="R2581">
            <v>1</v>
          </cell>
          <cell r="AC2581">
            <v>29.25</v>
          </cell>
          <cell r="AD2581">
            <v>24.75</v>
          </cell>
          <cell r="AL2581">
            <v>29</v>
          </cell>
          <cell r="AU2581" t="str">
            <v>100ประเภทบ้านเดี่ยว</v>
          </cell>
          <cell r="AV2581" t="str">
            <v>ตึกครึ่งไม้</v>
          </cell>
          <cell r="AW2581">
            <v>99</v>
          </cell>
          <cell r="AY2581">
            <v>99</v>
          </cell>
          <cell r="BB2581">
            <v>45</v>
          </cell>
        </row>
        <row r="2582">
          <cell r="A2582">
            <v>2578</v>
          </cell>
          <cell r="C2582" t="str">
            <v>โฉนด</v>
          </cell>
          <cell r="D2582">
            <v>73473</v>
          </cell>
          <cell r="I2582">
            <v>0</v>
          </cell>
          <cell r="J2582">
            <v>0</v>
          </cell>
          <cell r="K2582">
            <v>8</v>
          </cell>
          <cell r="R2582">
            <v>1</v>
          </cell>
          <cell r="AC2582">
            <v>8</v>
          </cell>
          <cell r="AD2582">
            <v>0</v>
          </cell>
          <cell r="AL2582">
            <v>29</v>
          </cell>
        </row>
        <row r="2583">
          <cell r="A2583">
            <v>2579</v>
          </cell>
          <cell r="C2583" t="str">
            <v>โฉนด</v>
          </cell>
          <cell r="D2583">
            <v>73453</v>
          </cell>
          <cell r="I2583">
            <v>0</v>
          </cell>
          <cell r="J2583">
            <v>3</v>
          </cell>
          <cell r="K2583">
            <v>36</v>
          </cell>
          <cell r="R2583">
            <v>1</v>
          </cell>
          <cell r="AC2583">
            <v>336</v>
          </cell>
          <cell r="AD2583">
            <v>0</v>
          </cell>
          <cell r="AL2583">
            <v>29</v>
          </cell>
        </row>
        <row r="2584">
          <cell r="A2584">
            <v>2580</v>
          </cell>
          <cell r="C2584" t="str">
            <v>โฉนด</v>
          </cell>
          <cell r="D2584">
            <v>30450</v>
          </cell>
          <cell r="I2584">
            <v>0</v>
          </cell>
          <cell r="J2584">
            <v>0</v>
          </cell>
          <cell r="K2584">
            <v>35</v>
          </cell>
          <cell r="R2584">
            <v>1</v>
          </cell>
          <cell r="AC2584">
            <v>35</v>
          </cell>
          <cell r="AD2584">
            <v>0</v>
          </cell>
          <cell r="AL2584">
            <v>29</v>
          </cell>
        </row>
        <row r="2585">
          <cell r="A2585">
            <v>2581</v>
          </cell>
          <cell r="C2585" t="str">
            <v>โฉนด</v>
          </cell>
          <cell r="D2585">
            <v>33513</v>
          </cell>
          <cell r="I2585">
            <v>2</v>
          </cell>
          <cell r="J2585">
            <v>3</v>
          </cell>
          <cell r="K2585">
            <v>76</v>
          </cell>
          <cell r="R2585">
            <v>1</v>
          </cell>
          <cell r="AC2585">
            <v>1176</v>
          </cell>
          <cell r="AD2585">
            <v>0</v>
          </cell>
          <cell r="AL2585">
            <v>29</v>
          </cell>
        </row>
        <row r="2586">
          <cell r="A2586">
            <v>2582</v>
          </cell>
          <cell r="C2586" t="str">
            <v>โฉนด</v>
          </cell>
          <cell r="D2586">
            <v>30511</v>
          </cell>
          <cell r="I2586">
            <v>0</v>
          </cell>
          <cell r="J2586">
            <v>0</v>
          </cell>
          <cell r="K2586">
            <v>92</v>
          </cell>
          <cell r="R2586">
            <v>7</v>
          </cell>
          <cell r="AC2586">
            <v>72</v>
          </cell>
          <cell r="AD2586">
            <v>20</v>
          </cell>
          <cell r="AL2586">
            <v>1</v>
          </cell>
          <cell r="AU2586" t="str">
            <v>100ประเภทบ้านเดี่ยว</v>
          </cell>
          <cell r="AV2586" t="str">
            <v>ตึกครึ่งไม้</v>
          </cell>
          <cell r="AW2586">
            <v>80</v>
          </cell>
          <cell r="AY2586">
            <v>80</v>
          </cell>
          <cell r="BB2586">
            <v>40</v>
          </cell>
        </row>
        <row r="2587">
          <cell r="A2587">
            <v>2583</v>
          </cell>
          <cell r="C2587" t="str">
            <v>โฉนด</v>
          </cell>
          <cell r="D2587">
            <v>30511</v>
          </cell>
          <cell r="I2587">
            <v>0</v>
          </cell>
          <cell r="J2587">
            <v>0</v>
          </cell>
          <cell r="K2587">
            <v>92</v>
          </cell>
          <cell r="R2587">
            <v>7</v>
          </cell>
          <cell r="AC2587">
            <v>88.25</v>
          </cell>
          <cell r="AD2587">
            <v>3.75</v>
          </cell>
          <cell r="AL2587">
            <v>1</v>
          </cell>
          <cell r="AU2587" t="str">
            <v>513โรงงาน</v>
          </cell>
          <cell r="AV2587" t="str">
            <v>ไม้</v>
          </cell>
          <cell r="AW2587">
            <v>15</v>
          </cell>
          <cell r="AZ2587">
            <v>15</v>
          </cell>
          <cell r="BB2587">
            <v>19</v>
          </cell>
        </row>
        <row r="2588">
          <cell r="A2588">
            <v>2584</v>
          </cell>
          <cell r="C2588" t="str">
            <v>โฉนด</v>
          </cell>
          <cell r="D2588">
            <v>45782</v>
          </cell>
          <cell r="I2588">
            <v>2</v>
          </cell>
          <cell r="J2588">
            <v>2</v>
          </cell>
          <cell r="K2588">
            <v>91</v>
          </cell>
          <cell r="R2588">
            <v>7</v>
          </cell>
          <cell r="AC2588">
            <v>1091</v>
          </cell>
          <cell r="AD2588">
            <v>0</v>
          </cell>
          <cell r="AL2588">
            <v>1</v>
          </cell>
        </row>
        <row r="2589">
          <cell r="A2589">
            <v>2585</v>
          </cell>
          <cell r="C2589" t="str">
            <v>โฉนด</v>
          </cell>
          <cell r="D2589">
            <v>39555</v>
          </cell>
          <cell r="I2589">
            <v>6</v>
          </cell>
          <cell r="J2589">
            <v>2</v>
          </cell>
          <cell r="K2589">
            <v>18</v>
          </cell>
          <cell r="R2589">
            <v>4</v>
          </cell>
          <cell r="AC2589">
            <v>2618</v>
          </cell>
          <cell r="AD2589">
            <v>0</v>
          </cell>
          <cell r="AL2589">
            <v>18</v>
          </cell>
        </row>
        <row r="2590">
          <cell r="A2590">
            <v>2586</v>
          </cell>
          <cell r="C2590" t="str">
            <v>โฉนด</v>
          </cell>
          <cell r="D2590">
            <v>68688</v>
          </cell>
          <cell r="I2590">
            <v>0</v>
          </cell>
          <cell r="J2590">
            <v>1</v>
          </cell>
          <cell r="K2590">
            <v>53</v>
          </cell>
          <cell r="R2590">
            <v>4</v>
          </cell>
          <cell r="AC2590">
            <v>153</v>
          </cell>
          <cell r="AD2590">
            <v>0</v>
          </cell>
          <cell r="AL2590">
            <v>18</v>
          </cell>
        </row>
        <row r="2591">
          <cell r="A2591">
            <v>2587</v>
          </cell>
          <cell r="C2591" t="str">
            <v>โฉนด</v>
          </cell>
          <cell r="D2591">
            <v>32093</v>
          </cell>
          <cell r="I2591">
            <v>2</v>
          </cell>
          <cell r="J2591">
            <v>3</v>
          </cell>
          <cell r="K2591">
            <v>39</v>
          </cell>
          <cell r="R2591">
            <v>4</v>
          </cell>
          <cell r="AC2591">
            <v>1139</v>
          </cell>
          <cell r="AD2591">
            <v>0</v>
          </cell>
          <cell r="AL2591">
            <v>4</v>
          </cell>
        </row>
        <row r="2592">
          <cell r="A2592">
            <v>2588</v>
          </cell>
          <cell r="C2592" t="str">
            <v>โฉนด</v>
          </cell>
          <cell r="D2592">
            <v>32490</v>
          </cell>
          <cell r="I2592">
            <v>2</v>
          </cell>
          <cell r="J2592">
            <v>1</v>
          </cell>
          <cell r="K2592">
            <v>44</v>
          </cell>
          <cell r="R2592">
            <v>2</v>
          </cell>
          <cell r="AC2592">
            <v>944</v>
          </cell>
          <cell r="AD2592">
            <v>0</v>
          </cell>
          <cell r="AL2592">
            <v>322</v>
          </cell>
        </row>
        <row r="2593">
          <cell r="A2593">
            <v>2589</v>
          </cell>
          <cell r="C2593" t="str">
            <v>โฉนด</v>
          </cell>
          <cell r="D2593">
            <v>45955</v>
          </cell>
          <cell r="I2593">
            <v>0</v>
          </cell>
          <cell r="J2593">
            <v>2</v>
          </cell>
          <cell r="K2593">
            <v>29</v>
          </cell>
          <cell r="R2593">
            <v>1</v>
          </cell>
          <cell r="AC2593">
            <v>229</v>
          </cell>
          <cell r="AD2593">
            <v>0</v>
          </cell>
          <cell r="AL2593">
            <v>14</v>
          </cell>
        </row>
        <row r="2594">
          <cell r="A2594">
            <v>2590</v>
          </cell>
          <cell r="C2594" t="str">
            <v>โฉนด</v>
          </cell>
          <cell r="D2594">
            <v>2759</v>
          </cell>
          <cell r="I2594">
            <v>4</v>
          </cell>
          <cell r="J2594">
            <v>1</v>
          </cell>
          <cell r="K2594">
            <v>24</v>
          </cell>
          <cell r="R2594">
            <v>1</v>
          </cell>
          <cell r="AC2594">
            <v>1724</v>
          </cell>
          <cell r="AD2594">
            <v>0</v>
          </cell>
          <cell r="AL2594">
            <v>136</v>
          </cell>
        </row>
        <row r="2595">
          <cell r="A2595">
            <v>2591</v>
          </cell>
          <cell r="C2595" t="str">
            <v>โฉนด</v>
          </cell>
          <cell r="D2595">
            <v>75287</v>
          </cell>
          <cell r="I2595">
            <v>2</v>
          </cell>
          <cell r="J2595">
            <v>3</v>
          </cell>
          <cell r="K2595">
            <v>20</v>
          </cell>
          <cell r="R2595">
            <v>1</v>
          </cell>
          <cell r="AC2595">
            <v>1120</v>
          </cell>
          <cell r="AD2595">
            <v>0</v>
          </cell>
          <cell r="AL2595">
            <v>136</v>
          </cell>
        </row>
        <row r="2596">
          <cell r="A2596">
            <v>2592</v>
          </cell>
          <cell r="C2596" t="str">
            <v>โฉนด</v>
          </cell>
          <cell r="D2596">
            <v>3629</v>
          </cell>
          <cell r="I2596">
            <v>1</v>
          </cell>
          <cell r="J2596">
            <v>2</v>
          </cell>
          <cell r="K2596">
            <v>96</v>
          </cell>
          <cell r="R2596">
            <v>6</v>
          </cell>
          <cell r="AC2596">
            <v>696</v>
          </cell>
          <cell r="AD2596">
            <v>0</v>
          </cell>
          <cell r="AL2596">
            <v>12</v>
          </cell>
        </row>
        <row r="2597">
          <cell r="A2597">
            <v>2593</v>
          </cell>
          <cell r="C2597" t="str">
            <v>โฉนด</v>
          </cell>
          <cell r="D2597">
            <v>1573</v>
          </cell>
          <cell r="I2597">
            <v>1</v>
          </cell>
          <cell r="J2597">
            <v>2</v>
          </cell>
          <cell r="K2597">
            <v>70</v>
          </cell>
          <cell r="R2597">
            <v>6</v>
          </cell>
          <cell r="AC2597">
            <v>670</v>
          </cell>
          <cell r="AD2597">
            <v>0</v>
          </cell>
          <cell r="AL2597">
            <v>12</v>
          </cell>
        </row>
        <row r="2598">
          <cell r="A2598">
            <v>2594</v>
          </cell>
          <cell r="C2598" t="str">
            <v>โฉนด</v>
          </cell>
          <cell r="D2598">
            <v>69238</v>
          </cell>
          <cell r="I2598">
            <v>1</v>
          </cell>
          <cell r="J2598">
            <v>3</v>
          </cell>
          <cell r="K2598">
            <v>5</v>
          </cell>
          <cell r="R2598">
            <v>4</v>
          </cell>
          <cell r="AC2598">
            <v>663</v>
          </cell>
          <cell r="AD2598">
            <v>42</v>
          </cell>
          <cell r="AL2598">
            <v>72</v>
          </cell>
          <cell r="AU2598" t="str">
            <v>100ประเภทบ้านเดี่ยว</v>
          </cell>
          <cell r="AV2598" t="str">
            <v>ตึก</v>
          </cell>
          <cell r="AW2598">
            <v>168</v>
          </cell>
          <cell r="AY2598">
            <v>168</v>
          </cell>
          <cell r="BB2598">
            <v>54</v>
          </cell>
        </row>
        <row r="2599">
          <cell r="A2599">
            <v>2595</v>
          </cell>
          <cell r="C2599" t="str">
            <v>โฉนด</v>
          </cell>
          <cell r="D2599">
            <v>1877</v>
          </cell>
          <cell r="I2599">
            <v>15</v>
          </cell>
          <cell r="J2599">
            <v>1</v>
          </cell>
          <cell r="K2599">
            <v>15</v>
          </cell>
          <cell r="R2599">
            <v>1</v>
          </cell>
          <cell r="AC2599">
            <v>6055</v>
          </cell>
          <cell r="AD2599">
            <v>60</v>
          </cell>
          <cell r="AL2599">
            <v>340</v>
          </cell>
          <cell r="AU2599" t="str">
            <v>513โรงงาน</v>
          </cell>
          <cell r="AV2599" t="str">
            <v>ไม้</v>
          </cell>
          <cell r="AW2599">
            <v>60</v>
          </cell>
          <cell r="AZ2599">
            <v>60</v>
          </cell>
          <cell r="BB2599">
            <v>11</v>
          </cell>
        </row>
        <row r="2600">
          <cell r="A2600">
            <v>2596</v>
          </cell>
          <cell r="C2600" t="str">
            <v>โฉนด</v>
          </cell>
          <cell r="D2600">
            <v>3622</v>
          </cell>
          <cell r="I2600">
            <v>1</v>
          </cell>
          <cell r="J2600">
            <v>0</v>
          </cell>
          <cell r="K2600">
            <v>19</v>
          </cell>
          <cell r="R2600">
            <v>1</v>
          </cell>
          <cell r="AC2600">
            <v>397</v>
          </cell>
          <cell r="AD2600">
            <v>22</v>
          </cell>
          <cell r="AL2600">
            <v>339</v>
          </cell>
          <cell r="AU2600" t="str">
            <v>100ประเภทบ้านเดี่ยว</v>
          </cell>
          <cell r="AV2600" t="str">
            <v>ไม้</v>
          </cell>
          <cell r="AW2600">
            <v>88</v>
          </cell>
          <cell r="AY2600">
            <v>88</v>
          </cell>
          <cell r="BB2600">
            <v>15</v>
          </cell>
        </row>
        <row r="2601">
          <cell r="A2601">
            <v>2597</v>
          </cell>
          <cell r="C2601" t="str">
            <v>โฉนด</v>
          </cell>
          <cell r="D2601">
            <v>14795</v>
          </cell>
          <cell r="I2601">
            <v>0</v>
          </cell>
          <cell r="J2601">
            <v>0</v>
          </cell>
          <cell r="K2601">
            <v>89</v>
          </cell>
          <cell r="R2601">
            <v>8</v>
          </cell>
          <cell r="AC2601">
            <v>64</v>
          </cell>
          <cell r="AD2601">
            <v>25</v>
          </cell>
          <cell r="AL2601">
            <v>62</v>
          </cell>
          <cell r="AU2601" t="str">
            <v>100ประเภทบ้านเดี่ยว</v>
          </cell>
          <cell r="AV2601" t="str">
            <v>ตึกครึ่งไม้</v>
          </cell>
          <cell r="AW2601">
            <v>100</v>
          </cell>
          <cell r="AY2601">
            <v>100</v>
          </cell>
          <cell r="BB2601">
            <v>40</v>
          </cell>
        </row>
        <row r="2602">
          <cell r="A2602">
            <v>2598</v>
          </cell>
          <cell r="C2602" t="str">
            <v>โฉนด</v>
          </cell>
          <cell r="D2602">
            <v>14795</v>
          </cell>
          <cell r="I2602">
            <v>0</v>
          </cell>
          <cell r="J2602">
            <v>0</v>
          </cell>
          <cell r="K2602">
            <v>89</v>
          </cell>
          <cell r="R2602">
            <v>8</v>
          </cell>
          <cell r="AE2602">
            <v>27</v>
          </cell>
          <cell r="AL2602">
            <v>62</v>
          </cell>
          <cell r="AU2602" t="str">
            <v>100ประเภทบ้านเดี่ยว</v>
          </cell>
          <cell r="AV2602" t="str">
            <v>ตึก</v>
          </cell>
          <cell r="AW2602">
            <v>108</v>
          </cell>
          <cell r="AZ2602">
            <v>108</v>
          </cell>
          <cell r="BB2602">
            <v>11</v>
          </cell>
        </row>
        <row r="2603">
          <cell r="A2603">
            <v>2599</v>
          </cell>
          <cell r="C2603" t="str">
            <v>โฉนด</v>
          </cell>
          <cell r="D2603">
            <v>38925</v>
          </cell>
          <cell r="I2603">
            <v>3</v>
          </cell>
          <cell r="J2603">
            <v>1</v>
          </cell>
          <cell r="K2603">
            <v>44</v>
          </cell>
          <cell r="R2603">
            <v>8</v>
          </cell>
          <cell r="AC2603">
            <v>1344</v>
          </cell>
          <cell r="AD2603">
            <v>0</v>
          </cell>
          <cell r="AL2603">
            <v>62</v>
          </cell>
        </row>
        <row r="2604">
          <cell r="A2604">
            <v>2600</v>
          </cell>
          <cell r="C2604" t="str">
            <v>โฉนด</v>
          </cell>
          <cell r="D2604">
            <v>32447</v>
          </cell>
          <cell r="I2604">
            <v>2</v>
          </cell>
          <cell r="J2604">
            <v>2</v>
          </cell>
          <cell r="K2604">
            <v>77</v>
          </cell>
          <cell r="R2604">
            <v>2</v>
          </cell>
          <cell r="AC2604">
            <v>1077</v>
          </cell>
          <cell r="AD2604">
            <v>0</v>
          </cell>
          <cell r="AL2604">
            <v>137</v>
          </cell>
        </row>
        <row r="2605">
          <cell r="A2605">
            <v>2601</v>
          </cell>
          <cell r="C2605" t="str">
            <v>โฉนด</v>
          </cell>
          <cell r="D2605">
            <v>74005</v>
          </cell>
          <cell r="I2605">
            <v>0</v>
          </cell>
          <cell r="J2605">
            <v>1</v>
          </cell>
          <cell r="K2605">
            <v>14</v>
          </cell>
          <cell r="R2605">
            <v>8</v>
          </cell>
          <cell r="AC2605">
            <v>114</v>
          </cell>
          <cell r="AD2605">
            <v>0</v>
          </cell>
          <cell r="AL2605">
            <v>9</v>
          </cell>
        </row>
        <row r="2606">
          <cell r="A2606">
            <v>2602</v>
          </cell>
          <cell r="C2606" t="str">
            <v>โฉนด</v>
          </cell>
          <cell r="D2606">
            <v>73755</v>
          </cell>
          <cell r="I2606">
            <v>3</v>
          </cell>
          <cell r="J2606">
            <v>3</v>
          </cell>
          <cell r="K2606">
            <v>0</v>
          </cell>
          <cell r="R2606">
            <v>2</v>
          </cell>
          <cell r="AC2606">
            <v>1500</v>
          </cell>
          <cell r="AD2606">
            <v>0</v>
          </cell>
          <cell r="AL2606">
            <v>209</v>
          </cell>
        </row>
        <row r="2607">
          <cell r="A2607">
            <v>2603</v>
          </cell>
          <cell r="C2607" t="str">
            <v>โฉนด</v>
          </cell>
          <cell r="D2607">
            <v>32447</v>
          </cell>
          <cell r="I2607">
            <v>2</v>
          </cell>
          <cell r="J2607">
            <v>2</v>
          </cell>
          <cell r="K2607">
            <v>77</v>
          </cell>
          <cell r="R2607">
            <v>2</v>
          </cell>
          <cell r="AC2607">
            <v>1077</v>
          </cell>
          <cell r="AD2607">
            <v>0</v>
          </cell>
          <cell r="AL2607">
            <v>137</v>
          </cell>
        </row>
        <row r="2608">
          <cell r="A2608">
            <v>2604</v>
          </cell>
          <cell r="C2608" t="str">
            <v>โฉนด</v>
          </cell>
          <cell r="D2608">
            <v>73500</v>
          </cell>
          <cell r="I2608">
            <v>6</v>
          </cell>
          <cell r="J2608">
            <v>2</v>
          </cell>
          <cell r="K2608">
            <v>95</v>
          </cell>
          <cell r="R2608">
            <v>7</v>
          </cell>
          <cell r="AC2608">
            <v>2695</v>
          </cell>
          <cell r="AD2608">
            <v>0</v>
          </cell>
          <cell r="AL2608">
            <v>36</v>
          </cell>
        </row>
        <row r="2609">
          <cell r="A2609">
            <v>2605</v>
          </cell>
          <cell r="C2609" t="str">
            <v>โฉนด</v>
          </cell>
          <cell r="D2609">
            <v>28724</v>
          </cell>
          <cell r="I2609">
            <v>0</v>
          </cell>
          <cell r="J2609">
            <v>0</v>
          </cell>
          <cell r="K2609">
            <v>51</v>
          </cell>
          <cell r="R2609">
            <v>1</v>
          </cell>
          <cell r="AC2609">
            <v>21</v>
          </cell>
          <cell r="AD2609">
            <v>30</v>
          </cell>
          <cell r="AL2609">
            <v>3</v>
          </cell>
          <cell r="AU2609" t="str">
            <v>100ประเภทบ้านเดี่ยว</v>
          </cell>
          <cell r="AV2609" t="str">
            <v>ตึกครึ่งไม้</v>
          </cell>
          <cell r="AW2609">
            <v>120</v>
          </cell>
          <cell r="AY2609">
            <v>120</v>
          </cell>
          <cell r="BB2609">
            <v>38</v>
          </cell>
        </row>
        <row r="2610">
          <cell r="A2610">
            <v>2606</v>
          </cell>
          <cell r="C2610" t="str">
            <v>โฉนด</v>
          </cell>
          <cell r="D2610">
            <v>1891</v>
          </cell>
          <cell r="I2610">
            <v>8</v>
          </cell>
          <cell r="J2610">
            <v>1</v>
          </cell>
          <cell r="K2610">
            <v>97</v>
          </cell>
          <cell r="R2610">
            <v>1</v>
          </cell>
          <cell r="AC2610">
            <v>3397</v>
          </cell>
          <cell r="AD2610">
            <v>0</v>
          </cell>
          <cell r="AL2610">
            <v>3</v>
          </cell>
        </row>
        <row r="2611">
          <cell r="A2611">
            <v>2607</v>
          </cell>
          <cell r="C2611" t="str">
            <v>โฉนด</v>
          </cell>
          <cell r="D2611">
            <v>77374</v>
          </cell>
          <cell r="I2611">
            <v>0</v>
          </cell>
          <cell r="J2611">
            <v>0</v>
          </cell>
          <cell r="K2611">
            <v>59</v>
          </cell>
          <cell r="R2611">
            <v>7</v>
          </cell>
          <cell r="AC2611">
            <v>57.6875</v>
          </cell>
          <cell r="AD2611">
            <v>1.3125</v>
          </cell>
          <cell r="AL2611">
            <v>36</v>
          </cell>
          <cell r="AU2611" t="str">
            <v>100ประเภทบ้านเดี่ยว</v>
          </cell>
          <cell r="AV2611" t="str">
            <v>ตึกครึ่งไม้</v>
          </cell>
          <cell r="AW2611">
            <v>5.25</v>
          </cell>
          <cell r="BA2611">
            <v>5.25</v>
          </cell>
          <cell r="BB2611">
            <v>60</v>
          </cell>
        </row>
        <row r="2612">
          <cell r="A2612">
            <v>2608</v>
          </cell>
          <cell r="C2612" t="str">
            <v>โฉนด</v>
          </cell>
          <cell r="D2612">
            <v>27578</v>
          </cell>
          <cell r="I2612">
            <v>0</v>
          </cell>
          <cell r="J2612">
            <v>1</v>
          </cell>
          <cell r="K2612">
            <v>1</v>
          </cell>
          <cell r="R2612">
            <v>1</v>
          </cell>
          <cell r="AC2612">
            <v>78.5</v>
          </cell>
          <cell r="AD2612">
            <v>22.5</v>
          </cell>
          <cell r="AL2612">
            <v>13</v>
          </cell>
          <cell r="AU2612" t="str">
            <v>100ประเภทบ้านเดี่ยว</v>
          </cell>
          <cell r="AV2612" t="str">
            <v>ตึกครึ่งไม้</v>
          </cell>
          <cell r="AW2612">
            <v>90</v>
          </cell>
          <cell r="AY2612">
            <v>90</v>
          </cell>
          <cell r="BB2612">
            <v>55</v>
          </cell>
        </row>
        <row r="2613">
          <cell r="A2613">
            <v>2609</v>
          </cell>
          <cell r="C2613" t="str">
            <v>โฉนด</v>
          </cell>
          <cell r="D2613">
            <v>32068</v>
          </cell>
          <cell r="I2613">
            <v>4</v>
          </cell>
          <cell r="J2613">
            <v>1</v>
          </cell>
          <cell r="K2613">
            <v>21</v>
          </cell>
          <cell r="R2613">
            <v>1</v>
          </cell>
          <cell r="AC2613">
            <v>1721</v>
          </cell>
          <cell r="AD2613">
            <v>0</v>
          </cell>
          <cell r="AL2613">
            <v>13</v>
          </cell>
        </row>
        <row r="2614">
          <cell r="A2614">
            <v>2610</v>
          </cell>
          <cell r="C2614" t="str">
            <v>โฉนด</v>
          </cell>
          <cell r="D2614">
            <v>2710</v>
          </cell>
          <cell r="I2614">
            <v>10</v>
          </cell>
          <cell r="J2614">
            <v>2</v>
          </cell>
          <cell r="K2614">
            <v>34</v>
          </cell>
          <cell r="R2614">
            <v>1</v>
          </cell>
          <cell r="AC2614">
            <v>4234</v>
          </cell>
          <cell r="AD2614">
            <v>0</v>
          </cell>
          <cell r="AL2614">
            <v>133</v>
          </cell>
        </row>
        <row r="2615">
          <cell r="A2615">
            <v>2611</v>
          </cell>
          <cell r="C2615" t="str">
            <v>โฉนด</v>
          </cell>
          <cell r="D2615">
            <v>91219</v>
          </cell>
          <cell r="I2615">
            <v>4</v>
          </cell>
          <cell r="J2615">
            <v>0</v>
          </cell>
          <cell r="K2615">
            <v>39</v>
          </cell>
          <cell r="R2615">
            <v>1</v>
          </cell>
          <cell r="AC2615">
            <v>1639</v>
          </cell>
          <cell r="AD2615">
            <v>0</v>
          </cell>
          <cell r="AL2615">
            <v>133</v>
          </cell>
        </row>
        <row r="2616">
          <cell r="A2616">
            <v>2612</v>
          </cell>
          <cell r="C2616" t="str">
            <v>โฉนด</v>
          </cell>
          <cell r="D2616">
            <v>87454</v>
          </cell>
          <cell r="I2616">
            <v>9</v>
          </cell>
          <cell r="J2616">
            <v>3</v>
          </cell>
          <cell r="K2616">
            <v>70</v>
          </cell>
          <cell r="R2616">
            <v>1</v>
          </cell>
          <cell r="AC2616">
            <v>3970</v>
          </cell>
          <cell r="AD2616">
            <v>0</v>
          </cell>
          <cell r="AL2616">
            <v>133</v>
          </cell>
        </row>
        <row r="2617">
          <cell r="A2617">
            <v>2613</v>
          </cell>
          <cell r="C2617" t="str">
            <v>โฉนด</v>
          </cell>
          <cell r="D2617">
            <v>28750</v>
          </cell>
          <cell r="I2617">
            <v>0</v>
          </cell>
          <cell r="J2617">
            <v>0</v>
          </cell>
          <cell r="K2617">
            <v>50</v>
          </cell>
          <cell r="R2617">
            <v>1</v>
          </cell>
          <cell r="AC2617">
            <v>25.25</v>
          </cell>
          <cell r="AD2617">
            <v>24.75</v>
          </cell>
          <cell r="AL2617">
            <v>133</v>
          </cell>
          <cell r="AU2617" t="str">
            <v>100ประเภทบ้านเดี่ยว</v>
          </cell>
          <cell r="AV2617" t="str">
            <v>ตึกครึ่งไม้</v>
          </cell>
          <cell r="AW2617">
            <v>99</v>
          </cell>
          <cell r="AY2617">
            <v>99</v>
          </cell>
          <cell r="BB2617">
            <v>56</v>
          </cell>
        </row>
        <row r="2618">
          <cell r="A2618">
            <v>2614</v>
          </cell>
          <cell r="C2618" t="str">
            <v>โฉนด</v>
          </cell>
          <cell r="D2618">
            <v>71874</v>
          </cell>
          <cell r="I2618">
            <v>0</v>
          </cell>
          <cell r="J2618">
            <v>0</v>
          </cell>
          <cell r="K2618">
            <v>61</v>
          </cell>
          <cell r="R2618">
            <v>1</v>
          </cell>
          <cell r="AC2618">
            <v>61</v>
          </cell>
          <cell r="AD2618">
            <v>0</v>
          </cell>
          <cell r="AL2618">
            <v>133</v>
          </cell>
        </row>
        <row r="2619">
          <cell r="A2619">
            <v>2615</v>
          </cell>
          <cell r="C2619" t="str">
            <v>โฉนด</v>
          </cell>
          <cell r="D2619">
            <v>28748</v>
          </cell>
          <cell r="I2619">
            <v>0</v>
          </cell>
          <cell r="J2619">
            <v>2</v>
          </cell>
          <cell r="K2619">
            <v>49</v>
          </cell>
          <cell r="R2619">
            <v>1</v>
          </cell>
          <cell r="AC2619">
            <v>233</v>
          </cell>
          <cell r="AD2619">
            <v>16</v>
          </cell>
          <cell r="AL2619">
            <v>133</v>
          </cell>
          <cell r="AU2619" t="str">
            <v>100ประเภทบ้านเดี่ยว</v>
          </cell>
          <cell r="AV2619" t="str">
            <v>ตึก</v>
          </cell>
          <cell r="AW2619">
            <v>64</v>
          </cell>
          <cell r="AY2619">
            <v>64</v>
          </cell>
          <cell r="BB2619">
            <v>40</v>
          </cell>
        </row>
        <row r="2620">
          <cell r="A2620">
            <v>2616</v>
          </cell>
          <cell r="C2620" t="str">
            <v>โฉนด</v>
          </cell>
          <cell r="D2620">
            <v>69342</v>
          </cell>
          <cell r="I2620">
            <v>5</v>
          </cell>
          <cell r="J2620">
            <v>1</v>
          </cell>
          <cell r="K2620">
            <v>27</v>
          </cell>
          <cell r="R2620">
            <v>4</v>
          </cell>
          <cell r="AC2620">
            <v>2127</v>
          </cell>
          <cell r="AD2620">
            <v>0</v>
          </cell>
          <cell r="AL2620">
            <v>29</v>
          </cell>
        </row>
        <row r="2621">
          <cell r="A2621">
            <v>2617</v>
          </cell>
          <cell r="C2621" t="str">
            <v>โฉนด</v>
          </cell>
          <cell r="D2621">
            <v>69612</v>
          </cell>
          <cell r="I2621">
            <v>9</v>
          </cell>
          <cell r="J2621">
            <v>0</v>
          </cell>
          <cell r="K2621">
            <v>15</v>
          </cell>
          <cell r="R2621">
            <v>4</v>
          </cell>
          <cell r="AC2621">
            <v>3615</v>
          </cell>
          <cell r="AD2621">
            <v>0</v>
          </cell>
          <cell r="AL2621">
            <v>29</v>
          </cell>
        </row>
        <row r="2622">
          <cell r="A2622">
            <v>2618</v>
          </cell>
          <cell r="C2622" t="str">
            <v>โฉนด</v>
          </cell>
          <cell r="D2622">
            <v>32467</v>
          </cell>
          <cell r="I2622">
            <v>9</v>
          </cell>
          <cell r="J2622">
            <v>2</v>
          </cell>
          <cell r="K2622">
            <v>26</v>
          </cell>
          <cell r="R2622">
            <v>5</v>
          </cell>
          <cell r="AC2622">
            <v>3826</v>
          </cell>
          <cell r="AD2622">
            <v>0</v>
          </cell>
          <cell r="AL2622">
            <v>57</v>
          </cell>
        </row>
        <row r="2623">
          <cell r="A2623">
            <v>2619</v>
          </cell>
          <cell r="C2623" t="str">
            <v>โฉนด</v>
          </cell>
          <cell r="D2623">
            <v>32468</v>
          </cell>
          <cell r="I2623">
            <v>5</v>
          </cell>
          <cell r="J2623">
            <v>3</v>
          </cell>
          <cell r="K2623">
            <v>24</v>
          </cell>
          <cell r="R2623">
            <v>5</v>
          </cell>
          <cell r="AC2623">
            <v>2324</v>
          </cell>
          <cell r="AD2623">
            <v>0</v>
          </cell>
          <cell r="AL2623">
            <v>57</v>
          </cell>
        </row>
        <row r="2624">
          <cell r="A2624">
            <v>2620</v>
          </cell>
          <cell r="C2624" t="str">
            <v>โฉนด</v>
          </cell>
          <cell r="D2624">
            <v>32466</v>
          </cell>
          <cell r="I2624">
            <v>1</v>
          </cell>
          <cell r="J2624">
            <v>0</v>
          </cell>
          <cell r="K2624">
            <v>45</v>
          </cell>
          <cell r="R2624">
            <v>5</v>
          </cell>
          <cell r="AC2624">
            <v>445</v>
          </cell>
          <cell r="AD2624">
            <v>0</v>
          </cell>
          <cell r="AL2624">
            <v>57</v>
          </cell>
        </row>
        <row r="2625">
          <cell r="A2625">
            <v>2621</v>
          </cell>
          <cell r="C2625" t="str">
            <v>โฉนด</v>
          </cell>
          <cell r="D2625">
            <v>71342</v>
          </cell>
          <cell r="I2625">
            <v>0</v>
          </cell>
          <cell r="J2625">
            <v>1</v>
          </cell>
          <cell r="K2625">
            <v>38</v>
          </cell>
          <cell r="R2625">
            <v>7</v>
          </cell>
          <cell r="AC2625">
            <v>138</v>
          </cell>
          <cell r="AD2625">
            <v>0</v>
          </cell>
          <cell r="AL2625">
            <v>27</v>
          </cell>
        </row>
        <row r="2626">
          <cell r="A2626">
            <v>2622</v>
          </cell>
          <cell r="C2626" t="str">
            <v>โฉนด</v>
          </cell>
          <cell r="D2626">
            <v>92442</v>
          </cell>
          <cell r="I2626">
            <v>3</v>
          </cell>
          <cell r="J2626">
            <v>2</v>
          </cell>
          <cell r="K2626">
            <v>13</v>
          </cell>
          <cell r="R2626" t="str">
            <v xml:space="preserve"> </v>
          </cell>
          <cell r="AC2626">
            <v>1413</v>
          </cell>
          <cell r="AD2626">
            <v>0</v>
          </cell>
          <cell r="AL2626">
            <v>25</v>
          </cell>
        </row>
        <row r="2627">
          <cell r="A2627">
            <v>2623</v>
          </cell>
          <cell r="C2627" t="str">
            <v>โฉนด</v>
          </cell>
          <cell r="D2627">
            <v>92443</v>
          </cell>
          <cell r="I2627">
            <v>3</v>
          </cell>
          <cell r="J2627">
            <v>0</v>
          </cell>
          <cell r="K2627">
            <v>36</v>
          </cell>
          <cell r="R2627" t="str">
            <v xml:space="preserve"> </v>
          </cell>
          <cell r="AC2627">
            <v>1236</v>
          </cell>
          <cell r="AD2627">
            <v>0</v>
          </cell>
          <cell r="AL2627">
            <v>25</v>
          </cell>
        </row>
        <row r="2628">
          <cell r="A2628">
            <v>2624</v>
          </cell>
          <cell r="C2628" t="str">
            <v>โฉนด</v>
          </cell>
          <cell r="D2628">
            <v>30392</v>
          </cell>
          <cell r="I2628">
            <v>0</v>
          </cell>
          <cell r="J2628">
            <v>0</v>
          </cell>
          <cell r="K2628">
            <v>46</v>
          </cell>
          <cell r="R2628">
            <v>5</v>
          </cell>
          <cell r="AC2628">
            <v>28.5</v>
          </cell>
          <cell r="AD2628">
            <v>17.5</v>
          </cell>
          <cell r="AL2628">
            <v>77</v>
          </cell>
          <cell r="AU2628" t="str">
            <v>100ประเภทบ้านเดี่ยว</v>
          </cell>
          <cell r="AV2628" t="str">
            <v>ไม้</v>
          </cell>
          <cell r="AW2628">
            <v>70</v>
          </cell>
          <cell r="AY2628">
            <v>70</v>
          </cell>
          <cell r="BB2628">
            <v>50</v>
          </cell>
        </row>
        <row r="2629">
          <cell r="A2629">
            <v>2625</v>
          </cell>
          <cell r="C2629" t="str">
            <v>โฉนด</v>
          </cell>
          <cell r="D2629">
            <v>71799</v>
          </cell>
          <cell r="I2629">
            <v>0</v>
          </cell>
          <cell r="J2629">
            <v>0</v>
          </cell>
          <cell r="K2629">
            <v>82</v>
          </cell>
          <cell r="R2629">
            <v>1</v>
          </cell>
          <cell r="AC2629">
            <v>36.5</v>
          </cell>
          <cell r="AD2629">
            <v>45.5</v>
          </cell>
          <cell r="AL2629">
            <v>30</v>
          </cell>
          <cell r="AU2629" t="str">
            <v>100ประเภทบ้านเดี่ยว</v>
          </cell>
          <cell r="AV2629" t="str">
            <v>ตึก</v>
          </cell>
          <cell r="AW2629">
            <v>182</v>
          </cell>
          <cell r="AY2629">
            <v>182</v>
          </cell>
          <cell r="BB2629">
            <v>55</v>
          </cell>
        </row>
        <row r="2630">
          <cell r="A2630">
            <v>2626</v>
          </cell>
          <cell r="C2630" t="str">
            <v>โฉนด</v>
          </cell>
          <cell r="D2630">
            <v>14797</v>
          </cell>
          <cell r="I2630">
            <v>0</v>
          </cell>
          <cell r="J2630">
            <v>2</v>
          </cell>
          <cell r="K2630">
            <v>37</v>
          </cell>
          <cell r="R2630">
            <v>8</v>
          </cell>
          <cell r="AC2630">
            <v>237</v>
          </cell>
          <cell r="AD2630">
            <v>0</v>
          </cell>
          <cell r="AL2630">
            <v>67</v>
          </cell>
        </row>
        <row r="2631">
          <cell r="A2631">
            <v>2627</v>
          </cell>
          <cell r="C2631" t="str">
            <v>โฉนด</v>
          </cell>
          <cell r="D2631">
            <v>38910</v>
          </cell>
          <cell r="I2631">
            <v>4</v>
          </cell>
          <cell r="J2631">
            <v>0</v>
          </cell>
          <cell r="K2631">
            <v>76</v>
          </cell>
          <cell r="R2631">
            <v>2</v>
          </cell>
          <cell r="AC2631">
            <v>1676</v>
          </cell>
          <cell r="AD2631">
            <v>0</v>
          </cell>
          <cell r="AL2631">
            <v>48</v>
          </cell>
        </row>
        <row r="2632">
          <cell r="A2632">
            <v>2628</v>
          </cell>
          <cell r="C2632" t="str">
            <v>โฉนด</v>
          </cell>
          <cell r="D2632">
            <v>14799</v>
          </cell>
          <cell r="I2632">
            <v>0</v>
          </cell>
          <cell r="J2632">
            <v>0</v>
          </cell>
          <cell r="K2632">
            <v>99</v>
          </cell>
          <cell r="R2632">
            <v>2</v>
          </cell>
          <cell r="AC2632">
            <v>69</v>
          </cell>
          <cell r="AD2632">
            <v>30</v>
          </cell>
          <cell r="AL2632">
            <v>48</v>
          </cell>
          <cell r="AU2632" t="str">
            <v>100ประเภทบ้านเดี่ยว</v>
          </cell>
          <cell r="AV2632" t="str">
            <v>ตึกครึ่งไม้</v>
          </cell>
          <cell r="AW2632">
            <v>120</v>
          </cell>
          <cell r="AY2632">
            <v>120</v>
          </cell>
          <cell r="BB2632">
            <v>54</v>
          </cell>
        </row>
        <row r="2633">
          <cell r="A2633">
            <v>2629</v>
          </cell>
          <cell r="C2633" t="str">
            <v>โฉนด</v>
          </cell>
          <cell r="D2633">
            <v>68678</v>
          </cell>
          <cell r="I2633">
            <v>0</v>
          </cell>
          <cell r="J2633">
            <v>2</v>
          </cell>
          <cell r="K2633">
            <v>24</v>
          </cell>
          <cell r="R2633">
            <v>4</v>
          </cell>
          <cell r="AC2633">
            <v>179</v>
          </cell>
          <cell r="AD2633">
            <v>45</v>
          </cell>
          <cell r="AL2633">
            <v>98</v>
          </cell>
          <cell r="AU2633" t="str">
            <v>100ประเภทบ้านเดี่ยว</v>
          </cell>
          <cell r="AV2633" t="str">
            <v>ตึกครึ่งไม้</v>
          </cell>
          <cell r="AW2633">
            <v>180</v>
          </cell>
          <cell r="AY2633">
            <v>180</v>
          </cell>
          <cell r="BB2633">
            <v>30</v>
          </cell>
        </row>
        <row r="2634">
          <cell r="A2634">
            <v>2630</v>
          </cell>
          <cell r="C2634" t="str">
            <v>โฉนด</v>
          </cell>
          <cell r="D2634">
            <v>80132</v>
          </cell>
          <cell r="I2634">
            <v>0</v>
          </cell>
          <cell r="J2634">
            <v>2</v>
          </cell>
          <cell r="K2634">
            <v>41</v>
          </cell>
          <cell r="R2634">
            <v>4</v>
          </cell>
          <cell r="AC2634">
            <v>241</v>
          </cell>
          <cell r="AD2634">
            <v>0</v>
          </cell>
          <cell r="AL2634">
            <v>53</v>
          </cell>
        </row>
        <row r="2635">
          <cell r="A2635">
            <v>2631</v>
          </cell>
          <cell r="C2635" t="str">
            <v>โฉนด</v>
          </cell>
          <cell r="D2635">
            <v>47207</v>
          </cell>
          <cell r="I2635">
            <v>0</v>
          </cell>
          <cell r="J2635">
            <v>0</v>
          </cell>
          <cell r="K2635">
            <v>62</v>
          </cell>
          <cell r="R2635">
            <v>7</v>
          </cell>
          <cell r="AC2635">
            <v>37</v>
          </cell>
          <cell r="AD2635">
            <v>25</v>
          </cell>
          <cell r="AL2635">
            <v>167</v>
          </cell>
          <cell r="AU2635" t="str">
            <v>100ประเภทบ้านเดี่ยว</v>
          </cell>
          <cell r="AV2635" t="str">
            <v>ตึก</v>
          </cell>
          <cell r="AW2635">
            <v>100</v>
          </cell>
          <cell r="AY2635">
            <v>100</v>
          </cell>
          <cell r="BB2635">
            <v>45</v>
          </cell>
        </row>
        <row r="2636">
          <cell r="A2636">
            <v>2632</v>
          </cell>
          <cell r="C2636" t="str">
            <v>โฉนด</v>
          </cell>
          <cell r="D2636">
            <v>32097</v>
          </cell>
          <cell r="I2636">
            <v>9</v>
          </cell>
          <cell r="J2636">
            <v>1</v>
          </cell>
          <cell r="K2636">
            <v>71</v>
          </cell>
          <cell r="R2636">
            <v>4</v>
          </cell>
          <cell r="AC2636">
            <v>3771</v>
          </cell>
          <cell r="AD2636">
            <v>0</v>
          </cell>
          <cell r="AL2636">
            <v>53</v>
          </cell>
        </row>
        <row r="2637">
          <cell r="A2637">
            <v>2633</v>
          </cell>
          <cell r="C2637" t="str">
            <v>โฉนด</v>
          </cell>
          <cell r="D2637">
            <v>49657</v>
          </cell>
          <cell r="I2637">
            <v>5</v>
          </cell>
          <cell r="J2637">
            <v>0</v>
          </cell>
          <cell r="K2637">
            <v>12</v>
          </cell>
          <cell r="R2637">
            <v>3</v>
          </cell>
          <cell r="AC2637">
            <v>2012</v>
          </cell>
          <cell r="AD2637">
            <v>0</v>
          </cell>
          <cell r="AL2637">
            <v>58</v>
          </cell>
        </row>
        <row r="2638">
          <cell r="A2638">
            <v>2634</v>
          </cell>
          <cell r="C2638" t="str">
            <v>โฉนด</v>
          </cell>
          <cell r="D2638">
            <v>11272</v>
          </cell>
          <cell r="I2638">
            <v>0</v>
          </cell>
          <cell r="J2638">
            <v>0</v>
          </cell>
          <cell r="K2638">
            <v>53</v>
          </cell>
          <cell r="R2638">
            <v>10</v>
          </cell>
          <cell r="AC2638">
            <v>-53.25</v>
          </cell>
          <cell r="AD2638">
            <v>106.25</v>
          </cell>
          <cell r="AL2638">
            <v>172</v>
          </cell>
          <cell r="AU2638" t="str">
            <v>100ประเภทบ้านเดี่ยว</v>
          </cell>
          <cell r="AV2638" t="str">
            <v>ตึกครึ่งไม้</v>
          </cell>
          <cell r="AW2638">
            <v>425</v>
          </cell>
          <cell r="AY2638">
            <v>425</v>
          </cell>
          <cell r="BB2638">
            <v>55</v>
          </cell>
        </row>
        <row r="2639">
          <cell r="A2639">
            <v>2635</v>
          </cell>
          <cell r="C2639" t="str">
            <v>โฉนด</v>
          </cell>
          <cell r="D2639">
            <v>1648</v>
          </cell>
          <cell r="I2639">
            <v>31</v>
          </cell>
          <cell r="J2639">
            <v>2</v>
          </cell>
          <cell r="K2639">
            <v>58</v>
          </cell>
          <cell r="AC2639">
            <v>12658</v>
          </cell>
          <cell r="AD2639">
            <v>0</v>
          </cell>
          <cell r="AL2639">
            <v>0</v>
          </cell>
        </row>
        <row r="2640">
          <cell r="A2640">
            <v>2636</v>
          </cell>
          <cell r="C2640" t="str">
            <v>โฉนด</v>
          </cell>
          <cell r="D2640">
            <v>4327</v>
          </cell>
          <cell r="I2640">
            <v>7</v>
          </cell>
          <cell r="J2640">
            <v>2</v>
          </cell>
          <cell r="K2640">
            <v>51</v>
          </cell>
          <cell r="R2640">
            <v>1</v>
          </cell>
          <cell r="AC2640">
            <v>3051</v>
          </cell>
          <cell r="AD2640">
            <v>0</v>
          </cell>
          <cell r="AL2640">
            <v>56</v>
          </cell>
        </row>
        <row r="2641">
          <cell r="A2641">
            <v>2637</v>
          </cell>
          <cell r="C2641" t="str">
            <v>โฉนด</v>
          </cell>
          <cell r="D2641">
            <v>28735</v>
          </cell>
          <cell r="I2641">
            <v>0</v>
          </cell>
          <cell r="J2641">
            <v>1</v>
          </cell>
          <cell r="K2641">
            <v>40</v>
          </cell>
          <cell r="R2641">
            <v>1</v>
          </cell>
          <cell r="AC2641">
            <v>97.5</v>
          </cell>
          <cell r="AD2641">
            <v>42.5</v>
          </cell>
          <cell r="AL2641">
            <v>56</v>
          </cell>
          <cell r="AU2641" t="str">
            <v>100ประเภทบ้านเดี่ยว</v>
          </cell>
          <cell r="AV2641" t="str">
            <v>ตึก</v>
          </cell>
          <cell r="AW2641">
            <v>170</v>
          </cell>
          <cell r="AY2641">
            <v>170</v>
          </cell>
          <cell r="BB2641">
            <v>45</v>
          </cell>
        </row>
        <row r="2642">
          <cell r="A2642">
            <v>2638</v>
          </cell>
          <cell r="C2642" t="str">
            <v>โฉนด</v>
          </cell>
          <cell r="D2642">
            <v>39546</v>
          </cell>
          <cell r="I2642">
            <v>6</v>
          </cell>
          <cell r="J2642">
            <v>0</v>
          </cell>
          <cell r="K2642">
            <v>51</v>
          </cell>
          <cell r="R2642">
            <v>1</v>
          </cell>
          <cell r="AC2642">
            <v>2451</v>
          </cell>
          <cell r="AD2642">
            <v>0</v>
          </cell>
          <cell r="AL2642">
            <v>56</v>
          </cell>
        </row>
        <row r="2643">
          <cell r="A2643">
            <v>2639</v>
          </cell>
          <cell r="C2643" t="str">
            <v>โฉนด</v>
          </cell>
          <cell r="D2643">
            <v>44144</v>
          </cell>
          <cell r="I2643">
            <v>5</v>
          </cell>
          <cell r="J2643">
            <v>1</v>
          </cell>
          <cell r="K2643">
            <v>10</v>
          </cell>
          <cell r="R2643">
            <v>5</v>
          </cell>
          <cell r="AC2643">
            <v>2110</v>
          </cell>
          <cell r="AD2643">
            <v>0</v>
          </cell>
          <cell r="AL2643">
            <v>63</v>
          </cell>
        </row>
        <row r="2644">
          <cell r="A2644">
            <v>2640</v>
          </cell>
          <cell r="C2644" t="str">
            <v>โฉนด</v>
          </cell>
          <cell r="D2644">
            <v>74060</v>
          </cell>
          <cell r="I2644">
            <v>3</v>
          </cell>
          <cell r="J2644">
            <v>2</v>
          </cell>
          <cell r="K2644">
            <v>79</v>
          </cell>
          <cell r="R2644">
            <v>8</v>
          </cell>
          <cell r="AC2644">
            <v>1479</v>
          </cell>
          <cell r="AD2644">
            <v>0</v>
          </cell>
          <cell r="AL2644">
            <v>55</v>
          </cell>
        </row>
        <row r="2645">
          <cell r="A2645">
            <v>2641</v>
          </cell>
          <cell r="C2645" t="str">
            <v>โฉนด</v>
          </cell>
          <cell r="D2645">
            <v>74061</v>
          </cell>
          <cell r="I2645">
            <v>3</v>
          </cell>
          <cell r="J2645">
            <v>2</v>
          </cell>
          <cell r="K2645">
            <v>60</v>
          </cell>
          <cell r="R2645">
            <v>8</v>
          </cell>
          <cell r="AC2645">
            <v>1460</v>
          </cell>
          <cell r="AD2645">
            <v>0</v>
          </cell>
          <cell r="AL2645">
            <v>55</v>
          </cell>
        </row>
        <row r="2646">
          <cell r="A2646">
            <v>2642</v>
          </cell>
          <cell r="C2646" t="str">
            <v>โฉนด</v>
          </cell>
          <cell r="D2646">
            <v>73466</v>
          </cell>
          <cell r="I2646">
            <v>0</v>
          </cell>
          <cell r="J2646">
            <v>0</v>
          </cell>
          <cell r="K2646">
            <v>18</v>
          </cell>
          <cell r="R2646">
            <v>7</v>
          </cell>
          <cell r="AC2646">
            <v>18</v>
          </cell>
          <cell r="AD2646">
            <v>0</v>
          </cell>
          <cell r="AL2646">
            <v>46</v>
          </cell>
        </row>
        <row r="2647">
          <cell r="A2647">
            <v>2643</v>
          </cell>
          <cell r="C2647" t="str">
            <v>โฉนด</v>
          </cell>
          <cell r="D2647">
            <v>1887</v>
          </cell>
          <cell r="I2647">
            <v>5</v>
          </cell>
          <cell r="J2647">
            <v>1</v>
          </cell>
          <cell r="K2647">
            <v>97</v>
          </cell>
          <cell r="R2647">
            <v>2</v>
          </cell>
          <cell r="AC2647">
            <v>2197</v>
          </cell>
          <cell r="AD2647">
            <v>0</v>
          </cell>
          <cell r="AL2647">
            <v>193</v>
          </cell>
        </row>
        <row r="2648">
          <cell r="A2648">
            <v>2644</v>
          </cell>
          <cell r="C2648" t="str">
            <v>โฉนด</v>
          </cell>
          <cell r="D2648">
            <v>27507</v>
          </cell>
          <cell r="I2648">
            <v>0</v>
          </cell>
          <cell r="J2648">
            <v>2</v>
          </cell>
          <cell r="K2648">
            <v>1</v>
          </cell>
          <cell r="R2648">
            <v>6</v>
          </cell>
          <cell r="AC2648">
            <v>124</v>
          </cell>
          <cell r="AD2648">
            <v>77</v>
          </cell>
          <cell r="AL2648">
            <v>48</v>
          </cell>
          <cell r="AU2648" t="str">
            <v>100ประเภทบ้านเดี่ยว</v>
          </cell>
          <cell r="AV2648" t="str">
            <v>ตึกครึ่งไม้</v>
          </cell>
          <cell r="AW2648">
            <v>308</v>
          </cell>
          <cell r="AY2648">
            <v>308</v>
          </cell>
          <cell r="BB2648">
            <v>45</v>
          </cell>
        </row>
        <row r="2649">
          <cell r="A2649">
            <v>2645</v>
          </cell>
          <cell r="C2649" t="str">
            <v>โฉนด</v>
          </cell>
          <cell r="D2649">
            <v>41818</v>
          </cell>
          <cell r="I2649">
            <v>5</v>
          </cell>
          <cell r="J2649">
            <v>0</v>
          </cell>
          <cell r="K2649">
            <v>0</v>
          </cell>
          <cell r="AC2649">
            <v>2000</v>
          </cell>
          <cell r="AD2649">
            <v>0</v>
          </cell>
          <cell r="AL2649" t="str">
            <v>180/1-2</v>
          </cell>
        </row>
        <row r="2650">
          <cell r="A2650">
            <v>2646</v>
          </cell>
          <cell r="C2650" t="str">
            <v>โฉนด</v>
          </cell>
          <cell r="D2650">
            <v>7240</v>
          </cell>
          <cell r="I2650">
            <v>2</v>
          </cell>
          <cell r="J2650">
            <v>2</v>
          </cell>
          <cell r="K2650">
            <v>25</v>
          </cell>
          <cell r="R2650">
            <v>2</v>
          </cell>
          <cell r="AC2650">
            <v>1025</v>
          </cell>
          <cell r="AD2650">
            <v>0</v>
          </cell>
          <cell r="AL2650">
            <v>14</v>
          </cell>
        </row>
        <row r="2651">
          <cell r="A2651">
            <v>2647</v>
          </cell>
          <cell r="C2651" t="str">
            <v>โฉนด</v>
          </cell>
          <cell r="D2651">
            <v>10195</v>
          </cell>
          <cell r="I2651">
            <v>8</v>
          </cell>
          <cell r="J2651">
            <v>3</v>
          </cell>
          <cell r="K2651">
            <v>21</v>
          </cell>
          <cell r="R2651">
            <v>1</v>
          </cell>
          <cell r="AC2651">
            <v>3521</v>
          </cell>
          <cell r="AD2651">
            <v>0</v>
          </cell>
          <cell r="AL2651">
            <v>236</v>
          </cell>
        </row>
        <row r="2652">
          <cell r="A2652">
            <v>2648</v>
          </cell>
          <cell r="C2652" t="str">
            <v>โฉนด</v>
          </cell>
          <cell r="D2652">
            <v>10195</v>
          </cell>
          <cell r="I2652">
            <v>8</v>
          </cell>
          <cell r="J2652">
            <v>3</v>
          </cell>
          <cell r="K2652">
            <v>21</v>
          </cell>
          <cell r="R2652">
            <v>1</v>
          </cell>
          <cell r="AC2652">
            <v>3521</v>
          </cell>
          <cell r="AD2652">
            <v>0</v>
          </cell>
          <cell r="AL2652">
            <v>236</v>
          </cell>
        </row>
        <row r="2653">
          <cell r="A2653">
            <v>2649</v>
          </cell>
          <cell r="C2653" t="str">
            <v>โฉนด</v>
          </cell>
          <cell r="D2653">
            <v>27501</v>
          </cell>
          <cell r="I2653">
            <v>0</v>
          </cell>
          <cell r="J2653">
            <v>1</v>
          </cell>
          <cell r="K2653">
            <v>33</v>
          </cell>
          <cell r="R2653">
            <v>6</v>
          </cell>
          <cell r="AC2653">
            <v>103.75</v>
          </cell>
          <cell r="AD2653">
            <v>29.25</v>
          </cell>
          <cell r="AL2653">
            <v>35</v>
          </cell>
          <cell r="AU2653" t="str">
            <v>100ประเภทบ้านเดี่ยว</v>
          </cell>
          <cell r="AV2653" t="str">
            <v>ตึกครึ่งไม้</v>
          </cell>
          <cell r="AW2653">
            <v>117</v>
          </cell>
          <cell r="AY2653">
            <v>117</v>
          </cell>
          <cell r="BB2653">
            <v>40</v>
          </cell>
        </row>
        <row r="2654">
          <cell r="A2654">
            <v>2650</v>
          </cell>
          <cell r="C2654" t="str">
            <v>โฉนด</v>
          </cell>
          <cell r="D2654">
            <v>27530</v>
          </cell>
          <cell r="I2654">
            <v>0</v>
          </cell>
          <cell r="J2654">
            <v>0</v>
          </cell>
          <cell r="K2654">
            <v>44</v>
          </cell>
          <cell r="R2654">
            <v>1</v>
          </cell>
          <cell r="AC2654">
            <v>14</v>
          </cell>
          <cell r="AD2654">
            <v>30</v>
          </cell>
          <cell r="AL2654">
            <v>81</v>
          </cell>
          <cell r="AU2654" t="str">
            <v>100ประเภทบ้านเดี่ยว</v>
          </cell>
          <cell r="AV2654" t="str">
            <v>ตึกครึ่งไม้</v>
          </cell>
          <cell r="AW2654">
            <v>120</v>
          </cell>
          <cell r="AY2654">
            <v>120</v>
          </cell>
          <cell r="BB2654">
            <v>55</v>
          </cell>
        </row>
        <row r="2655">
          <cell r="A2655">
            <v>2651</v>
          </cell>
          <cell r="C2655" t="str">
            <v>โฉนด</v>
          </cell>
          <cell r="D2655">
            <v>83713</v>
          </cell>
          <cell r="I2655">
            <v>8</v>
          </cell>
          <cell r="J2655">
            <v>2</v>
          </cell>
          <cell r="K2655">
            <v>97</v>
          </cell>
          <cell r="R2655">
            <v>10</v>
          </cell>
          <cell r="AC2655">
            <v>3497</v>
          </cell>
          <cell r="AD2655">
            <v>0</v>
          </cell>
          <cell r="AL2655">
            <v>195</v>
          </cell>
        </row>
        <row r="2656">
          <cell r="A2656">
            <v>2652</v>
          </cell>
          <cell r="C2656" t="str">
            <v>โฉนด</v>
          </cell>
          <cell r="D2656">
            <v>1535</v>
          </cell>
          <cell r="I2656">
            <v>5</v>
          </cell>
          <cell r="J2656">
            <v>1</v>
          </cell>
          <cell r="K2656">
            <v>27</v>
          </cell>
          <cell r="R2656">
            <v>1</v>
          </cell>
          <cell r="AC2656">
            <v>2127</v>
          </cell>
          <cell r="AD2656">
            <v>0</v>
          </cell>
          <cell r="AL2656">
            <v>4</v>
          </cell>
        </row>
        <row r="2657">
          <cell r="A2657">
            <v>2653</v>
          </cell>
          <cell r="C2657" t="str">
            <v>โฉนด</v>
          </cell>
          <cell r="D2657">
            <v>28742</v>
          </cell>
          <cell r="I2657">
            <v>0</v>
          </cell>
          <cell r="J2657">
            <v>0</v>
          </cell>
          <cell r="K2657">
            <v>38</v>
          </cell>
          <cell r="R2657">
            <v>1</v>
          </cell>
          <cell r="AC2657">
            <v>13.25</v>
          </cell>
          <cell r="AD2657">
            <v>24.75</v>
          </cell>
          <cell r="AL2657">
            <v>231</v>
          </cell>
          <cell r="AU2657" t="str">
            <v>100ประเภทบ้านเดี่ยว</v>
          </cell>
          <cell r="AV2657" t="str">
            <v>ตึกครึ่งไม้</v>
          </cell>
          <cell r="AW2657">
            <v>99</v>
          </cell>
          <cell r="AY2657">
            <v>99</v>
          </cell>
          <cell r="BB2657">
            <v>46</v>
          </cell>
        </row>
        <row r="2658">
          <cell r="A2658">
            <v>2654</v>
          </cell>
          <cell r="C2658" t="str">
            <v>โฉนด</v>
          </cell>
          <cell r="D2658">
            <v>21215</v>
          </cell>
          <cell r="I2658">
            <v>4</v>
          </cell>
          <cell r="J2658">
            <v>2</v>
          </cell>
          <cell r="K2658">
            <v>5</v>
          </cell>
          <cell r="R2658">
            <v>1</v>
          </cell>
          <cell r="AC2658">
            <v>1805</v>
          </cell>
          <cell r="AD2658">
            <v>0</v>
          </cell>
          <cell r="AL2658">
            <v>231</v>
          </cell>
        </row>
        <row r="2659">
          <cell r="A2659">
            <v>2655</v>
          </cell>
          <cell r="C2659" t="str">
            <v>โฉนด</v>
          </cell>
          <cell r="D2659">
            <v>1969</v>
          </cell>
          <cell r="I2659">
            <v>3</v>
          </cell>
          <cell r="J2659">
            <v>2</v>
          </cell>
          <cell r="K2659">
            <v>91</v>
          </cell>
          <cell r="R2659">
            <v>1</v>
          </cell>
          <cell r="AC2659">
            <v>1468.5</v>
          </cell>
          <cell r="AD2659">
            <v>22.5</v>
          </cell>
          <cell r="AL2659">
            <v>231</v>
          </cell>
          <cell r="AU2659" t="str">
            <v>100ประเภทบ้านเดี่ยว</v>
          </cell>
          <cell r="AV2659" t="str">
            <v>ตึก</v>
          </cell>
          <cell r="AW2659">
            <v>90</v>
          </cell>
          <cell r="AY2659">
            <v>90</v>
          </cell>
          <cell r="BB2659">
            <v>16</v>
          </cell>
        </row>
        <row r="2660">
          <cell r="A2660">
            <v>2656</v>
          </cell>
          <cell r="C2660" t="str">
            <v>โฉนด</v>
          </cell>
          <cell r="D2660">
            <v>46463</v>
          </cell>
          <cell r="I2660">
            <v>0</v>
          </cell>
          <cell r="J2660">
            <v>0</v>
          </cell>
          <cell r="K2660">
            <v>35</v>
          </cell>
          <cell r="R2660">
            <v>1</v>
          </cell>
          <cell r="AC2660">
            <v>35</v>
          </cell>
          <cell r="AD2660">
            <v>0</v>
          </cell>
          <cell r="AL2660">
            <v>231</v>
          </cell>
        </row>
        <row r="2661">
          <cell r="A2661">
            <v>2657</v>
          </cell>
          <cell r="C2661" t="str">
            <v>โฉนด</v>
          </cell>
          <cell r="D2661">
            <v>71803</v>
          </cell>
          <cell r="I2661">
            <v>0</v>
          </cell>
          <cell r="J2661">
            <v>0</v>
          </cell>
          <cell r="K2661">
            <v>46</v>
          </cell>
          <cell r="R2661">
            <v>1</v>
          </cell>
          <cell r="AC2661">
            <v>20</v>
          </cell>
          <cell r="AD2661">
            <v>26</v>
          </cell>
          <cell r="AL2661">
            <v>39</v>
          </cell>
          <cell r="AU2661" t="str">
            <v>100ประเภทบ้านเดี่ยว</v>
          </cell>
          <cell r="AV2661" t="str">
            <v>ตึกครึ่งไม้</v>
          </cell>
          <cell r="AW2661">
            <v>104</v>
          </cell>
          <cell r="AY2661">
            <v>104</v>
          </cell>
          <cell r="BB2661">
            <v>45</v>
          </cell>
        </row>
        <row r="2662">
          <cell r="A2662">
            <v>2658</v>
          </cell>
          <cell r="C2662" t="str">
            <v>โฉนด</v>
          </cell>
          <cell r="D2662">
            <v>39112</v>
          </cell>
          <cell r="I2662">
            <v>9</v>
          </cell>
          <cell r="J2662">
            <v>3</v>
          </cell>
          <cell r="K2662">
            <v>18</v>
          </cell>
          <cell r="R2662">
            <v>5</v>
          </cell>
          <cell r="AC2662">
            <v>3918</v>
          </cell>
          <cell r="AD2662">
            <v>0</v>
          </cell>
          <cell r="AL2662">
            <v>94</v>
          </cell>
        </row>
        <row r="2663">
          <cell r="A2663">
            <v>2659</v>
          </cell>
          <cell r="C2663" t="str">
            <v>โฉนด</v>
          </cell>
          <cell r="D2663">
            <v>37602</v>
          </cell>
          <cell r="I2663">
            <v>3</v>
          </cell>
          <cell r="J2663">
            <v>1</v>
          </cell>
          <cell r="K2663">
            <v>20</v>
          </cell>
          <cell r="R2663">
            <v>3</v>
          </cell>
          <cell r="AC2663">
            <v>1320</v>
          </cell>
          <cell r="AD2663">
            <v>0</v>
          </cell>
          <cell r="AE2663">
            <v>0</v>
          </cell>
          <cell r="AL2663">
            <v>64</v>
          </cell>
          <cell r="AU2663" t="str">
            <v>100ประเภทบ้านเดี่ยว</v>
          </cell>
          <cell r="AV2663" t="str">
            <v>ตึก</v>
          </cell>
          <cell r="AZ2663">
            <v>12</v>
          </cell>
          <cell r="BB2663">
            <v>19</v>
          </cell>
        </row>
        <row r="2664">
          <cell r="A2664">
            <v>2660</v>
          </cell>
          <cell r="C2664" t="str">
            <v>โฉนด</v>
          </cell>
          <cell r="D2664">
            <v>37602</v>
          </cell>
          <cell r="I2664">
            <v>3</v>
          </cell>
          <cell r="J2664">
            <v>1</v>
          </cell>
          <cell r="K2664">
            <v>20</v>
          </cell>
          <cell r="R2664">
            <v>3</v>
          </cell>
          <cell r="AC2664">
            <v>1320</v>
          </cell>
          <cell r="AD2664">
            <v>0</v>
          </cell>
          <cell r="AL2664">
            <v>64</v>
          </cell>
        </row>
        <row r="2665">
          <cell r="A2665">
            <v>2661</v>
          </cell>
          <cell r="C2665" t="str">
            <v>โฉนด</v>
          </cell>
          <cell r="D2665">
            <v>30449</v>
          </cell>
          <cell r="I2665">
            <v>0</v>
          </cell>
          <cell r="J2665">
            <v>1</v>
          </cell>
          <cell r="K2665">
            <v>52</v>
          </cell>
          <cell r="R2665">
            <v>1</v>
          </cell>
          <cell r="AC2665">
            <v>152</v>
          </cell>
          <cell r="AD2665">
            <v>0</v>
          </cell>
          <cell r="AL2665">
            <v>39</v>
          </cell>
        </row>
        <row r="2666">
          <cell r="A2666">
            <v>2662</v>
          </cell>
          <cell r="C2666" t="str">
            <v>โฉนด</v>
          </cell>
          <cell r="D2666">
            <v>75054</v>
          </cell>
          <cell r="I2666">
            <v>0</v>
          </cell>
          <cell r="J2666">
            <v>1</v>
          </cell>
          <cell r="K2666">
            <v>66</v>
          </cell>
          <cell r="R2666">
            <v>8</v>
          </cell>
          <cell r="AC2666">
            <v>166</v>
          </cell>
          <cell r="AD2666">
            <v>0</v>
          </cell>
          <cell r="AL2666">
            <v>1</v>
          </cell>
        </row>
        <row r="2667">
          <cell r="A2667">
            <v>2663</v>
          </cell>
          <cell r="C2667" t="str">
            <v>โฉนด</v>
          </cell>
          <cell r="D2667">
            <v>75055</v>
          </cell>
          <cell r="I2667">
            <v>6</v>
          </cell>
          <cell r="J2667">
            <v>2</v>
          </cell>
          <cell r="K2667">
            <v>66</v>
          </cell>
          <cell r="R2667">
            <v>8</v>
          </cell>
          <cell r="AC2667">
            <v>2666</v>
          </cell>
          <cell r="AD2667">
            <v>0</v>
          </cell>
          <cell r="AL2667">
            <v>1</v>
          </cell>
        </row>
        <row r="2668">
          <cell r="A2668">
            <v>2664</v>
          </cell>
          <cell r="C2668" t="str">
            <v>โฉนด</v>
          </cell>
          <cell r="D2668">
            <v>75055</v>
          </cell>
          <cell r="I2668">
            <v>6</v>
          </cell>
          <cell r="J2668">
            <v>2</v>
          </cell>
          <cell r="K2668">
            <v>66</v>
          </cell>
          <cell r="R2668">
            <v>8</v>
          </cell>
          <cell r="AC2668">
            <v>2666</v>
          </cell>
          <cell r="AD2668">
            <v>0</v>
          </cell>
          <cell r="AL2668">
            <v>1</v>
          </cell>
        </row>
        <row r="2669">
          <cell r="A2669">
            <v>2665</v>
          </cell>
          <cell r="C2669" t="str">
            <v>โฉนด</v>
          </cell>
          <cell r="D2669">
            <v>85871</v>
          </cell>
          <cell r="I2669">
            <v>19</v>
          </cell>
          <cell r="J2669">
            <v>2</v>
          </cell>
          <cell r="K2669">
            <v>61</v>
          </cell>
          <cell r="R2669">
            <v>9</v>
          </cell>
          <cell r="AC2669">
            <v>7861</v>
          </cell>
          <cell r="AD2669">
            <v>0</v>
          </cell>
          <cell r="AL2669">
            <v>13</v>
          </cell>
        </row>
        <row r="2670">
          <cell r="A2670">
            <v>2666</v>
          </cell>
          <cell r="C2670" t="str">
            <v>โฉนด</v>
          </cell>
          <cell r="D2670">
            <v>38848</v>
          </cell>
          <cell r="I2670">
            <v>0</v>
          </cell>
          <cell r="J2670">
            <v>1</v>
          </cell>
          <cell r="K2670">
            <v>35</v>
          </cell>
          <cell r="R2670">
            <v>7</v>
          </cell>
          <cell r="AC2670">
            <v>135</v>
          </cell>
          <cell r="AD2670">
            <v>0</v>
          </cell>
          <cell r="AL2670">
            <v>66</v>
          </cell>
        </row>
        <row r="2671">
          <cell r="A2671">
            <v>2667</v>
          </cell>
          <cell r="C2671" t="str">
            <v>โฉนด</v>
          </cell>
          <cell r="D2671">
            <v>39110</v>
          </cell>
          <cell r="I2671">
            <v>10</v>
          </cell>
          <cell r="J2671">
            <v>1</v>
          </cell>
          <cell r="K2671">
            <v>31</v>
          </cell>
          <cell r="R2671">
            <v>7</v>
          </cell>
          <cell r="AC2671">
            <v>4131</v>
          </cell>
          <cell r="AD2671">
            <v>0</v>
          </cell>
          <cell r="AL2671">
            <v>66</v>
          </cell>
        </row>
        <row r="2672">
          <cell r="A2672">
            <v>2668</v>
          </cell>
          <cell r="C2672" t="str">
            <v>โฉนด</v>
          </cell>
          <cell r="D2672">
            <v>58539</v>
          </cell>
          <cell r="I2672">
            <v>0</v>
          </cell>
          <cell r="J2672">
            <v>1</v>
          </cell>
          <cell r="K2672">
            <v>38</v>
          </cell>
          <cell r="R2672">
            <v>9</v>
          </cell>
          <cell r="AC2672">
            <v>138</v>
          </cell>
          <cell r="AD2672">
            <v>0</v>
          </cell>
          <cell r="AL2672">
            <v>348</v>
          </cell>
        </row>
        <row r="2673">
          <cell r="A2673">
            <v>2669</v>
          </cell>
          <cell r="C2673" t="str">
            <v>โฉนด</v>
          </cell>
          <cell r="D2673">
            <v>33451</v>
          </cell>
          <cell r="I2673">
            <v>0</v>
          </cell>
          <cell r="J2673">
            <v>1</v>
          </cell>
          <cell r="K2673">
            <v>50</v>
          </cell>
          <cell r="R2673">
            <v>1</v>
          </cell>
          <cell r="AC2673">
            <v>150</v>
          </cell>
          <cell r="AD2673">
            <v>0</v>
          </cell>
          <cell r="AL2673">
            <v>272</v>
          </cell>
        </row>
        <row r="2674">
          <cell r="A2674">
            <v>2670</v>
          </cell>
          <cell r="C2674" t="str">
            <v>โฉนด</v>
          </cell>
          <cell r="D2674">
            <v>33465</v>
          </cell>
          <cell r="I2674">
            <v>2</v>
          </cell>
          <cell r="J2674">
            <v>0</v>
          </cell>
          <cell r="K2674">
            <v>60</v>
          </cell>
          <cell r="R2674">
            <v>1</v>
          </cell>
          <cell r="AC2674">
            <v>860</v>
          </cell>
          <cell r="AD2674">
            <v>0</v>
          </cell>
          <cell r="AL2674">
            <v>272</v>
          </cell>
        </row>
        <row r="2675">
          <cell r="A2675">
            <v>2671</v>
          </cell>
          <cell r="C2675" t="str">
            <v>โฉนด</v>
          </cell>
          <cell r="D2675">
            <v>39089</v>
          </cell>
          <cell r="I2675">
            <v>15</v>
          </cell>
          <cell r="J2675">
            <v>2</v>
          </cell>
          <cell r="K2675">
            <v>49</v>
          </cell>
          <cell r="R2675">
            <v>1</v>
          </cell>
          <cell r="AC2675">
            <v>6249</v>
          </cell>
          <cell r="AD2675">
            <v>0</v>
          </cell>
          <cell r="AL2675">
            <v>272</v>
          </cell>
        </row>
        <row r="2676">
          <cell r="A2676">
            <v>2672</v>
          </cell>
          <cell r="C2676" t="str">
            <v>โฉนด</v>
          </cell>
          <cell r="D2676">
            <v>39088</v>
          </cell>
          <cell r="I2676">
            <v>8</v>
          </cell>
          <cell r="J2676">
            <v>1</v>
          </cell>
          <cell r="K2676">
            <v>19</v>
          </cell>
          <cell r="R2676">
            <v>1</v>
          </cell>
          <cell r="AC2676">
            <v>3319</v>
          </cell>
          <cell r="AD2676">
            <v>0</v>
          </cell>
          <cell r="AL2676">
            <v>272</v>
          </cell>
        </row>
        <row r="2677">
          <cell r="A2677">
            <v>2673</v>
          </cell>
          <cell r="C2677" t="str">
            <v>โฉนด</v>
          </cell>
          <cell r="D2677">
            <v>34662</v>
          </cell>
          <cell r="I2677">
            <v>2</v>
          </cell>
          <cell r="J2677">
            <v>2</v>
          </cell>
          <cell r="K2677">
            <v>80</v>
          </cell>
          <cell r="R2677">
            <v>6</v>
          </cell>
          <cell r="AC2677">
            <v>1080</v>
          </cell>
          <cell r="AD2677">
            <v>0</v>
          </cell>
          <cell r="AL2677">
            <v>25</v>
          </cell>
        </row>
        <row r="2678">
          <cell r="A2678">
            <v>2674</v>
          </cell>
          <cell r="C2678" t="str">
            <v>โฉนด</v>
          </cell>
          <cell r="D2678">
            <v>69621</v>
          </cell>
          <cell r="I2678">
            <v>0</v>
          </cell>
          <cell r="J2678">
            <v>0</v>
          </cell>
          <cell r="K2678">
            <v>40</v>
          </cell>
          <cell r="R2678">
            <v>13</v>
          </cell>
          <cell r="AC2678">
            <v>40</v>
          </cell>
          <cell r="AD2678">
            <v>0</v>
          </cell>
          <cell r="AL2678">
            <v>25</v>
          </cell>
        </row>
        <row r="2679">
          <cell r="A2679">
            <v>2675</v>
          </cell>
          <cell r="C2679" t="str">
            <v>โฉนด</v>
          </cell>
          <cell r="D2679">
            <v>55295</v>
          </cell>
          <cell r="I2679">
            <v>0</v>
          </cell>
          <cell r="J2679">
            <v>2</v>
          </cell>
          <cell r="K2679">
            <v>37</v>
          </cell>
          <cell r="R2679">
            <v>13</v>
          </cell>
          <cell r="AC2679">
            <v>178.5</v>
          </cell>
          <cell r="AD2679">
            <v>58.5</v>
          </cell>
          <cell r="AL2679">
            <v>25</v>
          </cell>
          <cell r="AU2679" t="str">
            <v>100ประเภทบ้านเดี่ยว</v>
          </cell>
          <cell r="AV2679" t="str">
            <v>ตึกครึ่งไม้</v>
          </cell>
          <cell r="AW2679">
            <v>234</v>
          </cell>
          <cell r="AY2679">
            <v>234</v>
          </cell>
          <cell r="BB2679">
            <v>50</v>
          </cell>
        </row>
        <row r="2680">
          <cell r="A2680">
            <v>2676</v>
          </cell>
          <cell r="C2680" t="str">
            <v>โฉนด</v>
          </cell>
          <cell r="D2680">
            <v>69617</v>
          </cell>
          <cell r="I2680">
            <v>9</v>
          </cell>
          <cell r="J2680">
            <v>2</v>
          </cell>
          <cell r="K2680">
            <v>15</v>
          </cell>
          <cell r="R2680">
            <v>6</v>
          </cell>
          <cell r="AC2680">
            <v>3815</v>
          </cell>
          <cell r="AD2680">
            <v>0</v>
          </cell>
          <cell r="AL2680">
            <v>25</v>
          </cell>
        </row>
        <row r="2681">
          <cell r="A2681">
            <v>2677</v>
          </cell>
          <cell r="C2681" t="str">
            <v>โฉนด</v>
          </cell>
          <cell r="D2681">
            <v>1648</v>
          </cell>
          <cell r="I2681">
            <v>31</v>
          </cell>
          <cell r="J2681">
            <v>2</v>
          </cell>
          <cell r="K2681">
            <v>58</v>
          </cell>
          <cell r="AC2681">
            <v>12658</v>
          </cell>
          <cell r="AD2681">
            <v>0</v>
          </cell>
          <cell r="AL2681">
            <v>0</v>
          </cell>
        </row>
        <row r="2682">
          <cell r="A2682">
            <v>2678</v>
          </cell>
          <cell r="C2682" t="str">
            <v>โฉนด</v>
          </cell>
          <cell r="D2682">
            <v>80072</v>
          </cell>
          <cell r="I2682">
            <v>2</v>
          </cell>
          <cell r="J2682">
            <v>3</v>
          </cell>
          <cell r="K2682">
            <v>41</v>
          </cell>
          <cell r="R2682">
            <v>5</v>
          </cell>
          <cell r="AC2682">
            <v>1141</v>
          </cell>
          <cell r="AD2682">
            <v>0</v>
          </cell>
          <cell r="AL2682">
            <v>191</v>
          </cell>
        </row>
        <row r="2683">
          <cell r="A2683">
            <v>2679</v>
          </cell>
          <cell r="C2683" t="str">
            <v>โฉนด</v>
          </cell>
          <cell r="D2683">
            <v>52736</v>
          </cell>
          <cell r="I2683">
            <v>4</v>
          </cell>
          <cell r="J2683">
            <v>3</v>
          </cell>
          <cell r="K2683">
            <v>4</v>
          </cell>
          <cell r="R2683">
            <v>7</v>
          </cell>
          <cell r="AC2683">
            <v>1904</v>
          </cell>
          <cell r="AD2683">
            <v>0</v>
          </cell>
          <cell r="AL2683">
            <v>111</v>
          </cell>
        </row>
        <row r="2684">
          <cell r="A2684">
            <v>2680</v>
          </cell>
          <cell r="C2684" t="str">
            <v>โฉนด</v>
          </cell>
          <cell r="D2684">
            <v>79385</v>
          </cell>
          <cell r="I2684">
            <v>0</v>
          </cell>
          <cell r="J2684">
            <v>0</v>
          </cell>
          <cell r="K2684">
            <v>11</v>
          </cell>
          <cell r="R2684">
            <v>8</v>
          </cell>
          <cell r="AC2684">
            <v>11</v>
          </cell>
          <cell r="AD2684">
            <v>0</v>
          </cell>
          <cell r="AL2684">
            <v>94</v>
          </cell>
        </row>
        <row r="2685">
          <cell r="A2685">
            <v>2681</v>
          </cell>
          <cell r="C2685" t="str">
            <v>โฉนด</v>
          </cell>
          <cell r="D2685">
            <v>37616</v>
          </cell>
          <cell r="I2685">
            <v>5</v>
          </cell>
          <cell r="J2685">
            <v>3</v>
          </cell>
          <cell r="K2685">
            <v>20</v>
          </cell>
          <cell r="R2685">
            <v>4</v>
          </cell>
          <cell r="AC2685">
            <v>2320</v>
          </cell>
          <cell r="AD2685">
            <v>0</v>
          </cell>
          <cell r="AL2685">
            <v>126</v>
          </cell>
        </row>
        <row r="2686">
          <cell r="A2686">
            <v>2682</v>
          </cell>
          <cell r="C2686" t="str">
            <v>โฉนด</v>
          </cell>
          <cell r="D2686">
            <v>45044</v>
          </cell>
          <cell r="I2686">
            <v>0</v>
          </cell>
          <cell r="J2686">
            <v>1</v>
          </cell>
          <cell r="K2686">
            <v>41</v>
          </cell>
          <cell r="R2686">
            <v>4</v>
          </cell>
          <cell r="AC2686">
            <v>116</v>
          </cell>
          <cell r="AD2686">
            <v>25</v>
          </cell>
          <cell r="AL2686">
            <v>126</v>
          </cell>
          <cell r="AU2686" t="str">
            <v>100ประเภทบ้านเดี่ยว</v>
          </cell>
          <cell r="AV2686" t="str">
            <v>ตึกครึ่งไม้</v>
          </cell>
          <cell r="AW2686">
            <v>100</v>
          </cell>
          <cell r="AY2686">
            <v>100</v>
          </cell>
          <cell r="BB2686">
            <v>20</v>
          </cell>
        </row>
        <row r="2687">
          <cell r="A2687">
            <v>2683</v>
          </cell>
          <cell r="C2687" t="str">
            <v>โฉนด</v>
          </cell>
          <cell r="D2687">
            <v>3611</v>
          </cell>
          <cell r="I2687">
            <v>11</v>
          </cell>
          <cell r="J2687">
            <v>0</v>
          </cell>
          <cell r="K2687">
            <v>20</v>
          </cell>
          <cell r="R2687">
            <v>1</v>
          </cell>
          <cell r="AC2687">
            <v>4420</v>
          </cell>
          <cell r="AD2687">
            <v>0</v>
          </cell>
          <cell r="AL2687">
            <v>136</v>
          </cell>
        </row>
        <row r="2688">
          <cell r="A2688">
            <v>2684</v>
          </cell>
          <cell r="C2688" t="str">
            <v>โฉนด</v>
          </cell>
          <cell r="D2688">
            <v>77383</v>
          </cell>
          <cell r="I2688">
            <v>18</v>
          </cell>
          <cell r="J2688">
            <v>3</v>
          </cell>
          <cell r="K2688">
            <v>72</v>
          </cell>
          <cell r="R2688">
            <v>9</v>
          </cell>
          <cell r="AC2688">
            <v>7572</v>
          </cell>
          <cell r="AD2688">
            <v>0</v>
          </cell>
          <cell r="AL2688" t="str">
            <v>75/1</v>
          </cell>
        </row>
        <row r="2689">
          <cell r="A2689">
            <v>2685</v>
          </cell>
          <cell r="C2689" t="str">
            <v>โฉนด</v>
          </cell>
          <cell r="D2689">
            <v>68727</v>
          </cell>
          <cell r="I2689">
            <v>0</v>
          </cell>
          <cell r="J2689">
            <v>1</v>
          </cell>
          <cell r="K2689">
            <v>90</v>
          </cell>
          <cell r="R2689">
            <v>9</v>
          </cell>
          <cell r="AC2689">
            <v>190</v>
          </cell>
          <cell r="AD2689">
            <v>0</v>
          </cell>
          <cell r="AL2689" t="str">
            <v>75/1</v>
          </cell>
        </row>
        <row r="2690">
          <cell r="A2690">
            <v>2686</v>
          </cell>
          <cell r="C2690" t="str">
            <v>โฉนด</v>
          </cell>
          <cell r="D2690">
            <v>39100</v>
          </cell>
          <cell r="I2690">
            <v>0</v>
          </cell>
          <cell r="J2690">
            <v>3</v>
          </cell>
          <cell r="K2690">
            <v>85</v>
          </cell>
          <cell r="R2690">
            <v>9</v>
          </cell>
          <cell r="AC2690">
            <v>385</v>
          </cell>
          <cell r="AD2690">
            <v>0</v>
          </cell>
          <cell r="AL2690" t="str">
            <v>75/1</v>
          </cell>
        </row>
        <row r="2691">
          <cell r="A2691">
            <v>2687</v>
          </cell>
          <cell r="C2691" t="str">
            <v>โฉนด</v>
          </cell>
          <cell r="D2691">
            <v>61140</v>
          </cell>
          <cell r="I2691">
            <v>1</v>
          </cell>
          <cell r="J2691">
            <v>2</v>
          </cell>
          <cell r="K2691">
            <v>82</v>
          </cell>
          <cell r="R2691">
            <v>10</v>
          </cell>
          <cell r="AC2691">
            <v>682</v>
          </cell>
          <cell r="AD2691">
            <v>0</v>
          </cell>
          <cell r="AL2691">
            <v>155</v>
          </cell>
        </row>
        <row r="2692">
          <cell r="A2692">
            <v>2688</v>
          </cell>
          <cell r="C2692" t="str">
            <v>โฉนด</v>
          </cell>
          <cell r="D2692">
            <v>2735</v>
          </cell>
          <cell r="I2692">
            <v>2</v>
          </cell>
          <cell r="J2692">
            <v>1</v>
          </cell>
          <cell r="K2692">
            <v>80</v>
          </cell>
          <cell r="R2692">
            <v>1</v>
          </cell>
          <cell r="AC2692">
            <v>980</v>
          </cell>
          <cell r="AD2692">
            <v>0</v>
          </cell>
          <cell r="AL2692">
            <v>126</v>
          </cell>
        </row>
        <row r="2693">
          <cell r="A2693">
            <v>2689</v>
          </cell>
          <cell r="C2693" t="str">
            <v>โฉนด</v>
          </cell>
          <cell r="D2693">
            <v>74060</v>
          </cell>
          <cell r="I2693">
            <v>3</v>
          </cell>
          <cell r="J2693">
            <v>2</v>
          </cell>
          <cell r="K2693">
            <v>79</v>
          </cell>
          <cell r="R2693">
            <v>8</v>
          </cell>
          <cell r="AC2693">
            <v>1479</v>
          </cell>
          <cell r="AD2693">
            <v>0</v>
          </cell>
          <cell r="AL2693">
            <v>94</v>
          </cell>
        </row>
        <row r="2694">
          <cell r="A2694">
            <v>2690</v>
          </cell>
          <cell r="C2694" t="str">
            <v>โฉนด</v>
          </cell>
          <cell r="D2694">
            <v>38860</v>
          </cell>
          <cell r="I2694">
            <v>0</v>
          </cell>
          <cell r="J2694">
            <v>2</v>
          </cell>
          <cell r="K2694">
            <v>2</v>
          </cell>
          <cell r="R2694">
            <v>5</v>
          </cell>
          <cell r="AC2694">
            <v>166</v>
          </cell>
          <cell r="AD2694">
            <v>36</v>
          </cell>
          <cell r="AL2694">
            <v>133</v>
          </cell>
          <cell r="AU2694" t="str">
            <v>100ประเภทบ้านเดี่ยว</v>
          </cell>
          <cell r="AV2694" t="str">
            <v>ตึก</v>
          </cell>
          <cell r="AW2694">
            <v>144</v>
          </cell>
          <cell r="AY2694">
            <v>144</v>
          </cell>
          <cell r="BB2694">
            <v>50</v>
          </cell>
        </row>
        <row r="2695">
          <cell r="A2695">
            <v>2691</v>
          </cell>
          <cell r="C2695" t="str">
            <v>โฉนด</v>
          </cell>
          <cell r="D2695">
            <v>30551</v>
          </cell>
          <cell r="I2695">
            <v>0</v>
          </cell>
          <cell r="J2695">
            <v>0</v>
          </cell>
          <cell r="K2695">
            <v>80</v>
          </cell>
          <cell r="R2695">
            <v>7</v>
          </cell>
          <cell r="AC2695">
            <v>80</v>
          </cell>
          <cell r="AD2695">
            <v>0</v>
          </cell>
          <cell r="AL2695">
            <v>253</v>
          </cell>
        </row>
        <row r="2696">
          <cell r="A2696">
            <v>2692</v>
          </cell>
          <cell r="C2696" t="str">
            <v>โฉนด</v>
          </cell>
          <cell r="D2696">
            <v>77384</v>
          </cell>
          <cell r="I2696">
            <v>5</v>
          </cell>
          <cell r="J2696">
            <v>1</v>
          </cell>
          <cell r="K2696">
            <v>23</v>
          </cell>
          <cell r="R2696">
            <v>7</v>
          </cell>
          <cell r="AC2696">
            <v>2123</v>
          </cell>
          <cell r="AD2696">
            <v>0</v>
          </cell>
          <cell r="AL2696">
            <v>253</v>
          </cell>
        </row>
        <row r="2697">
          <cell r="A2697">
            <v>2693</v>
          </cell>
          <cell r="C2697" t="str">
            <v>โฉนด</v>
          </cell>
          <cell r="D2697">
            <v>30520</v>
          </cell>
          <cell r="I2697">
            <v>0</v>
          </cell>
          <cell r="J2697">
            <v>1</v>
          </cell>
          <cell r="K2697">
            <v>95</v>
          </cell>
          <cell r="R2697">
            <v>7</v>
          </cell>
          <cell r="AC2697">
            <v>195</v>
          </cell>
          <cell r="AD2697">
            <v>0</v>
          </cell>
          <cell r="AL2697">
            <v>253</v>
          </cell>
        </row>
        <row r="2698">
          <cell r="A2698">
            <v>2694</v>
          </cell>
          <cell r="C2698" t="str">
            <v>โฉนด</v>
          </cell>
          <cell r="D2698">
            <v>30526</v>
          </cell>
          <cell r="I2698">
            <v>0</v>
          </cell>
          <cell r="J2698">
            <v>0</v>
          </cell>
          <cell r="K2698">
            <v>42</v>
          </cell>
          <cell r="R2698">
            <v>7</v>
          </cell>
          <cell r="AC2698">
            <v>24</v>
          </cell>
          <cell r="AD2698">
            <v>18</v>
          </cell>
          <cell r="AL2698">
            <v>253</v>
          </cell>
          <cell r="AU2698" t="str">
            <v>100ประเภทบ้านเดี่ยว</v>
          </cell>
          <cell r="AV2698" t="str">
            <v>ตึก</v>
          </cell>
          <cell r="AW2698">
            <v>72</v>
          </cell>
          <cell r="AY2698">
            <v>72</v>
          </cell>
          <cell r="BB2698">
            <v>45</v>
          </cell>
        </row>
        <row r="2699">
          <cell r="A2699">
            <v>2695</v>
          </cell>
          <cell r="C2699" t="str">
            <v>โฉนด</v>
          </cell>
          <cell r="D2699">
            <v>73505</v>
          </cell>
          <cell r="I2699">
            <v>2</v>
          </cell>
          <cell r="J2699">
            <v>3</v>
          </cell>
          <cell r="K2699">
            <v>50</v>
          </cell>
          <cell r="R2699">
            <v>7</v>
          </cell>
          <cell r="AC2699">
            <v>1150</v>
          </cell>
          <cell r="AD2699">
            <v>0</v>
          </cell>
          <cell r="AL2699">
            <v>253</v>
          </cell>
        </row>
        <row r="2700">
          <cell r="A2700">
            <v>2696</v>
          </cell>
          <cell r="C2700" t="str">
            <v>โฉนด</v>
          </cell>
          <cell r="D2700">
            <v>30521</v>
          </cell>
          <cell r="I2700">
            <v>0</v>
          </cell>
          <cell r="J2700">
            <v>0</v>
          </cell>
          <cell r="K2700">
            <v>62</v>
          </cell>
          <cell r="R2700">
            <v>7</v>
          </cell>
          <cell r="AC2700">
            <v>62</v>
          </cell>
          <cell r="AD2700">
            <v>0</v>
          </cell>
          <cell r="AL2700">
            <v>25</v>
          </cell>
        </row>
        <row r="2701">
          <cell r="A2701">
            <v>2697</v>
          </cell>
          <cell r="C2701" t="str">
            <v>โฉนด</v>
          </cell>
          <cell r="D2701">
            <v>71880</v>
          </cell>
          <cell r="I2701">
            <v>0</v>
          </cell>
          <cell r="J2701">
            <v>1</v>
          </cell>
          <cell r="K2701">
            <v>38</v>
          </cell>
          <cell r="R2701">
            <v>9</v>
          </cell>
          <cell r="AC2701">
            <v>138</v>
          </cell>
          <cell r="AD2701">
            <v>0</v>
          </cell>
          <cell r="AL2701">
            <v>162</v>
          </cell>
        </row>
        <row r="2702">
          <cell r="A2702">
            <v>2698</v>
          </cell>
          <cell r="C2702" t="str">
            <v>โฉนด</v>
          </cell>
          <cell r="D2702">
            <v>32406</v>
          </cell>
          <cell r="I2702">
            <v>9</v>
          </cell>
          <cell r="J2702">
            <v>3</v>
          </cell>
          <cell r="K2702">
            <v>25</v>
          </cell>
          <cell r="R2702">
            <v>2</v>
          </cell>
          <cell r="AC2702">
            <v>3925</v>
          </cell>
          <cell r="AD2702">
            <v>0</v>
          </cell>
          <cell r="AL2702">
            <v>43</v>
          </cell>
        </row>
        <row r="2703">
          <cell r="A2703">
            <v>2699</v>
          </cell>
          <cell r="C2703" t="str">
            <v>โฉนด</v>
          </cell>
          <cell r="D2703">
            <v>32435</v>
          </cell>
          <cell r="I2703">
            <v>0</v>
          </cell>
          <cell r="J2703">
            <v>3</v>
          </cell>
          <cell r="K2703">
            <v>13</v>
          </cell>
          <cell r="R2703">
            <v>2</v>
          </cell>
          <cell r="AC2703">
            <v>313</v>
          </cell>
          <cell r="AD2703">
            <v>0</v>
          </cell>
          <cell r="AL2703">
            <v>43</v>
          </cell>
        </row>
        <row r="2704">
          <cell r="A2704">
            <v>2700</v>
          </cell>
          <cell r="C2704" t="str">
            <v>โฉนด</v>
          </cell>
          <cell r="D2704">
            <v>9553</v>
          </cell>
          <cell r="I2704">
            <v>0</v>
          </cell>
          <cell r="J2704">
            <v>1</v>
          </cell>
          <cell r="K2704">
            <v>34</v>
          </cell>
          <cell r="R2704">
            <v>2</v>
          </cell>
          <cell r="AC2704">
            <v>134</v>
          </cell>
          <cell r="AD2704">
            <v>0</v>
          </cell>
          <cell r="AL2704">
            <v>43</v>
          </cell>
        </row>
        <row r="2705">
          <cell r="A2705">
            <v>2701</v>
          </cell>
          <cell r="C2705" t="str">
            <v>โฉนด</v>
          </cell>
          <cell r="D2705">
            <v>32435</v>
          </cell>
          <cell r="I2705">
            <v>0</v>
          </cell>
          <cell r="J2705">
            <v>3</v>
          </cell>
          <cell r="K2705">
            <v>13</v>
          </cell>
          <cell r="R2705">
            <v>2</v>
          </cell>
          <cell r="AC2705">
            <v>313</v>
          </cell>
          <cell r="AD2705">
            <v>0</v>
          </cell>
          <cell r="AL2705">
            <v>43</v>
          </cell>
        </row>
        <row r="2706">
          <cell r="A2706">
            <v>2702</v>
          </cell>
          <cell r="C2706" t="str">
            <v>โฉนด</v>
          </cell>
          <cell r="D2706">
            <v>32406</v>
          </cell>
          <cell r="I2706">
            <v>9</v>
          </cell>
          <cell r="J2706">
            <v>3</v>
          </cell>
          <cell r="K2706">
            <v>25</v>
          </cell>
          <cell r="R2706">
            <v>2</v>
          </cell>
          <cell r="AC2706">
            <v>3925</v>
          </cell>
          <cell r="AD2706">
            <v>0</v>
          </cell>
          <cell r="AL2706">
            <v>43</v>
          </cell>
        </row>
        <row r="2707">
          <cell r="A2707">
            <v>2703</v>
          </cell>
          <cell r="C2707" t="str">
            <v>โฉนด</v>
          </cell>
          <cell r="D2707">
            <v>27540</v>
          </cell>
          <cell r="I2707">
            <v>0</v>
          </cell>
          <cell r="J2707">
            <v>0</v>
          </cell>
          <cell r="K2707">
            <v>80</v>
          </cell>
          <cell r="R2707">
            <v>6</v>
          </cell>
          <cell r="AC2707">
            <v>56</v>
          </cell>
          <cell r="AD2707">
            <v>24</v>
          </cell>
          <cell r="AL2707">
            <v>38</v>
          </cell>
          <cell r="AU2707" t="str">
            <v>100ประเภทบ้านเดี่ยว</v>
          </cell>
          <cell r="AV2707" t="str">
            <v>ไม้</v>
          </cell>
          <cell r="AW2707">
            <v>96</v>
          </cell>
          <cell r="AY2707">
            <v>96</v>
          </cell>
          <cell r="BB2707">
            <v>60</v>
          </cell>
        </row>
        <row r="2708">
          <cell r="A2708">
            <v>2704</v>
          </cell>
          <cell r="C2708" t="str">
            <v>โฉนด</v>
          </cell>
          <cell r="D2708">
            <v>70838</v>
          </cell>
          <cell r="I2708">
            <v>9</v>
          </cell>
          <cell r="J2708">
            <v>1</v>
          </cell>
          <cell r="K2708">
            <v>0</v>
          </cell>
          <cell r="R2708">
            <v>4</v>
          </cell>
          <cell r="AC2708">
            <v>3700</v>
          </cell>
          <cell r="AD2708">
            <v>0</v>
          </cell>
          <cell r="AL2708">
            <v>44</v>
          </cell>
        </row>
        <row r="2709">
          <cell r="A2709">
            <v>2705</v>
          </cell>
          <cell r="C2709" t="str">
            <v>โฉนด</v>
          </cell>
          <cell r="D2709">
            <v>14897</v>
          </cell>
          <cell r="I2709">
            <v>0</v>
          </cell>
          <cell r="J2709">
            <v>1</v>
          </cell>
          <cell r="K2709">
            <v>82</v>
          </cell>
          <cell r="R2709">
            <v>10</v>
          </cell>
          <cell r="AC2709">
            <v>159.25</v>
          </cell>
          <cell r="AD2709">
            <v>22.75</v>
          </cell>
          <cell r="AL2709">
            <v>6</v>
          </cell>
          <cell r="AU2709" t="str">
            <v>100ประเภทบ้านเดี่ยว</v>
          </cell>
          <cell r="AV2709" t="str">
            <v>ตึก</v>
          </cell>
          <cell r="AW2709">
            <v>91</v>
          </cell>
          <cell r="AY2709">
            <v>91</v>
          </cell>
          <cell r="BB2709">
            <v>15</v>
          </cell>
        </row>
        <row r="2710">
          <cell r="A2710">
            <v>2706</v>
          </cell>
          <cell r="C2710" t="str">
            <v>โฉนด</v>
          </cell>
          <cell r="D2710">
            <v>14890</v>
          </cell>
          <cell r="I2710">
            <v>0</v>
          </cell>
          <cell r="J2710">
            <v>2</v>
          </cell>
          <cell r="K2710">
            <v>2</v>
          </cell>
          <cell r="R2710">
            <v>10</v>
          </cell>
          <cell r="AC2710">
            <v>202</v>
          </cell>
          <cell r="AD2710">
            <v>0</v>
          </cell>
          <cell r="AL2710">
            <v>6</v>
          </cell>
        </row>
        <row r="2711">
          <cell r="A2711">
            <v>2707</v>
          </cell>
          <cell r="C2711" t="str">
            <v>โฉนด</v>
          </cell>
          <cell r="D2711">
            <v>68731</v>
          </cell>
          <cell r="I2711">
            <v>3</v>
          </cell>
          <cell r="J2711">
            <v>2</v>
          </cell>
          <cell r="K2711">
            <v>34</v>
          </cell>
          <cell r="R2711">
            <v>4</v>
          </cell>
          <cell r="AC2711">
            <v>1434</v>
          </cell>
          <cell r="AD2711">
            <v>0</v>
          </cell>
          <cell r="AL2711">
            <v>103</v>
          </cell>
        </row>
        <row r="2712">
          <cell r="A2712">
            <v>2708</v>
          </cell>
          <cell r="C2712" t="str">
            <v>โฉนด</v>
          </cell>
          <cell r="D2712">
            <v>33458</v>
          </cell>
          <cell r="I2712">
            <v>0</v>
          </cell>
          <cell r="J2712">
            <v>0</v>
          </cell>
          <cell r="K2712">
            <v>80</v>
          </cell>
          <cell r="R2712">
            <v>6</v>
          </cell>
          <cell r="AC2712">
            <v>55.25</v>
          </cell>
          <cell r="AD2712">
            <v>24.75</v>
          </cell>
          <cell r="AL2712">
            <v>51</v>
          </cell>
          <cell r="AU2712" t="str">
            <v>100ประเภทบ้านเดี่ยว</v>
          </cell>
          <cell r="AV2712" t="str">
            <v>ตึกครึ่งไม้</v>
          </cell>
          <cell r="AW2712">
            <v>99</v>
          </cell>
          <cell r="AY2712">
            <v>99</v>
          </cell>
          <cell r="BB2712">
            <v>50</v>
          </cell>
        </row>
        <row r="2713">
          <cell r="A2713">
            <v>2709</v>
          </cell>
          <cell r="C2713" t="str">
            <v>โฉนด</v>
          </cell>
          <cell r="D2713">
            <v>45217</v>
          </cell>
          <cell r="I2713">
            <v>2</v>
          </cell>
          <cell r="J2713">
            <v>0</v>
          </cell>
          <cell r="K2713">
            <v>0</v>
          </cell>
          <cell r="R2713">
            <v>1</v>
          </cell>
          <cell r="AC2713">
            <v>800</v>
          </cell>
          <cell r="AD2713">
            <v>0</v>
          </cell>
          <cell r="AL2713">
            <v>107</v>
          </cell>
        </row>
        <row r="2714">
          <cell r="A2714">
            <v>2710</v>
          </cell>
          <cell r="C2714" t="str">
            <v>โฉนด</v>
          </cell>
          <cell r="D2714">
            <v>73978</v>
          </cell>
          <cell r="I2714">
            <v>0</v>
          </cell>
          <cell r="J2714">
            <v>1</v>
          </cell>
          <cell r="K2714">
            <v>77</v>
          </cell>
          <cell r="R2714">
            <v>8</v>
          </cell>
          <cell r="AC2714">
            <v>177</v>
          </cell>
          <cell r="AD2714">
            <v>0</v>
          </cell>
          <cell r="AL2714">
            <v>90</v>
          </cell>
        </row>
        <row r="2715">
          <cell r="A2715">
            <v>2711</v>
          </cell>
          <cell r="C2715" t="str">
            <v>โฉนด</v>
          </cell>
          <cell r="D2715">
            <v>54366</v>
          </cell>
          <cell r="I2715">
            <v>0</v>
          </cell>
          <cell r="J2715">
            <v>1</v>
          </cell>
          <cell r="K2715">
            <v>37</v>
          </cell>
          <cell r="R2715">
            <v>7</v>
          </cell>
          <cell r="AC2715">
            <v>137</v>
          </cell>
          <cell r="AD2715">
            <v>0</v>
          </cell>
          <cell r="AL2715">
            <v>33</v>
          </cell>
        </row>
        <row r="2716">
          <cell r="A2716">
            <v>2712</v>
          </cell>
          <cell r="C2716" t="str">
            <v>โฉนด</v>
          </cell>
          <cell r="D2716">
            <v>27463</v>
          </cell>
          <cell r="I2716">
            <v>0</v>
          </cell>
          <cell r="J2716">
            <v>1</v>
          </cell>
          <cell r="K2716">
            <v>80</v>
          </cell>
          <cell r="R2716">
            <v>3</v>
          </cell>
          <cell r="AC2716">
            <v>149.75</v>
          </cell>
          <cell r="AD2716">
            <v>30.25</v>
          </cell>
          <cell r="AL2716">
            <v>35</v>
          </cell>
          <cell r="AU2716" t="str">
            <v>100ประเภทบ้านเดี่ยว</v>
          </cell>
          <cell r="AV2716" t="str">
            <v>ตึก</v>
          </cell>
          <cell r="AW2716">
            <v>121</v>
          </cell>
          <cell r="AY2716">
            <v>121</v>
          </cell>
          <cell r="BB2716">
            <v>31</v>
          </cell>
        </row>
        <row r="2717">
          <cell r="A2717">
            <v>2713</v>
          </cell>
          <cell r="C2717" t="str">
            <v>โฉนด</v>
          </cell>
          <cell r="D2717">
            <v>69677</v>
          </cell>
          <cell r="I2717">
            <v>0</v>
          </cell>
          <cell r="J2717">
            <v>1</v>
          </cell>
          <cell r="K2717">
            <v>85</v>
          </cell>
          <cell r="R2717">
            <v>3</v>
          </cell>
          <cell r="AC2717">
            <v>185</v>
          </cell>
          <cell r="AD2717">
            <v>0</v>
          </cell>
          <cell r="AL2717">
            <v>35</v>
          </cell>
        </row>
        <row r="2718">
          <cell r="A2718">
            <v>2714</v>
          </cell>
          <cell r="C2718" t="str">
            <v>โฉนด</v>
          </cell>
          <cell r="D2718">
            <v>31517</v>
          </cell>
          <cell r="I2718">
            <v>3</v>
          </cell>
          <cell r="J2718">
            <v>2</v>
          </cell>
          <cell r="K2718">
            <v>48</v>
          </cell>
          <cell r="R2718">
            <v>1</v>
          </cell>
          <cell r="AC2718">
            <v>1448</v>
          </cell>
          <cell r="AD2718">
            <v>0</v>
          </cell>
          <cell r="AL2718">
            <v>123</v>
          </cell>
        </row>
        <row r="2719">
          <cell r="A2719">
            <v>2715</v>
          </cell>
          <cell r="C2719" t="str">
            <v>โฉนด</v>
          </cell>
          <cell r="D2719">
            <v>52703</v>
          </cell>
          <cell r="I2719">
            <v>2</v>
          </cell>
          <cell r="J2719">
            <v>1</v>
          </cell>
          <cell r="K2719">
            <v>80</v>
          </cell>
          <cell r="R2719">
            <v>7</v>
          </cell>
          <cell r="AC2719">
            <v>980</v>
          </cell>
          <cell r="AD2719">
            <v>0</v>
          </cell>
          <cell r="AL2719">
            <v>199</v>
          </cell>
        </row>
        <row r="2720">
          <cell r="A2720">
            <v>2716</v>
          </cell>
          <cell r="C2720" t="str">
            <v>โฉนด</v>
          </cell>
          <cell r="D2720">
            <v>30500</v>
          </cell>
          <cell r="I2720">
            <v>0</v>
          </cell>
          <cell r="J2720">
            <v>1</v>
          </cell>
          <cell r="K2720">
            <v>35</v>
          </cell>
          <cell r="R2720">
            <v>7</v>
          </cell>
          <cell r="AC2720">
            <v>135</v>
          </cell>
          <cell r="AD2720">
            <v>0</v>
          </cell>
          <cell r="AL2720">
            <v>199</v>
          </cell>
        </row>
        <row r="2721">
          <cell r="A2721">
            <v>2717</v>
          </cell>
          <cell r="C2721" t="str">
            <v>โฉนด</v>
          </cell>
          <cell r="D2721">
            <v>32441</v>
          </cell>
          <cell r="I2721">
            <v>0</v>
          </cell>
          <cell r="J2721">
            <v>2</v>
          </cell>
          <cell r="K2721">
            <v>98</v>
          </cell>
          <cell r="R2721">
            <v>8</v>
          </cell>
          <cell r="AC2721">
            <v>298</v>
          </cell>
          <cell r="AD2721">
            <v>0</v>
          </cell>
          <cell r="AL2721">
            <v>67</v>
          </cell>
        </row>
        <row r="2722">
          <cell r="A2722">
            <v>2718</v>
          </cell>
          <cell r="C2722" t="str">
            <v>โฉนด</v>
          </cell>
          <cell r="D2722">
            <v>32441</v>
          </cell>
          <cell r="I2722">
            <v>0</v>
          </cell>
          <cell r="J2722">
            <v>2</v>
          </cell>
          <cell r="K2722">
            <v>98</v>
          </cell>
          <cell r="R2722">
            <v>8</v>
          </cell>
          <cell r="AC2722">
            <v>298</v>
          </cell>
          <cell r="AD2722">
            <v>0</v>
          </cell>
          <cell r="AL2722">
            <v>67</v>
          </cell>
        </row>
        <row r="2723">
          <cell r="A2723">
            <v>2719</v>
          </cell>
          <cell r="C2723" t="str">
            <v>โฉนด</v>
          </cell>
          <cell r="D2723">
            <v>71262</v>
          </cell>
          <cell r="I2723">
            <v>7</v>
          </cell>
          <cell r="J2723">
            <v>1</v>
          </cell>
          <cell r="K2723">
            <v>5</v>
          </cell>
          <cell r="R2723">
            <v>3</v>
          </cell>
          <cell r="AC2723">
            <v>2905</v>
          </cell>
          <cell r="AD2723">
            <v>0</v>
          </cell>
          <cell r="AL2723">
            <v>13</v>
          </cell>
        </row>
        <row r="2724">
          <cell r="A2724">
            <v>2720</v>
          </cell>
          <cell r="C2724" t="str">
            <v>โฉนด</v>
          </cell>
          <cell r="D2724">
            <v>71317</v>
          </cell>
          <cell r="I2724">
            <v>6</v>
          </cell>
          <cell r="J2724">
            <v>0</v>
          </cell>
          <cell r="K2724">
            <v>66</v>
          </cell>
          <cell r="R2724">
            <v>3</v>
          </cell>
          <cell r="AC2724">
            <v>2466</v>
          </cell>
          <cell r="AD2724">
            <v>0</v>
          </cell>
          <cell r="AL2724">
            <v>91</v>
          </cell>
        </row>
        <row r="2725">
          <cell r="A2725">
            <v>2721</v>
          </cell>
          <cell r="C2725" t="str">
            <v>โฉนด</v>
          </cell>
          <cell r="D2725">
            <v>46856</v>
          </cell>
          <cell r="I2725">
            <v>5</v>
          </cell>
          <cell r="J2725">
            <v>3</v>
          </cell>
          <cell r="K2725">
            <v>57</v>
          </cell>
          <cell r="R2725">
            <v>3</v>
          </cell>
          <cell r="AC2725">
            <v>2357</v>
          </cell>
          <cell r="AD2725">
            <v>0</v>
          </cell>
          <cell r="AL2725">
            <v>91</v>
          </cell>
        </row>
        <row r="2726">
          <cell r="A2726">
            <v>2722</v>
          </cell>
          <cell r="C2726" t="str">
            <v>โฉนด</v>
          </cell>
          <cell r="D2726">
            <v>68690</v>
          </cell>
          <cell r="I2726">
            <v>0</v>
          </cell>
          <cell r="J2726">
            <v>2</v>
          </cell>
          <cell r="K2726">
            <v>0</v>
          </cell>
          <cell r="R2726">
            <v>4</v>
          </cell>
          <cell r="AC2726">
            <v>196.9375</v>
          </cell>
          <cell r="AD2726">
            <v>3.0625</v>
          </cell>
          <cell r="AL2726">
            <v>69</v>
          </cell>
          <cell r="AU2726" t="str">
            <v>504โรงจอดรถ</v>
          </cell>
          <cell r="AV2726" t="str">
            <v>ไม้</v>
          </cell>
          <cell r="AW2726">
            <v>12.25</v>
          </cell>
          <cell r="AZ2726">
            <v>12.25</v>
          </cell>
          <cell r="BB2726">
            <v>7</v>
          </cell>
        </row>
        <row r="2727">
          <cell r="A2727">
            <v>2723</v>
          </cell>
          <cell r="C2727" t="str">
            <v>โฉนด</v>
          </cell>
          <cell r="D2727">
            <v>32157</v>
          </cell>
          <cell r="I2727">
            <v>6</v>
          </cell>
          <cell r="J2727">
            <v>0</v>
          </cell>
          <cell r="K2727">
            <v>50</v>
          </cell>
          <cell r="R2727">
            <v>4</v>
          </cell>
          <cell r="AC2727">
            <v>2450</v>
          </cell>
          <cell r="AD2727">
            <v>0</v>
          </cell>
          <cell r="AL2727">
            <v>47</v>
          </cell>
        </row>
        <row r="2728">
          <cell r="A2728">
            <v>2724</v>
          </cell>
          <cell r="C2728" t="str">
            <v>โฉนด</v>
          </cell>
          <cell r="D2728">
            <v>47982</v>
          </cell>
          <cell r="I2728">
            <v>0</v>
          </cell>
          <cell r="J2728">
            <v>0</v>
          </cell>
          <cell r="K2728">
            <v>94</v>
          </cell>
          <cell r="R2728">
            <v>2</v>
          </cell>
          <cell r="AC2728">
            <v>58</v>
          </cell>
          <cell r="AD2728">
            <v>36</v>
          </cell>
          <cell r="AL2728">
            <v>1</v>
          </cell>
          <cell r="AU2728" t="str">
            <v>100ประเภทบ้านเดี่ยว</v>
          </cell>
          <cell r="AV2728" t="str">
            <v>ตึก</v>
          </cell>
          <cell r="AW2728">
            <v>144</v>
          </cell>
          <cell r="AY2728">
            <v>144</v>
          </cell>
          <cell r="BB2728">
            <v>6</v>
          </cell>
        </row>
        <row r="2729">
          <cell r="A2729">
            <v>2725</v>
          </cell>
          <cell r="C2729" t="str">
            <v>โฉนด</v>
          </cell>
          <cell r="D2729">
            <v>30528</v>
          </cell>
          <cell r="I2729">
            <v>0</v>
          </cell>
          <cell r="J2729">
            <v>0</v>
          </cell>
          <cell r="K2729">
            <v>78</v>
          </cell>
          <cell r="R2729">
            <v>7</v>
          </cell>
          <cell r="AC2729">
            <v>56</v>
          </cell>
          <cell r="AD2729">
            <v>22</v>
          </cell>
          <cell r="AL2729">
            <v>111</v>
          </cell>
          <cell r="AU2729" t="str">
            <v>510ภัตตาคาร</v>
          </cell>
          <cell r="AV2729" t="str">
            <v>ตึก</v>
          </cell>
          <cell r="AW2729">
            <v>88</v>
          </cell>
          <cell r="AZ2729">
            <v>88</v>
          </cell>
          <cell r="BB2729">
            <v>3</v>
          </cell>
        </row>
        <row r="2730">
          <cell r="A2730">
            <v>2726</v>
          </cell>
          <cell r="C2730" t="str">
            <v>โฉนด</v>
          </cell>
          <cell r="D2730">
            <v>64355</v>
          </cell>
          <cell r="I2730">
            <v>0</v>
          </cell>
          <cell r="J2730">
            <v>1</v>
          </cell>
          <cell r="K2730">
            <v>25</v>
          </cell>
          <cell r="R2730">
            <v>5</v>
          </cell>
          <cell r="AC2730">
            <v>125</v>
          </cell>
          <cell r="AD2730">
            <v>0</v>
          </cell>
          <cell r="AL2730">
            <v>45</v>
          </cell>
        </row>
        <row r="2731">
          <cell r="A2731">
            <v>2727</v>
          </cell>
          <cell r="C2731" t="str">
            <v>โฉนด</v>
          </cell>
          <cell r="D2731">
            <v>61194</v>
          </cell>
          <cell r="I2731">
            <v>2</v>
          </cell>
          <cell r="J2731">
            <v>2</v>
          </cell>
          <cell r="K2731">
            <v>4</v>
          </cell>
          <cell r="R2731">
            <v>10</v>
          </cell>
          <cell r="AC2731">
            <v>1004</v>
          </cell>
          <cell r="AD2731">
            <v>0</v>
          </cell>
          <cell r="AL2731">
            <v>170</v>
          </cell>
        </row>
        <row r="2732">
          <cell r="A2732">
            <v>2728</v>
          </cell>
          <cell r="C2732" t="str">
            <v>โฉนด</v>
          </cell>
          <cell r="D2732">
            <v>86729</v>
          </cell>
          <cell r="I2732">
            <v>1</v>
          </cell>
          <cell r="J2732">
            <v>0</v>
          </cell>
          <cell r="K2732">
            <v>57</v>
          </cell>
          <cell r="R2732">
            <v>7</v>
          </cell>
          <cell r="AC2732">
            <v>363.25</v>
          </cell>
          <cell r="AD2732">
            <v>93.75</v>
          </cell>
          <cell r="AL2732">
            <v>173</v>
          </cell>
          <cell r="AU2732" t="str">
            <v>100ประเภทบ้านเดี่ยว</v>
          </cell>
          <cell r="AV2732" t="str">
            <v>ตึก</v>
          </cell>
          <cell r="AW2732">
            <v>375</v>
          </cell>
          <cell r="AY2732">
            <v>375</v>
          </cell>
          <cell r="BB2732">
            <v>12</v>
          </cell>
        </row>
        <row r="2733">
          <cell r="A2733">
            <v>2729</v>
          </cell>
          <cell r="C2733" t="str">
            <v>โฉนด</v>
          </cell>
          <cell r="D2733">
            <v>77387</v>
          </cell>
          <cell r="I2733">
            <v>1</v>
          </cell>
          <cell r="J2733">
            <v>2</v>
          </cell>
          <cell r="K2733">
            <v>18</v>
          </cell>
          <cell r="R2733">
            <v>7</v>
          </cell>
          <cell r="AC2733">
            <v>618</v>
          </cell>
          <cell r="AD2733">
            <v>0</v>
          </cell>
          <cell r="AL2733">
            <v>173</v>
          </cell>
        </row>
        <row r="2734">
          <cell r="A2734">
            <v>2730</v>
          </cell>
          <cell r="C2734" t="str">
            <v>โฉนด</v>
          </cell>
          <cell r="D2734">
            <v>83343</v>
          </cell>
          <cell r="I2734">
            <v>1</v>
          </cell>
          <cell r="J2734">
            <v>1</v>
          </cell>
          <cell r="K2734">
            <v>65</v>
          </cell>
          <cell r="R2734">
            <v>7</v>
          </cell>
          <cell r="AC2734">
            <v>565</v>
          </cell>
          <cell r="AD2734">
            <v>0</v>
          </cell>
          <cell r="AL2734">
            <v>173</v>
          </cell>
        </row>
        <row r="2735">
          <cell r="A2735">
            <v>2731</v>
          </cell>
          <cell r="C2735" t="str">
            <v>โฉนด</v>
          </cell>
          <cell r="D2735">
            <v>73455</v>
          </cell>
          <cell r="I2735">
            <v>0</v>
          </cell>
          <cell r="J2735">
            <v>0</v>
          </cell>
          <cell r="K2735">
            <v>99</v>
          </cell>
          <cell r="R2735">
            <v>7</v>
          </cell>
          <cell r="AC2735">
            <v>99</v>
          </cell>
          <cell r="AD2735">
            <v>0</v>
          </cell>
          <cell r="AL2735">
            <v>173</v>
          </cell>
        </row>
        <row r="2736">
          <cell r="A2736">
            <v>2732</v>
          </cell>
          <cell r="C2736" t="str">
            <v>โฉนด</v>
          </cell>
          <cell r="D2736">
            <v>73447</v>
          </cell>
          <cell r="I2736">
            <v>0</v>
          </cell>
          <cell r="J2736">
            <v>1</v>
          </cell>
          <cell r="K2736">
            <v>35</v>
          </cell>
          <cell r="R2736">
            <v>7</v>
          </cell>
          <cell r="AC2736">
            <v>135</v>
          </cell>
          <cell r="AD2736">
            <v>0</v>
          </cell>
          <cell r="AL2736">
            <v>173</v>
          </cell>
        </row>
        <row r="2737">
          <cell r="A2737">
            <v>2733</v>
          </cell>
          <cell r="C2737" t="str">
            <v>โฉนด</v>
          </cell>
          <cell r="D2737">
            <v>73456</v>
          </cell>
          <cell r="I2737">
            <v>0</v>
          </cell>
          <cell r="J2737">
            <v>1</v>
          </cell>
          <cell r="K2737">
            <v>95</v>
          </cell>
          <cell r="R2737">
            <v>7</v>
          </cell>
          <cell r="AC2737">
            <v>144</v>
          </cell>
          <cell r="AD2737">
            <v>51</v>
          </cell>
          <cell r="AL2737">
            <v>173</v>
          </cell>
          <cell r="AU2737" t="str">
            <v>100ประเภทบ้านเดี่ยว</v>
          </cell>
          <cell r="AV2737" t="str">
            <v>ตึกครึ่งไม้</v>
          </cell>
          <cell r="AY2737">
            <v>204</v>
          </cell>
          <cell r="BB2737">
            <v>50</v>
          </cell>
        </row>
        <row r="2738">
          <cell r="A2738">
            <v>2734</v>
          </cell>
          <cell r="C2738" t="str">
            <v>โฉนด</v>
          </cell>
          <cell r="D2738">
            <v>39512</v>
          </cell>
          <cell r="I2738">
            <v>6</v>
          </cell>
          <cell r="J2738">
            <v>3</v>
          </cell>
          <cell r="K2738">
            <v>50</v>
          </cell>
          <cell r="R2738">
            <v>4</v>
          </cell>
          <cell r="AC2738">
            <v>2750</v>
          </cell>
          <cell r="AD2738">
            <v>0</v>
          </cell>
          <cell r="AL2738">
            <v>17</v>
          </cell>
        </row>
        <row r="2739">
          <cell r="A2739">
            <v>2735</v>
          </cell>
          <cell r="C2739" t="str">
            <v>โฉนด</v>
          </cell>
          <cell r="D2739">
            <v>69262</v>
          </cell>
          <cell r="I2739">
            <v>4</v>
          </cell>
          <cell r="J2739">
            <v>3</v>
          </cell>
          <cell r="K2739">
            <v>64</v>
          </cell>
          <cell r="R2739">
            <v>4</v>
          </cell>
          <cell r="AC2739">
            <v>1964</v>
          </cell>
          <cell r="AD2739">
            <v>0</v>
          </cell>
          <cell r="AL2739">
            <v>43</v>
          </cell>
        </row>
        <row r="2740">
          <cell r="A2740">
            <v>2736</v>
          </cell>
          <cell r="C2740" t="str">
            <v>โฉนด</v>
          </cell>
          <cell r="D2740">
            <v>32110</v>
          </cell>
          <cell r="I2740">
            <v>1</v>
          </cell>
          <cell r="J2740">
            <v>3</v>
          </cell>
          <cell r="K2740">
            <v>90</v>
          </cell>
          <cell r="R2740">
            <v>4</v>
          </cell>
          <cell r="AC2740">
            <v>790</v>
          </cell>
          <cell r="AD2740">
            <v>0</v>
          </cell>
          <cell r="AL2740">
            <v>43</v>
          </cell>
        </row>
        <row r="2741">
          <cell r="A2741">
            <v>2737</v>
          </cell>
          <cell r="C2741" t="str">
            <v>โฉนด</v>
          </cell>
          <cell r="D2741">
            <v>15255</v>
          </cell>
          <cell r="I2741">
            <v>0</v>
          </cell>
          <cell r="J2741">
            <v>1</v>
          </cell>
          <cell r="K2741">
            <v>10</v>
          </cell>
          <cell r="R2741">
            <v>2</v>
          </cell>
          <cell r="AC2741">
            <v>110</v>
          </cell>
          <cell r="AD2741">
            <v>0</v>
          </cell>
          <cell r="AL2741">
            <v>93</v>
          </cell>
          <cell r="AU2741" t="str">
            <v>100ประเภทบ้านเดี่ยว</v>
          </cell>
          <cell r="AV2741" t="str">
            <v>ไม้</v>
          </cell>
          <cell r="AZ2741">
            <v>7.5</v>
          </cell>
          <cell r="BB2741">
            <v>55</v>
          </cell>
        </row>
        <row r="2742">
          <cell r="A2742">
            <v>2738</v>
          </cell>
          <cell r="C2742" t="str">
            <v>โฉนด</v>
          </cell>
          <cell r="D2742">
            <v>73750</v>
          </cell>
          <cell r="I2742">
            <v>0</v>
          </cell>
          <cell r="J2742">
            <v>0</v>
          </cell>
          <cell r="K2742">
            <v>60</v>
          </cell>
          <cell r="R2742">
            <v>2</v>
          </cell>
          <cell r="AC2742">
            <v>60</v>
          </cell>
          <cell r="AD2742">
            <v>0</v>
          </cell>
          <cell r="AL2742">
            <v>93</v>
          </cell>
        </row>
        <row r="2743">
          <cell r="A2743">
            <v>2739</v>
          </cell>
          <cell r="C2743" t="str">
            <v>โฉนด</v>
          </cell>
          <cell r="D2743">
            <v>2832</v>
          </cell>
          <cell r="I2743">
            <v>3</v>
          </cell>
          <cell r="J2743">
            <v>2</v>
          </cell>
          <cell r="K2743">
            <v>37</v>
          </cell>
          <cell r="R2743">
            <v>2</v>
          </cell>
          <cell r="AC2743">
            <v>1437</v>
          </cell>
          <cell r="AD2743">
            <v>0</v>
          </cell>
          <cell r="AL2743">
            <v>93</v>
          </cell>
        </row>
        <row r="2744">
          <cell r="A2744">
            <v>2740</v>
          </cell>
          <cell r="C2744" t="str">
            <v>โฉนด</v>
          </cell>
          <cell r="D2744">
            <v>2832</v>
          </cell>
          <cell r="I2744">
            <v>3</v>
          </cell>
          <cell r="J2744">
            <v>2</v>
          </cell>
          <cell r="K2744">
            <v>37</v>
          </cell>
          <cell r="R2744">
            <v>2</v>
          </cell>
          <cell r="AC2744">
            <v>1437</v>
          </cell>
          <cell r="AD2744">
            <v>0</v>
          </cell>
          <cell r="AL2744">
            <v>93</v>
          </cell>
        </row>
        <row r="2745">
          <cell r="A2745">
            <v>2741</v>
          </cell>
          <cell r="C2745" t="str">
            <v>โฉนด</v>
          </cell>
          <cell r="D2745">
            <v>1585</v>
          </cell>
          <cell r="I2745">
            <v>3</v>
          </cell>
          <cell r="J2745">
            <v>0</v>
          </cell>
          <cell r="K2745">
            <v>74</v>
          </cell>
          <cell r="AC2745">
            <v>1274</v>
          </cell>
          <cell r="AD2745">
            <v>0</v>
          </cell>
          <cell r="AL2745">
            <v>47</v>
          </cell>
        </row>
        <row r="2746">
          <cell r="A2746">
            <v>2742</v>
          </cell>
          <cell r="C2746" t="str">
            <v>โฉนด</v>
          </cell>
          <cell r="D2746">
            <v>20712</v>
          </cell>
          <cell r="I2746">
            <v>8</v>
          </cell>
          <cell r="J2746">
            <v>1</v>
          </cell>
          <cell r="K2746">
            <v>75</v>
          </cell>
          <cell r="AC2746">
            <v>3375</v>
          </cell>
          <cell r="AD2746">
            <v>0</v>
          </cell>
          <cell r="AL2746">
            <v>47</v>
          </cell>
        </row>
        <row r="2747">
          <cell r="A2747">
            <v>2743</v>
          </cell>
          <cell r="C2747" t="str">
            <v>โฉนด</v>
          </cell>
          <cell r="D2747">
            <v>74451</v>
          </cell>
          <cell r="I2747">
            <v>0</v>
          </cell>
          <cell r="J2747">
            <v>2</v>
          </cell>
          <cell r="K2747">
            <v>48</v>
          </cell>
          <cell r="R2747">
            <v>5</v>
          </cell>
          <cell r="AC2747">
            <v>234</v>
          </cell>
          <cell r="AD2747">
            <v>14</v>
          </cell>
          <cell r="AL2747" t="str">
            <v xml:space="preserve">97/1 </v>
          </cell>
          <cell r="AU2747" t="str">
            <v>100ประเภทบ้านเดี่ยว</v>
          </cell>
          <cell r="AV2747" t="str">
            <v>ไม้</v>
          </cell>
          <cell r="AW2747">
            <v>56</v>
          </cell>
          <cell r="AY2747">
            <v>56</v>
          </cell>
          <cell r="BB2747">
            <v>54</v>
          </cell>
        </row>
        <row r="2748">
          <cell r="A2748">
            <v>2744</v>
          </cell>
          <cell r="C2748" t="str">
            <v>โฉนด</v>
          </cell>
          <cell r="D2748">
            <v>38894</v>
          </cell>
          <cell r="I2748">
            <v>3</v>
          </cell>
          <cell r="J2748">
            <v>0</v>
          </cell>
          <cell r="K2748">
            <v>27</v>
          </cell>
          <cell r="R2748">
            <v>5</v>
          </cell>
          <cell r="AC2748">
            <v>1227</v>
          </cell>
          <cell r="AD2748">
            <v>0</v>
          </cell>
          <cell r="AL2748" t="str">
            <v>97/1</v>
          </cell>
        </row>
        <row r="2749">
          <cell r="A2749">
            <v>2745</v>
          </cell>
          <cell r="C2749" t="str">
            <v>โฉนด</v>
          </cell>
          <cell r="D2749">
            <v>74941</v>
          </cell>
          <cell r="I2749">
            <v>3</v>
          </cell>
          <cell r="J2749">
            <v>1</v>
          </cell>
          <cell r="K2749">
            <v>11</v>
          </cell>
          <cell r="R2749">
            <v>5</v>
          </cell>
          <cell r="AC2749">
            <v>1311</v>
          </cell>
          <cell r="AD2749">
            <v>0</v>
          </cell>
          <cell r="AL2749" t="str">
            <v>97/1</v>
          </cell>
        </row>
        <row r="2750">
          <cell r="A2750">
            <v>2746</v>
          </cell>
          <cell r="C2750" t="str">
            <v>โฉนด</v>
          </cell>
          <cell r="D2750">
            <v>30557</v>
          </cell>
          <cell r="I2750">
            <v>0</v>
          </cell>
          <cell r="J2750">
            <v>0</v>
          </cell>
          <cell r="K2750">
            <v>71</v>
          </cell>
          <cell r="R2750">
            <v>5</v>
          </cell>
          <cell r="AC2750">
            <v>71</v>
          </cell>
          <cell r="AD2750">
            <v>0</v>
          </cell>
          <cell r="AL2750">
            <v>43</v>
          </cell>
        </row>
        <row r="2751">
          <cell r="A2751">
            <v>2747</v>
          </cell>
          <cell r="C2751" t="str">
            <v>โฉนด</v>
          </cell>
          <cell r="D2751">
            <v>80073</v>
          </cell>
          <cell r="I2751">
            <v>1</v>
          </cell>
          <cell r="J2751">
            <v>0</v>
          </cell>
          <cell r="K2751">
            <v>69</v>
          </cell>
          <cell r="R2751">
            <v>5</v>
          </cell>
          <cell r="AC2751">
            <v>469</v>
          </cell>
          <cell r="AD2751">
            <v>0</v>
          </cell>
          <cell r="AL2751">
            <v>173</v>
          </cell>
        </row>
        <row r="2752">
          <cell r="A2752">
            <v>2748</v>
          </cell>
          <cell r="C2752" t="str">
            <v>โฉนด</v>
          </cell>
          <cell r="D2752">
            <v>32074</v>
          </cell>
          <cell r="I2752">
            <v>8</v>
          </cell>
          <cell r="J2752">
            <v>3</v>
          </cell>
          <cell r="K2752">
            <v>64</v>
          </cell>
          <cell r="R2752">
            <v>4</v>
          </cell>
          <cell r="AC2752">
            <v>3564</v>
          </cell>
          <cell r="AD2752">
            <v>0</v>
          </cell>
          <cell r="AL2752">
            <v>34</v>
          </cell>
        </row>
        <row r="2753">
          <cell r="A2753">
            <v>2749</v>
          </cell>
          <cell r="C2753" t="str">
            <v>โฉนด</v>
          </cell>
          <cell r="D2753">
            <v>68706</v>
          </cell>
          <cell r="I2753">
            <v>0</v>
          </cell>
          <cell r="J2753">
            <v>1</v>
          </cell>
          <cell r="K2753">
            <v>17</v>
          </cell>
          <cell r="R2753">
            <v>4</v>
          </cell>
          <cell r="AC2753">
            <v>23.25</v>
          </cell>
          <cell r="AD2753">
            <v>93.75</v>
          </cell>
          <cell r="AL2753">
            <v>34</v>
          </cell>
          <cell r="AU2753" t="str">
            <v>100ประเภทบ้านเดี่ยว</v>
          </cell>
          <cell r="AV2753" t="str">
            <v>ตึกครึ่งไม้</v>
          </cell>
          <cell r="AW2753">
            <v>375</v>
          </cell>
          <cell r="AY2753">
            <v>375</v>
          </cell>
          <cell r="BB2753">
            <v>40</v>
          </cell>
        </row>
        <row r="2754">
          <cell r="A2754">
            <v>2750</v>
          </cell>
          <cell r="C2754" t="str">
            <v>โฉนด</v>
          </cell>
          <cell r="D2754">
            <v>30513</v>
          </cell>
          <cell r="I2754">
            <v>0</v>
          </cell>
          <cell r="J2754">
            <v>0</v>
          </cell>
          <cell r="K2754">
            <v>53</v>
          </cell>
          <cell r="R2754">
            <v>7</v>
          </cell>
          <cell r="AC2754">
            <v>33</v>
          </cell>
          <cell r="AD2754">
            <v>20</v>
          </cell>
          <cell r="AL2754">
            <v>13</v>
          </cell>
          <cell r="AU2754" t="str">
            <v>100ประเภทบ้านเดี่ยว</v>
          </cell>
          <cell r="AV2754" t="str">
            <v>ตึกครึ่งไม้</v>
          </cell>
          <cell r="AW2754">
            <v>80</v>
          </cell>
          <cell r="AY2754">
            <v>80</v>
          </cell>
          <cell r="BB2754">
            <v>38</v>
          </cell>
        </row>
        <row r="2755">
          <cell r="A2755">
            <v>2751</v>
          </cell>
          <cell r="C2755" t="str">
            <v>โฉนด</v>
          </cell>
          <cell r="D2755">
            <v>33493</v>
          </cell>
          <cell r="I2755">
            <v>2</v>
          </cell>
          <cell r="J2755">
            <v>3</v>
          </cell>
          <cell r="K2755">
            <v>20</v>
          </cell>
          <cell r="R2755">
            <v>7</v>
          </cell>
          <cell r="AC2755">
            <v>1120</v>
          </cell>
          <cell r="AD2755">
            <v>0</v>
          </cell>
          <cell r="AL2755">
            <v>13</v>
          </cell>
        </row>
        <row r="2756">
          <cell r="A2756">
            <v>2752</v>
          </cell>
          <cell r="C2756" t="str">
            <v>โฉนด</v>
          </cell>
          <cell r="D2756">
            <v>45780</v>
          </cell>
          <cell r="I2756">
            <v>8</v>
          </cell>
          <cell r="J2756">
            <v>3</v>
          </cell>
          <cell r="K2756">
            <v>70</v>
          </cell>
          <cell r="R2756">
            <v>7</v>
          </cell>
          <cell r="AC2756">
            <v>3570</v>
          </cell>
          <cell r="AD2756">
            <v>0</v>
          </cell>
          <cell r="AL2756">
            <v>13</v>
          </cell>
        </row>
        <row r="2757">
          <cell r="A2757">
            <v>2753</v>
          </cell>
          <cell r="C2757" t="str">
            <v>โฉนด</v>
          </cell>
          <cell r="D2757">
            <v>27453</v>
          </cell>
          <cell r="I2757">
            <v>0</v>
          </cell>
          <cell r="J2757">
            <v>2</v>
          </cell>
          <cell r="K2757">
            <v>67</v>
          </cell>
          <cell r="R2757">
            <v>3</v>
          </cell>
          <cell r="AC2757">
            <v>267</v>
          </cell>
          <cell r="AD2757">
            <v>0</v>
          </cell>
          <cell r="AL2757">
            <v>16</v>
          </cell>
        </row>
        <row r="2758">
          <cell r="A2758">
            <v>2754</v>
          </cell>
          <cell r="C2758" t="str">
            <v>โฉนด</v>
          </cell>
          <cell r="D2758">
            <v>4329</v>
          </cell>
          <cell r="I2758">
            <v>13</v>
          </cell>
          <cell r="J2758">
            <v>3</v>
          </cell>
          <cell r="K2758">
            <v>66</v>
          </cell>
          <cell r="R2758">
            <v>3</v>
          </cell>
          <cell r="AC2758">
            <v>5566</v>
          </cell>
          <cell r="AD2758">
            <v>0</v>
          </cell>
          <cell r="AL2758">
            <v>16</v>
          </cell>
        </row>
        <row r="2759">
          <cell r="A2759">
            <v>2755</v>
          </cell>
          <cell r="C2759" t="str">
            <v>โฉนด</v>
          </cell>
          <cell r="D2759">
            <v>71270</v>
          </cell>
          <cell r="I2759">
            <v>19</v>
          </cell>
          <cell r="J2759">
            <v>2</v>
          </cell>
          <cell r="K2759">
            <v>78</v>
          </cell>
          <cell r="R2759">
            <v>3</v>
          </cell>
          <cell r="AC2759">
            <v>7878</v>
          </cell>
          <cell r="AD2759">
            <v>0</v>
          </cell>
          <cell r="AL2759">
            <v>16</v>
          </cell>
        </row>
        <row r="2760">
          <cell r="A2760">
            <v>2756</v>
          </cell>
          <cell r="C2760" t="str">
            <v>โฉนด</v>
          </cell>
          <cell r="D2760">
            <v>70800</v>
          </cell>
          <cell r="I2760">
            <v>6</v>
          </cell>
          <cell r="J2760">
            <v>0</v>
          </cell>
          <cell r="K2760">
            <v>70</v>
          </cell>
          <cell r="R2760">
            <v>3</v>
          </cell>
          <cell r="AC2760">
            <v>2470</v>
          </cell>
          <cell r="AD2760">
            <v>0</v>
          </cell>
          <cell r="AL2760">
            <v>16</v>
          </cell>
        </row>
        <row r="2761">
          <cell r="A2761">
            <v>2757</v>
          </cell>
          <cell r="C2761" t="str">
            <v>โฉนด</v>
          </cell>
          <cell r="D2761">
            <v>38874</v>
          </cell>
          <cell r="I2761">
            <v>3</v>
          </cell>
          <cell r="J2761">
            <v>0</v>
          </cell>
          <cell r="K2761">
            <v>24</v>
          </cell>
          <cell r="R2761">
            <v>5</v>
          </cell>
          <cell r="AC2761">
            <v>1224</v>
          </cell>
          <cell r="AD2761">
            <v>0</v>
          </cell>
          <cell r="AL2761">
            <v>63</v>
          </cell>
        </row>
        <row r="2762">
          <cell r="A2762">
            <v>2758</v>
          </cell>
          <cell r="C2762" t="str">
            <v>โฉนด</v>
          </cell>
          <cell r="D2762">
            <v>84777</v>
          </cell>
          <cell r="I2762">
            <v>1</v>
          </cell>
          <cell r="J2762">
            <v>0</v>
          </cell>
          <cell r="K2762">
            <v>67</v>
          </cell>
          <cell r="R2762">
            <v>10</v>
          </cell>
          <cell r="AC2762">
            <v>467</v>
          </cell>
          <cell r="AD2762">
            <v>0</v>
          </cell>
          <cell r="AL2762">
            <v>365</v>
          </cell>
        </row>
        <row r="2763">
          <cell r="A2763">
            <v>2759</v>
          </cell>
          <cell r="C2763" t="str">
            <v>โฉนด</v>
          </cell>
          <cell r="D2763">
            <v>71274</v>
          </cell>
          <cell r="I2763">
            <v>1</v>
          </cell>
          <cell r="J2763">
            <v>2</v>
          </cell>
          <cell r="K2763">
            <v>57</v>
          </cell>
          <cell r="R2763">
            <v>10</v>
          </cell>
          <cell r="AC2763">
            <v>657</v>
          </cell>
          <cell r="AD2763">
            <v>0</v>
          </cell>
          <cell r="AL2763">
            <v>365</v>
          </cell>
        </row>
        <row r="2764">
          <cell r="A2764">
            <v>2760</v>
          </cell>
          <cell r="C2764" t="str">
            <v>โฉนด</v>
          </cell>
          <cell r="D2764">
            <v>69614</v>
          </cell>
          <cell r="I2764">
            <v>3</v>
          </cell>
          <cell r="J2764">
            <v>3</v>
          </cell>
          <cell r="K2764">
            <v>82</v>
          </cell>
          <cell r="R2764">
            <v>6</v>
          </cell>
          <cell r="AC2764">
            <v>1582</v>
          </cell>
          <cell r="AD2764">
            <v>0</v>
          </cell>
          <cell r="AL2764">
            <v>47</v>
          </cell>
        </row>
        <row r="2765">
          <cell r="A2765">
            <v>2761</v>
          </cell>
          <cell r="C2765" t="str">
            <v>โฉนด</v>
          </cell>
          <cell r="D2765">
            <v>69264</v>
          </cell>
          <cell r="I2765">
            <v>5</v>
          </cell>
          <cell r="J2765">
            <v>1</v>
          </cell>
          <cell r="K2765">
            <v>95</v>
          </cell>
          <cell r="R2765">
            <v>6</v>
          </cell>
          <cell r="AC2765">
            <v>2195</v>
          </cell>
          <cell r="AD2765">
            <v>0</v>
          </cell>
          <cell r="AL2765">
            <v>47</v>
          </cell>
        </row>
        <row r="2766">
          <cell r="A2766">
            <v>2762</v>
          </cell>
          <cell r="C2766" t="str">
            <v>โฉนด</v>
          </cell>
          <cell r="D2766">
            <v>14830</v>
          </cell>
          <cell r="I2766">
            <v>0</v>
          </cell>
          <cell r="J2766">
            <v>0</v>
          </cell>
          <cell r="K2766">
            <v>20</v>
          </cell>
          <cell r="R2766">
            <v>2</v>
          </cell>
          <cell r="AC2766">
            <v>2</v>
          </cell>
          <cell r="AD2766">
            <v>18</v>
          </cell>
          <cell r="AL2766">
            <v>219</v>
          </cell>
          <cell r="AU2766" t="str">
            <v>100ประเภทบ้านเดี่ยว</v>
          </cell>
          <cell r="AV2766" t="str">
            <v>ตึกครึ่งไม้</v>
          </cell>
          <cell r="AW2766">
            <v>72</v>
          </cell>
          <cell r="AY2766">
            <v>72</v>
          </cell>
          <cell r="BB2766">
            <v>35</v>
          </cell>
        </row>
        <row r="2767">
          <cell r="A2767">
            <v>2763</v>
          </cell>
          <cell r="C2767" t="str">
            <v>โฉนด</v>
          </cell>
          <cell r="D2767">
            <v>68735</v>
          </cell>
          <cell r="I2767">
            <v>12</v>
          </cell>
          <cell r="J2767">
            <v>0</v>
          </cell>
          <cell r="K2767">
            <v>27</v>
          </cell>
          <cell r="R2767">
            <v>4</v>
          </cell>
          <cell r="AC2767">
            <v>4827</v>
          </cell>
          <cell r="AD2767">
            <v>0</v>
          </cell>
          <cell r="AL2767">
            <v>1</v>
          </cell>
        </row>
        <row r="2768">
          <cell r="A2768">
            <v>2764</v>
          </cell>
          <cell r="C2768" t="str">
            <v>โฉนด</v>
          </cell>
          <cell r="D2768">
            <v>68733</v>
          </cell>
          <cell r="I2768">
            <v>2</v>
          </cell>
          <cell r="J2768">
            <v>1</v>
          </cell>
          <cell r="K2768">
            <v>91</v>
          </cell>
          <cell r="R2768">
            <v>4</v>
          </cell>
          <cell r="AC2768">
            <v>991</v>
          </cell>
          <cell r="AD2768">
            <v>0</v>
          </cell>
          <cell r="AL2768">
            <v>1</v>
          </cell>
        </row>
        <row r="2769">
          <cell r="A2769">
            <v>2765</v>
          </cell>
          <cell r="C2769" t="str">
            <v>โฉนด</v>
          </cell>
          <cell r="D2769">
            <v>33464</v>
          </cell>
          <cell r="I2769">
            <v>1</v>
          </cell>
          <cell r="J2769">
            <v>3</v>
          </cell>
          <cell r="K2769">
            <v>76</v>
          </cell>
          <cell r="R2769">
            <v>4</v>
          </cell>
          <cell r="AC2769">
            <v>726</v>
          </cell>
          <cell r="AD2769">
            <v>50</v>
          </cell>
          <cell r="AL2769">
            <v>1</v>
          </cell>
          <cell r="AU2769" t="str">
            <v>100ประเภทบ้านเดี่ยว</v>
          </cell>
          <cell r="AV2769" t="str">
            <v>ตึกครึ่งไม้</v>
          </cell>
          <cell r="AW2769">
            <v>200</v>
          </cell>
          <cell r="AY2769">
            <v>200</v>
          </cell>
          <cell r="BB2769">
            <v>38</v>
          </cell>
        </row>
        <row r="2770">
          <cell r="A2770">
            <v>2766</v>
          </cell>
          <cell r="C2770" t="str">
            <v>โฉนด</v>
          </cell>
          <cell r="D2770">
            <v>43644</v>
          </cell>
          <cell r="I2770">
            <v>0</v>
          </cell>
          <cell r="J2770">
            <v>0</v>
          </cell>
          <cell r="K2770">
            <v>81</v>
          </cell>
          <cell r="R2770">
            <v>2</v>
          </cell>
          <cell r="AC2770">
            <v>60.75</v>
          </cell>
          <cell r="AD2770">
            <v>20.25</v>
          </cell>
          <cell r="AL2770">
            <v>152</v>
          </cell>
          <cell r="AU2770" t="str">
            <v>100ประเภทบ้านเดี่ยว</v>
          </cell>
          <cell r="AV2770" t="str">
            <v>ตึกครึ่งไม้</v>
          </cell>
          <cell r="AW2770">
            <v>81</v>
          </cell>
          <cell r="AY2770">
            <v>81</v>
          </cell>
          <cell r="BB2770">
            <v>42</v>
          </cell>
        </row>
        <row r="2771">
          <cell r="A2771">
            <v>2767</v>
          </cell>
          <cell r="C2771" t="str">
            <v>โฉนด</v>
          </cell>
          <cell r="D2771">
            <v>43644</v>
          </cell>
          <cell r="I2771">
            <v>0</v>
          </cell>
          <cell r="J2771">
            <v>0</v>
          </cell>
          <cell r="K2771">
            <v>81</v>
          </cell>
          <cell r="R2771">
            <v>2</v>
          </cell>
          <cell r="AE2771">
            <v>8</v>
          </cell>
          <cell r="AL2771">
            <v>152</v>
          </cell>
          <cell r="AU2771" t="str">
            <v>513โรงงาน</v>
          </cell>
          <cell r="AV2771" t="str">
            <v>ตึก</v>
          </cell>
          <cell r="AW2771">
            <v>32</v>
          </cell>
          <cell r="AZ2771">
            <v>32</v>
          </cell>
          <cell r="BB2771">
            <v>15</v>
          </cell>
        </row>
        <row r="2772">
          <cell r="A2772">
            <v>2768</v>
          </cell>
          <cell r="C2772" t="str">
            <v>โฉนด</v>
          </cell>
          <cell r="D2772">
            <v>69268</v>
          </cell>
          <cell r="I2772">
            <v>7</v>
          </cell>
          <cell r="J2772">
            <v>0</v>
          </cell>
          <cell r="K2772">
            <v>46</v>
          </cell>
          <cell r="R2772">
            <v>3</v>
          </cell>
          <cell r="AC2772">
            <v>2846</v>
          </cell>
          <cell r="AD2772">
            <v>0</v>
          </cell>
          <cell r="AL2772">
            <v>102</v>
          </cell>
        </row>
        <row r="2773">
          <cell r="A2773">
            <v>2769</v>
          </cell>
          <cell r="C2773" t="str">
            <v>โฉนด</v>
          </cell>
          <cell r="D2773">
            <v>15252</v>
          </cell>
          <cell r="I2773">
            <v>0</v>
          </cell>
          <cell r="J2773">
            <v>1</v>
          </cell>
          <cell r="K2773">
            <v>35</v>
          </cell>
          <cell r="R2773">
            <v>8</v>
          </cell>
          <cell r="AC2773">
            <v>107.5</v>
          </cell>
          <cell r="AD2773">
            <v>27.5</v>
          </cell>
          <cell r="AL2773">
            <v>14</v>
          </cell>
          <cell r="AU2773" t="str">
            <v>100ประเภทบ้านเดี่ยว</v>
          </cell>
          <cell r="AV2773" t="str">
            <v>ตึกครึ่งไม้</v>
          </cell>
          <cell r="AW2773">
            <v>110</v>
          </cell>
          <cell r="AY2773">
            <v>110</v>
          </cell>
          <cell r="BB2773">
            <v>31</v>
          </cell>
        </row>
        <row r="2774">
          <cell r="A2774">
            <v>2770</v>
          </cell>
          <cell r="C2774" t="str">
            <v>โฉนด</v>
          </cell>
          <cell r="D2774">
            <v>32445</v>
          </cell>
          <cell r="I2774">
            <v>1</v>
          </cell>
          <cell r="J2774">
            <v>3</v>
          </cell>
          <cell r="K2774">
            <v>95</v>
          </cell>
          <cell r="R2774">
            <v>8</v>
          </cell>
          <cell r="AC2774">
            <v>795</v>
          </cell>
          <cell r="AD2774">
            <v>0</v>
          </cell>
          <cell r="AL2774">
            <v>14</v>
          </cell>
        </row>
        <row r="2775">
          <cell r="A2775">
            <v>2771</v>
          </cell>
          <cell r="C2775" t="str">
            <v>โฉนด</v>
          </cell>
          <cell r="D2775">
            <v>101457</v>
          </cell>
          <cell r="I2775">
            <v>2</v>
          </cell>
          <cell r="J2775">
            <v>1</v>
          </cell>
          <cell r="K2775">
            <v>37</v>
          </cell>
          <cell r="R2775">
            <v>8</v>
          </cell>
          <cell r="AC2775">
            <v>937</v>
          </cell>
          <cell r="AD2775">
            <v>0</v>
          </cell>
          <cell r="AL2775">
            <v>14</v>
          </cell>
        </row>
        <row r="2776">
          <cell r="A2776">
            <v>2772</v>
          </cell>
          <cell r="C2776" t="str">
            <v>โฉนด</v>
          </cell>
          <cell r="D2776">
            <v>32445</v>
          </cell>
          <cell r="I2776">
            <v>1</v>
          </cell>
          <cell r="J2776">
            <v>3</v>
          </cell>
          <cell r="K2776">
            <v>95</v>
          </cell>
          <cell r="R2776">
            <v>8</v>
          </cell>
          <cell r="AC2776">
            <v>795</v>
          </cell>
          <cell r="AD2776">
            <v>0</v>
          </cell>
          <cell r="AL2776">
            <v>14</v>
          </cell>
        </row>
        <row r="2777">
          <cell r="A2777">
            <v>2773</v>
          </cell>
          <cell r="C2777" t="str">
            <v>โฉนด</v>
          </cell>
          <cell r="D2777">
            <v>30498</v>
          </cell>
          <cell r="I2777">
            <v>0</v>
          </cell>
          <cell r="J2777">
            <v>0</v>
          </cell>
          <cell r="K2777">
            <v>81</v>
          </cell>
          <cell r="R2777">
            <v>7</v>
          </cell>
          <cell r="AC2777">
            <v>61</v>
          </cell>
          <cell r="AD2777">
            <v>20</v>
          </cell>
          <cell r="AL2777">
            <v>5</v>
          </cell>
          <cell r="AU2777" t="str">
            <v>100ประเภทบ้านเดี่ยว</v>
          </cell>
          <cell r="AV2777" t="str">
            <v>ตึกครึ่งไม้</v>
          </cell>
          <cell r="AW2777">
            <v>80</v>
          </cell>
          <cell r="AY2777">
            <v>80</v>
          </cell>
          <cell r="BB2777">
            <v>35</v>
          </cell>
        </row>
        <row r="2778">
          <cell r="A2778">
            <v>2774</v>
          </cell>
          <cell r="C2778" t="str">
            <v>โฉนด</v>
          </cell>
          <cell r="D2778">
            <v>10197</v>
          </cell>
          <cell r="I2778">
            <v>0</v>
          </cell>
          <cell r="J2778">
            <v>1</v>
          </cell>
          <cell r="K2778">
            <v>6</v>
          </cell>
          <cell r="R2778">
            <v>2</v>
          </cell>
          <cell r="AC2778">
            <v>86</v>
          </cell>
          <cell r="AD2778">
            <v>20</v>
          </cell>
          <cell r="AL2778">
            <v>159</v>
          </cell>
          <cell r="AU2778" t="str">
            <v>100ประเภทบ้านเดี่ยว</v>
          </cell>
          <cell r="AV2778" t="str">
            <v>ตึกครึ่งไม้</v>
          </cell>
          <cell r="AW2778">
            <v>80</v>
          </cell>
          <cell r="AY2778">
            <v>80</v>
          </cell>
          <cell r="BB2778">
            <v>38</v>
          </cell>
        </row>
        <row r="2779">
          <cell r="A2779">
            <v>2775</v>
          </cell>
          <cell r="C2779" t="str">
            <v>โฉนด</v>
          </cell>
          <cell r="D2779">
            <v>64356</v>
          </cell>
          <cell r="I2779">
            <v>2</v>
          </cell>
          <cell r="J2779">
            <v>2</v>
          </cell>
          <cell r="K2779">
            <v>63</v>
          </cell>
          <cell r="R2779">
            <v>5</v>
          </cell>
          <cell r="AC2779">
            <v>1063</v>
          </cell>
          <cell r="AD2779">
            <v>0</v>
          </cell>
          <cell r="AL2779">
            <v>81</v>
          </cell>
        </row>
        <row r="2780">
          <cell r="A2780">
            <v>2776</v>
          </cell>
          <cell r="C2780" t="str">
            <v>โฉนด</v>
          </cell>
          <cell r="D2780">
            <v>43443</v>
          </cell>
          <cell r="I2780">
            <v>20</v>
          </cell>
          <cell r="J2780">
            <v>3</v>
          </cell>
          <cell r="K2780">
            <v>27</v>
          </cell>
          <cell r="R2780">
            <v>4</v>
          </cell>
          <cell r="AC2780">
            <v>8327</v>
          </cell>
          <cell r="AD2780">
            <v>0</v>
          </cell>
          <cell r="AL2780">
            <v>47</v>
          </cell>
        </row>
        <row r="2781">
          <cell r="A2781">
            <v>2777</v>
          </cell>
          <cell r="C2781" t="str">
            <v>โฉนด</v>
          </cell>
          <cell r="D2781">
            <v>15287</v>
          </cell>
          <cell r="I2781">
            <v>0</v>
          </cell>
          <cell r="J2781">
            <v>1</v>
          </cell>
          <cell r="K2781">
            <v>19</v>
          </cell>
          <cell r="R2781">
            <v>10</v>
          </cell>
          <cell r="AC2781">
            <v>96.5</v>
          </cell>
          <cell r="AD2781">
            <v>22.5</v>
          </cell>
          <cell r="AL2781">
            <v>12</v>
          </cell>
          <cell r="AU2781" t="str">
            <v>100ประเภทบ้านเดี่ยว</v>
          </cell>
          <cell r="AV2781" t="str">
            <v>ตึกครึ่งไม้</v>
          </cell>
          <cell r="AW2781">
            <v>90</v>
          </cell>
          <cell r="AY2781">
            <v>90</v>
          </cell>
          <cell r="BB2781">
            <v>28</v>
          </cell>
        </row>
        <row r="2782">
          <cell r="A2782">
            <v>2778</v>
          </cell>
          <cell r="C2782" t="str">
            <v>โฉนด</v>
          </cell>
          <cell r="D2782">
            <v>71350</v>
          </cell>
          <cell r="I2782">
            <v>0</v>
          </cell>
          <cell r="J2782">
            <v>1</v>
          </cell>
          <cell r="K2782">
            <v>28</v>
          </cell>
          <cell r="R2782">
            <v>7</v>
          </cell>
          <cell r="AC2782">
            <v>128</v>
          </cell>
          <cell r="AD2782">
            <v>0</v>
          </cell>
          <cell r="AL2782">
            <v>111</v>
          </cell>
        </row>
        <row r="2783">
          <cell r="A2783">
            <v>2779</v>
          </cell>
          <cell r="C2783" t="str">
            <v>โฉนด</v>
          </cell>
          <cell r="D2783">
            <v>71346</v>
          </cell>
          <cell r="I2783">
            <v>0</v>
          </cell>
          <cell r="J2783">
            <v>1</v>
          </cell>
          <cell r="K2783">
            <v>3</v>
          </cell>
          <cell r="R2783">
            <v>7</v>
          </cell>
          <cell r="AC2783">
            <v>103</v>
          </cell>
          <cell r="AD2783">
            <v>0</v>
          </cell>
          <cell r="AL2783">
            <v>111</v>
          </cell>
        </row>
        <row r="2784">
          <cell r="A2784">
            <v>2780</v>
          </cell>
          <cell r="C2784" t="str">
            <v>โฉนด</v>
          </cell>
          <cell r="D2784">
            <v>64785</v>
          </cell>
          <cell r="I2784">
            <v>1</v>
          </cell>
          <cell r="J2784">
            <v>3</v>
          </cell>
          <cell r="K2784">
            <v>22</v>
          </cell>
          <cell r="R2784" t="str">
            <v xml:space="preserve"> </v>
          </cell>
          <cell r="AC2784">
            <v>722</v>
          </cell>
          <cell r="AD2784">
            <v>0</v>
          </cell>
          <cell r="AL2784" t="str">
            <v xml:space="preserve">182/2 </v>
          </cell>
        </row>
        <row r="2785">
          <cell r="A2785">
            <v>2781</v>
          </cell>
          <cell r="C2785" t="str">
            <v>โฉนด</v>
          </cell>
          <cell r="D2785">
            <v>64786</v>
          </cell>
          <cell r="I2785">
            <v>2</v>
          </cell>
          <cell r="J2785">
            <v>1</v>
          </cell>
          <cell r="K2785">
            <v>35</v>
          </cell>
          <cell r="R2785" t="str">
            <v xml:space="preserve"> </v>
          </cell>
          <cell r="AC2785">
            <v>935</v>
          </cell>
          <cell r="AD2785">
            <v>0</v>
          </cell>
          <cell r="AL2785" t="str">
            <v xml:space="preserve">182/2 </v>
          </cell>
        </row>
        <row r="2786">
          <cell r="A2786">
            <v>2782</v>
          </cell>
          <cell r="C2786" t="str">
            <v>โฉนด</v>
          </cell>
          <cell r="D2786">
            <v>33454</v>
          </cell>
          <cell r="I2786">
            <v>27</v>
          </cell>
          <cell r="J2786">
            <v>2</v>
          </cell>
          <cell r="K2786">
            <v>40</v>
          </cell>
          <cell r="R2786">
            <v>1</v>
          </cell>
          <cell r="AC2786">
            <v>11040</v>
          </cell>
          <cell r="AD2786">
            <v>0</v>
          </cell>
          <cell r="AL2786">
            <v>305</v>
          </cell>
        </row>
        <row r="2787">
          <cell r="A2787">
            <v>2783</v>
          </cell>
          <cell r="C2787" t="str">
            <v>โฉนด</v>
          </cell>
          <cell r="D2787">
            <v>71872</v>
          </cell>
          <cell r="I2787">
            <v>0</v>
          </cell>
          <cell r="J2787">
            <v>2</v>
          </cell>
          <cell r="K2787">
            <v>53</v>
          </cell>
          <cell r="R2787">
            <v>1</v>
          </cell>
          <cell r="AC2787">
            <v>190</v>
          </cell>
          <cell r="AD2787">
            <v>63</v>
          </cell>
          <cell r="AL2787">
            <v>305</v>
          </cell>
          <cell r="AU2787" t="str">
            <v>100ประเภทบ้านเดี่ยว</v>
          </cell>
          <cell r="AV2787" t="str">
            <v>ตึก</v>
          </cell>
          <cell r="AW2787">
            <v>252</v>
          </cell>
          <cell r="AY2787">
            <v>252</v>
          </cell>
          <cell r="BB2787">
            <v>25</v>
          </cell>
        </row>
        <row r="2788">
          <cell r="A2788">
            <v>2784</v>
          </cell>
          <cell r="C2788" t="str">
            <v>โฉนด</v>
          </cell>
          <cell r="D2788">
            <v>36906</v>
          </cell>
          <cell r="I2788">
            <v>0</v>
          </cell>
          <cell r="J2788">
            <v>1</v>
          </cell>
          <cell r="K2788">
            <v>50</v>
          </cell>
          <cell r="R2788">
            <v>3</v>
          </cell>
          <cell r="AC2788">
            <v>108.75</v>
          </cell>
          <cell r="AD2788">
            <v>41.25</v>
          </cell>
          <cell r="AL2788">
            <v>69</v>
          </cell>
          <cell r="AU2788" t="str">
            <v>100ประเภทบ้านเดี่ยว</v>
          </cell>
          <cell r="AV2788" t="str">
            <v>ไม้</v>
          </cell>
          <cell r="AW2788">
            <v>165</v>
          </cell>
          <cell r="AY2788">
            <v>165</v>
          </cell>
          <cell r="BB2788">
            <v>52</v>
          </cell>
        </row>
        <row r="2789">
          <cell r="A2789">
            <v>2785</v>
          </cell>
          <cell r="C2789" t="str">
            <v>โฉนด</v>
          </cell>
          <cell r="D2789">
            <v>20494</v>
          </cell>
          <cell r="I2789">
            <v>3</v>
          </cell>
          <cell r="J2789">
            <v>0</v>
          </cell>
          <cell r="K2789">
            <v>9</v>
          </cell>
          <cell r="R2789">
            <v>3</v>
          </cell>
          <cell r="AC2789">
            <v>1209</v>
          </cell>
          <cell r="AD2789">
            <v>0</v>
          </cell>
          <cell r="AL2789">
            <v>69</v>
          </cell>
        </row>
        <row r="2790">
          <cell r="A2790">
            <v>2786</v>
          </cell>
          <cell r="C2790" t="str">
            <v>โฉนด</v>
          </cell>
          <cell r="D2790">
            <v>5527</v>
          </cell>
          <cell r="I2790">
            <v>2</v>
          </cell>
          <cell r="J2790">
            <v>1</v>
          </cell>
          <cell r="K2790">
            <v>96</v>
          </cell>
          <cell r="R2790">
            <v>3</v>
          </cell>
          <cell r="AC2790">
            <v>996</v>
          </cell>
          <cell r="AD2790">
            <v>0</v>
          </cell>
          <cell r="AL2790">
            <v>69</v>
          </cell>
        </row>
        <row r="2791">
          <cell r="A2791">
            <v>2787</v>
          </cell>
          <cell r="C2791" t="str">
            <v>โฉนด</v>
          </cell>
          <cell r="D2791">
            <v>5526</v>
          </cell>
          <cell r="I2791">
            <v>3</v>
          </cell>
          <cell r="J2791">
            <v>1</v>
          </cell>
          <cell r="K2791">
            <v>34</v>
          </cell>
          <cell r="R2791">
            <v>3</v>
          </cell>
          <cell r="AC2791">
            <v>1334</v>
          </cell>
          <cell r="AD2791">
            <v>0</v>
          </cell>
          <cell r="AL2791">
            <v>69</v>
          </cell>
        </row>
        <row r="2792">
          <cell r="A2792">
            <v>2788</v>
          </cell>
          <cell r="C2792" t="str">
            <v>โฉนด</v>
          </cell>
          <cell r="D2792">
            <v>30522</v>
          </cell>
          <cell r="I2792">
            <v>0</v>
          </cell>
          <cell r="J2792">
            <v>2</v>
          </cell>
          <cell r="K2792">
            <v>22</v>
          </cell>
          <cell r="R2792">
            <v>7</v>
          </cell>
          <cell r="AC2792">
            <v>222</v>
          </cell>
          <cell r="AD2792">
            <v>0</v>
          </cell>
          <cell r="AL2792">
            <v>248</v>
          </cell>
        </row>
        <row r="2793">
          <cell r="A2793">
            <v>2789</v>
          </cell>
          <cell r="C2793" t="str">
            <v>โฉนด</v>
          </cell>
          <cell r="D2793">
            <v>71263</v>
          </cell>
          <cell r="I2793">
            <v>4</v>
          </cell>
          <cell r="J2793">
            <v>2</v>
          </cell>
          <cell r="K2793">
            <v>40</v>
          </cell>
          <cell r="R2793">
            <v>3</v>
          </cell>
          <cell r="AC2793">
            <v>1840</v>
          </cell>
          <cell r="AD2793">
            <v>0</v>
          </cell>
          <cell r="AL2793">
            <v>15</v>
          </cell>
        </row>
        <row r="2794">
          <cell r="A2794">
            <v>2790</v>
          </cell>
          <cell r="C2794" t="str">
            <v>โฉนด</v>
          </cell>
          <cell r="D2794">
            <v>71796</v>
          </cell>
          <cell r="I2794">
            <v>0</v>
          </cell>
          <cell r="J2794">
            <v>0</v>
          </cell>
          <cell r="K2794">
            <v>4</v>
          </cell>
          <cell r="R2794">
            <v>1</v>
          </cell>
          <cell r="AC2794">
            <v>-20.75</v>
          </cell>
          <cell r="AD2794">
            <v>24.75</v>
          </cell>
          <cell r="AL2794">
            <v>12</v>
          </cell>
          <cell r="AU2794" t="str">
            <v>100ประเภทบ้านเดี่ยว</v>
          </cell>
          <cell r="AV2794" t="str">
            <v>ตึกครึ่งไม้</v>
          </cell>
          <cell r="AW2794">
            <v>99</v>
          </cell>
          <cell r="AY2794">
            <v>99</v>
          </cell>
          <cell r="BB2794">
            <v>32</v>
          </cell>
        </row>
        <row r="2795">
          <cell r="A2795">
            <v>2791</v>
          </cell>
          <cell r="C2795" t="str">
            <v>โฉนด</v>
          </cell>
          <cell r="D2795">
            <v>39091</v>
          </cell>
          <cell r="I2795">
            <v>5</v>
          </cell>
          <cell r="J2795">
            <v>3</v>
          </cell>
          <cell r="K2795">
            <v>61</v>
          </cell>
          <cell r="R2795">
            <v>4</v>
          </cell>
          <cell r="AC2795">
            <v>2361</v>
          </cell>
          <cell r="AD2795">
            <v>0</v>
          </cell>
          <cell r="AL2795">
            <v>80</v>
          </cell>
        </row>
        <row r="2796">
          <cell r="A2796">
            <v>2792</v>
          </cell>
          <cell r="C2796" t="str">
            <v>โฉนด</v>
          </cell>
          <cell r="D2796">
            <v>86774</v>
          </cell>
          <cell r="I2796">
            <v>0</v>
          </cell>
          <cell r="J2796">
            <v>0</v>
          </cell>
          <cell r="K2796">
            <v>46</v>
          </cell>
          <cell r="R2796">
            <v>2</v>
          </cell>
          <cell r="AC2796">
            <v>26</v>
          </cell>
          <cell r="AD2796">
            <v>20</v>
          </cell>
          <cell r="AL2796">
            <v>181</v>
          </cell>
          <cell r="AU2796" t="str">
            <v>100ประเภทบ้านเดี่ยว</v>
          </cell>
          <cell r="AV2796" t="str">
            <v>ไม้</v>
          </cell>
          <cell r="AW2796">
            <v>80</v>
          </cell>
          <cell r="AY2796">
            <v>80</v>
          </cell>
          <cell r="BB2796">
            <v>55</v>
          </cell>
        </row>
        <row r="2797">
          <cell r="A2797">
            <v>2793</v>
          </cell>
          <cell r="C2797" t="str">
            <v>โฉนด</v>
          </cell>
          <cell r="D2797">
            <v>15280</v>
          </cell>
          <cell r="I2797">
            <v>0</v>
          </cell>
          <cell r="J2797">
            <v>0</v>
          </cell>
          <cell r="K2797">
            <v>33</v>
          </cell>
          <cell r="R2797">
            <v>10</v>
          </cell>
          <cell r="AC2797">
            <v>33</v>
          </cell>
          <cell r="AD2797">
            <v>0</v>
          </cell>
          <cell r="AL2797">
            <v>190</v>
          </cell>
        </row>
        <row r="2798">
          <cell r="A2798">
            <v>2794</v>
          </cell>
          <cell r="C2798" t="str">
            <v>โฉนด</v>
          </cell>
          <cell r="D2798">
            <v>28714</v>
          </cell>
          <cell r="I2798">
            <v>0</v>
          </cell>
          <cell r="J2798">
            <v>1</v>
          </cell>
          <cell r="K2798">
            <v>13</v>
          </cell>
          <cell r="R2798">
            <v>1</v>
          </cell>
          <cell r="AC2798">
            <v>92.75</v>
          </cell>
          <cell r="AD2798">
            <v>20.25</v>
          </cell>
          <cell r="AL2798">
            <v>19</v>
          </cell>
          <cell r="AU2798" t="str">
            <v>100ประเภทบ้านเดี่ยว</v>
          </cell>
          <cell r="AV2798" t="str">
            <v>ไม้</v>
          </cell>
          <cell r="AW2798">
            <v>81</v>
          </cell>
          <cell r="AY2798">
            <v>81</v>
          </cell>
          <cell r="BB2798">
            <v>53</v>
          </cell>
        </row>
        <row r="2799">
          <cell r="A2799">
            <v>2795</v>
          </cell>
          <cell r="C2799" t="str">
            <v>โฉนด</v>
          </cell>
          <cell r="D2799">
            <v>27532</v>
          </cell>
          <cell r="I2799">
            <v>0</v>
          </cell>
          <cell r="J2799">
            <v>1</v>
          </cell>
          <cell r="K2799">
            <v>83</v>
          </cell>
          <cell r="R2799">
            <v>3</v>
          </cell>
          <cell r="AC2799">
            <v>150</v>
          </cell>
          <cell r="AD2799">
            <v>33</v>
          </cell>
          <cell r="AL2799">
            <v>10</v>
          </cell>
          <cell r="AU2799" t="str">
            <v>100ประเภทบ้านเดี่ยว</v>
          </cell>
          <cell r="AV2799" t="str">
            <v>ไม้</v>
          </cell>
          <cell r="AW2799">
            <v>132</v>
          </cell>
          <cell r="AY2799">
            <v>132</v>
          </cell>
          <cell r="BB2799">
            <v>58</v>
          </cell>
        </row>
        <row r="2800">
          <cell r="A2800">
            <v>2796</v>
          </cell>
          <cell r="C2800" t="str">
            <v>โฉนด</v>
          </cell>
          <cell r="D2800">
            <v>44978</v>
          </cell>
          <cell r="I2800">
            <v>2</v>
          </cell>
          <cell r="J2800">
            <v>0</v>
          </cell>
          <cell r="K2800">
            <v>17</v>
          </cell>
          <cell r="R2800">
            <v>3</v>
          </cell>
          <cell r="AC2800">
            <v>817</v>
          </cell>
          <cell r="AD2800">
            <v>0</v>
          </cell>
          <cell r="AL2800">
            <v>10</v>
          </cell>
        </row>
        <row r="2801">
          <cell r="A2801">
            <v>2797</v>
          </cell>
          <cell r="C2801" t="str">
            <v>โฉนด</v>
          </cell>
          <cell r="D2801">
            <v>71260</v>
          </cell>
          <cell r="I2801">
            <v>2</v>
          </cell>
          <cell r="J2801">
            <v>1</v>
          </cell>
          <cell r="K2801">
            <v>2</v>
          </cell>
          <cell r="R2801">
            <v>3</v>
          </cell>
          <cell r="AC2801">
            <v>902</v>
          </cell>
          <cell r="AD2801">
            <v>0</v>
          </cell>
          <cell r="AL2801">
            <v>10</v>
          </cell>
        </row>
        <row r="2802">
          <cell r="A2802">
            <v>2798</v>
          </cell>
          <cell r="C2802" t="str">
            <v>โฉนด</v>
          </cell>
          <cell r="D2802">
            <v>41249</v>
          </cell>
          <cell r="I2802">
            <v>2</v>
          </cell>
          <cell r="J2802">
            <v>2</v>
          </cell>
          <cell r="K2802">
            <v>19</v>
          </cell>
          <cell r="R2802">
            <v>3</v>
          </cell>
          <cell r="AC2802">
            <v>1019</v>
          </cell>
          <cell r="AD2802">
            <v>0</v>
          </cell>
          <cell r="AL2802">
            <v>15</v>
          </cell>
        </row>
        <row r="2803">
          <cell r="A2803">
            <v>2799</v>
          </cell>
          <cell r="C2803" t="str">
            <v>โฉนด</v>
          </cell>
          <cell r="D2803">
            <v>69680</v>
          </cell>
          <cell r="I2803">
            <v>0</v>
          </cell>
          <cell r="J2803">
            <v>2</v>
          </cell>
          <cell r="K2803">
            <v>5</v>
          </cell>
          <cell r="R2803">
            <v>3</v>
          </cell>
          <cell r="AC2803">
            <v>205</v>
          </cell>
          <cell r="AD2803">
            <v>0</v>
          </cell>
          <cell r="AL2803">
            <v>15</v>
          </cell>
        </row>
        <row r="2804">
          <cell r="A2804">
            <v>2800</v>
          </cell>
          <cell r="C2804" t="str">
            <v>โฉนด</v>
          </cell>
          <cell r="D2804">
            <v>14848</v>
          </cell>
          <cell r="I2804">
            <v>0</v>
          </cell>
          <cell r="J2804">
            <v>0</v>
          </cell>
          <cell r="K2804">
            <v>62</v>
          </cell>
          <cell r="R2804">
            <v>8</v>
          </cell>
          <cell r="AC2804">
            <v>49.75</v>
          </cell>
          <cell r="AD2804">
            <v>12.25</v>
          </cell>
          <cell r="AL2804">
            <v>57</v>
          </cell>
          <cell r="AU2804" t="str">
            <v>100ประเภทบ้านเดี่ยว</v>
          </cell>
          <cell r="AV2804" t="str">
            <v>ตึกครึ่งไม้</v>
          </cell>
          <cell r="AW2804">
            <v>49</v>
          </cell>
          <cell r="AY2804">
            <v>49</v>
          </cell>
          <cell r="BB2804">
            <v>28</v>
          </cell>
        </row>
        <row r="2805">
          <cell r="A2805">
            <v>2801</v>
          </cell>
          <cell r="C2805" t="str">
            <v>โฉนด</v>
          </cell>
          <cell r="D2805">
            <v>14833</v>
          </cell>
          <cell r="I2805">
            <v>0</v>
          </cell>
          <cell r="J2805">
            <v>1</v>
          </cell>
          <cell r="K2805">
            <v>75</v>
          </cell>
          <cell r="R2805">
            <v>2</v>
          </cell>
          <cell r="AC2805">
            <v>175</v>
          </cell>
          <cell r="AD2805">
            <v>0</v>
          </cell>
          <cell r="AL2805">
            <v>9</v>
          </cell>
        </row>
        <row r="2806">
          <cell r="A2806">
            <v>2802</v>
          </cell>
          <cell r="C2806" t="str">
            <v>โฉนด</v>
          </cell>
          <cell r="D2806">
            <v>39122</v>
          </cell>
          <cell r="I2806">
            <v>1</v>
          </cell>
          <cell r="J2806">
            <v>2</v>
          </cell>
          <cell r="K2806">
            <v>43</v>
          </cell>
          <cell r="R2806">
            <v>2</v>
          </cell>
          <cell r="AC2806">
            <v>643</v>
          </cell>
          <cell r="AD2806">
            <v>0</v>
          </cell>
          <cell r="AL2806">
            <v>9</v>
          </cell>
        </row>
        <row r="2807">
          <cell r="A2807">
            <v>2803</v>
          </cell>
          <cell r="C2807" t="str">
            <v>โฉนด</v>
          </cell>
          <cell r="D2807">
            <v>14852</v>
          </cell>
          <cell r="I2807">
            <v>0</v>
          </cell>
          <cell r="J2807">
            <v>3</v>
          </cell>
          <cell r="K2807">
            <v>37</v>
          </cell>
          <cell r="R2807">
            <v>2</v>
          </cell>
          <cell r="AC2807">
            <v>298.5</v>
          </cell>
          <cell r="AD2807">
            <v>38.5</v>
          </cell>
          <cell r="AL2807">
            <v>310</v>
          </cell>
          <cell r="AU2807" t="str">
            <v>100ประเภทบ้านเดี่ยว</v>
          </cell>
          <cell r="AV2807" t="str">
            <v>ตึก</v>
          </cell>
          <cell r="AW2807">
            <v>154</v>
          </cell>
          <cell r="AY2807">
            <v>154</v>
          </cell>
          <cell r="BB2807">
            <v>20</v>
          </cell>
        </row>
        <row r="2808">
          <cell r="A2808">
            <v>2804</v>
          </cell>
          <cell r="C2808" t="str">
            <v>โฉนด</v>
          </cell>
          <cell r="D2808">
            <v>61150</v>
          </cell>
          <cell r="I2808">
            <v>3</v>
          </cell>
          <cell r="J2808">
            <v>2</v>
          </cell>
          <cell r="K2808">
            <v>92</v>
          </cell>
          <cell r="R2808">
            <v>3</v>
          </cell>
          <cell r="AC2808">
            <v>1492</v>
          </cell>
          <cell r="AD2808">
            <v>0</v>
          </cell>
          <cell r="AL2808">
            <v>78</v>
          </cell>
        </row>
        <row r="2809">
          <cell r="A2809">
            <v>2805</v>
          </cell>
          <cell r="C2809" t="str">
            <v>โฉนด</v>
          </cell>
          <cell r="D2809">
            <v>38893</v>
          </cell>
          <cell r="I2809">
            <v>1</v>
          </cell>
          <cell r="J2809">
            <v>1</v>
          </cell>
          <cell r="K2809">
            <v>70</v>
          </cell>
          <cell r="R2809">
            <v>5</v>
          </cell>
          <cell r="AC2809">
            <v>570</v>
          </cell>
          <cell r="AD2809">
            <v>0</v>
          </cell>
          <cell r="AL2809">
            <v>103</v>
          </cell>
        </row>
        <row r="2810">
          <cell r="A2810">
            <v>2806</v>
          </cell>
          <cell r="C2810" t="str">
            <v>โฉนด</v>
          </cell>
          <cell r="D2810">
            <v>83413</v>
          </cell>
          <cell r="I2810">
            <v>6</v>
          </cell>
          <cell r="J2810">
            <v>3</v>
          </cell>
          <cell r="K2810">
            <v>7</v>
          </cell>
          <cell r="R2810">
            <v>10</v>
          </cell>
          <cell r="AC2810">
            <v>2707</v>
          </cell>
          <cell r="AD2810">
            <v>0</v>
          </cell>
          <cell r="AL2810">
            <v>78</v>
          </cell>
        </row>
        <row r="2811">
          <cell r="A2811">
            <v>2807</v>
          </cell>
          <cell r="C2811" t="str">
            <v>โฉนด</v>
          </cell>
          <cell r="D2811">
            <v>37593</v>
          </cell>
          <cell r="I2811">
            <v>5</v>
          </cell>
          <cell r="J2811">
            <v>0</v>
          </cell>
          <cell r="K2811">
            <v>53</v>
          </cell>
          <cell r="R2811">
            <v>7</v>
          </cell>
          <cell r="AC2811">
            <v>2053</v>
          </cell>
          <cell r="AD2811">
            <v>0</v>
          </cell>
          <cell r="AL2811">
            <v>155</v>
          </cell>
        </row>
        <row r="2812">
          <cell r="A2812">
            <v>2808</v>
          </cell>
          <cell r="C2812" t="str">
            <v>โฉนด</v>
          </cell>
          <cell r="D2812">
            <v>80054</v>
          </cell>
          <cell r="I2812">
            <v>5</v>
          </cell>
          <cell r="J2812">
            <v>0</v>
          </cell>
          <cell r="K2812">
            <v>82</v>
          </cell>
          <cell r="R2812">
            <v>8</v>
          </cell>
          <cell r="AC2812">
            <v>2082</v>
          </cell>
          <cell r="AD2812">
            <v>0</v>
          </cell>
          <cell r="AL2812">
            <v>21</v>
          </cell>
        </row>
        <row r="2813">
          <cell r="A2813">
            <v>2809</v>
          </cell>
          <cell r="C2813" t="str">
            <v>โฉนด</v>
          </cell>
          <cell r="D2813">
            <v>33456</v>
          </cell>
          <cell r="I2813">
            <v>1</v>
          </cell>
          <cell r="J2813">
            <v>2</v>
          </cell>
          <cell r="K2813">
            <v>50</v>
          </cell>
          <cell r="R2813">
            <v>5</v>
          </cell>
          <cell r="AC2813">
            <v>650</v>
          </cell>
          <cell r="AD2813">
            <v>0</v>
          </cell>
          <cell r="AL2813" t="str">
            <v>50/1404</v>
          </cell>
        </row>
        <row r="2814">
          <cell r="A2814">
            <v>2810</v>
          </cell>
          <cell r="C2814" t="str">
            <v>โฉนด</v>
          </cell>
          <cell r="D2814">
            <v>37576</v>
          </cell>
          <cell r="I2814">
            <v>2</v>
          </cell>
          <cell r="J2814">
            <v>1</v>
          </cell>
          <cell r="K2814">
            <v>20</v>
          </cell>
          <cell r="R2814">
            <v>5</v>
          </cell>
          <cell r="AC2814">
            <v>920</v>
          </cell>
          <cell r="AD2814">
            <v>0</v>
          </cell>
          <cell r="AL2814" t="str">
            <v>50/1404</v>
          </cell>
        </row>
        <row r="2815">
          <cell r="A2815">
            <v>2811</v>
          </cell>
          <cell r="C2815" t="str">
            <v>โฉนด</v>
          </cell>
          <cell r="D2815">
            <v>61094</v>
          </cell>
          <cell r="I2815">
            <v>0</v>
          </cell>
          <cell r="J2815">
            <v>2</v>
          </cell>
          <cell r="K2815">
            <v>71</v>
          </cell>
          <cell r="R2815" t="str">
            <v xml:space="preserve">  </v>
          </cell>
          <cell r="AC2815">
            <v>271</v>
          </cell>
          <cell r="AD2815">
            <v>0</v>
          </cell>
          <cell r="AL2815">
            <v>1176</v>
          </cell>
        </row>
        <row r="2816">
          <cell r="A2816">
            <v>2812</v>
          </cell>
          <cell r="C2816" t="str">
            <v>โฉนด</v>
          </cell>
          <cell r="D2816">
            <v>61096</v>
          </cell>
          <cell r="I2816">
            <v>0</v>
          </cell>
          <cell r="J2816">
            <v>0</v>
          </cell>
          <cell r="K2816">
            <v>74</v>
          </cell>
          <cell r="R2816" t="str">
            <v xml:space="preserve">    </v>
          </cell>
          <cell r="AC2816">
            <v>74</v>
          </cell>
          <cell r="AD2816">
            <v>0</v>
          </cell>
          <cell r="AL2816">
            <v>1176</v>
          </cell>
        </row>
        <row r="2817">
          <cell r="A2817">
            <v>2813</v>
          </cell>
          <cell r="C2817" t="str">
            <v>โฉนด</v>
          </cell>
          <cell r="D2817">
            <v>61095</v>
          </cell>
          <cell r="I2817">
            <v>0</v>
          </cell>
          <cell r="J2817">
            <v>3</v>
          </cell>
          <cell r="K2817">
            <v>66</v>
          </cell>
          <cell r="R2817" t="str">
            <v xml:space="preserve">   </v>
          </cell>
          <cell r="AC2817">
            <v>366</v>
          </cell>
          <cell r="AD2817">
            <v>0</v>
          </cell>
          <cell r="AL2817">
            <v>1176</v>
          </cell>
        </row>
        <row r="2818">
          <cell r="A2818">
            <v>2814</v>
          </cell>
          <cell r="C2818" t="str">
            <v>โฉนด</v>
          </cell>
          <cell r="D2818">
            <v>61093</v>
          </cell>
          <cell r="I2818">
            <v>1</v>
          </cell>
          <cell r="J2818">
            <v>0</v>
          </cell>
          <cell r="K2818">
            <v>93</v>
          </cell>
          <cell r="R2818" t="str">
            <v xml:space="preserve">  </v>
          </cell>
          <cell r="AC2818">
            <v>493</v>
          </cell>
          <cell r="AD2818">
            <v>0</v>
          </cell>
          <cell r="AL2818">
            <v>1176</v>
          </cell>
        </row>
        <row r="2819">
          <cell r="A2819">
            <v>2815</v>
          </cell>
          <cell r="C2819" t="str">
            <v>โฉนด</v>
          </cell>
          <cell r="D2819">
            <v>71809</v>
          </cell>
          <cell r="I2819">
            <v>0</v>
          </cell>
          <cell r="J2819">
            <v>0</v>
          </cell>
          <cell r="K2819">
            <v>20</v>
          </cell>
          <cell r="R2819">
            <v>1</v>
          </cell>
          <cell r="AC2819">
            <v>10</v>
          </cell>
          <cell r="AD2819">
            <v>10</v>
          </cell>
          <cell r="AL2819">
            <v>11</v>
          </cell>
          <cell r="AU2819" t="str">
            <v>100ประเภทบ้านเดี่ยว</v>
          </cell>
          <cell r="AV2819" t="str">
            <v>ตึก</v>
          </cell>
          <cell r="AW2819">
            <v>40</v>
          </cell>
          <cell r="AY2819">
            <v>40</v>
          </cell>
          <cell r="BB2819">
            <v>45</v>
          </cell>
        </row>
        <row r="2820">
          <cell r="A2820">
            <v>2816</v>
          </cell>
          <cell r="C2820" t="str">
            <v>โฉนด</v>
          </cell>
          <cell r="D2820">
            <v>28755</v>
          </cell>
          <cell r="I2820">
            <v>0</v>
          </cell>
          <cell r="J2820">
            <v>2</v>
          </cell>
          <cell r="K2820">
            <v>39</v>
          </cell>
          <cell r="R2820">
            <v>1</v>
          </cell>
          <cell r="AC2820">
            <v>214.25</v>
          </cell>
          <cell r="AD2820">
            <v>24.75</v>
          </cell>
          <cell r="AL2820">
            <v>194</v>
          </cell>
          <cell r="AU2820" t="str">
            <v>100ประเภทบ้านเดี่ยว</v>
          </cell>
          <cell r="AV2820" t="str">
            <v>ตึกครึ่งไม้</v>
          </cell>
          <cell r="AW2820">
            <v>99</v>
          </cell>
          <cell r="AY2820">
            <v>99</v>
          </cell>
          <cell r="BB2820">
            <v>20</v>
          </cell>
        </row>
        <row r="2821">
          <cell r="A2821">
            <v>2817</v>
          </cell>
          <cell r="C2821" t="str">
            <v>โฉนด</v>
          </cell>
          <cell r="D2821">
            <v>28755</v>
          </cell>
          <cell r="I2821">
            <v>0</v>
          </cell>
          <cell r="J2821">
            <v>2</v>
          </cell>
          <cell r="K2821">
            <v>39</v>
          </cell>
          <cell r="R2821">
            <v>1</v>
          </cell>
          <cell r="AC2821">
            <v>232.75</v>
          </cell>
          <cell r="AD2821">
            <v>6.25</v>
          </cell>
          <cell r="AL2821">
            <v>194</v>
          </cell>
          <cell r="AU2821" t="str">
            <v>504โรงจอดรถ</v>
          </cell>
          <cell r="AV2821" t="str">
            <v>ตึกครึ่งไม้</v>
          </cell>
          <cell r="AW2821">
            <v>25</v>
          </cell>
          <cell r="AZ2821">
            <v>25</v>
          </cell>
          <cell r="BB2821">
            <v>20</v>
          </cell>
        </row>
        <row r="2822">
          <cell r="A2822">
            <v>2818</v>
          </cell>
          <cell r="C2822" t="str">
            <v>โฉนด</v>
          </cell>
          <cell r="D2822">
            <v>5589</v>
          </cell>
          <cell r="I2822">
            <v>4</v>
          </cell>
          <cell r="J2822">
            <v>1</v>
          </cell>
          <cell r="K2822">
            <v>3</v>
          </cell>
          <cell r="R2822">
            <v>1</v>
          </cell>
          <cell r="AC2822">
            <v>1703</v>
          </cell>
          <cell r="AD2822">
            <v>0</v>
          </cell>
          <cell r="AL2822">
            <v>194</v>
          </cell>
        </row>
        <row r="2823">
          <cell r="A2823">
            <v>2819</v>
          </cell>
          <cell r="C2823" t="str">
            <v>โฉนด</v>
          </cell>
          <cell r="D2823">
            <v>3712</v>
          </cell>
          <cell r="I2823">
            <v>3</v>
          </cell>
          <cell r="J2823">
            <v>3</v>
          </cell>
          <cell r="K2823">
            <v>65</v>
          </cell>
          <cell r="R2823">
            <v>1</v>
          </cell>
          <cell r="AC2823">
            <v>1565</v>
          </cell>
          <cell r="AD2823">
            <v>0</v>
          </cell>
          <cell r="AL2823">
            <v>71</v>
          </cell>
        </row>
        <row r="2824">
          <cell r="A2824">
            <v>2820</v>
          </cell>
          <cell r="C2824" t="str">
            <v>โฉนด</v>
          </cell>
          <cell r="D2824">
            <v>3642</v>
          </cell>
          <cell r="I2824">
            <v>3</v>
          </cell>
          <cell r="J2824">
            <v>2</v>
          </cell>
          <cell r="K2824">
            <v>45</v>
          </cell>
          <cell r="R2824">
            <v>10</v>
          </cell>
          <cell r="AC2824">
            <v>1445</v>
          </cell>
          <cell r="AD2824">
            <v>0</v>
          </cell>
          <cell r="AL2824">
            <v>5</v>
          </cell>
        </row>
        <row r="2825">
          <cell r="A2825">
            <v>2821</v>
          </cell>
          <cell r="C2825" t="str">
            <v>โฉนด</v>
          </cell>
          <cell r="D2825">
            <v>3642</v>
          </cell>
          <cell r="I2825">
            <v>3</v>
          </cell>
          <cell r="J2825">
            <v>2</v>
          </cell>
          <cell r="K2825">
            <v>45</v>
          </cell>
          <cell r="R2825">
            <v>10</v>
          </cell>
          <cell r="AC2825">
            <v>1445</v>
          </cell>
          <cell r="AD2825">
            <v>0</v>
          </cell>
          <cell r="AL2825">
            <v>5</v>
          </cell>
        </row>
        <row r="2826">
          <cell r="A2826">
            <v>2822</v>
          </cell>
          <cell r="C2826" t="str">
            <v>โฉนด</v>
          </cell>
          <cell r="D2826">
            <v>48344</v>
          </cell>
          <cell r="I2826">
            <v>4</v>
          </cell>
          <cell r="J2826">
            <v>3</v>
          </cell>
          <cell r="K2826">
            <v>70</v>
          </cell>
          <cell r="R2826">
            <v>7</v>
          </cell>
          <cell r="AC2826">
            <v>1970</v>
          </cell>
          <cell r="AD2826">
            <v>0</v>
          </cell>
          <cell r="AL2826">
            <v>73</v>
          </cell>
        </row>
        <row r="2827">
          <cell r="A2827">
            <v>2823</v>
          </cell>
          <cell r="C2827" t="str">
            <v>โฉนด</v>
          </cell>
          <cell r="D2827">
            <v>75285</v>
          </cell>
          <cell r="I2827">
            <v>2</v>
          </cell>
          <cell r="J2827">
            <v>3</v>
          </cell>
          <cell r="K2827">
            <v>92</v>
          </cell>
          <cell r="R2827">
            <v>7</v>
          </cell>
          <cell r="AC2827">
            <v>1192</v>
          </cell>
          <cell r="AD2827">
            <v>0</v>
          </cell>
          <cell r="AL2827">
            <v>73</v>
          </cell>
        </row>
        <row r="2828">
          <cell r="A2828">
            <v>2824</v>
          </cell>
          <cell r="C2828" t="str">
            <v>โฉนด</v>
          </cell>
          <cell r="D2828">
            <v>71818</v>
          </cell>
          <cell r="I2828">
            <v>0</v>
          </cell>
          <cell r="J2828">
            <v>0</v>
          </cell>
          <cell r="K2828">
            <v>50</v>
          </cell>
          <cell r="R2828">
            <v>1</v>
          </cell>
          <cell r="AC2828">
            <v>36</v>
          </cell>
          <cell r="AD2828">
            <v>14</v>
          </cell>
          <cell r="AL2828">
            <v>134</v>
          </cell>
          <cell r="AU2828" t="str">
            <v>100ประเภทบ้านเดี่ยว</v>
          </cell>
          <cell r="AV2828" t="str">
            <v>ไม้</v>
          </cell>
          <cell r="AW2828">
            <v>56</v>
          </cell>
          <cell r="AY2828">
            <v>56</v>
          </cell>
          <cell r="BB2828">
            <v>60</v>
          </cell>
        </row>
        <row r="2829">
          <cell r="A2829">
            <v>2825</v>
          </cell>
          <cell r="C2829" t="str">
            <v>โฉนด</v>
          </cell>
          <cell r="D2829">
            <v>39535</v>
          </cell>
          <cell r="I2829">
            <v>18</v>
          </cell>
          <cell r="J2829">
            <v>1</v>
          </cell>
          <cell r="K2829">
            <v>57</v>
          </cell>
          <cell r="R2829">
            <v>6</v>
          </cell>
          <cell r="AC2829">
            <v>7357</v>
          </cell>
          <cell r="AD2829">
            <v>0</v>
          </cell>
          <cell r="AL2829">
            <v>28</v>
          </cell>
        </row>
        <row r="2830">
          <cell r="A2830">
            <v>2826</v>
          </cell>
          <cell r="C2830" t="str">
            <v>โฉนด</v>
          </cell>
          <cell r="D2830">
            <v>39535</v>
          </cell>
          <cell r="I2830">
            <v>18</v>
          </cell>
          <cell r="J2830">
            <v>1</v>
          </cell>
          <cell r="K2830">
            <v>57</v>
          </cell>
          <cell r="R2830">
            <v>6</v>
          </cell>
          <cell r="AC2830">
            <v>7357</v>
          </cell>
          <cell r="AD2830">
            <v>0</v>
          </cell>
          <cell r="AL2830">
            <v>28</v>
          </cell>
        </row>
        <row r="2831">
          <cell r="A2831">
            <v>2827</v>
          </cell>
          <cell r="C2831" t="str">
            <v>โฉนด</v>
          </cell>
          <cell r="D2831">
            <v>82225</v>
          </cell>
          <cell r="I2831">
            <v>12</v>
          </cell>
          <cell r="J2831">
            <v>2</v>
          </cell>
          <cell r="K2831">
            <v>15</v>
          </cell>
          <cell r="R2831">
            <v>1</v>
          </cell>
          <cell r="AC2831">
            <v>5015</v>
          </cell>
          <cell r="AD2831">
            <v>0</v>
          </cell>
          <cell r="AL2831">
            <v>83</v>
          </cell>
        </row>
        <row r="2832">
          <cell r="A2832">
            <v>2828</v>
          </cell>
          <cell r="C2832" t="str">
            <v>โฉนด</v>
          </cell>
          <cell r="D2832">
            <v>28735</v>
          </cell>
          <cell r="I2832">
            <v>0</v>
          </cell>
          <cell r="J2832">
            <v>1</v>
          </cell>
          <cell r="K2832">
            <v>40</v>
          </cell>
          <cell r="R2832">
            <v>1</v>
          </cell>
          <cell r="AC2832">
            <v>140</v>
          </cell>
          <cell r="AD2832">
            <v>0</v>
          </cell>
          <cell r="AL2832">
            <v>83</v>
          </cell>
        </row>
        <row r="2833">
          <cell r="A2833">
            <v>2829</v>
          </cell>
          <cell r="C2833" t="str">
            <v>โฉนด</v>
          </cell>
          <cell r="D2833">
            <v>52704</v>
          </cell>
          <cell r="I2833">
            <v>2</v>
          </cell>
          <cell r="J2833">
            <v>2</v>
          </cell>
          <cell r="K2833">
            <v>18</v>
          </cell>
          <cell r="R2833">
            <v>7</v>
          </cell>
          <cell r="AC2833">
            <v>1018</v>
          </cell>
          <cell r="AD2833">
            <v>0</v>
          </cell>
          <cell r="AL2833">
            <v>155</v>
          </cell>
        </row>
        <row r="2834">
          <cell r="A2834">
            <v>2830</v>
          </cell>
          <cell r="C2834" t="str">
            <v>โฉนด</v>
          </cell>
          <cell r="D2834">
            <v>52706</v>
          </cell>
          <cell r="I2834">
            <v>3</v>
          </cell>
          <cell r="J2834">
            <v>0</v>
          </cell>
          <cell r="K2834">
            <v>23</v>
          </cell>
          <cell r="R2834">
            <v>7</v>
          </cell>
          <cell r="AC2834">
            <v>1223</v>
          </cell>
          <cell r="AD2834">
            <v>0</v>
          </cell>
          <cell r="AL2834">
            <v>155</v>
          </cell>
        </row>
        <row r="2835">
          <cell r="A2835">
            <v>2831</v>
          </cell>
          <cell r="C2835" t="str">
            <v>โฉนด</v>
          </cell>
          <cell r="D2835">
            <v>37593</v>
          </cell>
          <cell r="I2835">
            <v>5</v>
          </cell>
          <cell r="J2835">
            <v>0</v>
          </cell>
          <cell r="K2835">
            <v>53</v>
          </cell>
          <cell r="R2835">
            <v>7</v>
          </cell>
          <cell r="AC2835">
            <v>2053</v>
          </cell>
          <cell r="AD2835">
            <v>0</v>
          </cell>
          <cell r="AL2835">
            <v>155</v>
          </cell>
        </row>
        <row r="2836">
          <cell r="A2836">
            <v>2832</v>
          </cell>
          <cell r="C2836" t="str">
            <v>โฉนด</v>
          </cell>
          <cell r="D2836">
            <v>30525</v>
          </cell>
          <cell r="I2836">
            <v>0</v>
          </cell>
          <cell r="J2836">
            <v>0</v>
          </cell>
          <cell r="K2836">
            <v>71</v>
          </cell>
          <cell r="R2836">
            <v>7</v>
          </cell>
          <cell r="AC2836">
            <v>51</v>
          </cell>
          <cell r="AD2836">
            <v>20</v>
          </cell>
          <cell r="AL2836">
            <v>155</v>
          </cell>
          <cell r="AU2836" t="str">
            <v>100ประเภทบ้านเดี่ยว</v>
          </cell>
          <cell r="AV2836" t="str">
            <v>ไม้</v>
          </cell>
          <cell r="AW2836">
            <v>80</v>
          </cell>
          <cell r="AY2836">
            <v>80</v>
          </cell>
          <cell r="BB2836">
            <v>65</v>
          </cell>
        </row>
        <row r="2837">
          <cell r="A2837">
            <v>2833</v>
          </cell>
          <cell r="C2837" t="str">
            <v>โฉนด</v>
          </cell>
          <cell r="D2837">
            <v>45355</v>
          </cell>
          <cell r="I2837">
            <v>0</v>
          </cell>
          <cell r="J2837">
            <v>0</v>
          </cell>
          <cell r="K2837">
            <v>88</v>
          </cell>
          <cell r="R2837">
            <v>6</v>
          </cell>
          <cell r="AC2837">
            <v>72</v>
          </cell>
          <cell r="AD2837">
            <v>16</v>
          </cell>
          <cell r="AL2837" t="str">
            <v>4/309</v>
          </cell>
          <cell r="AU2837" t="str">
            <v>100ประเภทบ้านเดี่ยว</v>
          </cell>
          <cell r="AV2837" t="str">
            <v>ตึกครึ่งไม้</v>
          </cell>
          <cell r="AW2837">
            <v>64</v>
          </cell>
          <cell r="AY2837">
            <v>64</v>
          </cell>
          <cell r="BB2837">
            <v>32</v>
          </cell>
        </row>
        <row r="2838">
          <cell r="A2838">
            <v>2834</v>
          </cell>
          <cell r="C2838" t="str">
            <v>โฉนด</v>
          </cell>
          <cell r="D2838">
            <v>30566</v>
          </cell>
          <cell r="I2838">
            <v>1</v>
          </cell>
          <cell r="J2838">
            <v>0</v>
          </cell>
          <cell r="K2838">
            <v>23</v>
          </cell>
          <cell r="R2838" t="str">
            <v xml:space="preserve"> </v>
          </cell>
          <cell r="AC2838">
            <v>423</v>
          </cell>
          <cell r="AD2838">
            <v>0</v>
          </cell>
          <cell r="AL2838">
            <v>123</v>
          </cell>
        </row>
        <row r="2839">
          <cell r="A2839">
            <v>2835</v>
          </cell>
          <cell r="C2839" t="str">
            <v>โฉนด</v>
          </cell>
          <cell r="D2839">
            <v>14442</v>
          </cell>
          <cell r="I2839">
            <v>2</v>
          </cell>
          <cell r="J2839">
            <v>1</v>
          </cell>
          <cell r="K2839">
            <v>68</v>
          </cell>
          <cell r="R2839">
            <v>8</v>
          </cell>
          <cell r="AC2839">
            <v>968</v>
          </cell>
          <cell r="AD2839">
            <v>0</v>
          </cell>
          <cell r="AL2839">
            <v>8</v>
          </cell>
        </row>
        <row r="2840">
          <cell r="A2840">
            <v>2836</v>
          </cell>
          <cell r="C2840" t="str">
            <v>โฉนด</v>
          </cell>
          <cell r="D2840">
            <v>14441</v>
          </cell>
          <cell r="I2840">
            <v>0</v>
          </cell>
          <cell r="J2840">
            <v>2</v>
          </cell>
          <cell r="K2840">
            <v>34</v>
          </cell>
          <cell r="R2840">
            <v>8</v>
          </cell>
          <cell r="AC2840">
            <v>181.5</v>
          </cell>
          <cell r="AD2840">
            <v>52.5</v>
          </cell>
          <cell r="AL2840">
            <v>8</v>
          </cell>
          <cell r="AU2840" t="str">
            <v>100ประเภทบ้านเดี่ยว</v>
          </cell>
          <cell r="AV2840" t="str">
            <v>ตึก</v>
          </cell>
          <cell r="AW2840">
            <v>210</v>
          </cell>
          <cell r="AY2840">
            <v>210</v>
          </cell>
          <cell r="BB2840">
            <v>20</v>
          </cell>
        </row>
        <row r="2841">
          <cell r="A2841">
            <v>2837</v>
          </cell>
          <cell r="C2841" t="str">
            <v>โฉนด</v>
          </cell>
          <cell r="D2841">
            <v>38912</v>
          </cell>
          <cell r="I2841">
            <v>30</v>
          </cell>
          <cell r="J2841">
            <v>1</v>
          </cell>
          <cell r="K2841">
            <v>2</v>
          </cell>
          <cell r="R2841">
            <v>8</v>
          </cell>
          <cell r="AC2841">
            <v>12102</v>
          </cell>
          <cell r="AD2841">
            <v>0</v>
          </cell>
          <cell r="AL2841">
            <v>8</v>
          </cell>
        </row>
        <row r="2842">
          <cell r="A2842">
            <v>2838</v>
          </cell>
          <cell r="C2842" t="str">
            <v>โฉนด</v>
          </cell>
          <cell r="D2842">
            <v>21216</v>
          </cell>
          <cell r="I2842">
            <v>4</v>
          </cell>
          <cell r="J2842">
            <v>2</v>
          </cell>
          <cell r="K2842">
            <v>12</v>
          </cell>
          <cell r="R2842">
            <v>7</v>
          </cell>
          <cell r="AC2842">
            <v>1812</v>
          </cell>
          <cell r="AD2842">
            <v>0</v>
          </cell>
          <cell r="AL2842">
            <v>230</v>
          </cell>
        </row>
        <row r="2843">
          <cell r="A2843">
            <v>2839</v>
          </cell>
          <cell r="C2843" t="str">
            <v>โฉนด</v>
          </cell>
          <cell r="D2843">
            <v>6103</v>
          </cell>
          <cell r="I2843">
            <v>6</v>
          </cell>
          <cell r="J2843">
            <v>1</v>
          </cell>
          <cell r="K2843">
            <v>1</v>
          </cell>
          <cell r="AC2843">
            <v>2501</v>
          </cell>
          <cell r="AD2843">
            <v>0</v>
          </cell>
          <cell r="AL2843">
            <v>0</v>
          </cell>
        </row>
        <row r="2844">
          <cell r="A2844">
            <v>2840</v>
          </cell>
          <cell r="C2844" t="str">
            <v>โฉนด</v>
          </cell>
          <cell r="D2844">
            <v>33506</v>
          </cell>
          <cell r="I2844">
            <v>3</v>
          </cell>
          <cell r="J2844">
            <v>3</v>
          </cell>
          <cell r="K2844">
            <v>86</v>
          </cell>
          <cell r="R2844">
            <v>7</v>
          </cell>
          <cell r="AC2844">
            <v>1586</v>
          </cell>
          <cell r="AD2844">
            <v>0</v>
          </cell>
          <cell r="AL2844">
            <v>230</v>
          </cell>
        </row>
        <row r="2845">
          <cell r="A2845">
            <v>2841</v>
          </cell>
          <cell r="C2845" t="str">
            <v>โฉนด</v>
          </cell>
          <cell r="D2845">
            <v>33507</v>
          </cell>
          <cell r="I2845">
            <v>9</v>
          </cell>
          <cell r="J2845">
            <v>0</v>
          </cell>
          <cell r="K2845">
            <v>0</v>
          </cell>
          <cell r="R2845">
            <v>7</v>
          </cell>
          <cell r="AC2845">
            <v>3600</v>
          </cell>
          <cell r="AD2845">
            <v>0</v>
          </cell>
          <cell r="AL2845">
            <v>230</v>
          </cell>
        </row>
        <row r="2846">
          <cell r="A2846">
            <v>2842</v>
          </cell>
          <cell r="C2846" t="str">
            <v>โฉนด</v>
          </cell>
          <cell r="D2846">
            <v>1991</v>
          </cell>
          <cell r="I2846">
            <v>3</v>
          </cell>
          <cell r="J2846">
            <v>1</v>
          </cell>
          <cell r="K2846">
            <v>81</v>
          </cell>
          <cell r="R2846">
            <v>1</v>
          </cell>
          <cell r="AC2846">
            <v>1381</v>
          </cell>
          <cell r="AD2846">
            <v>0</v>
          </cell>
          <cell r="AL2846">
            <v>10</v>
          </cell>
        </row>
        <row r="2847">
          <cell r="A2847">
            <v>2843</v>
          </cell>
          <cell r="C2847" t="str">
            <v>โฉนด</v>
          </cell>
          <cell r="D2847">
            <v>27571</v>
          </cell>
          <cell r="I2847">
            <v>0</v>
          </cell>
          <cell r="J2847">
            <v>0</v>
          </cell>
          <cell r="K2847">
            <v>66</v>
          </cell>
          <cell r="R2847">
            <v>1</v>
          </cell>
          <cell r="AC2847">
            <v>44</v>
          </cell>
          <cell r="AD2847">
            <v>22</v>
          </cell>
          <cell r="AL2847">
            <v>137</v>
          </cell>
          <cell r="AU2847" t="str">
            <v>100ประเภทบ้านเดี่ยว</v>
          </cell>
          <cell r="AV2847" t="str">
            <v>ไม้</v>
          </cell>
          <cell r="AW2847">
            <v>88</v>
          </cell>
          <cell r="AY2847">
            <v>88</v>
          </cell>
          <cell r="BB2847">
            <v>60</v>
          </cell>
        </row>
        <row r="2848">
          <cell r="A2848">
            <v>2844</v>
          </cell>
          <cell r="C2848" t="str">
            <v>โฉนด</v>
          </cell>
          <cell r="D2848">
            <v>27571</v>
          </cell>
          <cell r="I2848">
            <v>0</v>
          </cell>
          <cell r="J2848">
            <v>0</v>
          </cell>
          <cell r="K2848">
            <v>66</v>
          </cell>
          <cell r="R2848">
            <v>1</v>
          </cell>
          <cell r="AC2848">
            <v>59.75</v>
          </cell>
          <cell r="AD2848">
            <v>6.25</v>
          </cell>
          <cell r="AL2848">
            <v>137</v>
          </cell>
          <cell r="AU2848" t="str">
            <v>504โรงจอดรถ</v>
          </cell>
          <cell r="AV2848" t="str">
            <v>ไม้</v>
          </cell>
          <cell r="AW2848">
            <v>25</v>
          </cell>
          <cell r="AZ2848">
            <v>25</v>
          </cell>
          <cell r="BB2848">
            <v>25</v>
          </cell>
        </row>
        <row r="2849">
          <cell r="A2849">
            <v>2845</v>
          </cell>
          <cell r="C2849" t="str">
            <v>โฉนด</v>
          </cell>
          <cell r="D2849">
            <v>71882</v>
          </cell>
          <cell r="I2849">
            <v>0</v>
          </cell>
          <cell r="J2849">
            <v>0</v>
          </cell>
          <cell r="K2849">
            <v>24</v>
          </cell>
          <cell r="R2849">
            <v>1</v>
          </cell>
          <cell r="AC2849">
            <v>24</v>
          </cell>
          <cell r="AD2849">
            <v>0</v>
          </cell>
          <cell r="AL2849">
            <v>137</v>
          </cell>
        </row>
        <row r="2850">
          <cell r="A2850">
            <v>2846</v>
          </cell>
          <cell r="C2850" t="str">
            <v>โฉนด</v>
          </cell>
          <cell r="D2850">
            <v>39141</v>
          </cell>
          <cell r="I2850">
            <v>6</v>
          </cell>
          <cell r="J2850">
            <v>2</v>
          </cell>
          <cell r="K2850">
            <v>95</v>
          </cell>
          <cell r="R2850">
            <v>4</v>
          </cell>
          <cell r="AC2850">
            <v>2695</v>
          </cell>
          <cell r="AD2850">
            <v>0</v>
          </cell>
          <cell r="AL2850">
            <v>43</v>
          </cell>
        </row>
        <row r="2851">
          <cell r="A2851">
            <v>2847</v>
          </cell>
          <cell r="C2851" t="str">
            <v>โฉนด</v>
          </cell>
          <cell r="D2851">
            <v>33500</v>
          </cell>
          <cell r="I2851">
            <v>2</v>
          </cell>
          <cell r="J2851">
            <v>3</v>
          </cell>
          <cell r="K2851">
            <v>73</v>
          </cell>
          <cell r="R2851">
            <v>4</v>
          </cell>
          <cell r="AC2851">
            <v>1173</v>
          </cell>
          <cell r="AD2851">
            <v>0</v>
          </cell>
          <cell r="AL2851">
            <v>43</v>
          </cell>
        </row>
        <row r="2852">
          <cell r="A2852">
            <v>2848</v>
          </cell>
          <cell r="C2852" t="str">
            <v>โฉนด</v>
          </cell>
          <cell r="D2852">
            <v>33459</v>
          </cell>
          <cell r="I2852">
            <v>1</v>
          </cell>
          <cell r="J2852">
            <v>1</v>
          </cell>
          <cell r="K2852">
            <v>0</v>
          </cell>
          <cell r="R2852">
            <v>4</v>
          </cell>
          <cell r="AC2852">
            <v>417.5</v>
          </cell>
          <cell r="AD2852">
            <v>82.5</v>
          </cell>
          <cell r="AL2852">
            <v>43</v>
          </cell>
          <cell r="AU2852" t="str">
            <v>100ประเภทบ้านเดี่ยว</v>
          </cell>
          <cell r="AV2852" t="str">
            <v>ครีงตึกครึ่งไม้</v>
          </cell>
          <cell r="AW2852">
            <v>330</v>
          </cell>
          <cell r="AY2852">
            <v>330</v>
          </cell>
          <cell r="BB2852">
            <v>28</v>
          </cell>
        </row>
        <row r="2853">
          <cell r="A2853">
            <v>2849</v>
          </cell>
          <cell r="C2853" t="str">
            <v>โฉนด</v>
          </cell>
          <cell r="D2853">
            <v>33459</v>
          </cell>
          <cell r="I2853">
            <v>1</v>
          </cell>
          <cell r="J2853">
            <v>1</v>
          </cell>
          <cell r="K2853">
            <v>0</v>
          </cell>
          <cell r="R2853">
            <v>4</v>
          </cell>
          <cell r="AD2853">
            <v>1.5625</v>
          </cell>
          <cell r="AL2853">
            <v>43</v>
          </cell>
          <cell r="AU2853" t="str">
            <v>513โรงงาน</v>
          </cell>
          <cell r="AV2853" t="str">
            <v>ไม้</v>
          </cell>
          <cell r="AW2853">
            <v>6.25</v>
          </cell>
          <cell r="AZ2853">
            <v>6.25</v>
          </cell>
          <cell r="BB2853">
            <v>16</v>
          </cell>
        </row>
        <row r="2854">
          <cell r="A2854">
            <v>2850</v>
          </cell>
          <cell r="C2854" t="str">
            <v>โฉนด</v>
          </cell>
          <cell r="D2854">
            <v>69338</v>
          </cell>
          <cell r="I2854">
            <v>0</v>
          </cell>
          <cell r="J2854">
            <v>2</v>
          </cell>
          <cell r="K2854">
            <v>17</v>
          </cell>
          <cell r="R2854">
            <v>6</v>
          </cell>
          <cell r="AC2854">
            <v>187.25</v>
          </cell>
          <cell r="AD2854">
            <v>29.75</v>
          </cell>
          <cell r="AL2854">
            <v>52</v>
          </cell>
          <cell r="AU2854" t="str">
            <v>100ประเภทบ้านเดี่ยว</v>
          </cell>
          <cell r="AV2854" t="str">
            <v>ตึก</v>
          </cell>
          <cell r="AW2854">
            <v>119</v>
          </cell>
          <cell r="AY2854">
            <v>119</v>
          </cell>
          <cell r="BB2854">
            <v>35</v>
          </cell>
        </row>
        <row r="2855">
          <cell r="A2855">
            <v>2851</v>
          </cell>
          <cell r="C2855" t="str">
            <v>โฉนด</v>
          </cell>
          <cell r="D2855">
            <v>39099</v>
          </cell>
          <cell r="I2855">
            <v>23</v>
          </cell>
          <cell r="J2855">
            <v>0</v>
          </cell>
          <cell r="K2855">
            <v>54</v>
          </cell>
          <cell r="R2855">
            <v>6</v>
          </cell>
          <cell r="AC2855">
            <v>9254</v>
          </cell>
          <cell r="AD2855">
            <v>0</v>
          </cell>
          <cell r="AL2855">
            <v>52</v>
          </cell>
        </row>
        <row r="2856">
          <cell r="A2856">
            <v>2852</v>
          </cell>
          <cell r="C2856" t="str">
            <v>โฉนด</v>
          </cell>
          <cell r="D2856">
            <v>30492</v>
          </cell>
          <cell r="I2856">
            <v>0</v>
          </cell>
          <cell r="J2856">
            <v>3</v>
          </cell>
          <cell r="K2856">
            <v>4</v>
          </cell>
          <cell r="R2856">
            <v>7</v>
          </cell>
          <cell r="AC2856">
            <v>304</v>
          </cell>
          <cell r="AD2856">
            <v>0</v>
          </cell>
          <cell r="AL2856">
            <v>72</v>
          </cell>
        </row>
        <row r="2857">
          <cell r="A2857">
            <v>2853</v>
          </cell>
          <cell r="C2857" t="str">
            <v>โฉนด</v>
          </cell>
          <cell r="D2857">
            <v>70841</v>
          </cell>
          <cell r="I2857">
            <v>6</v>
          </cell>
          <cell r="J2857">
            <v>2</v>
          </cell>
          <cell r="K2857">
            <v>83</v>
          </cell>
          <cell r="R2857">
            <v>7</v>
          </cell>
          <cell r="AC2857">
            <v>2683</v>
          </cell>
          <cell r="AD2857">
            <v>0</v>
          </cell>
          <cell r="AL2857">
            <v>72</v>
          </cell>
        </row>
        <row r="2858">
          <cell r="A2858">
            <v>2854</v>
          </cell>
          <cell r="C2858" t="str">
            <v>โฉนด</v>
          </cell>
          <cell r="D2858">
            <v>49165</v>
          </cell>
          <cell r="I2858">
            <v>0</v>
          </cell>
          <cell r="J2858">
            <v>1</v>
          </cell>
          <cell r="K2858">
            <v>72</v>
          </cell>
          <cell r="R2858">
            <v>7</v>
          </cell>
          <cell r="AC2858">
            <v>172</v>
          </cell>
          <cell r="AD2858">
            <v>0</v>
          </cell>
          <cell r="AL2858">
            <v>72</v>
          </cell>
        </row>
        <row r="2859">
          <cell r="A2859">
            <v>2855</v>
          </cell>
          <cell r="C2859" t="str">
            <v>โฉนด</v>
          </cell>
          <cell r="D2859">
            <v>30541</v>
          </cell>
          <cell r="I2859">
            <v>0</v>
          </cell>
          <cell r="J2859">
            <v>2</v>
          </cell>
          <cell r="K2859">
            <v>14</v>
          </cell>
          <cell r="R2859">
            <v>7</v>
          </cell>
          <cell r="AC2859">
            <v>161.5</v>
          </cell>
          <cell r="AD2859">
            <v>52.5</v>
          </cell>
          <cell r="AL2859">
            <v>72</v>
          </cell>
          <cell r="AU2859" t="str">
            <v>100ประเภทบ้านเดี่ยว</v>
          </cell>
          <cell r="AV2859" t="str">
            <v>ตึกครึ่งไม้</v>
          </cell>
          <cell r="AW2859">
            <v>210</v>
          </cell>
          <cell r="AY2859">
            <v>210</v>
          </cell>
          <cell r="BB2859">
            <v>47</v>
          </cell>
        </row>
        <row r="2860">
          <cell r="A2860">
            <v>2856</v>
          </cell>
          <cell r="C2860" t="str">
            <v>โฉนด</v>
          </cell>
          <cell r="D2860">
            <v>64362</v>
          </cell>
          <cell r="I2860">
            <v>1</v>
          </cell>
          <cell r="J2860">
            <v>1</v>
          </cell>
          <cell r="K2860">
            <v>89</v>
          </cell>
          <cell r="R2860">
            <v>2</v>
          </cell>
          <cell r="AC2860">
            <v>589</v>
          </cell>
          <cell r="AD2860">
            <v>0</v>
          </cell>
          <cell r="AL2860">
            <v>315</v>
          </cell>
        </row>
        <row r="2861">
          <cell r="A2861">
            <v>2857</v>
          </cell>
          <cell r="C2861" t="str">
            <v>โฉนด</v>
          </cell>
          <cell r="D2861">
            <v>27449</v>
          </cell>
          <cell r="I2861">
            <v>0</v>
          </cell>
          <cell r="J2861">
            <v>0</v>
          </cell>
          <cell r="K2861">
            <v>33</v>
          </cell>
          <cell r="R2861">
            <v>6</v>
          </cell>
          <cell r="AC2861">
            <v>12.75</v>
          </cell>
          <cell r="AD2861">
            <v>20.25</v>
          </cell>
          <cell r="AL2861">
            <v>92</v>
          </cell>
          <cell r="AU2861" t="str">
            <v>100ประเภทบ้านเดี่ยว</v>
          </cell>
          <cell r="AV2861" t="str">
            <v>ตึก</v>
          </cell>
          <cell r="AW2861">
            <v>81</v>
          </cell>
          <cell r="AY2861">
            <v>81</v>
          </cell>
          <cell r="BB2861">
            <v>20</v>
          </cell>
        </row>
        <row r="2862">
          <cell r="A2862">
            <v>2858</v>
          </cell>
          <cell r="C2862" t="str">
            <v>โฉนด</v>
          </cell>
          <cell r="D2862">
            <v>45949</v>
          </cell>
          <cell r="I2862">
            <v>0</v>
          </cell>
          <cell r="J2862">
            <v>0</v>
          </cell>
          <cell r="K2862">
            <v>44</v>
          </cell>
          <cell r="R2862">
            <v>1</v>
          </cell>
          <cell r="AC2862">
            <v>-1.5</v>
          </cell>
          <cell r="AD2862">
            <v>45.5</v>
          </cell>
          <cell r="AL2862">
            <v>106</v>
          </cell>
          <cell r="AU2862" t="str">
            <v>100ประเภทบ้านเดี่ยว</v>
          </cell>
          <cell r="AV2862" t="str">
            <v>ตึก</v>
          </cell>
          <cell r="AW2862">
            <v>182</v>
          </cell>
          <cell r="AY2862">
            <v>182</v>
          </cell>
          <cell r="BB2862">
            <v>15</v>
          </cell>
        </row>
        <row r="2863">
          <cell r="A2863">
            <v>2859</v>
          </cell>
          <cell r="C2863" t="str">
            <v>โฉนด</v>
          </cell>
          <cell r="D2863">
            <v>27448</v>
          </cell>
          <cell r="I2863">
            <v>0</v>
          </cell>
          <cell r="J2863">
            <v>0</v>
          </cell>
          <cell r="K2863">
            <v>61</v>
          </cell>
          <cell r="R2863">
            <v>6</v>
          </cell>
          <cell r="AC2863">
            <v>61</v>
          </cell>
          <cell r="AD2863">
            <v>0</v>
          </cell>
          <cell r="AL2863">
            <v>92</v>
          </cell>
        </row>
        <row r="2864">
          <cell r="A2864">
            <v>2860</v>
          </cell>
          <cell r="C2864" t="str">
            <v>โฉนด</v>
          </cell>
          <cell r="D2864">
            <v>61909</v>
          </cell>
          <cell r="I2864">
            <v>1</v>
          </cell>
          <cell r="J2864">
            <v>0</v>
          </cell>
          <cell r="K2864">
            <v>93</v>
          </cell>
          <cell r="R2864">
            <v>10</v>
          </cell>
          <cell r="AC2864">
            <v>493</v>
          </cell>
          <cell r="AD2864">
            <v>0</v>
          </cell>
          <cell r="AL2864">
            <v>197</v>
          </cell>
        </row>
        <row r="2865">
          <cell r="A2865">
            <v>2861</v>
          </cell>
          <cell r="C2865" t="str">
            <v>โฉนด</v>
          </cell>
          <cell r="D2865">
            <v>45218</v>
          </cell>
          <cell r="I2865">
            <v>4</v>
          </cell>
          <cell r="J2865">
            <v>2</v>
          </cell>
          <cell r="K2865">
            <v>96</v>
          </cell>
          <cell r="R2865">
            <v>1</v>
          </cell>
          <cell r="AC2865">
            <v>1896</v>
          </cell>
          <cell r="AD2865">
            <v>0</v>
          </cell>
          <cell r="AL2865">
            <v>107</v>
          </cell>
        </row>
        <row r="2866">
          <cell r="A2866">
            <v>2862</v>
          </cell>
          <cell r="C2866" t="str">
            <v>โฉนด</v>
          </cell>
          <cell r="D2866">
            <v>39133</v>
          </cell>
          <cell r="I2866">
            <v>5</v>
          </cell>
          <cell r="J2866">
            <v>0</v>
          </cell>
          <cell r="K2866">
            <v>45</v>
          </cell>
          <cell r="R2866">
            <v>2</v>
          </cell>
          <cell r="AC2866">
            <v>2045</v>
          </cell>
          <cell r="AD2866">
            <v>0</v>
          </cell>
          <cell r="AL2866">
            <v>157</v>
          </cell>
        </row>
        <row r="2867">
          <cell r="A2867">
            <v>2863</v>
          </cell>
          <cell r="C2867" t="str">
            <v>โฉนด</v>
          </cell>
          <cell r="D2867">
            <v>71305</v>
          </cell>
          <cell r="I2867">
            <v>2</v>
          </cell>
          <cell r="J2867">
            <v>2</v>
          </cell>
          <cell r="K2867">
            <v>3</v>
          </cell>
          <cell r="AC2867">
            <v>1003</v>
          </cell>
          <cell r="AD2867">
            <v>0</v>
          </cell>
          <cell r="AL2867" t="str">
            <v>65/60</v>
          </cell>
        </row>
        <row r="2868">
          <cell r="A2868">
            <v>2864</v>
          </cell>
          <cell r="C2868" t="str">
            <v>โฉนด</v>
          </cell>
          <cell r="D2868">
            <v>91057</v>
          </cell>
          <cell r="I2868">
            <v>0</v>
          </cell>
          <cell r="J2868">
            <v>1</v>
          </cell>
          <cell r="K2868">
            <v>18</v>
          </cell>
          <cell r="AC2868">
            <v>118</v>
          </cell>
          <cell r="AD2868">
            <v>0</v>
          </cell>
          <cell r="AL2868" t="str">
            <v>65/60</v>
          </cell>
        </row>
        <row r="2869">
          <cell r="A2869">
            <v>2865</v>
          </cell>
          <cell r="C2869" t="str">
            <v>โฉนด</v>
          </cell>
          <cell r="D2869">
            <v>1878</v>
          </cell>
          <cell r="I2869">
            <v>12</v>
          </cell>
          <cell r="J2869">
            <v>0</v>
          </cell>
          <cell r="K2869">
            <v>3</v>
          </cell>
          <cell r="R2869">
            <v>1</v>
          </cell>
          <cell r="AC2869">
            <v>4803</v>
          </cell>
          <cell r="AD2869">
            <v>0</v>
          </cell>
          <cell r="AL2869">
            <v>121</v>
          </cell>
        </row>
        <row r="2870">
          <cell r="A2870">
            <v>2866</v>
          </cell>
          <cell r="C2870" t="str">
            <v>โฉนด</v>
          </cell>
          <cell r="D2870">
            <v>3133</v>
          </cell>
          <cell r="I2870">
            <v>6</v>
          </cell>
          <cell r="J2870">
            <v>1</v>
          </cell>
          <cell r="K2870">
            <v>19</v>
          </cell>
          <cell r="R2870">
            <v>1</v>
          </cell>
          <cell r="AC2870">
            <v>2519</v>
          </cell>
          <cell r="AD2870">
            <v>0</v>
          </cell>
          <cell r="AL2870">
            <v>121</v>
          </cell>
        </row>
        <row r="2871">
          <cell r="A2871">
            <v>2867</v>
          </cell>
          <cell r="C2871" t="str">
            <v>โฉนด</v>
          </cell>
          <cell r="D2871">
            <v>79382</v>
          </cell>
          <cell r="I2871">
            <v>0</v>
          </cell>
          <cell r="J2871">
            <v>3</v>
          </cell>
          <cell r="K2871">
            <v>75</v>
          </cell>
          <cell r="R2871">
            <v>1</v>
          </cell>
          <cell r="AC2871">
            <v>375</v>
          </cell>
          <cell r="AD2871">
            <v>0</v>
          </cell>
          <cell r="AL2871">
            <v>121</v>
          </cell>
        </row>
        <row r="2872">
          <cell r="A2872">
            <v>2868</v>
          </cell>
          <cell r="C2872" t="str">
            <v>โฉนด</v>
          </cell>
          <cell r="D2872">
            <v>27447</v>
          </cell>
          <cell r="I2872">
            <v>0</v>
          </cell>
          <cell r="J2872">
            <v>0</v>
          </cell>
          <cell r="K2872">
            <v>95</v>
          </cell>
          <cell r="R2872">
            <v>1</v>
          </cell>
          <cell r="AC2872">
            <v>95</v>
          </cell>
          <cell r="AD2872">
            <v>0</v>
          </cell>
          <cell r="AL2872">
            <v>79</v>
          </cell>
        </row>
        <row r="2873">
          <cell r="A2873">
            <v>2869</v>
          </cell>
          <cell r="C2873" t="str">
            <v>โฉนด</v>
          </cell>
          <cell r="D2873">
            <v>91395</v>
          </cell>
          <cell r="I2873">
            <v>4</v>
          </cell>
          <cell r="J2873">
            <v>2</v>
          </cell>
          <cell r="K2873">
            <v>86</v>
          </cell>
          <cell r="R2873">
            <v>1</v>
          </cell>
          <cell r="AC2873">
            <v>1886</v>
          </cell>
          <cell r="AD2873">
            <v>0</v>
          </cell>
          <cell r="AL2873">
            <v>79</v>
          </cell>
        </row>
        <row r="2874">
          <cell r="A2874">
            <v>2870</v>
          </cell>
          <cell r="C2874" t="str">
            <v>โฉนด</v>
          </cell>
          <cell r="D2874">
            <v>46615</v>
          </cell>
          <cell r="I2874">
            <v>4</v>
          </cell>
          <cell r="J2874">
            <v>2</v>
          </cell>
          <cell r="K2874">
            <v>34</v>
          </cell>
          <cell r="R2874">
            <v>5</v>
          </cell>
          <cell r="AC2874">
            <v>1834</v>
          </cell>
          <cell r="AD2874">
            <v>0</v>
          </cell>
          <cell r="AL2874">
            <v>90</v>
          </cell>
        </row>
        <row r="2875">
          <cell r="A2875">
            <v>2871</v>
          </cell>
          <cell r="C2875" t="str">
            <v>โฉนด</v>
          </cell>
          <cell r="D2875">
            <v>30394</v>
          </cell>
          <cell r="I2875">
            <v>0</v>
          </cell>
          <cell r="J2875">
            <v>3</v>
          </cell>
          <cell r="K2875">
            <v>30</v>
          </cell>
          <cell r="R2875">
            <v>5</v>
          </cell>
          <cell r="AC2875">
            <v>298.5</v>
          </cell>
          <cell r="AD2875">
            <v>31.5</v>
          </cell>
          <cell r="AL2875">
            <v>90</v>
          </cell>
          <cell r="AU2875" t="str">
            <v>100ประเภทบ้านเดี่ยว</v>
          </cell>
          <cell r="AV2875" t="str">
            <v>ไม้</v>
          </cell>
          <cell r="AW2875">
            <v>126</v>
          </cell>
          <cell r="AY2875">
            <v>126</v>
          </cell>
          <cell r="BB2875">
            <v>55</v>
          </cell>
        </row>
        <row r="2876">
          <cell r="A2876">
            <v>2872</v>
          </cell>
          <cell r="C2876" t="str">
            <v>โฉนด</v>
          </cell>
          <cell r="D2876">
            <v>71851</v>
          </cell>
          <cell r="I2876">
            <v>3</v>
          </cell>
          <cell r="J2876">
            <v>2</v>
          </cell>
          <cell r="K2876">
            <v>56</v>
          </cell>
          <cell r="R2876">
            <v>3</v>
          </cell>
          <cell r="AC2876">
            <v>1456</v>
          </cell>
          <cell r="AD2876">
            <v>0</v>
          </cell>
          <cell r="AL2876">
            <v>48</v>
          </cell>
        </row>
        <row r="2877">
          <cell r="A2877">
            <v>2873</v>
          </cell>
          <cell r="C2877" t="str">
            <v>โฉนด</v>
          </cell>
          <cell r="D2877">
            <v>71848</v>
          </cell>
          <cell r="I2877">
            <v>0</v>
          </cell>
          <cell r="J2877">
            <v>1</v>
          </cell>
          <cell r="K2877">
            <v>76</v>
          </cell>
          <cell r="R2877">
            <v>3</v>
          </cell>
          <cell r="AC2877">
            <v>176</v>
          </cell>
          <cell r="AD2877">
            <v>0</v>
          </cell>
          <cell r="AL2877">
            <v>48</v>
          </cell>
        </row>
        <row r="2878">
          <cell r="A2878">
            <v>2874</v>
          </cell>
          <cell r="C2878" t="str">
            <v>โฉนด</v>
          </cell>
          <cell r="D2878">
            <v>71849</v>
          </cell>
          <cell r="I2878">
            <v>3</v>
          </cell>
          <cell r="J2878">
            <v>0</v>
          </cell>
          <cell r="K2878">
            <v>86</v>
          </cell>
          <cell r="R2878">
            <v>3</v>
          </cell>
          <cell r="AC2878">
            <v>1286</v>
          </cell>
          <cell r="AD2878">
            <v>0</v>
          </cell>
          <cell r="AL2878">
            <v>48</v>
          </cell>
        </row>
        <row r="2879">
          <cell r="A2879">
            <v>2875</v>
          </cell>
          <cell r="C2879" t="str">
            <v>โฉนด</v>
          </cell>
          <cell r="D2879">
            <v>71850</v>
          </cell>
          <cell r="I2879">
            <v>0</v>
          </cell>
          <cell r="J2879">
            <v>1</v>
          </cell>
          <cell r="K2879">
            <v>88</v>
          </cell>
          <cell r="R2879">
            <v>3</v>
          </cell>
          <cell r="AC2879">
            <v>188</v>
          </cell>
          <cell r="AD2879">
            <v>0</v>
          </cell>
          <cell r="AL2879">
            <v>48</v>
          </cell>
        </row>
        <row r="2880">
          <cell r="A2880">
            <v>2876</v>
          </cell>
          <cell r="C2880" t="str">
            <v>โฉนด</v>
          </cell>
          <cell r="D2880">
            <v>69253</v>
          </cell>
          <cell r="I2880">
            <v>8</v>
          </cell>
          <cell r="J2880">
            <v>1</v>
          </cell>
          <cell r="K2880">
            <v>88</v>
          </cell>
          <cell r="R2880">
            <v>6</v>
          </cell>
          <cell r="AC2880">
            <v>3388</v>
          </cell>
          <cell r="AD2880">
            <v>0</v>
          </cell>
          <cell r="AL2880">
            <v>22</v>
          </cell>
        </row>
        <row r="2881">
          <cell r="A2881">
            <v>2877</v>
          </cell>
          <cell r="C2881" t="str">
            <v>โฉนด</v>
          </cell>
          <cell r="D2881">
            <v>32446</v>
          </cell>
          <cell r="I2881">
            <v>1</v>
          </cell>
          <cell r="J2881">
            <v>0</v>
          </cell>
          <cell r="K2881">
            <v>82</v>
          </cell>
          <cell r="R2881">
            <v>1</v>
          </cell>
          <cell r="AC2881">
            <v>482</v>
          </cell>
          <cell r="AD2881">
            <v>0</v>
          </cell>
          <cell r="AL2881">
            <v>24</v>
          </cell>
        </row>
        <row r="2882">
          <cell r="A2882">
            <v>2878</v>
          </cell>
          <cell r="C2882" t="str">
            <v>โฉนด</v>
          </cell>
          <cell r="D2882">
            <v>32446</v>
          </cell>
          <cell r="I2882">
            <v>1</v>
          </cell>
          <cell r="J2882">
            <v>0</v>
          </cell>
          <cell r="K2882">
            <v>82</v>
          </cell>
          <cell r="R2882">
            <v>1</v>
          </cell>
          <cell r="AC2882">
            <v>482</v>
          </cell>
          <cell r="AD2882">
            <v>0</v>
          </cell>
          <cell r="AL2882">
            <v>24</v>
          </cell>
        </row>
        <row r="2883">
          <cell r="A2883">
            <v>2879</v>
          </cell>
          <cell r="C2883" t="str">
            <v>โฉนด</v>
          </cell>
          <cell r="D2883">
            <v>38916</v>
          </cell>
          <cell r="I2883">
            <v>10</v>
          </cell>
          <cell r="J2883">
            <v>0</v>
          </cell>
          <cell r="K2883">
            <v>23</v>
          </cell>
          <cell r="R2883">
            <v>2</v>
          </cell>
          <cell r="AC2883">
            <v>4023</v>
          </cell>
          <cell r="AD2883">
            <v>0</v>
          </cell>
          <cell r="AL2883">
            <v>55</v>
          </cell>
        </row>
        <row r="2884">
          <cell r="A2884">
            <v>2880</v>
          </cell>
          <cell r="C2884" t="str">
            <v>โฉนด</v>
          </cell>
          <cell r="D2884">
            <v>1648</v>
          </cell>
          <cell r="I2884">
            <v>31</v>
          </cell>
          <cell r="J2884">
            <v>2</v>
          </cell>
          <cell r="K2884">
            <v>58</v>
          </cell>
          <cell r="AC2884">
            <v>12658</v>
          </cell>
          <cell r="AD2884">
            <v>0</v>
          </cell>
          <cell r="AL2884">
            <v>0</v>
          </cell>
        </row>
        <row r="2885">
          <cell r="A2885">
            <v>2881</v>
          </cell>
          <cell r="C2885" t="str">
            <v>โฉนด</v>
          </cell>
          <cell r="D2885">
            <v>2027</v>
          </cell>
          <cell r="I2885">
            <v>1</v>
          </cell>
          <cell r="J2885">
            <v>2</v>
          </cell>
          <cell r="K2885">
            <v>38</v>
          </cell>
          <cell r="R2885">
            <v>1</v>
          </cell>
          <cell r="AC2885">
            <v>638</v>
          </cell>
          <cell r="AD2885">
            <v>0</v>
          </cell>
          <cell r="AL2885">
            <v>109</v>
          </cell>
        </row>
        <row r="2886">
          <cell r="A2886">
            <v>2882</v>
          </cell>
          <cell r="C2886" t="str">
            <v>โฉนด</v>
          </cell>
          <cell r="D2886">
            <v>2026</v>
          </cell>
          <cell r="I2886">
            <v>2</v>
          </cell>
          <cell r="J2886">
            <v>0</v>
          </cell>
          <cell r="K2886">
            <v>48</v>
          </cell>
          <cell r="R2886">
            <v>1</v>
          </cell>
          <cell r="AC2886">
            <v>848</v>
          </cell>
          <cell r="AD2886">
            <v>0</v>
          </cell>
          <cell r="AL2886">
            <v>109</v>
          </cell>
        </row>
        <row r="2887">
          <cell r="A2887">
            <v>2883</v>
          </cell>
          <cell r="C2887" t="str">
            <v>โฉนด</v>
          </cell>
          <cell r="D2887">
            <v>4668</v>
          </cell>
          <cell r="I2887">
            <v>16</v>
          </cell>
          <cell r="J2887">
            <v>2</v>
          </cell>
          <cell r="K2887">
            <v>25</v>
          </cell>
          <cell r="R2887">
            <v>1</v>
          </cell>
          <cell r="AC2887">
            <v>6625</v>
          </cell>
          <cell r="AD2887">
            <v>0</v>
          </cell>
          <cell r="AL2887">
            <v>109</v>
          </cell>
        </row>
        <row r="2888">
          <cell r="A2888">
            <v>2884</v>
          </cell>
          <cell r="C2888" t="str">
            <v>โฉนด</v>
          </cell>
          <cell r="D2888">
            <v>28732</v>
          </cell>
          <cell r="I2888">
            <v>0</v>
          </cell>
          <cell r="J2888">
            <v>0</v>
          </cell>
          <cell r="K2888">
            <v>45</v>
          </cell>
          <cell r="R2888">
            <v>1</v>
          </cell>
          <cell r="AC2888">
            <v>20.25</v>
          </cell>
          <cell r="AD2888">
            <v>24.75</v>
          </cell>
          <cell r="AL2888">
            <v>109</v>
          </cell>
          <cell r="AU2888" t="str">
            <v>100ประเภทบ้านเดี่ยว</v>
          </cell>
          <cell r="AV2888" t="str">
            <v>ตึกครึ่งไม้</v>
          </cell>
          <cell r="AW2888">
            <v>99</v>
          </cell>
          <cell r="AY2888">
            <v>99</v>
          </cell>
          <cell r="BB2888">
            <v>50</v>
          </cell>
        </row>
        <row r="2889">
          <cell r="A2889">
            <v>2885</v>
          </cell>
          <cell r="C2889" t="str">
            <v>โฉนด</v>
          </cell>
          <cell r="D2889">
            <v>28732</v>
          </cell>
          <cell r="I2889">
            <v>0</v>
          </cell>
          <cell r="J2889">
            <v>0</v>
          </cell>
          <cell r="K2889">
            <v>45</v>
          </cell>
          <cell r="R2889">
            <v>1</v>
          </cell>
          <cell r="AE2889">
            <v>11</v>
          </cell>
          <cell r="AL2889">
            <v>109</v>
          </cell>
          <cell r="AU2889" t="str">
            <v>513โรงงาน</v>
          </cell>
          <cell r="AV2889" t="str">
            <v>ตึก</v>
          </cell>
          <cell r="AW2889">
            <v>44</v>
          </cell>
          <cell r="AZ2889">
            <v>44</v>
          </cell>
          <cell r="BB2889">
            <v>11</v>
          </cell>
        </row>
        <row r="2890">
          <cell r="A2890">
            <v>2886</v>
          </cell>
          <cell r="C2890" t="str">
            <v>โฉนด</v>
          </cell>
          <cell r="D2890">
            <v>73495</v>
          </cell>
          <cell r="I2890">
            <v>5</v>
          </cell>
          <cell r="J2890">
            <v>0</v>
          </cell>
          <cell r="K2890">
            <v>68</v>
          </cell>
          <cell r="R2890">
            <v>7</v>
          </cell>
          <cell r="AC2890">
            <v>2068</v>
          </cell>
          <cell r="AD2890">
            <v>0</v>
          </cell>
          <cell r="AL2890">
            <v>8</v>
          </cell>
        </row>
        <row r="2891">
          <cell r="A2891">
            <v>2887</v>
          </cell>
          <cell r="C2891" t="str">
            <v>โฉนด</v>
          </cell>
          <cell r="D2891">
            <v>73496</v>
          </cell>
          <cell r="I2891">
            <v>7</v>
          </cell>
          <cell r="J2891">
            <v>0</v>
          </cell>
          <cell r="K2891">
            <v>70</v>
          </cell>
          <cell r="R2891">
            <v>7</v>
          </cell>
          <cell r="AC2891">
            <v>2870</v>
          </cell>
          <cell r="AD2891">
            <v>0</v>
          </cell>
          <cell r="AL2891">
            <v>8</v>
          </cell>
        </row>
        <row r="2892">
          <cell r="A2892">
            <v>2888</v>
          </cell>
          <cell r="C2892" t="str">
            <v>โฉนด</v>
          </cell>
          <cell r="D2892">
            <v>73497</v>
          </cell>
          <cell r="I2892">
            <v>2</v>
          </cell>
          <cell r="J2892">
            <v>1</v>
          </cell>
          <cell r="K2892">
            <v>0</v>
          </cell>
          <cell r="R2892">
            <v>7</v>
          </cell>
          <cell r="AC2892">
            <v>900</v>
          </cell>
          <cell r="AD2892">
            <v>0</v>
          </cell>
          <cell r="AL2892">
            <v>8</v>
          </cell>
        </row>
        <row r="2893">
          <cell r="A2893">
            <v>2889</v>
          </cell>
          <cell r="C2893" t="str">
            <v>โฉนด</v>
          </cell>
          <cell r="D2893">
            <v>73498</v>
          </cell>
          <cell r="I2893">
            <v>0</v>
          </cell>
          <cell r="J2893">
            <v>1</v>
          </cell>
          <cell r="K2893">
            <v>45</v>
          </cell>
          <cell r="R2893">
            <v>7</v>
          </cell>
          <cell r="AC2893">
            <v>145</v>
          </cell>
          <cell r="AD2893">
            <v>0</v>
          </cell>
          <cell r="AL2893">
            <v>8</v>
          </cell>
        </row>
        <row r="2894">
          <cell r="A2894">
            <v>2890</v>
          </cell>
          <cell r="C2894" t="str">
            <v>โฉนด</v>
          </cell>
          <cell r="D2894">
            <v>1970</v>
          </cell>
          <cell r="I2894">
            <v>12</v>
          </cell>
          <cell r="J2894">
            <v>2</v>
          </cell>
          <cell r="K2894">
            <v>67</v>
          </cell>
          <cell r="R2894">
            <v>1</v>
          </cell>
          <cell r="AC2894">
            <v>5067</v>
          </cell>
          <cell r="AD2894">
            <v>0</v>
          </cell>
          <cell r="AL2894">
            <v>49</v>
          </cell>
        </row>
        <row r="2895">
          <cell r="A2895">
            <v>2891</v>
          </cell>
          <cell r="C2895" t="str">
            <v>โฉนด</v>
          </cell>
          <cell r="D2895">
            <v>38205</v>
          </cell>
          <cell r="I2895">
            <v>1</v>
          </cell>
          <cell r="J2895">
            <v>2</v>
          </cell>
          <cell r="K2895">
            <v>50</v>
          </cell>
          <cell r="R2895">
            <v>10</v>
          </cell>
          <cell r="AC2895">
            <v>650</v>
          </cell>
          <cell r="AD2895">
            <v>0</v>
          </cell>
          <cell r="AL2895">
            <v>268</v>
          </cell>
        </row>
        <row r="2896">
          <cell r="A2896">
            <v>2892</v>
          </cell>
          <cell r="C2896" t="str">
            <v>โฉนด</v>
          </cell>
          <cell r="D2896">
            <v>61199</v>
          </cell>
          <cell r="I2896">
            <v>1</v>
          </cell>
          <cell r="J2896">
            <v>2</v>
          </cell>
          <cell r="K2896">
            <v>4</v>
          </cell>
          <cell r="R2896">
            <v>10</v>
          </cell>
          <cell r="AC2896">
            <v>604</v>
          </cell>
          <cell r="AD2896">
            <v>0</v>
          </cell>
          <cell r="AL2896">
            <v>268</v>
          </cell>
        </row>
        <row r="2897">
          <cell r="A2897">
            <v>2893</v>
          </cell>
          <cell r="C2897" t="str">
            <v>โฉนด</v>
          </cell>
          <cell r="D2897">
            <v>74922</v>
          </cell>
          <cell r="I2897">
            <v>0</v>
          </cell>
          <cell r="J2897">
            <v>0</v>
          </cell>
          <cell r="K2897">
            <v>17</v>
          </cell>
          <cell r="R2897">
            <v>5</v>
          </cell>
          <cell r="AC2897">
            <v>17</v>
          </cell>
          <cell r="AD2897">
            <v>0</v>
          </cell>
          <cell r="AL2897">
            <v>52</v>
          </cell>
        </row>
        <row r="2898">
          <cell r="A2898">
            <v>2894</v>
          </cell>
          <cell r="C2898" t="str">
            <v>โฉนด</v>
          </cell>
          <cell r="D2898">
            <v>74924</v>
          </cell>
          <cell r="I2898">
            <v>0</v>
          </cell>
          <cell r="J2898">
            <v>2</v>
          </cell>
          <cell r="K2898">
            <v>12</v>
          </cell>
          <cell r="R2898">
            <v>5</v>
          </cell>
          <cell r="AC2898">
            <v>212</v>
          </cell>
          <cell r="AD2898">
            <v>0</v>
          </cell>
          <cell r="AL2898">
            <v>52</v>
          </cell>
        </row>
        <row r="2899">
          <cell r="A2899">
            <v>2895</v>
          </cell>
          <cell r="C2899" t="str">
            <v>โฉนด</v>
          </cell>
          <cell r="D2899">
            <v>71360</v>
          </cell>
          <cell r="I2899">
            <v>9</v>
          </cell>
          <cell r="J2899">
            <v>0</v>
          </cell>
          <cell r="K2899">
            <v>0</v>
          </cell>
          <cell r="R2899">
            <v>5</v>
          </cell>
          <cell r="AC2899">
            <v>3600</v>
          </cell>
          <cell r="AD2899">
            <v>0</v>
          </cell>
          <cell r="AL2899">
            <v>16</v>
          </cell>
        </row>
        <row r="2900">
          <cell r="A2900">
            <v>2896</v>
          </cell>
          <cell r="C2900" t="str">
            <v>โฉนด</v>
          </cell>
          <cell r="D2900">
            <v>30397</v>
          </cell>
          <cell r="I2900">
            <v>0</v>
          </cell>
          <cell r="J2900">
            <v>0</v>
          </cell>
          <cell r="K2900">
            <v>74</v>
          </cell>
          <cell r="R2900">
            <v>5</v>
          </cell>
          <cell r="AC2900">
            <v>53.75</v>
          </cell>
          <cell r="AD2900">
            <v>20.25</v>
          </cell>
          <cell r="AL2900">
            <v>16</v>
          </cell>
          <cell r="AU2900" t="str">
            <v>100ประเภทบ้านเดี่ยว</v>
          </cell>
          <cell r="AV2900" t="str">
            <v>ไม้</v>
          </cell>
          <cell r="AW2900">
            <v>81</v>
          </cell>
          <cell r="AY2900">
            <v>81</v>
          </cell>
          <cell r="BB2900">
            <v>55</v>
          </cell>
        </row>
        <row r="2901">
          <cell r="A2901">
            <v>2897</v>
          </cell>
          <cell r="C2901" t="str">
            <v>โฉนด</v>
          </cell>
          <cell r="D2901">
            <v>71851</v>
          </cell>
          <cell r="I2901">
            <v>3</v>
          </cell>
          <cell r="J2901">
            <v>2</v>
          </cell>
          <cell r="K2901">
            <v>56</v>
          </cell>
          <cell r="R2901">
            <v>3</v>
          </cell>
          <cell r="AC2901">
            <v>1456</v>
          </cell>
          <cell r="AD2901">
            <v>0</v>
          </cell>
          <cell r="AL2901">
            <v>48</v>
          </cell>
        </row>
        <row r="2902">
          <cell r="A2902">
            <v>2898</v>
          </cell>
          <cell r="C2902" t="str">
            <v>โฉนด</v>
          </cell>
          <cell r="D2902">
            <v>71848</v>
          </cell>
          <cell r="I2902">
            <v>0</v>
          </cell>
          <cell r="J2902">
            <v>1</v>
          </cell>
          <cell r="K2902">
            <v>76</v>
          </cell>
          <cell r="R2902">
            <v>3</v>
          </cell>
          <cell r="AC2902">
            <v>176</v>
          </cell>
          <cell r="AD2902">
            <v>0</v>
          </cell>
          <cell r="AL2902">
            <v>48</v>
          </cell>
        </row>
        <row r="2903">
          <cell r="A2903">
            <v>2899</v>
          </cell>
          <cell r="C2903" t="str">
            <v>โฉนด</v>
          </cell>
          <cell r="D2903">
            <v>71849</v>
          </cell>
          <cell r="I2903">
            <v>3</v>
          </cell>
          <cell r="J2903">
            <v>0</v>
          </cell>
          <cell r="K2903">
            <v>86</v>
          </cell>
          <cell r="R2903">
            <v>3</v>
          </cell>
          <cell r="AC2903">
            <v>1286</v>
          </cell>
          <cell r="AD2903">
            <v>0</v>
          </cell>
          <cell r="AL2903">
            <v>48</v>
          </cell>
        </row>
        <row r="2904">
          <cell r="A2904">
            <v>2900</v>
          </cell>
          <cell r="C2904" t="str">
            <v>โฉนด</v>
          </cell>
          <cell r="D2904">
            <v>71850</v>
          </cell>
          <cell r="I2904">
            <v>0</v>
          </cell>
          <cell r="J2904">
            <v>1</v>
          </cell>
          <cell r="K2904">
            <v>88</v>
          </cell>
          <cell r="R2904">
            <v>3</v>
          </cell>
          <cell r="AC2904">
            <v>188</v>
          </cell>
          <cell r="AD2904">
            <v>0</v>
          </cell>
          <cell r="AL2904">
            <v>48</v>
          </cell>
        </row>
        <row r="2905">
          <cell r="A2905">
            <v>2901</v>
          </cell>
          <cell r="C2905" t="str">
            <v>โฉนด</v>
          </cell>
          <cell r="D2905">
            <v>69288</v>
          </cell>
          <cell r="I2905">
            <v>0</v>
          </cell>
          <cell r="J2905">
            <v>0</v>
          </cell>
          <cell r="K2905">
            <v>92</v>
          </cell>
          <cell r="R2905">
            <v>6</v>
          </cell>
          <cell r="AC2905">
            <v>80</v>
          </cell>
          <cell r="AD2905">
            <v>12</v>
          </cell>
          <cell r="AL2905">
            <v>40</v>
          </cell>
          <cell r="AU2905" t="str">
            <v>100ประเภทบ้านเดี่ยว</v>
          </cell>
          <cell r="AV2905" t="str">
            <v>ตึก</v>
          </cell>
          <cell r="AW2905">
            <v>48</v>
          </cell>
          <cell r="AY2905">
            <v>48</v>
          </cell>
          <cell r="BB2905">
            <v>40</v>
          </cell>
        </row>
        <row r="2906">
          <cell r="A2906">
            <v>2902</v>
          </cell>
          <cell r="C2906" t="str">
            <v>โฉนด</v>
          </cell>
          <cell r="D2906">
            <v>69287</v>
          </cell>
          <cell r="I2906">
            <v>0</v>
          </cell>
          <cell r="J2906">
            <v>0</v>
          </cell>
          <cell r="K2906">
            <v>95</v>
          </cell>
          <cell r="R2906">
            <v>6</v>
          </cell>
          <cell r="AC2906">
            <v>95</v>
          </cell>
          <cell r="AD2906">
            <v>0</v>
          </cell>
          <cell r="AL2906">
            <v>40</v>
          </cell>
        </row>
        <row r="2907">
          <cell r="A2907">
            <v>2903</v>
          </cell>
          <cell r="C2907" t="str">
            <v>โฉนด</v>
          </cell>
          <cell r="D2907">
            <v>59987</v>
          </cell>
          <cell r="I2907">
            <v>1</v>
          </cell>
          <cell r="J2907">
            <v>0</v>
          </cell>
          <cell r="K2907">
            <v>11</v>
          </cell>
          <cell r="AC2907">
            <v>411</v>
          </cell>
          <cell r="AD2907">
            <v>0</v>
          </cell>
          <cell r="AL2907">
            <v>70</v>
          </cell>
        </row>
        <row r="2908">
          <cell r="A2908">
            <v>2904</v>
          </cell>
          <cell r="C2908" t="str">
            <v>โฉนด</v>
          </cell>
          <cell r="D2908">
            <v>14800</v>
          </cell>
          <cell r="I2908">
            <v>0</v>
          </cell>
          <cell r="J2908">
            <v>1</v>
          </cell>
          <cell r="K2908">
            <v>23</v>
          </cell>
          <cell r="R2908">
            <v>8</v>
          </cell>
          <cell r="AC2908">
            <v>123</v>
          </cell>
          <cell r="AD2908">
            <v>0</v>
          </cell>
          <cell r="AL2908">
            <v>66</v>
          </cell>
        </row>
        <row r="2909">
          <cell r="A2909">
            <v>2905</v>
          </cell>
          <cell r="C2909" t="str">
            <v>โฉนด</v>
          </cell>
          <cell r="D2909">
            <v>27548</v>
          </cell>
          <cell r="I2909">
            <v>0</v>
          </cell>
          <cell r="J2909">
            <v>0</v>
          </cell>
          <cell r="K2909">
            <v>61</v>
          </cell>
          <cell r="R2909">
            <v>7</v>
          </cell>
          <cell r="AC2909">
            <v>33.5</v>
          </cell>
          <cell r="AD2909">
            <v>27.5</v>
          </cell>
          <cell r="AL2909">
            <v>211</v>
          </cell>
          <cell r="AU2909" t="str">
            <v>100ประเภทบ้านเดี่ยว</v>
          </cell>
          <cell r="AV2909" t="str">
            <v>ตึกครึ่งไม้</v>
          </cell>
          <cell r="AW2909">
            <v>110</v>
          </cell>
          <cell r="AY2909">
            <v>110</v>
          </cell>
          <cell r="BB2909">
            <v>45</v>
          </cell>
        </row>
        <row r="2910">
          <cell r="A2910">
            <v>2906</v>
          </cell>
          <cell r="C2910" t="str">
            <v>โฉนด</v>
          </cell>
          <cell r="D2910">
            <v>2050</v>
          </cell>
          <cell r="I2910">
            <v>16</v>
          </cell>
          <cell r="J2910">
            <v>3</v>
          </cell>
          <cell r="K2910">
            <v>80</v>
          </cell>
          <cell r="R2910">
            <v>7</v>
          </cell>
          <cell r="AC2910">
            <v>6780</v>
          </cell>
          <cell r="AD2910">
            <v>0</v>
          </cell>
          <cell r="AL2910">
            <v>211</v>
          </cell>
        </row>
        <row r="2911">
          <cell r="A2911">
            <v>2907</v>
          </cell>
          <cell r="C2911" t="str">
            <v>โฉนด</v>
          </cell>
          <cell r="D2911">
            <v>75056</v>
          </cell>
          <cell r="I2911">
            <v>0</v>
          </cell>
          <cell r="J2911">
            <v>1</v>
          </cell>
          <cell r="K2911">
            <v>31</v>
          </cell>
          <cell r="R2911">
            <v>5</v>
          </cell>
          <cell r="AC2911">
            <v>99.5</v>
          </cell>
          <cell r="AD2911">
            <v>31.5</v>
          </cell>
          <cell r="AL2911">
            <v>58</v>
          </cell>
          <cell r="AU2911" t="str">
            <v>100ประเภทบ้านเดี่ยว</v>
          </cell>
          <cell r="AV2911" t="str">
            <v>ไม้</v>
          </cell>
          <cell r="AW2911">
            <v>126</v>
          </cell>
          <cell r="AY2911">
            <v>126</v>
          </cell>
          <cell r="BB2911">
            <v>50</v>
          </cell>
        </row>
        <row r="2912">
          <cell r="A2912">
            <v>2908</v>
          </cell>
          <cell r="C2912" t="str">
            <v>โฉนด</v>
          </cell>
          <cell r="D2912">
            <v>74928</v>
          </cell>
          <cell r="I2912">
            <v>0</v>
          </cell>
          <cell r="J2912">
            <v>2</v>
          </cell>
          <cell r="K2912">
            <v>43</v>
          </cell>
          <cell r="R2912">
            <v>5</v>
          </cell>
          <cell r="AC2912">
            <v>243</v>
          </cell>
          <cell r="AD2912">
            <v>0</v>
          </cell>
          <cell r="AL2912">
            <v>60</v>
          </cell>
        </row>
        <row r="2913">
          <cell r="A2913">
            <v>2909</v>
          </cell>
          <cell r="C2913" t="str">
            <v>โฉนด</v>
          </cell>
          <cell r="D2913">
            <v>48346</v>
          </cell>
          <cell r="I2913">
            <v>0</v>
          </cell>
          <cell r="J2913">
            <v>1</v>
          </cell>
          <cell r="K2913">
            <v>18</v>
          </cell>
          <cell r="R2913">
            <v>8</v>
          </cell>
          <cell r="AC2913">
            <v>69.25</v>
          </cell>
          <cell r="AD2913">
            <v>48.75</v>
          </cell>
          <cell r="AL2913">
            <v>64</v>
          </cell>
          <cell r="AU2913" t="str">
            <v>100ประเภทบ้านเดี่ยว</v>
          </cell>
          <cell r="AV2913" t="str">
            <v>ตึก</v>
          </cell>
          <cell r="AW2913">
            <v>195</v>
          </cell>
          <cell r="AY2913">
            <v>195</v>
          </cell>
          <cell r="BB2913">
            <v>15</v>
          </cell>
        </row>
        <row r="2914">
          <cell r="A2914">
            <v>2910</v>
          </cell>
          <cell r="C2914" t="str">
            <v>โฉนด</v>
          </cell>
          <cell r="D2914">
            <v>10518</v>
          </cell>
          <cell r="I2914">
            <v>0</v>
          </cell>
          <cell r="J2914">
            <v>1</v>
          </cell>
          <cell r="K2914">
            <v>44</v>
          </cell>
          <cell r="R2914">
            <v>2</v>
          </cell>
          <cell r="AC2914">
            <v>144</v>
          </cell>
          <cell r="AD2914">
            <v>0</v>
          </cell>
          <cell r="AL2914">
            <v>245</v>
          </cell>
        </row>
        <row r="2915">
          <cell r="A2915">
            <v>2911</v>
          </cell>
          <cell r="C2915" t="str">
            <v>โฉนด</v>
          </cell>
          <cell r="D2915">
            <v>10519</v>
          </cell>
          <cell r="I2915">
            <v>0</v>
          </cell>
          <cell r="J2915">
            <v>0</v>
          </cell>
          <cell r="K2915">
            <v>94</v>
          </cell>
          <cell r="R2915">
            <v>2</v>
          </cell>
          <cell r="AC2915">
            <v>55.5</v>
          </cell>
          <cell r="AD2915">
            <v>38.5</v>
          </cell>
          <cell r="AL2915">
            <v>245</v>
          </cell>
          <cell r="AU2915" t="str">
            <v>100ประเภทบ้านเดี่ยว</v>
          </cell>
          <cell r="AV2915" t="str">
            <v>ตึกครึ่งไม้</v>
          </cell>
          <cell r="AW2915">
            <v>154</v>
          </cell>
          <cell r="AY2915">
            <v>154</v>
          </cell>
          <cell r="BB2915">
            <v>35</v>
          </cell>
        </row>
        <row r="2916">
          <cell r="A2916">
            <v>2912</v>
          </cell>
          <cell r="C2916" t="str">
            <v>โฉนด</v>
          </cell>
          <cell r="D2916">
            <v>10512</v>
          </cell>
          <cell r="I2916">
            <v>0</v>
          </cell>
          <cell r="J2916">
            <v>0</v>
          </cell>
          <cell r="K2916">
            <v>82</v>
          </cell>
          <cell r="R2916">
            <v>8</v>
          </cell>
          <cell r="AC2916">
            <v>82</v>
          </cell>
          <cell r="AD2916">
            <v>0</v>
          </cell>
          <cell r="AL2916">
            <v>31</v>
          </cell>
        </row>
        <row r="2917">
          <cell r="A2917">
            <v>2913</v>
          </cell>
          <cell r="C2917" t="str">
            <v>โฉนด</v>
          </cell>
          <cell r="D2917">
            <v>3643</v>
          </cell>
          <cell r="I2917">
            <v>19</v>
          </cell>
          <cell r="J2917">
            <v>2</v>
          </cell>
          <cell r="K2917">
            <v>53</v>
          </cell>
          <cell r="R2917">
            <v>2</v>
          </cell>
          <cell r="AC2917">
            <v>7853</v>
          </cell>
          <cell r="AD2917">
            <v>0</v>
          </cell>
          <cell r="AL2917">
            <v>157</v>
          </cell>
        </row>
        <row r="2918">
          <cell r="A2918">
            <v>2914</v>
          </cell>
          <cell r="C2918" t="str">
            <v>โฉนด</v>
          </cell>
          <cell r="D2918">
            <v>52716</v>
          </cell>
          <cell r="I2918">
            <v>2</v>
          </cell>
          <cell r="J2918">
            <v>0</v>
          </cell>
          <cell r="K2918">
            <v>0</v>
          </cell>
          <cell r="R2918">
            <v>2</v>
          </cell>
          <cell r="AC2918">
            <v>800</v>
          </cell>
          <cell r="AD2918">
            <v>0</v>
          </cell>
          <cell r="AL2918">
            <v>331</v>
          </cell>
        </row>
        <row r="2919">
          <cell r="A2919">
            <v>2915</v>
          </cell>
          <cell r="C2919" t="str">
            <v>โฉนด</v>
          </cell>
          <cell r="D2919">
            <v>18743</v>
          </cell>
          <cell r="I2919">
            <v>0</v>
          </cell>
          <cell r="J2919">
            <v>1</v>
          </cell>
          <cell r="K2919">
            <v>78</v>
          </cell>
          <cell r="R2919">
            <v>2</v>
          </cell>
          <cell r="AC2919">
            <v>132.5</v>
          </cell>
          <cell r="AD2919">
            <v>45.5</v>
          </cell>
          <cell r="AL2919">
            <v>157</v>
          </cell>
          <cell r="AU2919" t="str">
            <v>100ประเภทบ้านเดี่ยว</v>
          </cell>
          <cell r="AV2919" t="str">
            <v>ตึก</v>
          </cell>
          <cell r="AW2919">
            <v>182</v>
          </cell>
          <cell r="AY2919">
            <v>182</v>
          </cell>
          <cell r="BB2919">
            <v>20</v>
          </cell>
        </row>
        <row r="2920">
          <cell r="A2920">
            <v>2916</v>
          </cell>
          <cell r="C2920" t="str">
            <v>โฉนด</v>
          </cell>
          <cell r="D2920">
            <v>52716</v>
          </cell>
          <cell r="I2920">
            <v>2</v>
          </cell>
          <cell r="J2920">
            <v>0</v>
          </cell>
          <cell r="K2920">
            <v>0</v>
          </cell>
          <cell r="R2920">
            <v>2</v>
          </cell>
          <cell r="AC2920">
            <v>800</v>
          </cell>
          <cell r="AD2920">
            <v>0</v>
          </cell>
          <cell r="AL2920">
            <v>331</v>
          </cell>
        </row>
        <row r="2921">
          <cell r="A2921">
            <v>2917</v>
          </cell>
          <cell r="C2921" t="str">
            <v>โฉนด</v>
          </cell>
          <cell r="D2921">
            <v>69327</v>
          </cell>
          <cell r="I2921">
            <v>0</v>
          </cell>
          <cell r="J2921">
            <v>1</v>
          </cell>
          <cell r="K2921">
            <v>39</v>
          </cell>
          <cell r="AC2921">
            <v>103</v>
          </cell>
          <cell r="AD2921">
            <v>36</v>
          </cell>
          <cell r="AL2921">
            <v>88</v>
          </cell>
          <cell r="AU2921" t="str">
            <v>100ประเภทบ้านเดี่ยว</v>
          </cell>
          <cell r="AV2921" t="str">
            <v>ตึก</v>
          </cell>
          <cell r="AW2921">
            <v>144</v>
          </cell>
          <cell r="AY2921">
            <v>144</v>
          </cell>
          <cell r="BB2921">
            <v>22</v>
          </cell>
        </row>
        <row r="2922">
          <cell r="A2922">
            <v>2918</v>
          </cell>
          <cell r="C2922" t="str">
            <v>โฉนด</v>
          </cell>
          <cell r="D2922">
            <v>69327</v>
          </cell>
          <cell r="I2922">
            <v>0</v>
          </cell>
          <cell r="J2922">
            <v>1</v>
          </cell>
          <cell r="K2922">
            <v>39</v>
          </cell>
          <cell r="AE2922">
            <v>1.875</v>
          </cell>
          <cell r="AL2922">
            <v>88</v>
          </cell>
          <cell r="AU2922" t="str">
            <v>100ประเภทบ้านเดี่ยว</v>
          </cell>
          <cell r="AV2922" t="str">
            <v>ตึก</v>
          </cell>
          <cell r="AW2922">
            <v>7.5</v>
          </cell>
          <cell r="AZ2922">
            <v>7.5</v>
          </cell>
          <cell r="BB2922">
            <v>17</v>
          </cell>
        </row>
        <row r="2923">
          <cell r="A2923">
            <v>2919</v>
          </cell>
          <cell r="C2923" t="str">
            <v>โฉนด</v>
          </cell>
          <cell r="D2923">
            <v>47510</v>
          </cell>
          <cell r="I2923">
            <v>9</v>
          </cell>
          <cell r="J2923">
            <v>2</v>
          </cell>
          <cell r="K2923">
            <v>65</v>
          </cell>
          <cell r="R2923" t="str">
            <v xml:space="preserve"> </v>
          </cell>
          <cell r="AC2923">
            <v>3865</v>
          </cell>
          <cell r="AD2923">
            <v>0</v>
          </cell>
          <cell r="AL2923">
            <v>43980</v>
          </cell>
        </row>
        <row r="2924">
          <cell r="A2924">
            <v>2920</v>
          </cell>
          <cell r="C2924" t="str">
            <v>โฉนด</v>
          </cell>
          <cell r="D2924">
            <v>47510</v>
          </cell>
          <cell r="I2924">
            <v>9</v>
          </cell>
          <cell r="J2924">
            <v>2</v>
          </cell>
          <cell r="K2924">
            <v>65</v>
          </cell>
          <cell r="R2924" t="str">
            <v xml:space="preserve"> </v>
          </cell>
          <cell r="AC2924">
            <v>3865</v>
          </cell>
          <cell r="AD2924">
            <v>0</v>
          </cell>
          <cell r="AL2924">
            <v>43980</v>
          </cell>
        </row>
        <row r="2925">
          <cell r="A2925">
            <v>2921</v>
          </cell>
          <cell r="C2925" t="str">
            <v>โฉนด</v>
          </cell>
          <cell r="D2925">
            <v>32119</v>
          </cell>
          <cell r="I2925">
            <v>9</v>
          </cell>
          <cell r="J2925">
            <v>2</v>
          </cell>
          <cell r="K2925">
            <v>61</v>
          </cell>
          <cell r="R2925" t="str">
            <v xml:space="preserve">  </v>
          </cell>
          <cell r="AC2925">
            <v>3861</v>
          </cell>
          <cell r="AD2925">
            <v>0</v>
          </cell>
          <cell r="AL2925">
            <v>43980</v>
          </cell>
        </row>
        <row r="2926">
          <cell r="A2926">
            <v>2922</v>
          </cell>
          <cell r="C2926" t="str">
            <v>โฉนด</v>
          </cell>
          <cell r="D2926">
            <v>46944</v>
          </cell>
          <cell r="I2926">
            <v>0</v>
          </cell>
          <cell r="J2926">
            <v>3</v>
          </cell>
          <cell r="K2926">
            <v>13</v>
          </cell>
          <cell r="R2926">
            <v>2</v>
          </cell>
          <cell r="AC2926">
            <v>313</v>
          </cell>
          <cell r="AD2926">
            <v>0</v>
          </cell>
          <cell r="AL2926" t="str">
            <v>ร.6</v>
          </cell>
        </row>
        <row r="2927">
          <cell r="A2927">
            <v>2923</v>
          </cell>
          <cell r="C2927" t="str">
            <v>โฉนด</v>
          </cell>
          <cell r="D2927">
            <v>59738</v>
          </cell>
          <cell r="I2927">
            <v>0</v>
          </cell>
          <cell r="J2927">
            <v>2</v>
          </cell>
          <cell r="K2927">
            <v>31</v>
          </cell>
          <cell r="R2927">
            <v>6</v>
          </cell>
          <cell r="AC2927">
            <v>231</v>
          </cell>
          <cell r="AD2927">
            <v>0</v>
          </cell>
          <cell r="AL2927">
            <v>195</v>
          </cell>
        </row>
        <row r="2928">
          <cell r="A2928">
            <v>2924</v>
          </cell>
          <cell r="C2928" t="str">
            <v>โฉนด</v>
          </cell>
          <cell r="D2928">
            <v>88603</v>
          </cell>
          <cell r="I2928">
            <v>9</v>
          </cell>
          <cell r="J2928">
            <v>0</v>
          </cell>
          <cell r="K2928">
            <v>94</v>
          </cell>
          <cell r="R2928">
            <v>6</v>
          </cell>
          <cell r="AC2928">
            <v>3694</v>
          </cell>
          <cell r="AD2928">
            <v>0</v>
          </cell>
          <cell r="AL2928">
            <v>195</v>
          </cell>
        </row>
        <row r="2929">
          <cell r="A2929">
            <v>2925</v>
          </cell>
          <cell r="C2929" t="str">
            <v>โฉนด</v>
          </cell>
          <cell r="D2929">
            <v>44510</v>
          </cell>
          <cell r="I2929">
            <v>0</v>
          </cell>
          <cell r="J2929">
            <v>1</v>
          </cell>
          <cell r="K2929">
            <v>51</v>
          </cell>
          <cell r="R2929">
            <v>3</v>
          </cell>
          <cell r="AC2929">
            <v>115</v>
          </cell>
          <cell r="AD2929">
            <v>36</v>
          </cell>
          <cell r="AL2929">
            <v>53</v>
          </cell>
          <cell r="AU2929" t="str">
            <v>100ประเภทบ้านเดี่ยว</v>
          </cell>
          <cell r="AV2929" t="str">
            <v>ตึกครึ่งไม้</v>
          </cell>
          <cell r="AW2929">
            <v>144</v>
          </cell>
          <cell r="AY2929">
            <v>144</v>
          </cell>
          <cell r="BB2929">
            <v>33</v>
          </cell>
        </row>
        <row r="2930">
          <cell r="A2930">
            <v>2926</v>
          </cell>
          <cell r="C2930" t="str">
            <v>โฉนด</v>
          </cell>
          <cell r="D2930">
            <v>44510</v>
          </cell>
          <cell r="I2930">
            <v>0</v>
          </cell>
          <cell r="J2930">
            <v>1</v>
          </cell>
          <cell r="K2930">
            <v>51</v>
          </cell>
          <cell r="R2930">
            <v>3</v>
          </cell>
          <cell r="AC2930">
            <v>65.5</v>
          </cell>
          <cell r="AD2930">
            <v>85.5</v>
          </cell>
          <cell r="AL2930">
            <v>53</v>
          </cell>
          <cell r="AU2930" t="str">
            <v>504โรงจอดรถ</v>
          </cell>
          <cell r="AV2930" t="str">
            <v>ตึก</v>
          </cell>
          <cell r="AW2930">
            <v>342</v>
          </cell>
          <cell r="AZ2930">
            <v>342</v>
          </cell>
          <cell r="BB2930">
            <v>33</v>
          </cell>
        </row>
        <row r="2931">
          <cell r="A2931">
            <v>2927</v>
          </cell>
          <cell r="C2931" t="str">
            <v>โฉนด</v>
          </cell>
          <cell r="D2931">
            <v>70842</v>
          </cell>
          <cell r="I2931">
            <v>4</v>
          </cell>
          <cell r="J2931">
            <v>0</v>
          </cell>
          <cell r="K2931">
            <v>60</v>
          </cell>
          <cell r="R2931">
            <v>3</v>
          </cell>
          <cell r="AC2931">
            <v>1574.5</v>
          </cell>
          <cell r="AD2931">
            <v>85.5</v>
          </cell>
          <cell r="AL2931">
            <v>53</v>
          </cell>
          <cell r="AU2931" t="str">
            <v>504โรงจอดรถ</v>
          </cell>
          <cell r="AV2931" t="str">
            <v>ตึกครึ่งไม้</v>
          </cell>
          <cell r="AW2931">
            <v>342</v>
          </cell>
          <cell r="AZ2931">
            <v>240</v>
          </cell>
          <cell r="BB2931">
            <v>17</v>
          </cell>
        </row>
        <row r="2932">
          <cell r="A2932">
            <v>2928</v>
          </cell>
          <cell r="C2932" t="str">
            <v>โฉนด</v>
          </cell>
          <cell r="D2932">
            <v>70780</v>
          </cell>
          <cell r="I2932">
            <v>2</v>
          </cell>
          <cell r="J2932">
            <v>1</v>
          </cell>
          <cell r="K2932">
            <v>31</v>
          </cell>
          <cell r="R2932">
            <v>3</v>
          </cell>
          <cell r="AC2932">
            <v>931</v>
          </cell>
          <cell r="AD2932">
            <v>0</v>
          </cell>
          <cell r="AL2932">
            <v>53</v>
          </cell>
        </row>
        <row r="2933">
          <cell r="A2933">
            <v>2929</v>
          </cell>
          <cell r="C2933" t="str">
            <v>โฉนด</v>
          </cell>
          <cell r="D2933">
            <v>91060</v>
          </cell>
          <cell r="I2933">
            <v>0</v>
          </cell>
          <cell r="J2933">
            <v>3</v>
          </cell>
          <cell r="K2933">
            <v>31</v>
          </cell>
          <cell r="R2933">
            <v>4</v>
          </cell>
          <cell r="AC2933">
            <v>331</v>
          </cell>
          <cell r="AD2933">
            <v>0</v>
          </cell>
          <cell r="AL2933">
            <v>9</v>
          </cell>
        </row>
        <row r="2934">
          <cell r="A2934">
            <v>2930</v>
          </cell>
          <cell r="C2934" t="str">
            <v>โฉนด</v>
          </cell>
          <cell r="D2934">
            <v>71302</v>
          </cell>
          <cell r="I2934">
            <v>2</v>
          </cell>
          <cell r="J2934">
            <v>0</v>
          </cell>
          <cell r="K2934">
            <v>15</v>
          </cell>
          <cell r="R2934">
            <v>4</v>
          </cell>
          <cell r="AC2934">
            <v>815</v>
          </cell>
          <cell r="AD2934">
            <v>0</v>
          </cell>
          <cell r="AL2934">
            <v>9</v>
          </cell>
        </row>
        <row r="2935">
          <cell r="A2935">
            <v>2931</v>
          </cell>
          <cell r="C2935" t="str">
            <v>โฉนด</v>
          </cell>
          <cell r="D2935">
            <v>71303</v>
          </cell>
          <cell r="I2935">
            <v>2</v>
          </cell>
          <cell r="J2935">
            <v>2</v>
          </cell>
          <cell r="K2935">
            <v>80</v>
          </cell>
          <cell r="R2935">
            <v>4</v>
          </cell>
          <cell r="AC2935">
            <v>1080</v>
          </cell>
          <cell r="AD2935">
            <v>0</v>
          </cell>
          <cell r="AL2935">
            <v>9</v>
          </cell>
        </row>
        <row r="2936">
          <cell r="A2936">
            <v>2932</v>
          </cell>
          <cell r="C2936" t="str">
            <v>โฉนด</v>
          </cell>
          <cell r="D2936">
            <v>84647</v>
          </cell>
          <cell r="I2936">
            <v>3</v>
          </cell>
          <cell r="J2936">
            <v>3</v>
          </cell>
          <cell r="K2936">
            <v>87</v>
          </cell>
          <cell r="R2936">
            <v>2</v>
          </cell>
          <cell r="AC2936">
            <v>1587</v>
          </cell>
          <cell r="AD2936">
            <v>0</v>
          </cell>
          <cell r="AL2936">
            <v>41</v>
          </cell>
        </row>
        <row r="2937">
          <cell r="A2937">
            <v>2933</v>
          </cell>
          <cell r="C2937" t="str">
            <v>โฉนด</v>
          </cell>
          <cell r="D2937">
            <v>10821</v>
          </cell>
          <cell r="I2937">
            <v>0</v>
          </cell>
          <cell r="J2937">
            <v>1</v>
          </cell>
          <cell r="K2937">
            <v>69</v>
          </cell>
          <cell r="R2937">
            <v>2</v>
          </cell>
          <cell r="AC2937">
            <v>169</v>
          </cell>
          <cell r="AD2937">
            <v>0</v>
          </cell>
          <cell r="AL2937">
            <v>41</v>
          </cell>
        </row>
        <row r="2938">
          <cell r="A2938">
            <v>2934</v>
          </cell>
          <cell r="C2938" t="str">
            <v>โฉนด</v>
          </cell>
          <cell r="D2938">
            <v>32469</v>
          </cell>
          <cell r="I2938">
            <v>0</v>
          </cell>
          <cell r="J2938">
            <v>2</v>
          </cell>
          <cell r="K2938">
            <v>40</v>
          </cell>
          <cell r="R2938">
            <v>2</v>
          </cell>
          <cell r="AC2938">
            <v>240</v>
          </cell>
          <cell r="AD2938">
            <v>0</v>
          </cell>
          <cell r="AL2938">
            <v>41</v>
          </cell>
        </row>
        <row r="2939">
          <cell r="A2939">
            <v>2935</v>
          </cell>
          <cell r="C2939" t="str">
            <v>โฉนด</v>
          </cell>
          <cell r="D2939">
            <v>39109</v>
          </cell>
          <cell r="I2939">
            <v>9</v>
          </cell>
          <cell r="J2939">
            <v>2</v>
          </cell>
          <cell r="K2939">
            <v>39</v>
          </cell>
          <cell r="R2939">
            <v>2</v>
          </cell>
          <cell r="AC2939">
            <v>3839</v>
          </cell>
          <cell r="AD2939">
            <v>0</v>
          </cell>
          <cell r="AL2939">
            <v>41</v>
          </cell>
        </row>
        <row r="2940">
          <cell r="A2940">
            <v>2936</v>
          </cell>
          <cell r="C2940" t="str">
            <v>โฉนด</v>
          </cell>
          <cell r="D2940">
            <v>83342</v>
          </cell>
          <cell r="I2940">
            <v>1</v>
          </cell>
          <cell r="J2940">
            <v>0</v>
          </cell>
          <cell r="K2940">
            <v>68</v>
          </cell>
          <cell r="R2940">
            <v>7</v>
          </cell>
          <cell r="AC2940">
            <v>468</v>
          </cell>
          <cell r="AD2940">
            <v>0</v>
          </cell>
          <cell r="AL2940">
            <v>188</v>
          </cell>
        </row>
        <row r="2941">
          <cell r="A2941">
            <v>2937</v>
          </cell>
          <cell r="C2941" t="str">
            <v>โฉนด</v>
          </cell>
          <cell r="D2941">
            <v>27409</v>
          </cell>
          <cell r="I2941">
            <v>0</v>
          </cell>
          <cell r="J2941">
            <v>0</v>
          </cell>
          <cell r="K2941">
            <v>60</v>
          </cell>
          <cell r="R2941">
            <v>7</v>
          </cell>
          <cell r="AC2941">
            <v>60</v>
          </cell>
          <cell r="AD2941">
            <v>0</v>
          </cell>
          <cell r="AL2941">
            <v>188</v>
          </cell>
        </row>
        <row r="2942">
          <cell r="A2942">
            <v>2938</v>
          </cell>
          <cell r="C2942" t="str">
            <v>โฉนด</v>
          </cell>
          <cell r="D2942">
            <v>73491</v>
          </cell>
          <cell r="I2942">
            <v>0</v>
          </cell>
          <cell r="J2942">
            <v>0</v>
          </cell>
          <cell r="K2942">
            <v>35</v>
          </cell>
          <cell r="R2942">
            <v>7</v>
          </cell>
          <cell r="AC2942">
            <v>35</v>
          </cell>
          <cell r="AD2942">
            <v>0</v>
          </cell>
          <cell r="AL2942">
            <v>51</v>
          </cell>
        </row>
        <row r="2943">
          <cell r="A2943">
            <v>2939</v>
          </cell>
          <cell r="C2943" t="str">
            <v>โฉนด</v>
          </cell>
          <cell r="D2943">
            <v>28745</v>
          </cell>
          <cell r="I2943">
            <v>0</v>
          </cell>
          <cell r="J2943">
            <v>0</v>
          </cell>
          <cell r="K2943">
            <v>84</v>
          </cell>
          <cell r="R2943">
            <v>1</v>
          </cell>
          <cell r="AC2943">
            <v>63.75</v>
          </cell>
          <cell r="AD2943">
            <v>20.25</v>
          </cell>
          <cell r="AL2943">
            <v>115</v>
          </cell>
          <cell r="AU2943" t="str">
            <v>100ประเภทบ้านเดี่ยว</v>
          </cell>
          <cell r="AV2943" t="str">
            <v>ตึก</v>
          </cell>
          <cell r="AW2943">
            <v>81</v>
          </cell>
          <cell r="AY2943">
            <v>81</v>
          </cell>
          <cell r="BB2943">
            <v>25</v>
          </cell>
        </row>
        <row r="2944">
          <cell r="A2944">
            <v>2940</v>
          </cell>
          <cell r="C2944" t="str">
            <v>โฉนด</v>
          </cell>
          <cell r="D2944">
            <v>49362</v>
          </cell>
          <cell r="I2944">
            <v>0</v>
          </cell>
          <cell r="J2944">
            <v>1</v>
          </cell>
          <cell r="K2944">
            <v>12</v>
          </cell>
          <cell r="R2944">
            <v>1</v>
          </cell>
          <cell r="AC2944">
            <v>112</v>
          </cell>
          <cell r="AD2944">
            <v>0</v>
          </cell>
          <cell r="AL2944">
            <v>136</v>
          </cell>
        </row>
        <row r="2945">
          <cell r="A2945">
            <v>2941</v>
          </cell>
          <cell r="C2945" t="str">
            <v>โฉนด</v>
          </cell>
          <cell r="D2945">
            <v>49362</v>
          </cell>
          <cell r="I2945">
            <v>0</v>
          </cell>
          <cell r="J2945">
            <v>1</v>
          </cell>
          <cell r="K2945">
            <v>12</v>
          </cell>
          <cell r="R2945">
            <v>1</v>
          </cell>
          <cell r="AC2945">
            <v>112</v>
          </cell>
          <cell r="AD2945">
            <v>0</v>
          </cell>
          <cell r="AL2945">
            <v>136</v>
          </cell>
        </row>
        <row r="2946">
          <cell r="A2946">
            <v>2942</v>
          </cell>
          <cell r="C2946" t="str">
            <v>โฉนด</v>
          </cell>
          <cell r="D2946">
            <v>73981</v>
          </cell>
          <cell r="I2946">
            <v>1</v>
          </cell>
          <cell r="J2946">
            <v>0</v>
          </cell>
          <cell r="K2946">
            <v>88</v>
          </cell>
          <cell r="R2946">
            <v>1</v>
          </cell>
          <cell r="AC2946">
            <v>488</v>
          </cell>
          <cell r="AD2946">
            <v>0</v>
          </cell>
          <cell r="AL2946">
            <v>16</v>
          </cell>
        </row>
        <row r="2947">
          <cell r="A2947">
            <v>2943</v>
          </cell>
          <cell r="C2947" t="str">
            <v>โฉนด</v>
          </cell>
          <cell r="D2947">
            <v>89322</v>
          </cell>
          <cell r="I2947">
            <v>0</v>
          </cell>
          <cell r="J2947">
            <v>3</v>
          </cell>
          <cell r="K2947">
            <v>2</v>
          </cell>
          <cell r="R2947">
            <v>1</v>
          </cell>
          <cell r="AC2947">
            <v>302</v>
          </cell>
          <cell r="AD2947">
            <v>0</v>
          </cell>
          <cell r="AL2947">
            <v>143</v>
          </cell>
        </row>
        <row r="2948">
          <cell r="A2948">
            <v>2944</v>
          </cell>
          <cell r="C2948" t="str">
            <v>โฉนด</v>
          </cell>
          <cell r="D2948">
            <v>61144</v>
          </cell>
          <cell r="I2948">
            <v>2</v>
          </cell>
          <cell r="J2948">
            <v>1</v>
          </cell>
          <cell r="K2948">
            <v>88</v>
          </cell>
          <cell r="R2948">
            <v>5</v>
          </cell>
          <cell r="AC2948">
            <v>988</v>
          </cell>
          <cell r="AD2948">
            <v>0</v>
          </cell>
          <cell r="AL2948">
            <v>50</v>
          </cell>
        </row>
        <row r="2949">
          <cell r="A2949">
            <v>2945</v>
          </cell>
          <cell r="C2949" t="str">
            <v>โฉนด</v>
          </cell>
          <cell r="D2949">
            <v>61145</v>
          </cell>
          <cell r="I2949">
            <v>2</v>
          </cell>
          <cell r="J2949">
            <v>3</v>
          </cell>
          <cell r="K2949">
            <v>4</v>
          </cell>
          <cell r="R2949">
            <v>5</v>
          </cell>
          <cell r="AC2949">
            <v>1104</v>
          </cell>
          <cell r="AD2949">
            <v>0</v>
          </cell>
          <cell r="AL2949">
            <v>50</v>
          </cell>
        </row>
        <row r="2950">
          <cell r="A2950">
            <v>2946</v>
          </cell>
          <cell r="C2950" t="str">
            <v>โฉนด</v>
          </cell>
          <cell r="D2950">
            <v>52613</v>
          </cell>
          <cell r="I2950">
            <v>6</v>
          </cell>
          <cell r="J2950">
            <v>1</v>
          </cell>
          <cell r="K2950">
            <v>78</v>
          </cell>
          <cell r="R2950">
            <v>3</v>
          </cell>
          <cell r="AC2950">
            <v>2578</v>
          </cell>
          <cell r="AD2950">
            <v>0</v>
          </cell>
          <cell r="AL2950">
            <v>33</v>
          </cell>
        </row>
        <row r="2951">
          <cell r="A2951">
            <v>2947</v>
          </cell>
          <cell r="C2951" t="str">
            <v>โฉนด</v>
          </cell>
          <cell r="D2951">
            <v>28680</v>
          </cell>
          <cell r="I2951">
            <v>0</v>
          </cell>
          <cell r="J2951">
            <v>1</v>
          </cell>
          <cell r="K2951">
            <v>33</v>
          </cell>
          <cell r="R2951">
            <v>3</v>
          </cell>
          <cell r="AC2951">
            <v>93</v>
          </cell>
          <cell r="AD2951">
            <v>40</v>
          </cell>
          <cell r="AL2951">
            <v>33</v>
          </cell>
          <cell r="AU2951" t="str">
            <v>100ประเภทบ้านเดี่ยว</v>
          </cell>
          <cell r="AV2951" t="str">
            <v>ตึกครึ่งไม้</v>
          </cell>
          <cell r="AW2951">
            <v>160</v>
          </cell>
          <cell r="AY2951">
            <v>160</v>
          </cell>
          <cell r="BB2951">
            <v>30</v>
          </cell>
        </row>
        <row r="2952">
          <cell r="A2952">
            <v>2948</v>
          </cell>
          <cell r="C2952" t="str">
            <v>โฉนด</v>
          </cell>
          <cell r="D2952">
            <v>28680</v>
          </cell>
          <cell r="I2952">
            <v>0</v>
          </cell>
          <cell r="J2952">
            <v>1</v>
          </cell>
          <cell r="K2952">
            <v>33</v>
          </cell>
          <cell r="R2952">
            <v>3</v>
          </cell>
          <cell r="AE2952">
            <v>5.25</v>
          </cell>
          <cell r="AL2952">
            <v>33</v>
          </cell>
          <cell r="AU2952" t="str">
            <v>510ภัตตาคาร</v>
          </cell>
          <cell r="AV2952" t="str">
            <v>ไม้</v>
          </cell>
          <cell r="AW2952">
            <v>160</v>
          </cell>
          <cell r="AZ2952">
            <v>21</v>
          </cell>
          <cell r="BB2952">
            <v>6</v>
          </cell>
        </row>
        <row r="2953">
          <cell r="A2953">
            <v>2949</v>
          </cell>
          <cell r="C2953" t="str">
            <v>โฉนด</v>
          </cell>
          <cell r="D2953">
            <v>70794</v>
          </cell>
          <cell r="I2953">
            <v>12</v>
          </cell>
          <cell r="J2953">
            <v>2</v>
          </cell>
          <cell r="K2953">
            <v>95</v>
          </cell>
          <cell r="R2953">
            <v>3</v>
          </cell>
          <cell r="AC2953">
            <v>5095</v>
          </cell>
          <cell r="AD2953">
            <v>0</v>
          </cell>
          <cell r="AL2953">
            <v>33</v>
          </cell>
        </row>
        <row r="2954">
          <cell r="A2954">
            <v>2950</v>
          </cell>
          <cell r="C2954" t="str">
            <v>โฉนด</v>
          </cell>
          <cell r="D2954">
            <v>69250</v>
          </cell>
          <cell r="I2954">
            <v>12</v>
          </cell>
          <cell r="J2954">
            <v>1</v>
          </cell>
          <cell r="K2954">
            <v>52</v>
          </cell>
          <cell r="AC2954">
            <v>4952</v>
          </cell>
          <cell r="AD2954">
            <v>0</v>
          </cell>
          <cell r="AL2954">
            <v>39</v>
          </cell>
        </row>
        <row r="2955">
          <cell r="A2955">
            <v>2951</v>
          </cell>
          <cell r="C2955" t="str">
            <v>โฉนด</v>
          </cell>
          <cell r="D2955">
            <v>83455</v>
          </cell>
          <cell r="I2955">
            <v>6</v>
          </cell>
          <cell r="J2955">
            <v>0</v>
          </cell>
          <cell r="K2955">
            <v>40</v>
          </cell>
          <cell r="R2955">
            <v>10</v>
          </cell>
          <cell r="AC2955">
            <v>2440</v>
          </cell>
          <cell r="AD2955">
            <v>0</v>
          </cell>
          <cell r="AL2955">
            <v>190</v>
          </cell>
        </row>
        <row r="2956">
          <cell r="A2956">
            <v>2952</v>
          </cell>
          <cell r="C2956" t="str">
            <v>โฉนด</v>
          </cell>
          <cell r="D2956">
            <v>46584</v>
          </cell>
          <cell r="I2956">
            <v>0</v>
          </cell>
          <cell r="J2956">
            <v>2</v>
          </cell>
          <cell r="K2956">
            <v>12</v>
          </cell>
          <cell r="R2956">
            <v>10</v>
          </cell>
          <cell r="AC2956">
            <v>212</v>
          </cell>
          <cell r="AD2956">
            <v>0</v>
          </cell>
          <cell r="AL2956">
            <v>43</v>
          </cell>
        </row>
        <row r="2957">
          <cell r="A2957">
            <v>2953</v>
          </cell>
          <cell r="C2957" t="str">
            <v>โฉนด</v>
          </cell>
          <cell r="D2957">
            <v>48855</v>
          </cell>
          <cell r="I2957">
            <v>2</v>
          </cell>
          <cell r="J2957">
            <v>3</v>
          </cell>
          <cell r="K2957">
            <v>37</v>
          </cell>
          <cell r="R2957">
            <v>10</v>
          </cell>
          <cell r="AC2957">
            <v>1137</v>
          </cell>
          <cell r="AD2957">
            <v>0</v>
          </cell>
          <cell r="AL2957">
            <v>43</v>
          </cell>
        </row>
        <row r="2958">
          <cell r="A2958">
            <v>2954</v>
          </cell>
          <cell r="C2958" t="str">
            <v>โฉนด</v>
          </cell>
          <cell r="D2958">
            <v>30572</v>
          </cell>
          <cell r="I2958">
            <v>1</v>
          </cell>
          <cell r="J2958">
            <v>0</v>
          </cell>
          <cell r="K2958">
            <v>53</v>
          </cell>
          <cell r="R2958">
            <v>4</v>
          </cell>
          <cell r="AC2958">
            <v>420.5</v>
          </cell>
          <cell r="AD2958">
            <v>32.5</v>
          </cell>
          <cell r="AL2958">
            <v>127</v>
          </cell>
          <cell r="AU2958" t="str">
            <v>100ประเภทบ้านเดี่ยว</v>
          </cell>
          <cell r="AV2958" t="str">
            <v>ตึก</v>
          </cell>
          <cell r="AW2958">
            <v>130</v>
          </cell>
          <cell r="AY2958">
            <v>130</v>
          </cell>
          <cell r="BB2958">
            <v>28</v>
          </cell>
        </row>
        <row r="2959">
          <cell r="A2959">
            <v>2955</v>
          </cell>
          <cell r="C2959" t="str">
            <v>โฉนด</v>
          </cell>
          <cell r="D2959">
            <v>69244</v>
          </cell>
          <cell r="I2959">
            <v>10</v>
          </cell>
          <cell r="J2959">
            <v>2</v>
          </cell>
          <cell r="K2959">
            <v>95</v>
          </cell>
          <cell r="AC2959">
            <v>4295</v>
          </cell>
          <cell r="AD2959">
            <v>0</v>
          </cell>
          <cell r="AL2959">
            <v>39</v>
          </cell>
        </row>
        <row r="2960">
          <cell r="A2960">
            <v>2956</v>
          </cell>
          <cell r="C2960" t="str">
            <v>โฉนด</v>
          </cell>
          <cell r="D2960">
            <v>69251</v>
          </cell>
          <cell r="I2960">
            <v>13</v>
          </cell>
          <cell r="J2960">
            <v>1</v>
          </cell>
          <cell r="K2960">
            <v>0</v>
          </cell>
          <cell r="AC2960">
            <v>5300</v>
          </cell>
          <cell r="AD2960">
            <v>0</v>
          </cell>
          <cell r="AL2960">
            <v>39</v>
          </cell>
        </row>
        <row r="2961">
          <cell r="A2961">
            <v>2957</v>
          </cell>
          <cell r="C2961" t="str">
            <v>โฉนด</v>
          </cell>
          <cell r="D2961">
            <v>68731</v>
          </cell>
          <cell r="I2961">
            <v>3</v>
          </cell>
          <cell r="J2961">
            <v>2</v>
          </cell>
          <cell r="K2961">
            <v>34</v>
          </cell>
          <cell r="R2961">
            <v>4</v>
          </cell>
          <cell r="AC2961">
            <v>1434</v>
          </cell>
          <cell r="AD2961">
            <v>0</v>
          </cell>
          <cell r="AL2961">
            <v>128</v>
          </cell>
        </row>
        <row r="2962">
          <cell r="A2962">
            <v>2958</v>
          </cell>
          <cell r="C2962" t="str">
            <v>โฉนด</v>
          </cell>
          <cell r="D2962">
            <v>52735</v>
          </cell>
          <cell r="I2962">
            <v>4</v>
          </cell>
          <cell r="J2962">
            <v>3</v>
          </cell>
          <cell r="K2962">
            <v>44</v>
          </cell>
          <cell r="R2962">
            <v>7</v>
          </cell>
          <cell r="AC2962">
            <v>1944</v>
          </cell>
          <cell r="AD2962">
            <v>0</v>
          </cell>
          <cell r="AL2962">
            <v>111</v>
          </cell>
        </row>
        <row r="2963">
          <cell r="A2963">
            <v>2959</v>
          </cell>
          <cell r="C2963" t="str">
            <v>โฉนด</v>
          </cell>
          <cell r="D2963">
            <v>61136</v>
          </cell>
          <cell r="I2963">
            <v>3</v>
          </cell>
          <cell r="J2963">
            <v>0</v>
          </cell>
          <cell r="K2963">
            <v>54</v>
          </cell>
          <cell r="AC2963">
            <v>1254</v>
          </cell>
          <cell r="AD2963">
            <v>0</v>
          </cell>
          <cell r="AL2963" t="str">
            <v>176/59</v>
          </cell>
        </row>
        <row r="2964">
          <cell r="A2964">
            <v>2960</v>
          </cell>
          <cell r="C2964" t="str">
            <v>โฉนด</v>
          </cell>
          <cell r="D2964">
            <v>75293</v>
          </cell>
          <cell r="I2964">
            <v>0</v>
          </cell>
          <cell r="J2964">
            <v>0</v>
          </cell>
          <cell r="K2964">
            <v>83</v>
          </cell>
          <cell r="R2964">
            <v>7</v>
          </cell>
          <cell r="AC2964">
            <v>83</v>
          </cell>
          <cell r="AD2964">
            <v>0</v>
          </cell>
          <cell r="AL2964">
            <v>25</v>
          </cell>
        </row>
        <row r="2965">
          <cell r="A2965">
            <v>2961</v>
          </cell>
          <cell r="C2965" t="str">
            <v>โฉนด</v>
          </cell>
          <cell r="D2965">
            <v>74457</v>
          </cell>
          <cell r="I2965">
            <v>1</v>
          </cell>
          <cell r="J2965">
            <v>1</v>
          </cell>
          <cell r="K2965">
            <v>59</v>
          </cell>
          <cell r="R2965">
            <v>7</v>
          </cell>
          <cell r="AC2965">
            <v>559</v>
          </cell>
          <cell r="AD2965">
            <v>0</v>
          </cell>
          <cell r="AL2965">
            <v>25</v>
          </cell>
        </row>
        <row r="2966">
          <cell r="A2966">
            <v>2962</v>
          </cell>
          <cell r="C2966" t="str">
            <v>โฉนด</v>
          </cell>
          <cell r="D2966">
            <v>75295</v>
          </cell>
          <cell r="I2966">
            <v>6</v>
          </cell>
          <cell r="J2966">
            <v>1</v>
          </cell>
          <cell r="K2966">
            <v>18</v>
          </cell>
          <cell r="R2966">
            <v>7</v>
          </cell>
          <cell r="AC2966">
            <v>2518</v>
          </cell>
          <cell r="AD2966">
            <v>0</v>
          </cell>
          <cell r="AL2966">
            <v>25</v>
          </cell>
        </row>
        <row r="2967">
          <cell r="A2967">
            <v>2963</v>
          </cell>
          <cell r="C2967" t="str">
            <v>โฉนด</v>
          </cell>
          <cell r="D2967">
            <v>15288</v>
          </cell>
          <cell r="I2967">
            <v>0</v>
          </cell>
          <cell r="J2967">
            <v>1</v>
          </cell>
          <cell r="K2967">
            <v>2</v>
          </cell>
          <cell r="R2967">
            <v>10</v>
          </cell>
          <cell r="AC2967">
            <v>66</v>
          </cell>
          <cell r="AD2967">
            <v>36</v>
          </cell>
          <cell r="AL2967">
            <v>41</v>
          </cell>
          <cell r="AU2967" t="str">
            <v>100ประเภทบ้านเดี่ยว</v>
          </cell>
          <cell r="AV2967" t="str">
            <v>ตึกครึ่งไม้</v>
          </cell>
          <cell r="AW2967">
            <v>144</v>
          </cell>
          <cell r="AY2967">
            <v>144</v>
          </cell>
          <cell r="BB2967">
            <v>32</v>
          </cell>
        </row>
        <row r="2968">
          <cell r="A2968">
            <v>2964</v>
          </cell>
          <cell r="C2968" t="str">
            <v>โฉนด</v>
          </cell>
          <cell r="D2968">
            <v>79773</v>
          </cell>
          <cell r="I2968">
            <v>13</v>
          </cell>
          <cell r="J2968">
            <v>0</v>
          </cell>
          <cell r="K2968">
            <v>12</v>
          </cell>
          <cell r="AC2968">
            <v>5212</v>
          </cell>
          <cell r="AD2968">
            <v>0</v>
          </cell>
          <cell r="AL2968" t="str">
            <v>14/259</v>
          </cell>
        </row>
        <row r="2969">
          <cell r="A2969">
            <v>2965</v>
          </cell>
          <cell r="C2969" t="str">
            <v>โฉนด</v>
          </cell>
          <cell r="D2969">
            <v>46393</v>
          </cell>
          <cell r="I2969">
            <v>5</v>
          </cell>
          <cell r="J2969">
            <v>0</v>
          </cell>
          <cell r="K2969">
            <v>0</v>
          </cell>
          <cell r="R2969">
            <v>5</v>
          </cell>
          <cell r="AC2969">
            <v>1827.5</v>
          </cell>
          <cell r="AD2969">
            <v>172.5</v>
          </cell>
          <cell r="AL2969">
            <v>229</v>
          </cell>
          <cell r="AU2969" t="str">
            <v>504โรงจอดรถ</v>
          </cell>
          <cell r="AV2969" t="str">
            <v>ตึก</v>
          </cell>
          <cell r="AW2969">
            <v>690</v>
          </cell>
          <cell r="BA2969">
            <v>522</v>
          </cell>
          <cell r="BB2969">
            <v>20</v>
          </cell>
        </row>
        <row r="2970">
          <cell r="A2970">
            <v>2966</v>
          </cell>
          <cell r="C2970" t="str">
            <v>โฉนด</v>
          </cell>
          <cell r="D2970">
            <v>38896</v>
          </cell>
          <cell r="I2970">
            <v>10</v>
          </cell>
          <cell r="J2970">
            <v>1</v>
          </cell>
          <cell r="K2970">
            <v>35</v>
          </cell>
          <cell r="AC2970">
            <v>4135</v>
          </cell>
          <cell r="AD2970">
            <v>0</v>
          </cell>
          <cell r="AL2970">
            <v>25</v>
          </cell>
        </row>
        <row r="2971">
          <cell r="A2971">
            <v>2967</v>
          </cell>
          <cell r="C2971" t="str">
            <v>โฉนด</v>
          </cell>
          <cell r="D2971">
            <v>38897</v>
          </cell>
          <cell r="I2971">
            <v>4</v>
          </cell>
          <cell r="J2971">
            <v>3</v>
          </cell>
          <cell r="K2971">
            <v>28</v>
          </cell>
          <cell r="AC2971">
            <v>1928</v>
          </cell>
          <cell r="AD2971">
            <v>0</v>
          </cell>
          <cell r="AL2971">
            <v>25</v>
          </cell>
        </row>
        <row r="2972">
          <cell r="A2972">
            <v>2968</v>
          </cell>
          <cell r="C2972" t="str">
            <v>โฉนด</v>
          </cell>
          <cell r="D2972">
            <v>28736</v>
          </cell>
          <cell r="I2972">
            <v>0</v>
          </cell>
          <cell r="J2972">
            <v>2</v>
          </cell>
          <cell r="K2972">
            <v>3</v>
          </cell>
          <cell r="R2972">
            <v>2</v>
          </cell>
          <cell r="AC2972">
            <v>203</v>
          </cell>
          <cell r="AD2972">
            <v>0</v>
          </cell>
          <cell r="AL2972">
            <v>66</v>
          </cell>
        </row>
        <row r="2973">
          <cell r="A2973">
            <v>2969</v>
          </cell>
          <cell r="C2973" t="str">
            <v>โฉนด</v>
          </cell>
          <cell r="D2973">
            <v>39508</v>
          </cell>
          <cell r="I2973">
            <v>8</v>
          </cell>
          <cell r="J2973">
            <v>1</v>
          </cell>
          <cell r="K2973">
            <v>80</v>
          </cell>
          <cell r="R2973">
            <v>2</v>
          </cell>
          <cell r="AC2973">
            <v>3380</v>
          </cell>
          <cell r="AD2973">
            <v>0</v>
          </cell>
          <cell r="AL2973">
            <v>66</v>
          </cell>
        </row>
        <row r="2974">
          <cell r="A2974">
            <v>2970</v>
          </cell>
          <cell r="C2974" t="str">
            <v>โฉนด</v>
          </cell>
          <cell r="D2974">
            <v>59873</v>
          </cell>
          <cell r="I2974">
            <v>6</v>
          </cell>
          <cell r="J2974">
            <v>0</v>
          </cell>
          <cell r="K2974">
            <v>6</v>
          </cell>
          <cell r="R2974">
            <v>5</v>
          </cell>
          <cell r="AC2974">
            <v>2406</v>
          </cell>
          <cell r="AD2974">
            <v>0</v>
          </cell>
          <cell r="AL2974">
            <v>25</v>
          </cell>
        </row>
        <row r="2975">
          <cell r="A2975">
            <v>2971</v>
          </cell>
          <cell r="C2975" t="str">
            <v>โฉนด</v>
          </cell>
          <cell r="D2975">
            <v>59872</v>
          </cell>
          <cell r="I2975">
            <v>6</v>
          </cell>
          <cell r="J2975">
            <v>0</v>
          </cell>
          <cell r="K2975">
            <v>10</v>
          </cell>
          <cell r="R2975">
            <v>5</v>
          </cell>
          <cell r="AC2975">
            <v>2410</v>
          </cell>
          <cell r="AD2975">
            <v>0</v>
          </cell>
          <cell r="AL2975">
            <v>25</v>
          </cell>
        </row>
        <row r="2976">
          <cell r="A2976">
            <v>2972</v>
          </cell>
          <cell r="C2976" t="str">
            <v>โฉนด</v>
          </cell>
          <cell r="D2976">
            <v>59875</v>
          </cell>
          <cell r="I2976">
            <v>7</v>
          </cell>
          <cell r="J2976">
            <v>3</v>
          </cell>
          <cell r="K2976">
            <v>86</v>
          </cell>
          <cell r="R2976">
            <v>5</v>
          </cell>
          <cell r="AC2976">
            <v>3186</v>
          </cell>
          <cell r="AD2976">
            <v>0</v>
          </cell>
          <cell r="AL2976">
            <v>25</v>
          </cell>
        </row>
        <row r="2977">
          <cell r="A2977">
            <v>2973</v>
          </cell>
          <cell r="C2977" t="str">
            <v>โฉนด</v>
          </cell>
          <cell r="D2977">
            <v>31517</v>
          </cell>
          <cell r="I2977">
            <v>3</v>
          </cell>
          <cell r="J2977">
            <v>2</v>
          </cell>
          <cell r="K2977">
            <v>48</v>
          </cell>
          <cell r="R2977">
            <v>1</v>
          </cell>
          <cell r="AC2977">
            <v>1448</v>
          </cell>
          <cell r="AD2977">
            <v>0</v>
          </cell>
          <cell r="AL2977">
            <v>123</v>
          </cell>
        </row>
        <row r="2978">
          <cell r="A2978">
            <v>2974</v>
          </cell>
          <cell r="C2978" t="str">
            <v>โฉนด</v>
          </cell>
          <cell r="D2978">
            <v>28749</v>
          </cell>
          <cell r="I2978">
            <v>0</v>
          </cell>
          <cell r="J2978">
            <v>0</v>
          </cell>
          <cell r="K2978">
            <v>50</v>
          </cell>
          <cell r="R2978">
            <v>1</v>
          </cell>
          <cell r="AC2978">
            <v>50</v>
          </cell>
          <cell r="AD2978">
            <v>0</v>
          </cell>
          <cell r="AL2978">
            <v>31</v>
          </cell>
        </row>
        <row r="2979">
          <cell r="A2979">
            <v>2975</v>
          </cell>
          <cell r="C2979" t="str">
            <v>โฉนด</v>
          </cell>
          <cell r="D2979">
            <v>28747</v>
          </cell>
          <cell r="I2979">
            <v>0</v>
          </cell>
          <cell r="J2979">
            <v>0</v>
          </cell>
          <cell r="K2979">
            <v>43</v>
          </cell>
          <cell r="R2979">
            <v>1</v>
          </cell>
          <cell r="AC2979">
            <v>43</v>
          </cell>
          <cell r="AD2979">
            <v>0</v>
          </cell>
          <cell r="AL2979">
            <v>31</v>
          </cell>
        </row>
        <row r="2980">
          <cell r="A2980">
            <v>2976</v>
          </cell>
          <cell r="C2980" t="str">
            <v>โฉนด</v>
          </cell>
          <cell r="D2980">
            <v>27517</v>
          </cell>
          <cell r="I2980">
            <v>0</v>
          </cell>
          <cell r="J2980">
            <v>1</v>
          </cell>
          <cell r="K2980">
            <v>88</v>
          </cell>
          <cell r="R2980">
            <v>1</v>
          </cell>
          <cell r="AC2980">
            <v>163.25</v>
          </cell>
          <cell r="AD2980">
            <v>24.75</v>
          </cell>
          <cell r="AL2980">
            <v>31</v>
          </cell>
          <cell r="AU2980" t="str">
            <v>100ประเภทบ้านเดี่ยว</v>
          </cell>
          <cell r="AV2980" t="str">
            <v>ตึก</v>
          </cell>
          <cell r="AW2980">
            <v>99</v>
          </cell>
          <cell r="AY2980">
            <v>99</v>
          </cell>
          <cell r="BB2980">
            <v>20</v>
          </cell>
        </row>
        <row r="2981">
          <cell r="A2981">
            <v>2977</v>
          </cell>
          <cell r="C2981" t="str">
            <v>โฉนด</v>
          </cell>
          <cell r="D2981">
            <v>79559</v>
          </cell>
          <cell r="I2981">
            <v>5</v>
          </cell>
          <cell r="J2981">
            <v>0</v>
          </cell>
          <cell r="K2981">
            <v>27</v>
          </cell>
          <cell r="R2981">
            <v>9</v>
          </cell>
          <cell r="AC2981">
            <v>2027</v>
          </cell>
          <cell r="AD2981">
            <v>0</v>
          </cell>
          <cell r="AL2981">
            <v>215</v>
          </cell>
        </row>
        <row r="2982">
          <cell r="A2982">
            <v>2978</v>
          </cell>
          <cell r="C2982" t="str">
            <v>โฉนด</v>
          </cell>
          <cell r="D2982">
            <v>79558</v>
          </cell>
          <cell r="I2982">
            <v>4</v>
          </cell>
          <cell r="J2982">
            <v>1</v>
          </cell>
          <cell r="K2982">
            <v>30</v>
          </cell>
          <cell r="R2982">
            <v>9</v>
          </cell>
          <cell r="AC2982">
            <v>1730</v>
          </cell>
          <cell r="AD2982">
            <v>0</v>
          </cell>
          <cell r="AL2982">
            <v>215</v>
          </cell>
        </row>
        <row r="2983">
          <cell r="A2983">
            <v>2979</v>
          </cell>
          <cell r="C2983" t="str">
            <v>โฉนด</v>
          </cell>
          <cell r="D2983">
            <v>35002</v>
          </cell>
          <cell r="I2983">
            <v>8</v>
          </cell>
          <cell r="J2983">
            <v>0</v>
          </cell>
          <cell r="K2983">
            <v>6</v>
          </cell>
          <cell r="R2983">
            <v>9</v>
          </cell>
          <cell r="AC2983">
            <v>3206</v>
          </cell>
          <cell r="AD2983">
            <v>0</v>
          </cell>
          <cell r="AL2983">
            <v>215</v>
          </cell>
        </row>
        <row r="2984">
          <cell r="A2984">
            <v>2980</v>
          </cell>
          <cell r="C2984" t="str">
            <v>โฉนด</v>
          </cell>
          <cell r="D2984">
            <v>49844</v>
          </cell>
          <cell r="I2984">
            <v>6</v>
          </cell>
          <cell r="J2984">
            <v>3</v>
          </cell>
          <cell r="K2984">
            <v>18</v>
          </cell>
          <cell r="R2984">
            <v>9</v>
          </cell>
          <cell r="AC2984">
            <v>2718</v>
          </cell>
          <cell r="AD2984">
            <v>0</v>
          </cell>
          <cell r="AL2984">
            <v>215</v>
          </cell>
        </row>
        <row r="2985">
          <cell r="A2985">
            <v>2981</v>
          </cell>
          <cell r="C2985" t="str">
            <v>โฉนด</v>
          </cell>
          <cell r="D2985">
            <v>79773</v>
          </cell>
          <cell r="I2985">
            <v>13</v>
          </cell>
          <cell r="J2985">
            <v>0</v>
          </cell>
          <cell r="K2985">
            <v>12</v>
          </cell>
          <cell r="R2985">
            <v>9</v>
          </cell>
          <cell r="AC2985">
            <v>5212</v>
          </cell>
          <cell r="AD2985">
            <v>0</v>
          </cell>
          <cell r="AL2985">
            <v>215</v>
          </cell>
        </row>
        <row r="2986">
          <cell r="A2986">
            <v>2982</v>
          </cell>
          <cell r="C2986" t="str">
            <v>โฉนด</v>
          </cell>
          <cell r="D2986">
            <v>83412</v>
          </cell>
          <cell r="I2986">
            <v>6</v>
          </cell>
          <cell r="J2986">
            <v>1</v>
          </cell>
          <cell r="K2986">
            <v>88</v>
          </cell>
          <cell r="R2986">
            <v>9</v>
          </cell>
          <cell r="AC2986">
            <v>2588</v>
          </cell>
          <cell r="AD2986">
            <v>0</v>
          </cell>
          <cell r="AL2986">
            <v>215</v>
          </cell>
        </row>
        <row r="2987">
          <cell r="A2987">
            <v>2983</v>
          </cell>
          <cell r="C2987" t="str">
            <v>โฉนด</v>
          </cell>
          <cell r="D2987">
            <v>71855</v>
          </cell>
          <cell r="I2987">
            <v>4</v>
          </cell>
          <cell r="J2987">
            <v>3</v>
          </cell>
          <cell r="K2987">
            <v>44</v>
          </cell>
          <cell r="R2987">
            <v>9</v>
          </cell>
          <cell r="AC2987">
            <v>1944</v>
          </cell>
          <cell r="AD2987">
            <v>0</v>
          </cell>
          <cell r="AL2987">
            <v>215</v>
          </cell>
        </row>
        <row r="2988">
          <cell r="A2988">
            <v>2984</v>
          </cell>
          <cell r="C2988" t="str">
            <v>โฉนด</v>
          </cell>
          <cell r="D2988">
            <v>71854</v>
          </cell>
          <cell r="I2988">
            <v>5</v>
          </cell>
          <cell r="J2988">
            <v>0</v>
          </cell>
          <cell r="K2988">
            <v>96</v>
          </cell>
          <cell r="R2988">
            <v>9</v>
          </cell>
          <cell r="AC2988">
            <v>2096</v>
          </cell>
          <cell r="AD2988">
            <v>0</v>
          </cell>
          <cell r="AL2988">
            <v>215</v>
          </cell>
        </row>
        <row r="2989">
          <cell r="A2989">
            <v>2985</v>
          </cell>
          <cell r="C2989" t="str">
            <v>โฉนด</v>
          </cell>
          <cell r="D2989">
            <v>56691</v>
          </cell>
          <cell r="I2989">
            <v>10</v>
          </cell>
          <cell r="J2989">
            <v>2</v>
          </cell>
          <cell r="K2989">
            <v>0</v>
          </cell>
          <cell r="R2989">
            <v>2</v>
          </cell>
          <cell r="AC2989">
            <v>4200</v>
          </cell>
          <cell r="AD2989">
            <v>0</v>
          </cell>
          <cell r="AL2989">
            <v>205</v>
          </cell>
        </row>
        <row r="2990">
          <cell r="A2990">
            <v>2986</v>
          </cell>
          <cell r="C2990" t="str">
            <v>โฉนด</v>
          </cell>
          <cell r="D2990">
            <v>32089</v>
          </cell>
          <cell r="I2990">
            <v>7</v>
          </cell>
          <cell r="J2990">
            <v>2</v>
          </cell>
          <cell r="K2990">
            <v>28</v>
          </cell>
          <cell r="R2990">
            <v>4</v>
          </cell>
          <cell r="AC2990">
            <v>3028</v>
          </cell>
          <cell r="AD2990">
            <v>0</v>
          </cell>
          <cell r="AL2990">
            <v>62</v>
          </cell>
        </row>
        <row r="2991">
          <cell r="A2991">
            <v>2987</v>
          </cell>
          <cell r="C2991" t="str">
            <v>โฉนด</v>
          </cell>
          <cell r="D2991">
            <v>27492</v>
          </cell>
          <cell r="I2991">
            <v>0</v>
          </cell>
          <cell r="J2991">
            <v>3</v>
          </cell>
          <cell r="K2991">
            <v>28</v>
          </cell>
          <cell r="R2991">
            <v>4</v>
          </cell>
          <cell r="AC2991">
            <v>276</v>
          </cell>
          <cell r="AD2991">
            <v>52</v>
          </cell>
          <cell r="AL2991">
            <v>62</v>
          </cell>
          <cell r="AU2991" t="str">
            <v>100ประเภทบ้านเดี่ยว</v>
          </cell>
          <cell r="AV2991" t="str">
            <v>ตึกครึ่งไม้</v>
          </cell>
          <cell r="AW2991">
            <v>208</v>
          </cell>
          <cell r="AY2991">
            <v>208</v>
          </cell>
          <cell r="BB2991">
            <v>21</v>
          </cell>
        </row>
        <row r="2992">
          <cell r="A2992">
            <v>2988</v>
          </cell>
          <cell r="C2992" t="str">
            <v>โฉนด</v>
          </cell>
          <cell r="D2992">
            <v>30573</v>
          </cell>
          <cell r="I2992">
            <v>0</v>
          </cell>
          <cell r="J2992">
            <v>1</v>
          </cell>
          <cell r="K2992">
            <v>92</v>
          </cell>
          <cell r="R2992">
            <v>4</v>
          </cell>
          <cell r="AC2992">
            <v>164</v>
          </cell>
          <cell r="AD2992">
            <v>28</v>
          </cell>
          <cell r="AL2992">
            <v>62</v>
          </cell>
          <cell r="AU2992" t="str">
            <v>100ประเภทบ้านเดี่ยว</v>
          </cell>
          <cell r="AV2992" t="str">
            <v>ตึกครึ่งไม้</v>
          </cell>
          <cell r="AW2992">
            <v>112</v>
          </cell>
          <cell r="AY2992">
            <v>112</v>
          </cell>
          <cell r="BB2992">
            <v>32</v>
          </cell>
        </row>
        <row r="2993">
          <cell r="A2993">
            <v>2989</v>
          </cell>
          <cell r="C2993" t="str">
            <v>โฉนด</v>
          </cell>
          <cell r="D2993">
            <v>39557</v>
          </cell>
          <cell r="I2993">
            <v>4</v>
          </cell>
          <cell r="J2993">
            <v>2</v>
          </cell>
          <cell r="K2993">
            <v>88</v>
          </cell>
          <cell r="R2993">
            <v>4</v>
          </cell>
          <cell r="AC2993">
            <v>1888</v>
          </cell>
          <cell r="AD2993">
            <v>0</v>
          </cell>
          <cell r="AL2993">
            <v>110</v>
          </cell>
        </row>
        <row r="2994">
          <cell r="A2994">
            <v>2990</v>
          </cell>
          <cell r="C2994" t="str">
            <v>โฉนด</v>
          </cell>
          <cell r="D2994">
            <v>68722</v>
          </cell>
          <cell r="I2994">
            <v>2</v>
          </cell>
          <cell r="J2994">
            <v>2</v>
          </cell>
          <cell r="K2994">
            <v>44</v>
          </cell>
          <cell r="R2994">
            <v>4</v>
          </cell>
          <cell r="AC2994">
            <v>1044</v>
          </cell>
          <cell r="AD2994">
            <v>0</v>
          </cell>
          <cell r="AL2994">
            <v>110</v>
          </cell>
        </row>
        <row r="2995">
          <cell r="A2995">
            <v>2991</v>
          </cell>
          <cell r="C2995" t="str">
            <v>โฉนด</v>
          </cell>
          <cell r="D2995">
            <v>68721</v>
          </cell>
          <cell r="I2995">
            <v>2</v>
          </cell>
          <cell r="J2995">
            <v>2</v>
          </cell>
          <cell r="K2995">
            <v>64</v>
          </cell>
          <cell r="R2995">
            <v>4</v>
          </cell>
          <cell r="AC2995">
            <v>1064</v>
          </cell>
          <cell r="AD2995">
            <v>0</v>
          </cell>
          <cell r="AL2995">
            <v>110</v>
          </cell>
        </row>
        <row r="2996">
          <cell r="A2996">
            <v>2992</v>
          </cell>
          <cell r="C2996" t="str">
            <v>โฉนด</v>
          </cell>
          <cell r="D2996">
            <v>68719</v>
          </cell>
          <cell r="I2996">
            <v>1</v>
          </cell>
          <cell r="J2996">
            <v>0</v>
          </cell>
          <cell r="K2996">
            <v>37</v>
          </cell>
          <cell r="R2996">
            <v>4</v>
          </cell>
          <cell r="AC2996">
            <v>437</v>
          </cell>
          <cell r="AD2996">
            <v>0</v>
          </cell>
          <cell r="AL2996">
            <v>110</v>
          </cell>
        </row>
        <row r="2997">
          <cell r="A2997">
            <v>2993</v>
          </cell>
          <cell r="C2997" t="str">
            <v>โฉนด</v>
          </cell>
          <cell r="D2997">
            <v>68724</v>
          </cell>
          <cell r="I2997">
            <v>2</v>
          </cell>
          <cell r="J2997">
            <v>2</v>
          </cell>
          <cell r="K2997">
            <v>84</v>
          </cell>
          <cell r="R2997">
            <v>4</v>
          </cell>
          <cell r="AC2997">
            <v>1084</v>
          </cell>
          <cell r="AD2997">
            <v>0</v>
          </cell>
          <cell r="AL2997">
            <v>110</v>
          </cell>
        </row>
        <row r="2998">
          <cell r="A2998">
            <v>2994</v>
          </cell>
          <cell r="C2998" t="str">
            <v>โฉนด</v>
          </cell>
          <cell r="D2998">
            <v>68726</v>
          </cell>
          <cell r="I2998">
            <v>2</v>
          </cell>
          <cell r="J2998">
            <v>0</v>
          </cell>
          <cell r="K2998">
            <v>69</v>
          </cell>
          <cell r="R2998">
            <v>4</v>
          </cell>
          <cell r="AC2998">
            <v>869</v>
          </cell>
          <cell r="AD2998">
            <v>0</v>
          </cell>
          <cell r="AL2998">
            <v>110</v>
          </cell>
        </row>
        <row r="2999">
          <cell r="A2999">
            <v>2995</v>
          </cell>
          <cell r="C2999" t="str">
            <v>โฉนด</v>
          </cell>
          <cell r="D2999">
            <v>75081</v>
          </cell>
          <cell r="I2999">
            <v>12</v>
          </cell>
          <cell r="J2999">
            <v>1</v>
          </cell>
          <cell r="K2999">
            <v>30</v>
          </cell>
          <cell r="R2999">
            <v>1</v>
          </cell>
          <cell r="AC2999">
            <v>4930</v>
          </cell>
          <cell r="AD2999">
            <v>0</v>
          </cell>
          <cell r="AL2999">
            <v>23</v>
          </cell>
        </row>
        <row r="3000">
          <cell r="A3000">
            <v>2996</v>
          </cell>
          <cell r="C3000" t="str">
            <v>โฉนด</v>
          </cell>
          <cell r="D3000">
            <v>73998</v>
          </cell>
          <cell r="I3000">
            <v>0</v>
          </cell>
          <cell r="J3000">
            <v>1</v>
          </cell>
          <cell r="K3000">
            <v>28</v>
          </cell>
          <cell r="R3000">
            <v>8</v>
          </cell>
          <cell r="AC3000">
            <v>128</v>
          </cell>
          <cell r="AD3000">
            <v>0</v>
          </cell>
          <cell r="AL3000">
            <v>7</v>
          </cell>
        </row>
        <row r="3001">
          <cell r="A3001">
            <v>2997</v>
          </cell>
          <cell r="C3001" t="str">
            <v>โฉนด</v>
          </cell>
          <cell r="D3001">
            <v>42375</v>
          </cell>
          <cell r="I3001">
            <v>0</v>
          </cell>
          <cell r="J3001">
            <v>0</v>
          </cell>
          <cell r="K3001">
            <v>40</v>
          </cell>
          <cell r="R3001" t="str">
            <v xml:space="preserve"> </v>
          </cell>
          <cell r="AC3001">
            <v>12.5</v>
          </cell>
          <cell r="AD3001">
            <v>27.5</v>
          </cell>
          <cell r="AL3001">
            <v>112</v>
          </cell>
          <cell r="AU3001" t="str">
            <v>100ประเภทบ้านเดี่ยว</v>
          </cell>
          <cell r="AV3001" t="str">
            <v>ตึก</v>
          </cell>
          <cell r="AW3001">
            <v>110</v>
          </cell>
          <cell r="AY3001">
            <v>110</v>
          </cell>
          <cell r="BB3001">
            <v>25</v>
          </cell>
        </row>
        <row r="3002">
          <cell r="A3002">
            <v>2998</v>
          </cell>
          <cell r="C3002" t="str">
            <v>โฉนด</v>
          </cell>
          <cell r="D3002">
            <v>42337</v>
          </cell>
          <cell r="I3002">
            <v>9</v>
          </cell>
          <cell r="J3002">
            <v>1</v>
          </cell>
          <cell r="K3002">
            <v>34</v>
          </cell>
          <cell r="R3002" t="str">
            <v xml:space="preserve"> </v>
          </cell>
          <cell r="AC3002">
            <v>3734</v>
          </cell>
          <cell r="AD3002">
            <v>0</v>
          </cell>
          <cell r="AL3002">
            <v>112</v>
          </cell>
        </row>
        <row r="3003">
          <cell r="A3003">
            <v>2999</v>
          </cell>
          <cell r="C3003" t="str">
            <v>โฉนด</v>
          </cell>
          <cell r="D3003">
            <v>75053</v>
          </cell>
          <cell r="I3003">
            <v>5</v>
          </cell>
          <cell r="J3003">
            <v>2</v>
          </cell>
          <cell r="K3003">
            <v>7</v>
          </cell>
          <cell r="R3003">
            <v>5</v>
          </cell>
          <cell r="AC3003">
            <v>2207</v>
          </cell>
          <cell r="AD3003">
            <v>0</v>
          </cell>
          <cell r="AL3003">
            <v>120</v>
          </cell>
        </row>
        <row r="3004">
          <cell r="A3004">
            <v>3000</v>
          </cell>
          <cell r="C3004" t="str">
            <v>โฉนด</v>
          </cell>
          <cell r="D3004">
            <v>75052</v>
          </cell>
          <cell r="I3004">
            <v>0</v>
          </cell>
          <cell r="J3004">
            <v>1</v>
          </cell>
          <cell r="K3004">
            <v>57</v>
          </cell>
          <cell r="R3004">
            <v>5</v>
          </cell>
          <cell r="AC3004">
            <v>157</v>
          </cell>
          <cell r="AD3004">
            <v>0</v>
          </cell>
          <cell r="AL3004">
            <v>120</v>
          </cell>
        </row>
        <row r="3005">
          <cell r="A3005">
            <v>3001</v>
          </cell>
          <cell r="C3005" t="str">
            <v>โฉนด</v>
          </cell>
          <cell r="D3005">
            <v>75053</v>
          </cell>
          <cell r="I3005">
            <v>5</v>
          </cell>
          <cell r="J3005">
            <v>2</v>
          </cell>
          <cell r="K3005">
            <v>7</v>
          </cell>
          <cell r="R3005">
            <v>5</v>
          </cell>
          <cell r="AC3005">
            <v>2207</v>
          </cell>
          <cell r="AD3005">
            <v>0</v>
          </cell>
          <cell r="AL3005">
            <v>120</v>
          </cell>
        </row>
        <row r="3006">
          <cell r="A3006">
            <v>3002</v>
          </cell>
          <cell r="C3006" t="str">
            <v>โฉนด</v>
          </cell>
          <cell r="D3006">
            <v>15385</v>
          </cell>
          <cell r="I3006">
            <v>0</v>
          </cell>
          <cell r="J3006">
            <v>0</v>
          </cell>
          <cell r="K3006">
            <v>50</v>
          </cell>
          <cell r="R3006">
            <v>2</v>
          </cell>
          <cell r="AC3006">
            <v>12.5</v>
          </cell>
          <cell r="AD3006">
            <v>37.5</v>
          </cell>
          <cell r="AL3006">
            <v>147</v>
          </cell>
          <cell r="AU3006" t="str">
            <v>100ประเภทบ้านเดี่ยว</v>
          </cell>
          <cell r="AV3006" t="str">
            <v>ตึก</v>
          </cell>
          <cell r="AW3006">
            <v>150</v>
          </cell>
          <cell r="AY3006">
            <v>110</v>
          </cell>
          <cell r="BB3006">
            <v>23</v>
          </cell>
        </row>
        <row r="3007">
          <cell r="A3007">
            <v>3003</v>
          </cell>
          <cell r="C3007" t="str">
            <v>โฉนด</v>
          </cell>
          <cell r="D3007">
            <v>21217</v>
          </cell>
          <cell r="I3007">
            <v>4</v>
          </cell>
          <cell r="J3007">
            <v>2</v>
          </cell>
          <cell r="K3007">
            <v>3</v>
          </cell>
          <cell r="R3007">
            <v>1</v>
          </cell>
          <cell r="AC3007">
            <v>1803</v>
          </cell>
          <cell r="AD3007">
            <v>0</v>
          </cell>
          <cell r="AL3007">
            <v>44044</v>
          </cell>
        </row>
        <row r="3008">
          <cell r="A3008">
            <v>3004</v>
          </cell>
          <cell r="C3008" t="str">
            <v>โฉนด</v>
          </cell>
          <cell r="D3008">
            <v>83344</v>
          </cell>
          <cell r="I3008">
            <v>1</v>
          </cell>
          <cell r="J3008">
            <v>2</v>
          </cell>
          <cell r="K3008">
            <v>1</v>
          </cell>
          <cell r="R3008">
            <v>1</v>
          </cell>
          <cell r="AC3008">
            <v>601</v>
          </cell>
          <cell r="AD3008">
            <v>0</v>
          </cell>
          <cell r="AL3008">
            <v>44044</v>
          </cell>
        </row>
        <row r="3009">
          <cell r="A3009">
            <v>3005</v>
          </cell>
          <cell r="C3009" t="str">
            <v>โฉนด</v>
          </cell>
          <cell r="D3009">
            <v>28725</v>
          </cell>
          <cell r="I3009">
            <v>0</v>
          </cell>
          <cell r="J3009">
            <v>0</v>
          </cell>
          <cell r="K3009">
            <v>32</v>
          </cell>
          <cell r="R3009">
            <v>1</v>
          </cell>
          <cell r="AC3009">
            <v>32</v>
          </cell>
          <cell r="AD3009">
            <v>0</v>
          </cell>
          <cell r="AL3009">
            <v>178</v>
          </cell>
        </row>
        <row r="3010">
          <cell r="A3010">
            <v>3006</v>
          </cell>
          <cell r="C3010" t="str">
            <v>โฉนด</v>
          </cell>
          <cell r="D3010">
            <v>34660</v>
          </cell>
          <cell r="I3010">
            <v>6</v>
          </cell>
          <cell r="J3010">
            <v>3</v>
          </cell>
          <cell r="K3010">
            <v>6</v>
          </cell>
          <cell r="R3010">
            <v>6</v>
          </cell>
          <cell r="AC3010">
            <v>2706</v>
          </cell>
          <cell r="AD3010">
            <v>0</v>
          </cell>
          <cell r="AL3010">
            <v>5</v>
          </cell>
        </row>
        <row r="3011">
          <cell r="A3011">
            <v>3007</v>
          </cell>
          <cell r="C3011" t="str">
            <v>โฉนด</v>
          </cell>
          <cell r="D3011">
            <v>34661</v>
          </cell>
          <cell r="I3011">
            <v>6</v>
          </cell>
          <cell r="J3011">
            <v>1</v>
          </cell>
          <cell r="K3011">
            <v>56</v>
          </cell>
          <cell r="R3011">
            <v>6</v>
          </cell>
          <cell r="AC3011">
            <v>2556</v>
          </cell>
          <cell r="AD3011">
            <v>0</v>
          </cell>
          <cell r="AL3011">
            <v>5</v>
          </cell>
        </row>
        <row r="3012">
          <cell r="A3012">
            <v>3008</v>
          </cell>
          <cell r="C3012" t="str">
            <v>โฉนด</v>
          </cell>
          <cell r="D3012">
            <v>43751</v>
          </cell>
          <cell r="I3012">
            <v>0</v>
          </cell>
          <cell r="J3012">
            <v>0</v>
          </cell>
          <cell r="K3012">
            <v>69</v>
          </cell>
          <cell r="R3012">
            <v>8</v>
          </cell>
          <cell r="AC3012">
            <v>69</v>
          </cell>
          <cell r="AD3012">
            <v>0</v>
          </cell>
          <cell r="AL3012">
            <v>50</v>
          </cell>
        </row>
        <row r="3013">
          <cell r="A3013">
            <v>3009</v>
          </cell>
          <cell r="C3013" t="str">
            <v>โฉนด</v>
          </cell>
          <cell r="D3013">
            <v>45603</v>
          </cell>
          <cell r="I3013">
            <v>7</v>
          </cell>
          <cell r="J3013">
            <v>2</v>
          </cell>
          <cell r="K3013">
            <v>60</v>
          </cell>
          <cell r="AC3013">
            <v>3060</v>
          </cell>
          <cell r="AD3013">
            <v>0</v>
          </cell>
          <cell r="AL3013" t="str">
            <v>94/14</v>
          </cell>
        </row>
        <row r="3014">
          <cell r="A3014">
            <v>3010</v>
          </cell>
          <cell r="C3014" t="str">
            <v>โฉนด</v>
          </cell>
          <cell r="D3014">
            <v>2831</v>
          </cell>
          <cell r="I3014">
            <v>2</v>
          </cell>
          <cell r="J3014">
            <v>0</v>
          </cell>
          <cell r="K3014">
            <v>49</v>
          </cell>
          <cell r="AC3014">
            <v>849</v>
          </cell>
          <cell r="AD3014">
            <v>0</v>
          </cell>
          <cell r="AL3014" t="str">
            <v>94/14</v>
          </cell>
        </row>
        <row r="3015">
          <cell r="A3015">
            <v>3011</v>
          </cell>
          <cell r="C3015" t="str">
            <v>โฉนด</v>
          </cell>
          <cell r="D3015">
            <v>41175</v>
          </cell>
          <cell r="I3015">
            <v>3</v>
          </cell>
          <cell r="J3015">
            <v>0</v>
          </cell>
          <cell r="K3015">
            <v>74</v>
          </cell>
          <cell r="AC3015">
            <v>1274</v>
          </cell>
          <cell r="AD3015">
            <v>0</v>
          </cell>
          <cell r="AL3015" t="str">
            <v>94/14</v>
          </cell>
        </row>
        <row r="3016">
          <cell r="A3016">
            <v>3012</v>
          </cell>
          <cell r="C3016" t="str">
            <v>โฉนด</v>
          </cell>
          <cell r="D3016">
            <v>2831</v>
          </cell>
          <cell r="I3016">
            <v>2</v>
          </cell>
          <cell r="J3016">
            <v>0</v>
          </cell>
          <cell r="K3016">
            <v>49</v>
          </cell>
          <cell r="AC3016">
            <v>849</v>
          </cell>
          <cell r="AD3016">
            <v>0</v>
          </cell>
          <cell r="AL3016" t="str">
            <v>94/14</v>
          </cell>
        </row>
        <row r="3017">
          <cell r="A3017">
            <v>3013</v>
          </cell>
          <cell r="C3017" t="str">
            <v>โฉนด</v>
          </cell>
          <cell r="D3017">
            <v>11930</v>
          </cell>
          <cell r="I3017">
            <v>0</v>
          </cell>
          <cell r="J3017">
            <v>3</v>
          </cell>
          <cell r="K3017">
            <v>37</v>
          </cell>
          <cell r="R3017">
            <v>7</v>
          </cell>
          <cell r="AC3017">
            <v>337</v>
          </cell>
          <cell r="AD3017">
            <v>0</v>
          </cell>
          <cell r="AL3017">
            <v>130</v>
          </cell>
        </row>
        <row r="3018">
          <cell r="A3018">
            <v>3014</v>
          </cell>
          <cell r="C3018" t="str">
            <v>โฉนด</v>
          </cell>
          <cell r="D3018">
            <v>38868</v>
          </cell>
          <cell r="I3018">
            <v>0</v>
          </cell>
          <cell r="J3018">
            <v>3</v>
          </cell>
          <cell r="K3018">
            <v>12</v>
          </cell>
          <cell r="R3018">
            <v>5</v>
          </cell>
          <cell r="AC3018">
            <v>312</v>
          </cell>
          <cell r="AD3018">
            <v>0</v>
          </cell>
          <cell r="AL3018">
            <v>35</v>
          </cell>
        </row>
        <row r="3019">
          <cell r="A3019">
            <v>3015</v>
          </cell>
          <cell r="C3019" t="str">
            <v>โฉนด</v>
          </cell>
          <cell r="D3019">
            <v>38869</v>
          </cell>
          <cell r="I3019">
            <v>6</v>
          </cell>
          <cell r="J3019">
            <v>1</v>
          </cell>
          <cell r="K3019">
            <v>42</v>
          </cell>
          <cell r="R3019">
            <v>5</v>
          </cell>
          <cell r="AC3019">
            <v>2542</v>
          </cell>
          <cell r="AD3019">
            <v>0</v>
          </cell>
          <cell r="AL3019">
            <v>35</v>
          </cell>
        </row>
        <row r="3020">
          <cell r="A3020">
            <v>3016</v>
          </cell>
          <cell r="C3020" t="str">
            <v>โฉนด</v>
          </cell>
          <cell r="D3020">
            <v>3595</v>
          </cell>
          <cell r="I3020">
            <v>2</v>
          </cell>
          <cell r="J3020">
            <v>0</v>
          </cell>
          <cell r="K3020">
            <v>18</v>
          </cell>
          <cell r="R3020">
            <v>1</v>
          </cell>
          <cell r="AC3020">
            <v>818</v>
          </cell>
          <cell r="AD3020">
            <v>0</v>
          </cell>
          <cell r="AL3020">
            <v>95</v>
          </cell>
        </row>
        <row r="3021">
          <cell r="A3021">
            <v>3017</v>
          </cell>
          <cell r="C3021" t="str">
            <v>โฉนด</v>
          </cell>
          <cell r="D3021">
            <v>3640</v>
          </cell>
          <cell r="I3021">
            <v>1</v>
          </cell>
          <cell r="J3021">
            <v>3</v>
          </cell>
          <cell r="K3021">
            <v>42</v>
          </cell>
          <cell r="R3021">
            <v>1</v>
          </cell>
          <cell r="AC3021">
            <v>742</v>
          </cell>
          <cell r="AD3021">
            <v>0</v>
          </cell>
          <cell r="AL3021">
            <v>95</v>
          </cell>
        </row>
        <row r="3022">
          <cell r="A3022">
            <v>3018</v>
          </cell>
          <cell r="C3022" t="str">
            <v>โฉนด</v>
          </cell>
          <cell r="D3022">
            <v>27546</v>
          </cell>
          <cell r="I3022">
            <v>0</v>
          </cell>
          <cell r="J3022">
            <v>0</v>
          </cell>
          <cell r="K3022">
            <v>96</v>
          </cell>
          <cell r="R3022">
            <v>1</v>
          </cell>
          <cell r="AC3022">
            <v>63</v>
          </cell>
          <cell r="AD3022">
            <v>33</v>
          </cell>
          <cell r="AL3022">
            <v>219</v>
          </cell>
          <cell r="AU3022" t="str">
            <v>100ประเภทบ้านเดี่ยว</v>
          </cell>
          <cell r="AV3022" t="str">
            <v>ตึกครึ่งไม้</v>
          </cell>
          <cell r="AW3022">
            <v>132</v>
          </cell>
          <cell r="AY3022">
            <v>132</v>
          </cell>
          <cell r="BB3022">
            <v>23</v>
          </cell>
        </row>
        <row r="3023">
          <cell r="A3023">
            <v>3019</v>
          </cell>
          <cell r="C3023" t="str">
            <v>โฉนด</v>
          </cell>
          <cell r="D3023">
            <v>3604</v>
          </cell>
          <cell r="I3023">
            <v>3</v>
          </cell>
          <cell r="J3023">
            <v>0</v>
          </cell>
          <cell r="K3023">
            <v>18</v>
          </cell>
          <cell r="R3023">
            <v>8</v>
          </cell>
          <cell r="AC3023">
            <v>1218</v>
          </cell>
          <cell r="AD3023">
            <v>0</v>
          </cell>
          <cell r="AL3023">
            <v>61</v>
          </cell>
        </row>
        <row r="3024">
          <cell r="A3024">
            <v>3020</v>
          </cell>
          <cell r="C3024" t="str">
            <v>โฉนด</v>
          </cell>
          <cell r="D3024">
            <v>81059</v>
          </cell>
          <cell r="I3024">
            <v>0</v>
          </cell>
          <cell r="J3024">
            <v>0</v>
          </cell>
          <cell r="K3024">
            <v>86</v>
          </cell>
          <cell r="R3024">
            <v>8</v>
          </cell>
          <cell r="AC3024">
            <v>70</v>
          </cell>
          <cell r="AD3024">
            <v>16</v>
          </cell>
          <cell r="AL3024">
            <v>61</v>
          </cell>
          <cell r="AU3024" t="str">
            <v>100ประเภทบ้านเดี่ยว</v>
          </cell>
          <cell r="AV3024" t="str">
            <v>ตึกครึ่งไม้</v>
          </cell>
          <cell r="AW3024">
            <v>64</v>
          </cell>
          <cell r="AY3024">
            <v>64</v>
          </cell>
          <cell r="BB3024">
            <v>28</v>
          </cell>
        </row>
        <row r="3025">
          <cell r="A3025">
            <v>3021</v>
          </cell>
          <cell r="C3025" t="str">
            <v>โฉนด</v>
          </cell>
          <cell r="D3025">
            <v>1863</v>
          </cell>
          <cell r="I3025">
            <v>1</v>
          </cell>
          <cell r="J3025">
            <v>1</v>
          </cell>
          <cell r="K3025">
            <v>66</v>
          </cell>
          <cell r="R3025">
            <v>15</v>
          </cell>
          <cell r="AC3025">
            <v>566</v>
          </cell>
          <cell r="AD3025">
            <v>0</v>
          </cell>
          <cell r="AL3025">
            <v>13</v>
          </cell>
        </row>
        <row r="3026">
          <cell r="A3026">
            <v>3022</v>
          </cell>
          <cell r="C3026" t="str">
            <v>โฉนด</v>
          </cell>
          <cell r="D3026">
            <v>42773</v>
          </cell>
          <cell r="I3026">
            <v>0</v>
          </cell>
          <cell r="J3026">
            <v>1</v>
          </cell>
          <cell r="K3026">
            <v>1</v>
          </cell>
          <cell r="R3026">
            <v>4</v>
          </cell>
          <cell r="AC3026">
            <v>56</v>
          </cell>
          <cell r="AD3026">
            <v>45</v>
          </cell>
          <cell r="AL3026">
            <v>26</v>
          </cell>
          <cell r="AU3026" t="str">
            <v>100ประเภทบ้านเดี่ยว</v>
          </cell>
          <cell r="AV3026" t="str">
            <v>ตึก</v>
          </cell>
          <cell r="AW3026">
            <v>180</v>
          </cell>
          <cell r="AY3026">
            <v>180</v>
          </cell>
          <cell r="BB3026">
            <v>20</v>
          </cell>
        </row>
        <row r="3027">
          <cell r="A3027">
            <v>3023</v>
          </cell>
          <cell r="C3027" t="str">
            <v>โฉนด</v>
          </cell>
          <cell r="D3027">
            <v>32077</v>
          </cell>
          <cell r="I3027">
            <v>9</v>
          </cell>
          <cell r="J3027">
            <v>1</v>
          </cell>
          <cell r="K3027">
            <v>65</v>
          </cell>
          <cell r="R3027">
            <v>4</v>
          </cell>
          <cell r="AC3027">
            <v>3765</v>
          </cell>
          <cell r="AD3027">
            <v>0</v>
          </cell>
          <cell r="AL3027">
            <v>26</v>
          </cell>
        </row>
        <row r="3028">
          <cell r="A3028">
            <v>3024</v>
          </cell>
          <cell r="C3028" t="str">
            <v>โฉนด</v>
          </cell>
          <cell r="D3028">
            <v>28699</v>
          </cell>
          <cell r="I3028">
            <v>0</v>
          </cell>
          <cell r="J3028">
            <v>2</v>
          </cell>
          <cell r="K3028">
            <v>2</v>
          </cell>
          <cell r="R3028">
            <v>3</v>
          </cell>
          <cell r="AC3028">
            <v>202</v>
          </cell>
          <cell r="AD3028">
            <v>0</v>
          </cell>
          <cell r="AL3028">
            <v>32</v>
          </cell>
        </row>
        <row r="3029">
          <cell r="A3029">
            <v>3025</v>
          </cell>
          <cell r="C3029" t="str">
            <v>โฉนด</v>
          </cell>
          <cell r="D3029">
            <v>5569</v>
          </cell>
          <cell r="I3029">
            <v>6</v>
          </cell>
          <cell r="J3029">
            <v>1</v>
          </cell>
          <cell r="K3029">
            <v>99</v>
          </cell>
          <cell r="R3029">
            <v>5</v>
          </cell>
          <cell r="AC3029">
            <v>2599</v>
          </cell>
          <cell r="AD3029">
            <v>0</v>
          </cell>
          <cell r="AL3029">
            <v>347</v>
          </cell>
        </row>
        <row r="3030">
          <cell r="A3030">
            <v>3026</v>
          </cell>
          <cell r="C3030" t="str">
            <v>โฉนด</v>
          </cell>
          <cell r="D3030">
            <v>61148</v>
          </cell>
          <cell r="I3030">
            <v>4</v>
          </cell>
          <cell r="J3030">
            <v>0</v>
          </cell>
          <cell r="K3030">
            <v>83</v>
          </cell>
          <cell r="R3030">
            <v>10</v>
          </cell>
          <cell r="AC3030">
            <v>1683</v>
          </cell>
          <cell r="AD3030">
            <v>0</v>
          </cell>
          <cell r="AL3030">
            <v>227</v>
          </cell>
        </row>
        <row r="3031">
          <cell r="A3031">
            <v>3027</v>
          </cell>
          <cell r="C3031" t="str">
            <v>โฉนด</v>
          </cell>
          <cell r="D3031">
            <v>27535</v>
          </cell>
          <cell r="I3031">
            <v>0</v>
          </cell>
          <cell r="J3031">
            <v>0</v>
          </cell>
          <cell r="K3031">
            <v>68</v>
          </cell>
          <cell r="R3031">
            <v>4</v>
          </cell>
          <cell r="AC3031">
            <v>48</v>
          </cell>
          <cell r="AD3031">
            <v>20</v>
          </cell>
          <cell r="AL3031">
            <v>86</v>
          </cell>
          <cell r="AU3031" t="str">
            <v>100ประเภทบ้านเดี่ยว</v>
          </cell>
          <cell r="AV3031" t="str">
            <v>ตึกครึ่งไม้</v>
          </cell>
          <cell r="AW3031">
            <v>80</v>
          </cell>
          <cell r="AY3031">
            <v>80</v>
          </cell>
          <cell r="BB3031">
            <v>32</v>
          </cell>
        </row>
        <row r="3032">
          <cell r="A3032">
            <v>3028</v>
          </cell>
          <cell r="C3032" t="str">
            <v>โฉนด</v>
          </cell>
          <cell r="D3032">
            <v>27494</v>
          </cell>
          <cell r="I3032">
            <v>0</v>
          </cell>
          <cell r="J3032">
            <v>2</v>
          </cell>
          <cell r="K3032">
            <v>43</v>
          </cell>
          <cell r="R3032">
            <v>4</v>
          </cell>
          <cell r="AC3032">
            <v>243</v>
          </cell>
          <cell r="AD3032">
            <v>0</v>
          </cell>
          <cell r="AL3032">
            <v>86</v>
          </cell>
        </row>
        <row r="3033">
          <cell r="A3033">
            <v>3029</v>
          </cell>
          <cell r="C3033" t="str">
            <v>โฉนด</v>
          </cell>
          <cell r="D3033">
            <v>32083</v>
          </cell>
          <cell r="I3033">
            <v>5</v>
          </cell>
          <cell r="J3033">
            <v>1</v>
          </cell>
          <cell r="K3033">
            <v>32</v>
          </cell>
          <cell r="R3033">
            <v>4</v>
          </cell>
          <cell r="AC3033">
            <v>2132</v>
          </cell>
          <cell r="AD3033">
            <v>0</v>
          </cell>
          <cell r="AL3033">
            <v>86</v>
          </cell>
        </row>
        <row r="3034">
          <cell r="A3034">
            <v>3030</v>
          </cell>
          <cell r="C3034" t="str">
            <v>โฉนด</v>
          </cell>
          <cell r="D3034">
            <v>71779</v>
          </cell>
          <cell r="I3034">
            <v>0</v>
          </cell>
          <cell r="J3034">
            <v>0</v>
          </cell>
          <cell r="K3034">
            <v>48</v>
          </cell>
          <cell r="R3034">
            <v>1</v>
          </cell>
          <cell r="AC3034">
            <v>32.25</v>
          </cell>
          <cell r="AD3034">
            <v>15.75</v>
          </cell>
          <cell r="AL3034">
            <v>257</v>
          </cell>
          <cell r="AU3034" t="str">
            <v>100ประเภทบ้านเดี่ยว</v>
          </cell>
          <cell r="AV3034" t="str">
            <v>ไม้</v>
          </cell>
          <cell r="AW3034">
            <v>63</v>
          </cell>
          <cell r="AY3034">
            <v>63</v>
          </cell>
          <cell r="BB3034">
            <v>60</v>
          </cell>
        </row>
        <row r="3035">
          <cell r="A3035">
            <v>3031</v>
          </cell>
          <cell r="C3035" t="str">
            <v>โฉนด</v>
          </cell>
          <cell r="D3035">
            <v>10580</v>
          </cell>
          <cell r="I3035">
            <v>0</v>
          </cell>
          <cell r="J3035">
            <v>1</v>
          </cell>
          <cell r="K3035">
            <v>18</v>
          </cell>
          <cell r="R3035">
            <v>2</v>
          </cell>
          <cell r="AC3035">
            <v>118</v>
          </cell>
          <cell r="AD3035">
            <v>0</v>
          </cell>
          <cell r="AL3035">
            <v>24</v>
          </cell>
        </row>
        <row r="3036">
          <cell r="A3036">
            <v>3032</v>
          </cell>
          <cell r="C3036" t="str">
            <v>โฉนด</v>
          </cell>
          <cell r="D3036">
            <v>52718</v>
          </cell>
          <cell r="I3036">
            <v>6</v>
          </cell>
          <cell r="J3036">
            <v>1</v>
          </cell>
          <cell r="K3036">
            <v>66</v>
          </cell>
          <cell r="R3036">
            <v>2</v>
          </cell>
          <cell r="AC3036">
            <v>2566</v>
          </cell>
          <cell r="AD3036">
            <v>0</v>
          </cell>
          <cell r="AL3036">
            <v>24</v>
          </cell>
        </row>
        <row r="3037">
          <cell r="A3037">
            <v>3033</v>
          </cell>
          <cell r="C3037" t="str">
            <v>โฉนด</v>
          </cell>
          <cell r="D3037">
            <v>5588</v>
          </cell>
          <cell r="I3037">
            <v>3</v>
          </cell>
          <cell r="J3037">
            <v>2</v>
          </cell>
          <cell r="K3037">
            <v>46</v>
          </cell>
          <cell r="AC3037">
            <v>1446</v>
          </cell>
          <cell r="AD3037">
            <v>0</v>
          </cell>
          <cell r="AL3037" t="str">
            <v>445-447</v>
          </cell>
        </row>
        <row r="3038">
          <cell r="A3038">
            <v>3034</v>
          </cell>
          <cell r="C3038" t="str">
            <v>โฉนด</v>
          </cell>
          <cell r="D3038">
            <v>2120</v>
          </cell>
          <cell r="I3038">
            <v>3</v>
          </cell>
          <cell r="J3038">
            <v>2</v>
          </cell>
          <cell r="K3038">
            <v>28</v>
          </cell>
          <cell r="AC3038">
            <v>1428</v>
          </cell>
          <cell r="AD3038">
            <v>0</v>
          </cell>
          <cell r="AL3038" t="str">
            <v>445-557</v>
          </cell>
        </row>
        <row r="3039">
          <cell r="A3039">
            <v>3035</v>
          </cell>
          <cell r="C3039" t="str">
            <v>โฉนด</v>
          </cell>
          <cell r="D3039">
            <v>33501</v>
          </cell>
          <cell r="I3039">
            <v>6</v>
          </cell>
          <cell r="J3039">
            <v>0</v>
          </cell>
          <cell r="K3039">
            <v>56</v>
          </cell>
          <cell r="R3039">
            <v>4</v>
          </cell>
          <cell r="AC3039">
            <v>2456</v>
          </cell>
          <cell r="AD3039">
            <v>0</v>
          </cell>
          <cell r="AL3039">
            <v>38</v>
          </cell>
        </row>
        <row r="3040">
          <cell r="A3040">
            <v>3036</v>
          </cell>
          <cell r="C3040" t="str">
            <v>โฉนด</v>
          </cell>
          <cell r="D3040">
            <v>39536</v>
          </cell>
          <cell r="I3040">
            <v>9</v>
          </cell>
          <cell r="J3040">
            <v>0</v>
          </cell>
          <cell r="K3040">
            <v>17</v>
          </cell>
          <cell r="R3040">
            <v>4</v>
          </cell>
          <cell r="AC3040">
            <v>3617</v>
          </cell>
          <cell r="AD3040">
            <v>0</v>
          </cell>
          <cell r="AL3040">
            <v>38</v>
          </cell>
        </row>
        <row r="3041">
          <cell r="A3041">
            <v>3037</v>
          </cell>
          <cell r="C3041" t="str">
            <v>โฉนด</v>
          </cell>
          <cell r="D3041">
            <v>37585</v>
          </cell>
          <cell r="I3041">
            <v>0</v>
          </cell>
          <cell r="J3041">
            <v>1</v>
          </cell>
          <cell r="K3041">
            <v>60</v>
          </cell>
          <cell r="R3041">
            <v>4</v>
          </cell>
          <cell r="AC3041">
            <v>160</v>
          </cell>
          <cell r="AD3041">
            <v>0</v>
          </cell>
          <cell r="AL3041">
            <v>38</v>
          </cell>
        </row>
        <row r="3042">
          <cell r="A3042">
            <v>3038</v>
          </cell>
          <cell r="C3042" t="str">
            <v>โฉนด</v>
          </cell>
          <cell r="D3042">
            <v>33477</v>
          </cell>
          <cell r="I3042">
            <v>0</v>
          </cell>
          <cell r="J3042">
            <v>2</v>
          </cell>
          <cell r="K3042">
            <v>56</v>
          </cell>
          <cell r="R3042">
            <v>4</v>
          </cell>
          <cell r="AC3042">
            <v>209.25</v>
          </cell>
          <cell r="AD3042">
            <v>46.75</v>
          </cell>
          <cell r="AL3042">
            <v>38</v>
          </cell>
          <cell r="AV3042" t="str">
            <v>ตึกครึ่งไม้</v>
          </cell>
          <cell r="AW3042">
            <v>187</v>
          </cell>
          <cell r="AY3042">
            <v>187</v>
          </cell>
          <cell r="BB3042">
            <v>35</v>
          </cell>
        </row>
        <row r="3043">
          <cell r="A3043">
            <v>3039</v>
          </cell>
          <cell r="C3043" t="str">
            <v>โฉนด</v>
          </cell>
          <cell r="D3043">
            <v>33512</v>
          </cell>
          <cell r="I3043">
            <v>6</v>
          </cell>
          <cell r="J3043">
            <v>2</v>
          </cell>
          <cell r="K3043">
            <v>3</v>
          </cell>
          <cell r="R3043">
            <v>3</v>
          </cell>
          <cell r="AC3043">
            <v>2603</v>
          </cell>
          <cell r="AD3043">
            <v>0</v>
          </cell>
          <cell r="AL3043">
            <v>70</v>
          </cell>
        </row>
        <row r="3044">
          <cell r="A3044">
            <v>3040</v>
          </cell>
          <cell r="C3044" t="str">
            <v>โฉนด</v>
          </cell>
          <cell r="D3044">
            <v>33489</v>
          </cell>
          <cell r="I3044">
            <v>1</v>
          </cell>
          <cell r="J3044">
            <v>3</v>
          </cell>
          <cell r="K3044">
            <v>50</v>
          </cell>
          <cell r="R3044">
            <v>6</v>
          </cell>
          <cell r="AC3044">
            <v>750</v>
          </cell>
          <cell r="AD3044">
            <v>0</v>
          </cell>
          <cell r="AL3044">
            <v>22</v>
          </cell>
        </row>
        <row r="3045">
          <cell r="A3045">
            <v>3041</v>
          </cell>
          <cell r="C3045" t="str">
            <v>โฉนด</v>
          </cell>
          <cell r="D3045">
            <v>32144</v>
          </cell>
          <cell r="I3045">
            <v>33</v>
          </cell>
          <cell r="J3045">
            <v>0</v>
          </cell>
          <cell r="K3045">
            <v>45</v>
          </cell>
          <cell r="R3045">
            <v>11</v>
          </cell>
          <cell r="AC3045">
            <v>13245</v>
          </cell>
          <cell r="AD3045">
            <v>0</v>
          </cell>
          <cell r="AL3045">
            <v>138</v>
          </cell>
        </row>
        <row r="3046">
          <cell r="A3046">
            <v>3042</v>
          </cell>
          <cell r="C3046" t="str">
            <v>โฉนด</v>
          </cell>
          <cell r="D3046">
            <v>21285</v>
          </cell>
          <cell r="I3046">
            <v>3</v>
          </cell>
          <cell r="J3046">
            <v>3</v>
          </cell>
          <cell r="K3046">
            <v>59</v>
          </cell>
          <cell r="R3046">
            <v>1</v>
          </cell>
          <cell r="AC3046">
            <v>1559</v>
          </cell>
          <cell r="AD3046">
            <v>0</v>
          </cell>
          <cell r="AL3046">
            <v>138</v>
          </cell>
        </row>
        <row r="3047">
          <cell r="A3047">
            <v>3043</v>
          </cell>
          <cell r="C3047" t="str">
            <v>โฉนด</v>
          </cell>
          <cell r="D3047">
            <v>43022</v>
          </cell>
          <cell r="I3047">
            <v>1</v>
          </cell>
          <cell r="J3047">
            <v>2</v>
          </cell>
          <cell r="K3047">
            <v>53</v>
          </cell>
          <cell r="AC3047">
            <v>653</v>
          </cell>
          <cell r="AD3047">
            <v>0</v>
          </cell>
          <cell r="AL3047" t="str">
            <v>82/61</v>
          </cell>
        </row>
        <row r="3048">
          <cell r="A3048">
            <v>3044</v>
          </cell>
          <cell r="C3048" t="str">
            <v>โฉนด</v>
          </cell>
          <cell r="D3048">
            <v>36916</v>
          </cell>
          <cell r="I3048">
            <v>10</v>
          </cell>
          <cell r="J3048">
            <v>0</v>
          </cell>
          <cell r="K3048">
            <v>47</v>
          </cell>
          <cell r="R3048">
            <v>4</v>
          </cell>
          <cell r="AC3048">
            <v>4047</v>
          </cell>
          <cell r="AD3048">
            <v>0</v>
          </cell>
          <cell r="AL3048">
            <v>71</v>
          </cell>
        </row>
        <row r="3049">
          <cell r="A3049">
            <v>3045</v>
          </cell>
          <cell r="C3049" t="str">
            <v>โฉนด</v>
          </cell>
          <cell r="D3049">
            <v>32092</v>
          </cell>
          <cell r="I3049">
            <v>0</v>
          </cell>
          <cell r="J3049">
            <v>1</v>
          </cell>
          <cell r="K3049">
            <v>90</v>
          </cell>
          <cell r="R3049">
            <v>4</v>
          </cell>
          <cell r="AC3049">
            <v>190</v>
          </cell>
          <cell r="AD3049">
            <v>0</v>
          </cell>
          <cell r="AL3049">
            <v>71</v>
          </cell>
        </row>
        <row r="3050">
          <cell r="A3050">
            <v>3046</v>
          </cell>
          <cell r="C3050" t="str">
            <v>โฉนด</v>
          </cell>
          <cell r="D3050">
            <v>3317</v>
          </cell>
          <cell r="I3050">
            <v>1</v>
          </cell>
          <cell r="J3050">
            <v>1</v>
          </cell>
          <cell r="K3050">
            <v>50</v>
          </cell>
          <cell r="R3050">
            <v>1</v>
          </cell>
          <cell r="AC3050">
            <v>550</v>
          </cell>
          <cell r="AD3050">
            <v>0</v>
          </cell>
          <cell r="AL3050">
            <v>198</v>
          </cell>
        </row>
        <row r="3051">
          <cell r="A3051">
            <v>3047</v>
          </cell>
          <cell r="C3051" t="str">
            <v>โฉนด</v>
          </cell>
          <cell r="D3051">
            <v>30481</v>
          </cell>
          <cell r="I3051">
            <v>0</v>
          </cell>
          <cell r="J3051">
            <v>1</v>
          </cell>
          <cell r="K3051">
            <v>76</v>
          </cell>
          <cell r="R3051">
            <v>1</v>
          </cell>
          <cell r="AC3051">
            <v>148.5</v>
          </cell>
          <cell r="AD3051">
            <v>27.5</v>
          </cell>
          <cell r="AL3051">
            <v>138</v>
          </cell>
          <cell r="AV3051" t="str">
            <v>ตึก</v>
          </cell>
          <cell r="AW3051">
            <v>110</v>
          </cell>
          <cell r="AY3051">
            <v>110</v>
          </cell>
        </row>
        <row r="3052">
          <cell r="A3052">
            <v>3048</v>
          </cell>
          <cell r="C3052" t="str">
            <v>โฉนด</v>
          </cell>
          <cell r="D3052">
            <v>39101</v>
          </cell>
          <cell r="I3052">
            <v>17</v>
          </cell>
          <cell r="J3052">
            <v>0</v>
          </cell>
          <cell r="K3052">
            <v>80</v>
          </cell>
          <cell r="R3052">
            <v>1</v>
          </cell>
          <cell r="AC3052">
            <v>6880</v>
          </cell>
          <cell r="AD3052">
            <v>0</v>
          </cell>
          <cell r="AL3052">
            <v>6</v>
          </cell>
        </row>
        <row r="3053">
          <cell r="A3053">
            <v>3049</v>
          </cell>
          <cell r="C3053" t="str">
            <v>โฉนด</v>
          </cell>
          <cell r="D3053">
            <v>27439</v>
          </cell>
          <cell r="I3053">
            <v>0</v>
          </cell>
          <cell r="J3053">
            <v>1</v>
          </cell>
          <cell r="K3053">
            <v>2</v>
          </cell>
          <cell r="R3053">
            <v>1</v>
          </cell>
          <cell r="AC3053">
            <v>66.25</v>
          </cell>
          <cell r="AD3053">
            <v>35.75</v>
          </cell>
          <cell r="AL3053">
            <v>229</v>
          </cell>
          <cell r="AV3053" t="str">
            <v>ตึกครึ่งไม้</v>
          </cell>
          <cell r="AW3053">
            <v>143</v>
          </cell>
          <cell r="AY3053">
            <v>143</v>
          </cell>
          <cell r="BB3053">
            <v>36</v>
          </cell>
        </row>
        <row r="3054">
          <cell r="A3054">
            <v>3050</v>
          </cell>
          <cell r="C3054" t="str">
            <v>โฉนด</v>
          </cell>
          <cell r="D3054">
            <v>68741</v>
          </cell>
          <cell r="I3054">
            <v>8</v>
          </cell>
          <cell r="J3054">
            <v>0</v>
          </cell>
          <cell r="K3054">
            <v>0</v>
          </cell>
          <cell r="R3054">
            <v>4</v>
          </cell>
          <cell r="AC3054">
            <v>3200</v>
          </cell>
          <cell r="AD3054">
            <v>0</v>
          </cell>
          <cell r="AL3054">
            <v>2</v>
          </cell>
        </row>
        <row r="3055">
          <cell r="A3055">
            <v>3051</v>
          </cell>
          <cell r="C3055" t="str">
            <v>โฉนด</v>
          </cell>
          <cell r="D3055">
            <v>68739</v>
          </cell>
          <cell r="I3055">
            <v>5</v>
          </cell>
          <cell r="J3055">
            <v>0</v>
          </cell>
          <cell r="K3055">
            <v>90</v>
          </cell>
          <cell r="R3055">
            <v>4</v>
          </cell>
          <cell r="AC3055">
            <v>2090</v>
          </cell>
          <cell r="AD3055">
            <v>0</v>
          </cell>
          <cell r="AL3055">
            <v>2</v>
          </cell>
        </row>
        <row r="3056">
          <cell r="A3056">
            <v>3052</v>
          </cell>
          <cell r="C3056" t="str">
            <v>โฉนด</v>
          </cell>
          <cell r="D3056">
            <v>33462</v>
          </cell>
          <cell r="I3056">
            <v>0</v>
          </cell>
          <cell r="J3056">
            <v>2</v>
          </cell>
          <cell r="K3056">
            <v>0</v>
          </cell>
          <cell r="R3056">
            <v>4</v>
          </cell>
          <cell r="AC3056">
            <v>172.5</v>
          </cell>
          <cell r="AD3056">
            <v>27.5</v>
          </cell>
          <cell r="AL3056">
            <v>2</v>
          </cell>
          <cell r="AV3056" t="str">
            <v>ตึกครึ่งไม้</v>
          </cell>
          <cell r="AW3056">
            <v>110</v>
          </cell>
          <cell r="AY3056">
            <v>110</v>
          </cell>
          <cell r="BB3056">
            <v>40</v>
          </cell>
        </row>
        <row r="3057">
          <cell r="A3057">
            <v>3053</v>
          </cell>
          <cell r="C3057" t="str">
            <v>โฉนด</v>
          </cell>
          <cell r="D3057">
            <v>35001</v>
          </cell>
          <cell r="I3057">
            <v>6</v>
          </cell>
          <cell r="J3057">
            <v>2</v>
          </cell>
          <cell r="K3057">
            <v>23</v>
          </cell>
          <cell r="R3057">
            <v>5</v>
          </cell>
          <cell r="AC3057">
            <v>2623</v>
          </cell>
          <cell r="AD3057">
            <v>0</v>
          </cell>
          <cell r="AL3057">
            <v>211</v>
          </cell>
        </row>
        <row r="3058">
          <cell r="A3058">
            <v>3054</v>
          </cell>
          <cell r="C3058" t="str">
            <v>โฉนด</v>
          </cell>
          <cell r="D3058">
            <v>73982</v>
          </cell>
          <cell r="I3058">
            <v>0</v>
          </cell>
          <cell r="J3058">
            <v>1</v>
          </cell>
          <cell r="K3058">
            <v>54</v>
          </cell>
          <cell r="R3058">
            <v>8</v>
          </cell>
          <cell r="AC3058">
            <v>154</v>
          </cell>
          <cell r="AD3058">
            <v>0</v>
          </cell>
          <cell r="AL3058">
            <v>34</v>
          </cell>
        </row>
        <row r="3059">
          <cell r="A3059">
            <v>3055</v>
          </cell>
          <cell r="C3059" t="str">
            <v>โฉนด</v>
          </cell>
          <cell r="D3059">
            <v>74939</v>
          </cell>
          <cell r="I3059">
            <v>14</v>
          </cell>
          <cell r="J3059">
            <v>3</v>
          </cell>
          <cell r="K3059">
            <v>93</v>
          </cell>
          <cell r="R3059">
            <v>5</v>
          </cell>
          <cell r="AC3059">
            <v>5993</v>
          </cell>
          <cell r="AD3059">
            <v>0</v>
          </cell>
          <cell r="AL3059">
            <v>82</v>
          </cell>
        </row>
        <row r="3060">
          <cell r="A3060">
            <v>3056</v>
          </cell>
          <cell r="C3060" t="str">
            <v>โฉนด</v>
          </cell>
          <cell r="D3060">
            <v>32057</v>
          </cell>
          <cell r="I3060">
            <v>3</v>
          </cell>
          <cell r="J3060">
            <v>0</v>
          </cell>
          <cell r="K3060">
            <v>62</v>
          </cell>
          <cell r="R3060">
            <v>2</v>
          </cell>
          <cell r="AC3060">
            <v>1262</v>
          </cell>
          <cell r="AD3060">
            <v>0</v>
          </cell>
          <cell r="AL3060">
            <v>42</v>
          </cell>
        </row>
        <row r="3061">
          <cell r="A3061">
            <v>3057</v>
          </cell>
          <cell r="C3061" t="str">
            <v>โฉนด</v>
          </cell>
          <cell r="D3061">
            <v>30430</v>
          </cell>
          <cell r="I3061">
            <v>0</v>
          </cell>
          <cell r="J3061">
            <v>0</v>
          </cell>
          <cell r="K3061">
            <v>42</v>
          </cell>
          <cell r="R3061">
            <v>5</v>
          </cell>
          <cell r="AC3061">
            <v>22</v>
          </cell>
          <cell r="AD3061">
            <v>20</v>
          </cell>
          <cell r="AL3061">
            <v>83</v>
          </cell>
          <cell r="AV3061" t="str">
            <v>ตึกครึ่งไม้</v>
          </cell>
          <cell r="AW3061">
            <v>80</v>
          </cell>
          <cell r="AY3061">
            <v>80</v>
          </cell>
          <cell r="BB3061">
            <v>32</v>
          </cell>
        </row>
        <row r="3062">
          <cell r="A3062">
            <v>3058</v>
          </cell>
          <cell r="C3062" t="str">
            <v>โฉนด</v>
          </cell>
          <cell r="D3062">
            <v>71358</v>
          </cell>
          <cell r="I3062">
            <v>4</v>
          </cell>
          <cell r="J3062">
            <v>3</v>
          </cell>
          <cell r="K3062">
            <v>20</v>
          </cell>
          <cell r="R3062">
            <v>5</v>
          </cell>
          <cell r="AC3062">
            <v>1920</v>
          </cell>
          <cell r="AD3062">
            <v>0</v>
          </cell>
          <cell r="AL3062">
            <v>83</v>
          </cell>
        </row>
        <row r="3063">
          <cell r="A3063">
            <v>3059</v>
          </cell>
          <cell r="C3063" t="str">
            <v>โฉนด</v>
          </cell>
          <cell r="D3063">
            <v>71353</v>
          </cell>
          <cell r="I3063">
            <v>0</v>
          </cell>
          <cell r="J3063">
            <v>1</v>
          </cell>
          <cell r="K3063">
            <v>14</v>
          </cell>
          <cell r="R3063">
            <v>5</v>
          </cell>
          <cell r="AC3063">
            <v>114</v>
          </cell>
          <cell r="AD3063">
            <v>0</v>
          </cell>
          <cell r="AL3063">
            <v>83</v>
          </cell>
        </row>
        <row r="3064">
          <cell r="A3064">
            <v>3060</v>
          </cell>
          <cell r="C3064" t="str">
            <v>โฉนด</v>
          </cell>
          <cell r="D3064">
            <v>28720</v>
          </cell>
          <cell r="I3064">
            <v>0</v>
          </cell>
          <cell r="J3064">
            <v>1</v>
          </cell>
          <cell r="K3064">
            <v>58</v>
          </cell>
          <cell r="R3064">
            <v>1</v>
          </cell>
          <cell r="AC3064">
            <v>119</v>
          </cell>
          <cell r="AD3064">
            <v>39</v>
          </cell>
          <cell r="AL3064">
            <v>171</v>
          </cell>
          <cell r="AV3064" t="str">
            <v>ตึกครึ่งไม้</v>
          </cell>
          <cell r="AW3064">
            <v>156</v>
          </cell>
          <cell r="AY3064">
            <v>156</v>
          </cell>
          <cell r="BB3064">
            <v>47</v>
          </cell>
        </row>
        <row r="3065">
          <cell r="A3065">
            <v>3061</v>
          </cell>
          <cell r="C3065" t="str">
            <v>โฉนด</v>
          </cell>
          <cell r="D3065">
            <v>46464</v>
          </cell>
          <cell r="I3065">
            <v>0</v>
          </cell>
          <cell r="J3065">
            <v>1</v>
          </cell>
          <cell r="K3065">
            <v>14</v>
          </cell>
          <cell r="R3065">
            <v>1</v>
          </cell>
          <cell r="AC3065">
            <v>94</v>
          </cell>
          <cell r="AD3065">
            <v>20</v>
          </cell>
          <cell r="AL3065">
            <v>52</v>
          </cell>
          <cell r="AV3065" t="str">
            <v>ไม้</v>
          </cell>
          <cell r="AW3065">
            <v>80</v>
          </cell>
          <cell r="AY3065">
            <v>80</v>
          </cell>
          <cell r="BB3065">
            <v>60</v>
          </cell>
        </row>
        <row r="3066">
          <cell r="A3066">
            <v>3062</v>
          </cell>
          <cell r="C3066" t="str">
            <v>โฉนด</v>
          </cell>
          <cell r="D3066">
            <v>27565</v>
          </cell>
          <cell r="I3066">
            <v>0</v>
          </cell>
          <cell r="J3066">
            <v>0</v>
          </cell>
          <cell r="K3066">
            <v>19</v>
          </cell>
          <cell r="R3066">
            <v>1</v>
          </cell>
          <cell r="AC3066">
            <v>19</v>
          </cell>
          <cell r="AD3066">
            <v>0</v>
          </cell>
          <cell r="AL3066">
            <v>161</v>
          </cell>
        </row>
        <row r="3067">
          <cell r="A3067">
            <v>3063</v>
          </cell>
          <cell r="C3067" t="str">
            <v>โฉนด</v>
          </cell>
          <cell r="D3067">
            <v>57432</v>
          </cell>
          <cell r="I3067">
            <v>7</v>
          </cell>
          <cell r="J3067">
            <v>0</v>
          </cell>
          <cell r="K3067">
            <v>57</v>
          </cell>
          <cell r="R3067">
            <v>5</v>
          </cell>
          <cell r="AC3067">
            <v>2857</v>
          </cell>
          <cell r="AD3067">
            <v>0</v>
          </cell>
          <cell r="AL3067">
            <v>30</v>
          </cell>
        </row>
        <row r="3068">
          <cell r="A3068">
            <v>3064</v>
          </cell>
          <cell r="C3068" t="str">
            <v>โฉนด</v>
          </cell>
          <cell r="D3068">
            <v>1570</v>
          </cell>
          <cell r="I3068">
            <v>7</v>
          </cell>
          <cell r="J3068">
            <v>0</v>
          </cell>
          <cell r="K3068">
            <v>57</v>
          </cell>
          <cell r="R3068">
            <v>5</v>
          </cell>
          <cell r="AC3068">
            <v>2857</v>
          </cell>
          <cell r="AD3068">
            <v>0</v>
          </cell>
          <cell r="AL3068">
            <v>30</v>
          </cell>
        </row>
        <row r="3069">
          <cell r="A3069">
            <v>3065</v>
          </cell>
          <cell r="C3069" t="str">
            <v>โฉนด</v>
          </cell>
          <cell r="D3069">
            <v>30523</v>
          </cell>
          <cell r="I3069">
            <v>0</v>
          </cell>
          <cell r="J3069">
            <v>1</v>
          </cell>
          <cell r="K3069">
            <v>3</v>
          </cell>
          <cell r="R3069">
            <v>7</v>
          </cell>
          <cell r="AC3069">
            <v>100</v>
          </cell>
          <cell r="AD3069">
            <v>3</v>
          </cell>
          <cell r="AL3069">
            <v>78</v>
          </cell>
          <cell r="AV3069" t="str">
            <v>ตึก</v>
          </cell>
          <cell r="AW3069">
            <v>12</v>
          </cell>
          <cell r="AZ3069">
            <v>12</v>
          </cell>
          <cell r="BB3069">
            <v>35</v>
          </cell>
        </row>
        <row r="3070">
          <cell r="A3070">
            <v>3066</v>
          </cell>
          <cell r="C3070" t="str">
            <v>โฉนด</v>
          </cell>
          <cell r="D3070">
            <v>30406</v>
          </cell>
          <cell r="I3070">
            <v>0</v>
          </cell>
          <cell r="J3070">
            <v>0</v>
          </cell>
          <cell r="K3070">
            <v>26</v>
          </cell>
          <cell r="R3070">
            <v>5</v>
          </cell>
          <cell r="AC3070">
            <v>10.25</v>
          </cell>
          <cell r="AD3070">
            <v>15.75</v>
          </cell>
          <cell r="AL3070">
            <v>26</v>
          </cell>
          <cell r="AV3070" t="str">
            <v>ไม้</v>
          </cell>
          <cell r="AW3070">
            <v>63</v>
          </cell>
          <cell r="AY3070">
            <v>63</v>
          </cell>
          <cell r="BB3070">
            <v>50</v>
          </cell>
        </row>
        <row r="3071">
          <cell r="A3071">
            <v>3067</v>
          </cell>
          <cell r="C3071" t="str">
            <v>โฉนด</v>
          </cell>
          <cell r="D3071">
            <v>44933</v>
          </cell>
          <cell r="I3071">
            <v>3</v>
          </cell>
          <cell r="J3071">
            <v>2</v>
          </cell>
          <cell r="K3071">
            <v>50</v>
          </cell>
          <cell r="R3071">
            <v>6</v>
          </cell>
          <cell r="AC3071">
            <v>1450</v>
          </cell>
          <cell r="AD3071">
            <v>0</v>
          </cell>
          <cell r="AL3071">
            <v>105</v>
          </cell>
        </row>
        <row r="3072">
          <cell r="A3072">
            <v>3068</v>
          </cell>
          <cell r="C3072" t="str">
            <v>โฉนด</v>
          </cell>
          <cell r="D3072">
            <v>28701</v>
          </cell>
          <cell r="I3072">
            <v>0</v>
          </cell>
          <cell r="J3072">
            <v>2</v>
          </cell>
          <cell r="K3072">
            <v>0</v>
          </cell>
          <cell r="R3072">
            <v>3</v>
          </cell>
          <cell r="AC3072">
            <v>200</v>
          </cell>
          <cell r="AD3072">
            <v>0</v>
          </cell>
          <cell r="AL3072">
            <v>24</v>
          </cell>
        </row>
        <row r="3073">
          <cell r="A3073">
            <v>3069</v>
          </cell>
          <cell r="C3073" t="str">
            <v>โฉนด</v>
          </cell>
          <cell r="D3073">
            <v>70843</v>
          </cell>
          <cell r="I3073">
            <v>6</v>
          </cell>
          <cell r="J3073">
            <v>3</v>
          </cell>
          <cell r="K3073">
            <v>2</v>
          </cell>
          <cell r="R3073">
            <v>3</v>
          </cell>
          <cell r="AC3073">
            <v>2702</v>
          </cell>
          <cell r="AD3073">
            <v>0</v>
          </cell>
          <cell r="AL3073">
            <v>24</v>
          </cell>
        </row>
        <row r="3074">
          <cell r="A3074">
            <v>3070</v>
          </cell>
          <cell r="C3074" t="str">
            <v>โฉนด</v>
          </cell>
          <cell r="D3074">
            <v>32071</v>
          </cell>
          <cell r="I3074">
            <v>2</v>
          </cell>
          <cell r="J3074">
            <v>0</v>
          </cell>
          <cell r="K3074">
            <v>65</v>
          </cell>
          <cell r="R3074">
            <v>3</v>
          </cell>
          <cell r="AC3074">
            <v>865</v>
          </cell>
          <cell r="AD3074">
            <v>0</v>
          </cell>
          <cell r="AL3074">
            <v>24</v>
          </cell>
        </row>
        <row r="3075">
          <cell r="A3075">
            <v>3071</v>
          </cell>
          <cell r="C3075" t="str">
            <v>โฉนด</v>
          </cell>
          <cell r="D3075">
            <v>70846</v>
          </cell>
          <cell r="I3075">
            <v>0</v>
          </cell>
          <cell r="J3075">
            <v>1</v>
          </cell>
          <cell r="K3075">
            <v>42</v>
          </cell>
          <cell r="R3075">
            <v>3</v>
          </cell>
          <cell r="AC3075">
            <v>142</v>
          </cell>
          <cell r="AD3075">
            <v>0</v>
          </cell>
          <cell r="AL3075">
            <v>24</v>
          </cell>
        </row>
        <row r="3076">
          <cell r="A3076">
            <v>3072</v>
          </cell>
          <cell r="C3076" t="str">
            <v>โฉนด</v>
          </cell>
          <cell r="D3076">
            <v>69629</v>
          </cell>
          <cell r="I3076">
            <v>0</v>
          </cell>
          <cell r="J3076">
            <v>0</v>
          </cell>
          <cell r="K3076">
            <v>41</v>
          </cell>
          <cell r="R3076">
            <v>3</v>
          </cell>
          <cell r="AC3076">
            <v>25</v>
          </cell>
          <cell r="AD3076">
            <v>16</v>
          </cell>
          <cell r="AL3076">
            <v>22</v>
          </cell>
          <cell r="AV3076" t="str">
            <v>ตึก</v>
          </cell>
          <cell r="AW3076">
            <v>64</v>
          </cell>
          <cell r="AY3076">
            <v>64</v>
          </cell>
          <cell r="BB3076">
            <v>47</v>
          </cell>
        </row>
        <row r="3077">
          <cell r="A3077">
            <v>3073</v>
          </cell>
          <cell r="C3077" t="str">
            <v>โฉนด</v>
          </cell>
          <cell r="D3077">
            <v>71256</v>
          </cell>
          <cell r="I3077">
            <v>0</v>
          </cell>
          <cell r="J3077">
            <v>2</v>
          </cell>
          <cell r="K3077">
            <v>88</v>
          </cell>
          <cell r="R3077">
            <v>2</v>
          </cell>
          <cell r="AC3077">
            <v>253</v>
          </cell>
          <cell r="AD3077">
            <v>35</v>
          </cell>
          <cell r="AL3077">
            <v>22</v>
          </cell>
          <cell r="AV3077" t="str">
            <v>ตึก</v>
          </cell>
          <cell r="AW3077">
            <v>140</v>
          </cell>
          <cell r="AY3077">
            <v>140</v>
          </cell>
          <cell r="BB3077">
            <v>20</v>
          </cell>
        </row>
        <row r="3078">
          <cell r="A3078">
            <v>3074</v>
          </cell>
          <cell r="C3078" t="str">
            <v>โฉนด</v>
          </cell>
          <cell r="D3078">
            <v>30570</v>
          </cell>
          <cell r="I3078">
            <v>0</v>
          </cell>
          <cell r="J3078">
            <v>1</v>
          </cell>
          <cell r="K3078">
            <v>6</v>
          </cell>
          <cell r="R3078">
            <v>4</v>
          </cell>
          <cell r="AC3078">
            <v>34</v>
          </cell>
          <cell r="AD3078">
            <v>72</v>
          </cell>
          <cell r="AL3078">
            <v>93</v>
          </cell>
          <cell r="AV3078" t="str">
            <v>ตึกครึ่งไม้</v>
          </cell>
          <cell r="AW3078">
            <v>288</v>
          </cell>
          <cell r="AY3078">
            <v>288</v>
          </cell>
          <cell r="BB3078">
            <v>38</v>
          </cell>
        </row>
        <row r="3079">
          <cell r="A3079">
            <v>3075</v>
          </cell>
          <cell r="C3079" t="str">
            <v>โฉนด</v>
          </cell>
          <cell r="D3079">
            <v>75042</v>
          </cell>
          <cell r="I3079">
            <v>4</v>
          </cell>
          <cell r="J3079">
            <v>1</v>
          </cell>
          <cell r="K3079">
            <v>19</v>
          </cell>
          <cell r="R3079">
            <v>9</v>
          </cell>
          <cell r="AC3079">
            <v>1719</v>
          </cell>
          <cell r="AD3079">
            <v>0</v>
          </cell>
          <cell r="AL3079">
            <v>227</v>
          </cell>
        </row>
        <row r="3080">
          <cell r="A3080">
            <v>3076</v>
          </cell>
          <cell r="C3080" t="str">
            <v>โฉนด</v>
          </cell>
          <cell r="D3080">
            <v>74453</v>
          </cell>
          <cell r="I3080">
            <v>2</v>
          </cell>
          <cell r="J3080">
            <v>2</v>
          </cell>
          <cell r="K3080">
            <v>39</v>
          </cell>
          <cell r="R3080">
            <v>5</v>
          </cell>
          <cell r="AC3080">
            <v>1039</v>
          </cell>
          <cell r="AD3080">
            <v>0</v>
          </cell>
          <cell r="AL3080">
            <v>1</v>
          </cell>
        </row>
        <row r="3081">
          <cell r="A3081">
            <v>3077</v>
          </cell>
          <cell r="C3081" t="str">
            <v>โฉนด</v>
          </cell>
          <cell r="D3081">
            <v>70844</v>
          </cell>
          <cell r="I3081">
            <v>5</v>
          </cell>
          <cell r="J3081">
            <v>1</v>
          </cell>
          <cell r="K3081">
            <v>16</v>
          </cell>
          <cell r="R3081">
            <v>7</v>
          </cell>
          <cell r="AC3081">
            <v>2116</v>
          </cell>
          <cell r="AD3081">
            <v>0</v>
          </cell>
          <cell r="AL3081">
            <v>38</v>
          </cell>
        </row>
        <row r="3082">
          <cell r="A3082">
            <v>3078</v>
          </cell>
          <cell r="C3082" t="str">
            <v>โฉนด</v>
          </cell>
          <cell r="D3082">
            <v>74002</v>
          </cell>
          <cell r="I3082">
            <v>1</v>
          </cell>
          <cell r="J3082">
            <v>2</v>
          </cell>
          <cell r="K3082">
            <v>0</v>
          </cell>
          <cell r="R3082">
            <v>2</v>
          </cell>
          <cell r="AC3082">
            <v>600</v>
          </cell>
          <cell r="AD3082">
            <v>0</v>
          </cell>
          <cell r="AL3082">
            <v>197</v>
          </cell>
        </row>
        <row r="3083">
          <cell r="A3083">
            <v>3079</v>
          </cell>
          <cell r="C3083" t="str">
            <v>โฉนด</v>
          </cell>
          <cell r="D3083">
            <v>86773</v>
          </cell>
          <cell r="I3083">
            <v>0</v>
          </cell>
          <cell r="J3083">
            <v>0</v>
          </cell>
          <cell r="K3083">
            <v>65</v>
          </cell>
          <cell r="R3083">
            <v>2</v>
          </cell>
          <cell r="AC3083">
            <v>-8.5</v>
          </cell>
          <cell r="AD3083">
            <v>73.5</v>
          </cell>
          <cell r="AL3083">
            <v>197</v>
          </cell>
          <cell r="AU3083" t="str">
            <v>100ประเภทบ้านเดี่ยว</v>
          </cell>
          <cell r="AV3083" t="str">
            <v>ตึกครึ่งไม้</v>
          </cell>
          <cell r="AW3083">
            <v>294</v>
          </cell>
          <cell r="AY3083">
            <v>294</v>
          </cell>
          <cell r="BB3083">
            <v>37</v>
          </cell>
        </row>
        <row r="3084">
          <cell r="A3084">
            <v>3080</v>
          </cell>
          <cell r="C3084" t="str">
            <v>โฉนด</v>
          </cell>
          <cell r="D3084">
            <v>27466</v>
          </cell>
          <cell r="I3084">
            <v>0</v>
          </cell>
          <cell r="J3084">
            <v>1</v>
          </cell>
          <cell r="K3084">
            <v>6</v>
          </cell>
          <cell r="R3084">
            <v>3</v>
          </cell>
          <cell r="AC3084">
            <v>64</v>
          </cell>
          <cell r="AD3084">
            <v>42</v>
          </cell>
          <cell r="AL3084">
            <v>60</v>
          </cell>
          <cell r="AU3084" t="str">
            <v>100ประเภทบ้านเดี่ยว</v>
          </cell>
          <cell r="AV3084" t="str">
            <v>ตึกครึ่งไม้</v>
          </cell>
          <cell r="AW3084">
            <v>168</v>
          </cell>
          <cell r="BB3084">
            <v>30</v>
          </cell>
        </row>
        <row r="3085">
          <cell r="A3085">
            <v>3081</v>
          </cell>
          <cell r="C3085" t="str">
            <v>โฉนด</v>
          </cell>
          <cell r="D3085">
            <v>27466</v>
          </cell>
          <cell r="I3085">
            <v>0</v>
          </cell>
          <cell r="J3085">
            <v>1</v>
          </cell>
          <cell r="K3085">
            <v>6</v>
          </cell>
          <cell r="R3085">
            <v>3</v>
          </cell>
          <cell r="AC3085">
            <v>97</v>
          </cell>
          <cell r="AD3085">
            <v>9</v>
          </cell>
          <cell r="AL3085">
            <v>60</v>
          </cell>
          <cell r="AU3085" t="str">
            <v>100ประเภทบ้านเดี่ยว</v>
          </cell>
          <cell r="AV3085" t="str">
            <v>ตึก</v>
          </cell>
          <cell r="AW3085">
            <v>36</v>
          </cell>
          <cell r="AZ3085">
            <v>36</v>
          </cell>
          <cell r="BB3085">
            <v>30</v>
          </cell>
        </row>
        <row r="3086">
          <cell r="A3086">
            <v>3082</v>
          </cell>
          <cell r="C3086" t="str">
            <v>โฉนด</v>
          </cell>
          <cell r="D3086">
            <v>55559</v>
          </cell>
          <cell r="I3086">
            <v>6</v>
          </cell>
          <cell r="J3086">
            <v>2</v>
          </cell>
          <cell r="K3086">
            <v>68</v>
          </cell>
          <cell r="R3086">
            <v>3</v>
          </cell>
          <cell r="AC3086">
            <v>2668</v>
          </cell>
          <cell r="AD3086">
            <v>0</v>
          </cell>
          <cell r="AL3086">
            <v>60</v>
          </cell>
        </row>
        <row r="3087">
          <cell r="A3087">
            <v>3083</v>
          </cell>
          <cell r="C3087" t="str">
            <v>โฉนด</v>
          </cell>
          <cell r="D3087">
            <v>70828</v>
          </cell>
          <cell r="I3087">
            <v>4</v>
          </cell>
          <cell r="J3087">
            <v>3</v>
          </cell>
          <cell r="K3087">
            <v>10</v>
          </cell>
          <cell r="R3087">
            <v>3</v>
          </cell>
          <cell r="AC3087">
            <v>1910</v>
          </cell>
          <cell r="AD3087">
            <v>0</v>
          </cell>
          <cell r="AL3087">
            <v>60</v>
          </cell>
        </row>
        <row r="3088">
          <cell r="A3088">
            <v>3084</v>
          </cell>
          <cell r="C3088" t="str">
            <v>โฉนด</v>
          </cell>
          <cell r="D3088">
            <v>73762</v>
          </cell>
          <cell r="I3088">
            <v>1</v>
          </cell>
          <cell r="J3088">
            <v>1</v>
          </cell>
          <cell r="K3088">
            <v>5</v>
          </cell>
          <cell r="R3088">
            <v>2</v>
          </cell>
          <cell r="AC3088">
            <v>505</v>
          </cell>
          <cell r="AD3088">
            <v>0</v>
          </cell>
          <cell r="AL3088">
            <v>147</v>
          </cell>
        </row>
        <row r="3089">
          <cell r="A3089">
            <v>3085</v>
          </cell>
          <cell r="C3089" t="str">
            <v>โฉนด</v>
          </cell>
          <cell r="D3089">
            <v>73763</v>
          </cell>
          <cell r="I3089">
            <v>0</v>
          </cell>
          <cell r="J3089">
            <v>3</v>
          </cell>
          <cell r="K3089">
            <v>60</v>
          </cell>
          <cell r="R3089">
            <v>2</v>
          </cell>
          <cell r="AC3089">
            <v>360</v>
          </cell>
          <cell r="AD3089">
            <v>0</v>
          </cell>
          <cell r="AL3089">
            <v>147</v>
          </cell>
        </row>
        <row r="3090">
          <cell r="A3090">
            <v>3086</v>
          </cell>
          <cell r="C3090" t="str">
            <v>โฉนด</v>
          </cell>
          <cell r="D3090">
            <v>10497</v>
          </cell>
          <cell r="I3090">
            <v>0</v>
          </cell>
          <cell r="J3090">
            <v>0</v>
          </cell>
          <cell r="K3090">
            <v>51</v>
          </cell>
          <cell r="R3090">
            <v>2</v>
          </cell>
          <cell r="AC3090">
            <v>9</v>
          </cell>
          <cell r="AD3090">
            <v>42</v>
          </cell>
          <cell r="AL3090">
            <v>37</v>
          </cell>
          <cell r="AV3090" t="str">
            <v>ตึก</v>
          </cell>
          <cell r="AW3090">
            <v>168</v>
          </cell>
          <cell r="AY3090">
            <v>168</v>
          </cell>
          <cell r="BB3090">
            <v>26</v>
          </cell>
        </row>
        <row r="3091">
          <cell r="A3091">
            <v>3087</v>
          </cell>
          <cell r="C3091" t="str">
            <v>โฉนด</v>
          </cell>
          <cell r="D3091">
            <v>30493</v>
          </cell>
          <cell r="I3091">
            <v>0</v>
          </cell>
          <cell r="J3091">
            <v>0</v>
          </cell>
          <cell r="K3091">
            <v>99</v>
          </cell>
          <cell r="R3091">
            <v>7</v>
          </cell>
          <cell r="AC3091">
            <v>69</v>
          </cell>
          <cell r="AD3091">
            <v>30</v>
          </cell>
          <cell r="AL3091">
            <v>201</v>
          </cell>
          <cell r="AV3091" t="str">
            <v>ตึกครึ่งไม้</v>
          </cell>
          <cell r="AW3091">
            <v>120</v>
          </cell>
          <cell r="AY3091">
            <v>120</v>
          </cell>
          <cell r="BB3091">
            <v>34</v>
          </cell>
        </row>
        <row r="3092">
          <cell r="A3092">
            <v>3088</v>
          </cell>
          <cell r="C3092" t="str">
            <v>โฉนด</v>
          </cell>
          <cell r="D3092">
            <v>30497</v>
          </cell>
          <cell r="I3092">
            <v>0</v>
          </cell>
          <cell r="J3092">
            <v>0</v>
          </cell>
          <cell r="K3092">
            <v>87</v>
          </cell>
          <cell r="R3092">
            <v>7</v>
          </cell>
          <cell r="AC3092">
            <v>87</v>
          </cell>
          <cell r="AD3092">
            <v>0</v>
          </cell>
          <cell r="AL3092">
            <v>201</v>
          </cell>
        </row>
        <row r="3093">
          <cell r="A3093">
            <v>3089</v>
          </cell>
          <cell r="C3093" t="str">
            <v>โฉนด</v>
          </cell>
          <cell r="D3093">
            <v>70840</v>
          </cell>
          <cell r="I3093">
            <v>6</v>
          </cell>
          <cell r="J3093">
            <v>2</v>
          </cell>
          <cell r="K3093">
            <v>50</v>
          </cell>
          <cell r="R3093">
            <v>7</v>
          </cell>
          <cell r="AC3093">
            <v>2650</v>
          </cell>
          <cell r="AD3093">
            <v>0</v>
          </cell>
          <cell r="AL3093">
            <v>201</v>
          </cell>
        </row>
        <row r="3094">
          <cell r="A3094">
            <v>3090</v>
          </cell>
          <cell r="C3094" t="str">
            <v>โฉนด</v>
          </cell>
          <cell r="D3094">
            <v>10386</v>
          </cell>
          <cell r="I3094">
            <v>0</v>
          </cell>
          <cell r="J3094">
            <v>1</v>
          </cell>
          <cell r="K3094">
            <v>76</v>
          </cell>
          <cell r="R3094">
            <v>2</v>
          </cell>
          <cell r="AC3094">
            <v>60</v>
          </cell>
          <cell r="AD3094">
            <v>116</v>
          </cell>
          <cell r="AL3094">
            <v>180</v>
          </cell>
          <cell r="AU3094" t="str">
            <v>100ประเภทบ้านเดี่ยว</v>
          </cell>
          <cell r="AV3094" t="str">
            <v>ตึกครึ่งไม้</v>
          </cell>
          <cell r="AW3094">
            <v>464</v>
          </cell>
          <cell r="AY3094">
            <v>464</v>
          </cell>
          <cell r="BB3094">
            <v>30</v>
          </cell>
        </row>
        <row r="3095">
          <cell r="A3095">
            <v>3091</v>
          </cell>
          <cell r="C3095" t="str">
            <v>โฉนด</v>
          </cell>
          <cell r="D3095">
            <v>10386</v>
          </cell>
          <cell r="I3095">
            <v>0</v>
          </cell>
          <cell r="J3095">
            <v>1</v>
          </cell>
          <cell r="K3095">
            <v>76</v>
          </cell>
          <cell r="R3095">
            <v>2</v>
          </cell>
          <cell r="AC3095">
            <v>169.75</v>
          </cell>
          <cell r="AD3095">
            <v>6.25</v>
          </cell>
          <cell r="AL3095">
            <v>180</v>
          </cell>
          <cell r="AU3095" t="str">
            <v>504โรงจอดรถ</v>
          </cell>
          <cell r="AV3095" t="str">
            <v>ตึก</v>
          </cell>
          <cell r="AW3095">
            <v>25</v>
          </cell>
          <cell r="AZ3095">
            <v>25</v>
          </cell>
          <cell r="BB3095">
            <v>25</v>
          </cell>
        </row>
        <row r="3096">
          <cell r="A3096">
            <v>3092</v>
          </cell>
          <cell r="C3096" t="str">
            <v>โฉนด</v>
          </cell>
          <cell r="D3096">
            <v>70853</v>
          </cell>
          <cell r="I3096">
            <v>3</v>
          </cell>
          <cell r="J3096">
            <v>2</v>
          </cell>
          <cell r="K3096">
            <v>75</v>
          </cell>
          <cell r="R3096">
            <v>3</v>
          </cell>
          <cell r="AC3096">
            <v>1475</v>
          </cell>
          <cell r="AD3096">
            <v>0</v>
          </cell>
          <cell r="AL3096">
            <v>99</v>
          </cell>
        </row>
        <row r="3097">
          <cell r="A3097">
            <v>3093</v>
          </cell>
          <cell r="C3097" t="str">
            <v>โฉนด</v>
          </cell>
          <cell r="D3097">
            <v>73460</v>
          </cell>
          <cell r="I3097">
            <v>0</v>
          </cell>
          <cell r="J3097">
            <v>1</v>
          </cell>
          <cell r="K3097">
            <v>50</v>
          </cell>
          <cell r="R3097">
            <v>7</v>
          </cell>
          <cell r="AC3097">
            <v>150</v>
          </cell>
          <cell r="AD3097">
            <v>0</v>
          </cell>
          <cell r="AL3097">
            <v>260</v>
          </cell>
        </row>
        <row r="3098">
          <cell r="A3098">
            <v>3094</v>
          </cell>
          <cell r="C3098" t="str">
            <v>โฉนด</v>
          </cell>
          <cell r="D3098">
            <v>30445</v>
          </cell>
          <cell r="I3098">
            <v>0</v>
          </cell>
          <cell r="J3098">
            <v>0</v>
          </cell>
          <cell r="K3098">
            <v>46</v>
          </cell>
          <cell r="R3098">
            <v>7</v>
          </cell>
          <cell r="AC3098">
            <v>46</v>
          </cell>
          <cell r="AD3098">
            <v>0</v>
          </cell>
          <cell r="AL3098">
            <v>260</v>
          </cell>
        </row>
        <row r="3099">
          <cell r="A3099">
            <v>3095</v>
          </cell>
          <cell r="C3099" t="str">
            <v>โฉนด</v>
          </cell>
          <cell r="D3099">
            <v>30546</v>
          </cell>
          <cell r="I3099">
            <v>0</v>
          </cell>
          <cell r="J3099">
            <v>2</v>
          </cell>
          <cell r="K3099">
            <v>56</v>
          </cell>
          <cell r="R3099">
            <v>7</v>
          </cell>
          <cell r="AC3099">
            <v>40</v>
          </cell>
          <cell r="AD3099">
            <v>216</v>
          </cell>
          <cell r="AL3099">
            <v>260</v>
          </cell>
          <cell r="AU3099" t="str">
            <v>100ประเภทบ้านเดี่ยว</v>
          </cell>
          <cell r="AV3099" t="str">
            <v>ตึกครึ่งไม้</v>
          </cell>
          <cell r="AW3099">
            <v>864</v>
          </cell>
          <cell r="AY3099">
            <v>864</v>
          </cell>
          <cell r="BB3099">
            <v>30</v>
          </cell>
        </row>
        <row r="3100">
          <cell r="A3100">
            <v>3096</v>
          </cell>
          <cell r="C3100" t="str">
            <v>โฉนด</v>
          </cell>
          <cell r="D3100">
            <v>30546</v>
          </cell>
          <cell r="I3100">
            <v>0</v>
          </cell>
          <cell r="J3100">
            <v>2</v>
          </cell>
          <cell r="K3100">
            <v>56</v>
          </cell>
          <cell r="R3100">
            <v>7</v>
          </cell>
          <cell r="AC3100">
            <v>255</v>
          </cell>
          <cell r="AD3100">
            <v>1</v>
          </cell>
          <cell r="AL3100">
            <v>260</v>
          </cell>
          <cell r="AU3100" t="str">
            <v>504โรงจอดรถ</v>
          </cell>
          <cell r="AV3100" t="str">
            <v>ตึกครึ่งไม้</v>
          </cell>
          <cell r="AW3100">
            <v>4</v>
          </cell>
          <cell r="AZ3100">
            <v>4</v>
          </cell>
          <cell r="BB3100">
            <v>10</v>
          </cell>
        </row>
        <row r="3101">
          <cell r="A3101">
            <v>3097</v>
          </cell>
          <cell r="C3101" t="str">
            <v>โฉนด</v>
          </cell>
          <cell r="D3101">
            <v>73482</v>
          </cell>
          <cell r="I3101">
            <v>4</v>
          </cell>
          <cell r="J3101">
            <v>0</v>
          </cell>
          <cell r="K3101">
            <v>35</v>
          </cell>
          <cell r="R3101">
            <v>7</v>
          </cell>
          <cell r="AC3101">
            <v>1635</v>
          </cell>
          <cell r="AD3101">
            <v>0</v>
          </cell>
          <cell r="AL3101">
            <v>260</v>
          </cell>
        </row>
        <row r="3102">
          <cell r="A3102">
            <v>3098</v>
          </cell>
          <cell r="C3102" t="str">
            <v>โฉนด</v>
          </cell>
          <cell r="D3102">
            <v>33503</v>
          </cell>
          <cell r="I3102">
            <v>7</v>
          </cell>
          <cell r="J3102">
            <v>2</v>
          </cell>
          <cell r="K3102">
            <v>52</v>
          </cell>
          <cell r="R3102">
            <v>7</v>
          </cell>
          <cell r="AC3102">
            <v>3052</v>
          </cell>
          <cell r="AD3102">
            <v>0</v>
          </cell>
          <cell r="AL3102">
            <v>260</v>
          </cell>
        </row>
        <row r="3103">
          <cell r="A3103">
            <v>3099</v>
          </cell>
          <cell r="C3103" t="str">
            <v>โฉนด</v>
          </cell>
          <cell r="D3103">
            <v>73482</v>
          </cell>
          <cell r="I3103">
            <v>4</v>
          </cell>
          <cell r="J3103">
            <v>0</v>
          </cell>
          <cell r="K3103">
            <v>35</v>
          </cell>
          <cell r="R3103">
            <v>7</v>
          </cell>
          <cell r="AC3103">
            <v>1635</v>
          </cell>
          <cell r="AD3103">
            <v>0</v>
          </cell>
          <cell r="AL3103">
            <v>260</v>
          </cell>
        </row>
        <row r="3104">
          <cell r="A3104">
            <v>3100</v>
          </cell>
          <cell r="C3104" t="str">
            <v>โฉนด</v>
          </cell>
          <cell r="D3104">
            <v>33503</v>
          </cell>
          <cell r="I3104">
            <v>7</v>
          </cell>
          <cell r="J3104">
            <v>2</v>
          </cell>
          <cell r="K3104">
            <v>52</v>
          </cell>
          <cell r="R3104">
            <v>7</v>
          </cell>
          <cell r="AC3104">
            <v>3052</v>
          </cell>
          <cell r="AD3104">
            <v>0</v>
          </cell>
          <cell r="AL3104">
            <v>260</v>
          </cell>
        </row>
        <row r="3105">
          <cell r="A3105">
            <v>3101</v>
          </cell>
          <cell r="C3105" t="str">
            <v>โฉนด</v>
          </cell>
          <cell r="D3105">
            <v>73480</v>
          </cell>
          <cell r="I3105">
            <v>0</v>
          </cell>
          <cell r="J3105">
            <v>2</v>
          </cell>
          <cell r="K3105">
            <v>45</v>
          </cell>
          <cell r="R3105">
            <v>7</v>
          </cell>
          <cell r="AC3105">
            <v>245</v>
          </cell>
          <cell r="AD3105">
            <v>0</v>
          </cell>
          <cell r="AL3105">
            <v>260</v>
          </cell>
        </row>
        <row r="3106">
          <cell r="A3106">
            <v>3102</v>
          </cell>
          <cell r="C3106" t="str">
            <v>โฉนด</v>
          </cell>
          <cell r="D3106">
            <v>73486</v>
          </cell>
          <cell r="I3106">
            <v>0</v>
          </cell>
          <cell r="J3106">
            <v>1</v>
          </cell>
          <cell r="K3106">
            <v>7</v>
          </cell>
          <cell r="R3106">
            <v>7</v>
          </cell>
          <cell r="AC3106">
            <v>107</v>
          </cell>
          <cell r="AD3106">
            <v>0</v>
          </cell>
          <cell r="AL3106">
            <v>260</v>
          </cell>
        </row>
        <row r="3107">
          <cell r="A3107">
            <v>3103</v>
          </cell>
          <cell r="C3107" t="str">
            <v>โฉนด</v>
          </cell>
          <cell r="D3107">
            <v>73487</v>
          </cell>
          <cell r="I3107">
            <v>0</v>
          </cell>
          <cell r="J3107">
            <v>0</v>
          </cell>
          <cell r="K3107">
            <v>62</v>
          </cell>
          <cell r="R3107">
            <v>7</v>
          </cell>
          <cell r="AC3107">
            <v>62</v>
          </cell>
          <cell r="AD3107">
            <v>0</v>
          </cell>
          <cell r="AL3107">
            <v>260</v>
          </cell>
        </row>
        <row r="3108">
          <cell r="A3108">
            <v>3104</v>
          </cell>
          <cell r="C3108" t="str">
            <v>โฉนด</v>
          </cell>
          <cell r="D3108">
            <v>30422</v>
          </cell>
          <cell r="I3108">
            <v>0</v>
          </cell>
          <cell r="J3108">
            <v>2</v>
          </cell>
          <cell r="K3108">
            <v>28</v>
          </cell>
          <cell r="R3108">
            <v>5</v>
          </cell>
          <cell r="AC3108">
            <v>228</v>
          </cell>
          <cell r="AD3108">
            <v>0</v>
          </cell>
          <cell r="AL3108">
            <v>3</v>
          </cell>
        </row>
        <row r="3109">
          <cell r="A3109">
            <v>3105</v>
          </cell>
          <cell r="C3109" t="str">
            <v>โฉนด</v>
          </cell>
          <cell r="D3109">
            <v>74914</v>
          </cell>
          <cell r="I3109">
            <v>2</v>
          </cell>
          <cell r="J3109">
            <v>0</v>
          </cell>
          <cell r="K3109">
            <v>40</v>
          </cell>
          <cell r="R3109">
            <v>5</v>
          </cell>
          <cell r="AC3109">
            <v>840</v>
          </cell>
          <cell r="AD3109">
            <v>0</v>
          </cell>
          <cell r="AL3109">
            <v>3</v>
          </cell>
        </row>
        <row r="3110">
          <cell r="A3110">
            <v>3106</v>
          </cell>
          <cell r="C3110" t="str">
            <v>โฉนด</v>
          </cell>
          <cell r="D3110">
            <v>74919</v>
          </cell>
          <cell r="I3110">
            <v>3</v>
          </cell>
          <cell r="J3110">
            <v>1</v>
          </cell>
          <cell r="K3110">
            <v>59</v>
          </cell>
          <cell r="R3110">
            <v>5</v>
          </cell>
          <cell r="AC3110">
            <v>1359</v>
          </cell>
          <cell r="AD3110">
            <v>0</v>
          </cell>
          <cell r="AL3110">
            <v>3</v>
          </cell>
        </row>
        <row r="3111">
          <cell r="A3111">
            <v>3107</v>
          </cell>
          <cell r="C3111" t="str">
            <v>โฉนด</v>
          </cell>
          <cell r="D3111">
            <v>14825</v>
          </cell>
          <cell r="I3111">
            <v>0</v>
          </cell>
          <cell r="J3111">
            <v>3</v>
          </cell>
          <cell r="K3111">
            <v>59</v>
          </cell>
          <cell r="R3111">
            <v>2</v>
          </cell>
          <cell r="AC3111">
            <v>359</v>
          </cell>
          <cell r="AD3111">
            <v>0</v>
          </cell>
          <cell r="AL3111">
            <v>248</v>
          </cell>
        </row>
        <row r="3112">
          <cell r="A3112">
            <v>3108</v>
          </cell>
          <cell r="C3112" t="str">
            <v>โฉนด</v>
          </cell>
          <cell r="D3112">
            <v>48460</v>
          </cell>
          <cell r="I3112">
            <v>0</v>
          </cell>
          <cell r="J3112">
            <v>0</v>
          </cell>
          <cell r="K3112">
            <v>37</v>
          </cell>
          <cell r="R3112">
            <v>2</v>
          </cell>
          <cell r="AC3112">
            <v>37</v>
          </cell>
          <cell r="AD3112">
            <v>0</v>
          </cell>
          <cell r="AL3112">
            <v>318</v>
          </cell>
        </row>
        <row r="3113">
          <cell r="A3113">
            <v>3109</v>
          </cell>
          <cell r="C3113" t="str">
            <v>โฉนด</v>
          </cell>
          <cell r="D3113">
            <v>28678</v>
          </cell>
          <cell r="I3113">
            <v>0</v>
          </cell>
          <cell r="J3113">
            <v>2</v>
          </cell>
          <cell r="K3113">
            <v>69</v>
          </cell>
          <cell r="R3113">
            <v>3</v>
          </cell>
          <cell r="AC3113">
            <v>269</v>
          </cell>
          <cell r="AD3113">
            <v>0</v>
          </cell>
          <cell r="AL3113">
            <v>40</v>
          </cell>
        </row>
        <row r="3114">
          <cell r="A3114">
            <v>3110</v>
          </cell>
          <cell r="C3114" t="str">
            <v>โฉนด</v>
          </cell>
          <cell r="D3114">
            <v>73485</v>
          </cell>
          <cell r="I3114">
            <v>0</v>
          </cell>
          <cell r="J3114">
            <v>0</v>
          </cell>
          <cell r="K3114">
            <v>37</v>
          </cell>
          <cell r="R3114">
            <v>1</v>
          </cell>
          <cell r="AC3114">
            <v>37</v>
          </cell>
          <cell r="AD3114">
            <v>0</v>
          </cell>
          <cell r="AL3114">
            <v>215</v>
          </cell>
        </row>
        <row r="3115">
          <cell r="A3115">
            <v>3111</v>
          </cell>
          <cell r="C3115" t="str">
            <v>โฉนด</v>
          </cell>
          <cell r="D3115">
            <v>33475</v>
          </cell>
          <cell r="I3115">
            <v>0</v>
          </cell>
          <cell r="J3115">
            <v>1</v>
          </cell>
          <cell r="K3115">
            <v>93</v>
          </cell>
          <cell r="R3115">
            <v>4</v>
          </cell>
          <cell r="AC3115">
            <v>193</v>
          </cell>
          <cell r="AD3115">
            <v>0</v>
          </cell>
          <cell r="AL3115">
            <v>101</v>
          </cell>
        </row>
        <row r="3116">
          <cell r="A3116">
            <v>3112</v>
          </cell>
          <cell r="C3116" t="str">
            <v>โฉนด</v>
          </cell>
          <cell r="D3116">
            <v>59737</v>
          </cell>
          <cell r="I3116">
            <v>0</v>
          </cell>
          <cell r="J3116">
            <v>1</v>
          </cell>
          <cell r="K3116">
            <v>78</v>
          </cell>
          <cell r="R3116">
            <v>7</v>
          </cell>
          <cell r="AC3116">
            <v>178</v>
          </cell>
          <cell r="AD3116">
            <v>0</v>
          </cell>
          <cell r="AL3116">
            <v>224</v>
          </cell>
        </row>
        <row r="3117">
          <cell r="A3117">
            <v>3113</v>
          </cell>
          <cell r="C3117" t="str">
            <v>โฉนด</v>
          </cell>
          <cell r="D3117">
            <v>1567</v>
          </cell>
          <cell r="I3117">
            <v>6</v>
          </cell>
          <cell r="J3117">
            <v>3</v>
          </cell>
          <cell r="K3117">
            <v>40</v>
          </cell>
          <cell r="R3117">
            <v>7</v>
          </cell>
          <cell r="AC3117">
            <v>2740</v>
          </cell>
          <cell r="AD3117">
            <v>0</v>
          </cell>
          <cell r="AL3117">
            <v>48</v>
          </cell>
        </row>
        <row r="3118">
          <cell r="A3118">
            <v>3114</v>
          </cell>
          <cell r="C3118" t="str">
            <v>โฉนด</v>
          </cell>
          <cell r="D3118">
            <v>28692</v>
          </cell>
          <cell r="I3118">
            <v>0</v>
          </cell>
          <cell r="J3118">
            <v>1</v>
          </cell>
          <cell r="K3118">
            <v>44</v>
          </cell>
          <cell r="R3118">
            <v>7</v>
          </cell>
          <cell r="AC3118">
            <v>30</v>
          </cell>
          <cell r="AD3118">
            <v>114</v>
          </cell>
          <cell r="AL3118">
            <v>48</v>
          </cell>
          <cell r="AU3118" t="str">
            <v>100ประเภทบ้านเดี่ยว</v>
          </cell>
          <cell r="AV3118" t="str">
            <v>ตึกครึ่งไม้</v>
          </cell>
          <cell r="AW3118">
            <v>456</v>
          </cell>
          <cell r="AY3118">
            <v>456</v>
          </cell>
          <cell r="BB3118">
            <v>39</v>
          </cell>
        </row>
        <row r="3119">
          <cell r="A3119">
            <v>3115</v>
          </cell>
          <cell r="C3119" t="str">
            <v>โฉนด</v>
          </cell>
          <cell r="D3119">
            <v>30507</v>
          </cell>
          <cell r="I3119">
            <v>0</v>
          </cell>
          <cell r="J3119">
            <v>1</v>
          </cell>
          <cell r="K3119">
            <v>78</v>
          </cell>
          <cell r="R3119">
            <v>7</v>
          </cell>
          <cell r="AC3119">
            <v>98</v>
          </cell>
          <cell r="AD3119">
            <v>80</v>
          </cell>
          <cell r="AL3119">
            <v>48</v>
          </cell>
          <cell r="AU3119" t="str">
            <v>100ประเภทบ้านเดี่ยว</v>
          </cell>
          <cell r="AV3119" t="str">
            <v>ตึก</v>
          </cell>
          <cell r="AW3119">
            <v>320</v>
          </cell>
          <cell r="AY3119">
            <v>320</v>
          </cell>
          <cell r="BB3119">
            <v>30</v>
          </cell>
        </row>
        <row r="3120">
          <cell r="A3120">
            <v>3116</v>
          </cell>
          <cell r="C3120" t="str">
            <v>โฉนด</v>
          </cell>
          <cell r="D3120">
            <v>1566</v>
          </cell>
          <cell r="I3120">
            <v>6</v>
          </cell>
          <cell r="J3120">
            <v>2</v>
          </cell>
          <cell r="K3120">
            <v>31</v>
          </cell>
          <cell r="R3120">
            <v>7</v>
          </cell>
          <cell r="AC3120">
            <v>2631</v>
          </cell>
          <cell r="AD3120">
            <v>0</v>
          </cell>
          <cell r="AL3120">
            <v>48</v>
          </cell>
        </row>
        <row r="3121">
          <cell r="A3121">
            <v>3117</v>
          </cell>
          <cell r="C3121" t="str">
            <v>โฉนด</v>
          </cell>
          <cell r="D3121">
            <v>77377</v>
          </cell>
          <cell r="I3121">
            <v>1</v>
          </cell>
          <cell r="J3121">
            <v>0</v>
          </cell>
          <cell r="K3121">
            <v>38</v>
          </cell>
          <cell r="R3121">
            <v>7</v>
          </cell>
          <cell r="AC3121">
            <v>438</v>
          </cell>
          <cell r="AD3121">
            <v>0</v>
          </cell>
          <cell r="AL3121">
            <v>48</v>
          </cell>
        </row>
        <row r="3122">
          <cell r="A3122">
            <v>3118</v>
          </cell>
          <cell r="C3122" t="str">
            <v>โฉนด</v>
          </cell>
          <cell r="D3122">
            <v>89599</v>
          </cell>
          <cell r="I3122">
            <v>2</v>
          </cell>
          <cell r="J3122">
            <v>0</v>
          </cell>
          <cell r="K3122">
            <v>22</v>
          </cell>
          <cell r="R3122">
            <v>2</v>
          </cell>
          <cell r="AC3122">
            <v>822</v>
          </cell>
          <cell r="AD3122">
            <v>0</v>
          </cell>
          <cell r="AL3122" t="str">
            <v>94/3</v>
          </cell>
        </row>
        <row r="3123">
          <cell r="A3123">
            <v>3119</v>
          </cell>
          <cell r="C3123" t="str">
            <v>โฉนด</v>
          </cell>
          <cell r="D3123">
            <v>9493</v>
          </cell>
          <cell r="I3123">
            <v>0</v>
          </cell>
          <cell r="J3123">
            <v>1</v>
          </cell>
          <cell r="K3123">
            <v>15</v>
          </cell>
          <cell r="R3123">
            <v>2</v>
          </cell>
          <cell r="AC3123">
            <v>72.75</v>
          </cell>
          <cell r="AD3123">
            <v>42.25</v>
          </cell>
          <cell r="AL3123">
            <v>11</v>
          </cell>
          <cell r="AU3123" t="str">
            <v>100ประเภทบ้านเดี่ยว</v>
          </cell>
          <cell r="AV3123" t="str">
            <v>ตึก</v>
          </cell>
          <cell r="AW3123">
            <v>169</v>
          </cell>
          <cell r="AY3123">
            <v>169</v>
          </cell>
          <cell r="BB3123">
            <v>30</v>
          </cell>
        </row>
        <row r="3124">
          <cell r="A3124">
            <v>3120</v>
          </cell>
          <cell r="C3124" t="str">
            <v>โฉนด</v>
          </cell>
          <cell r="D3124">
            <v>10365</v>
          </cell>
          <cell r="I3124">
            <v>0</v>
          </cell>
          <cell r="J3124">
            <v>0</v>
          </cell>
          <cell r="K3124">
            <v>48</v>
          </cell>
          <cell r="R3124">
            <v>2</v>
          </cell>
          <cell r="AC3124">
            <v>17.75</v>
          </cell>
          <cell r="AD3124">
            <v>30.25</v>
          </cell>
          <cell r="AL3124">
            <v>11</v>
          </cell>
          <cell r="AU3124" t="str">
            <v>100ประเภทบ้านเดี่ยว</v>
          </cell>
          <cell r="AV3124" t="str">
            <v>ตึก</v>
          </cell>
          <cell r="AW3124">
            <v>121</v>
          </cell>
          <cell r="AY3124">
            <v>121</v>
          </cell>
          <cell r="BB3124">
            <v>20</v>
          </cell>
        </row>
        <row r="3125">
          <cell r="A3125">
            <v>3121</v>
          </cell>
          <cell r="C3125" t="str">
            <v>โฉนด</v>
          </cell>
          <cell r="D3125">
            <v>30400</v>
          </cell>
          <cell r="I3125">
            <v>0</v>
          </cell>
          <cell r="J3125">
            <v>1</v>
          </cell>
          <cell r="K3125">
            <v>60</v>
          </cell>
          <cell r="R3125">
            <v>5</v>
          </cell>
          <cell r="AC3125">
            <v>147.25</v>
          </cell>
          <cell r="AD3125">
            <v>12.75</v>
          </cell>
          <cell r="AL3125">
            <v>60</v>
          </cell>
          <cell r="AU3125" t="str">
            <v>100ประเภทบ้านเดี่ยว</v>
          </cell>
          <cell r="AV3125" t="str">
            <v>ตึกครึ่งไม้</v>
          </cell>
          <cell r="AW3125">
            <v>51</v>
          </cell>
          <cell r="AY3125">
            <v>51</v>
          </cell>
          <cell r="BB3125">
            <v>40</v>
          </cell>
        </row>
        <row r="3126">
          <cell r="A3126">
            <v>3122</v>
          </cell>
          <cell r="C3126" t="str">
            <v>โฉนด</v>
          </cell>
          <cell r="D3126">
            <v>30400</v>
          </cell>
          <cell r="I3126">
            <v>0</v>
          </cell>
          <cell r="J3126">
            <v>1</v>
          </cell>
          <cell r="K3126">
            <v>60</v>
          </cell>
          <cell r="R3126">
            <v>5</v>
          </cell>
          <cell r="AC3126">
            <v>136.75</v>
          </cell>
          <cell r="AD3126">
            <v>15.75</v>
          </cell>
          <cell r="AE3126">
            <v>7.5</v>
          </cell>
          <cell r="AL3126">
            <v>60</v>
          </cell>
          <cell r="AU3126" t="str">
            <v>100ประเภทบ้านเดี่ยว</v>
          </cell>
          <cell r="AV3126" t="str">
            <v>ตึก</v>
          </cell>
          <cell r="AW3126">
            <v>63</v>
          </cell>
          <cell r="AZ3126">
            <v>30</v>
          </cell>
          <cell r="BB3126">
            <v>30</v>
          </cell>
        </row>
        <row r="3127">
          <cell r="A3127">
            <v>3123</v>
          </cell>
          <cell r="C3127" t="str">
            <v>โฉนด</v>
          </cell>
          <cell r="D3127">
            <v>69237</v>
          </cell>
          <cell r="I3127">
            <v>0</v>
          </cell>
          <cell r="J3127">
            <v>1</v>
          </cell>
          <cell r="K3127">
            <v>56</v>
          </cell>
          <cell r="R3127">
            <v>4</v>
          </cell>
          <cell r="AC3127">
            <v>120</v>
          </cell>
          <cell r="AD3127">
            <v>36</v>
          </cell>
          <cell r="AL3127">
            <v>74</v>
          </cell>
          <cell r="AU3127" t="str">
            <v>100ประเภทบ้านเดี่ยว</v>
          </cell>
          <cell r="AV3127" t="str">
            <v>ตึกครึ่งไม้</v>
          </cell>
          <cell r="AW3127">
            <v>144</v>
          </cell>
          <cell r="AY3127">
            <v>144</v>
          </cell>
          <cell r="BB3127">
            <v>42</v>
          </cell>
        </row>
        <row r="3128">
          <cell r="A3128">
            <v>3124</v>
          </cell>
          <cell r="C3128" t="str">
            <v>โฉนด</v>
          </cell>
          <cell r="D3128">
            <v>14886</v>
          </cell>
          <cell r="I3128">
            <v>0</v>
          </cell>
          <cell r="J3128">
            <v>0</v>
          </cell>
          <cell r="K3128">
            <v>87</v>
          </cell>
          <cell r="R3128">
            <v>8</v>
          </cell>
          <cell r="AC3128">
            <v>86.625</v>
          </cell>
          <cell r="AE3128">
            <v>0.375</v>
          </cell>
          <cell r="AL3128">
            <v>81</v>
          </cell>
          <cell r="AU3128" t="str">
            <v>513โรงงาน</v>
          </cell>
          <cell r="AV3128" t="str">
            <v>ตึก</v>
          </cell>
          <cell r="AW3128">
            <v>1.5</v>
          </cell>
          <cell r="AZ3128">
            <v>1.5</v>
          </cell>
          <cell r="BB3128">
            <v>20</v>
          </cell>
        </row>
        <row r="3129">
          <cell r="A3129">
            <v>3125</v>
          </cell>
          <cell r="C3129" t="str">
            <v>โฉนด</v>
          </cell>
          <cell r="D3129">
            <v>74412</v>
          </cell>
          <cell r="I3129">
            <v>2</v>
          </cell>
          <cell r="J3129">
            <v>3</v>
          </cell>
          <cell r="K3129">
            <v>31</v>
          </cell>
          <cell r="R3129">
            <v>5</v>
          </cell>
          <cell r="AC3129">
            <v>1131</v>
          </cell>
          <cell r="AD3129">
            <v>0</v>
          </cell>
          <cell r="AL3129">
            <v>61</v>
          </cell>
        </row>
        <row r="3130">
          <cell r="A3130">
            <v>3126</v>
          </cell>
          <cell r="C3130" t="str">
            <v>โฉนด</v>
          </cell>
          <cell r="D3130">
            <v>74413</v>
          </cell>
          <cell r="I3130">
            <v>0</v>
          </cell>
          <cell r="J3130">
            <v>0</v>
          </cell>
          <cell r="K3130">
            <v>68</v>
          </cell>
          <cell r="R3130">
            <v>5</v>
          </cell>
          <cell r="AC3130">
            <v>68</v>
          </cell>
          <cell r="AD3130">
            <v>0</v>
          </cell>
          <cell r="AL3130">
            <v>61</v>
          </cell>
        </row>
        <row r="3131">
          <cell r="A3131">
            <v>3127</v>
          </cell>
          <cell r="C3131" t="str">
            <v>โฉนด</v>
          </cell>
          <cell r="D3131">
            <v>38892</v>
          </cell>
          <cell r="I3131">
            <v>0</v>
          </cell>
          <cell r="J3131">
            <v>2</v>
          </cell>
          <cell r="K3131">
            <v>20</v>
          </cell>
          <cell r="R3131">
            <v>5</v>
          </cell>
          <cell r="AC3131">
            <v>220</v>
          </cell>
          <cell r="AD3131">
            <v>0</v>
          </cell>
          <cell r="AL3131">
            <v>61</v>
          </cell>
        </row>
        <row r="3132">
          <cell r="A3132">
            <v>3128</v>
          </cell>
          <cell r="C3132" t="str">
            <v>โฉนด</v>
          </cell>
          <cell r="D3132">
            <v>74411</v>
          </cell>
          <cell r="I3132">
            <v>2</v>
          </cell>
          <cell r="J3132">
            <v>0</v>
          </cell>
          <cell r="K3132">
            <v>35</v>
          </cell>
          <cell r="R3132">
            <v>5</v>
          </cell>
          <cell r="AC3132">
            <v>835</v>
          </cell>
          <cell r="AD3132">
            <v>0</v>
          </cell>
          <cell r="AL3132">
            <v>61</v>
          </cell>
        </row>
        <row r="3133">
          <cell r="A3133">
            <v>3129</v>
          </cell>
          <cell r="C3133" t="str">
            <v>โฉนด</v>
          </cell>
          <cell r="D3133">
            <v>70802</v>
          </cell>
          <cell r="I3133">
            <v>2</v>
          </cell>
          <cell r="J3133">
            <v>2</v>
          </cell>
          <cell r="K3133">
            <v>32</v>
          </cell>
          <cell r="R3133">
            <v>1</v>
          </cell>
          <cell r="AC3133">
            <v>1032</v>
          </cell>
          <cell r="AD3133">
            <v>0</v>
          </cell>
          <cell r="AL3133">
            <v>9</v>
          </cell>
        </row>
        <row r="3134">
          <cell r="A3134">
            <v>3130</v>
          </cell>
          <cell r="C3134" t="str">
            <v>โฉนด</v>
          </cell>
          <cell r="D3134">
            <v>38875</v>
          </cell>
          <cell r="I3134">
            <v>5</v>
          </cell>
          <cell r="J3134">
            <v>2</v>
          </cell>
          <cell r="K3134">
            <v>29</v>
          </cell>
          <cell r="R3134">
            <v>5</v>
          </cell>
          <cell r="AC3134">
            <v>2229</v>
          </cell>
          <cell r="AD3134">
            <v>0</v>
          </cell>
          <cell r="AL3134">
            <v>61</v>
          </cell>
        </row>
        <row r="3135">
          <cell r="A3135">
            <v>3131</v>
          </cell>
          <cell r="C3135" t="str">
            <v>โฉนด</v>
          </cell>
          <cell r="D3135">
            <v>48193</v>
          </cell>
          <cell r="I3135">
            <v>0</v>
          </cell>
          <cell r="J3135">
            <v>1</v>
          </cell>
          <cell r="K3135">
            <v>8</v>
          </cell>
          <cell r="R3135">
            <v>5</v>
          </cell>
          <cell r="AC3135">
            <v>108</v>
          </cell>
          <cell r="AD3135">
            <v>0</v>
          </cell>
          <cell r="AL3135">
            <v>61</v>
          </cell>
        </row>
        <row r="3136">
          <cell r="A3136">
            <v>3132</v>
          </cell>
          <cell r="C3136" t="str">
            <v>โฉนด</v>
          </cell>
          <cell r="D3136">
            <v>47636</v>
          </cell>
          <cell r="I3136">
            <v>0</v>
          </cell>
          <cell r="J3136">
            <v>1</v>
          </cell>
          <cell r="K3136">
            <v>4</v>
          </cell>
          <cell r="R3136">
            <v>5</v>
          </cell>
          <cell r="AC3136">
            <v>65</v>
          </cell>
          <cell r="AD3136">
            <v>39</v>
          </cell>
          <cell r="AL3136">
            <v>61</v>
          </cell>
          <cell r="AU3136" t="str">
            <v>100ประเภทบ้านเดี่ยว</v>
          </cell>
          <cell r="AV3136" t="str">
            <v>ไม้</v>
          </cell>
          <cell r="AW3136">
            <v>156</v>
          </cell>
          <cell r="AY3136">
            <v>156</v>
          </cell>
          <cell r="BB3136">
            <v>65</v>
          </cell>
        </row>
        <row r="3137">
          <cell r="A3137">
            <v>3133</v>
          </cell>
          <cell r="C3137" t="str">
            <v>โฉนด</v>
          </cell>
          <cell r="D3137">
            <v>47636</v>
          </cell>
          <cell r="I3137">
            <v>0</v>
          </cell>
          <cell r="J3137">
            <v>1</v>
          </cell>
          <cell r="K3137">
            <v>4</v>
          </cell>
          <cell r="R3137">
            <v>5</v>
          </cell>
          <cell r="AC3137">
            <v>65</v>
          </cell>
          <cell r="AD3137">
            <v>39</v>
          </cell>
          <cell r="AL3137">
            <v>61</v>
          </cell>
          <cell r="AU3137" t="str">
            <v>100ประเภทบ้านเดี่ยว</v>
          </cell>
          <cell r="AV3137" t="str">
            <v>ไม้</v>
          </cell>
          <cell r="AW3137">
            <v>156</v>
          </cell>
          <cell r="AY3137">
            <v>156</v>
          </cell>
          <cell r="BB3137">
            <v>55</v>
          </cell>
        </row>
        <row r="3138">
          <cell r="A3138">
            <v>3134</v>
          </cell>
          <cell r="C3138" t="str">
            <v>โฉนด</v>
          </cell>
          <cell r="D3138">
            <v>47635</v>
          </cell>
          <cell r="I3138">
            <v>3</v>
          </cell>
          <cell r="J3138">
            <v>2</v>
          </cell>
          <cell r="K3138">
            <v>43</v>
          </cell>
          <cell r="R3138">
            <v>5</v>
          </cell>
          <cell r="AC3138">
            <v>1443</v>
          </cell>
          <cell r="AD3138">
            <v>0</v>
          </cell>
          <cell r="AL3138">
            <v>61</v>
          </cell>
        </row>
        <row r="3139">
          <cell r="A3139">
            <v>3135</v>
          </cell>
          <cell r="C3139" t="str">
            <v>โฉนด</v>
          </cell>
          <cell r="D3139">
            <v>28710</v>
          </cell>
          <cell r="I3139">
            <v>0</v>
          </cell>
          <cell r="J3139">
            <v>1</v>
          </cell>
          <cell r="K3139">
            <v>67</v>
          </cell>
          <cell r="R3139">
            <v>6</v>
          </cell>
          <cell r="AC3139">
            <v>167</v>
          </cell>
          <cell r="AD3139">
            <v>0</v>
          </cell>
          <cell r="AL3139">
            <v>14</v>
          </cell>
        </row>
        <row r="3140">
          <cell r="A3140">
            <v>3136</v>
          </cell>
          <cell r="C3140" t="str">
            <v>โฉนด</v>
          </cell>
          <cell r="D3140">
            <v>14809</v>
          </cell>
          <cell r="I3140">
            <v>0</v>
          </cell>
          <cell r="J3140">
            <v>0</v>
          </cell>
          <cell r="K3140">
            <v>67</v>
          </cell>
          <cell r="R3140">
            <v>2</v>
          </cell>
          <cell r="AC3140">
            <v>46.75</v>
          </cell>
          <cell r="AD3140">
            <v>20.25</v>
          </cell>
          <cell r="AL3140">
            <v>92</v>
          </cell>
          <cell r="AU3140" t="str">
            <v>100ประเภทบ้านเดี่ยว</v>
          </cell>
          <cell r="AV3140" t="str">
            <v>ไม้</v>
          </cell>
          <cell r="AW3140">
            <v>81</v>
          </cell>
          <cell r="AY3140">
            <v>81</v>
          </cell>
          <cell r="BB3140">
            <v>52</v>
          </cell>
        </row>
        <row r="3141">
          <cell r="A3141">
            <v>3137</v>
          </cell>
          <cell r="C3141" t="str">
            <v>โฉนด</v>
          </cell>
          <cell r="D3141">
            <v>39108</v>
          </cell>
          <cell r="I3141">
            <v>8</v>
          </cell>
          <cell r="J3141">
            <v>1</v>
          </cell>
          <cell r="K3141">
            <v>54</v>
          </cell>
          <cell r="R3141">
            <v>5</v>
          </cell>
          <cell r="AC3141">
            <v>3354</v>
          </cell>
          <cell r="AD3141">
            <v>0</v>
          </cell>
          <cell r="AL3141">
            <v>33</v>
          </cell>
        </row>
        <row r="3142">
          <cell r="A3142">
            <v>3138</v>
          </cell>
          <cell r="C3142" t="str">
            <v>โฉนด</v>
          </cell>
          <cell r="D3142">
            <v>27508</v>
          </cell>
          <cell r="I3142">
            <v>0</v>
          </cell>
          <cell r="J3142">
            <v>1</v>
          </cell>
          <cell r="K3142">
            <v>8</v>
          </cell>
          <cell r="R3142">
            <v>5</v>
          </cell>
          <cell r="AC3142">
            <v>83.25</v>
          </cell>
          <cell r="AD3142">
            <v>24.75</v>
          </cell>
          <cell r="AL3142">
            <v>33</v>
          </cell>
          <cell r="AU3142" t="str">
            <v>100ประเภทบ้านเดี่ยว</v>
          </cell>
          <cell r="AV3142" t="str">
            <v>ไม้</v>
          </cell>
          <cell r="AW3142">
            <v>99</v>
          </cell>
          <cell r="AY3142">
            <v>99</v>
          </cell>
          <cell r="BB3142">
            <v>57</v>
          </cell>
        </row>
        <row r="3143">
          <cell r="A3143">
            <v>3139</v>
          </cell>
          <cell r="C3143" t="str">
            <v>โฉนด</v>
          </cell>
          <cell r="D3143">
            <v>36924</v>
          </cell>
          <cell r="I3143">
            <v>5</v>
          </cell>
          <cell r="J3143">
            <v>3</v>
          </cell>
          <cell r="K3143">
            <v>44</v>
          </cell>
          <cell r="R3143">
            <v>7</v>
          </cell>
          <cell r="AC3143">
            <v>2344</v>
          </cell>
          <cell r="AD3143">
            <v>0</v>
          </cell>
          <cell r="AL3143">
            <v>121</v>
          </cell>
        </row>
        <row r="3144">
          <cell r="A3144">
            <v>3140</v>
          </cell>
          <cell r="C3144" t="str">
            <v>โฉนด</v>
          </cell>
          <cell r="D3144">
            <v>36911</v>
          </cell>
          <cell r="I3144">
            <v>6</v>
          </cell>
          <cell r="J3144">
            <v>2</v>
          </cell>
          <cell r="K3144">
            <v>0</v>
          </cell>
          <cell r="R3144">
            <v>7</v>
          </cell>
          <cell r="AC3144">
            <v>2600</v>
          </cell>
          <cell r="AD3144">
            <v>0</v>
          </cell>
          <cell r="AL3144">
            <v>121</v>
          </cell>
        </row>
        <row r="3145">
          <cell r="A3145">
            <v>3141</v>
          </cell>
          <cell r="C3145" t="str">
            <v>โฉนด</v>
          </cell>
          <cell r="D3145">
            <v>36924</v>
          </cell>
          <cell r="I3145">
            <v>5</v>
          </cell>
          <cell r="J3145">
            <v>3</v>
          </cell>
          <cell r="K3145">
            <v>44</v>
          </cell>
          <cell r="R3145">
            <v>7</v>
          </cell>
          <cell r="AC3145">
            <v>2344</v>
          </cell>
          <cell r="AD3145">
            <v>0</v>
          </cell>
          <cell r="AL3145">
            <v>121</v>
          </cell>
        </row>
        <row r="3146">
          <cell r="A3146">
            <v>3142</v>
          </cell>
          <cell r="C3146" t="str">
            <v>โฉนด</v>
          </cell>
          <cell r="D3146">
            <v>36911</v>
          </cell>
          <cell r="I3146">
            <v>6</v>
          </cell>
          <cell r="J3146">
            <v>2</v>
          </cell>
          <cell r="K3146">
            <v>0</v>
          </cell>
          <cell r="R3146">
            <v>7</v>
          </cell>
          <cell r="AC3146">
            <v>2600</v>
          </cell>
          <cell r="AD3146">
            <v>0</v>
          </cell>
          <cell r="AL3146">
            <v>121</v>
          </cell>
        </row>
        <row r="3147">
          <cell r="A3147">
            <v>3143</v>
          </cell>
          <cell r="C3147" t="str">
            <v>โฉนด</v>
          </cell>
          <cell r="D3147">
            <v>14810</v>
          </cell>
          <cell r="I3147">
            <v>0</v>
          </cell>
          <cell r="J3147">
            <v>0</v>
          </cell>
          <cell r="K3147">
            <v>40</v>
          </cell>
          <cell r="R3147">
            <v>10</v>
          </cell>
          <cell r="AC3147">
            <v>40</v>
          </cell>
          <cell r="AD3147">
            <v>0</v>
          </cell>
          <cell r="AL3147">
            <v>202</v>
          </cell>
        </row>
        <row r="3148">
          <cell r="A3148">
            <v>3144</v>
          </cell>
          <cell r="C3148" t="str">
            <v>โฉนด</v>
          </cell>
          <cell r="D3148">
            <v>1648</v>
          </cell>
          <cell r="I3148">
            <v>31</v>
          </cell>
          <cell r="J3148">
            <v>2</v>
          </cell>
          <cell r="K3148">
            <v>58</v>
          </cell>
          <cell r="AC3148">
            <v>12658</v>
          </cell>
          <cell r="AD3148">
            <v>0</v>
          </cell>
          <cell r="AL3148">
            <v>0</v>
          </cell>
        </row>
        <row r="3149">
          <cell r="A3149">
            <v>3145</v>
          </cell>
          <cell r="C3149" t="str">
            <v>โฉนด</v>
          </cell>
          <cell r="D3149">
            <v>10339</v>
          </cell>
          <cell r="I3149">
            <v>0</v>
          </cell>
          <cell r="J3149">
            <v>0</v>
          </cell>
          <cell r="K3149">
            <v>35</v>
          </cell>
          <cell r="R3149">
            <v>2</v>
          </cell>
          <cell r="AC3149">
            <v>35</v>
          </cell>
          <cell r="AD3149">
            <v>0</v>
          </cell>
          <cell r="AL3149">
            <v>81</v>
          </cell>
        </row>
        <row r="3150">
          <cell r="A3150">
            <v>3146</v>
          </cell>
          <cell r="C3150" t="str">
            <v>โฉนด</v>
          </cell>
          <cell r="D3150">
            <v>71806</v>
          </cell>
          <cell r="I3150">
            <v>0</v>
          </cell>
          <cell r="J3150">
            <v>0</v>
          </cell>
          <cell r="K3150">
            <v>35</v>
          </cell>
          <cell r="R3150">
            <v>1</v>
          </cell>
          <cell r="AC3150">
            <v>35</v>
          </cell>
          <cell r="AD3150">
            <v>0</v>
          </cell>
          <cell r="AL3150">
            <v>90</v>
          </cell>
        </row>
        <row r="3151">
          <cell r="A3151">
            <v>3147</v>
          </cell>
          <cell r="C3151" t="str">
            <v>โฉนด</v>
          </cell>
          <cell r="D3151">
            <v>71807</v>
          </cell>
          <cell r="I3151">
            <v>0</v>
          </cell>
          <cell r="J3151">
            <v>0</v>
          </cell>
          <cell r="K3151">
            <v>40</v>
          </cell>
          <cell r="R3151">
            <v>1</v>
          </cell>
          <cell r="AC3151">
            <v>40</v>
          </cell>
          <cell r="AD3151">
            <v>0</v>
          </cell>
          <cell r="AL3151">
            <v>90</v>
          </cell>
        </row>
        <row r="3152">
          <cell r="A3152">
            <v>3148</v>
          </cell>
          <cell r="C3152" t="str">
            <v>โฉนด</v>
          </cell>
          <cell r="D3152">
            <v>12076</v>
          </cell>
          <cell r="I3152">
            <v>0</v>
          </cell>
          <cell r="J3152">
            <v>1</v>
          </cell>
          <cell r="K3152">
            <v>23</v>
          </cell>
          <cell r="R3152">
            <v>10</v>
          </cell>
          <cell r="AC3152">
            <v>123</v>
          </cell>
          <cell r="AD3152">
            <v>0</v>
          </cell>
          <cell r="AL3152">
            <v>66</v>
          </cell>
        </row>
        <row r="3153">
          <cell r="A3153">
            <v>3149</v>
          </cell>
          <cell r="C3153" t="str">
            <v>โฉนด</v>
          </cell>
          <cell r="D3153">
            <v>14835</v>
          </cell>
          <cell r="I3153">
            <v>0</v>
          </cell>
          <cell r="J3153">
            <v>1</v>
          </cell>
          <cell r="K3153">
            <v>63</v>
          </cell>
          <cell r="R3153">
            <v>10</v>
          </cell>
          <cell r="AC3153">
            <v>163</v>
          </cell>
          <cell r="AD3153">
            <v>0</v>
          </cell>
          <cell r="AL3153">
            <v>223</v>
          </cell>
        </row>
        <row r="3154">
          <cell r="A3154">
            <v>3150</v>
          </cell>
          <cell r="C3154" t="str">
            <v>โฉนด</v>
          </cell>
          <cell r="D3154">
            <v>39544</v>
          </cell>
          <cell r="I3154">
            <v>0</v>
          </cell>
          <cell r="J3154">
            <v>2</v>
          </cell>
          <cell r="K3154">
            <v>48</v>
          </cell>
          <cell r="R3154">
            <v>5</v>
          </cell>
          <cell r="AC3154">
            <v>248</v>
          </cell>
          <cell r="AD3154">
            <v>0</v>
          </cell>
          <cell r="AL3154">
            <v>91</v>
          </cell>
        </row>
        <row r="3155">
          <cell r="A3155">
            <v>3151</v>
          </cell>
          <cell r="C3155" t="str">
            <v>โฉนด</v>
          </cell>
          <cell r="D3155">
            <v>38902</v>
          </cell>
          <cell r="I3155">
            <v>0</v>
          </cell>
          <cell r="J3155">
            <v>2</v>
          </cell>
          <cell r="K3155">
            <v>49</v>
          </cell>
          <cell r="R3155">
            <v>5</v>
          </cell>
          <cell r="AC3155">
            <v>249</v>
          </cell>
          <cell r="AD3155">
            <v>0</v>
          </cell>
          <cell r="AL3155">
            <v>91</v>
          </cell>
        </row>
        <row r="3156">
          <cell r="A3156">
            <v>3152</v>
          </cell>
          <cell r="C3156" t="str">
            <v>โฉนด</v>
          </cell>
          <cell r="D3156">
            <v>38901</v>
          </cell>
          <cell r="I3156">
            <v>4</v>
          </cell>
          <cell r="J3156">
            <v>0</v>
          </cell>
          <cell r="K3156">
            <v>75</v>
          </cell>
          <cell r="R3156">
            <v>5</v>
          </cell>
          <cell r="AC3156">
            <v>1675</v>
          </cell>
          <cell r="AD3156">
            <v>0</v>
          </cell>
          <cell r="AL3156">
            <v>91</v>
          </cell>
        </row>
        <row r="3157">
          <cell r="A3157">
            <v>3153</v>
          </cell>
          <cell r="C3157" t="str">
            <v>โฉนด</v>
          </cell>
          <cell r="D3157">
            <v>30429</v>
          </cell>
          <cell r="I3157">
            <v>0</v>
          </cell>
          <cell r="J3157">
            <v>0</v>
          </cell>
          <cell r="K3157">
            <v>50</v>
          </cell>
          <cell r="R3157">
            <v>5</v>
          </cell>
          <cell r="AD3157">
            <v>16.5</v>
          </cell>
          <cell r="AE3157">
            <v>3.75</v>
          </cell>
          <cell r="AL3157">
            <v>91</v>
          </cell>
          <cell r="AU3157" t="str">
            <v>513โรงงาน</v>
          </cell>
          <cell r="AV3157" t="str">
            <v>ไม้</v>
          </cell>
          <cell r="AW3157">
            <v>66</v>
          </cell>
          <cell r="AZ3157">
            <v>15</v>
          </cell>
          <cell r="BB3157">
            <v>16</v>
          </cell>
        </row>
        <row r="3158">
          <cell r="A3158">
            <v>3154</v>
          </cell>
          <cell r="C3158" t="str">
            <v>โฉนด</v>
          </cell>
          <cell r="D3158">
            <v>38895</v>
          </cell>
          <cell r="I3158">
            <v>1</v>
          </cell>
          <cell r="J3158">
            <v>1</v>
          </cell>
          <cell r="K3158">
            <v>17</v>
          </cell>
          <cell r="R3158">
            <v>5</v>
          </cell>
          <cell r="AC3158">
            <v>517</v>
          </cell>
          <cell r="AD3158">
            <v>0</v>
          </cell>
          <cell r="AL3158">
            <v>91</v>
          </cell>
        </row>
        <row r="3159">
          <cell r="A3159">
            <v>3155</v>
          </cell>
          <cell r="C3159" t="str">
            <v>โฉนด</v>
          </cell>
          <cell r="D3159">
            <v>39545</v>
          </cell>
          <cell r="I3159">
            <v>4</v>
          </cell>
          <cell r="J3159">
            <v>1</v>
          </cell>
          <cell r="K3159">
            <v>88</v>
          </cell>
          <cell r="R3159">
            <v>5</v>
          </cell>
          <cell r="AC3159">
            <v>1788</v>
          </cell>
          <cell r="AD3159">
            <v>0</v>
          </cell>
          <cell r="AL3159">
            <v>91</v>
          </cell>
        </row>
        <row r="3160">
          <cell r="A3160">
            <v>3156</v>
          </cell>
          <cell r="C3160" t="str">
            <v>โฉนด</v>
          </cell>
          <cell r="D3160">
            <v>74439</v>
          </cell>
          <cell r="I3160">
            <v>10</v>
          </cell>
          <cell r="J3160">
            <v>1</v>
          </cell>
          <cell r="K3160">
            <v>65</v>
          </cell>
          <cell r="R3160">
            <v>5</v>
          </cell>
          <cell r="AC3160">
            <v>4165</v>
          </cell>
          <cell r="AD3160">
            <v>0</v>
          </cell>
          <cell r="AL3160">
            <v>91</v>
          </cell>
        </row>
        <row r="3161">
          <cell r="A3161">
            <v>3157</v>
          </cell>
          <cell r="C3161" t="str">
            <v>โฉนด</v>
          </cell>
          <cell r="D3161">
            <v>70796</v>
          </cell>
          <cell r="I3161">
            <v>2</v>
          </cell>
          <cell r="J3161">
            <v>1</v>
          </cell>
          <cell r="K3161">
            <v>30</v>
          </cell>
          <cell r="R3161">
            <v>1</v>
          </cell>
          <cell r="AC3161">
            <v>930</v>
          </cell>
          <cell r="AD3161">
            <v>0</v>
          </cell>
          <cell r="AL3161">
            <v>36</v>
          </cell>
        </row>
        <row r="3162">
          <cell r="A3162">
            <v>3158</v>
          </cell>
          <cell r="C3162" t="str">
            <v>โฉนด</v>
          </cell>
          <cell r="D3162">
            <v>78947</v>
          </cell>
          <cell r="I3162">
            <v>2</v>
          </cell>
          <cell r="J3162">
            <v>1</v>
          </cell>
          <cell r="K3162">
            <v>80</v>
          </cell>
          <cell r="R3162">
            <v>2</v>
          </cell>
          <cell r="AC3162">
            <v>980</v>
          </cell>
          <cell r="AD3162">
            <v>0</v>
          </cell>
          <cell r="AL3162">
            <v>42</v>
          </cell>
        </row>
        <row r="3163">
          <cell r="A3163">
            <v>3159</v>
          </cell>
          <cell r="C3163" t="str">
            <v>โฉนด</v>
          </cell>
          <cell r="D3163">
            <v>78947</v>
          </cell>
          <cell r="I3163">
            <v>2</v>
          </cell>
          <cell r="J3163">
            <v>1</v>
          </cell>
          <cell r="K3163">
            <v>80</v>
          </cell>
          <cell r="R3163">
            <v>2</v>
          </cell>
          <cell r="AC3163">
            <v>980</v>
          </cell>
          <cell r="AD3163">
            <v>0</v>
          </cell>
          <cell r="AL3163">
            <v>42</v>
          </cell>
        </row>
        <row r="3164">
          <cell r="A3164">
            <v>3160</v>
          </cell>
          <cell r="C3164" t="str">
            <v>โฉนด</v>
          </cell>
          <cell r="D3164">
            <v>70791</v>
          </cell>
          <cell r="I3164">
            <v>3</v>
          </cell>
          <cell r="J3164">
            <v>1</v>
          </cell>
          <cell r="K3164">
            <v>90</v>
          </cell>
          <cell r="R3164">
            <v>3</v>
          </cell>
          <cell r="AC3164">
            <v>1390</v>
          </cell>
          <cell r="AD3164">
            <v>0</v>
          </cell>
          <cell r="AL3164">
            <v>65</v>
          </cell>
        </row>
        <row r="3165">
          <cell r="A3165">
            <v>3161</v>
          </cell>
          <cell r="C3165" t="str">
            <v>โฉนด</v>
          </cell>
          <cell r="D3165">
            <v>70790</v>
          </cell>
          <cell r="I3165">
            <v>7</v>
          </cell>
          <cell r="J3165">
            <v>2</v>
          </cell>
          <cell r="K3165">
            <v>62</v>
          </cell>
          <cell r="R3165">
            <v>3</v>
          </cell>
          <cell r="AC3165">
            <v>3062</v>
          </cell>
          <cell r="AD3165">
            <v>0</v>
          </cell>
          <cell r="AL3165">
            <v>65</v>
          </cell>
        </row>
        <row r="3166">
          <cell r="A3166">
            <v>3162</v>
          </cell>
          <cell r="C3166" t="str">
            <v>โฉนด</v>
          </cell>
          <cell r="D3166">
            <v>69248</v>
          </cell>
          <cell r="I3166">
            <v>6</v>
          </cell>
          <cell r="J3166">
            <v>0</v>
          </cell>
          <cell r="K3166">
            <v>50</v>
          </cell>
          <cell r="R3166">
            <v>4</v>
          </cell>
          <cell r="AC3166">
            <v>2450</v>
          </cell>
          <cell r="AD3166">
            <v>0</v>
          </cell>
          <cell r="AL3166">
            <v>26</v>
          </cell>
        </row>
        <row r="3167">
          <cell r="A3167">
            <v>3163</v>
          </cell>
          <cell r="C3167" t="str">
            <v>โฉนด</v>
          </cell>
          <cell r="D3167">
            <v>32051</v>
          </cell>
          <cell r="I3167">
            <v>12</v>
          </cell>
          <cell r="J3167">
            <v>1</v>
          </cell>
          <cell r="K3167">
            <v>52</v>
          </cell>
          <cell r="R3167">
            <v>9</v>
          </cell>
          <cell r="AC3167">
            <v>4952</v>
          </cell>
          <cell r="AD3167">
            <v>0</v>
          </cell>
          <cell r="AL3167">
            <v>145</v>
          </cell>
        </row>
        <row r="3168">
          <cell r="A3168">
            <v>3164</v>
          </cell>
          <cell r="C3168" t="str">
            <v>โฉนด</v>
          </cell>
          <cell r="D3168">
            <v>42075</v>
          </cell>
          <cell r="I3168">
            <v>0</v>
          </cell>
          <cell r="J3168">
            <v>0</v>
          </cell>
          <cell r="K3168">
            <v>48</v>
          </cell>
          <cell r="R3168">
            <v>1</v>
          </cell>
          <cell r="AC3168">
            <v>48</v>
          </cell>
          <cell r="AD3168">
            <v>0</v>
          </cell>
          <cell r="AL3168">
            <v>226</v>
          </cell>
        </row>
        <row r="3169">
          <cell r="A3169">
            <v>3165</v>
          </cell>
          <cell r="C3169" t="str">
            <v>โฉนด</v>
          </cell>
          <cell r="D3169">
            <v>14738</v>
          </cell>
          <cell r="I3169">
            <v>0</v>
          </cell>
          <cell r="J3169">
            <v>1</v>
          </cell>
          <cell r="K3169">
            <v>84</v>
          </cell>
          <cell r="R3169">
            <v>8</v>
          </cell>
          <cell r="AC3169">
            <v>184</v>
          </cell>
          <cell r="AD3169">
            <v>0</v>
          </cell>
          <cell r="AL3169">
            <v>48</v>
          </cell>
        </row>
        <row r="3170">
          <cell r="A3170">
            <v>3166</v>
          </cell>
          <cell r="C3170" t="str">
            <v>โฉนด</v>
          </cell>
          <cell r="D3170">
            <v>74000</v>
          </cell>
          <cell r="I3170">
            <v>10</v>
          </cell>
          <cell r="J3170">
            <v>3</v>
          </cell>
          <cell r="K3170">
            <v>96</v>
          </cell>
          <cell r="R3170">
            <v>1</v>
          </cell>
          <cell r="AC3170">
            <v>4396</v>
          </cell>
          <cell r="AD3170">
            <v>0</v>
          </cell>
          <cell r="AL3170">
            <v>190</v>
          </cell>
        </row>
        <row r="3171">
          <cell r="A3171">
            <v>3167</v>
          </cell>
          <cell r="C3171" t="str">
            <v>โฉนด</v>
          </cell>
          <cell r="D3171">
            <v>30473</v>
          </cell>
          <cell r="I3171">
            <v>0</v>
          </cell>
          <cell r="J3171">
            <v>0</v>
          </cell>
          <cell r="K3171">
            <v>42</v>
          </cell>
          <cell r="R3171">
            <v>5</v>
          </cell>
          <cell r="AC3171">
            <v>42</v>
          </cell>
          <cell r="AD3171">
            <v>0</v>
          </cell>
          <cell r="AL3171">
            <v>63</v>
          </cell>
        </row>
        <row r="3172">
          <cell r="A3172">
            <v>3168</v>
          </cell>
          <cell r="C3172" t="str">
            <v>โฉนด</v>
          </cell>
          <cell r="D3172">
            <v>71814</v>
          </cell>
          <cell r="I3172">
            <v>0</v>
          </cell>
          <cell r="J3172">
            <v>0</v>
          </cell>
          <cell r="K3172">
            <v>56</v>
          </cell>
          <cell r="R3172">
            <v>1</v>
          </cell>
          <cell r="AC3172">
            <v>56</v>
          </cell>
          <cell r="AD3172">
            <v>0</v>
          </cell>
          <cell r="AL3172">
            <v>129</v>
          </cell>
        </row>
        <row r="3173">
          <cell r="A3173">
            <v>3169</v>
          </cell>
          <cell r="C3173" t="str">
            <v>โฉนด</v>
          </cell>
          <cell r="D3173">
            <v>1849</v>
          </cell>
          <cell r="I3173">
            <v>0</v>
          </cell>
          <cell r="J3173">
            <v>2</v>
          </cell>
          <cell r="K3173">
            <v>69</v>
          </cell>
          <cell r="R3173">
            <v>6</v>
          </cell>
          <cell r="AC3173">
            <v>269</v>
          </cell>
          <cell r="AD3173">
            <v>0</v>
          </cell>
          <cell r="AL3173">
            <v>14</v>
          </cell>
        </row>
        <row r="3174">
          <cell r="A3174">
            <v>3170</v>
          </cell>
          <cell r="C3174" t="str">
            <v>โฉนด</v>
          </cell>
          <cell r="D3174">
            <v>14879</v>
          </cell>
          <cell r="I3174">
            <v>0</v>
          </cell>
          <cell r="J3174">
            <v>0</v>
          </cell>
          <cell r="K3174">
            <v>87</v>
          </cell>
          <cell r="R3174">
            <v>2</v>
          </cell>
          <cell r="AC3174">
            <v>32.75</v>
          </cell>
          <cell r="AD3174">
            <v>54.25</v>
          </cell>
          <cell r="AL3174">
            <v>15</v>
          </cell>
          <cell r="AU3174" t="str">
            <v>100ประเภทบ้านเดี่ยว</v>
          </cell>
          <cell r="AV3174" t="str">
            <v>ตึกครึ่งไม้</v>
          </cell>
          <cell r="AW3174">
            <v>217</v>
          </cell>
          <cell r="AY3174">
            <v>217</v>
          </cell>
          <cell r="BB3174">
            <v>28</v>
          </cell>
        </row>
        <row r="3175">
          <cell r="A3175">
            <v>3171</v>
          </cell>
          <cell r="C3175" t="str">
            <v>โฉนด</v>
          </cell>
          <cell r="D3175">
            <v>14820</v>
          </cell>
          <cell r="I3175">
            <v>0</v>
          </cell>
          <cell r="J3175">
            <v>0</v>
          </cell>
          <cell r="K3175">
            <v>64</v>
          </cell>
          <cell r="R3175">
            <v>2</v>
          </cell>
          <cell r="AC3175">
            <v>64</v>
          </cell>
          <cell r="AD3175">
            <v>0</v>
          </cell>
          <cell r="AL3175">
            <v>201</v>
          </cell>
        </row>
        <row r="3176">
          <cell r="A3176">
            <v>3172</v>
          </cell>
          <cell r="C3176" t="str">
            <v>โฉนด</v>
          </cell>
          <cell r="D3176">
            <v>78948</v>
          </cell>
          <cell r="I3176">
            <v>2</v>
          </cell>
          <cell r="J3176">
            <v>2</v>
          </cell>
          <cell r="K3176">
            <v>60</v>
          </cell>
          <cell r="R3176">
            <v>2</v>
          </cell>
          <cell r="AC3176">
            <v>1060</v>
          </cell>
          <cell r="AD3176">
            <v>0</v>
          </cell>
          <cell r="AL3176">
            <v>201</v>
          </cell>
        </row>
        <row r="3177">
          <cell r="A3177">
            <v>3173</v>
          </cell>
          <cell r="C3177" t="str">
            <v>โฉนด</v>
          </cell>
          <cell r="D3177">
            <v>78948</v>
          </cell>
          <cell r="I3177">
            <v>2</v>
          </cell>
          <cell r="J3177">
            <v>2</v>
          </cell>
          <cell r="K3177">
            <v>60</v>
          </cell>
          <cell r="R3177">
            <v>2</v>
          </cell>
          <cell r="AC3177">
            <v>1060</v>
          </cell>
          <cell r="AD3177">
            <v>0</v>
          </cell>
          <cell r="AL3177">
            <v>201</v>
          </cell>
        </row>
        <row r="3178">
          <cell r="A3178">
            <v>3174</v>
          </cell>
          <cell r="C3178" t="str">
            <v>โฉนด</v>
          </cell>
          <cell r="D3178">
            <v>52722</v>
          </cell>
          <cell r="I3178">
            <v>9</v>
          </cell>
          <cell r="J3178">
            <v>1</v>
          </cell>
          <cell r="K3178">
            <v>55</v>
          </cell>
          <cell r="R3178">
            <v>2</v>
          </cell>
          <cell r="AC3178">
            <v>3755</v>
          </cell>
          <cell r="AD3178">
            <v>0</v>
          </cell>
          <cell r="AL3178">
            <v>201</v>
          </cell>
        </row>
        <row r="3179">
          <cell r="A3179">
            <v>3175</v>
          </cell>
          <cell r="C3179" t="str">
            <v>โฉนด</v>
          </cell>
          <cell r="D3179">
            <v>14790</v>
          </cell>
          <cell r="I3179">
            <v>0</v>
          </cell>
          <cell r="J3179">
            <v>0</v>
          </cell>
          <cell r="K3179">
            <v>82</v>
          </cell>
          <cell r="R3179">
            <v>2</v>
          </cell>
          <cell r="AC3179">
            <v>51.75</v>
          </cell>
          <cell r="AD3179">
            <v>30.25</v>
          </cell>
          <cell r="AL3179">
            <v>69</v>
          </cell>
          <cell r="AU3179" t="str">
            <v>100ประเภทบ้านเดี่ยว</v>
          </cell>
          <cell r="AV3179" t="str">
            <v>ตึก</v>
          </cell>
          <cell r="AW3179">
            <v>121</v>
          </cell>
          <cell r="AY3179">
            <v>121</v>
          </cell>
          <cell r="BB3179">
            <v>25</v>
          </cell>
        </row>
        <row r="3180">
          <cell r="A3180">
            <v>3176</v>
          </cell>
          <cell r="C3180" t="str">
            <v>โฉนด</v>
          </cell>
          <cell r="D3180">
            <v>31748</v>
          </cell>
          <cell r="I3180">
            <v>0</v>
          </cell>
          <cell r="J3180">
            <v>0</v>
          </cell>
          <cell r="K3180">
            <v>52</v>
          </cell>
          <cell r="R3180">
            <v>8</v>
          </cell>
          <cell r="AC3180">
            <v>22.75</v>
          </cell>
          <cell r="AD3180">
            <v>29.25</v>
          </cell>
          <cell r="AL3180">
            <v>78</v>
          </cell>
          <cell r="AU3180" t="str">
            <v>100ประเภทบ้านเดี่ยว</v>
          </cell>
          <cell r="AV3180" t="str">
            <v>ตึกครึ่งไม้</v>
          </cell>
          <cell r="AW3180">
            <v>117</v>
          </cell>
          <cell r="AY3180">
            <v>117</v>
          </cell>
          <cell r="BB3180">
            <v>37</v>
          </cell>
        </row>
        <row r="3181">
          <cell r="A3181">
            <v>3177</v>
          </cell>
          <cell r="C3181" t="str">
            <v>โฉนด</v>
          </cell>
          <cell r="D3181">
            <v>28677</v>
          </cell>
          <cell r="I3181">
            <v>0</v>
          </cell>
          <cell r="J3181">
            <v>1</v>
          </cell>
          <cell r="K3181">
            <v>78</v>
          </cell>
          <cell r="R3181">
            <v>3</v>
          </cell>
          <cell r="AC3181">
            <v>146</v>
          </cell>
          <cell r="AD3181">
            <v>32</v>
          </cell>
          <cell r="AL3181">
            <v>59</v>
          </cell>
          <cell r="AU3181" t="str">
            <v>100ประเภทบ้านเดี่ยว</v>
          </cell>
          <cell r="AV3181" t="str">
            <v>ตึกครึ่งไม้</v>
          </cell>
          <cell r="AW3181">
            <v>128</v>
          </cell>
          <cell r="AY3181">
            <v>128</v>
          </cell>
          <cell r="BB3181">
            <v>41</v>
          </cell>
        </row>
        <row r="3182">
          <cell r="A3182">
            <v>3178</v>
          </cell>
          <cell r="C3182" t="str">
            <v>โฉนด</v>
          </cell>
          <cell r="D3182">
            <v>70859</v>
          </cell>
          <cell r="I3182">
            <v>8</v>
          </cell>
          <cell r="J3182">
            <v>3</v>
          </cell>
          <cell r="K3182">
            <v>15</v>
          </cell>
          <cell r="R3182">
            <v>3</v>
          </cell>
          <cell r="AC3182">
            <v>3515</v>
          </cell>
          <cell r="AD3182">
            <v>0</v>
          </cell>
          <cell r="AL3182">
            <v>59</v>
          </cell>
        </row>
        <row r="3183">
          <cell r="A3183">
            <v>3179</v>
          </cell>
          <cell r="C3183" t="str">
            <v>โฉนด</v>
          </cell>
          <cell r="D3183">
            <v>70861</v>
          </cell>
          <cell r="I3183">
            <v>0</v>
          </cell>
          <cell r="J3183">
            <v>3</v>
          </cell>
          <cell r="K3183">
            <v>48</v>
          </cell>
          <cell r="R3183">
            <v>3</v>
          </cell>
          <cell r="AC3183">
            <v>348</v>
          </cell>
          <cell r="AD3183">
            <v>0</v>
          </cell>
          <cell r="AL3183">
            <v>59</v>
          </cell>
        </row>
        <row r="3184">
          <cell r="A3184">
            <v>3180</v>
          </cell>
          <cell r="C3184" t="str">
            <v>โฉนด</v>
          </cell>
          <cell r="D3184">
            <v>45273</v>
          </cell>
          <cell r="I3184">
            <v>5</v>
          </cell>
          <cell r="J3184">
            <v>0</v>
          </cell>
          <cell r="K3184">
            <v>39</v>
          </cell>
          <cell r="R3184">
            <v>3</v>
          </cell>
          <cell r="AC3184">
            <v>2039</v>
          </cell>
          <cell r="AD3184">
            <v>0</v>
          </cell>
          <cell r="AL3184">
            <v>59</v>
          </cell>
        </row>
        <row r="3185">
          <cell r="A3185">
            <v>3181</v>
          </cell>
          <cell r="C3185" t="str">
            <v>โฉนด</v>
          </cell>
          <cell r="D3185">
            <v>70801</v>
          </cell>
          <cell r="I3185">
            <v>3</v>
          </cell>
          <cell r="J3185">
            <v>2</v>
          </cell>
          <cell r="K3185">
            <v>84</v>
          </cell>
          <cell r="R3185">
            <v>3</v>
          </cell>
          <cell r="AC3185">
            <v>1484</v>
          </cell>
          <cell r="AD3185">
            <v>0</v>
          </cell>
          <cell r="AL3185">
            <v>59</v>
          </cell>
        </row>
        <row r="3186">
          <cell r="A3186">
            <v>3182</v>
          </cell>
          <cell r="C3186" t="str">
            <v>โฉนด</v>
          </cell>
          <cell r="D3186">
            <v>39515</v>
          </cell>
          <cell r="I3186">
            <v>8</v>
          </cell>
          <cell r="J3186">
            <v>0</v>
          </cell>
          <cell r="K3186">
            <v>16</v>
          </cell>
          <cell r="R3186">
            <v>3</v>
          </cell>
          <cell r="AC3186">
            <v>3216</v>
          </cell>
          <cell r="AD3186">
            <v>0</v>
          </cell>
          <cell r="AL3186">
            <v>59</v>
          </cell>
        </row>
        <row r="3187">
          <cell r="A3187">
            <v>3183</v>
          </cell>
          <cell r="C3187" t="str">
            <v>โฉนด</v>
          </cell>
          <cell r="D3187">
            <v>38909</v>
          </cell>
          <cell r="I3187">
            <v>26</v>
          </cell>
          <cell r="J3187">
            <v>2</v>
          </cell>
          <cell r="K3187">
            <v>43</v>
          </cell>
          <cell r="R3187">
            <v>1</v>
          </cell>
          <cell r="AC3187">
            <v>10643</v>
          </cell>
          <cell r="AD3187">
            <v>0</v>
          </cell>
          <cell r="AL3187">
            <v>231</v>
          </cell>
        </row>
        <row r="3188">
          <cell r="A3188">
            <v>3184</v>
          </cell>
          <cell r="C3188" t="str">
            <v>โฉนด</v>
          </cell>
          <cell r="D3188">
            <v>10823</v>
          </cell>
          <cell r="I3188">
            <v>0</v>
          </cell>
          <cell r="J3188">
            <v>2</v>
          </cell>
          <cell r="K3188">
            <v>56</v>
          </cell>
          <cell r="R3188">
            <v>10</v>
          </cell>
          <cell r="AC3188">
            <v>256</v>
          </cell>
          <cell r="AD3188">
            <v>0</v>
          </cell>
          <cell r="AL3188">
            <v>40</v>
          </cell>
        </row>
        <row r="3189">
          <cell r="A3189">
            <v>3185</v>
          </cell>
          <cell r="C3189" t="str">
            <v>โฉนด</v>
          </cell>
          <cell r="D3189">
            <v>70799</v>
          </cell>
          <cell r="I3189">
            <v>3</v>
          </cell>
          <cell r="J3189">
            <v>0</v>
          </cell>
          <cell r="K3189">
            <v>32</v>
          </cell>
          <cell r="R3189">
            <v>3</v>
          </cell>
          <cell r="AC3189">
            <v>1232</v>
          </cell>
          <cell r="AD3189">
            <v>0</v>
          </cell>
          <cell r="AL3189">
            <v>60</v>
          </cell>
        </row>
        <row r="3190">
          <cell r="A3190">
            <v>3186</v>
          </cell>
          <cell r="C3190" t="str">
            <v>โฉนด</v>
          </cell>
          <cell r="D3190">
            <v>44408</v>
          </cell>
          <cell r="I3190">
            <v>1</v>
          </cell>
          <cell r="J3190">
            <v>2</v>
          </cell>
          <cell r="K3190">
            <v>67</v>
          </cell>
          <cell r="R3190">
            <v>3</v>
          </cell>
          <cell r="AC3190">
            <v>667</v>
          </cell>
          <cell r="AD3190">
            <v>0</v>
          </cell>
          <cell r="AL3190" t="str">
            <v>89/2</v>
          </cell>
        </row>
        <row r="3191">
          <cell r="A3191">
            <v>3187</v>
          </cell>
          <cell r="C3191" t="str">
            <v>โฉนด</v>
          </cell>
          <cell r="D3191">
            <v>44408</v>
          </cell>
          <cell r="I3191">
            <v>1</v>
          </cell>
          <cell r="J3191">
            <v>2</v>
          </cell>
          <cell r="K3191">
            <v>67</v>
          </cell>
          <cell r="R3191">
            <v>3</v>
          </cell>
          <cell r="AC3191">
            <v>663.25</v>
          </cell>
          <cell r="AD3191">
            <v>3.75</v>
          </cell>
          <cell r="AL3191" t="str">
            <v>89/2</v>
          </cell>
          <cell r="AU3191" t="str">
            <v>501คลังสินค้า พื้นที่ไม่เกิน 300 ตารางเมตร</v>
          </cell>
          <cell r="AV3191" t="str">
            <v>ตึก</v>
          </cell>
          <cell r="AW3191">
            <v>15</v>
          </cell>
          <cell r="AZ3191">
            <v>15</v>
          </cell>
          <cell r="BB3191">
            <v>20</v>
          </cell>
        </row>
        <row r="3192">
          <cell r="A3192">
            <v>3188</v>
          </cell>
          <cell r="C3192" t="str">
            <v>โฉนด</v>
          </cell>
          <cell r="D3192">
            <v>27499</v>
          </cell>
          <cell r="I3192">
            <v>0</v>
          </cell>
          <cell r="J3192">
            <v>2</v>
          </cell>
          <cell r="K3192">
            <v>23</v>
          </cell>
          <cell r="R3192">
            <v>6</v>
          </cell>
          <cell r="AC3192">
            <v>223</v>
          </cell>
          <cell r="AD3192">
            <v>0</v>
          </cell>
          <cell r="AL3192">
            <v>3</v>
          </cell>
        </row>
        <row r="3193">
          <cell r="A3193">
            <v>3189</v>
          </cell>
          <cell r="C3193" t="str">
            <v>โฉนด</v>
          </cell>
          <cell r="D3193">
            <v>48472</v>
          </cell>
          <cell r="I3193">
            <v>1</v>
          </cell>
          <cell r="J3193">
            <v>0</v>
          </cell>
          <cell r="K3193">
            <v>0</v>
          </cell>
          <cell r="AC3193">
            <v>400</v>
          </cell>
          <cell r="AD3193">
            <v>0</v>
          </cell>
          <cell r="AL3193">
            <v>533</v>
          </cell>
        </row>
        <row r="3194">
          <cell r="A3194">
            <v>3190</v>
          </cell>
          <cell r="C3194" t="str">
            <v>โฉนด</v>
          </cell>
          <cell r="D3194">
            <v>45064</v>
          </cell>
          <cell r="I3194">
            <v>9</v>
          </cell>
          <cell r="J3194">
            <v>3</v>
          </cell>
          <cell r="K3194">
            <v>94</v>
          </cell>
          <cell r="R3194">
            <v>10</v>
          </cell>
          <cell r="AC3194">
            <v>3994</v>
          </cell>
          <cell r="AD3194">
            <v>0</v>
          </cell>
          <cell r="AL3194">
            <v>155</v>
          </cell>
        </row>
        <row r="3195">
          <cell r="A3195">
            <v>3191</v>
          </cell>
          <cell r="C3195" t="str">
            <v>โฉนด</v>
          </cell>
          <cell r="D3195">
            <v>61141</v>
          </cell>
          <cell r="I3195">
            <v>1</v>
          </cell>
          <cell r="J3195">
            <v>1</v>
          </cell>
          <cell r="K3195">
            <v>88</v>
          </cell>
          <cell r="R3195">
            <v>10</v>
          </cell>
          <cell r="AC3195">
            <v>588</v>
          </cell>
          <cell r="AD3195">
            <v>0</v>
          </cell>
          <cell r="AL3195">
            <v>155</v>
          </cell>
        </row>
        <row r="3196">
          <cell r="A3196">
            <v>3192</v>
          </cell>
          <cell r="C3196" t="str">
            <v>โฉนด</v>
          </cell>
          <cell r="D3196">
            <v>28712</v>
          </cell>
          <cell r="I3196">
            <v>0</v>
          </cell>
          <cell r="J3196">
            <v>0</v>
          </cell>
          <cell r="K3196">
            <v>49</v>
          </cell>
          <cell r="R3196">
            <v>1</v>
          </cell>
          <cell r="AC3196">
            <v>49</v>
          </cell>
          <cell r="AD3196">
            <v>0</v>
          </cell>
          <cell r="AL3196">
            <v>32</v>
          </cell>
        </row>
        <row r="3197">
          <cell r="A3197">
            <v>3193</v>
          </cell>
          <cell r="C3197" t="str">
            <v>โฉนด</v>
          </cell>
          <cell r="D3197">
            <v>22490</v>
          </cell>
          <cell r="I3197">
            <v>0</v>
          </cell>
          <cell r="J3197">
            <v>0</v>
          </cell>
          <cell r="K3197">
            <v>93</v>
          </cell>
          <cell r="R3197">
            <v>1</v>
          </cell>
          <cell r="AC3197">
            <v>62.75</v>
          </cell>
          <cell r="AD3197">
            <v>30.25</v>
          </cell>
          <cell r="AL3197">
            <v>52</v>
          </cell>
          <cell r="AU3197" t="str">
            <v>100ประเภทบ้านเดี่ยว</v>
          </cell>
          <cell r="AV3197" t="str">
            <v>ตึกครึ่งไม้</v>
          </cell>
          <cell r="AW3197">
            <v>121</v>
          </cell>
          <cell r="AY3197">
            <v>121</v>
          </cell>
          <cell r="BB3197">
            <v>35</v>
          </cell>
        </row>
        <row r="3198">
          <cell r="A3198">
            <v>3194</v>
          </cell>
          <cell r="C3198" t="str">
            <v>โฉนด</v>
          </cell>
          <cell r="D3198">
            <v>69276</v>
          </cell>
          <cell r="I3198">
            <v>7</v>
          </cell>
          <cell r="J3198">
            <v>1</v>
          </cell>
          <cell r="K3198">
            <v>32</v>
          </cell>
          <cell r="R3198">
            <v>6</v>
          </cell>
          <cell r="AC3198">
            <v>2932</v>
          </cell>
          <cell r="AD3198">
            <v>0</v>
          </cell>
          <cell r="AL3198">
            <v>15</v>
          </cell>
        </row>
        <row r="3199">
          <cell r="A3199">
            <v>3195</v>
          </cell>
          <cell r="C3199" t="str">
            <v>โฉนด</v>
          </cell>
          <cell r="D3199">
            <v>69277</v>
          </cell>
          <cell r="I3199">
            <v>9</v>
          </cell>
          <cell r="J3199">
            <v>0</v>
          </cell>
          <cell r="K3199">
            <v>5</v>
          </cell>
          <cell r="R3199">
            <v>6</v>
          </cell>
          <cell r="AC3199">
            <v>3605</v>
          </cell>
          <cell r="AD3199">
            <v>0</v>
          </cell>
          <cell r="AL3199">
            <v>15</v>
          </cell>
        </row>
        <row r="3200">
          <cell r="A3200">
            <v>3196</v>
          </cell>
          <cell r="C3200" t="str">
            <v>โฉนด</v>
          </cell>
          <cell r="D3200">
            <v>27500</v>
          </cell>
          <cell r="I3200">
            <v>1</v>
          </cell>
          <cell r="J3200">
            <v>0</v>
          </cell>
          <cell r="K3200">
            <v>16</v>
          </cell>
          <cell r="R3200">
            <v>6</v>
          </cell>
          <cell r="AC3200">
            <v>352.25</v>
          </cell>
          <cell r="AD3200">
            <v>63.75</v>
          </cell>
          <cell r="AL3200">
            <v>15</v>
          </cell>
          <cell r="AU3200" t="str">
            <v>100ประเภทบ้านเดี่ยว</v>
          </cell>
          <cell r="AV3200" t="str">
            <v>ตึกครึ่งไม้</v>
          </cell>
          <cell r="AW3200">
            <v>255</v>
          </cell>
          <cell r="AY3200">
            <v>255</v>
          </cell>
          <cell r="BB3200">
            <v>38</v>
          </cell>
        </row>
        <row r="3201">
          <cell r="A3201">
            <v>3197</v>
          </cell>
          <cell r="C3201" t="str">
            <v>โฉนด</v>
          </cell>
          <cell r="D3201">
            <v>32078</v>
          </cell>
          <cell r="I3201">
            <v>2</v>
          </cell>
          <cell r="J3201">
            <v>1</v>
          </cell>
          <cell r="K3201">
            <v>84</v>
          </cell>
          <cell r="R3201">
            <v>11</v>
          </cell>
          <cell r="AC3201">
            <v>984</v>
          </cell>
          <cell r="AD3201">
            <v>0</v>
          </cell>
          <cell r="AL3201">
            <v>272</v>
          </cell>
        </row>
        <row r="3202">
          <cell r="A3202">
            <v>3198</v>
          </cell>
          <cell r="C3202" t="str">
            <v>โฉนด</v>
          </cell>
          <cell r="D3202">
            <v>74935</v>
          </cell>
          <cell r="I3202">
            <v>0</v>
          </cell>
          <cell r="J3202">
            <v>1</v>
          </cell>
          <cell r="K3202">
            <v>6</v>
          </cell>
          <cell r="R3202">
            <v>5</v>
          </cell>
          <cell r="AC3202">
            <v>106</v>
          </cell>
          <cell r="AD3202">
            <v>0</v>
          </cell>
          <cell r="AL3202">
            <v>93</v>
          </cell>
        </row>
        <row r="3203">
          <cell r="A3203">
            <v>3199</v>
          </cell>
          <cell r="C3203" t="str">
            <v>โฉนด</v>
          </cell>
          <cell r="D3203">
            <v>68690</v>
          </cell>
          <cell r="I3203">
            <v>0</v>
          </cell>
          <cell r="J3203">
            <v>2</v>
          </cell>
          <cell r="K3203">
            <v>0</v>
          </cell>
          <cell r="R3203">
            <v>4</v>
          </cell>
          <cell r="AC3203">
            <v>200</v>
          </cell>
          <cell r="AD3203">
            <v>0</v>
          </cell>
          <cell r="AL3203">
            <v>69</v>
          </cell>
        </row>
        <row r="3204">
          <cell r="A3204">
            <v>3200</v>
          </cell>
          <cell r="C3204" t="str">
            <v>โฉนด</v>
          </cell>
          <cell r="D3204">
            <v>28703</v>
          </cell>
          <cell r="I3204">
            <v>0</v>
          </cell>
          <cell r="J3204">
            <v>0</v>
          </cell>
          <cell r="K3204">
            <v>40</v>
          </cell>
          <cell r="R3204">
            <v>4</v>
          </cell>
          <cell r="AC3204">
            <v>40</v>
          </cell>
          <cell r="AD3204">
            <v>0</v>
          </cell>
          <cell r="AL3204">
            <v>69</v>
          </cell>
        </row>
        <row r="3205">
          <cell r="A3205">
            <v>3201</v>
          </cell>
          <cell r="C3205" t="str">
            <v>โฉนด</v>
          </cell>
          <cell r="D3205">
            <v>71291</v>
          </cell>
          <cell r="I3205">
            <v>6</v>
          </cell>
          <cell r="J3205">
            <v>3</v>
          </cell>
          <cell r="K3205">
            <v>30</v>
          </cell>
          <cell r="R3205">
            <v>4</v>
          </cell>
          <cell r="AC3205">
            <v>2730</v>
          </cell>
          <cell r="AD3205">
            <v>0</v>
          </cell>
          <cell r="AL3205">
            <v>69</v>
          </cell>
        </row>
        <row r="3206">
          <cell r="A3206">
            <v>3202</v>
          </cell>
          <cell r="C3206" t="str">
            <v>โฉนด</v>
          </cell>
          <cell r="D3206">
            <v>64811</v>
          </cell>
          <cell r="I3206">
            <v>1</v>
          </cell>
          <cell r="J3206">
            <v>0</v>
          </cell>
          <cell r="K3206">
            <v>13</v>
          </cell>
          <cell r="R3206">
            <v>10</v>
          </cell>
          <cell r="AC3206">
            <v>413</v>
          </cell>
          <cell r="AD3206">
            <v>0</v>
          </cell>
          <cell r="AL3206">
            <v>132</v>
          </cell>
        </row>
        <row r="3207">
          <cell r="A3207">
            <v>3203</v>
          </cell>
          <cell r="C3207" t="str">
            <v>โฉนด</v>
          </cell>
          <cell r="D3207">
            <v>64810</v>
          </cell>
          <cell r="I3207">
            <v>5</v>
          </cell>
          <cell r="J3207">
            <v>3</v>
          </cell>
          <cell r="K3207">
            <v>1</v>
          </cell>
          <cell r="R3207">
            <v>10</v>
          </cell>
          <cell r="AC3207">
            <v>2301</v>
          </cell>
          <cell r="AD3207">
            <v>0</v>
          </cell>
          <cell r="AL3207">
            <v>132</v>
          </cell>
        </row>
        <row r="3208">
          <cell r="A3208">
            <v>3204</v>
          </cell>
          <cell r="C3208" t="str">
            <v>โฉนด</v>
          </cell>
          <cell r="D3208">
            <v>2733</v>
          </cell>
          <cell r="I3208">
            <v>3</v>
          </cell>
          <cell r="J3208">
            <v>2</v>
          </cell>
          <cell r="K3208">
            <v>65</v>
          </cell>
          <cell r="R3208">
            <v>1</v>
          </cell>
          <cell r="AC3208">
            <v>1465</v>
          </cell>
          <cell r="AD3208">
            <v>0</v>
          </cell>
          <cell r="AL3208">
            <v>215</v>
          </cell>
        </row>
        <row r="3209">
          <cell r="A3209">
            <v>3205</v>
          </cell>
          <cell r="C3209" t="str">
            <v>โฉนด</v>
          </cell>
          <cell r="D3209">
            <v>73508</v>
          </cell>
          <cell r="I3209">
            <v>1</v>
          </cell>
          <cell r="J3209">
            <v>1</v>
          </cell>
          <cell r="K3209">
            <v>25</v>
          </cell>
          <cell r="R3209">
            <v>7</v>
          </cell>
          <cell r="AC3209">
            <v>525</v>
          </cell>
          <cell r="AD3209">
            <v>0</v>
          </cell>
          <cell r="AL3209">
            <v>42</v>
          </cell>
        </row>
        <row r="3210">
          <cell r="A3210">
            <v>3206</v>
          </cell>
          <cell r="C3210" t="str">
            <v>โฉนด</v>
          </cell>
          <cell r="D3210">
            <v>77385</v>
          </cell>
          <cell r="I3210">
            <v>10</v>
          </cell>
          <cell r="J3210">
            <v>3</v>
          </cell>
          <cell r="K3210">
            <v>10</v>
          </cell>
          <cell r="R3210">
            <v>7</v>
          </cell>
          <cell r="AC3210">
            <v>4310</v>
          </cell>
          <cell r="AD3210">
            <v>0</v>
          </cell>
          <cell r="AL3210">
            <v>42</v>
          </cell>
        </row>
        <row r="3211">
          <cell r="A3211">
            <v>3207</v>
          </cell>
          <cell r="C3211" t="str">
            <v>โฉนด</v>
          </cell>
          <cell r="D3211">
            <v>31515</v>
          </cell>
          <cell r="I3211">
            <v>3</v>
          </cell>
          <cell r="J3211">
            <v>0</v>
          </cell>
          <cell r="K3211">
            <v>38</v>
          </cell>
          <cell r="R3211">
            <v>7</v>
          </cell>
          <cell r="AC3211">
            <v>1238</v>
          </cell>
          <cell r="AD3211">
            <v>0</v>
          </cell>
          <cell r="AL3211">
            <v>42</v>
          </cell>
        </row>
        <row r="3212">
          <cell r="A3212">
            <v>3208</v>
          </cell>
          <cell r="C3212" t="str">
            <v>โฉนด</v>
          </cell>
          <cell r="D3212">
            <v>27430</v>
          </cell>
          <cell r="I3212">
            <v>0</v>
          </cell>
          <cell r="J3212">
            <v>0</v>
          </cell>
          <cell r="K3212">
            <v>62</v>
          </cell>
          <cell r="R3212">
            <v>7</v>
          </cell>
          <cell r="AC3212">
            <v>50.75</v>
          </cell>
          <cell r="AD3212">
            <v>11.25</v>
          </cell>
          <cell r="AL3212">
            <v>42</v>
          </cell>
          <cell r="AU3212" t="str">
            <v>100ประเภทบ้านเดี่ยว</v>
          </cell>
          <cell r="AV3212" t="str">
            <v>ตึก</v>
          </cell>
          <cell r="AW3212">
            <v>45</v>
          </cell>
          <cell r="AZ3212">
            <v>45</v>
          </cell>
          <cell r="BB3212">
            <v>36</v>
          </cell>
        </row>
        <row r="3213">
          <cell r="A3213">
            <v>3209</v>
          </cell>
          <cell r="C3213" t="str">
            <v>โฉนด</v>
          </cell>
          <cell r="D3213">
            <v>27551</v>
          </cell>
          <cell r="I3213">
            <v>0</v>
          </cell>
          <cell r="J3213">
            <v>1</v>
          </cell>
          <cell r="K3213">
            <v>38</v>
          </cell>
          <cell r="R3213">
            <v>7</v>
          </cell>
          <cell r="AC3213">
            <v>138</v>
          </cell>
          <cell r="AD3213">
            <v>0</v>
          </cell>
          <cell r="AL3213">
            <v>42</v>
          </cell>
        </row>
        <row r="3214">
          <cell r="A3214">
            <v>3210</v>
          </cell>
          <cell r="C3214" t="str">
            <v>โฉนด</v>
          </cell>
          <cell r="D3214">
            <v>68729</v>
          </cell>
          <cell r="I3214">
            <v>1</v>
          </cell>
          <cell r="J3214">
            <v>2</v>
          </cell>
          <cell r="K3214">
            <v>17</v>
          </cell>
          <cell r="R3214">
            <v>7</v>
          </cell>
          <cell r="AC3214">
            <v>617</v>
          </cell>
          <cell r="AD3214">
            <v>0</v>
          </cell>
          <cell r="AL3214">
            <v>42</v>
          </cell>
        </row>
        <row r="3215">
          <cell r="A3215">
            <v>3211</v>
          </cell>
          <cell r="C3215" t="str">
            <v>โฉนด</v>
          </cell>
          <cell r="D3215">
            <v>27511</v>
          </cell>
          <cell r="I3215">
            <v>0</v>
          </cell>
          <cell r="J3215">
            <v>3</v>
          </cell>
          <cell r="K3215">
            <v>3</v>
          </cell>
          <cell r="R3215">
            <v>7</v>
          </cell>
          <cell r="AC3215">
            <v>267.25</v>
          </cell>
          <cell r="AD3215">
            <v>35.75</v>
          </cell>
          <cell r="AL3215">
            <v>42</v>
          </cell>
          <cell r="AU3215" t="str">
            <v>100ประเภทบ้านเดี่ยว</v>
          </cell>
          <cell r="AV3215" t="str">
            <v>ตึกครึ่งไม้</v>
          </cell>
          <cell r="AW3215">
            <v>143</v>
          </cell>
          <cell r="AY3215">
            <v>143</v>
          </cell>
          <cell r="BB3215">
            <v>25</v>
          </cell>
        </row>
        <row r="3216">
          <cell r="A3216">
            <v>3212</v>
          </cell>
          <cell r="C3216" t="str">
            <v>โฉนด</v>
          </cell>
          <cell r="D3216">
            <v>27511</v>
          </cell>
          <cell r="I3216">
            <v>0</v>
          </cell>
          <cell r="J3216">
            <v>3</v>
          </cell>
          <cell r="K3216">
            <v>3</v>
          </cell>
          <cell r="R3216">
            <v>7</v>
          </cell>
          <cell r="AC3216">
            <v>276</v>
          </cell>
          <cell r="AD3216">
            <v>27</v>
          </cell>
          <cell r="AL3216">
            <v>42</v>
          </cell>
          <cell r="AU3216" t="str">
            <v>100ประเภทบ้านเดี่ยว</v>
          </cell>
          <cell r="AV3216" t="str">
            <v>ตึกครึ่งไม้</v>
          </cell>
          <cell r="AW3216">
            <v>108</v>
          </cell>
          <cell r="AZ3216">
            <v>108</v>
          </cell>
          <cell r="BB3216">
            <v>15</v>
          </cell>
        </row>
        <row r="3217">
          <cell r="A3217">
            <v>3213</v>
          </cell>
          <cell r="C3217" t="str">
            <v>โฉนด</v>
          </cell>
          <cell r="D3217">
            <v>39527</v>
          </cell>
          <cell r="I3217">
            <v>6</v>
          </cell>
          <cell r="J3217">
            <v>2</v>
          </cell>
          <cell r="K3217">
            <v>97</v>
          </cell>
          <cell r="R3217">
            <v>4</v>
          </cell>
          <cell r="AC3217">
            <v>2697</v>
          </cell>
          <cell r="AD3217">
            <v>0</v>
          </cell>
          <cell r="AL3217">
            <v>106</v>
          </cell>
        </row>
        <row r="3218">
          <cell r="A3218">
            <v>3214</v>
          </cell>
          <cell r="C3218" t="str">
            <v>โฉนด</v>
          </cell>
          <cell r="D3218">
            <v>33473</v>
          </cell>
          <cell r="I3218">
            <v>0</v>
          </cell>
          <cell r="J3218">
            <v>0</v>
          </cell>
          <cell r="K3218">
            <v>75</v>
          </cell>
          <cell r="R3218">
            <v>4</v>
          </cell>
          <cell r="AC3218">
            <v>51</v>
          </cell>
          <cell r="AD3218">
            <v>24</v>
          </cell>
          <cell r="AL3218">
            <v>106</v>
          </cell>
          <cell r="AU3218" t="str">
            <v>100ประเภทบ้านเดี่ยว</v>
          </cell>
          <cell r="AV3218" t="str">
            <v>ตึกครึ่งไม้</v>
          </cell>
          <cell r="AW3218">
            <v>96</v>
          </cell>
          <cell r="AY3218">
            <v>96</v>
          </cell>
          <cell r="BB3218">
            <v>42</v>
          </cell>
        </row>
        <row r="3219">
          <cell r="A3219">
            <v>3215</v>
          </cell>
          <cell r="C3219" t="str">
            <v>โฉนด</v>
          </cell>
          <cell r="D3219">
            <v>42768</v>
          </cell>
          <cell r="I3219">
            <v>4</v>
          </cell>
          <cell r="J3219">
            <v>3</v>
          </cell>
          <cell r="K3219">
            <v>62</v>
          </cell>
          <cell r="R3219">
            <v>4</v>
          </cell>
          <cell r="AC3219">
            <v>1962</v>
          </cell>
          <cell r="AD3219">
            <v>0</v>
          </cell>
          <cell r="AL3219">
            <v>106</v>
          </cell>
        </row>
        <row r="3220">
          <cell r="A3220">
            <v>3216</v>
          </cell>
          <cell r="C3220" t="str">
            <v>โฉนด</v>
          </cell>
          <cell r="D3220">
            <v>10383</v>
          </cell>
          <cell r="I3220">
            <v>0</v>
          </cell>
          <cell r="J3220">
            <v>0</v>
          </cell>
          <cell r="K3220">
            <v>31</v>
          </cell>
          <cell r="R3220">
            <v>2</v>
          </cell>
          <cell r="AC3220">
            <v>8.5</v>
          </cell>
          <cell r="AD3220">
            <v>22.5</v>
          </cell>
          <cell r="AL3220">
            <v>239</v>
          </cell>
          <cell r="AU3220" t="str">
            <v>100ประเภทบ้านเดี่ยว</v>
          </cell>
          <cell r="AV3220" t="str">
            <v>ตึกครึ่งไม้</v>
          </cell>
          <cell r="AW3220">
            <v>90</v>
          </cell>
          <cell r="AY3220">
            <v>90</v>
          </cell>
          <cell r="BB3220">
            <v>28</v>
          </cell>
        </row>
        <row r="3221">
          <cell r="A3221">
            <v>3217</v>
          </cell>
          <cell r="C3221" t="str">
            <v>โฉนด</v>
          </cell>
          <cell r="D3221">
            <v>30564</v>
          </cell>
          <cell r="I3221">
            <v>0</v>
          </cell>
          <cell r="J3221">
            <v>1</v>
          </cell>
          <cell r="K3221">
            <v>20</v>
          </cell>
          <cell r="R3221">
            <v>4</v>
          </cell>
          <cell r="AC3221">
            <v>120</v>
          </cell>
          <cell r="AD3221">
            <v>0</v>
          </cell>
          <cell r="AL3221">
            <v>69</v>
          </cell>
        </row>
        <row r="3222">
          <cell r="A3222">
            <v>3218</v>
          </cell>
          <cell r="C3222" t="str">
            <v>โฉนด</v>
          </cell>
          <cell r="D3222">
            <v>39526</v>
          </cell>
          <cell r="I3222">
            <v>11</v>
          </cell>
          <cell r="J3222">
            <v>2</v>
          </cell>
          <cell r="K3222">
            <v>49</v>
          </cell>
          <cell r="R3222">
            <v>4</v>
          </cell>
          <cell r="AC3222">
            <v>4649</v>
          </cell>
          <cell r="AD3222">
            <v>0</v>
          </cell>
          <cell r="AL3222">
            <v>69</v>
          </cell>
        </row>
        <row r="3223">
          <cell r="A3223">
            <v>3219</v>
          </cell>
          <cell r="C3223" t="str">
            <v>โฉนด</v>
          </cell>
          <cell r="D3223">
            <v>64351</v>
          </cell>
          <cell r="I3223">
            <v>24</v>
          </cell>
          <cell r="J3223">
            <v>2</v>
          </cell>
          <cell r="K3223">
            <v>26</v>
          </cell>
          <cell r="R3223">
            <v>4</v>
          </cell>
          <cell r="AC3223">
            <v>9826</v>
          </cell>
          <cell r="AD3223">
            <v>0</v>
          </cell>
          <cell r="AL3223">
            <v>69</v>
          </cell>
        </row>
        <row r="3224">
          <cell r="A3224">
            <v>3220</v>
          </cell>
          <cell r="C3224" t="str">
            <v>โฉนด</v>
          </cell>
          <cell r="D3224">
            <v>84731</v>
          </cell>
          <cell r="I3224">
            <v>1</v>
          </cell>
          <cell r="J3224">
            <v>0</v>
          </cell>
          <cell r="K3224">
            <v>0</v>
          </cell>
          <cell r="R3224">
            <v>5</v>
          </cell>
          <cell r="AC3224">
            <v>400</v>
          </cell>
          <cell r="AD3224">
            <v>0</v>
          </cell>
          <cell r="AL3224">
            <v>217</v>
          </cell>
        </row>
        <row r="3225">
          <cell r="A3225">
            <v>3221</v>
          </cell>
          <cell r="C3225" t="str">
            <v>โฉนด</v>
          </cell>
          <cell r="D3225">
            <v>30472</v>
          </cell>
          <cell r="I3225">
            <v>0</v>
          </cell>
          <cell r="J3225">
            <v>1</v>
          </cell>
          <cell r="K3225">
            <v>3</v>
          </cell>
          <cell r="R3225">
            <v>5</v>
          </cell>
          <cell r="AC3225">
            <v>103</v>
          </cell>
          <cell r="AD3225">
            <v>0</v>
          </cell>
          <cell r="AL3225">
            <v>96</v>
          </cell>
        </row>
        <row r="3226">
          <cell r="A3226">
            <v>3222</v>
          </cell>
          <cell r="C3226" t="str">
            <v>โฉนด</v>
          </cell>
          <cell r="D3226">
            <v>10570</v>
          </cell>
          <cell r="I3226">
            <v>0</v>
          </cell>
          <cell r="J3226">
            <v>0</v>
          </cell>
          <cell r="K3226">
            <v>48</v>
          </cell>
          <cell r="R3226">
            <v>10</v>
          </cell>
          <cell r="AC3226">
            <v>27</v>
          </cell>
          <cell r="AD3226">
            <v>21</v>
          </cell>
          <cell r="AL3226">
            <v>169</v>
          </cell>
          <cell r="AU3226" t="str">
            <v>100ประเภทบ้านเดี่ยว</v>
          </cell>
          <cell r="AV3226" t="str">
            <v>ตึก</v>
          </cell>
          <cell r="AW3226">
            <v>84</v>
          </cell>
          <cell r="AY3226">
            <v>84</v>
          </cell>
          <cell r="BB3226">
            <v>25</v>
          </cell>
        </row>
        <row r="3227">
          <cell r="A3227">
            <v>3223</v>
          </cell>
          <cell r="C3227" t="str">
            <v>โฉนด</v>
          </cell>
          <cell r="D3227">
            <v>32405</v>
          </cell>
          <cell r="I3227">
            <v>2</v>
          </cell>
          <cell r="J3227">
            <v>2</v>
          </cell>
          <cell r="K3227">
            <v>70</v>
          </cell>
          <cell r="R3227">
            <v>10</v>
          </cell>
          <cell r="AC3227">
            <v>1070</v>
          </cell>
          <cell r="AD3227">
            <v>0</v>
          </cell>
          <cell r="AL3227">
            <v>17</v>
          </cell>
        </row>
        <row r="3228">
          <cell r="A3228">
            <v>3224</v>
          </cell>
          <cell r="C3228" t="str">
            <v>โฉนด</v>
          </cell>
          <cell r="D3228">
            <v>32405</v>
          </cell>
          <cell r="I3228">
            <v>2</v>
          </cell>
          <cell r="J3228">
            <v>2</v>
          </cell>
          <cell r="K3228">
            <v>70</v>
          </cell>
          <cell r="R3228">
            <v>10</v>
          </cell>
          <cell r="AC3228">
            <v>1070</v>
          </cell>
          <cell r="AD3228">
            <v>0</v>
          </cell>
          <cell r="AL3228">
            <v>17</v>
          </cell>
        </row>
        <row r="3229">
          <cell r="A3229">
            <v>3225</v>
          </cell>
          <cell r="C3229" t="str">
            <v>โฉนด</v>
          </cell>
          <cell r="D3229">
            <v>75301</v>
          </cell>
          <cell r="I3229">
            <v>21</v>
          </cell>
          <cell r="J3229">
            <v>0</v>
          </cell>
          <cell r="K3229">
            <v>70</v>
          </cell>
          <cell r="R3229">
            <v>9</v>
          </cell>
          <cell r="AC3229">
            <v>8470</v>
          </cell>
          <cell r="AD3229">
            <v>0</v>
          </cell>
          <cell r="AL3229" t="str">
            <v>67/119</v>
          </cell>
        </row>
        <row r="3230">
          <cell r="A3230">
            <v>3226</v>
          </cell>
          <cell r="C3230" t="str">
            <v>โฉนด</v>
          </cell>
          <cell r="D3230">
            <v>69330</v>
          </cell>
          <cell r="I3230">
            <v>0</v>
          </cell>
          <cell r="J3230">
            <v>2</v>
          </cell>
          <cell r="K3230">
            <v>20</v>
          </cell>
          <cell r="R3230">
            <v>6</v>
          </cell>
          <cell r="AC3230">
            <v>220</v>
          </cell>
          <cell r="AD3230">
            <v>0</v>
          </cell>
          <cell r="AL3230">
            <v>44</v>
          </cell>
        </row>
        <row r="3231">
          <cell r="A3231">
            <v>3227</v>
          </cell>
          <cell r="C3231" t="str">
            <v>โฉนด</v>
          </cell>
          <cell r="D3231">
            <v>57438</v>
          </cell>
          <cell r="I3231">
            <v>4</v>
          </cell>
          <cell r="J3231">
            <v>0</v>
          </cell>
          <cell r="K3231">
            <v>72</v>
          </cell>
          <cell r="R3231">
            <v>2</v>
          </cell>
          <cell r="AC3231">
            <v>1672</v>
          </cell>
          <cell r="AD3231">
            <v>0</v>
          </cell>
          <cell r="AL3231" t="str">
            <v>320/81</v>
          </cell>
        </row>
        <row r="3232">
          <cell r="A3232">
            <v>3228</v>
          </cell>
          <cell r="C3232" t="str">
            <v>โฉนด</v>
          </cell>
          <cell r="D3232">
            <v>27415</v>
          </cell>
          <cell r="I3232">
            <v>0</v>
          </cell>
          <cell r="J3232">
            <v>1</v>
          </cell>
          <cell r="K3232">
            <v>9</v>
          </cell>
          <cell r="R3232">
            <v>7</v>
          </cell>
          <cell r="AC3232">
            <v>109</v>
          </cell>
          <cell r="AD3232">
            <v>0</v>
          </cell>
          <cell r="AL3232">
            <v>15</v>
          </cell>
        </row>
        <row r="3233">
          <cell r="A3233">
            <v>3229</v>
          </cell>
          <cell r="C3233" t="str">
            <v>โฉนด</v>
          </cell>
          <cell r="D3233">
            <v>70855</v>
          </cell>
          <cell r="I3233">
            <v>8</v>
          </cell>
          <cell r="J3233">
            <v>3</v>
          </cell>
          <cell r="K3233">
            <v>50</v>
          </cell>
          <cell r="R3233">
            <v>3</v>
          </cell>
          <cell r="AC3233">
            <v>3550</v>
          </cell>
          <cell r="AD3233">
            <v>0</v>
          </cell>
          <cell r="AL3233">
            <v>91</v>
          </cell>
        </row>
        <row r="3234">
          <cell r="A3234">
            <v>3230</v>
          </cell>
          <cell r="C3234" t="str">
            <v>โฉนด</v>
          </cell>
          <cell r="D3234">
            <v>28673</v>
          </cell>
          <cell r="I3234">
            <v>0</v>
          </cell>
          <cell r="J3234">
            <v>1</v>
          </cell>
          <cell r="K3234">
            <v>16</v>
          </cell>
          <cell r="R3234">
            <v>3</v>
          </cell>
          <cell r="AC3234">
            <v>102.5</v>
          </cell>
          <cell r="AE3234">
            <v>13.5</v>
          </cell>
          <cell r="AL3234">
            <v>91</v>
          </cell>
          <cell r="AU3234" t="str">
            <v>513โรงงาน</v>
          </cell>
          <cell r="AV3234" t="str">
            <v>ไม้</v>
          </cell>
          <cell r="AW3234">
            <v>13.5</v>
          </cell>
          <cell r="AY3234">
            <v>97.5</v>
          </cell>
          <cell r="BB3234">
            <v>33</v>
          </cell>
        </row>
        <row r="3235">
          <cell r="A3235">
            <v>3231</v>
          </cell>
          <cell r="C3235" t="str">
            <v>โฉนด</v>
          </cell>
          <cell r="D3235">
            <v>33490</v>
          </cell>
          <cell r="I3235">
            <v>3</v>
          </cell>
          <cell r="J3235">
            <v>0</v>
          </cell>
          <cell r="K3235">
            <v>26</v>
          </cell>
          <cell r="R3235">
            <v>4</v>
          </cell>
          <cell r="AC3235">
            <v>1226</v>
          </cell>
          <cell r="AD3235">
            <v>0</v>
          </cell>
          <cell r="AL3235">
            <v>89</v>
          </cell>
        </row>
        <row r="3236">
          <cell r="A3236">
            <v>3232</v>
          </cell>
          <cell r="C3236" t="str">
            <v>โฉนด</v>
          </cell>
          <cell r="D3236">
            <v>37588</v>
          </cell>
          <cell r="I3236">
            <v>0</v>
          </cell>
          <cell r="J3236">
            <v>3</v>
          </cell>
          <cell r="K3236">
            <v>10</v>
          </cell>
          <cell r="R3236">
            <v>4</v>
          </cell>
          <cell r="AC3236">
            <v>310</v>
          </cell>
          <cell r="AD3236">
            <v>0</v>
          </cell>
          <cell r="AL3236">
            <v>13</v>
          </cell>
        </row>
        <row r="3237">
          <cell r="A3237">
            <v>3233</v>
          </cell>
          <cell r="C3237" t="str">
            <v>โฉนด</v>
          </cell>
          <cell r="D3237">
            <v>30516</v>
          </cell>
          <cell r="I3237">
            <v>0</v>
          </cell>
          <cell r="J3237">
            <v>0</v>
          </cell>
          <cell r="K3237">
            <v>69</v>
          </cell>
          <cell r="R3237">
            <v>7</v>
          </cell>
          <cell r="AC3237">
            <v>23.5</v>
          </cell>
          <cell r="AD3237">
            <v>45.5</v>
          </cell>
          <cell r="AL3237">
            <v>67</v>
          </cell>
          <cell r="AV3237" t="str">
            <v>ตึก</v>
          </cell>
          <cell r="AW3237">
            <v>182</v>
          </cell>
          <cell r="AY3237">
            <v>182</v>
          </cell>
        </row>
        <row r="3238">
          <cell r="A3238">
            <v>3234</v>
          </cell>
          <cell r="C3238" t="str">
            <v>โฉนด</v>
          </cell>
          <cell r="D3238">
            <v>91056</v>
          </cell>
          <cell r="I3238">
            <v>0</v>
          </cell>
          <cell r="J3238">
            <v>0</v>
          </cell>
          <cell r="K3238">
            <v>66</v>
          </cell>
          <cell r="R3238">
            <v>4</v>
          </cell>
          <cell r="AC3238">
            <v>11</v>
          </cell>
          <cell r="AD3238">
            <v>55</v>
          </cell>
          <cell r="AL3238">
            <v>108</v>
          </cell>
          <cell r="AV3238" t="str">
            <v>ตึกครึ่งไม้</v>
          </cell>
          <cell r="AW3238">
            <v>220</v>
          </cell>
          <cell r="AY3238">
            <v>220</v>
          </cell>
          <cell r="BB3238">
            <v>37</v>
          </cell>
        </row>
        <row r="3239">
          <cell r="A3239">
            <v>3235</v>
          </cell>
          <cell r="C3239" t="str">
            <v>โฉนด</v>
          </cell>
          <cell r="D3239">
            <v>69332</v>
          </cell>
          <cell r="I3239">
            <v>1</v>
          </cell>
          <cell r="J3239">
            <v>1</v>
          </cell>
          <cell r="K3239">
            <v>58</v>
          </cell>
          <cell r="R3239">
            <v>6</v>
          </cell>
          <cell r="AC3239">
            <v>558</v>
          </cell>
          <cell r="AD3239">
            <v>0</v>
          </cell>
          <cell r="AL3239">
            <v>20</v>
          </cell>
        </row>
        <row r="3240">
          <cell r="A3240">
            <v>3236</v>
          </cell>
          <cell r="C3240" t="str">
            <v>โฉนด</v>
          </cell>
          <cell r="D3240">
            <v>36927</v>
          </cell>
          <cell r="I3240">
            <v>4</v>
          </cell>
          <cell r="J3240">
            <v>1</v>
          </cell>
          <cell r="K3240">
            <v>44</v>
          </cell>
          <cell r="R3240">
            <v>6</v>
          </cell>
          <cell r="AC3240">
            <v>1744</v>
          </cell>
          <cell r="AD3240">
            <v>0</v>
          </cell>
          <cell r="AL3240">
            <v>20</v>
          </cell>
        </row>
        <row r="3241">
          <cell r="A3241">
            <v>3237</v>
          </cell>
          <cell r="C3241" t="str">
            <v>โฉนด</v>
          </cell>
          <cell r="D3241">
            <v>39123</v>
          </cell>
          <cell r="I3241">
            <v>9</v>
          </cell>
          <cell r="J3241">
            <v>0</v>
          </cell>
          <cell r="K3241">
            <v>93</v>
          </cell>
          <cell r="R3241">
            <v>14</v>
          </cell>
          <cell r="AC3241">
            <v>3693</v>
          </cell>
          <cell r="AD3241">
            <v>0</v>
          </cell>
          <cell r="AL3241">
            <v>164</v>
          </cell>
        </row>
        <row r="3242">
          <cell r="A3242">
            <v>3238</v>
          </cell>
          <cell r="C3242" t="str">
            <v>โฉนด</v>
          </cell>
          <cell r="D3242">
            <v>89011</v>
          </cell>
          <cell r="I3242">
            <v>0</v>
          </cell>
          <cell r="J3242">
            <v>0</v>
          </cell>
          <cell r="K3242">
            <v>92</v>
          </cell>
          <cell r="R3242" t="str">
            <v xml:space="preserve">-  </v>
          </cell>
          <cell r="AC3242">
            <v>92</v>
          </cell>
          <cell r="AD3242">
            <v>0</v>
          </cell>
          <cell r="AL3242" t="str">
            <v xml:space="preserve">691/1  </v>
          </cell>
        </row>
        <row r="3243">
          <cell r="A3243">
            <v>3239</v>
          </cell>
          <cell r="C3243" t="str">
            <v>โฉนด</v>
          </cell>
          <cell r="D3243">
            <v>1850</v>
          </cell>
          <cell r="I3243">
            <v>4</v>
          </cell>
          <cell r="J3243">
            <v>0</v>
          </cell>
          <cell r="K3243">
            <v>67</v>
          </cell>
          <cell r="R3243">
            <v>4</v>
          </cell>
          <cell r="AC3243">
            <v>1667</v>
          </cell>
          <cell r="AD3243">
            <v>0</v>
          </cell>
          <cell r="AL3243">
            <v>17</v>
          </cell>
        </row>
        <row r="3244">
          <cell r="A3244">
            <v>3240</v>
          </cell>
          <cell r="C3244" t="str">
            <v>โฉนด</v>
          </cell>
          <cell r="D3244">
            <v>45438</v>
          </cell>
          <cell r="I3244">
            <v>6</v>
          </cell>
          <cell r="J3244">
            <v>0</v>
          </cell>
          <cell r="K3244">
            <v>4</v>
          </cell>
          <cell r="R3244">
            <v>4</v>
          </cell>
          <cell r="AC3244">
            <v>2404</v>
          </cell>
          <cell r="AD3244">
            <v>0</v>
          </cell>
          <cell r="AL3244">
            <v>17</v>
          </cell>
        </row>
        <row r="3245">
          <cell r="A3245">
            <v>3241</v>
          </cell>
          <cell r="C3245" t="str">
            <v>โฉนด</v>
          </cell>
          <cell r="D3245">
            <v>39553</v>
          </cell>
          <cell r="I3245">
            <v>3</v>
          </cell>
          <cell r="J3245">
            <v>3</v>
          </cell>
          <cell r="K3245">
            <v>46</v>
          </cell>
          <cell r="R3245">
            <v>4</v>
          </cell>
          <cell r="AC3245">
            <v>1546</v>
          </cell>
          <cell r="AD3245">
            <v>0</v>
          </cell>
          <cell r="AL3245">
            <v>17</v>
          </cell>
        </row>
        <row r="3246">
          <cell r="A3246">
            <v>3242</v>
          </cell>
          <cell r="C3246" t="str">
            <v>โฉนด</v>
          </cell>
          <cell r="D3246">
            <v>37584</v>
          </cell>
          <cell r="I3246">
            <v>0</v>
          </cell>
          <cell r="J3246">
            <v>3</v>
          </cell>
          <cell r="K3246">
            <v>0</v>
          </cell>
          <cell r="R3246">
            <v>3</v>
          </cell>
          <cell r="AC3246">
            <v>300</v>
          </cell>
          <cell r="AD3246">
            <v>0</v>
          </cell>
          <cell r="AL3246">
            <v>7</v>
          </cell>
        </row>
        <row r="3247">
          <cell r="A3247">
            <v>3243</v>
          </cell>
          <cell r="C3247" t="str">
            <v>โฉนด</v>
          </cell>
          <cell r="D3247">
            <v>30441</v>
          </cell>
          <cell r="I3247">
            <v>0</v>
          </cell>
          <cell r="J3247">
            <v>0</v>
          </cell>
          <cell r="K3247">
            <v>65</v>
          </cell>
          <cell r="R3247">
            <v>5</v>
          </cell>
          <cell r="AC3247">
            <v>65</v>
          </cell>
          <cell r="AD3247">
            <v>0</v>
          </cell>
          <cell r="AL3247">
            <v>56</v>
          </cell>
        </row>
        <row r="3248">
          <cell r="A3248">
            <v>3244</v>
          </cell>
          <cell r="C3248" t="str">
            <v>โฉนด</v>
          </cell>
          <cell r="D3248">
            <v>64351</v>
          </cell>
          <cell r="I3248">
            <v>24</v>
          </cell>
          <cell r="J3248">
            <v>2</v>
          </cell>
          <cell r="K3248">
            <v>26</v>
          </cell>
          <cell r="AC3248">
            <v>9826</v>
          </cell>
          <cell r="AD3248">
            <v>0</v>
          </cell>
          <cell r="AL3248" t="str">
            <v>56/4</v>
          </cell>
        </row>
        <row r="3249">
          <cell r="A3249">
            <v>3245</v>
          </cell>
          <cell r="C3249" t="str">
            <v>โฉนด</v>
          </cell>
          <cell r="D3249">
            <v>14843</v>
          </cell>
          <cell r="I3249">
            <v>0</v>
          </cell>
          <cell r="J3249">
            <v>1</v>
          </cell>
          <cell r="K3249">
            <v>69</v>
          </cell>
          <cell r="R3249">
            <v>2</v>
          </cell>
          <cell r="AC3249">
            <v>116.5</v>
          </cell>
          <cell r="AD3249">
            <v>52.5</v>
          </cell>
          <cell r="AL3249">
            <v>309</v>
          </cell>
          <cell r="AV3249" t="str">
            <v>ตึก</v>
          </cell>
          <cell r="AW3249">
            <v>210</v>
          </cell>
          <cell r="AY3249">
            <v>210</v>
          </cell>
        </row>
        <row r="3250">
          <cell r="A3250">
            <v>3246</v>
          </cell>
          <cell r="C3250" t="str">
            <v>โฉนด</v>
          </cell>
          <cell r="D3250">
            <v>83140</v>
          </cell>
          <cell r="I3250">
            <v>9</v>
          </cell>
          <cell r="J3250">
            <v>0</v>
          </cell>
          <cell r="K3250">
            <v>37</v>
          </cell>
          <cell r="R3250">
            <v>8</v>
          </cell>
          <cell r="AC3250">
            <v>3637</v>
          </cell>
          <cell r="AD3250">
            <v>0</v>
          </cell>
          <cell r="AL3250">
            <v>2</v>
          </cell>
        </row>
        <row r="3251">
          <cell r="A3251">
            <v>3247</v>
          </cell>
          <cell r="C3251" t="str">
            <v>โฉนด</v>
          </cell>
          <cell r="D3251">
            <v>89039</v>
          </cell>
          <cell r="I3251">
            <v>6</v>
          </cell>
          <cell r="J3251">
            <v>2</v>
          </cell>
          <cell r="K3251">
            <v>0</v>
          </cell>
          <cell r="R3251">
            <v>8</v>
          </cell>
          <cell r="AC3251">
            <v>2600</v>
          </cell>
          <cell r="AD3251">
            <v>0</v>
          </cell>
          <cell r="AL3251">
            <v>2</v>
          </cell>
        </row>
        <row r="3252">
          <cell r="A3252">
            <v>3248</v>
          </cell>
          <cell r="C3252" t="str">
            <v>โฉนด</v>
          </cell>
          <cell r="D3252">
            <v>87681</v>
          </cell>
          <cell r="I3252">
            <v>1</v>
          </cell>
          <cell r="J3252">
            <v>0</v>
          </cell>
          <cell r="K3252">
            <v>0</v>
          </cell>
          <cell r="AC3252">
            <v>400</v>
          </cell>
          <cell r="AD3252">
            <v>0</v>
          </cell>
          <cell r="AL3252" t="str">
            <v>21/24</v>
          </cell>
        </row>
        <row r="3253">
          <cell r="A3253">
            <v>3249</v>
          </cell>
          <cell r="C3253" t="str">
            <v>โฉนด</v>
          </cell>
          <cell r="D3253">
            <v>87680</v>
          </cell>
          <cell r="I3253">
            <v>1</v>
          </cell>
          <cell r="J3253">
            <v>0</v>
          </cell>
          <cell r="K3253">
            <v>0</v>
          </cell>
          <cell r="R3253">
            <v>12</v>
          </cell>
          <cell r="AC3253">
            <v>400</v>
          </cell>
          <cell r="AD3253">
            <v>0</v>
          </cell>
          <cell r="AL3253" t="str">
            <v>21/24</v>
          </cell>
        </row>
        <row r="3254">
          <cell r="A3254">
            <v>3250</v>
          </cell>
          <cell r="C3254" t="str">
            <v>โฉนด</v>
          </cell>
          <cell r="D3254">
            <v>79457</v>
          </cell>
          <cell r="I3254">
            <v>0</v>
          </cell>
          <cell r="J3254">
            <v>0</v>
          </cell>
          <cell r="K3254">
            <v>51</v>
          </cell>
          <cell r="R3254">
            <v>2</v>
          </cell>
          <cell r="AC3254">
            <v>24</v>
          </cell>
          <cell r="AD3254">
            <v>27</v>
          </cell>
          <cell r="AL3254">
            <v>89</v>
          </cell>
          <cell r="AU3254" t="str">
            <v>100ประเภทบ้านเดี่ยว</v>
          </cell>
          <cell r="AV3254" t="str">
            <v>ครี่งตึกครึ่งไม้</v>
          </cell>
          <cell r="AW3254">
            <v>108</v>
          </cell>
          <cell r="AY3254">
            <v>108</v>
          </cell>
          <cell r="BB3254">
            <v>20</v>
          </cell>
        </row>
        <row r="3255">
          <cell r="A3255">
            <v>3251</v>
          </cell>
          <cell r="C3255" t="str">
            <v>โฉนด</v>
          </cell>
          <cell r="D3255">
            <v>79457</v>
          </cell>
          <cell r="I3255">
            <v>0</v>
          </cell>
          <cell r="J3255">
            <v>0</v>
          </cell>
          <cell r="K3255">
            <v>51</v>
          </cell>
          <cell r="R3255">
            <v>2</v>
          </cell>
          <cell r="AC3255">
            <v>44.75</v>
          </cell>
          <cell r="AD3255">
            <v>6.25</v>
          </cell>
          <cell r="AL3255">
            <v>89</v>
          </cell>
          <cell r="AU3255" t="str">
            <v>504โรงจอดรถ</v>
          </cell>
          <cell r="AV3255" t="str">
            <v>ครี่งตึกครึ่งไม้</v>
          </cell>
          <cell r="AW3255">
            <v>25</v>
          </cell>
          <cell r="AZ3255">
            <v>25</v>
          </cell>
          <cell r="BB3255">
            <v>15</v>
          </cell>
        </row>
        <row r="3256">
          <cell r="A3256">
            <v>3252</v>
          </cell>
          <cell r="C3256" t="str">
            <v>โฉนด</v>
          </cell>
          <cell r="D3256">
            <v>68684</v>
          </cell>
          <cell r="I3256">
            <v>0</v>
          </cell>
          <cell r="J3256">
            <v>0</v>
          </cell>
          <cell r="K3256">
            <v>29</v>
          </cell>
          <cell r="R3256">
            <v>4</v>
          </cell>
          <cell r="AC3256">
            <v>29</v>
          </cell>
          <cell r="AD3256">
            <v>0</v>
          </cell>
          <cell r="AL3256">
            <v>7</v>
          </cell>
        </row>
        <row r="3257">
          <cell r="A3257">
            <v>3253</v>
          </cell>
          <cell r="C3257" t="str">
            <v>โฉนด</v>
          </cell>
          <cell r="D3257">
            <v>32090</v>
          </cell>
          <cell r="I3257">
            <v>6</v>
          </cell>
          <cell r="J3257">
            <v>3</v>
          </cell>
          <cell r="K3257">
            <v>6</v>
          </cell>
          <cell r="R3257">
            <v>4</v>
          </cell>
          <cell r="AC3257">
            <v>2706</v>
          </cell>
          <cell r="AD3257">
            <v>0</v>
          </cell>
          <cell r="AL3257">
            <v>7</v>
          </cell>
        </row>
        <row r="3258">
          <cell r="A3258">
            <v>3254</v>
          </cell>
          <cell r="C3258" t="str">
            <v>โฉนด</v>
          </cell>
          <cell r="D3258">
            <v>14834</v>
          </cell>
          <cell r="I3258">
            <v>0</v>
          </cell>
          <cell r="J3258">
            <v>1</v>
          </cell>
          <cell r="K3258">
            <v>9</v>
          </cell>
          <cell r="R3258">
            <v>8</v>
          </cell>
          <cell r="AC3258">
            <v>70</v>
          </cell>
          <cell r="AD3258">
            <v>39</v>
          </cell>
          <cell r="AL3258">
            <v>35</v>
          </cell>
          <cell r="AU3258" t="str">
            <v>100ประเภทบ้านเดี่ยว</v>
          </cell>
          <cell r="AV3258" t="str">
            <v>ตึกครึ่งไม้</v>
          </cell>
          <cell r="AW3258">
            <v>156</v>
          </cell>
          <cell r="AY3258">
            <v>156</v>
          </cell>
          <cell r="BB3258">
            <v>50</v>
          </cell>
        </row>
        <row r="3259">
          <cell r="A3259">
            <v>3255</v>
          </cell>
          <cell r="C3259" t="str">
            <v>โฉนด</v>
          </cell>
          <cell r="D3259">
            <v>14834</v>
          </cell>
          <cell r="I3259">
            <v>0</v>
          </cell>
          <cell r="J3259">
            <v>1</v>
          </cell>
          <cell r="K3259">
            <v>9</v>
          </cell>
          <cell r="R3259">
            <v>8</v>
          </cell>
          <cell r="AE3259">
            <v>2.625</v>
          </cell>
          <cell r="AL3259">
            <v>35</v>
          </cell>
          <cell r="AU3259" t="str">
            <v>513โรงงาน</v>
          </cell>
          <cell r="AV3259" t="str">
            <v>ไม้</v>
          </cell>
          <cell r="AW3259">
            <v>10.5</v>
          </cell>
          <cell r="AZ3259">
            <v>10.5</v>
          </cell>
          <cell r="BB3259">
            <v>19</v>
          </cell>
        </row>
        <row r="3260">
          <cell r="A3260">
            <v>3256</v>
          </cell>
          <cell r="C3260" t="str">
            <v>โฉนด</v>
          </cell>
          <cell r="D3260">
            <v>39120</v>
          </cell>
          <cell r="I3260">
            <v>8</v>
          </cell>
          <cell r="J3260">
            <v>1</v>
          </cell>
          <cell r="K3260">
            <v>48</v>
          </cell>
          <cell r="R3260">
            <v>5</v>
          </cell>
          <cell r="AC3260">
            <v>3348</v>
          </cell>
          <cell r="AD3260">
            <v>0</v>
          </cell>
          <cell r="AL3260">
            <v>388</v>
          </cell>
        </row>
        <row r="3261">
          <cell r="A3261">
            <v>3257</v>
          </cell>
          <cell r="C3261" t="str">
            <v>โฉนด</v>
          </cell>
          <cell r="D3261">
            <v>2713</v>
          </cell>
          <cell r="I3261">
            <v>8</v>
          </cell>
          <cell r="J3261">
            <v>0</v>
          </cell>
          <cell r="K3261">
            <v>10</v>
          </cell>
          <cell r="R3261">
            <v>1</v>
          </cell>
          <cell r="AC3261">
            <v>3210</v>
          </cell>
          <cell r="AD3261">
            <v>0</v>
          </cell>
          <cell r="AL3261">
            <v>105</v>
          </cell>
        </row>
        <row r="3262">
          <cell r="A3262">
            <v>3258</v>
          </cell>
          <cell r="C3262" t="str">
            <v>โฉนด</v>
          </cell>
          <cell r="D3262">
            <v>46248</v>
          </cell>
          <cell r="I3262">
            <v>1</v>
          </cell>
          <cell r="J3262">
            <v>0</v>
          </cell>
          <cell r="K3262">
            <v>22</v>
          </cell>
          <cell r="R3262">
            <v>1</v>
          </cell>
          <cell r="AC3262">
            <v>422</v>
          </cell>
          <cell r="AD3262">
            <v>0</v>
          </cell>
          <cell r="AL3262">
            <v>105</v>
          </cell>
        </row>
        <row r="3263">
          <cell r="A3263">
            <v>3259</v>
          </cell>
          <cell r="C3263" t="str">
            <v>โฉนด</v>
          </cell>
          <cell r="D3263">
            <v>43416</v>
          </cell>
          <cell r="I3263">
            <v>3</v>
          </cell>
          <cell r="J3263">
            <v>1</v>
          </cell>
          <cell r="K3263">
            <v>81</v>
          </cell>
          <cell r="R3263">
            <v>4</v>
          </cell>
          <cell r="AC3263">
            <v>1381</v>
          </cell>
          <cell r="AD3263">
            <v>0</v>
          </cell>
          <cell r="AL3263">
            <v>108</v>
          </cell>
        </row>
        <row r="3264">
          <cell r="A3264">
            <v>3260</v>
          </cell>
          <cell r="C3264" t="str">
            <v>โฉนด</v>
          </cell>
          <cell r="D3264">
            <v>37591</v>
          </cell>
          <cell r="I3264">
            <v>2</v>
          </cell>
          <cell r="J3264">
            <v>1</v>
          </cell>
          <cell r="K3264">
            <v>85</v>
          </cell>
          <cell r="R3264">
            <v>4</v>
          </cell>
          <cell r="AC3264">
            <v>985</v>
          </cell>
          <cell r="AD3264">
            <v>0</v>
          </cell>
          <cell r="AL3264">
            <v>108</v>
          </cell>
        </row>
        <row r="3265">
          <cell r="A3265">
            <v>3261</v>
          </cell>
          <cell r="C3265" t="str">
            <v>โฉนด</v>
          </cell>
          <cell r="D3265">
            <v>75286</v>
          </cell>
          <cell r="I3265">
            <v>0</v>
          </cell>
          <cell r="J3265">
            <v>1</v>
          </cell>
          <cell r="K3265">
            <v>64</v>
          </cell>
          <cell r="R3265">
            <v>1</v>
          </cell>
          <cell r="AC3265">
            <v>126</v>
          </cell>
          <cell r="AD3265">
            <v>38</v>
          </cell>
          <cell r="AL3265">
            <v>121</v>
          </cell>
          <cell r="AU3265" t="str">
            <v>100ประเภทบ้านเดี่ยว</v>
          </cell>
          <cell r="AV3265" t="str">
            <v>ตึกครึ่งไม้</v>
          </cell>
          <cell r="AW3265">
            <v>152</v>
          </cell>
          <cell r="AY3265">
            <v>152</v>
          </cell>
          <cell r="BB3265">
            <v>45</v>
          </cell>
        </row>
        <row r="3266">
          <cell r="A3266">
            <v>3262</v>
          </cell>
          <cell r="C3266" t="str">
            <v>โฉนด</v>
          </cell>
          <cell r="D3266">
            <v>2766</v>
          </cell>
          <cell r="I3266">
            <v>2</v>
          </cell>
          <cell r="J3266">
            <v>2</v>
          </cell>
          <cell r="K3266">
            <v>84</v>
          </cell>
          <cell r="R3266">
            <v>1</v>
          </cell>
          <cell r="AC3266">
            <v>1084</v>
          </cell>
          <cell r="AD3266">
            <v>0</v>
          </cell>
          <cell r="AL3266">
            <v>121</v>
          </cell>
        </row>
        <row r="3267">
          <cell r="A3267">
            <v>3263</v>
          </cell>
          <cell r="C3267" t="str">
            <v>โฉนด</v>
          </cell>
          <cell r="D3267">
            <v>75288</v>
          </cell>
          <cell r="I3267">
            <v>3</v>
          </cell>
          <cell r="J3267">
            <v>2</v>
          </cell>
          <cell r="K3267">
            <v>63</v>
          </cell>
          <cell r="R3267">
            <v>1</v>
          </cell>
          <cell r="AC3267">
            <v>1463</v>
          </cell>
          <cell r="AD3267">
            <v>0</v>
          </cell>
          <cell r="AL3267">
            <v>121</v>
          </cell>
        </row>
        <row r="3268">
          <cell r="A3268">
            <v>3264</v>
          </cell>
          <cell r="C3268" t="str">
            <v>โฉนด</v>
          </cell>
          <cell r="D3268">
            <v>38847</v>
          </cell>
          <cell r="I3268">
            <v>9</v>
          </cell>
          <cell r="J3268">
            <v>1</v>
          </cell>
          <cell r="K3268">
            <v>16</v>
          </cell>
          <cell r="AC3268">
            <v>3716</v>
          </cell>
          <cell r="AD3268">
            <v>0</v>
          </cell>
          <cell r="AL3268">
            <v>2</v>
          </cell>
        </row>
        <row r="3269">
          <cell r="A3269">
            <v>3265</v>
          </cell>
          <cell r="C3269" t="str">
            <v>โฉนด</v>
          </cell>
          <cell r="D3269">
            <v>89307</v>
          </cell>
          <cell r="I3269">
            <v>2</v>
          </cell>
          <cell r="J3269">
            <v>0</v>
          </cell>
          <cell r="K3269">
            <v>0</v>
          </cell>
          <cell r="R3269">
            <v>5</v>
          </cell>
          <cell r="AC3269">
            <v>800</v>
          </cell>
          <cell r="AD3269">
            <v>0</v>
          </cell>
          <cell r="AL3269" t="str">
            <v>45/317</v>
          </cell>
        </row>
        <row r="3270">
          <cell r="A3270">
            <v>3266</v>
          </cell>
          <cell r="C3270" t="str">
            <v>โฉนด</v>
          </cell>
          <cell r="D3270">
            <v>89307</v>
          </cell>
          <cell r="I3270">
            <v>2</v>
          </cell>
          <cell r="J3270">
            <v>0</v>
          </cell>
          <cell r="K3270">
            <v>0</v>
          </cell>
          <cell r="R3270">
            <v>5</v>
          </cell>
          <cell r="AC3270">
            <v>800</v>
          </cell>
          <cell r="AD3270">
            <v>0</v>
          </cell>
          <cell r="AL3270" t="str">
            <v>45/317</v>
          </cell>
        </row>
        <row r="3271">
          <cell r="A3271">
            <v>3267</v>
          </cell>
          <cell r="C3271" t="str">
            <v>โฉนด</v>
          </cell>
          <cell r="D3271">
            <v>28701</v>
          </cell>
          <cell r="I3271">
            <v>0</v>
          </cell>
          <cell r="J3271">
            <v>2</v>
          </cell>
          <cell r="K3271">
            <v>0</v>
          </cell>
          <cell r="R3271">
            <v>3</v>
          </cell>
          <cell r="AC3271">
            <v>200</v>
          </cell>
          <cell r="AD3271">
            <v>0</v>
          </cell>
          <cell r="AL3271">
            <v>24</v>
          </cell>
        </row>
        <row r="3272">
          <cell r="A3272">
            <v>3268</v>
          </cell>
          <cell r="C3272" t="str">
            <v>โฉนด</v>
          </cell>
          <cell r="D3272">
            <v>69671</v>
          </cell>
          <cell r="I3272">
            <v>2</v>
          </cell>
          <cell r="J3272">
            <v>2</v>
          </cell>
          <cell r="K3272">
            <v>72</v>
          </cell>
          <cell r="AC3272">
            <v>1072</v>
          </cell>
          <cell r="AD3272">
            <v>0</v>
          </cell>
          <cell r="AL3272" t="str">
            <v>58/7</v>
          </cell>
        </row>
        <row r="3273">
          <cell r="A3273">
            <v>3269</v>
          </cell>
          <cell r="C3273" t="str">
            <v>โฉนด</v>
          </cell>
          <cell r="D3273">
            <v>10520</v>
          </cell>
          <cell r="I3273">
            <v>0</v>
          </cell>
          <cell r="J3273">
            <v>0</v>
          </cell>
          <cell r="K3273">
            <v>87</v>
          </cell>
          <cell r="R3273">
            <v>2</v>
          </cell>
          <cell r="AC3273">
            <v>57.75</v>
          </cell>
          <cell r="AD3273">
            <v>29.25</v>
          </cell>
          <cell r="AL3273">
            <v>44</v>
          </cell>
          <cell r="AV3273" t="str">
            <v>ตึก</v>
          </cell>
          <cell r="AW3273">
            <v>117</v>
          </cell>
          <cell r="AY3273">
            <v>117</v>
          </cell>
          <cell r="BB3273">
            <v>20</v>
          </cell>
        </row>
        <row r="3274">
          <cell r="A3274">
            <v>3270</v>
          </cell>
          <cell r="C3274" t="str">
            <v>โฉนด</v>
          </cell>
          <cell r="D3274">
            <v>11384</v>
          </cell>
          <cell r="I3274">
            <v>0</v>
          </cell>
          <cell r="J3274">
            <v>1</v>
          </cell>
          <cell r="K3274">
            <v>17</v>
          </cell>
          <cell r="R3274">
            <v>2</v>
          </cell>
          <cell r="AC3274">
            <v>71.5</v>
          </cell>
          <cell r="AD3274">
            <v>45.5</v>
          </cell>
          <cell r="AL3274">
            <v>44</v>
          </cell>
          <cell r="AU3274" t="str">
            <v>100ประเภทบ้านเดี่ยว</v>
          </cell>
          <cell r="AV3274" t="str">
            <v>ตึกครึ่งไม้</v>
          </cell>
          <cell r="AW3274">
            <v>182</v>
          </cell>
          <cell r="AY3274">
            <v>182</v>
          </cell>
          <cell r="BB3274">
            <v>20</v>
          </cell>
        </row>
        <row r="3275">
          <cell r="A3275">
            <v>3271</v>
          </cell>
          <cell r="C3275" t="str">
            <v>โฉนด</v>
          </cell>
          <cell r="D3275">
            <v>11384</v>
          </cell>
          <cell r="I3275">
            <v>0</v>
          </cell>
          <cell r="J3275">
            <v>1</v>
          </cell>
          <cell r="K3275">
            <v>17</v>
          </cell>
          <cell r="R3275">
            <v>2</v>
          </cell>
          <cell r="AC3275">
            <v>103.5</v>
          </cell>
          <cell r="AD3275">
            <v>13.5</v>
          </cell>
          <cell r="AL3275">
            <v>44</v>
          </cell>
          <cell r="AU3275" t="str">
            <v>504โรงจอดรถ</v>
          </cell>
          <cell r="AV3275" t="str">
            <v>ตึกครึ่งไม้</v>
          </cell>
          <cell r="AW3275">
            <v>54</v>
          </cell>
          <cell r="AZ3275">
            <v>54</v>
          </cell>
          <cell r="BB3275">
            <v>15</v>
          </cell>
        </row>
        <row r="3276">
          <cell r="A3276">
            <v>3272</v>
          </cell>
          <cell r="C3276" t="str">
            <v>โฉนด</v>
          </cell>
          <cell r="D3276">
            <v>32438</v>
          </cell>
          <cell r="I3276">
            <v>2</v>
          </cell>
          <cell r="J3276">
            <v>3</v>
          </cell>
          <cell r="K3276">
            <v>27</v>
          </cell>
          <cell r="R3276">
            <v>2</v>
          </cell>
          <cell r="AC3276">
            <v>1127</v>
          </cell>
          <cell r="AD3276">
            <v>0</v>
          </cell>
          <cell r="AL3276">
            <v>44</v>
          </cell>
        </row>
        <row r="3277">
          <cell r="A3277">
            <v>3273</v>
          </cell>
          <cell r="C3277" t="str">
            <v>โฉนด</v>
          </cell>
          <cell r="D3277">
            <v>30436</v>
          </cell>
          <cell r="I3277">
            <v>0</v>
          </cell>
          <cell r="J3277">
            <v>0</v>
          </cell>
          <cell r="K3277">
            <v>98</v>
          </cell>
          <cell r="R3277">
            <v>5</v>
          </cell>
          <cell r="AC3277">
            <v>63</v>
          </cell>
          <cell r="AD3277">
            <v>35</v>
          </cell>
          <cell r="AL3277">
            <v>35</v>
          </cell>
          <cell r="AU3277" t="str">
            <v>100ประเภทบ้านเดี่ยว</v>
          </cell>
          <cell r="AV3277" t="str">
            <v>ไม้</v>
          </cell>
          <cell r="AW3277">
            <v>140</v>
          </cell>
          <cell r="AY3277">
            <v>140</v>
          </cell>
          <cell r="BB3277">
            <v>49</v>
          </cell>
        </row>
        <row r="3278">
          <cell r="A3278">
            <v>3274</v>
          </cell>
          <cell r="C3278" t="str">
            <v>โฉนด</v>
          </cell>
          <cell r="D3278">
            <v>74917</v>
          </cell>
          <cell r="I3278">
            <v>6</v>
          </cell>
          <cell r="J3278">
            <v>1</v>
          </cell>
          <cell r="K3278">
            <v>1</v>
          </cell>
          <cell r="R3278">
            <v>5</v>
          </cell>
          <cell r="AC3278">
            <v>2501</v>
          </cell>
          <cell r="AD3278">
            <v>0</v>
          </cell>
          <cell r="AL3278">
            <v>35</v>
          </cell>
        </row>
        <row r="3279">
          <cell r="A3279">
            <v>3275</v>
          </cell>
          <cell r="C3279" t="str">
            <v>โฉนด</v>
          </cell>
          <cell r="D3279">
            <v>74916</v>
          </cell>
          <cell r="I3279">
            <v>0</v>
          </cell>
          <cell r="J3279">
            <v>3</v>
          </cell>
          <cell r="K3279">
            <v>76</v>
          </cell>
          <cell r="R3279">
            <v>5</v>
          </cell>
          <cell r="AC3279">
            <v>376</v>
          </cell>
          <cell r="AD3279">
            <v>0</v>
          </cell>
          <cell r="AL3279">
            <v>35</v>
          </cell>
        </row>
        <row r="3280">
          <cell r="A3280">
            <v>3276</v>
          </cell>
          <cell r="C3280" t="str">
            <v>โฉนด</v>
          </cell>
          <cell r="D3280">
            <v>2017</v>
          </cell>
          <cell r="I3280">
            <v>10</v>
          </cell>
          <cell r="J3280">
            <v>1</v>
          </cell>
          <cell r="K3280">
            <v>44</v>
          </cell>
          <cell r="R3280">
            <v>1</v>
          </cell>
          <cell r="AC3280">
            <v>4144</v>
          </cell>
          <cell r="AD3280">
            <v>0</v>
          </cell>
          <cell r="AL3280">
            <v>102</v>
          </cell>
        </row>
        <row r="3281">
          <cell r="A3281">
            <v>3277</v>
          </cell>
          <cell r="C3281" t="str">
            <v>โฉนด</v>
          </cell>
          <cell r="D3281">
            <v>61080</v>
          </cell>
          <cell r="I3281">
            <v>2</v>
          </cell>
          <cell r="J3281">
            <v>1</v>
          </cell>
          <cell r="K3281">
            <v>4</v>
          </cell>
          <cell r="R3281">
            <v>10</v>
          </cell>
          <cell r="AC3281">
            <v>904</v>
          </cell>
          <cell r="AD3281">
            <v>0</v>
          </cell>
          <cell r="AL3281">
            <v>183</v>
          </cell>
        </row>
        <row r="3282">
          <cell r="A3282">
            <v>3278</v>
          </cell>
          <cell r="C3282" t="str">
            <v>โฉนด</v>
          </cell>
          <cell r="D3282">
            <v>61197</v>
          </cell>
          <cell r="I3282">
            <v>1</v>
          </cell>
          <cell r="J3282">
            <v>2</v>
          </cell>
          <cell r="K3282">
            <v>1</v>
          </cell>
          <cell r="R3282">
            <v>10</v>
          </cell>
          <cell r="AC3282">
            <v>601</v>
          </cell>
          <cell r="AD3282">
            <v>0</v>
          </cell>
          <cell r="AL3282">
            <v>143</v>
          </cell>
        </row>
        <row r="3283">
          <cell r="A3283">
            <v>3279</v>
          </cell>
          <cell r="C3283" t="str">
            <v>โฉนด</v>
          </cell>
          <cell r="D3283">
            <v>73489</v>
          </cell>
          <cell r="I3283">
            <v>0</v>
          </cell>
          <cell r="J3283">
            <v>1</v>
          </cell>
          <cell r="K3283">
            <v>23</v>
          </cell>
          <cell r="R3283">
            <v>7</v>
          </cell>
          <cell r="AC3283">
            <v>66</v>
          </cell>
          <cell r="AD3283">
            <v>57</v>
          </cell>
          <cell r="AL3283" t="str">
            <v xml:space="preserve">120/65 </v>
          </cell>
          <cell r="AU3283" t="str">
            <v>100ประเภทบ้านเดี่ยว</v>
          </cell>
          <cell r="AV3283" t="str">
            <v>ตึก</v>
          </cell>
          <cell r="AW3283">
            <v>228</v>
          </cell>
          <cell r="AY3283">
            <v>228</v>
          </cell>
          <cell r="BB3283">
            <v>23</v>
          </cell>
        </row>
        <row r="3284">
          <cell r="A3284">
            <v>3280</v>
          </cell>
          <cell r="C3284" t="str">
            <v>โฉนด</v>
          </cell>
          <cell r="D3284">
            <v>73488</v>
          </cell>
          <cell r="I3284">
            <v>0</v>
          </cell>
          <cell r="J3284">
            <v>0</v>
          </cell>
          <cell r="K3284">
            <v>17</v>
          </cell>
          <cell r="R3284">
            <v>7</v>
          </cell>
          <cell r="AC3284">
            <v>17</v>
          </cell>
          <cell r="AD3284">
            <v>0</v>
          </cell>
          <cell r="AL3284" t="str">
            <v xml:space="preserve">120/65 </v>
          </cell>
        </row>
        <row r="3285">
          <cell r="A3285">
            <v>3281</v>
          </cell>
          <cell r="C3285" t="str">
            <v>โฉนด</v>
          </cell>
          <cell r="D3285">
            <v>71341</v>
          </cell>
          <cell r="I3285">
            <v>0</v>
          </cell>
          <cell r="J3285">
            <v>1</v>
          </cell>
          <cell r="K3285">
            <v>67</v>
          </cell>
          <cell r="R3285">
            <v>5</v>
          </cell>
          <cell r="AC3285">
            <v>167</v>
          </cell>
          <cell r="AD3285">
            <v>0</v>
          </cell>
          <cell r="AL3285">
            <v>27</v>
          </cell>
        </row>
        <row r="3286">
          <cell r="A3286">
            <v>3282</v>
          </cell>
          <cell r="C3286" t="str">
            <v>โฉนด</v>
          </cell>
          <cell r="D3286">
            <v>73514</v>
          </cell>
          <cell r="I3286">
            <v>3</v>
          </cell>
          <cell r="J3286">
            <v>3</v>
          </cell>
          <cell r="K3286">
            <v>43</v>
          </cell>
          <cell r="R3286">
            <v>7</v>
          </cell>
          <cell r="AC3286">
            <v>1543</v>
          </cell>
          <cell r="AD3286">
            <v>0</v>
          </cell>
          <cell r="AL3286">
            <v>33</v>
          </cell>
        </row>
        <row r="3287">
          <cell r="A3287">
            <v>3283</v>
          </cell>
          <cell r="C3287" t="str">
            <v>โฉนด</v>
          </cell>
          <cell r="D3287">
            <v>32156</v>
          </cell>
          <cell r="I3287">
            <v>17</v>
          </cell>
          <cell r="J3287">
            <v>2</v>
          </cell>
          <cell r="K3287">
            <v>88</v>
          </cell>
          <cell r="R3287">
            <v>4</v>
          </cell>
          <cell r="AC3287">
            <v>7088</v>
          </cell>
          <cell r="AD3287">
            <v>0</v>
          </cell>
          <cell r="AL3287">
            <v>21</v>
          </cell>
        </row>
        <row r="3288">
          <cell r="A3288">
            <v>3284</v>
          </cell>
          <cell r="C3288" t="str">
            <v>โฉนด</v>
          </cell>
          <cell r="D3288">
            <v>30565</v>
          </cell>
          <cell r="I3288">
            <v>0</v>
          </cell>
          <cell r="J3288">
            <v>2</v>
          </cell>
          <cell r="K3288">
            <v>90</v>
          </cell>
          <cell r="R3288">
            <v>4</v>
          </cell>
          <cell r="AC3288">
            <v>290</v>
          </cell>
          <cell r="AD3288">
            <v>0</v>
          </cell>
          <cell r="AL3288">
            <v>21</v>
          </cell>
        </row>
        <row r="3289">
          <cell r="A3289">
            <v>3285</v>
          </cell>
          <cell r="C3289" t="str">
            <v>โฉนด</v>
          </cell>
          <cell r="D3289">
            <v>30499</v>
          </cell>
          <cell r="I3289">
            <v>0</v>
          </cell>
          <cell r="J3289">
            <v>0</v>
          </cell>
          <cell r="K3289">
            <v>73</v>
          </cell>
          <cell r="R3289">
            <v>7</v>
          </cell>
          <cell r="AC3289">
            <v>73</v>
          </cell>
          <cell r="AD3289">
            <v>0</v>
          </cell>
          <cell r="AL3289">
            <v>71</v>
          </cell>
        </row>
        <row r="3290">
          <cell r="A3290">
            <v>3286</v>
          </cell>
          <cell r="C3290" t="str">
            <v>โฉนด</v>
          </cell>
          <cell r="D3290">
            <v>27434</v>
          </cell>
          <cell r="I3290">
            <v>0</v>
          </cell>
          <cell r="J3290">
            <v>0</v>
          </cell>
          <cell r="K3290">
            <v>70</v>
          </cell>
          <cell r="R3290">
            <v>7</v>
          </cell>
          <cell r="AC3290">
            <v>70</v>
          </cell>
          <cell r="AD3290">
            <v>0</v>
          </cell>
          <cell r="AL3290">
            <v>71</v>
          </cell>
        </row>
        <row r="3291">
          <cell r="A3291">
            <v>3287</v>
          </cell>
          <cell r="C3291" t="str">
            <v>โฉนด</v>
          </cell>
          <cell r="D3291">
            <v>73507</v>
          </cell>
          <cell r="I3291">
            <v>0</v>
          </cell>
          <cell r="J3291">
            <v>2</v>
          </cell>
          <cell r="K3291">
            <v>74</v>
          </cell>
          <cell r="R3291">
            <v>7</v>
          </cell>
          <cell r="AC3291">
            <v>274</v>
          </cell>
          <cell r="AD3291">
            <v>0</v>
          </cell>
          <cell r="AL3291">
            <v>71</v>
          </cell>
        </row>
        <row r="3292">
          <cell r="A3292">
            <v>3288</v>
          </cell>
          <cell r="C3292" t="str">
            <v>โฉนด</v>
          </cell>
          <cell r="D3292">
            <v>73502</v>
          </cell>
          <cell r="I3292">
            <v>9</v>
          </cell>
          <cell r="J3292">
            <v>1</v>
          </cell>
          <cell r="K3292">
            <v>40</v>
          </cell>
          <cell r="R3292">
            <v>7</v>
          </cell>
          <cell r="AC3292">
            <v>3740</v>
          </cell>
          <cell r="AD3292">
            <v>0</v>
          </cell>
          <cell r="AL3292">
            <v>71</v>
          </cell>
        </row>
        <row r="3293">
          <cell r="A3293">
            <v>3289</v>
          </cell>
          <cell r="C3293" t="str">
            <v>โฉนด</v>
          </cell>
          <cell r="D3293">
            <v>71296</v>
          </cell>
          <cell r="I3293">
            <v>7</v>
          </cell>
          <cell r="J3293">
            <v>2</v>
          </cell>
          <cell r="K3293">
            <v>9</v>
          </cell>
          <cell r="R3293">
            <v>7</v>
          </cell>
          <cell r="AC3293">
            <v>3009</v>
          </cell>
          <cell r="AD3293">
            <v>0</v>
          </cell>
          <cell r="AL3293">
            <v>71</v>
          </cell>
        </row>
        <row r="3294">
          <cell r="A3294">
            <v>3290</v>
          </cell>
          <cell r="C3294" t="str">
            <v>โฉนด</v>
          </cell>
          <cell r="D3294">
            <v>71295</v>
          </cell>
          <cell r="I3294">
            <v>3</v>
          </cell>
          <cell r="J3294">
            <v>3</v>
          </cell>
          <cell r="K3294">
            <v>85</v>
          </cell>
          <cell r="R3294">
            <v>7</v>
          </cell>
          <cell r="AC3294">
            <v>1585</v>
          </cell>
          <cell r="AD3294">
            <v>0</v>
          </cell>
          <cell r="AL3294">
            <v>71</v>
          </cell>
        </row>
        <row r="3295">
          <cell r="A3295">
            <v>3291</v>
          </cell>
          <cell r="C3295" t="str">
            <v>โฉนด</v>
          </cell>
          <cell r="D3295">
            <v>33505</v>
          </cell>
          <cell r="I3295">
            <v>1</v>
          </cell>
          <cell r="J3295">
            <v>3</v>
          </cell>
          <cell r="K3295">
            <v>13</v>
          </cell>
          <cell r="R3295">
            <v>1</v>
          </cell>
          <cell r="AC3295">
            <v>713</v>
          </cell>
          <cell r="AD3295">
            <v>0</v>
          </cell>
          <cell r="AL3295">
            <v>87</v>
          </cell>
        </row>
        <row r="3296">
          <cell r="A3296">
            <v>3292</v>
          </cell>
          <cell r="C3296" t="str">
            <v>โฉนด</v>
          </cell>
          <cell r="D3296">
            <v>30401</v>
          </cell>
          <cell r="I3296">
            <v>0</v>
          </cell>
          <cell r="J3296">
            <v>1</v>
          </cell>
          <cell r="K3296">
            <v>18</v>
          </cell>
          <cell r="R3296">
            <v>5</v>
          </cell>
          <cell r="AC3296">
            <v>88</v>
          </cell>
          <cell r="AD3296">
            <v>30</v>
          </cell>
          <cell r="AL3296">
            <v>89</v>
          </cell>
          <cell r="AU3296" t="str">
            <v>100ประเภทบ้านเดี่ยว</v>
          </cell>
          <cell r="AV3296" t="str">
            <v>ตึกครึ่งไม้</v>
          </cell>
          <cell r="AW3296">
            <v>120</v>
          </cell>
          <cell r="AY3296">
            <v>120</v>
          </cell>
          <cell r="BB3296">
            <v>39</v>
          </cell>
        </row>
        <row r="3297">
          <cell r="A3297">
            <v>3293</v>
          </cell>
          <cell r="C3297" t="str">
            <v>โฉนด</v>
          </cell>
          <cell r="D3297">
            <v>39147</v>
          </cell>
          <cell r="I3297">
            <v>0</v>
          </cell>
          <cell r="J3297">
            <v>3</v>
          </cell>
          <cell r="K3297">
            <v>51</v>
          </cell>
          <cell r="R3297">
            <v>4</v>
          </cell>
          <cell r="AC3297">
            <v>351</v>
          </cell>
          <cell r="AD3297">
            <v>0</v>
          </cell>
          <cell r="AL3297">
            <v>22</v>
          </cell>
        </row>
        <row r="3298">
          <cell r="A3298">
            <v>3294</v>
          </cell>
          <cell r="C3298" t="str">
            <v>โฉนด</v>
          </cell>
          <cell r="D3298">
            <v>32114</v>
          </cell>
          <cell r="I3298">
            <v>3</v>
          </cell>
          <cell r="J3298">
            <v>3</v>
          </cell>
          <cell r="K3298">
            <v>67</v>
          </cell>
          <cell r="AC3298">
            <v>1567</v>
          </cell>
          <cell r="AD3298">
            <v>0</v>
          </cell>
          <cell r="AL3298">
            <v>44</v>
          </cell>
        </row>
        <row r="3299">
          <cell r="A3299">
            <v>3295</v>
          </cell>
          <cell r="C3299" t="str">
            <v>โฉนด</v>
          </cell>
          <cell r="D3299">
            <v>3244</v>
          </cell>
          <cell r="I3299">
            <v>4</v>
          </cell>
          <cell r="J3299">
            <v>2</v>
          </cell>
          <cell r="K3299">
            <v>68</v>
          </cell>
          <cell r="AC3299">
            <v>1868</v>
          </cell>
          <cell r="AD3299">
            <v>0</v>
          </cell>
          <cell r="AL3299">
            <v>44</v>
          </cell>
        </row>
        <row r="3300">
          <cell r="A3300">
            <v>3296</v>
          </cell>
          <cell r="C3300" t="str">
            <v>โฉนด</v>
          </cell>
          <cell r="D3300">
            <v>3244</v>
          </cell>
          <cell r="I3300">
            <v>4</v>
          </cell>
          <cell r="J3300">
            <v>2</v>
          </cell>
          <cell r="K3300">
            <v>68</v>
          </cell>
          <cell r="AC3300">
            <v>1868</v>
          </cell>
          <cell r="AD3300">
            <v>0</v>
          </cell>
          <cell r="AL3300">
            <v>44</v>
          </cell>
        </row>
        <row r="3301">
          <cell r="A3301">
            <v>3297</v>
          </cell>
          <cell r="C3301" t="str">
            <v>โฉนด</v>
          </cell>
          <cell r="D3301">
            <v>74440</v>
          </cell>
          <cell r="I3301">
            <v>0</v>
          </cell>
          <cell r="J3301">
            <v>1</v>
          </cell>
          <cell r="K3301">
            <v>92</v>
          </cell>
          <cell r="R3301">
            <v>4</v>
          </cell>
          <cell r="AC3301">
            <v>192</v>
          </cell>
          <cell r="AD3301">
            <v>0</v>
          </cell>
          <cell r="AL3301">
            <v>11</v>
          </cell>
        </row>
        <row r="3302">
          <cell r="A3302">
            <v>3298</v>
          </cell>
          <cell r="C3302" t="str">
            <v>โฉนด</v>
          </cell>
          <cell r="D3302">
            <v>38858</v>
          </cell>
          <cell r="I3302">
            <v>5</v>
          </cell>
          <cell r="J3302">
            <v>3</v>
          </cell>
          <cell r="K3302">
            <v>15</v>
          </cell>
          <cell r="R3302">
            <v>4</v>
          </cell>
          <cell r="AC3302">
            <v>2315</v>
          </cell>
          <cell r="AD3302">
            <v>0</v>
          </cell>
          <cell r="AL3302">
            <v>11</v>
          </cell>
        </row>
        <row r="3303">
          <cell r="A3303">
            <v>3299</v>
          </cell>
          <cell r="C3303" t="str">
            <v>โฉนด</v>
          </cell>
          <cell r="D3303">
            <v>77417</v>
          </cell>
          <cell r="I3303">
            <v>1</v>
          </cell>
          <cell r="J3303">
            <v>2</v>
          </cell>
          <cell r="K3303">
            <v>6</v>
          </cell>
          <cell r="R3303">
            <v>8</v>
          </cell>
          <cell r="AC3303">
            <v>606</v>
          </cell>
          <cell r="AD3303">
            <v>0</v>
          </cell>
          <cell r="AL3303">
            <v>42</v>
          </cell>
        </row>
        <row r="3304">
          <cell r="A3304">
            <v>3300</v>
          </cell>
          <cell r="C3304" t="str">
            <v>โฉนด</v>
          </cell>
          <cell r="D3304">
            <v>14850</v>
          </cell>
          <cell r="I3304">
            <v>0</v>
          </cell>
          <cell r="J3304">
            <v>0</v>
          </cell>
          <cell r="K3304">
            <v>90</v>
          </cell>
          <cell r="R3304">
            <v>8</v>
          </cell>
          <cell r="AC3304">
            <v>81</v>
          </cell>
          <cell r="AD3304">
            <v>9</v>
          </cell>
          <cell r="AL3304">
            <v>42</v>
          </cell>
          <cell r="AU3304" t="str">
            <v>100ประเภทบ้านเดี่ยว</v>
          </cell>
          <cell r="AV3304" t="str">
            <v>ตึก</v>
          </cell>
          <cell r="AW3304">
            <v>36</v>
          </cell>
          <cell r="AY3304">
            <v>36</v>
          </cell>
          <cell r="BB3304">
            <v>30</v>
          </cell>
        </row>
        <row r="3305">
          <cell r="A3305">
            <v>3301</v>
          </cell>
          <cell r="C3305" t="str">
            <v>โฉนด</v>
          </cell>
          <cell r="D3305">
            <v>27422</v>
          </cell>
          <cell r="I3305">
            <v>0</v>
          </cell>
          <cell r="J3305">
            <v>0</v>
          </cell>
          <cell r="K3305">
            <v>50</v>
          </cell>
          <cell r="R3305">
            <v>7</v>
          </cell>
          <cell r="AC3305">
            <v>30</v>
          </cell>
          <cell r="AD3305">
            <v>20</v>
          </cell>
          <cell r="AL3305">
            <v>55</v>
          </cell>
          <cell r="AU3305" t="str">
            <v>100ประเภทบ้านเดี่ยว</v>
          </cell>
          <cell r="AV3305" t="str">
            <v>ไม้</v>
          </cell>
          <cell r="AW3305">
            <v>80</v>
          </cell>
          <cell r="AY3305">
            <v>80</v>
          </cell>
          <cell r="BB3305">
            <v>57</v>
          </cell>
        </row>
        <row r="3306">
          <cell r="A3306">
            <v>3302</v>
          </cell>
          <cell r="C3306" t="str">
            <v>โฉนด</v>
          </cell>
          <cell r="D3306">
            <v>30468</v>
          </cell>
          <cell r="I3306">
            <v>0</v>
          </cell>
          <cell r="J3306">
            <v>0</v>
          </cell>
          <cell r="K3306">
            <v>87</v>
          </cell>
          <cell r="R3306">
            <v>5</v>
          </cell>
          <cell r="AC3306">
            <v>71.25</v>
          </cell>
          <cell r="AD3306">
            <v>15.75</v>
          </cell>
          <cell r="AL3306">
            <v>70</v>
          </cell>
          <cell r="AU3306" t="str">
            <v>100ประเภทบ้านเดี่ยว</v>
          </cell>
          <cell r="AV3306" t="str">
            <v>ตึกครึ่งไม้</v>
          </cell>
          <cell r="AW3306">
            <v>63</v>
          </cell>
          <cell r="AY3306">
            <v>63</v>
          </cell>
          <cell r="BB3306">
            <v>29</v>
          </cell>
        </row>
        <row r="3307">
          <cell r="A3307">
            <v>3303</v>
          </cell>
          <cell r="C3307" t="str">
            <v>โฉนด</v>
          </cell>
          <cell r="D3307">
            <v>30533</v>
          </cell>
          <cell r="I3307">
            <v>0</v>
          </cell>
          <cell r="J3307">
            <v>0</v>
          </cell>
          <cell r="K3307">
            <v>95</v>
          </cell>
          <cell r="R3307">
            <v>7</v>
          </cell>
          <cell r="AC3307">
            <v>77</v>
          </cell>
          <cell r="AD3307">
            <v>18</v>
          </cell>
          <cell r="AL3307">
            <v>60</v>
          </cell>
          <cell r="AU3307" t="str">
            <v>100ประเภทบ้านเดี่ยว</v>
          </cell>
          <cell r="AV3307" t="str">
            <v>ตึกครึ่งไม้</v>
          </cell>
          <cell r="AW3307">
            <v>72</v>
          </cell>
          <cell r="AY3307">
            <v>72</v>
          </cell>
          <cell r="BB3307">
            <v>36</v>
          </cell>
        </row>
        <row r="3308">
          <cell r="A3308">
            <v>3304</v>
          </cell>
          <cell r="C3308" t="str">
            <v>โฉนด</v>
          </cell>
          <cell r="D3308">
            <v>32410</v>
          </cell>
          <cell r="I3308">
            <v>9</v>
          </cell>
          <cell r="J3308">
            <v>2</v>
          </cell>
          <cell r="K3308">
            <v>20</v>
          </cell>
          <cell r="R3308">
            <v>2</v>
          </cell>
          <cell r="AC3308">
            <v>3820</v>
          </cell>
          <cell r="AD3308">
            <v>0</v>
          </cell>
          <cell r="AL3308">
            <v>92</v>
          </cell>
        </row>
        <row r="3309">
          <cell r="A3309">
            <v>3305</v>
          </cell>
          <cell r="C3309" t="str">
            <v>โฉนด</v>
          </cell>
          <cell r="D3309">
            <v>79758</v>
          </cell>
          <cell r="I3309">
            <v>4</v>
          </cell>
          <cell r="J3309">
            <v>0</v>
          </cell>
          <cell r="K3309">
            <v>36</v>
          </cell>
          <cell r="R3309">
            <v>3</v>
          </cell>
          <cell r="AC3309">
            <v>1636</v>
          </cell>
          <cell r="AD3309">
            <v>0</v>
          </cell>
          <cell r="AL3309">
            <v>63</v>
          </cell>
        </row>
        <row r="3310">
          <cell r="A3310">
            <v>3306</v>
          </cell>
          <cell r="C3310" t="str">
            <v>โฉนด</v>
          </cell>
          <cell r="D3310">
            <v>70787</v>
          </cell>
          <cell r="I3310">
            <v>6</v>
          </cell>
          <cell r="J3310">
            <v>0</v>
          </cell>
          <cell r="K3310">
            <v>65</v>
          </cell>
          <cell r="R3310">
            <v>3</v>
          </cell>
          <cell r="AC3310">
            <v>2465</v>
          </cell>
          <cell r="AD3310">
            <v>0</v>
          </cell>
          <cell r="AL3310">
            <v>35</v>
          </cell>
        </row>
        <row r="3311">
          <cell r="A3311">
            <v>3307</v>
          </cell>
          <cell r="C3311" t="str">
            <v>โฉนด</v>
          </cell>
          <cell r="D3311">
            <v>69676</v>
          </cell>
          <cell r="I3311">
            <v>0</v>
          </cell>
          <cell r="J3311">
            <v>1</v>
          </cell>
          <cell r="K3311">
            <v>69</v>
          </cell>
          <cell r="R3311">
            <v>3</v>
          </cell>
          <cell r="AC3311">
            <v>169</v>
          </cell>
          <cell r="AD3311">
            <v>0</v>
          </cell>
          <cell r="AL3311">
            <v>35</v>
          </cell>
        </row>
        <row r="3312">
          <cell r="A3312">
            <v>3308</v>
          </cell>
          <cell r="C3312" t="str">
            <v>โฉนด</v>
          </cell>
          <cell r="D3312">
            <v>70785</v>
          </cell>
          <cell r="I3312">
            <v>4</v>
          </cell>
          <cell r="J3312">
            <v>2</v>
          </cell>
          <cell r="K3312">
            <v>11</v>
          </cell>
          <cell r="R3312">
            <v>3</v>
          </cell>
          <cell r="AC3312">
            <v>1811</v>
          </cell>
          <cell r="AD3312">
            <v>0</v>
          </cell>
          <cell r="AL3312">
            <v>35</v>
          </cell>
        </row>
        <row r="3313">
          <cell r="A3313">
            <v>3309</v>
          </cell>
          <cell r="C3313" t="str">
            <v>โฉนด</v>
          </cell>
          <cell r="D3313">
            <v>32082</v>
          </cell>
          <cell r="I3313">
            <v>3</v>
          </cell>
          <cell r="J3313">
            <v>3</v>
          </cell>
          <cell r="K3313">
            <v>81</v>
          </cell>
          <cell r="R3313">
            <v>7</v>
          </cell>
          <cell r="AC3313">
            <v>1581</v>
          </cell>
          <cell r="AD3313">
            <v>0</v>
          </cell>
          <cell r="AL3313">
            <v>70</v>
          </cell>
        </row>
        <row r="3314">
          <cell r="A3314">
            <v>3310</v>
          </cell>
          <cell r="C3314" t="str">
            <v>โฉนด</v>
          </cell>
          <cell r="D3314">
            <v>2726</v>
          </cell>
          <cell r="I3314">
            <v>8</v>
          </cell>
          <cell r="J3314">
            <v>0</v>
          </cell>
          <cell r="K3314">
            <v>41</v>
          </cell>
          <cell r="R3314">
            <v>1</v>
          </cell>
          <cell r="AC3314">
            <v>3241</v>
          </cell>
          <cell r="AD3314">
            <v>0</v>
          </cell>
          <cell r="AL3314">
            <v>69</v>
          </cell>
        </row>
        <row r="3315">
          <cell r="A3315">
            <v>3311</v>
          </cell>
          <cell r="C3315" t="str">
            <v>โฉนด</v>
          </cell>
          <cell r="D3315">
            <v>2726</v>
          </cell>
          <cell r="I3315">
            <v>8</v>
          </cell>
          <cell r="J3315">
            <v>0</v>
          </cell>
          <cell r="K3315">
            <v>41</v>
          </cell>
          <cell r="R3315">
            <v>1</v>
          </cell>
          <cell r="AC3315">
            <v>3241</v>
          </cell>
          <cell r="AD3315">
            <v>0</v>
          </cell>
          <cell r="AL3315">
            <v>69</v>
          </cell>
        </row>
        <row r="3316">
          <cell r="A3316">
            <v>3312</v>
          </cell>
          <cell r="C3316" t="str">
            <v>โฉนด</v>
          </cell>
          <cell r="D3316">
            <v>39132</v>
          </cell>
          <cell r="I3316">
            <v>4</v>
          </cell>
          <cell r="J3316">
            <v>2</v>
          </cell>
          <cell r="K3316">
            <v>47</v>
          </cell>
          <cell r="R3316">
            <v>2</v>
          </cell>
          <cell r="AC3316">
            <v>1847</v>
          </cell>
          <cell r="AD3316">
            <v>0</v>
          </cell>
          <cell r="AL3316">
            <v>17</v>
          </cell>
        </row>
        <row r="3317">
          <cell r="A3317">
            <v>3313</v>
          </cell>
          <cell r="C3317" t="str">
            <v>โฉนด</v>
          </cell>
          <cell r="D3317">
            <v>39135</v>
          </cell>
          <cell r="I3317">
            <v>0</v>
          </cell>
          <cell r="J3317">
            <v>3</v>
          </cell>
          <cell r="K3317">
            <v>25</v>
          </cell>
          <cell r="R3317">
            <v>2</v>
          </cell>
          <cell r="AC3317">
            <v>325</v>
          </cell>
          <cell r="AD3317">
            <v>0</v>
          </cell>
          <cell r="AL3317">
            <v>17</v>
          </cell>
        </row>
        <row r="3318">
          <cell r="A3318">
            <v>3314</v>
          </cell>
          <cell r="C3318" t="str">
            <v>โฉนด</v>
          </cell>
          <cell r="D3318">
            <v>69335</v>
          </cell>
          <cell r="I3318">
            <v>0</v>
          </cell>
          <cell r="J3318">
            <v>3</v>
          </cell>
          <cell r="K3318">
            <v>78</v>
          </cell>
          <cell r="R3318">
            <v>6</v>
          </cell>
          <cell r="AC3318">
            <v>342.25</v>
          </cell>
          <cell r="AD3318">
            <v>35.75</v>
          </cell>
          <cell r="AL3318">
            <v>51</v>
          </cell>
          <cell r="AU3318" t="str">
            <v>100ประเภทบ้านเดี่ยว</v>
          </cell>
          <cell r="AV3318" t="str">
            <v>ตึก</v>
          </cell>
          <cell r="AW3318">
            <v>143</v>
          </cell>
          <cell r="AY3318">
            <v>143</v>
          </cell>
          <cell r="BB3318">
            <v>35</v>
          </cell>
        </row>
        <row r="3319">
          <cell r="A3319">
            <v>3315</v>
          </cell>
          <cell r="C3319" t="str">
            <v>โฉนด</v>
          </cell>
          <cell r="D3319">
            <v>39099</v>
          </cell>
          <cell r="I3319">
            <v>23</v>
          </cell>
          <cell r="J3319">
            <v>0</v>
          </cell>
          <cell r="K3319">
            <v>54</v>
          </cell>
          <cell r="R3319">
            <v>6</v>
          </cell>
          <cell r="AC3319">
            <v>9254</v>
          </cell>
          <cell r="AD3319">
            <v>0</v>
          </cell>
          <cell r="AL3319">
            <v>51</v>
          </cell>
        </row>
        <row r="3320">
          <cell r="A3320">
            <v>3316</v>
          </cell>
          <cell r="C3320" t="str">
            <v>โฉนด</v>
          </cell>
          <cell r="D3320">
            <v>69670</v>
          </cell>
          <cell r="I3320">
            <v>0</v>
          </cell>
          <cell r="J3320">
            <v>2</v>
          </cell>
          <cell r="K3320">
            <v>35</v>
          </cell>
          <cell r="R3320">
            <v>3</v>
          </cell>
          <cell r="AC3320">
            <v>235</v>
          </cell>
          <cell r="AD3320">
            <v>0</v>
          </cell>
          <cell r="AL3320">
            <v>11</v>
          </cell>
        </row>
        <row r="3321">
          <cell r="A3321">
            <v>3317</v>
          </cell>
          <cell r="C3321" t="str">
            <v>โฉนด</v>
          </cell>
          <cell r="D3321">
            <v>33525</v>
          </cell>
          <cell r="I3321">
            <v>1</v>
          </cell>
          <cell r="J3321">
            <v>2</v>
          </cell>
          <cell r="K3321">
            <v>40</v>
          </cell>
          <cell r="R3321">
            <v>3</v>
          </cell>
          <cell r="AC3321">
            <v>640</v>
          </cell>
          <cell r="AD3321">
            <v>0</v>
          </cell>
          <cell r="AL3321">
            <v>11</v>
          </cell>
        </row>
        <row r="3322">
          <cell r="A3322">
            <v>3318</v>
          </cell>
          <cell r="C3322" t="str">
            <v>โฉนด</v>
          </cell>
          <cell r="D3322">
            <v>69619</v>
          </cell>
          <cell r="I3322">
            <v>4</v>
          </cell>
          <cell r="J3322">
            <v>1</v>
          </cell>
          <cell r="K3322">
            <v>0</v>
          </cell>
          <cell r="R3322">
            <v>6</v>
          </cell>
          <cell r="AC3322">
            <v>1700</v>
          </cell>
          <cell r="AD3322">
            <v>0</v>
          </cell>
          <cell r="AL3322">
            <v>11</v>
          </cell>
        </row>
        <row r="3323">
          <cell r="A3323">
            <v>3319</v>
          </cell>
          <cell r="C3323" t="str">
            <v>โฉนด</v>
          </cell>
          <cell r="D3323">
            <v>69620</v>
          </cell>
          <cell r="I3323">
            <v>4</v>
          </cell>
          <cell r="J3323">
            <v>2</v>
          </cell>
          <cell r="K3323">
            <v>90</v>
          </cell>
          <cell r="R3323">
            <v>6</v>
          </cell>
          <cell r="AC3323">
            <v>1890</v>
          </cell>
          <cell r="AD3323">
            <v>0</v>
          </cell>
          <cell r="AL3323">
            <v>11</v>
          </cell>
        </row>
        <row r="3324">
          <cell r="A3324">
            <v>3320</v>
          </cell>
          <cell r="C3324" t="str">
            <v>โฉนด</v>
          </cell>
          <cell r="D3324">
            <v>1569</v>
          </cell>
          <cell r="I3324">
            <v>5</v>
          </cell>
          <cell r="J3324">
            <v>2</v>
          </cell>
          <cell r="K3324">
            <v>98</v>
          </cell>
          <cell r="R3324">
            <v>7</v>
          </cell>
          <cell r="AC3324">
            <v>2298</v>
          </cell>
          <cell r="AD3324">
            <v>0</v>
          </cell>
          <cell r="AL3324">
            <v>106</v>
          </cell>
        </row>
        <row r="3325">
          <cell r="A3325">
            <v>3321</v>
          </cell>
          <cell r="C3325" t="str">
            <v>โฉนด</v>
          </cell>
          <cell r="D3325">
            <v>32058</v>
          </cell>
          <cell r="I3325">
            <v>18</v>
          </cell>
          <cell r="J3325">
            <v>2</v>
          </cell>
          <cell r="K3325">
            <v>15</v>
          </cell>
          <cell r="R3325">
            <v>7</v>
          </cell>
          <cell r="AC3325">
            <v>7415</v>
          </cell>
          <cell r="AD3325">
            <v>0</v>
          </cell>
          <cell r="AL3325">
            <v>106</v>
          </cell>
        </row>
        <row r="3326">
          <cell r="A3326">
            <v>3322</v>
          </cell>
          <cell r="C3326" t="str">
            <v>โฉนด</v>
          </cell>
          <cell r="D3326">
            <v>73464</v>
          </cell>
          <cell r="I3326">
            <v>0</v>
          </cell>
          <cell r="J3326">
            <v>0</v>
          </cell>
          <cell r="K3326">
            <v>62</v>
          </cell>
          <cell r="R3326">
            <v>7</v>
          </cell>
          <cell r="AC3326">
            <v>62</v>
          </cell>
          <cell r="AD3326">
            <v>0</v>
          </cell>
          <cell r="AL3326">
            <v>106</v>
          </cell>
        </row>
        <row r="3327">
          <cell r="A3327">
            <v>3323</v>
          </cell>
          <cell r="C3327" t="str">
            <v>โฉนด</v>
          </cell>
          <cell r="D3327">
            <v>45765</v>
          </cell>
          <cell r="I3327">
            <v>3</v>
          </cell>
          <cell r="J3327">
            <v>3</v>
          </cell>
          <cell r="K3327">
            <v>55</v>
          </cell>
          <cell r="R3327">
            <v>11</v>
          </cell>
          <cell r="AC3327">
            <v>1555</v>
          </cell>
          <cell r="AD3327">
            <v>0</v>
          </cell>
          <cell r="AL3327">
            <v>106</v>
          </cell>
        </row>
        <row r="3328">
          <cell r="A3328">
            <v>3324</v>
          </cell>
          <cell r="C3328" t="str">
            <v>โฉนด</v>
          </cell>
          <cell r="D3328">
            <v>73465</v>
          </cell>
          <cell r="I3328">
            <v>0</v>
          </cell>
          <cell r="J3328">
            <v>0</v>
          </cell>
          <cell r="K3328">
            <v>88</v>
          </cell>
          <cell r="R3328">
            <v>1</v>
          </cell>
          <cell r="AC3328">
            <v>88</v>
          </cell>
          <cell r="AD3328">
            <v>0</v>
          </cell>
          <cell r="AL3328">
            <v>230</v>
          </cell>
        </row>
        <row r="3329">
          <cell r="A3329">
            <v>3325</v>
          </cell>
          <cell r="C3329" t="str">
            <v>โฉนด</v>
          </cell>
          <cell r="D3329">
            <v>27510</v>
          </cell>
          <cell r="I3329">
            <v>0</v>
          </cell>
          <cell r="J3329">
            <v>2</v>
          </cell>
          <cell r="K3329">
            <v>31</v>
          </cell>
          <cell r="R3329">
            <v>7</v>
          </cell>
          <cell r="AC3329">
            <v>164.5</v>
          </cell>
          <cell r="AD3329">
            <v>66.5</v>
          </cell>
          <cell r="AL3329">
            <v>106</v>
          </cell>
          <cell r="AU3329" t="str">
            <v>100ประเภทบ้านเดี่ยว</v>
          </cell>
          <cell r="AV3329" t="str">
            <v>ไม้</v>
          </cell>
          <cell r="AW3329">
            <v>266</v>
          </cell>
          <cell r="AY3329">
            <v>266</v>
          </cell>
          <cell r="BB3329">
            <v>52</v>
          </cell>
        </row>
        <row r="3330">
          <cell r="A3330">
            <v>3326</v>
          </cell>
          <cell r="C3330" t="str">
            <v>โฉนด</v>
          </cell>
          <cell r="D3330">
            <v>61198</v>
          </cell>
          <cell r="I3330">
            <v>1</v>
          </cell>
          <cell r="J3330">
            <v>2</v>
          </cell>
          <cell r="K3330">
            <v>18</v>
          </cell>
          <cell r="R3330">
            <v>1</v>
          </cell>
          <cell r="AC3330">
            <v>618</v>
          </cell>
          <cell r="AD3330">
            <v>0</v>
          </cell>
          <cell r="AL3330">
            <v>43869</v>
          </cell>
        </row>
        <row r="3331">
          <cell r="A3331">
            <v>3327</v>
          </cell>
          <cell r="C3331" t="str">
            <v>โฉนด</v>
          </cell>
          <cell r="D3331">
            <v>15295</v>
          </cell>
          <cell r="I3331">
            <v>0</v>
          </cell>
          <cell r="J3331">
            <v>0</v>
          </cell>
          <cell r="K3331">
            <v>76</v>
          </cell>
          <cell r="R3331">
            <v>10</v>
          </cell>
          <cell r="AC3331">
            <v>60.25</v>
          </cell>
          <cell r="AD3331">
            <v>15.75</v>
          </cell>
          <cell r="AL3331">
            <v>107</v>
          </cell>
          <cell r="AU3331" t="str">
            <v>100ประเภทบ้านเดี่ยว</v>
          </cell>
          <cell r="AV3331" t="str">
            <v>ตึกครึ่งไม้</v>
          </cell>
          <cell r="AW3331">
            <v>63</v>
          </cell>
          <cell r="AY3331">
            <v>63</v>
          </cell>
          <cell r="BB3331">
            <v>30</v>
          </cell>
        </row>
        <row r="3332">
          <cell r="A3332">
            <v>3328</v>
          </cell>
          <cell r="C3332" t="str">
            <v>โฉนด</v>
          </cell>
          <cell r="D3332">
            <v>56548</v>
          </cell>
          <cell r="I3332">
            <v>15</v>
          </cell>
          <cell r="J3332">
            <v>1</v>
          </cell>
          <cell r="K3332">
            <v>61</v>
          </cell>
          <cell r="R3332">
            <v>7</v>
          </cell>
          <cell r="AC3332">
            <v>6161</v>
          </cell>
          <cell r="AD3332">
            <v>0</v>
          </cell>
          <cell r="AL3332">
            <v>60</v>
          </cell>
        </row>
        <row r="3333">
          <cell r="A3333">
            <v>3329</v>
          </cell>
          <cell r="C3333" t="str">
            <v>โฉนด</v>
          </cell>
          <cell r="D3333">
            <v>56550</v>
          </cell>
          <cell r="I3333">
            <v>9</v>
          </cell>
          <cell r="J3333">
            <v>2</v>
          </cell>
          <cell r="K3333">
            <v>56</v>
          </cell>
          <cell r="R3333">
            <v>7</v>
          </cell>
          <cell r="AC3333">
            <v>3856</v>
          </cell>
          <cell r="AD3333">
            <v>0</v>
          </cell>
          <cell r="AL3333">
            <v>60</v>
          </cell>
        </row>
        <row r="3334">
          <cell r="A3334">
            <v>3330</v>
          </cell>
          <cell r="C3334" t="str">
            <v>โฉนด</v>
          </cell>
          <cell r="D3334">
            <v>4338</v>
          </cell>
          <cell r="I3334">
            <v>2</v>
          </cell>
          <cell r="J3334">
            <v>3</v>
          </cell>
          <cell r="K3334">
            <v>62</v>
          </cell>
          <cell r="R3334">
            <v>3</v>
          </cell>
          <cell r="AC3334">
            <v>1162</v>
          </cell>
          <cell r="AD3334">
            <v>0</v>
          </cell>
          <cell r="AL3334">
            <v>63</v>
          </cell>
        </row>
        <row r="3335">
          <cell r="A3335">
            <v>3331</v>
          </cell>
          <cell r="C3335" t="str">
            <v>โฉนด</v>
          </cell>
          <cell r="D3335">
            <v>69674</v>
          </cell>
          <cell r="I3335">
            <v>0</v>
          </cell>
          <cell r="J3335">
            <v>1</v>
          </cell>
          <cell r="K3335">
            <v>80</v>
          </cell>
          <cell r="R3335">
            <v>3</v>
          </cell>
          <cell r="AC3335">
            <v>160.75</v>
          </cell>
          <cell r="AD3335">
            <v>19.25</v>
          </cell>
          <cell r="AL3335">
            <v>63</v>
          </cell>
          <cell r="AU3335" t="str">
            <v>100ประเภทบ้านเดี่ยว</v>
          </cell>
          <cell r="AV3335" t="str">
            <v>ตึกครึ่งไม้</v>
          </cell>
          <cell r="AW3335">
            <v>77</v>
          </cell>
          <cell r="AY3335">
            <v>77</v>
          </cell>
          <cell r="BB3335">
            <v>32</v>
          </cell>
        </row>
        <row r="3336">
          <cell r="A3336">
            <v>3332</v>
          </cell>
          <cell r="C3336" t="str">
            <v>โฉนด</v>
          </cell>
          <cell r="D3336">
            <v>75293</v>
          </cell>
          <cell r="I3336">
            <v>0</v>
          </cell>
          <cell r="J3336">
            <v>0</v>
          </cell>
          <cell r="K3336">
            <v>83</v>
          </cell>
          <cell r="R3336">
            <v>7</v>
          </cell>
          <cell r="AC3336">
            <v>83</v>
          </cell>
          <cell r="AD3336">
            <v>0</v>
          </cell>
          <cell r="AL3336">
            <v>225</v>
          </cell>
        </row>
        <row r="3337">
          <cell r="A3337">
            <v>3333</v>
          </cell>
          <cell r="C3337" t="str">
            <v>โฉนด</v>
          </cell>
          <cell r="D3337">
            <v>75295</v>
          </cell>
          <cell r="I3337">
            <v>6</v>
          </cell>
          <cell r="J3337">
            <v>1</v>
          </cell>
          <cell r="K3337">
            <v>18</v>
          </cell>
          <cell r="R3337">
            <v>7</v>
          </cell>
          <cell r="AC3337">
            <v>2518</v>
          </cell>
          <cell r="AD3337">
            <v>0</v>
          </cell>
          <cell r="AL3337">
            <v>225</v>
          </cell>
        </row>
        <row r="3338">
          <cell r="A3338">
            <v>3334</v>
          </cell>
          <cell r="C3338" t="str">
            <v>โฉนด</v>
          </cell>
          <cell r="D3338">
            <v>12928</v>
          </cell>
          <cell r="I3338">
            <v>0</v>
          </cell>
          <cell r="J3338">
            <v>0</v>
          </cell>
          <cell r="K3338">
            <v>81</v>
          </cell>
          <cell r="R3338">
            <v>8</v>
          </cell>
          <cell r="AC3338">
            <v>81</v>
          </cell>
          <cell r="AD3338">
            <v>0</v>
          </cell>
          <cell r="AL3338">
            <v>59</v>
          </cell>
        </row>
        <row r="3339">
          <cell r="A3339">
            <v>3335</v>
          </cell>
          <cell r="C3339" t="str">
            <v>โฉนด</v>
          </cell>
          <cell r="D3339">
            <v>44143</v>
          </cell>
          <cell r="I3339">
            <v>7</v>
          </cell>
          <cell r="J3339">
            <v>2</v>
          </cell>
          <cell r="K3339">
            <v>24</v>
          </cell>
          <cell r="AC3339">
            <v>3024</v>
          </cell>
          <cell r="AD3339">
            <v>0</v>
          </cell>
          <cell r="AL3339">
            <v>10</v>
          </cell>
        </row>
        <row r="3340">
          <cell r="A3340">
            <v>3336</v>
          </cell>
          <cell r="C3340" t="str">
            <v>โฉนด</v>
          </cell>
          <cell r="D3340">
            <v>32091</v>
          </cell>
          <cell r="I3340">
            <v>1</v>
          </cell>
          <cell r="J3340">
            <v>1</v>
          </cell>
          <cell r="K3340">
            <v>25</v>
          </cell>
          <cell r="R3340">
            <v>4</v>
          </cell>
          <cell r="AC3340">
            <v>525</v>
          </cell>
          <cell r="AD3340">
            <v>0</v>
          </cell>
          <cell r="AL3340">
            <v>156</v>
          </cell>
        </row>
        <row r="3341">
          <cell r="A3341">
            <v>3337</v>
          </cell>
          <cell r="C3341" t="str">
            <v>โฉนด</v>
          </cell>
          <cell r="D3341">
            <v>28684</v>
          </cell>
          <cell r="I3341">
            <v>0</v>
          </cell>
          <cell r="J3341">
            <v>0</v>
          </cell>
          <cell r="K3341">
            <v>82</v>
          </cell>
          <cell r="R3341">
            <v>4</v>
          </cell>
          <cell r="AC3341">
            <v>82</v>
          </cell>
          <cell r="AD3341">
            <v>0</v>
          </cell>
          <cell r="AL3341">
            <v>156</v>
          </cell>
        </row>
        <row r="3342">
          <cell r="A3342">
            <v>3338</v>
          </cell>
          <cell r="C3342" t="str">
            <v>โฉนด</v>
          </cell>
          <cell r="D3342">
            <v>30556</v>
          </cell>
          <cell r="I3342">
            <v>0</v>
          </cell>
          <cell r="J3342">
            <v>0</v>
          </cell>
          <cell r="K3342">
            <v>71</v>
          </cell>
          <cell r="R3342">
            <v>4</v>
          </cell>
          <cell r="AC3342">
            <v>46.25</v>
          </cell>
          <cell r="AD3342">
            <v>24.75</v>
          </cell>
          <cell r="AL3342">
            <v>156</v>
          </cell>
          <cell r="AU3342" t="str">
            <v>100ประเภทบ้านเดี่ยว</v>
          </cell>
          <cell r="AV3342" t="str">
            <v>ตึก</v>
          </cell>
          <cell r="AW3342">
            <v>99</v>
          </cell>
          <cell r="AY3342">
            <v>99</v>
          </cell>
          <cell r="BB3342">
            <v>20</v>
          </cell>
        </row>
        <row r="3343">
          <cell r="A3343">
            <v>3339</v>
          </cell>
          <cell r="C3343" t="str">
            <v>โฉนด</v>
          </cell>
          <cell r="D3343">
            <v>33452</v>
          </cell>
          <cell r="I3343">
            <v>4</v>
          </cell>
          <cell r="J3343">
            <v>2</v>
          </cell>
          <cell r="K3343">
            <v>0</v>
          </cell>
          <cell r="R3343">
            <v>4</v>
          </cell>
          <cell r="AC3343">
            <v>1800</v>
          </cell>
          <cell r="AD3343">
            <v>0</v>
          </cell>
          <cell r="AL3343">
            <v>156</v>
          </cell>
        </row>
        <row r="3344">
          <cell r="A3344">
            <v>3340</v>
          </cell>
          <cell r="C3344" t="str">
            <v>โฉนด</v>
          </cell>
          <cell r="D3344">
            <v>3603</v>
          </cell>
          <cell r="I3344">
            <v>0</v>
          </cell>
          <cell r="J3344">
            <v>3</v>
          </cell>
          <cell r="K3344">
            <v>98</v>
          </cell>
          <cell r="AC3344">
            <v>398</v>
          </cell>
          <cell r="AD3344">
            <v>0</v>
          </cell>
          <cell r="AL3344">
            <v>30</v>
          </cell>
        </row>
        <row r="3345">
          <cell r="A3345">
            <v>3341</v>
          </cell>
          <cell r="C3345" t="str">
            <v>โฉนด</v>
          </cell>
          <cell r="D3345">
            <v>39152</v>
          </cell>
          <cell r="I3345">
            <v>8</v>
          </cell>
          <cell r="J3345">
            <v>1</v>
          </cell>
          <cell r="K3345">
            <v>13</v>
          </cell>
          <cell r="R3345">
            <v>4</v>
          </cell>
          <cell r="AC3345">
            <v>3313</v>
          </cell>
          <cell r="AD3345">
            <v>0</v>
          </cell>
          <cell r="AL3345">
            <v>31</v>
          </cell>
        </row>
        <row r="3346">
          <cell r="A3346">
            <v>3342</v>
          </cell>
          <cell r="C3346" t="str">
            <v>โฉนด</v>
          </cell>
          <cell r="D3346">
            <v>27467</v>
          </cell>
          <cell r="I3346">
            <v>0</v>
          </cell>
          <cell r="J3346">
            <v>1</v>
          </cell>
          <cell r="K3346">
            <v>68</v>
          </cell>
          <cell r="R3346">
            <v>3</v>
          </cell>
          <cell r="AC3346">
            <v>168</v>
          </cell>
          <cell r="AD3346">
            <v>0</v>
          </cell>
          <cell r="AL3346">
            <v>32</v>
          </cell>
        </row>
        <row r="3347">
          <cell r="A3347">
            <v>3343</v>
          </cell>
          <cell r="C3347" t="str">
            <v>โฉนด</v>
          </cell>
          <cell r="D3347">
            <v>70793</v>
          </cell>
          <cell r="I3347">
            <v>3</v>
          </cell>
          <cell r="J3347">
            <v>1</v>
          </cell>
          <cell r="K3347">
            <v>84</v>
          </cell>
          <cell r="R3347">
            <v>3</v>
          </cell>
          <cell r="AC3347">
            <v>1384</v>
          </cell>
          <cell r="AD3347">
            <v>0</v>
          </cell>
          <cell r="AL3347">
            <v>32</v>
          </cell>
        </row>
        <row r="3348">
          <cell r="A3348">
            <v>3344</v>
          </cell>
          <cell r="C3348" t="str">
            <v>โฉนด</v>
          </cell>
          <cell r="D3348">
            <v>70795</v>
          </cell>
          <cell r="I3348">
            <v>4</v>
          </cell>
          <cell r="J3348">
            <v>0</v>
          </cell>
          <cell r="K3348">
            <v>57</v>
          </cell>
          <cell r="R3348">
            <v>3</v>
          </cell>
          <cell r="AC3348">
            <v>1657</v>
          </cell>
          <cell r="AD3348">
            <v>0</v>
          </cell>
          <cell r="AL3348">
            <v>32</v>
          </cell>
        </row>
        <row r="3349">
          <cell r="A3349">
            <v>3345</v>
          </cell>
          <cell r="C3349" t="str">
            <v>โฉนด</v>
          </cell>
          <cell r="D3349">
            <v>70864</v>
          </cell>
          <cell r="I3349">
            <v>2</v>
          </cell>
          <cell r="J3349">
            <v>2</v>
          </cell>
          <cell r="K3349">
            <v>15</v>
          </cell>
          <cell r="R3349">
            <v>3</v>
          </cell>
          <cell r="AC3349">
            <v>1015</v>
          </cell>
          <cell r="AD3349">
            <v>0</v>
          </cell>
          <cell r="AL3349">
            <v>32</v>
          </cell>
        </row>
        <row r="3350">
          <cell r="A3350">
            <v>3346</v>
          </cell>
          <cell r="C3350" t="str">
            <v>โฉนด</v>
          </cell>
          <cell r="D3350">
            <v>39153</v>
          </cell>
          <cell r="I3350">
            <v>4</v>
          </cell>
          <cell r="J3350">
            <v>1</v>
          </cell>
          <cell r="K3350">
            <v>57</v>
          </cell>
          <cell r="R3350">
            <v>4</v>
          </cell>
          <cell r="AC3350">
            <v>1757</v>
          </cell>
          <cell r="AD3350">
            <v>0</v>
          </cell>
          <cell r="AL3350">
            <v>36</v>
          </cell>
        </row>
        <row r="3351">
          <cell r="A3351">
            <v>3347</v>
          </cell>
          <cell r="C3351" t="str">
            <v>โฉนด</v>
          </cell>
          <cell r="D3351">
            <v>28682</v>
          </cell>
          <cell r="I3351">
            <v>0</v>
          </cell>
          <cell r="J3351">
            <v>1</v>
          </cell>
          <cell r="K3351">
            <v>68</v>
          </cell>
          <cell r="R3351">
            <v>4</v>
          </cell>
          <cell r="AC3351">
            <v>135</v>
          </cell>
          <cell r="AD3351">
            <v>33</v>
          </cell>
          <cell r="AL3351">
            <v>36</v>
          </cell>
          <cell r="AU3351" t="str">
            <v>100ประเภทบ้านเดี่ยว</v>
          </cell>
          <cell r="AV3351" t="str">
            <v>ตึกครึ่งไม้</v>
          </cell>
          <cell r="AW3351">
            <v>132</v>
          </cell>
          <cell r="AY3351">
            <v>132</v>
          </cell>
          <cell r="BB3351">
            <v>29</v>
          </cell>
        </row>
        <row r="3352">
          <cell r="A3352">
            <v>3348</v>
          </cell>
          <cell r="C3352" t="str">
            <v>โฉนด</v>
          </cell>
          <cell r="D3352">
            <v>39085</v>
          </cell>
          <cell r="I3352">
            <v>10</v>
          </cell>
          <cell r="J3352">
            <v>1</v>
          </cell>
          <cell r="K3352">
            <v>14</v>
          </cell>
          <cell r="R3352">
            <v>4</v>
          </cell>
          <cell r="AC3352">
            <v>4114</v>
          </cell>
          <cell r="AD3352">
            <v>0</v>
          </cell>
          <cell r="AL3352">
            <v>36</v>
          </cell>
        </row>
        <row r="3353">
          <cell r="A3353">
            <v>3349</v>
          </cell>
          <cell r="C3353" t="str">
            <v>โฉนด</v>
          </cell>
          <cell r="D3353">
            <v>38871</v>
          </cell>
          <cell r="I3353">
            <v>2</v>
          </cell>
          <cell r="J3353">
            <v>3</v>
          </cell>
          <cell r="K3353">
            <v>70</v>
          </cell>
          <cell r="R3353">
            <v>5</v>
          </cell>
          <cell r="AC3353">
            <v>1170</v>
          </cell>
          <cell r="AD3353">
            <v>0</v>
          </cell>
          <cell r="AL3353">
            <v>30</v>
          </cell>
        </row>
        <row r="3354">
          <cell r="A3354">
            <v>3350</v>
          </cell>
          <cell r="C3354" t="str">
            <v>โฉนด</v>
          </cell>
          <cell r="D3354">
            <v>39111</v>
          </cell>
          <cell r="I3354">
            <v>2</v>
          </cell>
          <cell r="J3354">
            <v>2</v>
          </cell>
          <cell r="K3354">
            <v>5</v>
          </cell>
          <cell r="R3354">
            <v>5</v>
          </cell>
          <cell r="AC3354">
            <v>1005</v>
          </cell>
          <cell r="AD3354">
            <v>0</v>
          </cell>
          <cell r="AL3354">
            <v>30</v>
          </cell>
        </row>
        <row r="3355">
          <cell r="A3355">
            <v>3351</v>
          </cell>
          <cell r="C3355" t="str">
            <v>โฉนด</v>
          </cell>
          <cell r="D3355">
            <v>52719</v>
          </cell>
          <cell r="I3355">
            <v>7</v>
          </cell>
          <cell r="J3355">
            <v>3</v>
          </cell>
          <cell r="K3355">
            <v>40</v>
          </cell>
          <cell r="R3355">
            <v>2</v>
          </cell>
          <cell r="AC3355">
            <v>3140</v>
          </cell>
          <cell r="AD3355">
            <v>0</v>
          </cell>
          <cell r="AL3355">
            <v>210</v>
          </cell>
        </row>
        <row r="3356">
          <cell r="A3356">
            <v>3352</v>
          </cell>
          <cell r="C3356" t="str">
            <v>โฉนด</v>
          </cell>
          <cell r="D3356">
            <v>28743</v>
          </cell>
          <cell r="I3356">
            <v>0</v>
          </cell>
          <cell r="J3356">
            <v>0</v>
          </cell>
          <cell r="K3356">
            <v>27</v>
          </cell>
          <cell r="R3356">
            <v>1</v>
          </cell>
          <cell r="AC3356">
            <v>9</v>
          </cell>
          <cell r="AD3356">
            <v>18</v>
          </cell>
          <cell r="AL3356">
            <v>103</v>
          </cell>
          <cell r="AU3356" t="str">
            <v>100ประเภทบ้านเดี่ยว</v>
          </cell>
          <cell r="AV3356" t="str">
            <v>ตึก</v>
          </cell>
          <cell r="AW3356">
            <v>72</v>
          </cell>
          <cell r="AY3356">
            <v>72</v>
          </cell>
        </row>
        <row r="3357">
          <cell r="A3357">
            <v>3353</v>
          </cell>
          <cell r="C3357" t="str">
            <v>โฉนด</v>
          </cell>
          <cell r="D3357">
            <v>90491</v>
          </cell>
          <cell r="I3357">
            <v>0</v>
          </cell>
          <cell r="J3357">
            <v>0</v>
          </cell>
          <cell r="K3357">
            <v>47</v>
          </cell>
          <cell r="R3357">
            <v>8</v>
          </cell>
          <cell r="AC3357">
            <v>31.25</v>
          </cell>
          <cell r="AD3357">
            <v>15.75</v>
          </cell>
          <cell r="AL3357">
            <v>134</v>
          </cell>
          <cell r="AU3357" t="str">
            <v>100ประเภทบ้านเดี่ยว</v>
          </cell>
          <cell r="AV3357" t="str">
            <v>ตึก</v>
          </cell>
          <cell r="AW3357">
            <v>63</v>
          </cell>
          <cell r="AY3357">
            <v>63</v>
          </cell>
        </row>
        <row r="3358">
          <cell r="A3358">
            <v>3354</v>
          </cell>
          <cell r="C3358" t="str">
            <v>โฉนด</v>
          </cell>
          <cell r="D3358">
            <v>33534</v>
          </cell>
          <cell r="I3358">
            <v>2</v>
          </cell>
          <cell r="J3358">
            <v>1</v>
          </cell>
          <cell r="K3358">
            <v>60</v>
          </cell>
          <cell r="R3358">
            <v>8</v>
          </cell>
          <cell r="AC3358">
            <v>960</v>
          </cell>
          <cell r="AD3358">
            <v>0</v>
          </cell>
          <cell r="AL3358">
            <v>134</v>
          </cell>
        </row>
        <row r="3359">
          <cell r="A3359">
            <v>3355</v>
          </cell>
          <cell r="C3359" t="str">
            <v>โฉนด</v>
          </cell>
          <cell r="D3359">
            <v>84191</v>
          </cell>
          <cell r="I3359">
            <v>2</v>
          </cell>
          <cell r="J3359">
            <v>0</v>
          </cell>
          <cell r="K3359">
            <v>0</v>
          </cell>
          <cell r="R3359">
            <v>8</v>
          </cell>
          <cell r="AC3359">
            <v>800</v>
          </cell>
          <cell r="AD3359">
            <v>0</v>
          </cell>
          <cell r="AL3359">
            <v>134</v>
          </cell>
        </row>
        <row r="3360">
          <cell r="A3360">
            <v>3356</v>
          </cell>
          <cell r="C3360" t="str">
            <v>โฉนด</v>
          </cell>
          <cell r="D3360">
            <v>84190</v>
          </cell>
          <cell r="I3360">
            <v>2</v>
          </cell>
          <cell r="J3360">
            <v>0</v>
          </cell>
          <cell r="K3360">
            <v>0</v>
          </cell>
          <cell r="R3360">
            <v>8</v>
          </cell>
          <cell r="AC3360">
            <v>800</v>
          </cell>
          <cell r="AD3360">
            <v>0</v>
          </cell>
          <cell r="AL3360">
            <v>134</v>
          </cell>
        </row>
        <row r="3361">
          <cell r="A3361">
            <v>3357</v>
          </cell>
          <cell r="C3361" t="str">
            <v>โฉนด</v>
          </cell>
          <cell r="D3361">
            <v>30440</v>
          </cell>
          <cell r="I3361">
            <v>0</v>
          </cell>
          <cell r="J3361">
            <v>0</v>
          </cell>
          <cell r="K3361">
            <v>91</v>
          </cell>
          <cell r="R3361">
            <v>5</v>
          </cell>
          <cell r="AC3361">
            <v>46</v>
          </cell>
          <cell r="AD3361">
            <v>45</v>
          </cell>
          <cell r="AL3361">
            <v>38</v>
          </cell>
          <cell r="AU3361" t="str">
            <v>100ประเภทบ้านเดี่ยว</v>
          </cell>
          <cell r="AV3361" t="str">
            <v>ตึกครึ่งไม้</v>
          </cell>
          <cell r="AW3361">
            <v>180</v>
          </cell>
          <cell r="AY3361">
            <v>180</v>
          </cell>
          <cell r="BB3361">
            <v>35</v>
          </cell>
        </row>
        <row r="3362">
          <cell r="A3362">
            <v>3358</v>
          </cell>
          <cell r="C3362" t="str">
            <v>โฉนด</v>
          </cell>
          <cell r="D3362">
            <v>28737</v>
          </cell>
          <cell r="I3362">
            <v>0</v>
          </cell>
          <cell r="J3362">
            <v>0</v>
          </cell>
          <cell r="K3362">
            <v>75</v>
          </cell>
          <cell r="R3362">
            <v>1</v>
          </cell>
          <cell r="AC3362">
            <v>54.75</v>
          </cell>
          <cell r="AD3362">
            <v>20.25</v>
          </cell>
          <cell r="AL3362">
            <v>88</v>
          </cell>
          <cell r="AU3362" t="str">
            <v>100ประเภทบ้านเดี่ยว</v>
          </cell>
          <cell r="AV3362" t="str">
            <v>ตึกครึ่งไม้</v>
          </cell>
          <cell r="AW3362">
            <v>81</v>
          </cell>
          <cell r="AY3362">
            <v>81</v>
          </cell>
          <cell r="BB3362">
            <v>30</v>
          </cell>
        </row>
        <row r="3363">
          <cell r="A3363">
            <v>3359</v>
          </cell>
          <cell r="C3363" t="str">
            <v>โฉนด</v>
          </cell>
          <cell r="D3363">
            <v>39517</v>
          </cell>
          <cell r="I3363">
            <v>12</v>
          </cell>
          <cell r="J3363">
            <v>1</v>
          </cell>
          <cell r="K3363">
            <v>99</v>
          </cell>
          <cell r="R3363">
            <v>7</v>
          </cell>
          <cell r="AC3363">
            <v>4999</v>
          </cell>
          <cell r="AD3363">
            <v>0</v>
          </cell>
          <cell r="AL3363">
            <v>78</v>
          </cell>
        </row>
        <row r="3364">
          <cell r="A3364">
            <v>3360</v>
          </cell>
          <cell r="C3364" t="str">
            <v>โฉนด</v>
          </cell>
          <cell r="D3364">
            <v>38872</v>
          </cell>
          <cell r="I3364">
            <v>11</v>
          </cell>
          <cell r="J3364">
            <v>2</v>
          </cell>
          <cell r="K3364">
            <v>92</v>
          </cell>
          <cell r="R3364">
            <v>7</v>
          </cell>
          <cell r="AC3364">
            <v>4692</v>
          </cell>
          <cell r="AD3364">
            <v>0</v>
          </cell>
          <cell r="AL3364">
            <v>78</v>
          </cell>
        </row>
        <row r="3365">
          <cell r="A3365">
            <v>3361</v>
          </cell>
          <cell r="C3365" t="str">
            <v>โฉนด</v>
          </cell>
          <cell r="D3365">
            <v>35008</v>
          </cell>
          <cell r="I3365">
            <v>2</v>
          </cell>
          <cell r="J3365">
            <v>0</v>
          </cell>
          <cell r="K3365">
            <v>0</v>
          </cell>
          <cell r="R3365">
            <v>13</v>
          </cell>
          <cell r="AC3365">
            <v>800</v>
          </cell>
          <cell r="AD3365">
            <v>0</v>
          </cell>
          <cell r="AL3365">
            <v>63</v>
          </cell>
        </row>
        <row r="3366">
          <cell r="A3366">
            <v>3362</v>
          </cell>
          <cell r="C3366" t="str">
            <v>โฉนด</v>
          </cell>
          <cell r="D3366">
            <v>39542</v>
          </cell>
          <cell r="I3366">
            <v>4</v>
          </cell>
          <cell r="J3366">
            <v>0</v>
          </cell>
          <cell r="K3366">
            <v>63</v>
          </cell>
          <cell r="R3366">
            <v>50</v>
          </cell>
          <cell r="AC3366">
            <v>1663</v>
          </cell>
          <cell r="AD3366">
            <v>0</v>
          </cell>
          <cell r="AL3366">
            <v>98</v>
          </cell>
        </row>
        <row r="3367">
          <cell r="A3367">
            <v>3363</v>
          </cell>
          <cell r="C3367" t="str">
            <v>โฉนด</v>
          </cell>
          <cell r="D3367">
            <v>74959</v>
          </cell>
          <cell r="I3367">
            <v>0</v>
          </cell>
          <cell r="J3367">
            <v>0</v>
          </cell>
          <cell r="K3367">
            <v>89</v>
          </cell>
          <cell r="R3367">
            <v>50</v>
          </cell>
          <cell r="AC3367">
            <v>79</v>
          </cell>
          <cell r="AD3367">
            <v>10</v>
          </cell>
          <cell r="AL3367">
            <v>98</v>
          </cell>
          <cell r="AU3367" t="str">
            <v>100ประเภทบ้านเดี่ยว</v>
          </cell>
          <cell r="AV3367" t="str">
            <v>ตึก</v>
          </cell>
          <cell r="AW3367">
            <v>40</v>
          </cell>
          <cell r="AY3367">
            <v>40</v>
          </cell>
          <cell r="BB3367">
            <v>40</v>
          </cell>
        </row>
        <row r="3368">
          <cell r="A3368">
            <v>3364</v>
          </cell>
          <cell r="C3368" t="str">
            <v>โฉนด</v>
          </cell>
          <cell r="D3368">
            <v>74911</v>
          </cell>
          <cell r="I3368">
            <v>0</v>
          </cell>
          <cell r="J3368">
            <v>0</v>
          </cell>
          <cell r="K3368">
            <v>89</v>
          </cell>
          <cell r="R3368">
            <v>5</v>
          </cell>
          <cell r="AC3368">
            <v>89</v>
          </cell>
          <cell r="AD3368">
            <v>0</v>
          </cell>
          <cell r="AL3368">
            <v>50</v>
          </cell>
        </row>
        <row r="3369">
          <cell r="A3369">
            <v>3365</v>
          </cell>
          <cell r="C3369" t="str">
            <v>โฉนด</v>
          </cell>
          <cell r="D3369">
            <v>55521</v>
          </cell>
          <cell r="I3369">
            <v>2</v>
          </cell>
          <cell r="J3369">
            <v>2</v>
          </cell>
          <cell r="K3369">
            <v>86</v>
          </cell>
          <cell r="R3369">
            <v>3</v>
          </cell>
          <cell r="AC3369">
            <v>1086</v>
          </cell>
          <cell r="AD3369">
            <v>0</v>
          </cell>
          <cell r="AL3369">
            <v>88</v>
          </cell>
        </row>
        <row r="3370">
          <cell r="A3370">
            <v>3366</v>
          </cell>
          <cell r="C3370" t="str">
            <v>โฉนด</v>
          </cell>
          <cell r="D3370">
            <v>55522</v>
          </cell>
          <cell r="I3370">
            <v>2</v>
          </cell>
          <cell r="J3370">
            <v>1</v>
          </cell>
          <cell r="K3370">
            <v>35</v>
          </cell>
          <cell r="R3370">
            <v>3</v>
          </cell>
          <cell r="AC3370">
            <v>935</v>
          </cell>
          <cell r="AD3370">
            <v>0</v>
          </cell>
          <cell r="AL3370">
            <v>88</v>
          </cell>
        </row>
        <row r="3371">
          <cell r="A3371">
            <v>3367</v>
          </cell>
          <cell r="C3371" t="str">
            <v>โฉนด</v>
          </cell>
          <cell r="D3371">
            <v>38919</v>
          </cell>
          <cell r="I3371">
            <v>3</v>
          </cell>
          <cell r="J3371">
            <v>1</v>
          </cell>
          <cell r="K3371">
            <v>60</v>
          </cell>
          <cell r="R3371">
            <v>3</v>
          </cell>
          <cell r="AC3371">
            <v>1360</v>
          </cell>
          <cell r="AD3371">
            <v>0</v>
          </cell>
          <cell r="AL3371">
            <v>88</v>
          </cell>
        </row>
        <row r="3372">
          <cell r="A3372">
            <v>3368</v>
          </cell>
          <cell r="C3372" t="str">
            <v>โฉนด</v>
          </cell>
          <cell r="D3372">
            <v>73746</v>
          </cell>
          <cell r="I3372">
            <v>0</v>
          </cell>
          <cell r="J3372">
            <v>0</v>
          </cell>
          <cell r="K3372">
            <v>50</v>
          </cell>
          <cell r="R3372">
            <v>2</v>
          </cell>
          <cell r="AC3372">
            <v>50</v>
          </cell>
          <cell r="AD3372">
            <v>0</v>
          </cell>
          <cell r="AL3372">
            <v>76</v>
          </cell>
        </row>
        <row r="3373">
          <cell r="A3373">
            <v>3369</v>
          </cell>
          <cell r="C3373" t="str">
            <v>โฉนด</v>
          </cell>
          <cell r="D3373">
            <v>11275</v>
          </cell>
          <cell r="I3373">
            <v>0</v>
          </cell>
          <cell r="J3373">
            <v>0</v>
          </cell>
          <cell r="K3373">
            <v>99</v>
          </cell>
          <cell r="R3373">
            <v>10</v>
          </cell>
          <cell r="AC3373">
            <v>76.5</v>
          </cell>
          <cell r="AD3373">
            <v>22.5</v>
          </cell>
          <cell r="AL3373">
            <v>210</v>
          </cell>
          <cell r="AU3373" t="str">
            <v>100ประเภทบ้านเดี่ยว</v>
          </cell>
          <cell r="AV3373" t="str">
            <v>ตึกครึ่งไม้</v>
          </cell>
          <cell r="AW3373">
            <v>90</v>
          </cell>
          <cell r="AY3373">
            <v>90</v>
          </cell>
          <cell r="BB3373">
            <v>18</v>
          </cell>
        </row>
        <row r="3374">
          <cell r="A3374">
            <v>3370</v>
          </cell>
          <cell r="C3374" t="str">
            <v>โฉนด</v>
          </cell>
          <cell r="D3374">
            <v>11275</v>
          </cell>
          <cell r="I3374">
            <v>0</v>
          </cell>
          <cell r="J3374">
            <v>0</v>
          </cell>
          <cell r="K3374">
            <v>99</v>
          </cell>
          <cell r="R3374">
            <v>10</v>
          </cell>
          <cell r="AC3374">
            <v>63.5</v>
          </cell>
          <cell r="AD3374">
            <v>22.5</v>
          </cell>
          <cell r="AE3374">
            <v>13</v>
          </cell>
          <cell r="AL3374">
            <v>210</v>
          </cell>
          <cell r="AU3374" t="str">
            <v>100ประเภทบ้านเดี่ยว</v>
          </cell>
          <cell r="AV3374" t="str">
            <v>ตึก</v>
          </cell>
          <cell r="AW3374">
            <v>90</v>
          </cell>
          <cell r="AZ3374">
            <v>52</v>
          </cell>
          <cell r="BB3374">
            <v>18</v>
          </cell>
        </row>
        <row r="3375">
          <cell r="A3375">
            <v>3371</v>
          </cell>
          <cell r="C3375" t="str">
            <v>โฉนด</v>
          </cell>
          <cell r="D3375">
            <v>10259</v>
          </cell>
          <cell r="I3375">
            <v>0</v>
          </cell>
          <cell r="J3375">
            <v>0</v>
          </cell>
          <cell r="K3375">
            <v>99</v>
          </cell>
          <cell r="R3375">
            <v>2</v>
          </cell>
          <cell r="AC3375">
            <v>81</v>
          </cell>
          <cell r="AD3375">
            <v>18</v>
          </cell>
          <cell r="AL3375">
            <v>210</v>
          </cell>
          <cell r="AU3375" t="str">
            <v>100ประเภทบ้านเดี่ยว</v>
          </cell>
          <cell r="AV3375" t="str">
            <v>ตึกครึ่งไม้</v>
          </cell>
          <cell r="AW3375">
            <v>72</v>
          </cell>
          <cell r="AY3375">
            <v>72</v>
          </cell>
          <cell r="BB3375">
            <v>18</v>
          </cell>
        </row>
        <row r="3376">
          <cell r="A3376">
            <v>3372</v>
          </cell>
          <cell r="C3376" t="str">
            <v>โฉนด</v>
          </cell>
          <cell r="D3376">
            <v>37583</v>
          </cell>
          <cell r="I3376">
            <v>23</v>
          </cell>
          <cell r="J3376">
            <v>0</v>
          </cell>
          <cell r="K3376">
            <v>70</v>
          </cell>
          <cell r="R3376">
            <v>4</v>
          </cell>
          <cell r="AC3376">
            <v>9270</v>
          </cell>
          <cell r="AD3376">
            <v>0</v>
          </cell>
          <cell r="AL3376">
            <v>82</v>
          </cell>
        </row>
        <row r="3377">
          <cell r="A3377">
            <v>3373</v>
          </cell>
          <cell r="C3377" t="str">
            <v>โฉนด</v>
          </cell>
          <cell r="D3377">
            <v>14828</v>
          </cell>
          <cell r="I3377">
            <v>0</v>
          </cell>
          <cell r="J3377">
            <v>0</v>
          </cell>
          <cell r="K3377">
            <v>33</v>
          </cell>
          <cell r="R3377">
            <v>2</v>
          </cell>
          <cell r="AC3377">
            <v>20.75</v>
          </cell>
          <cell r="AD3377">
            <v>12.25</v>
          </cell>
          <cell r="AL3377">
            <v>87</v>
          </cell>
          <cell r="AU3377" t="str">
            <v>100ประเภทบ้านเดี่ยว</v>
          </cell>
          <cell r="AV3377" t="str">
            <v>ตึกครึ่งไม้</v>
          </cell>
          <cell r="AW3377">
            <v>49</v>
          </cell>
          <cell r="AY3377">
            <v>49</v>
          </cell>
          <cell r="BB3377">
            <v>38</v>
          </cell>
        </row>
        <row r="3378">
          <cell r="A3378">
            <v>3374</v>
          </cell>
          <cell r="C3378" t="str">
            <v>โฉนด</v>
          </cell>
          <cell r="D3378">
            <v>84998</v>
          </cell>
          <cell r="I3378">
            <v>0</v>
          </cell>
          <cell r="J3378">
            <v>1</v>
          </cell>
          <cell r="K3378">
            <v>13</v>
          </cell>
          <cell r="R3378">
            <v>1</v>
          </cell>
          <cell r="AC3378">
            <v>60.5</v>
          </cell>
          <cell r="AD3378">
            <v>52.5</v>
          </cell>
          <cell r="AL3378">
            <v>35</v>
          </cell>
          <cell r="AU3378" t="str">
            <v>100ประเภทบ้านเดี่ยว</v>
          </cell>
          <cell r="AV3378" t="str">
            <v>ตึกครึ่งไม้</v>
          </cell>
          <cell r="AW3378">
            <v>210</v>
          </cell>
          <cell r="AY3378">
            <v>210</v>
          </cell>
          <cell r="BB3378">
            <v>35</v>
          </cell>
        </row>
        <row r="3379">
          <cell r="A3379">
            <v>3375</v>
          </cell>
          <cell r="C3379" t="str">
            <v>โฉนด</v>
          </cell>
          <cell r="D3379">
            <v>38851</v>
          </cell>
          <cell r="I3379">
            <v>5</v>
          </cell>
          <cell r="J3379">
            <v>0</v>
          </cell>
          <cell r="K3379">
            <v>37</v>
          </cell>
          <cell r="R3379">
            <v>5</v>
          </cell>
          <cell r="AC3379">
            <v>2037</v>
          </cell>
          <cell r="AD3379">
            <v>0</v>
          </cell>
          <cell r="AL3379">
            <v>71</v>
          </cell>
        </row>
        <row r="3380">
          <cell r="A3380">
            <v>3376</v>
          </cell>
          <cell r="C3380" t="str">
            <v>โฉนด</v>
          </cell>
          <cell r="D3380">
            <v>27493</v>
          </cell>
          <cell r="I3380">
            <v>0</v>
          </cell>
          <cell r="J3380">
            <v>2</v>
          </cell>
          <cell r="K3380">
            <v>98</v>
          </cell>
          <cell r="R3380">
            <v>7</v>
          </cell>
          <cell r="AC3380">
            <v>298</v>
          </cell>
          <cell r="AD3380">
            <v>0</v>
          </cell>
          <cell r="AL3380">
            <v>150</v>
          </cell>
        </row>
        <row r="3381">
          <cell r="A3381">
            <v>3377</v>
          </cell>
          <cell r="C3381" t="str">
            <v>โฉนด</v>
          </cell>
          <cell r="D3381">
            <v>68676</v>
          </cell>
          <cell r="I3381">
            <v>0</v>
          </cell>
          <cell r="J3381">
            <v>0</v>
          </cell>
          <cell r="K3381">
            <v>94</v>
          </cell>
          <cell r="R3381">
            <v>7</v>
          </cell>
          <cell r="AC3381">
            <v>94</v>
          </cell>
          <cell r="AD3381">
            <v>0</v>
          </cell>
          <cell r="AL3381">
            <v>150</v>
          </cell>
        </row>
        <row r="3382">
          <cell r="A3382">
            <v>3378</v>
          </cell>
          <cell r="C3382" t="str">
            <v>โฉนด</v>
          </cell>
          <cell r="D3382">
            <v>71334</v>
          </cell>
          <cell r="I3382">
            <v>0</v>
          </cell>
          <cell r="J3382">
            <v>1</v>
          </cell>
          <cell r="K3382">
            <v>0</v>
          </cell>
          <cell r="R3382">
            <v>5</v>
          </cell>
          <cell r="AC3382">
            <v>100</v>
          </cell>
          <cell r="AD3382">
            <v>0</v>
          </cell>
          <cell r="AL3382">
            <v>22</v>
          </cell>
        </row>
        <row r="3383">
          <cell r="A3383">
            <v>3379</v>
          </cell>
          <cell r="C3383" t="str">
            <v>โฉนด</v>
          </cell>
          <cell r="D3383">
            <v>10554</v>
          </cell>
          <cell r="I3383">
            <v>0</v>
          </cell>
          <cell r="J3383">
            <v>0</v>
          </cell>
          <cell r="K3383">
            <v>72</v>
          </cell>
          <cell r="R3383">
            <v>10</v>
          </cell>
          <cell r="AC3383">
            <v>51</v>
          </cell>
          <cell r="AD3383">
            <v>21</v>
          </cell>
          <cell r="AL3383">
            <v>75</v>
          </cell>
          <cell r="AU3383" t="str">
            <v>100ประเภทบ้านเดี่ยว</v>
          </cell>
          <cell r="AV3383" t="str">
            <v>ไม้</v>
          </cell>
          <cell r="AW3383">
            <v>84</v>
          </cell>
          <cell r="AY3383">
            <v>84</v>
          </cell>
          <cell r="BB3383">
            <v>58</v>
          </cell>
        </row>
        <row r="3384">
          <cell r="A3384">
            <v>3380</v>
          </cell>
          <cell r="C3384" t="str">
            <v>โฉนด</v>
          </cell>
          <cell r="D3384">
            <v>35007</v>
          </cell>
          <cell r="I3384">
            <v>3</v>
          </cell>
          <cell r="J3384">
            <v>3</v>
          </cell>
          <cell r="K3384">
            <v>45</v>
          </cell>
          <cell r="R3384">
            <v>10</v>
          </cell>
          <cell r="AC3384">
            <v>1545</v>
          </cell>
          <cell r="AD3384">
            <v>0</v>
          </cell>
          <cell r="AL3384">
            <v>288</v>
          </cell>
        </row>
        <row r="3385">
          <cell r="A3385">
            <v>3381</v>
          </cell>
          <cell r="C3385" t="str">
            <v>โฉนด</v>
          </cell>
          <cell r="D3385">
            <v>69242</v>
          </cell>
          <cell r="I3385">
            <v>1</v>
          </cell>
          <cell r="J3385">
            <v>0</v>
          </cell>
          <cell r="K3385">
            <v>42</v>
          </cell>
          <cell r="R3385">
            <v>4</v>
          </cell>
          <cell r="AC3385">
            <v>399.5</v>
          </cell>
          <cell r="AD3385">
            <v>42.5</v>
          </cell>
          <cell r="AL3385">
            <v>132</v>
          </cell>
          <cell r="AU3385" t="str">
            <v>100ประเภทบ้านเดี่ยว</v>
          </cell>
          <cell r="AV3385" t="str">
            <v>ตึก</v>
          </cell>
          <cell r="AW3385">
            <v>170</v>
          </cell>
          <cell r="AY3385">
            <v>170</v>
          </cell>
          <cell r="BB3385">
            <v>35</v>
          </cell>
        </row>
        <row r="3386">
          <cell r="A3386">
            <v>3382</v>
          </cell>
          <cell r="C3386" t="str">
            <v>โฉนด</v>
          </cell>
          <cell r="D3386">
            <v>32094</v>
          </cell>
          <cell r="I3386">
            <v>16</v>
          </cell>
          <cell r="J3386">
            <v>3</v>
          </cell>
          <cell r="K3386">
            <v>42</v>
          </cell>
          <cell r="R3386">
            <v>1</v>
          </cell>
          <cell r="AC3386">
            <v>6742</v>
          </cell>
          <cell r="AD3386">
            <v>0</v>
          </cell>
          <cell r="AL3386">
            <v>57</v>
          </cell>
        </row>
        <row r="3387">
          <cell r="A3387">
            <v>3383</v>
          </cell>
          <cell r="C3387" t="str">
            <v>โฉนด</v>
          </cell>
          <cell r="D3387">
            <v>69235</v>
          </cell>
          <cell r="I3387">
            <v>0</v>
          </cell>
          <cell r="J3387">
            <v>1</v>
          </cell>
          <cell r="K3387">
            <v>80</v>
          </cell>
          <cell r="R3387">
            <v>4</v>
          </cell>
          <cell r="AC3387">
            <v>138</v>
          </cell>
          <cell r="AD3387">
            <v>42</v>
          </cell>
          <cell r="AL3387">
            <v>4</v>
          </cell>
          <cell r="AU3387" t="str">
            <v>100ประเภทบ้านเดี่ยว</v>
          </cell>
          <cell r="AV3387" t="str">
            <v>ตึกครึ่งไม้</v>
          </cell>
          <cell r="AW3387">
            <v>168</v>
          </cell>
          <cell r="AY3387">
            <v>168</v>
          </cell>
          <cell r="BB3387">
            <v>30</v>
          </cell>
        </row>
        <row r="3388">
          <cell r="A3388">
            <v>3384</v>
          </cell>
          <cell r="C3388" t="str">
            <v>โฉนด</v>
          </cell>
          <cell r="D3388">
            <v>48834</v>
          </cell>
          <cell r="I3388">
            <v>1</v>
          </cell>
          <cell r="J3388">
            <v>3</v>
          </cell>
          <cell r="K3388">
            <v>7</v>
          </cell>
          <cell r="R3388">
            <v>3</v>
          </cell>
          <cell r="AC3388">
            <v>707</v>
          </cell>
          <cell r="AD3388">
            <v>0</v>
          </cell>
          <cell r="AL3388">
            <v>110</v>
          </cell>
        </row>
        <row r="3389">
          <cell r="A3389">
            <v>3385</v>
          </cell>
          <cell r="C3389" t="str">
            <v>โฉนด</v>
          </cell>
          <cell r="D3389">
            <v>83927</v>
          </cell>
          <cell r="I3389">
            <v>0</v>
          </cell>
          <cell r="J3389">
            <v>0</v>
          </cell>
          <cell r="K3389">
            <v>46</v>
          </cell>
          <cell r="R3389">
            <v>6</v>
          </cell>
          <cell r="AC3389">
            <v>46</v>
          </cell>
          <cell r="AD3389">
            <v>0</v>
          </cell>
          <cell r="AL3389" t="str">
            <v>306/12</v>
          </cell>
        </row>
        <row r="3390">
          <cell r="A3390">
            <v>3386</v>
          </cell>
          <cell r="C3390" t="str">
            <v>โฉนด</v>
          </cell>
          <cell r="D3390">
            <v>58880</v>
          </cell>
          <cell r="I3390">
            <v>0</v>
          </cell>
          <cell r="J3390">
            <v>1</v>
          </cell>
          <cell r="K3390">
            <v>67</v>
          </cell>
          <cell r="R3390">
            <v>6</v>
          </cell>
          <cell r="AC3390">
            <v>167</v>
          </cell>
          <cell r="AD3390">
            <v>0</v>
          </cell>
          <cell r="AL3390" t="str">
            <v>306/12</v>
          </cell>
        </row>
        <row r="3391">
          <cell r="A3391">
            <v>3387</v>
          </cell>
          <cell r="C3391" t="str">
            <v>โฉนด</v>
          </cell>
          <cell r="D3391">
            <v>33537</v>
          </cell>
          <cell r="I3391">
            <v>3</v>
          </cell>
          <cell r="J3391">
            <v>0</v>
          </cell>
          <cell r="K3391">
            <v>33</v>
          </cell>
          <cell r="R3391">
            <v>6</v>
          </cell>
          <cell r="AC3391">
            <v>1233</v>
          </cell>
          <cell r="AD3391">
            <v>0</v>
          </cell>
          <cell r="AL3391" t="str">
            <v>306/12</v>
          </cell>
        </row>
        <row r="3392">
          <cell r="A3392">
            <v>3388</v>
          </cell>
          <cell r="C3392" t="str">
            <v>โฉนด</v>
          </cell>
          <cell r="D3392">
            <v>32075</v>
          </cell>
          <cell r="I3392">
            <v>7</v>
          </cell>
          <cell r="J3392">
            <v>2</v>
          </cell>
          <cell r="K3392">
            <v>4</v>
          </cell>
          <cell r="R3392">
            <v>4</v>
          </cell>
          <cell r="AC3392">
            <v>3004</v>
          </cell>
          <cell r="AD3392">
            <v>0</v>
          </cell>
          <cell r="AL3392">
            <v>41</v>
          </cell>
        </row>
        <row r="3393">
          <cell r="A3393">
            <v>3389</v>
          </cell>
          <cell r="C3393" t="str">
            <v>โฉนด</v>
          </cell>
          <cell r="D3393">
            <v>27487</v>
          </cell>
          <cell r="I3393">
            <v>0</v>
          </cell>
          <cell r="J3393">
            <v>2</v>
          </cell>
          <cell r="K3393">
            <v>79</v>
          </cell>
          <cell r="R3393">
            <v>4</v>
          </cell>
          <cell r="AC3393">
            <v>231</v>
          </cell>
          <cell r="AD3393">
            <v>48</v>
          </cell>
          <cell r="AL3393">
            <v>41</v>
          </cell>
          <cell r="AU3393" t="str">
            <v>100ประเภทบ้านเดี่ยว</v>
          </cell>
          <cell r="AV3393" t="str">
            <v>ตึก</v>
          </cell>
          <cell r="AW3393">
            <v>192</v>
          </cell>
          <cell r="AY3393">
            <v>192</v>
          </cell>
          <cell r="BB3393">
            <v>30</v>
          </cell>
        </row>
        <row r="3394">
          <cell r="A3394">
            <v>3390</v>
          </cell>
          <cell r="C3394" t="str">
            <v>โฉนด</v>
          </cell>
          <cell r="D3394">
            <v>69245</v>
          </cell>
          <cell r="I3394">
            <v>4</v>
          </cell>
          <cell r="J3394">
            <v>1</v>
          </cell>
          <cell r="K3394">
            <v>58</v>
          </cell>
          <cell r="R3394">
            <v>4</v>
          </cell>
          <cell r="AC3394">
            <v>1758</v>
          </cell>
          <cell r="AD3394">
            <v>0</v>
          </cell>
          <cell r="AL3394">
            <v>93</v>
          </cell>
        </row>
        <row r="3395">
          <cell r="A3395">
            <v>3391</v>
          </cell>
          <cell r="C3395" t="str">
            <v>โฉนด</v>
          </cell>
          <cell r="D3395">
            <v>69247</v>
          </cell>
          <cell r="I3395">
            <v>4</v>
          </cell>
          <cell r="J3395">
            <v>2</v>
          </cell>
          <cell r="K3395">
            <v>32</v>
          </cell>
          <cell r="R3395">
            <v>4</v>
          </cell>
          <cell r="AC3395">
            <v>1832</v>
          </cell>
          <cell r="AD3395">
            <v>0</v>
          </cell>
          <cell r="AL3395">
            <v>93</v>
          </cell>
        </row>
        <row r="3396">
          <cell r="A3396">
            <v>3392</v>
          </cell>
          <cell r="C3396" t="str">
            <v>โฉนด</v>
          </cell>
          <cell r="D3396">
            <v>69246</v>
          </cell>
          <cell r="I3396">
            <v>6</v>
          </cell>
          <cell r="J3396">
            <v>0</v>
          </cell>
          <cell r="K3396">
            <v>31</v>
          </cell>
          <cell r="R3396">
            <v>4</v>
          </cell>
          <cell r="AC3396">
            <v>2431</v>
          </cell>
          <cell r="AD3396">
            <v>0</v>
          </cell>
          <cell r="AL3396">
            <v>93</v>
          </cell>
        </row>
        <row r="3397">
          <cell r="A3397">
            <v>3393</v>
          </cell>
          <cell r="C3397" t="str">
            <v>โฉนด</v>
          </cell>
          <cell r="D3397">
            <v>69320</v>
          </cell>
          <cell r="I3397">
            <v>6</v>
          </cell>
          <cell r="J3397">
            <v>2</v>
          </cell>
          <cell r="K3397">
            <v>18</v>
          </cell>
          <cell r="R3397">
            <v>5</v>
          </cell>
          <cell r="AC3397">
            <v>2618</v>
          </cell>
          <cell r="AD3397">
            <v>0</v>
          </cell>
          <cell r="AL3397">
            <v>12</v>
          </cell>
        </row>
        <row r="3398">
          <cell r="A3398">
            <v>3394</v>
          </cell>
          <cell r="C3398" t="str">
            <v>โฉนด</v>
          </cell>
          <cell r="D3398">
            <v>33466</v>
          </cell>
          <cell r="I3398">
            <v>6</v>
          </cell>
          <cell r="J3398">
            <v>0</v>
          </cell>
          <cell r="K3398">
            <v>70</v>
          </cell>
          <cell r="R3398">
            <v>3</v>
          </cell>
          <cell r="AC3398">
            <v>2470</v>
          </cell>
          <cell r="AD3398">
            <v>0</v>
          </cell>
          <cell r="AL3398">
            <v>71</v>
          </cell>
        </row>
        <row r="3399">
          <cell r="A3399">
            <v>3395</v>
          </cell>
          <cell r="C3399" t="str">
            <v>โฉนด</v>
          </cell>
          <cell r="D3399">
            <v>82285</v>
          </cell>
          <cell r="I3399">
            <v>0</v>
          </cell>
          <cell r="J3399">
            <v>0</v>
          </cell>
          <cell r="K3399">
            <v>52</v>
          </cell>
          <cell r="R3399">
            <v>3</v>
          </cell>
          <cell r="AC3399">
            <v>52</v>
          </cell>
          <cell r="AD3399">
            <v>0</v>
          </cell>
          <cell r="AL3399">
            <v>71</v>
          </cell>
        </row>
        <row r="3400">
          <cell r="A3400">
            <v>3396</v>
          </cell>
          <cell r="C3400" t="str">
            <v>โฉนด</v>
          </cell>
          <cell r="D3400">
            <v>2406</v>
          </cell>
          <cell r="I3400">
            <v>1</v>
          </cell>
          <cell r="J3400">
            <v>3</v>
          </cell>
          <cell r="K3400">
            <v>56</v>
          </cell>
          <cell r="R3400">
            <v>3</v>
          </cell>
          <cell r="AC3400">
            <v>756</v>
          </cell>
          <cell r="AD3400">
            <v>0</v>
          </cell>
          <cell r="AL3400">
            <v>71</v>
          </cell>
        </row>
        <row r="3401">
          <cell r="A3401">
            <v>3397</v>
          </cell>
          <cell r="C3401" t="str">
            <v>โฉนด</v>
          </cell>
          <cell r="D3401">
            <v>57136</v>
          </cell>
          <cell r="I3401">
            <v>4</v>
          </cell>
          <cell r="J3401">
            <v>3</v>
          </cell>
          <cell r="K3401">
            <v>6</v>
          </cell>
          <cell r="R3401">
            <v>3</v>
          </cell>
          <cell r="AC3401">
            <v>1906</v>
          </cell>
          <cell r="AD3401">
            <v>0</v>
          </cell>
          <cell r="AL3401">
            <v>71</v>
          </cell>
        </row>
        <row r="3402">
          <cell r="A3402">
            <v>3398</v>
          </cell>
          <cell r="C3402" t="str">
            <v>โฉนด</v>
          </cell>
          <cell r="D3402">
            <v>57134</v>
          </cell>
          <cell r="I3402">
            <v>4</v>
          </cell>
          <cell r="J3402">
            <v>3</v>
          </cell>
          <cell r="K3402">
            <v>7</v>
          </cell>
          <cell r="R3402">
            <v>3</v>
          </cell>
          <cell r="AC3402">
            <v>1907</v>
          </cell>
          <cell r="AD3402">
            <v>0</v>
          </cell>
          <cell r="AL3402">
            <v>71</v>
          </cell>
        </row>
        <row r="3403">
          <cell r="A3403">
            <v>3399</v>
          </cell>
          <cell r="C3403" t="str">
            <v>โฉนด</v>
          </cell>
          <cell r="D3403">
            <v>14827</v>
          </cell>
          <cell r="I3403">
            <v>0</v>
          </cell>
          <cell r="J3403">
            <v>0</v>
          </cell>
          <cell r="K3403">
            <v>14</v>
          </cell>
          <cell r="R3403">
            <v>2</v>
          </cell>
          <cell r="AC3403">
            <v>3.5</v>
          </cell>
          <cell r="AD3403">
            <v>10.5</v>
          </cell>
          <cell r="AL3403">
            <v>293</v>
          </cell>
          <cell r="AU3403" t="str">
            <v>100ประเภทบ้านเดี่ยว</v>
          </cell>
          <cell r="AV3403" t="str">
            <v>ตึกครึ่งไม้</v>
          </cell>
          <cell r="AW3403">
            <v>42</v>
          </cell>
          <cell r="AY3403">
            <v>42</v>
          </cell>
          <cell r="BB3403">
            <v>37</v>
          </cell>
        </row>
        <row r="3404">
          <cell r="A3404">
            <v>3400</v>
          </cell>
          <cell r="C3404" t="str">
            <v>โฉนด</v>
          </cell>
          <cell r="D3404">
            <v>39535</v>
          </cell>
          <cell r="I3404">
            <v>18</v>
          </cell>
          <cell r="J3404">
            <v>1</v>
          </cell>
          <cell r="K3404">
            <v>57</v>
          </cell>
          <cell r="R3404">
            <v>6</v>
          </cell>
          <cell r="AC3404">
            <v>7357</v>
          </cell>
          <cell r="AD3404">
            <v>0</v>
          </cell>
          <cell r="AL3404">
            <v>28</v>
          </cell>
        </row>
        <row r="3405">
          <cell r="A3405">
            <v>3401</v>
          </cell>
          <cell r="C3405" t="str">
            <v>โฉนด</v>
          </cell>
          <cell r="D3405">
            <v>64365</v>
          </cell>
          <cell r="I3405">
            <v>2</v>
          </cell>
          <cell r="J3405">
            <v>1</v>
          </cell>
          <cell r="K3405">
            <v>82</v>
          </cell>
          <cell r="R3405">
            <v>5</v>
          </cell>
          <cell r="AC3405">
            <v>982</v>
          </cell>
          <cell r="AD3405">
            <v>0</v>
          </cell>
          <cell r="AL3405">
            <v>29</v>
          </cell>
        </row>
        <row r="3406">
          <cell r="A3406">
            <v>3402</v>
          </cell>
          <cell r="C3406" t="str">
            <v>โฉนด</v>
          </cell>
          <cell r="D3406">
            <v>39535</v>
          </cell>
          <cell r="I3406">
            <v>18</v>
          </cell>
          <cell r="J3406">
            <v>1</v>
          </cell>
          <cell r="K3406">
            <v>57</v>
          </cell>
          <cell r="R3406">
            <v>6</v>
          </cell>
          <cell r="AC3406">
            <v>7357</v>
          </cell>
          <cell r="AD3406">
            <v>0</v>
          </cell>
          <cell r="AL3406">
            <v>28</v>
          </cell>
        </row>
        <row r="3407">
          <cell r="A3407">
            <v>3403</v>
          </cell>
          <cell r="C3407" t="str">
            <v>โฉนด</v>
          </cell>
          <cell r="D3407">
            <v>39098</v>
          </cell>
          <cell r="I3407">
            <v>7</v>
          </cell>
          <cell r="J3407">
            <v>3</v>
          </cell>
          <cell r="K3407">
            <v>77</v>
          </cell>
          <cell r="R3407">
            <v>6</v>
          </cell>
          <cell r="AC3407">
            <v>3177</v>
          </cell>
          <cell r="AD3407">
            <v>0</v>
          </cell>
          <cell r="AL3407">
            <v>28</v>
          </cell>
        </row>
        <row r="3408">
          <cell r="A3408">
            <v>3404</v>
          </cell>
          <cell r="C3408" t="str">
            <v>โฉนด</v>
          </cell>
          <cell r="D3408">
            <v>73778</v>
          </cell>
          <cell r="I3408">
            <v>0</v>
          </cell>
          <cell r="J3408">
            <v>3</v>
          </cell>
          <cell r="K3408">
            <v>42</v>
          </cell>
          <cell r="R3408">
            <v>2</v>
          </cell>
          <cell r="AC3408">
            <v>342</v>
          </cell>
          <cell r="AD3408">
            <v>0</v>
          </cell>
          <cell r="AL3408">
            <v>62</v>
          </cell>
        </row>
        <row r="3409">
          <cell r="A3409">
            <v>3405</v>
          </cell>
          <cell r="C3409" t="str">
            <v>โฉนด</v>
          </cell>
          <cell r="D3409">
            <v>92359</v>
          </cell>
          <cell r="I3409">
            <v>3</v>
          </cell>
          <cell r="J3409">
            <v>2</v>
          </cell>
          <cell r="K3409">
            <v>63</v>
          </cell>
          <cell r="R3409">
            <v>6</v>
          </cell>
          <cell r="AC3409">
            <v>1414</v>
          </cell>
          <cell r="AD3409">
            <v>49</v>
          </cell>
          <cell r="AL3409">
            <v>61</v>
          </cell>
          <cell r="AU3409" t="str">
            <v>100ประเภทบ้านเดี่ยว</v>
          </cell>
          <cell r="AV3409" t="str">
            <v>ตึก</v>
          </cell>
          <cell r="AW3409">
            <v>196</v>
          </cell>
          <cell r="AY3409">
            <v>196</v>
          </cell>
          <cell r="BB3409">
            <v>20</v>
          </cell>
        </row>
        <row r="3410">
          <cell r="A3410">
            <v>3406</v>
          </cell>
          <cell r="C3410" t="str">
            <v>โฉนด</v>
          </cell>
          <cell r="D3410">
            <v>90089</v>
          </cell>
          <cell r="I3410">
            <v>1</v>
          </cell>
          <cell r="J3410">
            <v>0</v>
          </cell>
          <cell r="K3410">
            <v>32</v>
          </cell>
          <cell r="R3410">
            <v>10</v>
          </cell>
          <cell r="AC3410">
            <v>432</v>
          </cell>
          <cell r="AD3410">
            <v>0</v>
          </cell>
          <cell r="AL3410">
            <v>214</v>
          </cell>
        </row>
        <row r="3411">
          <cell r="A3411">
            <v>3407</v>
          </cell>
          <cell r="C3411" t="str">
            <v>โฉนด</v>
          </cell>
          <cell r="D3411">
            <v>90090</v>
          </cell>
          <cell r="I3411">
            <v>1</v>
          </cell>
          <cell r="J3411">
            <v>0</v>
          </cell>
          <cell r="K3411">
            <v>30</v>
          </cell>
          <cell r="R3411">
            <v>10</v>
          </cell>
          <cell r="AC3411">
            <v>430</v>
          </cell>
          <cell r="AD3411">
            <v>0</v>
          </cell>
          <cell r="AL3411">
            <v>214</v>
          </cell>
        </row>
        <row r="3412">
          <cell r="A3412">
            <v>3408</v>
          </cell>
          <cell r="C3412" t="str">
            <v>โฉนด</v>
          </cell>
          <cell r="D3412">
            <v>28686</v>
          </cell>
          <cell r="I3412">
            <v>0</v>
          </cell>
          <cell r="J3412">
            <v>0</v>
          </cell>
          <cell r="K3412">
            <v>79</v>
          </cell>
          <cell r="R3412">
            <v>4</v>
          </cell>
          <cell r="AC3412">
            <v>58.75</v>
          </cell>
          <cell r="AD3412">
            <v>20.25</v>
          </cell>
          <cell r="AL3412">
            <v>48</v>
          </cell>
          <cell r="AU3412" t="str">
            <v>100ประเภทบ้านเดี่ยว</v>
          </cell>
          <cell r="AV3412" t="str">
            <v>ตึกครึ่งไม้</v>
          </cell>
          <cell r="AW3412">
            <v>81</v>
          </cell>
          <cell r="AY3412">
            <v>81</v>
          </cell>
          <cell r="BB3412">
            <v>45</v>
          </cell>
        </row>
        <row r="3413">
          <cell r="A3413">
            <v>3409</v>
          </cell>
          <cell r="C3413" t="str">
            <v>โฉนด</v>
          </cell>
          <cell r="D3413">
            <v>68701</v>
          </cell>
          <cell r="I3413">
            <v>0</v>
          </cell>
          <cell r="J3413">
            <v>0</v>
          </cell>
          <cell r="K3413">
            <v>64</v>
          </cell>
          <cell r="R3413">
            <v>4</v>
          </cell>
          <cell r="AC3413">
            <v>64</v>
          </cell>
          <cell r="AD3413">
            <v>0</v>
          </cell>
          <cell r="AL3413">
            <v>76</v>
          </cell>
        </row>
        <row r="3414">
          <cell r="A3414">
            <v>3410</v>
          </cell>
          <cell r="C3414" t="str">
            <v>โฉนด</v>
          </cell>
          <cell r="D3414">
            <v>27495</v>
          </cell>
          <cell r="I3414">
            <v>0</v>
          </cell>
          <cell r="J3414">
            <v>3</v>
          </cell>
          <cell r="K3414">
            <v>0</v>
          </cell>
          <cell r="R3414">
            <v>4</v>
          </cell>
          <cell r="AC3414">
            <v>300</v>
          </cell>
          <cell r="AD3414">
            <v>0</v>
          </cell>
          <cell r="AL3414">
            <v>118</v>
          </cell>
        </row>
        <row r="3415">
          <cell r="A3415">
            <v>3411</v>
          </cell>
          <cell r="C3415" t="str">
            <v>โฉนด</v>
          </cell>
          <cell r="D3415">
            <v>69268</v>
          </cell>
          <cell r="I3415">
            <v>7</v>
          </cell>
          <cell r="J3415">
            <v>0</v>
          </cell>
          <cell r="K3415">
            <v>46</v>
          </cell>
          <cell r="R3415">
            <v>4</v>
          </cell>
          <cell r="AC3415">
            <v>2846</v>
          </cell>
          <cell r="AD3415">
            <v>0</v>
          </cell>
          <cell r="AL3415">
            <v>95</v>
          </cell>
        </row>
        <row r="3416">
          <cell r="A3416">
            <v>3412</v>
          </cell>
          <cell r="C3416" t="str">
            <v>โฉนด</v>
          </cell>
          <cell r="D3416">
            <v>27514</v>
          </cell>
          <cell r="I3416">
            <v>0</v>
          </cell>
          <cell r="J3416">
            <v>0</v>
          </cell>
          <cell r="K3416">
            <v>67</v>
          </cell>
          <cell r="R3416">
            <v>1</v>
          </cell>
          <cell r="AC3416">
            <v>67</v>
          </cell>
          <cell r="AD3416">
            <v>0</v>
          </cell>
          <cell r="AL3416">
            <v>6</v>
          </cell>
        </row>
        <row r="3417">
          <cell r="A3417">
            <v>3413</v>
          </cell>
          <cell r="C3417" t="str">
            <v>โฉนด</v>
          </cell>
          <cell r="D3417">
            <v>33233</v>
          </cell>
          <cell r="I3417">
            <v>2</v>
          </cell>
          <cell r="J3417">
            <v>3</v>
          </cell>
          <cell r="K3417">
            <v>81</v>
          </cell>
          <cell r="R3417">
            <v>8</v>
          </cell>
          <cell r="AC3417">
            <v>1181</v>
          </cell>
          <cell r="AD3417">
            <v>0</v>
          </cell>
          <cell r="AL3417">
            <v>16</v>
          </cell>
        </row>
        <row r="3418">
          <cell r="A3418">
            <v>3414</v>
          </cell>
          <cell r="C3418" t="str">
            <v>โฉนด</v>
          </cell>
          <cell r="D3418">
            <v>33233</v>
          </cell>
          <cell r="I3418">
            <v>2</v>
          </cell>
          <cell r="J3418">
            <v>3</v>
          </cell>
          <cell r="K3418">
            <v>81</v>
          </cell>
          <cell r="R3418">
            <v>8</v>
          </cell>
          <cell r="AC3418">
            <v>1181</v>
          </cell>
          <cell r="AD3418">
            <v>0</v>
          </cell>
          <cell r="AL3418">
            <v>16</v>
          </cell>
        </row>
        <row r="3419">
          <cell r="A3419">
            <v>3415</v>
          </cell>
          <cell r="C3419" t="str">
            <v>โฉนด</v>
          </cell>
          <cell r="D3419">
            <v>77394</v>
          </cell>
          <cell r="I3419">
            <v>6</v>
          </cell>
          <cell r="J3419">
            <v>0</v>
          </cell>
          <cell r="K3419">
            <v>30</v>
          </cell>
          <cell r="R3419">
            <v>7</v>
          </cell>
          <cell r="AC3419">
            <v>2430</v>
          </cell>
          <cell r="AD3419">
            <v>0</v>
          </cell>
          <cell r="AL3419">
            <v>2</v>
          </cell>
        </row>
        <row r="3420">
          <cell r="A3420">
            <v>3416</v>
          </cell>
          <cell r="C3420" t="str">
            <v>โฉนด</v>
          </cell>
          <cell r="D3420">
            <v>49163</v>
          </cell>
          <cell r="I3420">
            <v>9</v>
          </cell>
          <cell r="J3420">
            <v>2</v>
          </cell>
          <cell r="K3420">
            <v>90</v>
          </cell>
          <cell r="R3420">
            <v>7</v>
          </cell>
          <cell r="AC3420">
            <v>3890</v>
          </cell>
          <cell r="AD3420">
            <v>0</v>
          </cell>
          <cell r="AL3420">
            <v>2</v>
          </cell>
        </row>
        <row r="3421">
          <cell r="A3421">
            <v>3417</v>
          </cell>
          <cell r="C3421" t="str">
            <v>โฉนด</v>
          </cell>
          <cell r="D3421">
            <v>46811</v>
          </cell>
          <cell r="I3421">
            <v>5</v>
          </cell>
          <cell r="J3421">
            <v>2</v>
          </cell>
          <cell r="K3421">
            <v>23</v>
          </cell>
          <cell r="R3421">
            <v>1</v>
          </cell>
          <cell r="AC3421">
            <v>2223</v>
          </cell>
          <cell r="AD3421">
            <v>0</v>
          </cell>
          <cell r="AL3421">
            <v>2</v>
          </cell>
        </row>
        <row r="3422">
          <cell r="A3422">
            <v>3418</v>
          </cell>
          <cell r="C3422" t="str">
            <v>โฉนด</v>
          </cell>
          <cell r="D3422">
            <v>70826</v>
          </cell>
          <cell r="I3422">
            <v>2</v>
          </cell>
          <cell r="J3422">
            <v>2</v>
          </cell>
          <cell r="K3422">
            <v>84</v>
          </cell>
          <cell r="R3422">
            <v>7</v>
          </cell>
          <cell r="AC3422">
            <v>1084</v>
          </cell>
          <cell r="AD3422">
            <v>0</v>
          </cell>
          <cell r="AL3422">
            <v>2</v>
          </cell>
        </row>
        <row r="3423">
          <cell r="A3423">
            <v>3419</v>
          </cell>
          <cell r="C3423" t="str">
            <v>โฉนด</v>
          </cell>
          <cell r="D3423">
            <v>49163</v>
          </cell>
          <cell r="I3423">
            <v>9</v>
          </cell>
          <cell r="J3423">
            <v>2</v>
          </cell>
          <cell r="K3423">
            <v>90</v>
          </cell>
          <cell r="R3423">
            <v>7</v>
          </cell>
          <cell r="AC3423">
            <v>3890</v>
          </cell>
          <cell r="AD3423">
            <v>0</v>
          </cell>
          <cell r="AL3423">
            <v>2</v>
          </cell>
        </row>
        <row r="3424">
          <cell r="A3424">
            <v>3420</v>
          </cell>
          <cell r="C3424" t="str">
            <v>โฉนด</v>
          </cell>
          <cell r="D3424">
            <v>33497</v>
          </cell>
          <cell r="I3424">
            <v>1</v>
          </cell>
          <cell r="J3424">
            <v>3</v>
          </cell>
          <cell r="K3424">
            <v>31</v>
          </cell>
          <cell r="R3424">
            <v>1</v>
          </cell>
          <cell r="AC3424">
            <v>731</v>
          </cell>
          <cell r="AD3424">
            <v>0</v>
          </cell>
          <cell r="AL3424">
            <v>114</v>
          </cell>
        </row>
        <row r="3425">
          <cell r="A3425">
            <v>3421</v>
          </cell>
          <cell r="C3425" t="str">
            <v>โฉนด</v>
          </cell>
          <cell r="D3425">
            <v>69341</v>
          </cell>
          <cell r="I3425">
            <v>0</v>
          </cell>
          <cell r="J3425">
            <v>1</v>
          </cell>
          <cell r="K3425">
            <v>9</v>
          </cell>
          <cell r="R3425">
            <v>5</v>
          </cell>
          <cell r="AC3425">
            <v>84</v>
          </cell>
          <cell r="AD3425">
            <v>25</v>
          </cell>
          <cell r="AL3425">
            <v>128</v>
          </cell>
          <cell r="AU3425" t="str">
            <v>100ประเภทบ้านเดี่ยว</v>
          </cell>
          <cell r="AV3425" t="str">
            <v>ตึก</v>
          </cell>
          <cell r="AW3425">
            <v>100</v>
          </cell>
          <cell r="AY3425">
            <v>100</v>
          </cell>
          <cell r="BB3425">
            <v>50</v>
          </cell>
        </row>
        <row r="3426">
          <cell r="A3426">
            <v>3422</v>
          </cell>
          <cell r="C3426" t="str">
            <v>โฉนด</v>
          </cell>
          <cell r="D3426">
            <v>57491</v>
          </cell>
          <cell r="I3426">
            <v>3</v>
          </cell>
          <cell r="J3426">
            <v>3</v>
          </cell>
          <cell r="K3426">
            <v>84</v>
          </cell>
          <cell r="R3426">
            <v>6</v>
          </cell>
          <cell r="AC3426">
            <v>1584</v>
          </cell>
          <cell r="AD3426">
            <v>0</v>
          </cell>
          <cell r="AL3426">
            <v>2</v>
          </cell>
        </row>
        <row r="3427">
          <cell r="A3427">
            <v>3423</v>
          </cell>
          <cell r="C3427" t="str">
            <v>โฉนด</v>
          </cell>
          <cell r="D3427">
            <v>14852</v>
          </cell>
          <cell r="I3427">
            <v>0</v>
          </cell>
          <cell r="J3427">
            <v>3</v>
          </cell>
          <cell r="K3427">
            <v>37</v>
          </cell>
          <cell r="R3427">
            <v>2</v>
          </cell>
          <cell r="AC3427">
            <v>337</v>
          </cell>
          <cell r="AD3427">
            <v>0</v>
          </cell>
          <cell r="AL3427">
            <v>310</v>
          </cell>
        </row>
        <row r="3428">
          <cell r="A3428">
            <v>3424</v>
          </cell>
          <cell r="C3428" t="str">
            <v>โฉนด</v>
          </cell>
          <cell r="D3428">
            <v>73759</v>
          </cell>
          <cell r="I3428">
            <v>4</v>
          </cell>
          <cell r="J3428">
            <v>0</v>
          </cell>
          <cell r="K3428">
            <v>30</v>
          </cell>
          <cell r="R3428">
            <v>2</v>
          </cell>
          <cell r="AC3428">
            <v>1630</v>
          </cell>
          <cell r="AD3428">
            <v>0</v>
          </cell>
          <cell r="AL3428">
            <v>187</v>
          </cell>
        </row>
        <row r="3429">
          <cell r="A3429">
            <v>3425</v>
          </cell>
          <cell r="C3429" t="str">
            <v>โฉนด</v>
          </cell>
          <cell r="D3429">
            <v>64368</v>
          </cell>
          <cell r="I3429">
            <v>7</v>
          </cell>
          <cell r="J3429">
            <v>2</v>
          </cell>
          <cell r="K3429">
            <v>26</v>
          </cell>
          <cell r="R3429">
            <v>5</v>
          </cell>
          <cell r="AC3429">
            <v>3026</v>
          </cell>
          <cell r="AD3429">
            <v>0</v>
          </cell>
          <cell r="AL3429">
            <v>17</v>
          </cell>
        </row>
        <row r="3430">
          <cell r="A3430">
            <v>3426</v>
          </cell>
          <cell r="C3430" t="str">
            <v>โฉนด</v>
          </cell>
          <cell r="D3430">
            <v>69678</v>
          </cell>
          <cell r="I3430">
            <v>0</v>
          </cell>
          <cell r="J3430">
            <v>2</v>
          </cell>
          <cell r="K3430">
            <v>23</v>
          </cell>
          <cell r="R3430">
            <v>16</v>
          </cell>
          <cell r="AC3430">
            <v>223</v>
          </cell>
          <cell r="AD3430">
            <v>0</v>
          </cell>
          <cell r="AL3430">
            <v>189</v>
          </cell>
        </row>
        <row r="3431">
          <cell r="A3431">
            <v>3427</v>
          </cell>
          <cell r="C3431" t="str">
            <v>โฉนด</v>
          </cell>
          <cell r="D3431">
            <v>32138</v>
          </cell>
          <cell r="I3431">
            <v>7</v>
          </cell>
          <cell r="J3431">
            <v>0</v>
          </cell>
          <cell r="K3431">
            <v>97</v>
          </cell>
          <cell r="R3431">
            <v>16</v>
          </cell>
          <cell r="AC3431">
            <v>2897</v>
          </cell>
          <cell r="AD3431">
            <v>0</v>
          </cell>
          <cell r="AL3431">
            <v>189</v>
          </cell>
        </row>
        <row r="3432">
          <cell r="A3432">
            <v>3428</v>
          </cell>
          <cell r="C3432" t="str">
            <v>โฉนด</v>
          </cell>
          <cell r="D3432">
            <v>71791</v>
          </cell>
          <cell r="I3432">
            <v>0</v>
          </cell>
          <cell r="J3432">
            <v>0</v>
          </cell>
          <cell r="K3432">
            <v>42</v>
          </cell>
          <cell r="R3432">
            <v>1</v>
          </cell>
          <cell r="AC3432">
            <v>39.75</v>
          </cell>
          <cell r="AD3432">
            <v>2.25</v>
          </cell>
          <cell r="AL3432">
            <v>10</v>
          </cell>
          <cell r="AU3432" t="str">
            <v>100ประเภทบ้านเดี่ยว</v>
          </cell>
          <cell r="AV3432" t="str">
            <v>ตึก</v>
          </cell>
          <cell r="AW3432">
            <v>9</v>
          </cell>
          <cell r="AZ3432">
            <v>9</v>
          </cell>
          <cell r="BB3432">
            <v>20</v>
          </cell>
        </row>
        <row r="3433">
          <cell r="A3433">
            <v>3429</v>
          </cell>
          <cell r="C3433" t="str">
            <v>โฉนด</v>
          </cell>
          <cell r="D3433">
            <v>71800</v>
          </cell>
          <cell r="I3433">
            <v>0</v>
          </cell>
          <cell r="J3433">
            <v>0</v>
          </cell>
          <cell r="K3433">
            <v>55</v>
          </cell>
          <cell r="R3433">
            <v>1</v>
          </cell>
          <cell r="AC3433">
            <v>39.25</v>
          </cell>
          <cell r="AD3433">
            <v>15.75</v>
          </cell>
          <cell r="AL3433">
            <v>10</v>
          </cell>
          <cell r="AU3433" t="str">
            <v>100ประเภทบ้านเดี่ยว</v>
          </cell>
          <cell r="AV3433" t="str">
            <v>ตึก</v>
          </cell>
          <cell r="AW3433">
            <v>63</v>
          </cell>
          <cell r="AZ3433">
            <v>63</v>
          </cell>
          <cell r="BB3433">
            <v>20</v>
          </cell>
        </row>
        <row r="3434">
          <cell r="A3434">
            <v>3430</v>
          </cell>
          <cell r="C3434" t="str">
            <v>โฉนด</v>
          </cell>
          <cell r="D3434">
            <v>73451</v>
          </cell>
          <cell r="I3434">
            <v>0</v>
          </cell>
          <cell r="J3434">
            <v>0</v>
          </cell>
          <cell r="K3434">
            <v>62</v>
          </cell>
          <cell r="R3434">
            <v>7</v>
          </cell>
          <cell r="AC3434">
            <v>62</v>
          </cell>
          <cell r="AD3434">
            <v>0</v>
          </cell>
          <cell r="AL3434">
            <v>39</v>
          </cell>
        </row>
        <row r="3435">
          <cell r="A3435">
            <v>3431</v>
          </cell>
          <cell r="C3435" t="str">
            <v>โฉนด</v>
          </cell>
          <cell r="D3435">
            <v>33518</v>
          </cell>
          <cell r="I3435">
            <v>2</v>
          </cell>
          <cell r="J3435">
            <v>1</v>
          </cell>
          <cell r="K3435">
            <v>66</v>
          </cell>
          <cell r="R3435">
            <v>1</v>
          </cell>
          <cell r="AC3435">
            <v>966</v>
          </cell>
          <cell r="AD3435">
            <v>0</v>
          </cell>
          <cell r="AL3435">
            <v>183</v>
          </cell>
        </row>
        <row r="3436">
          <cell r="A3436">
            <v>3432</v>
          </cell>
          <cell r="C3436" t="str">
            <v>โฉนด</v>
          </cell>
          <cell r="D3436">
            <v>74073</v>
          </cell>
          <cell r="I3436">
            <v>0</v>
          </cell>
          <cell r="J3436">
            <v>0</v>
          </cell>
          <cell r="K3436">
            <v>80</v>
          </cell>
          <cell r="R3436">
            <v>2</v>
          </cell>
          <cell r="AC3436">
            <v>80</v>
          </cell>
          <cell r="AD3436">
            <v>0</v>
          </cell>
          <cell r="AL3436">
            <v>292</v>
          </cell>
        </row>
        <row r="3437">
          <cell r="A3437">
            <v>3433</v>
          </cell>
          <cell r="C3437" t="str">
            <v>โฉนด</v>
          </cell>
          <cell r="D3437">
            <v>57353</v>
          </cell>
          <cell r="I3437">
            <v>2</v>
          </cell>
          <cell r="J3437">
            <v>0</v>
          </cell>
          <cell r="K3437">
            <v>70</v>
          </cell>
          <cell r="R3437">
            <v>8</v>
          </cell>
          <cell r="AC3437">
            <v>870</v>
          </cell>
          <cell r="AD3437">
            <v>0</v>
          </cell>
          <cell r="AL3437">
            <v>60</v>
          </cell>
        </row>
        <row r="3438">
          <cell r="A3438">
            <v>3434</v>
          </cell>
          <cell r="C3438" t="str">
            <v>โฉนด</v>
          </cell>
          <cell r="D3438">
            <v>14846</v>
          </cell>
          <cell r="I3438">
            <v>0</v>
          </cell>
          <cell r="J3438">
            <v>0</v>
          </cell>
          <cell r="K3438">
            <v>30</v>
          </cell>
          <cell r="AC3438">
            <v>0</v>
          </cell>
          <cell r="AD3438">
            <v>30</v>
          </cell>
          <cell r="AL3438">
            <v>60</v>
          </cell>
          <cell r="AU3438" t="str">
            <v>100ประเภทบ้านเดี่ยว</v>
          </cell>
          <cell r="AV3438" t="str">
            <v>ตึกครึ่งไม้</v>
          </cell>
          <cell r="AW3438">
            <v>120</v>
          </cell>
          <cell r="AY3438">
            <v>120</v>
          </cell>
          <cell r="BB3438">
            <v>39</v>
          </cell>
        </row>
        <row r="3439">
          <cell r="A3439">
            <v>3435</v>
          </cell>
          <cell r="C3439" t="str">
            <v>โฉนด</v>
          </cell>
          <cell r="D3439">
            <v>48670</v>
          </cell>
          <cell r="I3439">
            <v>11</v>
          </cell>
          <cell r="J3439">
            <v>0</v>
          </cell>
          <cell r="K3439">
            <v>43</v>
          </cell>
          <cell r="R3439">
            <v>10</v>
          </cell>
          <cell r="AC3439">
            <v>4443</v>
          </cell>
          <cell r="AD3439">
            <v>0</v>
          </cell>
          <cell r="AL3439">
            <v>79</v>
          </cell>
        </row>
        <row r="3440">
          <cell r="A3440">
            <v>3436</v>
          </cell>
          <cell r="C3440" t="str">
            <v>โฉนด</v>
          </cell>
          <cell r="D3440">
            <v>32482</v>
          </cell>
          <cell r="I3440">
            <v>18</v>
          </cell>
          <cell r="J3440">
            <v>0</v>
          </cell>
          <cell r="K3440">
            <v>47</v>
          </cell>
          <cell r="R3440">
            <v>5</v>
          </cell>
          <cell r="AC3440">
            <v>7247</v>
          </cell>
          <cell r="AD3440">
            <v>0</v>
          </cell>
          <cell r="AL3440">
            <v>53</v>
          </cell>
        </row>
        <row r="3441">
          <cell r="A3441">
            <v>3437</v>
          </cell>
          <cell r="C3441" t="str">
            <v>โฉนด</v>
          </cell>
          <cell r="D3441">
            <v>30423</v>
          </cell>
          <cell r="I3441">
            <v>0</v>
          </cell>
          <cell r="J3441">
            <v>0</v>
          </cell>
          <cell r="K3441">
            <v>40</v>
          </cell>
          <cell r="R3441">
            <v>5</v>
          </cell>
          <cell r="AC3441">
            <v>7</v>
          </cell>
          <cell r="AD3441">
            <v>33</v>
          </cell>
          <cell r="AL3441">
            <v>53</v>
          </cell>
          <cell r="AU3441" t="str">
            <v>100ประเภทบ้านเดี่ยว</v>
          </cell>
          <cell r="AV3441" t="str">
            <v>ตึกครึ่งไม้</v>
          </cell>
          <cell r="AW3441">
            <v>132</v>
          </cell>
          <cell r="AY3441">
            <v>132</v>
          </cell>
          <cell r="BB3441">
            <v>45</v>
          </cell>
        </row>
        <row r="3442">
          <cell r="A3442">
            <v>3438</v>
          </cell>
          <cell r="C3442" t="str">
            <v>โฉนด</v>
          </cell>
          <cell r="D3442">
            <v>46147</v>
          </cell>
          <cell r="I3442">
            <v>21</v>
          </cell>
          <cell r="J3442">
            <v>1</v>
          </cell>
          <cell r="K3442">
            <v>11</v>
          </cell>
          <cell r="R3442">
            <v>5</v>
          </cell>
          <cell r="AC3442">
            <v>8511</v>
          </cell>
          <cell r="AD3442">
            <v>0</v>
          </cell>
          <cell r="AL3442">
            <v>53</v>
          </cell>
        </row>
        <row r="3443">
          <cell r="A3443">
            <v>3439</v>
          </cell>
          <cell r="C3443" t="str">
            <v>โฉนด</v>
          </cell>
          <cell r="D3443">
            <v>2265</v>
          </cell>
          <cell r="I3443">
            <v>11</v>
          </cell>
          <cell r="J3443">
            <v>1</v>
          </cell>
          <cell r="K3443">
            <v>60</v>
          </cell>
          <cell r="R3443">
            <v>8</v>
          </cell>
          <cell r="AC3443">
            <v>4560</v>
          </cell>
          <cell r="AD3443">
            <v>0</v>
          </cell>
          <cell r="AL3443" t="str">
            <v>50/1276</v>
          </cell>
        </row>
        <row r="3444">
          <cell r="A3444">
            <v>3440</v>
          </cell>
          <cell r="C3444" t="str">
            <v>โฉนด</v>
          </cell>
          <cell r="D3444">
            <v>37602</v>
          </cell>
          <cell r="I3444">
            <v>3</v>
          </cell>
          <cell r="J3444">
            <v>1</v>
          </cell>
          <cell r="K3444">
            <v>20</v>
          </cell>
          <cell r="R3444">
            <v>3</v>
          </cell>
          <cell r="AC3444">
            <v>1320</v>
          </cell>
          <cell r="AD3444">
            <v>0</v>
          </cell>
          <cell r="AL3444">
            <v>64</v>
          </cell>
        </row>
        <row r="3445">
          <cell r="A3445">
            <v>3441</v>
          </cell>
          <cell r="C3445" t="str">
            <v>โฉนด</v>
          </cell>
          <cell r="D3445">
            <v>37602</v>
          </cell>
          <cell r="I3445">
            <v>3</v>
          </cell>
          <cell r="J3445">
            <v>1</v>
          </cell>
          <cell r="K3445">
            <v>20</v>
          </cell>
          <cell r="R3445">
            <v>3</v>
          </cell>
          <cell r="AC3445">
            <v>1320</v>
          </cell>
          <cell r="AD3445">
            <v>0</v>
          </cell>
          <cell r="AL3445">
            <v>64</v>
          </cell>
        </row>
        <row r="3446">
          <cell r="A3446">
            <v>3442</v>
          </cell>
          <cell r="C3446" t="str">
            <v>โฉนด</v>
          </cell>
          <cell r="D3446">
            <v>49659</v>
          </cell>
          <cell r="I3446">
            <v>5</v>
          </cell>
          <cell r="J3446">
            <v>0</v>
          </cell>
          <cell r="K3446">
            <v>5</v>
          </cell>
          <cell r="R3446">
            <v>10</v>
          </cell>
          <cell r="AC3446">
            <v>2005</v>
          </cell>
          <cell r="AD3446">
            <v>0</v>
          </cell>
          <cell r="AL3446">
            <v>14</v>
          </cell>
        </row>
        <row r="3447">
          <cell r="A3447">
            <v>3443</v>
          </cell>
          <cell r="C3447" t="str">
            <v>โฉนด</v>
          </cell>
          <cell r="D3447">
            <v>27421</v>
          </cell>
          <cell r="I3447">
            <v>0</v>
          </cell>
          <cell r="J3447">
            <v>0</v>
          </cell>
          <cell r="K3447">
            <v>33</v>
          </cell>
          <cell r="R3447">
            <v>7</v>
          </cell>
          <cell r="AC3447">
            <v>33</v>
          </cell>
          <cell r="AD3447">
            <v>0</v>
          </cell>
          <cell r="AL3447">
            <v>38</v>
          </cell>
        </row>
        <row r="3448">
          <cell r="A3448">
            <v>3444</v>
          </cell>
          <cell r="C3448" t="str">
            <v>โฉนด</v>
          </cell>
          <cell r="D3448">
            <v>27482</v>
          </cell>
          <cell r="I3448">
            <v>1</v>
          </cell>
          <cell r="J3448">
            <v>2</v>
          </cell>
          <cell r="K3448">
            <v>51</v>
          </cell>
          <cell r="R3448">
            <v>4</v>
          </cell>
          <cell r="AC3448">
            <v>651</v>
          </cell>
          <cell r="AD3448">
            <v>0</v>
          </cell>
          <cell r="AL3448">
            <v>56</v>
          </cell>
        </row>
        <row r="3449">
          <cell r="A3449">
            <v>3445</v>
          </cell>
          <cell r="C3449" t="str">
            <v>โฉนด</v>
          </cell>
          <cell r="D3449">
            <v>39530</v>
          </cell>
          <cell r="I3449">
            <v>0</v>
          </cell>
          <cell r="J3449">
            <v>1</v>
          </cell>
          <cell r="K3449">
            <v>90</v>
          </cell>
          <cell r="R3449">
            <v>4</v>
          </cell>
          <cell r="AC3449">
            <v>190</v>
          </cell>
          <cell r="AD3449">
            <v>0</v>
          </cell>
          <cell r="AL3449">
            <v>56</v>
          </cell>
        </row>
        <row r="3450">
          <cell r="A3450">
            <v>3446</v>
          </cell>
          <cell r="C3450" t="str">
            <v>โฉนด</v>
          </cell>
          <cell r="D3450">
            <v>58542</v>
          </cell>
          <cell r="I3450">
            <v>1</v>
          </cell>
          <cell r="J3450">
            <v>2</v>
          </cell>
          <cell r="K3450">
            <v>74</v>
          </cell>
          <cell r="AC3450">
            <v>674</v>
          </cell>
          <cell r="AD3450">
            <v>0</v>
          </cell>
          <cell r="AL3450">
            <v>75</v>
          </cell>
        </row>
        <row r="3451">
          <cell r="A3451">
            <v>3447</v>
          </cell>
          <cell r="C3451" t="str">
            <v>โฉนด</v>
          </cell>
          <cell r="D3451">
            <v>30398</v>
          </cell>
          <cell r="I3451">
            <v>0</v>
          </cell>
          <cell r="J3451">
            <v>0</v>
          </cell>
          <cell r="K3451">
            <v>65</v>
          </cell>
          <cell r="R3451">
            <v>5</v>
          </cell>
          <cell r="AC3451">
            <v>62</v>
          </cell>
          <cell r="AD3451">
            <v>3</v>
          </cell>
          <cell r="AL3451">
            <v>46</v>
          </cell>
          <cell r="AU3451" t="str">
            <v>100ประเภทบ้านเดี่ยว</v>
          </cell>
          <cell r="AV3451" t="str">
            <v>ตึก</v>
          </cell>
          <cell r="AW3451">
            <v>12</v>
          </cell>
          <cell r="AY3451">
            <v>12</v>
          </cell>
          <cell r="BB3451">
            <v>16</v>
          </cell>
        </row>
        <row r="3452">
          <cell r="A3452">
            <v>3448</v>
          </cell>
          <cell r="C3452" t="str">
            <v>โฉนด</v>
          </cell>
          <cell r="D3452">
            <v>71875</v>
          </cell>
          <cell r="I3452">
            <v>0</v>
          </cell>
          <cell r="J3452">
            <v>0</v>
          </cell>
          <cell r="K3452">
            <v>68</v>
          </cell>
          <cell r="R3452">
            <v>1</v>
          </cell>
          <cell r="AE3452">
            <v>5</v>
          </cell>
          <cell r="AL3452">
            <v>146</v>
          </cell>
          <cell r="AU3452" t="str">
            <v>504โรงจอดรถ</v>
          </cell>
          <cell r="AV3452" t="str">
            <v>ไม้</v>
          </cell>
          <cell r="AW3452">
            <v>20</v>
          </cell>
          <cell r="AZ3452">
            <v>20</v>
          </cell>
          <cell r="BB3452">
            <v>17</v>
          </cell>
        </row>
        <row r="3453">
          <cell r="A3453">
            <v>3449</v>
          </cell>
          <cell r="C3453" t="str">
            <v>โฉนด</v>
          </cell>
          <cell r="D3453">
            <v>73533</v>
          </cell>
          <cell r="I3453">
            <v>0</v>
          </cell>
          <cell r="J3453">
            <v>1</v>
          </cell>
          <cell r="K3453">
            <v>21</v>
          </cell>
          <cell r="R3453">
            <v>2</v>
          </cell>
          <cell r="AE3453">
            <v>2</v>
          </cell>
          <cell r="AL3453">
            <v>236</v>
          </cell>
          <cell r="AU3453" t="str">
            <v>504โรงจอดรถ</v>
          </cell>
          <cell r="AV3453" t="str">
            <v>ไม้</v>
          </cell>
          <cell r="AW3453">
            <v>8</v>
          </cell>
          <cell r="AZ3453">
            <v>8</v>
          </cell>
          <cell r="BB3453">
            <v>16</v>
          </cell>
        </row>
        <row r="3454">
          <cell r="A3454">
            <v>3450</v>
          </cell>
          <cell r="C3454" t="str">
            <v>โฉนด</v>
          </cell>
          <cell r="D3454">
            <v>12151</v>
          </cell>
          <cell r="I3454">
            <v>0</v>
          </cell>
          <cell r="J3454">
            <v>1</v>
          </cell>
          <cell r="K3454">
            <v>38.1</v>
          </cell>
          <cell r="R3454">
            <v>2</v>
          </cell>
          <cell r="AE3454">
            <v>3.75</v>
          </cell>
          <cell r="AL3454">
            <v>328</v>
          </cell>
          <cell r="AU3454" t="str">
            <v>100ประเภทบ้านเดี่ยว</v>
          </cell>
          <cell r="AV3454" t="str">
            <v>ตึก</v>
          </cell>
          <cell r="AW3454">
            <v>15</v>
          </cell>
          <cell r="AZ3454">
            <v>15</v>
          </cell>
          <cell r="BB3454">
            <v>17</v>
          </cell>
        </row>
        <row r="3455">
          <cell r="A3455">
            <v>3451</v>
          </cell>
          <cell r="C3455" t="str">
            <v>โฉนด</v>
          </cell>
          <cell r="D3455">
            <v>10357</v>
          </cell>
          <cell r="I3455">
            <v>0</v>
          </cell>
          <cell r="J3455">
            <v>0</v>
          </cell>
          <cell r="K3455">
            <v>90.4</v>
          </cell>
          <cell r="R3455">
            <v>2</v>
          </cell>
          <cell r="AE3455">
            <v>5</v>
          </cell>
          <cell r="AL3455">
            <v>43</v>
          </cell>
          <cell r="AU3455" t="str">
            <v>504โรงจอดรถ</v>
          </cell>
          <cell r="AV3455" t="str">
            <v>ไม้</v>
          </cell>
          <cell r="AW3455">
            <v>20</v>
          </cell>
          <cell r="AZ3455">
            <v>20</v>
          </cell>
          <cell r="BB3455">
            <v>17</v>
          </cell>
        </row>
        <row r="3456">
          <cell r="A3456">
            <v>3452</v>
          </cell>
          <cell r="C3456" t="str">
            <v>น.ส.3</v>
          </cell>
          <cell r="I3456">
            <v>2</v>
          </cell>
          <cell r="J3456">
            <v>0</v>
          </cell>
          <cell r="K3456">
            <v>80</v>
          </cell>
          <cell r="R3456">
            <v>2</v>
          </cell>
          <cell r="AE3456">
            <v>179.25</v>
          </cell>
          <cell r="AL3456">
            <v>329</v>
          </cell>
          <cell r="AU3456" t="str">
            <v>513โรงงาน</v>
          </cell>
          <cell r="AV3456" t="str">
            <v>ไม้</v>
          </cell>
          <cell r="AW3456">
            <v>717</v>
          </cell>
          <cell r="AZ3456">
            <v>717</v>
          </cell>
          <cell r="BB3456">
            <v>19</v>
          </cell>
        </row>
        <row r="3457">
          <cell r="A3457">
            <v>3453</v>
          </cell>
          <cell r="C3457" t="str">
            <v>โฉนด</v>
          </cell>
          <cell r="D3457">
            <v>94231</v>
          </cell>
          <cell r="I3457">
            <v>0</v>
          </cell>
          <cell r="J3457">
            <v>1</v>
          </cell>
          <cell r="K3457">
            <v>57.08</v>
          </cell>
          <cell r="R3457">
            <v>2</v>
          </cell>
          <cell r="AE3457">
            <v>27.5</v>
          </cell>
          <cell r="AL3457" t="str">
            <v>42</v>
          </cell>
          <cell r="AU3457" t="str">
            <v>100ประเภทบ้านเดี่ยว</v>
          </cell>
          <cell r="AV3457" t="str">
            <v>ไม้</v>
          </cell>
          <cell r="AW3457">
            <v>110</v>
          </cell>
          <cell r="AZ3457">
            <v>110</v>
          </cell>
          <cell r="BB3457">
            <v>7</v>
          </cell>
        </row>
        <row r="3458">
          <cell r="A3458">
            <v>3454</v>
          </cell>
          <cell r="C3458" t="str">
            <v>โฉนด</v>
          </cell>
          <cell r="D3458">
            <v>69638</v>
          </cell>
          <cell r="I3458">
            <v>0</v>
          </cell>
          <cell r="J3458">
            <v>2</v>
          </cell>
          <cell r="K3458">
            <v>60</v>
          </cell>
          <cell r="R3458">
            <v>3</v>
          </cell>
          <cell r="AE3458">
            <v>0.9375</v>
          </cell>
          <cell r="AL3458">
            <v>38</v>
          </cell>
          <cell r="AU3458" t="str">
            <v>513โรงงาน</v>
          </cell>
          <cell r="AV3458" t="str">
            <v>ไม้</v>
          </cell>
          <cell r="AW3458">
            <v>3.75</v>
          </cell>
          <cell r="AZ3458">
            <v>3.75</v>
          </cell>
          <cell r="BB3458">
            <v>19</v>
          </cell>
        </row>
        <row r="3459">
          <cell r="A3459">
            <v>3455</v>
          </cell>
          <cell r="C3459" t="str">
            <v>น.ส.3</v>
          </cell>
          <cell r="I3459">
            <v>0</v>
          </cell>
          <cell r="J3459">
            <v>1</v>
          </cell>
          <cell r="K3459">
            <v>46</v>
          </cell>
          <cell r="R3459">
            <v>3</v>
          </cell>
          <cell r="AE3459">
            <v>11.875</v>
          </cell>
          <cell r="AL3459">
            <v>71</v>
          </cell>
          <cell r="AU3459" t="str">
            <v>513โรงงาน</v>
          </cell>
          <cell r="AV3459" t="str">
            <v>ไม้</v>
          </cell>
          <cell r="AW3459">
            <v>47.5</v>
          </cell>
          <cell r="AZ3459">
            <v>47.5</v>
          </cell>
          <cell r="BB3459">
            <v>19</v>
          </cell>
        </row>
        <row r="3460">
          <cell r="A3460">
            <v>3456</v>
          </cell>
          <cell r="C3460" t="str">
            <v>โฉนด</v>
          </cell>
          <cell r="D3460">
            <v>69622</v>
          </cell>
          <cell r="I3460">
            <v>0</v>
          </cell>
          <cell r="J3460">
            <v>3</v>
          </cell>
          <cell r="K3460">
            <v>40</v>
          </cell>
          <cell r="R3460">
            <v>3</v>
          </cell>
          <cell r="AE3460">
            <v>2.25</v>
          </cell>
          <cell r="AL3460">
            <v>39</v>
          </cell>
          <cell r="AU3460" t="str">
            <v>513โรงงาน</v>
          </cell>
          <cell r="AV3460" t="str">
            <v>ไม้</v>
          </cell>
          <cell r="AW3460">
            <v>9</v>
          </cell>
          <cell r="AZ3460">
            <v>9</v>
          </cell>
          <cell r="BB3460">
            <v>18</v>
          </cell>
        </row>
        <row r="3461">
          <cell r="A3461">
            <v>3457</v>
          </cell>
          <cell r="C3461" t="str">
            <v>โฉนด</v>
          </cell>
          <cell r="D3461">
            <v>69624</v>
          </cell>
          <cell r="I3461">
            <v>0</v>
          </cell>
          <cell r="J3461">
            <v>1</v>
          </cell>
          <cell r="K3461">
            <v>51</v>
          </cell>
          <cell r="R3461">
            <v>3</v>
          </cell>
          <cell r="AE3461">
            <v>3</v>
          </cell>
          <cell r="AL3461">
            <v>31</v>
          </cell>
          <cell r="AU3461" t="str">
            <v>513โรงงาน</v>
          </cell>
          <cell r="AV3461" t="str">
            <v>ไม้</v>
          </cell>
          <cell r="AW3461">
            <v>12</v>
          </cell>
          <cell r="AZ3461">
            <v>12</v>
          </cell>
          <cell r="BB3461">
            <v>16</v>
          </cell>
        </row>
        <row r="3462">
          <cell r="A3462">
            <v>3458</v>
          </cell>
          <cell r="C3462" t="str">
            <v>โฉนด</v>
          </cell>
          <cell r="D3462">
            <v>69627</v>
          </cell>
          <cell r="I3462">
            <v>0</v>
          </cell>
          <cell r="J3462">
            <v>1</v>
          </cell>
          <cell r="K3462">
            <v>27</v>
          </cell>
          <cell r="R3462">
            <v>3</v>
          </cell>
          <cell r="AE3462">
            <v>3.75</v>
          </cell>
          <cell r="AL3462">
            <v>91</v>
          </cell>
          <cell r="AU3462" t="str">
            <v>513โรงงาน</v>
          </cell>
          <cell r="AV3462" t="str">
            <v>ไม้</v>
          </cell>
          <cell r="AW3462">
            <v>15</v>
          </cell>
          <cell r="AZ3462">
            <v>15</v>
          </cell>
          <cell r="BB3462">
            <v>18</v>
          </cell>
        </row>
        <row r="3463">
          <cell r="A3463">
            <v>3459</v>
          </cell>
          <cell r="C3463" t="str">
            <v>โฉนด</v>
          </cell>
          <cell r="D3463">
            <v>70817</v>
          </cell>
          <cell r="I3463">
            <v>0</v>
          </cell>
          <cell r="J3463">
            <v>2</v>
          </cell>
          <cell r="K3463">
            <v>79</v>
          </cell>
          <cell r="R3463">
            <v>3</v>
          </cell>
          <cell r="AE3463">
            <v>30.25</v>
          </cell>
          <cell r="AL3463">
            <v>27</v>
          </cell>
          <cell r="AU3463" t="str">
            <v>501คลังสินค้า พื้นที่ไม่เกิน 300 ตารางเมตร</v>
          </cell>
          <cell r="AV3463" t="str">
            <v>ตึก</v>
          </cell>
          <cell r="AW3463">
            <v>30.25</v>
          </cell>
          <cell r="AZ3463">
            <v>30.25</v>
          </cell>
          <cell r="BB3463">
            <v>6</v>
          </cell>
        </row>
        <row r="3464">
          <cell r="A3464">
            <v>3460</v>
          </cell>
          <cell r="C3464" t="str">
            <v>โฉนด</v>
          </cell>
          <cell r="D3464">
            <v>69649</v>
          </cell>
          <cell r="I3464">
            <v>0</v>
          </cell>
          <cell r="J3464">
            <v>1</v>
          </cell>
          <cell r="K3464">
            <v>0</v>
          </cell>
          <cell r="R3464">
            <v>3</v>
          </cell>
          <cell r="AE3464">
            <v>24.75</v>
          </cell>
          <cell r="AL3464">
            <v>123</v>
          </cell>
          <cell r="AU3464" t="str">
            <v>513โรงงาน</v>
          </cell>
          <cell r="AV3464" t="str">
            <v>ตึก</v>
          </cell>
          <cell r="AW3464">
            <v>99</v>
          </cell>
          <cell r="AZ3464">
            <v>99</v>
          </cell>
          <cell r="BB3464">
            <v>3</v>
          </cell>
        </row>
        <row r="3465">
          <cell r="A3465">
            <v>3461</v>
          </cell>
          <cell r="C3465" t="str">
            <v>โฉนด</v>
          </cell>
          <cell r="D3465">
            <v>69649</v>
          </cell>
          <cell r="I3465">
            <v>0</v>
          </cell>
          <cell r="J3465">
            <v>1</v>
          </cell>
          <cell r="K3465">
            <v>0</v>
          </cell>
          <cell r="R3465">
            <v>3</v>
          </cell>
          <cell r="AE3465">
            <v>11</v>
          </cell>
          <cell r="AL3465">
            <v>123</v>
          </cell>
          <cell r="AU3465" t="str">
            <v>513โรงงาน</v>
          </cell>
          <cell r="AV3465" t="str">
            <v>ตึก</v>
          </cell>
          <cell r="AW3465">
            <v>44</v>
          </cell>
          <cell r="AZ3465">
            <v>44</v>
          </cell>
          <cell r="BB3465">
            <v>3</v>
          </cell>
        </row>
        <row r="3466">
          <cell r="A3466">
            <v>3462</v>
          </cell>
          <cell r="C3466" t="str">
            <v>โฉนด</v>
          </cell>
          <cell r="D3466">
            <v>69654</v>
          </cell>
          <cell r="I3466">
            <v>0</v>
          </cell>
          <cell r="J3466">
            <v>3</v>
          </cell>
          <cell r="K3466">
            <v>80</v>
          </cell>
          <cell r="R3466">
            <v>3</v>
          </cell>
          <cell r="AE3466">
            <v>1.875</v>
          </cell>
          <cell r="AL3466">
            <v>91</v>
          </cell>
          <cell r="AU3466" t="str">
            <v>513โรงงาน</v>
          </cell>
          <cell r="AV3466" t="str">
            <v>ไม้</v>
          </cell>
          <cell r="AW3466">
            <v>7.5</v>
          </cell>
          <cell r="AZ3466">
            <v>7.5</v>
          </cell>
          <cell r="BB3466">
            <v>35</v>
          </cell>
        </row>
        <row r="3467">
          <cell r="A3467">
            <v>3463</v>
          </cell>
          <cell r="C3467" t="str">
            <v>โฉนด</v>
          </cell>
          <cell r="D3467">
            <v>94751</v>
          </cell>
          <cell r="I3467">
            <v>1</v>
          </cell>
          <cell r="J3467">
            <v>0</v>
          </cell>
          <cell r="K3467">
            <v>24.7</v>
          </cell>
          <cell r="R3467">
            <v>4</v>
          </cell>
          <cell r="AE3467">
            <v>2.625</v>
          </cell>
          <cell r="AL3467">
            <v>31</v>
          </cell>
          <cell r="AU3467" t="str">
            <v>513โรงงาน</v>
          </cell>
          <cell r="AV3467" t="str">
            <v>ไม้</v>
          </cell>
          <cell r="AW3467">
            <v>10.5</v>
          </cell>
          <cell r="AZ3467">
            <v>10.5</v>
          </cell>
          <cell r="BB3467">
            <v>17</v>
          </cell>
        </row>
        <row r="3468">
          <cell r="A3468">
            <v>3464</v>
          </cell>
          <cell r="C3468" t="str">
            <v>โฉนด</v>
          </cell>
          <cell r="D3468">
            <v>97403</v>
          </cell>
          <cell r="I3468">
            <v>0</v>
          </cell>
          <cell r="J3468">
            <v>2</v>
          </cell>
          <cell r="K3468">
            <v>64</v>
          </cell>
          <cell r="R3468">
            <v>4</v>
          </cell>
          <cell r="AE3468">
            <v>9</v>
          </cell>
          <cell r="AL3468">
            <v>63</v>
          </cell>
          <cell r="AU3468" t="str">
            <v>513โรงงาน</v>
          </cell>
          <cell r="AV3468" t="str">
            <v>ไม้</v>
          </cell>
          <cell r="AW3468">
            <v>36</v>
          </cell>
          <cell r="AZ3468">
            <v>36</v>
          </cell>
          <cell r="BB3468">
            <v>7</v>
          </cell>
        </row>
        <row r="3469">
          <cell r="A3469">
            <v>3465</v>
          </cell>
          <cell r="C3469" t="str">
            <v>โฉนด</v>
          </cell>
          <cell r="D3469">
            <v>101592</v>
          </cell>
          <cell r="I3469">
            <v>0</v>
          </cell>
          <cell r="J3469">
            <v>1</v>
          </cell>
          <cell r="K3469">
            <v>98</v>
          </cell>
          <cell r="R3469">
            <v>4</v>
          </cell>
          <cell r="AE3469">
            <v>2.25</v>
          </cell>
          <cell r="AL3469">
            <v>40</v>
          </cell>
          <cell r="AU3469" t="str">
            <v>100ประเภทบ้านเดี่ยว</v>
          </cell>
          <cell r="AV3469" t="str">
            <v>ตึก</v>
          </cell>
          <cell r="AW3469">
            <v>9</v>
          </cell>
          <cell r="AZ3469">
            <v>9</v>
          </cell>
          <cell r="BB3469">
            <v>4</v>
          </cell>
        </row>
        <row r="3470">
          <cell r="A3470">
            <v>3466</v>
          </cell>
          <cell r="C3470" t="str">
            <v>อื่นๆ</v>
          </cell>
          <cell r="I3470">
            <v>0</v>
          </cell>
          <cell r="J3470">
            <v>1</v>
          </cell>
          <cell r="K3470">
            <v>98</v>
          </cell>
          <cell r="R3470">
            <v>4</v>
          </cell>
          <cell r="AE3470">
            <v>63</v>
          </cell>
          <cell r="AL3470">
            <v>191</v>
          </cell>
          <cell r="AU3470" t="str">
            <v>100ประเภทบ้านเดี่ยว</v>
          </cell>
          <cell r="AV3470" t="str">
            <v>ตึก</v>
          </cell>
          <cell r="AW3470">
            <v>66.5</v>
          </cell>
          <cell r="AZ3470">
            <v>66.5</v>
          </cell>
          <cell r="BB3470">
            <v>5</v>
          </cell>
        </row>
        <row r="3471">
          <cell r="A3471">
            <v>3468</v>
          </cell>
          <cell r="C3471" t="str">
            <v>น.ส.3</v>
          </cell>
          <cell r="I3471">
            <v>0</v>
          </cell>
          <cell r="J3471">
            <v>0</v>
          </cell>
          <cell r="K3471">
            <v>62</v>
          </cell>
          <cell r="R3471">
            <v>6</v>
          </cell>
          <cell r="AE3471">
            <v>40.5</v>
          </cell>
          <cell r="AL3471" t="str">
            <v>19</v>
          </cell>
          <cell r="AU3471" t="str">
            <v>100ประเภทบ้านเดี่ยว</v>
          </cell>
          <cell r="AV3471" t="str">
            <v>ไม้</v>
          </cell>
          <cell r="AW3471">
            <v>162</v>
          </cell>
          <cell r="AZ3471">
            <v>162</v>
          </cell>
          <cell r="BB3471">
            <v>19</v>
          </cell>
        </row>
        <row r="3472">
          <cell r="A3472">
            <v>3469</v>
          </cell>
          <cell r="C3472" t="str">
            <v>อื่นๆ</v>
          </cell>
          <cell r="I3472">
            <v>0</v>
          </cell>
          <cell r="J3472">
            <v>0</v>
          </cell>
          <cell r="K3472">
            <v>4</v>
          </cell>
          <cell r="R3472">
            <v>6</v>
          </cell>
          <cell r="AE3472">
            <v>0.4</v>
          </cell>
          <cell r="AL3472">
            <v>0</v>
          </cell>
          <cell r="AU3472" t="str">
            <v>513โรงงาน</v>
          </cell>
          <cell r="AV3472" t="str">
            <v>ตึก</v>
          </cell>
          <cell r="AW3472">
            <v>16</v>
          </cell>
          <cell r="AZ3472">
            <v>16</v>
          </cell>
          <cell r="BB3472">
            <v>2</v>
          </cell>
        </row>
        <row r="3473">
          <cell r="A3473">
            <v>3470</v>
          </cell>
          <cell r="C3473" t="str">
            <v>อื่นๆ</v>
          </cell>
          <cell r="I3473">
            <v>0</v>
          </cell>
          <cell r="J3473">
            <v>0</v>
          </cell>
          <cell r="K3473">
            <v>0</v>
          </cell>
          <cell r="R3473">
            <v>6</v>
          </cell>
          <cell r="AE3473">
            <v>2.125</v>
          </cell>
          <cell r="AL3473">
            <v>0</v>
          </cell>
          <cell r="AU3473" t="str">
            <v>100ประเภทบ้านเดี่ยว</v>
          </cell>
          <cell r="AV3473" t="str">
            <v>ตึก</v>
          </cell>
          <cell r="AW3473">
            <v>85</v>
          </cell>
          <cell r="AZ3473">
            <v>85</v>
          </cell>
          <cell r="BB3473">
            <v>2</v>
          </cell>
        </row>
        <row r="3474">
          <cell r="A3474">
            <v>3471</v>
          </cell>
          <cell r="C3474" t="str">
            <v>อื่นๆ</v>
          </cell>
          <cell r="I3474">
            <v>0</v>
          </cell>
          <cell r="J3474">
            <v>0</v>
          </cell>
          <cell r="K3474">
            <v>0</v>
          </cell>
          <cell r="R3474">
            <v>6</v>
          </cell>
          <cell r="AE3474">
            <v>0.15000000000000002</v>
          </cell>
          <cell r="AL3474">
            <v>0</v>
          </cell>
          <cell r="AU3474" t="str">
            <v>512สถานีบริการน้ำมันเชื้อเพลิง</v>
          </cell>
          <cell r="AV3474" t="str">
            <v>ตึก</v>
          </cell>
          <cell r="AW3474">
            <v>6</v>
          </cell>
          <cell r="AZ3474">
            <v>6</v>
          </cell>
          <cell r="BB3474">
            <v>2</v>
          </cell>
        </row>
        <row r="3475">
          <cell r="A3475">
            <v>3472</v>
          </cell>
          <cell r="C3475" t="str">
            <v>โฉนด</v>
          </cell>
          <cell r="D3475">
            <v>94650</v>
          </cell>
          <cell r="I3475">
            <v>1</v>
          </cell>
          <cell r="J3475">
            <v>2</v>
          </cell>
          <cell r="K3475">
            <v>30</v>
          </cell>
          <cell r="R3475">
            <v>7</v>
          </cell>
          <cell r="AE3475">
            <v>162.75</v>
          </cell>
          <cell r="AL3475">
            <v>98</v>
          </cell>
          <cell r="AU3475" t="str">
            <v>511/2อาคารพาณิชยกรรม ประเภทค้าปลีกค้าส่ง</v>
          </cell>
          <cell r="AV3475" t="str">
            <v>ตึก</v>
          </cell>
          <cell r="AW3475">
            <v>651</v>
          </cell>
          <cell r="AZ3475">
            <v>651</v>
          </cell>
          <cell r="BB3475">
            <v>7</v>
          </cell>
        </row>
        <row r="3476">
          <cell r="A3476">
            <v>3473</v>
          </cell>
          <cell r="C3476" t="str">
            <v>โฉนด</v>
          </cell>
          <cell r="D3476">
            <v>14854</v>
          </cell>
          <cell r="I3476">
            <v>1</v>
          </cell>
          <cell r="J3476">
            <v>3</v>
          </cell>
          <cell r="K3476">
            <v>13.3</v>
          </cell>
          <cell r="R3476">
            <v>8</v>
          </cell>
          <cell r="AE3476">
            <v>7.5</v>
          </cell>
          <cell r="AL3476">
            <v>139</v>
          </cell>
          <cell r="AU3476" t="str">
            <v>513โรงงาน</v>
          </cell>
          <cell r="AV3476" t="str">
            <v>ตึก</v>
          </cell>
          <cell r="AW3476">
            <v>30</v>
          </cell>
          <cell r="AZ3476">
            <v>30</v>
          </cell>
          <cell r="BB3476">
            <v>5</v>
          </cell>
        </row>
        <row r="3477">
          <cell r="A3477">
            <v>3474</v>
          </cell>
          <cell r="C3477" t="str">
            <v>โฉนด</v>
          </cell>
          <cell r="D3477">
            <v>47257</v>
          </cell>
          <cell r="I3477">
            <v>0</v>
          </cell>
          <cell r="J3477">
            <v>0</v>
          </cell>
          <cell r="K3477">
            <v>31</v>
          </cell>
          <cell r="R3477">
            <v>8</v>
          </cell>
          <cell r="AE3477">
            <v>13.125</v>
          </cell>
          <cell r="AL3477">
            <v>33</v>
          </cell>
          <cell r="AU3477" t="str">
            <v>100ประเภทบ้านเดี่ยว</v>
          </cell>
          <cell r="AV3477" t="str">
            <v>ตึก</v>
          </cell>
          <cell r="AW3477">
            <v>52.5</v>
          </cell>
          <cell r="AZ3477">
            <v>52.5</v>
          </cell>
          <cell r="BB3477">
            <v>14</v>
          </cell>
        </row>
        <row r="3478">
          <cell r="A3478">
            <v>3475</v>
          </cell>
          <cell r="C3478" t="str">
            <v>โฉนด</v>
          </cell>
          <cell r="D3478">
            <v>85002</v>
          </cell>
          <cell r="I3478">
            <v>0</v>
          </cell>
          <cell r="J3478">
            <v>1</v>
          </cell>
          <cell r="K3478">
            <v>13</v>
          </cell>
          <cell r="R3478">
            <v>8</v>
          </cell>
          <cell r="AE3478">
            <v>7.5</v>
          </cell>
          <cell r="AL3478">
            <v>9809</v>
          </cell>
          <cell r="AU3478" t="str">
            <v>518โรงงานซ่อมรถยนต์</v>
          </cell>
          <cell r="AV3478" t="str">
            <v>ตึก</v>
          </cell>
          <cell r="AW3478">
            <v>30</v>
          </cell>
          <cell r="AZ3478">
            <v>30</v>
          </cell>
          <cell r="BB3478">
            <v>13</v>
          </cell>
        </row>
        <row r="3479">
          <cell r="A3479">
            <v>3476</v>
          </cell>
          <cell r="C3479" t="str">
            <v>โฉนด</v>
          </cell>
          <cell r="D3479">
            <v>41638</v>
          </cell>
          <cell r="I3479">
            <v>0</v>
          </cell>
          <cell r="J3479">
            <v>1</v>
          </cell>
          <cell r="K3479">
            <v>31.6</v>
          </cell>
          <cell r="R3479">
            <v>8</v>
          </cell>
          <cell r="AE3479">
            <v>6.75</v>
          </cell>
          <cell r="AL3479" t="str">
            <v>9</v>
          </cell>
          <cell r="AU3479" t="str">
            <v>513โรงงาน</v>
          </cell>
          <cell r="AV3479" t="str">
            <v>ตึก</v>
          </cell>
          <cell r="AW3479">
            <v>27</v>
          </cell>
          <cell r="AZ3479">
            <v>27</v>
          </cell>
          <cell r="BB3479">
            <v>21</v>
          </cell>
        </row>
        <row r="3480">
          <cell r="A3480">
            <v>3477</v>
          </cell>
          <cell r="C3480" t="str">
            <v>โฉนด</v>
          </cell>
          <cell r="D3480">
            <v>79381</v>
          </cell>
          <cell r="I3480">
            <v>1</v>
          </cell>
          <cell r="J3480">
            <v>1</v>
          </cell>
          <cell r="K3480">
            <v>35</v>
          </cell>
          <cell r="R3480">
            <v>8</v>
          </cell>
          <cell r="AE3480">
            <v>3</v>
          </cell>
          <cell r="AL3480" t="str">
            <v>169</v>
          </cell>
          <cell r="AU3480" t="str">
            <v>513โรงงาน</v>
          </cell>
          <cell r="AV3480" t="str">
            <v>ตึก</v>
          </cell>
          <cell r="AW3480">
            <v>12</v>
          </cell>
          <cell r="AZ3480">
            <v>12</v>
          </cell>
          <cell r="BB3480">
            <v>6</v>
          </cell>
        </row>
        <row r="3481">
          <cell r="A3481">
            <v>3478</v>
          </cell>
          <cell r="I3481">
            <v>0</v>
          </cell>
          <cell r="J3481">
            <v>0</v>
          </cell>
          <cell r="K3481">
            <v>20</v>
          </cell>
          <cell r="R3481">
            <v>6</v>
          </cell>
          <cell r="AE3481">
            <v>20</v>
          </cell>
          <cell r="AU3481" t="str">
            <v>100ประเภทบ้านเดี่ยว</v>
          </cell>
          <cell r="AV3481" t="str">
            <v>ตึก</v>
          </cell>
          <cell r="AW3481">
            <v>40</v>
          </cell>
          <cell r="AZ3481">
            <v>40</v>
          </cell>
          <cell r="BB3481">
            <v>13</v>
          </cell>
        </row>
        <row r="3482">
          <cell r="A3482">
            <v>3479</v>
          </cell>
          <cell r="C3482" t="str">
            <v>โฉนด</v>
          </cell>
          <cell r="D3482">
            <v>43644</v>
          </cell>
          <cell r="I3482">
            <v>0</v>
          </cell>
          <cell r="J3482">
            <v>0</v>
          </cell>
          <cell r="K3482">
            <v>81</v>
          </cell>
          <cell r="R3482">
            <v>8</v>
          </cell>
          <cell r="AE3482">
            <v>2.5</v>
          </cell>
          <cell r="AU3482" t="str">
            <v>100ประเภทบ้านเดี่ยว</v>
          </cell>
          <cell r="AV3482" t="str">
            <v>ตึกครึ่งไม้</v>
          </cell>
          <cell r="AW3482">
            <v>10</v>
          </cell>
          <cell r="AZ3482">
            <v>10</v>
          </cell>
          <cell r="BB3482">
            <v>15</v>
          </cell>
        </row>
        <row r="3484">
          <cell r="A3484">
            <v>3481</v>
          </cell>
          <cell r="C3484" t="str">
            <v>โฉนด</v>
          </cell>
          <cell r="D3484">
            <v>32120</v>
          </cell>
          <cell r="I3484">
            <v>4</v>
          </cell>
          <cell r="J3484">
            <v>1</v>
          </cell>
          <cell r="K3484">
            <v>46</v>
          </cell>
          <cell r="R3484">
            <v>2</v>
          </cell>
          <cell r="AE3484">
            <v>1746</v>
          </cell>
          <cell r="AU3484" t="str">
            <v>100ประเภทบ้านเดี่ยว</v>
          </cell>
          <cell r="AV3484" t="str">
            <v>ตึก</v>
          </cell>
          <cell r="AW3484">
            <v>27.5</v>
          </cell>
          <cell r="AZ3484">
            <v>27.5</v>
          </cell>
          <cell r="BB3484">
            <v>10</v>
          </cell>
        </row>
        <row r="3485">
          <cell r="A3485">
            <v>3482</v>
          </cell>
          <cell r="C3485" t="str">
            <v>โฉนด</v>
          </cell>
          <cell r="D3485">
            <v>32120</v>
          </cell>
          <cell r="I3485">
            <v>4</v>
          </cell>
          <cell r="J3485">
            <v>1</v>
          </cell>
          <cell r="K3485">
            <v>46</v>
          </cell>
          <cell r="R3485">
            <v>2</v>
          </cell>
          <cell r="AE3485">
            <v>18</v>
          </cell>
          <cell r="AU3485" t="str">
            <v>526ลานคอนกรีต</v>
          </cell>
          <cell r="AW3485">
            <v>18</v>
          </cell>
          <cell r="AZ3485">
            <v>18</v>
          </cell>
          <cell r="BB3485">
            <v>10</v>
          </cell>
        </row>
        <row r="3488">
          <cell r="A3488">
            <v>3485</v>
          </cell>
          <cell r="C3488" t="str">
            <v>น.ส.3</v>
          </cell>
          <cell r="I3488">
            <v>0</v>
          </cell>
          <cell r="J3488">
            <v>1</v>
          </cell>
          <cell r="K3488">
            <v>58</v>
          </cell>
          <cell r="R3488">
            <v>8</v>
          </cell>
          <cell r="AE3488">
            <v>158</v>
          </cell>
          <cell r="AU3488" t="str">
            <v>513โรงงาน</v>
          </cell>
          <cell r="AV3488" t="str">
            <v>ตึก</v>
          </cell>
          <cell r="AW3488">
            <v>99</v>
          </cell>
          <cell r="AZ3488">
            <v>99</v>
          </cell>
          <cell r="BB3488">
            <v>19</v>
          </cell>
        </row>
        <row r="3489">
          <cell r="A3489">
            <v>3486</v>
          </cell>
          <cell r="C3489">
            <v>0</v>
          </cell>
          <cell r="I3489">
            <v>0</v>
          </cell>
          <cell r="J3489">
            <v>0</v>
          </cell>
          <cell r="K3489">
            <v>23</v>
          </cell>
          <cell r="AE3489">
            <v>23</v>
          </cell>
          <cell r="AU3489" t="str">
            <v>512สถานีบริการน้ำมันเชื้อเพลิง</v>
          </cell>
          <cell r="AV3489" t="str">
            <v>ตึก</v>
          </cell>
          <cell r="AW3489">
            <v>4.5</v>
          </cell>
          <cell r="AZ3489">
            <v>4.5</v>
          </cell>
          <cell r="BB3489">
            <v>15</v>
          </cell>
        </row>
        <row r="3490">
          <cell r="A3490">
            <v>3487</v>
          </cell>
          <cell r="C3490">
            <v>0</v>
          </cell>
          <cell r="I3490">
            <v>0</v>
          </cell>
          <cell r="J3490">
            <v>1</v>
          </cell>
          <cell r="K3490">
            <v>35</v>
          </cell>
          <cell r="R3490">
            <v>1</v>
          </cell>
          <cell r="AE3490">
            <v>4</v>
          </cell>
          <cell r="AU3490" t="str">
            <v>504โรงจอดรถ</v>
          </cell>
          <cell r="AV3490" t="str">
            <v>ไม้</v>
          </cell>
          <cell r="AW3490">
            <v>16</v>
          </cell>
          <cell r="AZ3490">
            <v>16</v>
          </cell>
          <cell r="BB3490">
            <v>20</v>
          </cell>
        </row>
        <row r="3491">
          <cell r="A3491">
            <v>3489</v>
          </cell>
          <cell r="C3491" t="str">
            <v>โฉนด</v>
          </cell>
          <cell r="D3491">
            <v>52717</v>
          </cell>
          <cell r="I3491">
            <v>5</v>
          </cell>
          <cell r="J3491">
            <v>2</v>
          </cell>
          <cell r="K3491">
            <v>44</v>
          </cell>
          <cell r="R3491">
            <v>2</v>
          </cell>
          <cell r="AE3491">
            <v>2244</v>
          </cell>
          <cell r="AU3491" t="str">
            <v>100ประเภทบ้านเดี่ยว</v>
          </cell>
          <cell r="AV3491" t="str">
            <v>ตึก</v>
          </cell>
          <cell r="AW3491">
            <v>210</v>
          </cell>
          <cell r="AZ3491">
            <v>210</v>
          </cell>
          <cell r="BB3491">
            <v>12</v>
          </cell>
        </row>
        <row r="3492">
          <cell r="A3492">
            <v>3490</v>
          </cell>
          <cell r="C3492" t="str">
            <v>โฉนด</v>
          </cell>
          <cell r="D3492">
            <v>52717</v>
          </cell>
          <cell r="I3492">
            <v>5</v>
          </cell>
          <cell r="J3492">
            <v>2</v>
          </cell>
          <cell r="K3492">
            <v>44</v>
          </cell>
          <cell r="R3492">
            <v>2</v>
          </cell>
          <cell r="AE3492">
            <v>2244</v>
          </cell>
          <cell r="AU3492" t="str">
            <v>526ลานคอนกรีต</v>
          </cell>
          <cell r="AV3492" t="str">
            <v>ตึก</v>
          </cell>
          <cell r="AW3492">
            <v>24.5</v>
          </cell>
          <cell r="AZ3492">
            <v>24.5</v>
          </cell>
          <cell r="BB3492">
            <v>12</v>
          </cell>
        </row>
        <row r="3493">
          <cell r="A3493">
            <v>3491</v>
          </cell>
          <cell r="I3493">
            <v>0</v>
          </cell>
          <cell r="J3493">
            <v>1</v>
          </cell>
          <cell r="K3493">
            <v>60</v>
          </cell>
          <cell r="R3493">
            <v>2</v>
          </cell>
          <cell r="AE3493">
            <v>160</v>
          </cell>
          <cell r="AU3493" t="str">
            <v>100ประเภทบ้านเดี่ยว</v>
          </cell>
          <cell r="AV3493" t="str">
            <v>ตึก</v>
          </cell>
          <cell r="AW3493">
            <v>35</v>
          </cell>
          <cell r="AZ3493">
            <v>35</v>
          </cell>
          <cell r="BB3493">
            <v>20</v>
          </cell>
        </row>
        <row r="3494">
          <cell r="A3494">
            <v>3493</v>
          </cell>
          <cell r="C3494" t="str">
            <v>อื่นๆ</v>
          </cell>
          <cell r="I3494">
            <v>0</v>
          </cell>
          <cell r="J3494">
            <v>0</v>
          </cell>
          <cell r="K3494">
            <v>95</v>
          </cell>
          <cell r="R3494">
            <v>5</v>
          </cell>
          <cell r="AE3494">
            <v>95</v>
          </cell>
          <cell r="AU3494" t="str">
            <v>100ประเภทบ้านเดี่ยว</v>
          </cell>
          <cell r="AV3494" t="str">
            <v>ตึก</v>
          </cell>
          <cell r="AW3494">
            <v>80.75</v>
          </cell>
          <cell r="AZ3494">
            <v>80.75</v>
          </cell>
          <cell r="BB3494">
            <v>4</v>
          </cell>
        </row>
        <row r="3496">
          <cell r="A3496">
            <v>3495</v>
          </cell>
          <cell r="C3496" t="str">
            <v>โฉนด</v>
          </cell>
          <cell r="D3496">
            <v>57343</v>
          </cell>
          <cell r="I3496">
            <v>0</v>
          </cell>
          <cell r="J3496">
            <v>0</v>
          </cell>
          <cell r="K3496">
            <v>70</v>
          </cell>
          <cell r="AC3496">
            <v>24</v>
          </cell>
          <cell r="AD3496">
            <v>46</v>
          </cell>
          <cell r="AL3496" t="str">
            <v>28/775</v>
          </cell>
          <cell r="AU3496" t="str">
            <v>512สถานีบริการน้ำมันเชื้อเพลิง</v>
          </cell>
          <cell r="AV3496" t="str">
            <v>ตึก</v>
          </cell>
          <cell r="AW3496">
            <v>184</v>
          </cell>
          <cell r="AZ3496">
            <v>184</v>
          </cell>
          <cell r="BB3496">
            <v>20</v>
          </cell>
        </row>
        <row r="3497">
          <cell r="A3497">
            <v>3497</v>
          </cell>
          <cell r="C3497" t="str">
            <v>น.ส.3</v>
          </cell>
          <cell r="I3497">
            <v>1</v>
          </cell>
          <cell r="J3497">
            <v>3</v>
          </cell>
          <cell r="K3497">
            <v>70</v>
          </cell>
          <cell r="R3497">
            <v>4</v>
          </cell>
          <cell r="AC3497">
            <v>761.25</v>
          </cell>
          <cell r="AD3497">
            <v>8.75</v>
          </cell>
          <cell r="AL3497">
            <v>44146</v>
          </cell>
          <cell r="AU3497" t="str">
            <v>100ประเภทบ้านเดี่ยว</v>
          </cell>
          <cell r="AV3497" t="str">
            <v>ตึก</v>
          </cell>
          <cell r="AW3497">
            <v>35</v>
          </cell>
          <cell r="AZ3497">
            <v>35</v>
          </cell>
          <cell r="BB3497">
            <v>20</v>
          </cell>
        </row>
        <row r="3498">
          <cell r="A3498">
            <v>3498</v>
          </cell>
          <cell r="C3498" t="str">
            <v>โฉนด</v>
          </cell>
          <cell r="D3498">
            <v>71877</v>
          </cell>
          <cell r="I3498">
            <v>0</v>
          </cell>
          <cell r="J3498">
            <v>1</v>
          </cell>
          <cell r="K3498">
            <v>8</v>
          </cell>
          <cell r="R3498">
            <v>1</v>
          </cell>
          <cell r="AE3498">
            <v>12.5</v>
          </cell>
          <cell r="AU3498" t="str">
            <v>513โรงงาน</v>
          </cell>
          <cell r="AV3498" t="str">
            <v>ไม้</v>
          </cell>
          <cell r="AW3498">
            <v>12.5</v>
          </cell>
          <cell r="AZ3498">
            <v>12.5</v>
          </cell>
          <cell r="BB3498">
            <v>20</v>
          </cell>
        </row>
        <row r="3499">
          <cell r="A3499">
            <v>3499</v>
          </cell>
          <cell r="C3499" t="str">
            <v>โฉนด</v>
          </cell>
          <cell r="D3499">
            <v>69623</v>
          </cell>
          <cell r="I3499">
            <v>0</v>
          </cell>
          <cell r="J3499">
            <v>1</v>
          </cell>
          <cell r="K3499">
            <v>93</v>
          </cell>
          <cell r="R3499">
            <v>3</v>
          </cell>
          <cell r="AC3499">
            <v>180.5</v>
          </cell>
          <cell r="AD3499">
            <v>2.5</v>
          </cell>
          <cell r="AE3499">
            <v>10</v>
          </cell>
          <cell r="AL3499">
            <v>31</v>
          </cell>
          <cell r="AU3499" t="str">
            <v>513โรงงาน</v>
          </cell>
          <cell r="AV3499" t="str">
            <v>ไม้</v>
          </cell>
          <cell r="AW3499">
            <v>10</v>
          </cell>
          <cell r="AZ3499">
            <v>10</v>
          </cell>
          <cell r="BB3499">
            <v>16</v>
          </cell>
        </row>
        <row r="3500">
          <cell r="A3500">
            <v>3500</v>
          </cell>
          <cell r="C3500" t="str">
            <v>โฉนด</v>
          </cell>
          <cell r="D3500">
            <v>97839</v>
          </cell>
          <cell r="I3500">
            <v>0</v>
          </cell>
          <cell r="J3500">
            <v>0</v>
          </cell>
          <cell r="K3500">
            <v>38</v>
          </cell>
          <cell r="R3500">
            <v>5</v>
          </cell>
          <cell r="AC3500">
            <v>30.5</v>
          </cell>
          <cell r="AD3500">
            <v>7.5</v>
          </cell>
          <cell r="AU3500" t="str">
            <v>504โรงจอดรถ</v>
          </cell>
          <cell r="AV3500" t="str">
            <v>ไม้</v>
          </cell>
          <cell r="AW3500">
            <v>30</v>
          </cell>
          <cell r="AZ3500">
            <v>30</v>
          </cell>
          <cell r="BB3500">
            <v>20</v>
          </cell>
        </row>
        <row r="3501">
          <cell r="A3501">
            <v>3501</v>
          </cell>
          <cell r="I3501">
            <v>0</v>
          </cell>
          <cell r="J3501">
            <v>0</v>
          </cell>
          <cell r="K3501">
            <v>62</v>
          </cell>
          <cell r="R3501">
            <v>6</v>
          </cell>
          <cell r="AC3501">
            <v>-140.5</v>
          </cell>
          <cell r="AD3501">
            <v>40.5</v>
          </cell>
          <cell r="AE3501">
            <v>162</v>
          </cell>
          <cell r="AL3501">
            <v>0</v>
          </cell>
          <cell r="AU3501" t="str">
            <v>100ประเภทบ้านเดี่ยว</v>
          </cell>
          <cell r="AV3501" t="str">
            <v>ตึก</v>
          </cell>
          <cell r="AW3501">
            <v>162</v>
          </cell>
          <cell r="AZ3501">
            <v>162</v>
          </cell>
          <cell r="BB3501">
            <v>16</v>
          </cell>
        </row>
        <row r="3502">
          <cell r="A3502">
            <v>3502</v>
          </cell>
          <cell r="C3502" t="str">
            <v>โฉนด</v>
          </cell>
          <cell r="D3502">
            <v>15294</v>
          </cell>
          <cell r="I3502">
            <v>0</v>
          </cell>
          <cell r="J3502">
            <v>3</v>
          </cell>
          <cell r="K3502">
            <v>29</v>
          </cell>
          <cell r="R3502">
            <v>8</v>
          </cell>
          <cell r="AC3502">
            <v>319.625</v>
          </cell>
          <cell r="AD3502">
            <v>1.875</v>
          </cell>
          <cell r="AE3502">
            <v>7.5</v>
          </cell>
          <cell r="AL3502">
            <v>36</v>
          </cell>
          <cell r="AU3502" t="str">
            <v>510ภัตตาคาร</v>
          </cell>
          <cell r="AV3502" t="str">
            <v>ไม้</v>
          </cell>
          <cell r="AW3502">
            <v>7.5</v>
          </cell>
          <cell r="AZ3502">
            <v>7.5</v>
          </cell>
          <cell r="BB3502">
            <v>15</v>
          </cell>
        </row>
        <row r="3503">
          <cell r="A3503">
            <v>3503</v>
          </cell>
          <cell r="C3503" t="str">
            <v>ไม่เป็นเจ้าของที่ดิน</v>
          </cell>
          <cell r="I3503">
            <v>0</v>
          </cell>
          <cell r="J3503">
            <v>2</v>
          </cell>
          <cell r="K3503">
            <v>6</v>
          </cell>
          <cell r="R3503">
            <v>8</v>
          </cell>
          <cell r="AC3503">
            <v>184.125</v>
          </cell>
          <cell r="AD3503">
            <v>4.375</v>
          </cell>
          <cell r="AE3503">
            <v>17.5</v>
          </cell>
          <cell r="AL3503">
            <v>264</v>
          </cell>
          <cell r="AU3503" t="str">
            <v>100ประเภทบ้านเดี่ยว</v>
          </cell>
          <cell r="AV3503" t="str">
            <v>ตึก</v>
          </cell>
          <cell r="AW3503">
            <v>17.5</v>
          </cell>
          <cell r="AZ3503">
            <v>17.5</v>
          </cell>
          <cell r="BB3503">
            <v>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Z4002"/>
  <sheetViews>
    <sheetView tabSelected="1" topLeftCell="D1" zoomScale="106" zoomScaleNormal="106" workbookViewId="0">
      <pane ySplit="10" topLeftCell="D38" activePane="bottomLeft" state="frozen"/>
      <selection activeCell="D1" sqref="D1"/>
      <selection pane="bottomLeft" activeCell="Z15" sqref="Z15"/>
    </sheetView>
  </sheetViews>
  <sheetFormatPr defaultRowHeight="12.75" x14ac:dyDescent="0.25"/>
  <cols>
    <col min="1" max="1" width="4.74609375" style="1" customWidth="1"/>
    <col min="2" max="2" width="6.7421875" style="10" customWidth="1"/>
    <col min="3" max="3" width="7.3671875" style="1" customWidth="1"/>
    <col min="4" max="4" width="3.99609375" style="1" customWidth="1"/>
    <col min="5" max="5" width="4.9921875" style="1" customWidth="1"/>
    <col min="6" max="6" width="4.74609375" style="1" customWidth="1"/>
    <col min="7" max="7" width="2.62109375" style="1" customWidth="1"/>
    <col min="8" max="8" width="3.24609375" style="1" customWidth="1"/>
    <col min="9" max="9" width="4.74609375" style="10" customWidth="1"/>
    <col min="10" max="10" width="4.37109375" style="11" customWidth="1"/>
    <col min="11" max="11" width="5.1171875" style="10" customWidth="1"/>
    <col min="12" max="12" width="3.37109375" style="10" customWidth="1"/>
    <col min="13" max="13" width="5.8671875" style="11" customWidth="1"/>
    <col min="14" max="14" width="6.6171875" style="11" customWidth="1"/>
    <col min="15" max="15" width="3.24609375" style="11" customWidth="1"/>
    <col min="16" max="16" width="5.6171875" style="12" customWidth="1"/>
    <col min="17" max="17" width="10.98828125" style="13" customWidth="1"/>
    <col min="18" max="18" width="8.1171875" style="1" customWidth="1"/>
    <col min="19" max="19" width="6.3671875" style="10" customWidth="1"/>
    <col min="20" max="21" width="3.87109375" style="10" customWidth="1"/>
    <col min="22" max="22" width="3.62109375" style="10" customWidth="1"/>
    <col min="23" max="23" width="4.62109375" style="11" customWidth="1"/>
    <col min="24" max="24" width="4.37109375" style="14" customWidth="1"/>
    <col min="25" max="25" width="6.9921875" style="1" customWidth="1"/>
    <col min="26" max="256" width="9.1171875" style="8"/>
    <col min="257" max="257" width="3.37109375" style="8" customWidth="1"/>
    <col min="258" max="258" width="5.3671875" style="8" customWidth="1"/>
    <col min="259" max="259" width="5.6171875" style="8" customWidth="1"/>
    <col min="260" max="260" width="5.9921875" style="8" customWidth="1"/>
    <col min="261" max="261" width="5.3671875" style="8" customWidth="1"/>
    <col min="262" max="262" width="9.98828125" style="8" customWidth="1"/>
    <col min="263" max="263" width="3.12109375" style="8" customWidth="1"/>
    <col min="264" max="264" width="3.74609375" style="8" customWidth="1"/>
    <col min="265" max="265" width="3.37109375" style="8" customWidth="1"/>
    <col min="266" max="266" width="6.8671875" style="8" customWidth="1"/>
    <col min="267" max="267" width="7.1171875" style="8" customWidth="1"/>
    <col min="268" max="268" width="6.1171875" style="8" customWidth="1"/>
    <col min="269" max="269" width="6.9921875" style="8" customWidth="1"/>
    <col min="270" max="270" width="7.6171875" style="8" customWidth="1"/>
    <col min="271" max="271" width="3.24609375" style="8" customWidth="1"/>
    <col min="272" max="272" width="7.2421875" style="8" customWidth="1"/>
    <col min="273" max="273" width="11.61328125" style="8" customWidth="1"/>
    <col min="274" max="275" width="11.23828125" style="8" customWidth="1"/>
    <col min="276" max="276" width="8.1171875" style="8" customWidth="1"/>
    <col min="277" max="277" width="5.8671875" style="8" customWidth="1"/>
    <col min="278" max="278" width="4.9921875" style="8" customWidth="1"/>
    <col min="279" max="279" width="8.3671875" style="8" customWidth="1"/>
    <col min="280" max="280" width="8.6171875" style="8" customWidth="1"/>
    <col min="281" max="281" width="6.3671875" style="8" customWidth="1"/>
    <col min="282" max="512" width="9.1171875" style="8"/>
    <col min="513" max="513" width="3.37109375" style="8" customWidth="1"/>
    <col min="514" max="514" width="5.3671875" style="8" customWidth="1"/>
    <col min="515" max="515" width="5.6171875" style="8" customWidth="1"/>
    <col min="516" max="516" width="5.9921875" style="8" customWidth="1"/>
    <col min="517" max="517" width="5.3671875" style="8" customWidth="1"/>
    <col min="518" max="518" width="9.98828125" style="8" customWidth="1"/>
    <col min="519" max="519" width="3.12109375" style="8" customWidth="1"/>
    <col min="520" max="520" width="3.74609375" style="8" customWidth="1"/>
    <col min="521" max="521" width="3.37109375" style="8" customWidth="1"/>
    <col min="522" max="522" width="6.8671875" style="8" customWidth="1"/>
    <col min="523" max="523" width="7.1171875" style="8" customWidth="1"/>
    <col min="524" max="524" width="6.1171875" style="8" customWidth="1"/>
    <col min="525" max="525" width="6.9921875" style="8" customWidth="1"/>
    <col min="526" max="526" width="7.6171875" style="8" customWidth="1"/>
    <col min="527" max="527" width="3.24609375" style="8" customWidth="1"/>
    <col min="528" max="528" width="7.2421875" style="8" customWidth="1"/>
    <col min="529" max="529" width="11.61328125" style="8" customWidth="1"/>
    <col min="530" max="531" width="11.23828125" style="8" customWidth="1"/>
    <col min="532" max="532" width="8.1171875" style="8" customWidth="1"/>
    <col min="533" max="533" width="5.8671875" style="8" customWidth="1"/>
    <col min="534" max="534" width="4.9921875" style="8" customWidth="1"/>
    <col min="535" max="535" width="8.3671875" style="8" customWidth="1"/>
    <col min="536" max="536" width="8.6171875" style="8" customWidth="1"/>
    <col min="537" max="537" width="6.3671875" style="8" customWidth="1"/>
    <col min="538" max="768" width="9.1171875" style="8"/>
    <col min="769" max="769" width="3.37109375" style="8" customWidth="1"/>
    <col min="770" max="770" width="5.3671875" style="8" customWidth="1"/>
    <col min="771" max="771" width="5.6171875" style="8" customWidth="1"/>
    <col min="772" max="772" width="5.9921875" style="8" customWidth="1"/>
    <col min="773" max="773" width="5.3671875" style="8" customWidth="1"/>
    <col min="774" max="774" width="9.98828125" style="8" customWidth="1"/>
    <col min="775" max="775" width="3.12109375" style="8" customWidth="1"/>
    <col min="776" max="776" width="3.74609375" style="8" customWidth="1"/>
    <col min="777" max="777" width="3.37109375" style="8" customWidth="1"/>
    <col min="778" max="778" width="6.8671875" style="8" customWidth="1"/>
    <col min="779" max="779" width="7.1171875" style="8" customWidth="1"/>
    <col min="780" max="780" width="6.1171875" style="8" customWidth="1"/>
    <col min="781" max="781" width="6.9921875" style="8" customWidth="1"/>
    <col min="782" max="782" width="7.6171875" style="8" customWidth="1"/>
    <col min="783" max="783" width="3.24609375" style="8" customWidth="1"/>
    <col min="784" max="784" width="7.2421875" style="8" customWidth="1"/>
    <col min="785" max="785" width="11.61328125" style="8" customWidth="1"/>
    <col min="786" max="787" width="11.23828125" style="8" customWidth="1"/>
    <col min="788" max="788" width="8.1171875" style="8" customWidth="1"/>
    <col min="789" max="789" width="5.8671875" style="8" customWidth="1"/>
    <col min="790" max="790" width="4.9921875" style="8" customWidth="1"/>
    <col min="791" max="791" width="8.3671875" style="8" customWidth="1"/>
    <col min="792" max="792" width="8.6171875" style="8" customWidth="1"/>
    <col min="793" max="793" width="6.3671875" style="8" customWidth="1"/>
    <col min="794" max="1024" width="9.1171875" style="8"/>
    <col min="1025" max="1025" width="3.37109375" style="8" customWidth="1"/>
    <col min="1026" max="1026" width="5.3671875" style="8" customWidth="1"/>
    <col min="1027" max="1027" width="5.6171875" style="8" customWidth="1"/>
    <col min="1028" max="1028" width="5.9921875" style="8" customWidth="1"/>
    <col min="1029" max="1029" width="5.3671875" style="8" customWidth="1"/>
    <col min="1030" max="1030" width="9.98828125" style="8" customWidth="1"/>
    <col min="1031" max="1031" width="3.12109375" style="8" customWidth="1"/>
    <col min="1032" max="1032" width="3.74609375" style="8" customWidth="1"/>
    <col min="1033" max="1033" width="3.37109375" style="8" customWidth="1"/>
    <col min="1034" max="1034" width="6.8671875" style="8" customWidth="1"/>
    <col min="1035" max="1035" width="7.1171875" style="8" customWidth="1"/>
    <col min="1036" max="1036" width="6.1171875" style="8" customWidth="1"/>
    <col min="1037" max="1037" width="6.9921875" style="8" customWidth="1"/>
    <col min="1038" max="1038" width="7.6171875" style="8" customWidth="1"/>
    <col min="1039" max="1039" width="3.24609375" style="8" customWidth="1"/>
    <col min="1040" max="1040" width="7.2421875" style="8" customWidth="1"/>
    <col min="1041" max="1041" width="11.61328125" style="8" customWidth="1"/>
    <col min="1042" max="1043" width="11.23828125" style="8" customWidth="1"/>
    <col min="1044" max="1044" width="8.1171875" style="8" customWidth="1"/>
    <col min="1045" max="1045" width="5.8671875" style="8" customWidth="1"/>
    <col min="1046" max="1046" width="4.9921875" style="8" customWidth="1"/>
    <col min="1047" max="1047" width="8.3671875" style="8" customWidth="1"/>
    <col min="1048" max="1048" width="8.6171875" style="8" customWidth="1"/>
    <col min="1049" max="1049" width="6.3671875" style="8" customWidth="1"/>
    <col min="1050" max="1280" width="9.1171875" style="8"/>
    <col min="1281" max="1281" width="3.37109375" style="8" customWidth="1"/>
    <col min="1282" max="1282" width="5.3671875" style="8" customWidth="1"/>
    <col min="1283" max="1283" width="5.6171875" style="8" customWidth="1"/>
    <col min="1284" max="1284" width="5.9921875" style="8" customWidth="1"/>
    <col min="1285" max="1285" width="5.3671875" style="8" customWidth="1"/>
    <col min="1286" max="1286" width="9.98828125" style="8" customWidth="1"/>
    <col min="1287" max="1287" width="3.12109375" style="8" customWidth="1"/>
    <col min="1288" max="1288" width="3.74609375" style="8" customWidth="1"/>
    <col min="1289" max="1289" width="3.37109375" style="8" customWidth="1"/>
    <col min="1290" max="1290" width="6.8671875" style="8" customWidth="1"/>
    <col min="1291" max="1291" width="7.1171875" style="8" customWidth="1"/>
    <col min="1292" max="1292" width="6.1171875" style="8" customWidth="1"/>
    <col min="1293" max="1293" width="6.9921875" style="8" customWidth="1"/>
    <col min="1294" max="1294" width="7.6171875" style="8" customWidth="1"/>
    <col min="1295" max="1295" width="3.24609375" style="8" customWidth="1"/>
    <col min="1296" max="1296" width="7.2421875" style="8" customWidth="1"/>
    <col min="1297" max="1297" width="11.61328125" style="8" customWidth="1"/>
    <col min="1298" max="1299" width="11.23828125" style="8" customWidth="1"/>
    <col min="1300" max="1300" width="8.1171875" style="8" customWidth="1"/>
    <col min="1301" max="1301" width="5.8671875" style="8" customWidth="1"/>
    <col min="1302" max="1302" width="4.9921875" style="8" customWidth="1"/>
    <col min="1303" max="1303" width="8.3671875" style="8" customWidth="1"/>
    <col min="1304" max="1304" width="8.6171875" style="8" customWidth="1"/>
    <col min="1305" max="1305" width="6.3671875" style="8" customWidth="1"/>
    <col min="1306" max="1536" width="9.1171875" style="8"/>
    <col min="1537" max="1537" width="3.37109375" style="8" customWidth="1"/>
    <col min="1538" max="1538" width="5.3671875" style="8" customWidth="1"/>
    <col min="1539" max="1539" width="5.6171875" style="8" customWidth="1"/>
    <col min="1540" max="1540" width="5.9921875" style="8" customWidth="1"/>
    <col min="1541" max="1541" width="5.3671875" style="8" customWidth="1"/>
    <col min="1542" max="1542" width="9.98828125" style="8" customWidth="1"/>
    <col min="1543" max="1543" width="3.12109375" style="8" customWidth="1"/>
    <col min="1544" max="1544" width="3.74609375" style="8" customWidth="1"/>
    <col min="1545" max="1545" width="3.37109375" style="8" customWidth="1"/>
    <col min="1546" max="1546" width="6.8671875" style="8" customWidth="1"/>
    <col min="1547" max="1547" width="7.1171875" style="8" customWidth="1"/>
    <col min="1548" max="1548" width="6.1171875" style="8" customWidth="1"/>
    <col min="1549" max="1549" width="6.9921875" style="8" customWidth="1"/>
    <col min="1550" max="1550" width="7.6171875" style="8" customWidth="1"/>
    <col min="1551" max="1551" width="3.24609375" style="8" customWidth="1"/>
    <col min="1552" max="1552" width="7.2421875" style="8" customWidth="1"/>
    <col min="1553" max="1553" width="11.61328125" style="8" customWidth="1"/>
    <col min="1554" max="1555" width="11.23828125" style="8" customWidth="1"/>
    <col min="1556" max="1556" width="8.1171875" style="8" customWidth="1"/>
    <col min="1557" max="1557" width="5.8671875" style="8" customWidth="1"/>
    <col min="1558" max="1558" width="4.9921875" style="8" customWidth="1"/>
    <col min="1559" max="1559" width="8.3671875" style="8" customWidth="1"/>
    <col min="1560" max="1560" width="8.6171875" style="8" customWidth="1"/>
    <col min="1561" max="1561" width="6.3671875" style="8" customWidth="1"/>
    <col min="1562" max="1792" width="9.1171875" style="8"/>
    <col min="1793" max="1793" width="3.37109375" style="8" customWidth="1"/>
    <col min="1794" max="1794" width="5.3671875" style="8" customWidth="1"/>
    <col min="1795" max="1795" width="5.6171875" style="8" customWidth="1"/>
    <col min="1796" max="1796" width="5.9921875" style="8" customWidth="1"/>
    <col min="1797" max="1797" width="5.3671875" style="8" customWidth="1"/>
    <col min="1798" max="1798" width="9.98828125" style="8" customWidth="1"/>
    <col min="1799" max="1799" width="3.12109375" style="8" customWidth="1"/>
    <col min="1800" max="1800" width="3.74609375" style="8" customWidth="1"/>
    <col min="1801" max="1801" width="3.37109375" style="8" customWidth="1"/>
    <col min="1802" max="1802" width="6.8671875" style="8" customWidth="1"/>
    <col min="1803" max="1803" width="7.1171875" style="8" customWidth="1"/>
    <col min="1804" max="1804" width="6.1171875" style="8" customWidth="1"/>
    <col min="1805" max="1805" width="6.9921875" style="8" customWidth="1"/>
    <col min="1806" max="1806" width="7.6171875" style="8" customWidth="1"/>
    <col min="1807" max="1807" width="3.24609375" style="8" customWidth="1"/>
    <col min="1808" max="1808" width="7.2421875" style="8" customWidth="1"/>
    <col min="1809" max="1809" width="11.61328125" style="8" customWidth="1"/>
    <col min="1810" max="1811" width="11.23828125" style="8" customWidth="1"/>
    <col min="1812" max="1812" width="8.1171875" style="8" customWidth="1"/>
    <col min="1813" max="1813" width="5.8671875" style="8" customWidth="1"/>
    <col min="1814" max="1814" width="4.9921875" style="8" customWidth="1"/>
    <col min="1815" max="1815" width="8.3671875" style="8" customWidth="1"/>
    <col min="1816" max="1816" width="8.6171875" style="8" customWidth="1"/>
    <col min="1817" max="1817" width="6.3671875" style="8" customWidth="1"/>
    <col min="1818" max="2048" width="9.1171875" style="8"/>
    <col min="2049" max="2049" width="3.37109375" style="8" customWidth="1"/>
    <col min="2050" max="2050" width="5.3671875" style="8" customWidth="1"/>
    <col min="2051" max="2051" width="5.6171875" style="8" customWidth="1"/>
    <col min="2052" max="2052" width="5.9921875" style="8" customWidth="1"/>
    <col min="2053" max="2053" width="5.3671875" style="8" customWidth="1"/>
    <col min="2054" max="2054" width="9.98828125" style="8" customWidth="1"/>
    <col min="2055" max="2055" width="3.12109375" style="8" customWidth="1"/>
    <col min="2056" max="2056" width="3.74609375" style="8" customWidth="1"/>
    <col min="2057" max="2057" width="3.37109375" style="8" customWidth="1"/>
    <col min="2058" max="2058" width="6.8671875" style="8" customWidth="1"/>
    <col min="2059" max="2059" width="7.1171875" style="8" customWidth="1"/>
    <col min="2060" max="2060" width="6.1171875" style="8" customWidth="1"/>
    <col min="2061" max="2061" width="6.9921875" style="8" customWidth="1"/>
    <col min="2062" max="2062" width="7.6171875" style="8" customWidth="1"/>
    <col min="2063" max="2063" width="3.24609375" style="8" customWidth="1"/>
    <col min="2064" max="2064" width="7.2421875" style="8" customWidth="1"/>
    <col min="2065" max="2065" width="11.61328125" style="8" customWidth="1"/>
    <col min="2066" max="2067" width="11.23828125" style="8" customWidth="1"/>
    <col min="2068" max="2068" width="8.1171875" style="8" customWidth="1"/>
    <col min="2069" max="2069" width="5.8671875" style="8" customWidth="1"/>
    <col min="2070" max="2070" width="4.9921875" style="8" customWidth="1"/>
    <col min="2071" max="2071" width="8.3671875" style="8" customWidth="1"/>
    <col min="2072" max="2072" width="8.6171875" style="8" customWidth="1"/>
    <col min="2073" max="2073" width="6.3671875" style="8" customWidth="1"/>
    <col min="2074" max="2304" width="9.1171875" style="8"/>
    <col min="2305" max="2305" width="3.37109375" style="8" customWidth="1"/>
    <col min="2306" max="2306" width="5.3671875" style="8" customWidth="1"/>
    <col min="2307" max="2307" width="5.6171875" style="8" customWidth="1"/>
    <col min="2308" max="2308" width="5.9921875" style="8" customWidth="1"/>
    <col min="2309" max="2309" width="5.3671875" style="8" customWidth="1"/>
    <col min="2310" max="2310" width="9.98828125" style="8" customWidth="1"/>
    <col min="2311" max="2311" width="3.12109375" style="8" customWidth="1"/>
    <col min="2312" max="2312" width="3.74609375" style="8" customWidth="1"/>
    <col min="2313" max="2313" width="3.37109375" style="8" customWidth="1"/>
    <col min="2314" max="2314" width="6.8671875" style="8" customWidth="1"/>
    <col min="2315" max="2315" width="7.1171875" style="8" customWidth="1"/>
    <col min="2316" max="2316" width="6.1171875" style="8" customWidth="1"/>
    <col min="2317" max="2317" width="6.9921875" style="8" customWidth="1"/>
    <col min="2318" max="2318" width="7.6171875" style="8" customWidth="1"/>
    <col min="2319" max="2319" width="3.24609375" style="8" customWidth="1"/>
    <col min="2320" max="2320" width="7.2421875" style="8" customWidth="1"/>
    <col min="2321" max="2321" width="11.61328125" style="8" customWidth="1"/>
    <col min="2322" max="2323" width="11.23828125" style="8" customWidth="1"/>
    <col min="2324" max="2324" width="8.1171875" style="8" customWidth="1"/>
    <col min="2325" max="2325" width="5.8671875" style="8" customWidth="1"/>
    <col min="2326" max="2326" width="4.9921875" style="8" customWidth="1"/>
    <col min="2327" max="2327" width="8.3671875" style="8" customWidth="1"/>
    <col min="2328" max="2328" width="8.6171875" style="8" customWidth="1"/>
    <col min="2329" max="2329" width="6.3671875" style="8" customWidth="1"/>
    <col min="2330" max="2560" width="9.1171875" style="8"/>
    <col min="2561" max="2561" width="3.37109375" style="8" customWidth="1"/>
    <col min="2562" max="2562" width="5.3671875" style="8" customWidth="1"/>
    <col min="2563" max="2563" width="5.6171875" style="8" customWidth="1"/>
    <col min="2564" max="2564" width="5.9921875" style="8" customWidth="1"/>
    <col min="2565" max="2565" width="5.3671875" style="8" customWidth="1"/>
    <col min="2566" max="2566" width="9.98828125" style="8" customWidth="1"/>
    <col min="2567" max="2567" width="3.12109375" style="8" customWidth="1"/>
    <col min="2568" max="2568" width="3.74609375" style="8" customWidth="1"/>
    <col min="2569" max="2569" width="3.37109375" style="8" customWidth="1"/>
    <col min="2570" max="2570" width="6.8671875" style="8" customWidth="1"/>
    <col min="2571" max="2571" width="7.1171875" style="8" customWidth="1"/>
    <col min="2572" max="2572" width="6.1171875" style="8" customWidth="1"/>
    <col min="2573" max="2573" width="6.9921875" style="8" customWidth="1"/>
    <col min="2574" max="2574" width="7.6171875" style="8" customWidth="1"/>
    <col min="2575" max="2575" width="3.24609375" style="8" customWidth="1"/>
    <col min="2576" max="2576" width="7.2421875" style="8" customWidth="1"/>
    <col min="2577" max="2577" width="11.61328125" style="8" customWidth="1"/>
    <col min="2578" max="2579" width="11.23828125" style="8" customWidth="1"/>
    <col min="2580" max="2580" width="8.1171875" style="8" customWidth="1"/>
    <col min="2581" max="2581" width="5.8671875" style="8" customWidth="1"/>
    <col min="2582" max="2582" width="4.9921875" style="8" customWidth="1"/>
    <col min="2583" max="2583" width="8.3671875" style="8" customWidth="1"/>
    <col min="2584" max="2584" width="8.6171875" style="8" customWidth="1"/>
    <col min="2585" max="2585" width="6.3671875" style="8" customWidth="1"/>
    <col min="2586" max="2816" width="9.1171875" style="8"/>
    <col min="2817" max="2817" width="3.37109375" style="8" customWidth="1"/>
    <col min="2818" max="2818" width="5.3671875" style="8" customWidth="1"/>
    <col min="2819" max="2819" width="5.6171875" style="8" customWidth="1"/>
    <col min="2820" max="2820" width="5.9921875" style="8" customWidth="1"/>
    <col min="2821" max="2821" width="5.3671875" style="8" customWidth="1"/>
    <col min="2822" max="2822" width="9.98828125" style="8" customWidth="1"/>
    <col min="2823" max="2823" width="3.12109375" style="8" customWidth="1"/>
    <col min="2824" max="2824" width="3.74609375" style="8" customWidth="1"/>
    <col min="2825" max="2825" width="3.37109375" style="8" customWidth="1"/>
    <col min="2826" max="2826" width="6.8671875" style="8" customWidth="1"/>
    <col min="2827" max="2827" width="7.1171875" style="8" customWidth="1"/>
    <col min="2828" max="2828" width="6.1171875" style="8" customWidth="1"/>
    <col min="2829" max="2829" width="6.9921875" style="8" customWidth="1"/>
    <col min="2830" max="2830" width="7.6171875" style="8" customWidth="1"/>
    <col min="2831" max="2831" width="3.24609375" style="8" customWidth="1"/>
    <col min="2832" max="2832" width="7.2421875" style="8" customWidth="1"/>
    <col min="2833" max="2833" width="11.61328125" style="8" customWidth="1"/>
    <col min="2834" max="2835" width="11.23828125" style="8" customWidth="1"/>
    <col min="2836" max="2836" width="8.1171875" style="8" customWidth="1"/>
    <col min="2837" max="2837" width="5.8671875" style="8" customWidth="1"/>
    <col min="2838" max="2838" width="4.9921875" style="8" customWidth="1"/>
    <col min="2839" max="2839" width="8.3671875" style="8" customWidth="1"/>
    <col min="2840" max="2840" width="8.6171875" style="8" customWidth="1"/>
    <col min="2841" max="2841" width="6.3671875" style="8" customWidth="1"/>
    <col min="2842" max="3072" width="9.1171875" style="8"/>
    <col min="3073" max="3073" width="3.37109375" style="8" customWidth="1"/>
    <col min="3074" max="3074" width="5.3671875" style="8" customWidth="1"/>
    <col min="3075" max="3075" width="5.6171875" style="8" customWidth="1"/>
    <col min="3076" max="3076" width="5.9921875" style="8" customWidth="1"/>
    <col min="3077" max="3077" width="5.3671875" style="8" customWidth="1"/>
    <col min="3078" max="3078" width="9.98828125" style="8" customWidth="1"/>
    <col min="3079" max="3079" width="3.12109375" style="8" customWidth="1"/>
    <col min="3080" max="3080" width="3.74609375" style="8" customWidth="1"/>
    <col min="3081" max="3081" width="3.37109375" style="8" customWidth="1"/>
    <col min="3082" max="3082" width="6.8671875" style="8" customWidth="1"/>
    <col min="3083" max="3083" width="7.1171875" style="8" customWidth="1"/>
    <col min="3084" max="3084" width="6.1171875" style="8" customWidth="1"/>
    <col min="3085" max="3085" width="6.9921875" style="8" customWidth="1"/>
    <col min="3086" max="3086" width="7.6171875" style="8" customWidth="1"/>
    <col min="3087" max="3087" width="3.24609375" style="8" customWidth="1"/>
    <col min="3088" max="3088" width="7.2421875" style="8" customWidth="1"/>
    <col min="3089" max="3089" width="11.61328125" style="8" customWidth="1"/>
    <col min="3090" max="3091" width="11.23828125" style="8" customWidth="1"/>
    <col min="3092" max="3092" width="8.1171875" style="8" customWidth="1"/>
    <col min="3093" max="3093" width="5.8671875" style="8" customWidth="1"/>
    <col min="3094" max="3094" width="4.9921875" style="8" customWidth="1"/>
    <col min="3095" max="3095" width="8.3671875" style="8" customWidth="1"/>
    <col min="3096" max="3096" width="8.6171875" style="8" customWidth="1"/>
    <col min="3097" max="3097" width="6.3671875" style="8" customWidth="1"/>
    <col min="3098" max="3328" width="9.1171875" style="8"/>
    <col min="3329" max="3329" width="3.37109375" style="8" customWidth="1"/>
    <col min="3330" max="3330" width="5.3671875" style="8" customWidth="1"/>
    <col min="3331" max="3331" width="5.6171875" style="8" customWidth="1"/>
    <col min="3332" max="3332" width="5.9921875" style="8" customWidth="1"/>
    <col min="3333" max="3333" width="5.3671875" style="8" customWidth="1"/>
    <col min="3334" max="3334" width="9.98828125" style="8" customWidth="1"/>
    <col min="3335" max="3335" width="3.12109375" style="8" customWidth="1"/>
    <col min="3336" max="3336" width="3.74609375" style="8" customWidth="1"/>
    <col min="3337" max="3337" width="3.37109375" style="8" customWidth="1"/>
    <col min="3338" max="3338" width="6.8671875" style="8" customWidth="1"/>
    <col min="3339" max="3339" width="7.1171875" style="8" customWidth="1"/>
    <col min="3340" max="3340" width="6.1171875" style="8" customWidth="1"/>
    <col min="3341" max="3341" width="6.9921875" style="8" customWidth="1"/>
    <col min="3342" max="3342" width="7.6171875" style="8" customWidth="1"/>
    <col min="3343" max="3343" width="3.24609375" style="8" customWidth="1"/>
    <col min="3344" max="3344" width="7.2421875" style="8" customWidth="1"/>
    <col min="3345" max="3345" width="11.61328125" style="8" customWidth="1"/>
    <col min="3346" max="3347" width="11.23828125" style="8" customWidth="1"/>
    <col min="3348" max="3348" width="8.1171875" style="8" customWidth="1"/>
    <col min="3349" max="3349" width="5.8671875" style="8" customWidth="1"/>
    <col min="3350" max="3350" width="4.9921875" style="8" customWidth="1"/>
    <col min="3351" max="3351" width="8.3671875" style="8" customWidth="1"/>
    <col min="3352" max="3352" width="8.6171875" style="8" customWidth="1"/>
    <col min="3353" max="3353" width="6.3671875" style="8" customWidth="1"/>
    <col min="3354" max="3584" width="9.1171875" style="8"/>
    <col min="3585" max="3585" width="3.37109375" style="8" customWidth="1"/>
    <col min="3586" max="3586" width="5.3671875" style="8" customWidth="1"/>
    <col min="3587" max="3587" width="5.6171875" style="8" customWidth="1"/>
    <col min="3588" max="3588" width="5.9921875" style="8" customWidth="1"/>
    <col min="3589" max="3589" width="5.3671875" style="8" customWidth="1"/>
    <col min="3590" max="3590" width="9.98828125" style="8" customWidth="1"/>
    <col min="3591" max="3591" width="3.12109375" style="8" customWidth="1"/>
    <col min="3592" max="3592" width="3.74609375" style="8" customWidth="1"/>
    <col min="3593" max="3593" width="3.37109375" style="8" customWidth="1"/>
    <col min="3594" max="3594" width="6.8671875" style="8" customWidth="1"/>
    <col min="3595" max="3595" width="7.1171875" style="8" customWidth="1"/>
    <col min="3596" max="3596" width="6.1171875" style="8" customWidth="1"/>
    <col min="3597" max="3597" width="6.9921875" style="8" customWidth="1"/>
    <col min="3598" max="3598" width="7.6171875" style="8" customWidth="1"/>
    <col min="3599" max="3599" width="3.24609375" style="8" customWidth="1"/>
    <col min="3600" max="3600" width="7.2421875" style="8" customWidth="1"/>
    <col min="3601" max="3601" width="11.61328125" style="8" customWidth="1"/>
    <col min="3602" max="3603" width="11.23828125" style="8" customWidth="1"/>
    <col min="3604" max="3604" width="8.1171875" style="8" customWidth="1"/>
    <col min="3605" max="3605" width="5.8671875" style="8" customWidth="1"/>
    <col min="3606" max="3606" width="4.9921875" style="8" customWidth="1"/>
    <col min="3607" max="3607" width="8.3671875" style="8" customWidth="1"/>
    <col min="3608" max="3608" width="8.6171875" style="8" customWidth="1"/>
    <col min="3609" max="3609" width="6.3671875" style="8" customWidth="1"/>
    <col min="3610" max="3840" width="9.1171875" style="8"/>
    <col min="3841" max="3841" width="3.37109375" style="8" customWidth="1"/>
    <col min="3842" max="3842" width="5.3671875" style="8" customWidth="1"/>
    <col min="3843" max="3843" width="5.6171875" style="8" customWidth="1"/>
    <col min="3844" max="3844" width="5.9921875" style="8" customWidth="1"/>
    <col min="3845" max="3845" width="5.3671875" style="8" customWidth="1"/>
    <col min="3846" max="3846" width="9.98828125" style="8" customWidth="1"/>
    <col min="3847" max="3847" width="3.12109375" style="8" customWidth="1"/>
    <col min="3848" max="3848" width="3.74609375" style="8" customWidth="1"/>
    <col min="3849" max="3849" width="3.37109375" style="8" customWidth="1"/>
    <col min="3850" max="3850" width="6.8671875" style="8" customWidth="1"/>
    <col min="3851" max="3851" width="7.1171875" style="8" customWidth="1"/>
    <col min="3852" max="3852" width="6.1171875" style="8" customWidth="1"/>
    <col min="3853" max="3853" width="6.9921875" style="8" customWidth="1"/>
    <col min="3854" max="3854" width="7.6171875" style="8" customWidth="1"/>
    <col min="3855" max="3855" width="3.24609375" style="8" customWidth="1"/>
    <col min="3856" max="3856" width="7.2421875" style="8" customWidth="1"/>
    <col min="3857" max="3857" width="11.61328125" style="8" customWidth="1"/>
    <col min="3858" max="3859" width="11.23828125" style="8" customWidth="1"/>
    <col min="3860" max="3860" width="8.1171875" style="8" customWidth="1"/>
    <col min="3861" max="3861" width="5.8671875" style="8" customWidth="1"/>
    <col min="3862" max="3862" width="4.9921875" style="8" customWidth="1"/>
    <col min="3863" max="3863" width="8.3671875" style="8" customWidth="1"/>
    <col min="3864" max="3864" width="8.6171875" style="8" customWidth="1"/>
    <col min="3865" max="3865" width="6.3671875" style="8" customWidth="1"/>
    <col min="3866" max="4096" width="9.1171875" style="8"/>
    <col min="4097" max="4097" width="3.37109375" style="8" customWidth="1"/>
    <col min="4098" max="4098" width="5.3671875" style="8" customWidth="1"/>
    <col min="4099" max="4099" width="5.6171875" style="8" customWidth="1"/>
    <col min="4100" max="4100" width="5.9921875" style="8" customWidth="1"/>
    <col min="4101" max="4101" width="5.3671875" style="8" customWidth="1"/>
    <col min="4102" max="4102" width="9.98828125" style="8" customWidth="1"/>
    <col min="4103" max="4103" width="3.12109375" style="8" customWidth="1"/>
    <col min="4104" max="4104" width="3.74609375" style="8" customWidth="1"/>
    <col min="4105" max="4105" width="3.37109375" style="8" customWidth="1"/>
    <col min="4106" max="4106" width="6.8671875" style="8" customWidth="1"/>
    <col min="4107" max="4107" width="7.1171875" style="8" customWidth="1"/>
    <col min="4108" max="4108" width="6.1171875" style="8" customWidth="1"/>
    <col min="4109" max="4109" width="6.9921875" style="8" customWidth="1"/>
    <col min="4110" max="4110" width="7.6171875" style="8" customWidth="1"/>
    <col min="4111" max="4111" width="3.24609375" style="8" customWidth="1"/>
    <col min="4112" max="4112" width="7.2421875" style="8" customWidth="1"/>
    <col min="4113" max="4113" width="11.61328125" style="8" customWidth="1"/>
    <col min="4114" max="4115" width="11.23828125" style="8" customWidth="1"/>
    <col min="4116" max="4116" width="8.1171875" style="8" customWidth="1"/>
    <col min="4117" max="4117" width="5.8671875" style="8" customWidth="1"/>
    <col min="4118" max="4118" width="4.9921875" style="8" customWidth="1"/>
    <col min="4119" max="4119" width="8.3671875" style="8" customWidth="1"/>
    <col min="4120" max="4120" width="8.6171875" style="8" customWidth="1"/>
    <col min="4121" max="4121" width="6.3671875" style="8" customWidth="1"/>
    <col min="4122" max="4352" width="9.1171875" style="8"/>
    <col min="4353" max="4353" width="3.37109375" style="8" customWidth="1"/>
    <col min="4354" max="4354" width="5.3671875" style="8" customWidth="1"/>
    <col min="4355" max="4355" width="5.6171875" style="8" customWidth="1"/>
    <col min="4356" max="4356" width="5.9921875" style="8" customWidth="1"/>
    <col min="4357" max="4357" width="5.3671875" style="8" customWidth="1"/>
    <col min="4358" max="4358" width="9.98828125" style="8" customWidth="1"/>
    <col min="4359" max="4359" width="3.12109375" style="8" customWidth="1"/>
    <col min="4360" max="4360" width="3.74609375" style="8" customWidth="1"/>
    <col min="4361" max="4361" width="3.37109375" style="8" customWidth="1"/>
    <col min="4362" max="4362" width="6.8671875" style="8" customWidth="1"/>
    <col min="4363" max="4363" width="7.1171875" style="8" customWidth="1"/>
    <col min="4364" max="4364" width="6.1171875" style="8" customWidth="1"/>
    <col min="4365" max="4365" width="6.9921875" style="8" customWidth="1"/>
    <col min="4366" max="4366" width="7.6171875" style="8" customWidth="1"/>
    <col min="4367" max="4367" width="3.24609375" style="8" customWidth="1"/>
    <col min="4368" max="4368" width="7.2421875" style="8" customWidth="1"/>
    <col min="4369" max="4369" width="11.61328125" style="8" customWidth="1"/>
    <col min="4370" max="4371" width="11.23828125" style="8" customWidth="1"/>
    <col min="4372" max="4372" width="8.1171875" style="8" customWidth="1"/>
    <col min="4373" max="4373" width="5.8671875" style="8" customWidth="1"/>
    <col min="4374" max="4374" width="4.9921875" style="8" customWidth="1"/>
    <col min="4375" max="4375" width="8.3671875" style="8" customWidth="1"/>
    <col min="4376" max="4376" width="8.6171875" style="8" customWidth="1"/>
    <col min="4377" max="4377" width="6.3671875" style="8" customWidth="1"/>
    <col min="4378" max="4608" width="9.1171875" style="8"/>
    <col min="4609" max="4609" width="3.37109375" style="8" customWidth="1"/>
    <col min="4610" max="4610" width="5.3671875" style="8" customWidth="1"/>
    <col min="4611" max="4611" width="5.6171875" style="8" customWidth="1"/>
    <col min="4612" max="4612" width="5.9921875" style="8" customWidth="1"/>
    <col min="4613" max="4613" width="5.3671875" style="8" customWidth="1"/>
    <col min="4614" max="4614" width="9.98828125" style="8" customWidth="1"/>
    <col min="4615" max="4615" width="3.12109375" style="8" customWidth="1"/>
    <col min="4616" max="4616" width="3.74609375" style="8" customWidth="1"/>
    <col min="4617" max="4617" width="3.37109375" style="8" customWidth="1"/>
    <col min="4618" max="4618" width="6.8671875" style="8" customWidth="1"/>
    <col min="4619" max="4619" width="7.1171875" style="8" customWidth="1"/>
    <col min="4620" max="4620" width="6.1171875" style="8" customWidth="1"/>
    <col min="4621" max="4621" width="6.9921875" style="8" customWidth="1"/>
    <col min="4622" max="4622" width="7.6171875" style="8" customWidth="1"/>
    <col min="4623" max="4623" width="3.24609375" style="8" customWidth="1"/>
    <col min="4624" max="4624" width="7.2421875" style="8" customWidth="1"/>
    <col min="4625" max="4625" width="11.61328125" style="8" customWidth="1"/>
    <col min="4626" max="4627" width="11.23828125" style="8" customWidth="1"/>
    <col min="4628" max="4628" width="8.1171875" style="8" customWidth="1"/>
    <col min="4629" max="4629" width="5.8671875" style="8" customWidth="1"/>
    <col min="4630" max="4630" width="4.9921875" style="8" customWidth="1"/>
    <col min="4631" max="4631" width="8.3671875" style="8" customWidth="1"/>
    <col min="4632" max="4632" width="8.6171875" style="8" customWidth="1"/>
    <col min="4633" max="4633" width="6.3671875" style="8" customWidth="1"/>
    <col min="4634" max="4864" width="9.1171875" style="8"/>
    <col min="4865" max="4865" width="3.37109375" style="8" customWidth="1"/>
    <col min="4866" max="4866" width="5.3671875" style="8" customWidth="1"/>
    <col min="4867" max="4867" width="5.6171875" style="8" customWidth="1"/>
    <col min="4868" max="4868" width="5.9921875" style="8" customWidth="1"/>
    <col min="4869" max="4869" width="5.3671875" style="8" customWidth="1"/>
    <col min="4870" max="4870" width="9.98828125" style="8" customWidth="1"/>
    <col min="4871" max="4871" width="3.12109375" style="8" customWidth="1"/>
    <col min="4872" max="4872" width="3.74609375" style="8" customWidth="1"/>
    <col min="4873" max="4873" width="3.37109375" style="8" customWidth="1"/>
    <col min="4874" max="4874" width="6.8671875" style="8" customWidth="1"/>
    <col min="4875" max="4875" width="7.1171875" style="8" customWidth="1"/>
    <col min="4876" max="4876" width="6.1171875" style="8" customWidth="1"/>
    <col min="4877" max="4877" width="6.9921875" style="8" customWidth="1"/>
    <col min="4878" max="4878" width="7.6171875" style="8" customWidth="1"/>
    <col min="4879" max="4879" width="3.24609375" style="8" customWidth="1"/>
    <col min="4880" max="4880" width="7.2421875" style="8" customWidth="1"/>
    <col min="4881" max="4881" width="11.61328125" style="8" customWidth="1"/>
    <col min="4882" max="4883" width="11.23828125" style="8" customWidth="1"/>
    <col min="4884" max="4884" width="8.1171875" style="8" customWidth="1"/>
    <col min="4885" max="4885" width="5.8671875" style="8" customWidth="1"/>
    <col min="4886" max="4886" width="4.9921875" style="8" customWidth="1"/>
    <col min="4887" max="4887" width="8.3671875" style="8" customWidth="1"/>
    <col min="4888" max="4888" width="8.6171875" style="8" customWidth="1"/>
    <col min="4889" max="4889" width="6.3671875" style="8" customWidth="1"/>
    <col min="4890" max="5120" width="9.1171875" style="8"/>
    <col min="5121" max="5121" width="3.37109375" style="8" customWidth="1"/>
    <col min="5122" max="5122" width="5.3671875" style="8" customWidth="1"/>
    <col min="5123" max="5123" width="5.6171875" style="8" customWidth="1"/>
    <col min="5124" max="5124" width="5.9921875" style="8" customWidth="1"/>
    <col min="5125" max="5125" width="5.3671875" style="8" customWidth="1"/>
    <col min="5126" max="5126" width="9.98828125" style="8" customWidth="1"/>
    <col min="5127" max="5127" width="3.12109375" style="8" customWidth="1"/>
    <col min="5128" max="5128" width="3.74609375" style="8" customWidth="1"/>
    <col min="5129" max="5129" width="3.37109375" style="8" customWidth="1"/>
    <col min="5130" max="5130" width="6.8671875" style="8" customWidth="1"/>
    <col min="5131" max="5131" width="7.1171875" style="8" customWidth="1"/>
    <col min="5132" max="5132" width="6.1171875" style="8" customWidth="1"/>
    <col min="5133" max="5133" width="6.9921875" style="8" customWidth="1"/>
    <col min="5134" max="5134" width="7.6171875" style="8" customWidth="1"/>
    <col min="5135" max="5135" width="3.24609375" style="8" customWidth="1"/>
    <col min="5136" max="5136" width="7.2421875" style="8" customWidth="1"/>
    <col min="5137" max="5137" width="11.61328125" style="8" customWidth="1"/>
    <col min="5138" max="5139" width="11.23828125" style="8" customWidth="1"/>
    <col min="5140" max="5140" width="8.1171875" style="8" customWidth="1"/>
    <col min="5141" max="5141" width="5.8671875" style="8" customWidth="1"/>
    <col min="5142" max="5142" width="4.9921875" style="8" customWidth="1"/>
    <col min="5143" max="5143" width="8.3671875" style="8" customWidth="1"/>
    <col min="5144" max="5144" width="8.6171875" style="8" customWidth="1"/>
    <col min="5145" max="5145" width="6.3671875" style="8" customWidth="1"/>
    <col min="5146" max="5376" width="9.1171875" style="8"/>
    <col min="5377" max="5377" width="3.37109375" style="8" customWidth="1"/>
    <col min="5378" max="5378" width="5.3671875" style="8" customWidth="1"/>
    <col min="5379" max="5379" width="5.6171875" style="8" customWidth="1"/>
    <col min="5380" max="5380" width="5.9921875" style="8" customWidth="1"/>
    <col min="5381" max="5381" width="5.3671875" style="8" customWidth="1"/>
    <col min="5382" max="5382" width="9.98828125" style="8" customWidth="1"/>
    <col min="5383" max="5383" width="3.12109375" style="8" customWidth="1"/>
    <col min="5384" max="5384" width="3.74609375" style="8" customWidth="1"/>
    <col min="5385" max="5385" width="3.37109375" style="8" customWidth="1"/>
    <col min="5386" max="5386" width="6.8671875" style="8" customWidth="1"/>
    <col min="5387" max="5387" width="7.1171875" style="8" customWidth="1"/>
    <col min="5388" max="5388" width="6.1171875" style="8" customWidth="1"/>
    <col min="5389" max="5389" width="6.9921875" style="8" customWidth="1"/>
    <col min="5390" max="5390" width="7.6171875" style="8" customWidth="1"/>
    <col min="5391" max="5391" width="3.24609375" style="8" customWidth="1"/>
    <col min="5392" max="5392" width="7.2421875" style="8" customWidth="1"/>
    <col min="5393" max="5393" width="11.61328125" style="8" customWidth="1"/>
    <col min="5394" max="5395" width="11.23828125" style="8" customWidth="1"/>
    <col min="5396" max="5396" width="8.1171875" style="8" customWidth="1"/>
    <col min="5397" max="5397" width="5.8671875" style="8" customWidth="1"/>
    <col min="5398" max="5398" width="4.9921875" style="8" customWidth="1"/>
    <col min="5399" max="5399" width="8.3671875" style="8" customWidth="1"/>
    <col min="5400" max="5400" width="8.6171875" style="8" customWidth="1"/>
    <col min="5401" max="5401" width="6.3671875" style="8" customWidth="1"/>
    <col min="5402" max="5632" width="9.1171875" style="8"/>
    <col min="5633" max="5633" width="3.37109375" style="8" customWidth="1"/>
    <col min="5634" max="5634" width="5.3671875" style="8" customWidth="1"/>
    <col min="5635" max="5635" width="5.6171875" style="8" customWidth="1"/>
    <col min="5636" max="5636" width="5.9921875" style="8" customWidth="1"/>
    <col min="5637" max="5637" width="5.3671875" style="8" customWidth="1"/>
    <col min="5638" max="5638" width="9.98828125" style="8" customWidth="1"/>
    <col min="5639" max="5639" width="3.12109375" style="8" customWidth="1"/>
    <col min="5640" max="5640" width="3.74609375" style="8" customWidth="1"/>
    <col min="5641" max="5641" width="3.37109375" style="8" customWidth="1"/>
    <col min="5642" max="5642" width="6.8671875" style="8" customWidth="1"/>
    <col min="5643" max="5643" width="7.1171875" style="8" customWidth="1"/>
    <col min="5644" max="5644" width="6.1171875" style="8" customWidth="1"/>
    <col min="5645" max="5645" width="6.9921875" style="8" customWidth="1"/>
    <col min="5646" max="5646" width="7.6171875" style="8" customWidth="1"/>
    <col min="5647" max="5647" width="3.24609375" style="8" customWidth="1"/>
    <col min="5648" max="5648" width="7.2421875" style="8" customWidth="1"/>
    <col min="5649" max="5649" width="11.61328125" style="8" customWidth="1"/>
    <col min="5650" max="5651" width="11.23828125" style="8" customWidth="1"/>
    <col min="5652" max="5652" width="8.1171875" style="8" customWidth="1"/>
    <col min="5653" max="5653" width="5.8671875" style="8" customWidth="1"/>
    <col min="5654" max="5654" width="4.9921875" style="8" customWidth="1"/>
    <col min="5655" max="5655" width="8.3671875" style="8" customWidth="1"/>
    <col min="5656" max="5656" width="8.6171875" style="8" customWidth="1"/>
    <col min="5657" max="5657" width="6.3671875" style="8" customWidth="1"/>
    <col min="5658" max="5888" width="9.1171875" style="8"/>
    <col min="5889" max="5889" width="3.37109375" style="8" customWidth="1"/>
    <col min="5890" max="5890" width="5.3671875" style="8" customWidth="1"/>
    <col min="5891" max="5891" width="5.6171875" style="8" customWidth="1"/>
    <col min="5892" max="5892" width="5.9921875" style="8" customWidth="1"/>
    <col min="5893" max="5893" width="5.3671875" style="8" customWidth="1"/>
    <col min="5894" max="5894" width="9.98828125" style="8" customWidth="1"/>
    <col min="5895" max="5895" width="3.12109375" style="8" customWidth="1"/>
    <col min="5896" max="5896" width="3.74609375" style="8" customWidth="1"/>
    <col min="5897" max="5897" width="3.37109375" style="8" customWidth="1"/>
    <col min="5898" max="5898" width="6.8671875" style="8" customWidth="1"/>
    <col min="5899" max="5899" width="7.1171875" style="8" customWidth="1"/>
    <col min="5900" max="5900" width="6.1171875" style="8" customWidth="1"/>
    <col min="5901" max="5901" width="6.9921875" style="8" customWidth="1"/>
    <col min="5902" max="5902" width="7.6171875" style="8" customWidth="1"/>
    <col min="5903" max="5903" width="3.24609375" style="8" customWidth="1"/>
    <col min="5904" max="5904" width="7.2421875" style="8" customWidth="1"/>
    <col min="5905" max="5905" width="11.61328125" style="8" customWidth="1"/>
    <col min="5906" max="5907" width="11.23828125" style="8" customWidth="1"/>
    <col min="5908" max="5908" width="8.1171875" style="8" customWidth="1"/>
    <col min="5909" max="5909" width="5.8671875" style="8" customWidth="1"/>
    <col min="5910" max="5910" width="4.9921875" style="8" customWidth="1"/>
    <col min="5911" max="5911" width="8.3671875" style="8" customWidth="1"/>
    <col min="5912" max="5912" width="8.6171875" style="8" customWidth="1"/>
    <col min="5913" max="5913" width="6.3671875" style="8" customWidth="1"/>
    <col min="5914" max="6144" width="9.1171875" style="8"/>
    <col min="6145" max="6145" width="3.37109375" style="8" customWidth="1"/>
    <col min="6146" max="6146" width="5.3671875" style="8" customWidth="1"/>
    <col min="6147" max="6147" width="5.6171875" style="8" customWidth="1"/>
    <col min="6148" max="6148" width="5.9921875" style="8" customWidth="1"/>
    <col min="6149" max="6149" width="5.3671875" style="8" customWidth="1"/>
    <col min="6150" max="6150" width="9.98828125" style="8" customWidth="1"/>
    <col min="6151" max="6151" width="3.12109375" style="8" customWidth="1"/>
    <col min="6152" max="6152" width="3.74609375" style="8" customWidth="1"/>
    <col min="6153" max="6153" width="3.37109375" style="8" customWidth="1"/>
    <col min="6154" max="6154" width="6.8671875" style="8" customWidth="1"/>
    <col min="6155" max="6155" width="7.1171875" style="8" customWidth="1"/>
    <col min="6156" max="6156" width="6.1171875" style="8" customWidth="1"/>
    <col min="6157" max="6157" width="6.9921875" style="8" customWidth="1"/>
    <col min="6158" max="6158" width="7.6171875" style="8" customWidth="1"/>
    <col min="6159" max="6159" width="3.24609375" style="8" customWidth="1"/>
    <col min="6160" max="6160" width="7.2421875" style="8" customWidth="1"/>
    <col min="6161" max="6161" width="11.61328125" style="8" customWidth="1"/>
    <col min="6162" max="6163" width="11.23828125" style="8" customWidth="1"/>
    <col min="6164" max="6164" width="8.1171875" style="8" customWidth="1"/>
    <col min="6165" max="6165" width="5.8671875" style="8" customWidth="1"/>
    <col min="6166" max="6166" width="4.9921875" style="8" customWidth="1"/>
    <col min="6167" max="6167" width="8.3671875" style="8" customWidth="1"/>
    <col min="6168" max="6168" width="8.6171875" style="8" customWidth="1"/>
    <col min="6169" max="6169" width="6.3671875" style="8" customWidth="1"/>
    <col min="6170" max="6400" width="9.1171875" style="8"/>
    <col min="6401" max="6401" width="3.37109375" style="8" customWidth="1"/>
    <col min="6402" max="6402" width="5.3671875" style="8" customWidth="1"/>
    <col min="6403" max="6403" width="5.6171875" style="8" customWidth="1"/>
    <col min="6404" max="6404" width="5.9921875" style="8" customWidth="1"/>
    <col min="6405" max="6405" width="5.3671875" style="8" customWidth="1"/>
    <col min="6406" max="6406" width="9.98828125" style="8" customWidth="1"/>
    <col min="6407" max="6407" width="3.12109375" style="8" customWidth="1"/>
    <col min="6408" max="6408" width="3.74609375" style="8" customWidth="1"/>
    <col min="6409" max="6409" width="3.37109375" style="8" customWidth="1"/>
    <col min="6410" max="6410" width="6.8671875" style="8" customWidth="1"/>
    <col min="6411" max="6411" width="7.1171875" style="8" customWidth="1"/>
    <col min="6412" max="6412" width="6.1171875" style="8" customWidth="1"/>
    <col min="6413" max="6413" width="6.9921875" style="8" customWidth="1"/>
    <col min="6414" max="6414" width="7.6171875" style="8" customWidth="1"/>
    <col min="6415" max="6415" width="3.24609375" style="8" customWidth="1"/>
    <col min="6416" max="6416" width="7.2421875" style="8" customWidth="1"/>
    <col min="6417" max="6417" width="11.61328125" style="8" customWidth="1"/>
    <col min="6418" max="6419" width="11.23828125" style="8" customWidth="1"/>
    <col min="6420" max="6420" width="8.1171875" style="8" customWidth="1"/>
    <col min="6421" max="6421" width="5.8671875" style="8" customWidth="1"/>
    <col min="6422" max="6422" width="4.9921875" style="8" customWidth="1"/>
    <col min="6423" max="6423" width="8.3671875" style="8" customWidth="1"/>
    <col min="6424" max="6424" width="8.6171875" style="8" customWidth="1"/>
    <col min="6425" max="6425" width="6.3671875" style="8" customWidth="1"/>
    <col min="6426" max="6656" width="9.1171875" style="8"/>
    <col min="6657" max="6657" width="3.37109375" style="8" customWidth="1"/>
    <col min="6658" max="6658" width="5.3671875" style="8" customWidth="1"/>
    <col min="6659" max="6659" width="5.6171875" style="8" customWidth="1"/>
    <col min="6660" max="6660" width="5.9921875" style="8" customWidth="1"/>
    <col min="6661" max="6661" width="5.3671875" style="8" customWidth="1"/>
    <col min="6662" max="6662" width="9.98828125" style="8" customWidth="1"/>
    <col min="6663" max="6663" width="3.12109375" style="8" customWidth="1"/>
    <col min="6664" max="6664" width="3.74609375" style="8" customWidth="1"/>
    <col min="6665" max="6665" width="3.37109375" style="8" customWidth="1"/>
    <col min="6666" max="6666" width="6.8671875" style="8" customWidth="1"/>
    <col min="6667" max="6667" width="7.1171875" style="8" customWidth="1"/>
    <col min="6668" max="6668" width="6.1171875" style="8" customWidth="1"/>
    <col min="6669" max="6669" width="6.9921875" style="8" customWidth="1"/>
    <col min="6670" max="6670" width="7.6171875" style="8" customWidth="1"/>
    <col min="6671" max="6671" width="3.24609375" style="8" customWidth="1"/>
    <col min="6672" max="6672" width="7.2421875" style="8" customWidth="1"/>
    <col min="6673" max="6673" width="11.61328125" style="8" customWidth="1"/>
    <col min="6674" max="6675" width="11.23828125" style="8" customWidth="1"/>
    <col min="6676" max="6676" width="8.1171875" style="8" customWidth="1"/>
    <col min="6677" max="6677" width="5.8671875" style="8" customWidth="1"/>
    <col min="6678" max="6678" width="4.9921875" style="8" customWidth="1"/>
    <col min="6679" max="6679" width="8.3671875" style="8" customWidth="1"/>
    <col min="6680" max="6680" width="8.6171875" style="8" customWidth="1"/>
    <col min="6681" max="6681" width="6.3671875" style="8" customWidth="1"/>
    <col min="6682" max="6912" width="9.1171875" style="8"/>
    <col min="6913" max="6913" width="3.37109375" style="8" customWidth="1"/>
    <col min="6914" max="6914" width="5.3671875" style="8" customWidth="1"/>
    <col min="6915" max="6915" width="5.6171875" style="8" customWidth="1"/>
    <col min="6916" max="6916" width="5.9921875" style="8" customWidth="1"/>
    <col min="6917" max="6917" width="5.3671875" style="8" customWidth="1"/>
    <col min="6918" max="6918" width="9.98828125" style="8" customWidth="1"/>
    <col min="6919" max="6919" width="3.12109375" style="8" customWidth="1"/>
    <col min="6920" max="6920" width="3.74609375" style="8" customWidth="1"/>
    <col min="6921" max="6921" width="3.37109375" style="8" customWidth="1"/>
    <col min="6922" max="6922" width="6.8671875" style="8" customWidth="1"/>
    <col min="6923" max="6923" width="7.1171875" style="8" customWidth="1"/>
    <col min="6924" max="6924" width="6.1171875" style="8" customWidth="1"/>
    <col min="6925" max="6925" width="6.9921875" style="8" customWidth="1"/>
    <col min="6926" max="6926" width="7.6171875" style="8" customWidth="1"/>
    <col min="6927" max="6927" width="3.24609375" style="8" customWidth="1"/>
    <col min="6928" max="6928" width="7.2421875" style="8" customWidth="1"/>
    <col min="6929" max="6929" width="11.61328125" style="8" customWidth="1"/>
    <col min="6930" max="6931" width="11.23828125" style="8" customWidth="1"/>
    <col min="6932" max="6932" width="8.1171875" style="8" customWidth="1"/>
    <col min="6933" max="6933" width="5.8671875" style="8" customWidth="1"/>
    <col min="6934" max="6934" width="4.9921875" style="8" customWidth="1"/>
    <col min="6935" max="6935" width="8.3671875" style="8" customWidth="1"/>
    <col min="6936" max="6936" width="8.6171875" style="8" customWidth="1"/>
    <col min="6937" max="6937" width="6.3671875" style="8" customWidth="1"/>
    <col min="6938" max="7168" width="9.1171875" style="8"/>
    <col min="7169" max="7169" width="3.37109375" style="8" customWidth="1"/>
    <col min="7170" max="7170" width="5.3671875" style="8" customWidth="1"/>
    <col min="7171" max="7171" width="5.6171875" style="8" customWidth="1"/>
    <col min="7172" max="7172" width="5.9921875" style="8" customWidth="1"/>
    <col min="7173" max="7173" width="5.3671875" style="8" customWidth="1"/>
    <col min="7174" max="7174" width="9.98828125" style="8" customWidth="1"/>
    <col min="7175" max="7175" width="3.12109375" style="8" customWidth="1"/>
    <col min="7176" max="7176" width="3.74609375" style="8" customWidth="1"/>
    <col min="7177" max="7177" width="3.37109375" style="8" customWidth="1"/>
    <col min="7178" max="7178" width="6.8671875" style="8" customWidth="1"/>
    <col min="7179" max="7179" width="7.1171875" style="8" customWidth="1"/>
    <col min="7180" max="7180" width="6.1171875" style="8" customWidth="1"/>
    <col min="7181" max="7181" width="6.9921875" style="8" customWidth="1"/>
    <col min="7182" max="7182" width="7.6171875" style="8" customWidth="1"/>
    <col min="7183" max="7183" width="3.24609375" style="8" customWidth="1"/>
    <col min="7184" max="7184" width="7.2421875" style="8" customWidth="1"/>
    <col min="7185" max="7185" width="11.61328125" style="8" customWidth="1"/>
    <col min="7186" max="7187" width="11.23828125" style="8" customWidth="1"/>
    <col min="7188" max="7188" width="8.1171875" style="8" customWidth="1"/>
    <col min="7189" max="7189" width="5.8671875" style="8" customWidth="1"/>
    <col min="7190" max="7190" width="4.9921875" style="8" customWidth="1"/>
    <col min="7191" max="7191" width="8.3671875" style="8" customWidth="1"/>
    <col min="7192" max="7192" width="8.6171875" style="8" customWidth="1"/>
    <col min="7193" max="7193" width="6.3671875" style="8" customWidth="1"/>
    <col min="7194" max="7424" width="9.1171875" style="8"/>
    <col min="7425" max="7425" width="3.37109375" style="8" customWidth="1"/>
    <col min="7426" max="7426" width="5.3671875" style="8" customWidth="1"/>
    <col min="7427" max="7427" width="5.6171875" style="8" customWidth="1"/>
    <col min="7428" max="7428" width="5.9921875" style="8" customWidth="1"/>
    <col min="7429" max="7429" width="5.3671875" style="8" customWidth="1"/>
    <col min="7430" max="7430" width="9.98828125" style="8" customWidth="1"/>
    <col min="7431" max="7431" width="3.12109375" style="8" customWidth="1"/>
    <col min="7432" max="7432" width="3.74609375" style="8" customWidth="1"/>
    <col min="7433" max="7433" width="3.37109375" style="8" customWidth="1"/>
    <col min="7434" max="7434" width="6.8671875" style="8" customWidth="1"/>
    <col min="7435" max="7435" width="7.1171875" style="8" customWidth="1"/>
    <col min="7436" max="7436" width="6.1171875" style="8" customWidth="1"/>
    <col min="7437" max="7437" width="6.9921875" style="8" customWidth="1"/>
    <col min="7438" max="7438" width="7.6171875" style="8" customWidth="1"/>
    <col min="7439" max="7439" width="3.24609375" style="8" customWidth="1"/>
    <col min="7440" max="7440" width="7.2421875" style="8" customWidth="1"/>
    <col min="7441" max="7441" width="11.61328125" style="8" customWidth="1"/>
    <col min="7442" max="7443" width="11.23828125" style="8" customWidth="1"/>
    <col min="7444" max="7444" width="8.1171875" style="8" customWidth="1"/>
    <col min="7445" max="7445" width="5.8671875" style="8" customWidth="1"/>
    <col min="7446" max="7446" width="4.9921875" style="8" customWidth="1"/>
    <col min="7447" max="7447" width="8.3671875" style="8" customWidth="1"/>
    <col min="7448" max="7448" width="8.6171875" style="8" customWidth="1"/>
    <col min="7449" max="7449" width="6.3671875" style="8" customWidth="1"/>
    <col min="7450" max="7680" width="9.1171875" style="8"/>
    <col min="7681" max="7681" width="3.37109375" style="8" customWidth="1"/>
    <col min="7682" max="7682" width="5.3671875" style="8" customWidth="1"/>
    <col min="7683" max="7683" width="5.6171875" style="8" customWidth="1"/>
    <col min="7684" max="7684" width="5.9921875" style="8" customWidth="1"/>
    <col min="7685" max="7685" width="5.3671875" style="8" customWidth="1"/>
    <col min="7686" max="7686" width="9.98828125" style="8" customWidth="1"/>
    <col min="7687" max="7687" width="3.12109375" style="8" customWidth="1"/>
    <col min="7688" max="7688" width="3.74609375" style="8" customWidth="1"/>
    <col min="7689" max="7689" width="3.37109375" style="8" customWidth="1"/>
    <col min="7690" max="7690" width="6.8671875" style="8" customWidth="1"/>
    <col min="7691" max="7691" width="7.1171875" style="8" customWidth="1"/>
    <col min="7692" max="7692" width="6.1171875" style="8" customWidth="1"/>
    <col min="7693" max="7693" width="6.9921875" style="8" customWidth="1"/>
    <col min="7694" max="7694" width="7.6171875" style="8" customWidth="1"/>
    <col min="7695" max="7695" width="3.24609375" style="8" customWidth="1"/>
    <col min="7696" max="7696" width="7.2421875" style="8" customWidth="1"/>
    <col min="7697" max="7697" width="11.61328125" style="8" customWidth="1"/>
    <col min="7698" max="7699" width="11.23828125" style="8" customWidth="1"/>
    <col min="7700" max="7700" width="8.1171875" style="8" customWidth="1"/>
    <col min="7701" max="7701" width="5.8671875" style="8" customWidth="1"/>
    <col min="7702" max="7702" width="4.9921875" style="8" customWidth="1"/>
    <col min="7703" max="7703" width="8.3671875" style="8" customWidth="1"/>
    <col min="7704" max="7704" width="8.6171875" style="8" customWidth="1"/>
    <col min="7705" max="7705" width="6.3671875" style="8" customWidth="1"/>
    <col min="7706" max="7936" width="9.1171875" style="8"/>
    <col min="7937" max="7937" width="3.37109375" style="8" customWidth="1"/>
    <col min="7938" max="7938" width="5.3671875" style="8" customWidth="1"/>
    <col min="7939" max="7939" width="5.6171875" style="8" customWidth="1"/>
    <col min="7940" max="7940" width="5.9921875" style="8" customWidth="1"/>
    <col min="7941" max="7941" width="5.3671875" style="8" customWidth="1"/>
    <col min="7942" max="7942" width="9.98828125" style="8" customWidth="1"/>
    <col min="7943" max="7943" width="3.12109375" style="8" customWidth="1"/>
    <col min="7944" max="7944" width="3.74609375" style="8" customWidth="1"/>
    <col min="7945" max="7945" width="3.37109375" style="8" customWidth="1"/>
    <col min="7946" max="7946" width="6.8671875" style="8" customWidth="1"/>
    <col min="7947" max="7947" width="7.1171875" style="8" customWidth="1"/>
    <col min="7948" max="7948" width="6.1171875" style="8" customWidth="1"/>
    <col min="7949" max="7949" width="6.9921875" style="8" customWidth="1"/>
    <col min="7950" max="7950" width="7.6171875" style="8" customWidth="1"/>
    <col min="7951" max="7951" width="3.24609375" style="8" customWidth="1"/>
    <col min="7952" max="7952" width="7.2421875" style="8" customWidth="1"/>
    <col min="7953" max="7953" width="11.61328125" style="8" customWidth="1"/>
    <col min="7954" max="7955" width="11.23828125" style="8" customWidth="1"/>
    <col min="7956" max="7956" width="8.1171875" style="8" customWidth="1"/>
    <col min="7957" max="7957" width="5.8671875" style="8" customWidth="1"/>
    <col min="7958" max="7958" width="4.9921875" style="8" customWidth="1"/>
    <col min="7959" max="7959" width="8.3671875" style="8" customWidth="1"/>
    <col min="7960" max="7960" width="8.6171875" style="8" customWidth="1"/>
    <col min="7961" max="7961" width="6.3671875" style="8" customWidth="1"/>
    <col min="7962" max="8192" width="9.1171875" style="8"/>
    <col min="8193" max="8193" width="3.37109375" style="8" customWidth="1"/>
    <col min="8194" max="8194" width="5.3671875" style="8" customWidth="1"/>
    <col min="8195" max="8195" width="5.6171875" style="8" customWidth="1"/>
    <col min="8196" max="8196" width="5.9921875" style="8" customWidth="1"/>
    <col min="8197" max="8197" width="5.3671875" style="8" customWidth="1"/>
    <col min="8198" max="8198" width="9.98828125" style="8" customWidth="1"/>
    <col min="8199" max="8199" width="3.12109375" style="8" customWidth="1"/>
    <col min="8200" max="8200" width="3.74609375" style="8" customWidth="1"/>
    <col min="8201" max="8201" width="3.37109375" style="8" customWidth="1"/>
    <col min="8202" max="8202" width="6.8671875" style="8" customWidth="1"/>
    <col min="8203" max="8203" width="7.1171875" style="8" customWidth="1"/>
    <col min="8204" max="8204" width="6.1171875" style="8" customWidth="1"/>
    <col min="8205" max="8205" width="6.9921875" style="8" customWidth="1"/>
    <col min="8206" max="8206" width="7.6171875" style="8" customWidth="1"/>
    <col min="8207" max="8207" width="3.24609375" style="8" customWidth="1"/>
    <col min="8208" max="8208" width="7.2421875" style="8" customWidth="1"/>
    <col min="8209" max="8209" width="11.61328125" style="8" customWidth="1"/>
    <col min="8210" max="8211" width="11.23828125" style="8" customWidth="1"/>
    <col min="8212" max="8212" width="8.1171875" style="8" customWidth="1"/>
    <col min="8213" max="8213" width="5.8671875" style="8" customWidth="1"/>
    <col min="8214" max="8214" width="4.9921875" style="8" customWidth="1"/>
    <col min="8215" max="8215" width="8.3671875" style="8" customWidth="1"/>
    <col min="8216" max="8216" width="8.6171875" style="8" customWidth="1"/>
    <col min="8217" max="8217" width="6.3671875" style="8" customWidth="1"/>
    <col min="8218" max="8448" width="9.1171875" style="8"/>
    <col min="8449" max="8449" width="3.37109375" style="8" customWidth="1"/>
    <col min="8450" max="8450" width="5.3671875" style="8" customWidth="1"/>
    <col min="8451" max="8451" width="5.6171875" style="8" customWidth="1"/>
    <col min="8452" max="8452" width="5.9921875" style="8" customWidth="1"/>
    <col min="8453" max="8453" width="5.3671875" style="8" customWidth="1"/>
    <col min="8454" max="8454" width="9.98828125" style="8" customWidth="1"/>
    <col min="8455" max="8455" width="3.12109375" style="8" customWidth="1"/>
    <col min="8456" max="8456" width="3.74609375" style="8" customWidth="1"/>
    <col min="8457" max="8457" width="3.37109375" style="8" customWidth="1"/>
    <col min="8458" max="8458" width="6.8671875" style="8" customWidth="1"/>
    <col min="8459" max="8459" width="7.1171875" style="8" customWidth="1"/>
    <col min="8460" max="8460" width="6.1171875" style="8" customWidth="1"/>
    <col min="8461" max="8461" width="6.9921875" style="8" customWidth="1"/>
    <col min="8462" max="8462" width="7.6171875" style="8" customWidth="1"/>
    <col min="8463" max="8463" width="3.24609375" style="8" customWidth="1"/>
    <col min="8464" max="8464" width="7.2421875" style="8" customWidth="1"/>
    <col min="8465" max="8465" width="11.61328125" style="8" customWidth="1"/>
    <col min="8466" max="8467" width="11.23828125" style="8" customWidth="1"/>
    <col min="8468" max="8468" width="8.1171875" style="8" customWidth="1"/>
    <col min="8469" max="8469" width="5.8671875" style="8" customWidth="1"/>
    <col min="8470" max="8470" width="4.9921875" style="8" customWidth="1"/>
    <col min="8471" max="8471" width="8.3671875" style="8" customWidth="1"/>
    <col min="8472" max="8472" width="8.6171875" style="8" customWidth="1"/>
    <col min="8473" max="8473" width="6.3671875" style="8" customWidth="1"/>
    <col min="8474" max="8704" width="9.1171875" style="8"/>
    <col min="8705" max="8705" width="3.37109375" style="8" customWidth="1"/>
    <col min="8706" max="8706" width="5.3671875" style="8" customWidth="1"/>
    <col min="8707" max="8707" width="5.6171875" style="8" customWidth="1"/>
    <col min="8708" max="8708" width="5.9921875" style="8" customWidth="1"/>
    <col min="8709" max="8709" width="5.3671875" style="8" customWidth="1"/>
    <col min="8710" max="8710" width="9.98828125" style="8" customWidth="1"/>
    <col min="8711" max="8711" width="3.12109375" style="8" customWidth="1"/>
    <col min="8712" max="8712" width="3.74609375" style="8" customWidth="1"/>
    <col min="8713" max="8713" width="3.37109375" style="8" customWidth="1"/>
    <col min="8714" max="8714" width="6.8671875" style="8" customWidth="1"/>
    <col min="8715" max="8715" width="7.1171875" style="8" customWidth="1"/>
    <col min="8716" max="8716" width="6.1171875" style="8" customWidth="1"/>
    <col min="8717" max="8717" width="6.9921875" style="8" customWidth="1"/>
    <col min="8718" max="8718" width="7.6171875" style="8" customWidth="1"/>
    <col min="8719" max="8719" width="3.24609375" style="8" customWidth="1"/>
    <col min="8720" max="8720" width="7.2421875" style="8" customWidth="1"/>
    <col min="8721" max="8721" width="11.61328125" style="8" customWidth="1"/>
    <col min="8722" max="8723" width="11.23828125" style="8" customWidth="1"/>
    <col min="8724" max="8724" width="8.1171875" style="8" customWidth="1"/>
    <col min="8725" max="8725" width="5.8671875" style="8" customWidth="1"/>
    <col min="8726" max="8726" width="4.9921875" style="8" customWidth="1"/>
    <col min="8727" max="8727" width="8.3671875" style="8" customWidth="1"/>
    <col min="8728" max="8728" width="8.6171875" style="8" customWidth="1"/>
    <col min="8729" max="8729" width="6.3671875" style="8" customWidth="1"/>
    <col min="8730" max="8960" width="9.1171875" style="8"/>
    <col min="8961" max="8961" width="3.37109375" style="8" customWidth="1"/>
    <col min="8962" max="8962" width="5.3671875" style="8" customWidth="1"/>
    <col min="8963" max="8963" width="5.6171875" style="8" customWidth="1"/>
    <col min="8964" max="8964" width="5.9921875" style="8" customWidth="1"/>
    <col min="8965" max="8965" width="5.3671875" style="8" customWidth="1"/>
    <col min="8966" max="8966" width="9.98828125" style="8" customWidth="1"/>
    <col min="8967" max="8967" width="3.12109375" style="8" customWidth="1"/>
    <col min="8968" max="8968" width="3.74609375" style="8" customWidth="1"/>
    <col min="8969" max="8969" width="3.37109375" style="8" customWidth="1"/>
    <col min="8970" max="8970" width="6.8671875" style="8" customWidth="1"/>
    <col min="8971" max="8971" width="7.1171875" style="8" customWidth="1"/>
    <col min="8972" max="8972" width="6.1171875" style="8" customWidth="1"/>
    <col min="8973" max="8973" width="6.9921875" style="8" customWidth="1"/>
    <col min="8974" max="8974" width="7.6171875" style="8" customWidth="1"/>
    <col min="8975" max="8975" width="3.24609375" style="8" customWidth="1"/>
    <col min="8976" max="8976" width="7.2421875" style="8" customWidth="1"/>
    <col min="8977" max="8977" width="11.61328125" style="8" customWidth="1"/>
    <col min="8978" max="8979" width="11.23828125" style="8" customWidth="1"/>
    <col min="8980" max="8980" width="8.1171875" style="8" customWidth="1"/>
    <col min="8981" max="8981" width="5.8671875" style="8" customWidth="1"/>
    <col min="8982" max="8982" width="4.9921875" style="8" customWidth="1"/>
    <col min="8983" max="8983" width="8.3671875" style="8" customWidth="1"/>
    <col min="8984" max="8984" width="8.6171875" style="8" customWidth="1"/>
    <col min="8985" max="8985" width="6.3671875" style="8" customWidth="1"/>
    <col min="8986" max="9216" width="9.1171875" style="8"/>
    <col min="9217" max="9217" width="3.37109375" style="8" customWidth="1"/>
    <col min="9218" max="9218" width="5.3671875" style="8" customWidth="1"/>
    <col min="9219" max="9219" width="5.6171875" style="8" customWidth="1"/>
    <col min="9220" max="9220" width="5.9921875" style="8" customWidth="1"/>
    <col min="9221" max="9221" width="5.3671875" style="8" customWidth="1"/>
    <col min="9222" max="9222" width="9.98828125" style="8" customWidth="1"/>
    <col min="9223" max="9223" width="3.12109375" style="8" customWidth="1"/>
    <col min="9224" max="9224" width="3.74609375" style="8" customWidth="1"/>
    <col min="9225" max="9225" width="3.37109375" style="8" customWidth="1"/>
    <col min="9226" max="9226" width="6.8671875" style="8" customWidth="1"/>
    <col min="9227" max="9227" width="7.1171875" style="8" customWidth="1"/>
    <col min="9228" max="9228" width="6.1171875" style="8" customWidth="1"/>
    <col min="9229" max="9229" width="6.9921875" style="8" customWidth="1"/>
    <col min="9230" max="9230" width="7.6171875" style="8" customWidth="1"/>
    <col min="9231" max="9231" width="3.24609375" style="8" customWidth="1"/>
    <col min="9232" max="9232" width="7.2421875" style="8" customWidth="1"/>
    <col min="9233" max="9233" width="11.61328125" style="8" customWidth="1"/>
    <col min="9234" max="9235" width="11.23828125" style="8" customWidth="1"/>
    <col min="9236" max="9236" width="8.1171875" style="8" customWidth="1"/>
    <col min="9237" max="9237" width="5.8671875" style="8" customWidth="1"/>
    <col min="9238" max="9238" width="4.9921875" style="8" customWidth="1"/>
    <col min="9239" max="9239" width="8.3671875" style="8" customWidth="1"/>
    <col min="9240" max="9240" width="8.6171875" style="8" customWidth="1"/>
    <col min="9241" max="9241" width="6.3671875" style="8" customWidth="1"/>
    <col min="9242" max="9472" width="9.1171875" style="8"/>
    <col min="9473" max="9473" width="3.37109375" style="8" customWidth="1"/>
    <col min="9474" max="9474" width="5.3671875" style="8" customWidth="1"/>
    <col min="9475" max="9475" width="5.6171875" style="8" customWidth="1"/>
    <col min="9476" max="9476" width="5.9921875" style="8" customWidth="1"/>
    <col min="9477" max="9477" width="5.3671875" style="8" customWidth="1"/>
    <col min="9478" max="9478" width="9.98828125" style="8" customWidth="1"/>
    <col min="9479" max="9479" width="3.12109375" style="8" customWidth="1"/>
    <col min="9480" max="9480" width="3.74609375" style="8" customWidth="1"/>
    <col min="9481" max="9481" width="3.37109375" style="8" customWidth="1"/>
    <col min="9482" max="9482" width="6.8671875" style="8" customWidth="1"/>
    <col min="9483" max="9483" width="7.1171875" style="8" customWidth="1"/>
    <col min="9484" max="9484" width="6.1171875" style="8" customWidth="1"/>
    <col min="9485" max="9485" width="6.9921875" style="8" customWidth="1"/>
    <col min="9486" max="9486" width="7.6171875" style="8" customWidth="1"/>
    <col min="9487" max="9487" width="3.24609375" style="8" customWidth="1"/>
    <col min="9488" max="9488" width="7.2421875" style="8" customWidth="1"/>
    <col min="9489" max="9489" width="11.61328125" style="8" customWidth="1"/>
    <col min="9490" max="9491" width="11.23828125" style="8" customWidth="1"/>
    <col min="9492" max="9492" width="8.1171875" style="8" customWidth="1"/>
    <col min="9493" max="9493" width="5.8671875" style="8" customWidth="1"/>
    <col min="9494" max="9494" width="4.9921875" style="8" customWidth="1"/>
    <col min="9495" max="9495" width="8.3671875" style="8" customWidth="1"/>
    <col min="9496" max="9496" width="8.6171875" style="8" customWidth="1"/>
    <col min="9497" max="9497" width="6.3671875" style="8" customWidth="1"/>
    <col min="9498" max="9728" width="9.1171875" style="8"/>
    <col min="9729" max="9729" width="3.37109375" style="8" customWidth="1"/>
    <col min="9730" max="9730" width="5.3671875" style="8" customWidth="1"/>
    <col min="9731" max="9731" width="5.6171875" style="8" customWidth="1"/>
    <col min="9732" max="9732" width="5.9921875" style="8" customWidth="1"/>
    <col min="9733" max="9733" width="5.3671875" style="8" customWidth="1"/>
    <col min="9734" max="9734" width="9.98828125" style="8" customWidth="1"/>
    <col min="9735" max="9735" width="3.12109375" style="8" customWidth="1"/>
    <col min="9736" max="9736" width="3.74609375" style="8" customWidth="1"/>
    <col min="9737" max="9737" width="3.37109375" style="8" customWidth="1"/>
    <col min="9738" max="9738" width="6.8671875" style="8" customWidth="1"/>
    <col min="9739" max="9739" width="7.1171875" style="8" customWidth="1"/>
    <col min="9740" max="9740" width="6.1171875" style="8" customWidth="1"/>
    <col min="9741" max="9741" width="6.9921875" style="8" customWidth="1"/>
    <col min="9742" max="9742" width="7.6171875" style="8" customWidth="1"/>
    <col min="9743" max="9743" width="3.24609375" style="8" customWidth="1"/>
    <col min="9744" max="9744" width="7.2421875" style="8" customWidth="1"/>
    <col min="9745" max="9745" width="11.61328125" style="8" customWidth="1"/>
    <col min="9746" max="9747" width="11.23828125" style="8" customWidth="1"/>
    <col min="9748" max="9748" width="8.1171875" style="8" customWidth="1"/>
    <col min="9749" max="9749" width="5.8671875" style="8" customWidth="1"/>
    <col min="9750" max="9750" width="4.9921875" style="8" customWidth="1"/>
    <col min="9751" max="9751" width="8.3671875" style="8" customWidth="1"/>
    <col min="9752" max="9752" width="8.6171875" style="8" customWidth="1"/>
    <col min="9753" max="9753" width="6.3671875" style="8" customWidth="1"/>
    <col min="9754" max="9984" width="9.1171875" style="8"/>
    <col min="9985" max="9985" width="3.37109375" style="8" customWidth="1"/>
    <col min="9986" max="9986" width="5.3671875" style="8" customWidth="1"/>
    <col min="9987" max="9987" width="5.6171875" style="8" customWidth="1"/>
    <col min="9988" max="9988" width="5.9921875" style="8" customWidth="1"/>
    <col min="9989" max="9989" width="5.3671875" style="8" customWidth="1"/>
    <col min="9990" max="9990" width="9.98828125" style="8" customWidth="1"/>
    <col min="9991" max="9991" width="3.12109375" style="8" customWidth="1"/>
    <col min="9992" max="9992" width="3.74609375" style="8" customWidth="1"/>
    <col min="9993" max="9993" width="3.37109375" style="8" customWidth="1"/>
    <col min="9994" max="9994" width="6.8671875" style="8" customWidth="1"/>
    <col min="9995" max="9995" width="7.1171875" style="8" customWidth="1"/>
    <col min="9996" max="9996" width="6.1171875" style="8" customWidth="1"/>
    <col min="9997" max="9997" width="6.9921875" style="8" customWidth="1"/>
    <col min="9998" max="9998" width="7.6171875" style="8" customWidth="1"/>
    <col min="9999" max="9999" width="3.24609375" style="8" customWidth="1"/>
    <col min="10000" max="10000" width="7.2421875" style="8" customWidth="1"/>
    <col min="10001" max="10001" width="11.61328125" style="8" customWidth="1"/>
    <col min="10002" max="10003" width="11.23828125" style="8" customWidth="1"/>
    <col min="10004" max="10004" width="8.1171875" style="8" customWidth="1"/>
    <col min="10005" max="10005" width="5.8671875" style="8" customWidth="1"/>
    <col min="10006" max="10006" width="4.9921875" style="8" customWidth="1"/>
    <col min="10007" max="10007" width="8.3671875" style="8" customWidth="1"/>
    <col min="10008" max="10008" width="8.6171875" style="8" customWidth="1"/>
    <col min="10009" max="10009" width="6.3671875" style="8" customWidth="1"/>
    <col min="10010" max="10240" width="9.1171875" style="8"/>
    <col min="10241" max="10241" width="3.37109375" style="8" customWidth="1"/>
    <col min="10242" max="10242" width="5.3671875" style="8" customWidth="1"/>
    <col min="10243" max="10243" width="5.6171875" style="8" customWidth="1"/>
    <col min="10244" max="10244" width="5.9921875" style="8" customWidth="1"/>
    <col min="10245" max="10245" width="5.3671875" style="8" customWidth="1"/>
    <col min="10246" max="10246" width="9.98828125" style="8" customWidth="1"/>
    <col min="10247" max="10247" width="3.12109375" style="8" customWidth="1"/>
    <col min="10248" max="10248" width="3.74609375" style="8" customWidth="1"/>
    <col min="10249" max="10249" width="3.37109375" style="8" customWidth="1"/>
    <col min="10250" max="10250" width="6.8671875" style="8" customWidth="1"/>
    <col min="10251" max="10251" width="7.1171875" style="8" customWidth="1"/>
    <col min="10252" max="10252" width="6.1171875" style="8" customWidth="1"/>
    <col min="10253" max="10253" width="6.9921875" style="8" customWidth="1"/>
    <col min="10254" max="10254" width="7.6171875" style="8" customWidth="1"/>
    <col min="10255" max="10255" width="3.24609375" style="8" customWidth="1"/>
    <col min="10256" max="10256" width="7.2421875" style="8" customWidth="1"/>
    <col min="10257" max="10257" width="11.61328125" style="8" customWidth="1"/>
    <col min="10258" max="10259" width="11.23828125" style="8" customWidth="1"/>
    <col min="10260" max="10260" width="8.1171875" style="8" customWidth="1"/>
    <col min="10261" max="10261" width="5.8671875" style="8" customWidth="1"/>
    <col min="10262" max="10262" width="4.9921875" style="8" customWidth="1"/>
    <col min="10263" max="10263" width="8.3671875" style="8" customWidth="1"/>
    <col min="10264" max="10264" width="8.6171875" style="8" customWidth="1"/>
    <col min="10265" max="10265" width="6.3671875" style="8" customWidth="1"/>
    <col min="10266" max="10496" width="9.1171875" style="8"/>
    <col min="10497" max="10497" width="3.37109375" style="8" customWidth="1"/>
    <col min="10498" max="10498" width="5.3671875" style="8" customWidth="1"/>
    <col min="10499" max="10499" width="5.6171875" style="8" customWidth="1"/>
    <col min="10500" max="10500" width="5.9921875" style="8" customWidth="1"/>
    <col min="10501" max="10501" width="5.3671875" style="8" customWidth="1"/>
    <col min="10502" max="10502" width="9.98828125" style="8" customWidth="1"/>
    <col min="10503" max="10503" width="3.12109375" style="8" customWidth="1"/>
    <col min="10504" max="10504" width="3.74609375" style="8" customWidth="1"/>
    <col min="10505" max="10505" width="3.37109375" style="8" customWidth="1"/>
    <col min="10506" max="10506" width="6.8671875" style="8" customWidth="1"/>
    <col min="10507" max="10507" width="7.1171875" style="8" customWidth="1"/>
    <col min="10508" max="10508" width="6.1171875" style="8" customWidth="1"/>
    <col min="10509" max="10509" width="6.9921875" style="8" customWidth="1"/>
    <col min="10510" max="10510" width="7.6171875" style="8" customWidth="1"/>
    <col min="10511" max="10511" width="3.24609375" style="8" customWidth="1"/>
    <col min="10512" max="10512" width="7.2421875" style="8" customWidth="1"/>
    <col min="10513" max="10513" width="11.61328125" style="8" customWidth="1"/>
    <col min="10514" max="10515" width="11.23828125" style="8" customWidth="1"/>
    <col min="10516" max="10516" width="8.1171875" style="8" customWidth="1"/>
    <col min="10517" max="10517" width="5.8671875" style="8" customWidth="1"/>
    <col min="10518" max="10518" width="4.9921875" style="8" customWidth="1"/>
    <col min="10519" max="10519" width="8.3671875" style="8" customWidth="1"/>
    <col min="10520" max="10520" width="8.6171875" style="8" customWidth="1"/>
    <col min="10521" max="10521" width="6.3671875" style="8" customWidth="1"/>
    <col min="10522" max="10752" width="9.1171875" style="8"/>
    <col min="10753" max="10753" width="3.37109375" style="8" customWidth="1"/>
    <col min="10754" max="10754" width="5.3671875" style="8" customWidth="1"/>
    <col min="10755" max="10755" width="5.6171875" style="8" customWidth="1"/>
    <col min="10756" max="10756" width="5.9921875" style="8" customWidth="1"/>
    <col min="10757" max="10757" width="5.3671875" style="8" customWidth="1"/>
    <col min="10758" max="10758" width="9.98828125" style="8" customWidth="1"/>
    <col min="10759" max="10759" width="3.12109375" style="8" customWidth="1"/>
    <col min="10760" max="10760" width="3.74609375" style="8" customWidth="1"/>
    <col min="10761" max="10761" width="3.37109375" style="8" customWidth="1"/>
    <col min="10762" max="10762" width="6.8671875" style="8" customWidth="1"/>
    <col min="10763" max="10763" width="7.1171875" style="8" customWidth="1"/>
    <col min="10764" max="10764" width="6.1171875" style="8" customWidth="1"/>
    <col min="10765" max="10765" width="6.9921875" style="8" customWidth="1"/>
    <col min="10766" max="10766" width="7.6171875" style="8" customWidth="1"/>
    <col min="10767" max="10767" width="3.24609375" style="8" customWidth="1"/>
    <col min="10768" max="10768" width="7.2421875" style="8" customWidth="1"/>
    <col min="10769" max="10769" width="11.61328125" style="8" customWidth="1"/>
    <col min="10770" max="10771" width="11.23828125" style="8" customWidth="1"/>
    <col min="10772" max="10772" width="8.1171875" style="8" customWidth="1"/>
    <col min="10773" max="10773" width="5.8671875" style="8" customWidth="1"/>
    <col min="10774" max="10774" width="4.9921875" style="8" customWidth="1"/>
    <col min="10775" max="10775" width="8.3671875" style="8" customWidth="1"/>
    <col min="10776" max="10776" width="8.6171875" style="8" customWidth="1"/>
    <col min="10777" max="10777" width="6.3671875" style="8" customWidth="1"/>
    <col min="10778" max="11008" width="9.1171875" style="8"/>
    <col min="11009" max="11009" width="3.37109375" style="8" customWidth="1"/>
    <col min="11010" max="11010" width="5.3671875" style="8" customWidth="1"/>
    <col min="11011" max="11011" width="5.6171875" style="8" customWidth="1"/>
    <col min="11012" max="11012" width="5.9921875" style="8" customWidth="1"/>
    <col min="11013" max="11013" width="5.3671875" style="8" customWidth="1"/>
    <col min="11014" max="11014" width="9.98828125" style="8" customWidth="1"/>
    <col min="11015" max="11015" width="3.12109375" style="8" customWidth="1"/>
    <col min="11016" max="11016" width="3.74609375" style="8" customWidth="1"/>
    <col min="11017" max="11017" width="3.37109375" style="8" customWidth="1"/>
    <col min="11018" max="11018" width="6.8671875" style="8" customWidth="1"/>
    <col min="11019" max="11019" width="7.1171875" style="8" customWidth="1"/>
    <col min="11020" max="11020" width="6.1171875" style="8" customWidth="1"/>
    <col min="11021" max="11021" width="6.9921875" style="8" customWidth="1"/>
    <col min="11022" max="11022" width="7.6171875" style="8" customWidth="1"/>
    <col min="11023" max="11023" width="3.24609375" style="8" customWidth="1"/>
    <col min="11024" max="11024" width="7.2421875" style="8" customWidth="1"/>
    <col min="11025" max="11025" width="11.61328125" style="8" customWidth="1"/>
    <col min="11026" max="11027" width="11.23828125" style="8" customWidth="1"/>
    <col min="11028" max="11028" width="8.1171875" style="8" customWidth="1"/>
    <col min="11029" max="11029" width="5.8671875" style="8" customWidth="1"/>
    <col min="11030" max="11030" width="4.9921875" style="8" customWidth="1"/>
    <col min="11031" max="11031" width="8.3671875" style="8" customWidth="1"/>
    <col min="11032" max="11032" width="8.6171875" style="8" customWidth="1"/>
    <col min="11033" max="11033" width="6.3671875" style="8" customWidth="1"/>
    <col min="11034" max="11264" width="9.1171875" style="8"/>
    <col min="11265" max="11265" width="3.37109375" style="8" customWidth="1"/>
    <col min="11266" max="11266" width="5.3671875" style="8" customWidth="1"/>
    <col min="11267" max="11267" width="5.6171875" style="8" customWidth="1"/>
    <col min="11268" max="11268" width="5.9921875" style="8" customWidth="1"/>
    <col min="11269" max="11269" width="5.3671875" style="8" customWidth="1"/>
    <col min="11270" max="11270" width="9.98828125" style="8" customWidth="1"/>
    <col min="11271" max="11271" width="3.12109375" style="8" customWidth="1"/>
    <col min="11272" max="11272" width="3.74609375" style="8" customWidth="1"/>
    <col min="11273" max="11273" width="3.37109375" style="8" customWidth="1"/>
    <col min="11274" max="11274" width="6.8671875" style="8" customWidth="1"/>
    <col min="11275" max="11275" width="7.1171875" style="8" customWidth="1"/>
    <col min="11276" max="11276" width="6.1171875" style="8" customWidth="1"/>
    <col min="11277" max="11277" width="6.9921875" style="8" customWidth="1"/>
    <col min="11278" max="11278" width="7.6171875" style="8" customWidth="1"/>
    <col min="11279" max="11279" width="3.24609375" style="8" customWidth="1"/>
    <col min="11280" max="11280" width="7.2421875" style="8" customWidth="1"/>
    <col min="11281" max="11281" width="11.61328125" style="8" customWidth="1"/>
    <col min="11282" max="11283" width="11.23828125" style="8" customWidth="1"/>
    <col min="11284" max="11284" width="8.1171875" style="8" customWidth="1"/>
    <col min="11285" max="11285" width="5.8671875" style="8" customWidth="1"/>
    <col min="11286" max="11286" width="4.9921875" style="8" customWidth="1"/>
    <col min="11287" max="11287" width="8.3671875" style="8" customWidth="1"/>
    <col min="11288" max="11288" width="8.6171875" style="8" customWidth="1"/>
    <col min="11289" max="11289" width="6.3671875" style="8" customWidth="1"/>
    <col min="11290" max="11520" width="9.1171875" style="8"/>
    <col min="11521" max="11521" width="3.37109375" style="8" customWidth="1"/>
    <col min="11522" max="11522" width="5.3671875" style="8" customWidth="1"/>
    <col min="11523" max="11523" width="5.6171875" style="8" customWidth="1"/>
    <col min="11524" max="11524" width="5.9921875" style="8" customWidth="1"/>
    <col min="11525" max="11525" width="5.3671875" style="8" customWidth="1"/>
    <col min="11526" max="11526" width="9.98828125" style="8" customWidth="1"/>
    <col min="11527" max="11527" width="3.12109375" style="8" customWidth="1"/>
    <col min="11528" max="11528" width="3.74609375" style="8" customWidth="1"/>
    <col min="11529" max="11529" width="3.37109375" style="8" customWidth="1"/>
    <col min="11530" max="11530" width="6.8671875" style="8" customWidth="1"/>
    <col min="11531" max="11531" width="7.1171875" style="8" customWidth="1"/>
    <col min="11532" max="11532" width="6.1171875" style="8" customWidth="1"/>
    <col min="11533" max="11533" width="6.9921875" style="8" customWidth="1"/>
    <col min="11534" max="11534" width="7.6171875" style="8" customWidth="1"/>
    <col min="11535" max="11535" width="3.24609375" style="8" customWidth="1"/>
    <col min="11536" max="11536" width="7.2421875" style="8" customWidth="1"/>
    <col min="11537" max="11537" width="11.61328125" style="8" customWidth="1"/>
    <col min="11538" max="11539" width="11.23828125" style="8" customWidth="1"/>
    <col min="11540" max="11540" width="8.1171875" style="8" customWidth="1"/>
    <col min="11541" max="11541" width="5.8671875" style="8" customWidth="1"/>
    <col min="11542" max="11542" width="4.9921875" style="8" customWidth="1"/>
    <col min="11543" max="11543" width="8.3671875" style="8" customWidth="1"/>
    <col min="11544" max="11544" width="8.6171875" style="8" customWidth="1"/>
    <col min="11545" max="11545" width="6.3671875" style="8" customWidth="1"/>
    <col min="11546" max="11776" width="9.1171875" style="8"/>
    <col min="11777" max="11777" width="3.37109375" style="8" customWidth="1"/>
    <col min="11778" max="11778" width="5.3671875" style="8" customWidth="1"/>
    <col min="11779" max="11779" width="5.6171875" style="8" customWidth="1"/>
    <col min="11780" max="11780" width="5.9921875" style="8" customWidth="1"/>
    <col min="11781" max="11781" width="5.3671875" style="8" customWidth="1"/>
    <col min="11782" max="11782" width="9.98828125" style="8" customWidth="1"/>
    <col min="11783" max="11783" width="3.12109375" style="8" customWidth="1"/>
    <col min="11784" max="11784" width="3.74609375" style="8" customWidth="1"/>
    <col min="11785" max="11785" width="3.37109375" style="8" customWidth="1"/>
    <col min="11786" max="11786" width="6.8671875" style="8" customWidth="1"/>
    <col min="11787" max="11787" width="7.1171875" style="8" customWidth="1"/>
    <col min="11788" max="11788" width="6.1171875" style="8" customWidth="1"/>
    <col min="11789" max="11789" width="6.9921875" style="8" customWidth="1"/>
    <col min="11790" max="11790" width="7.6171875" style="8" customWidth="1"/>
    <col min="11791" max="11791" width="3.24609375" style="8" customWidth="1"/>
    <col min="11792" max="11792" width="7.2421875" style="8" customWidth="1"/>
    <col min="11793" max="11793" width="11.61328125" style="8" customWidth="1"/>
    <col min="11794" max="11795" width="11.23828125" style="8" customWidth="1"/>
    <col min="11796" max="11796" width="8.1171875" style="8" customWidth="1"/>
    <col min="11797" max="11797" width="5.8671875" style="8" customWidth="1"/>
    <col min="11798" max="11798" width="4.9921875" style="8" customWidth="1"/>
    <col min="11799" max="11799" width="8.3671875" style="8" customWidth="1"/>
    <col min="11800" max="11800" width="8.6171875" style="8" customWidth="1"/>
    <col min="11801" max="11801" width="6.3671875" style="8" customWidth="1"/>
    <col min="11802" max="12032" width="9.1171875" style="8"/>
    <col min="12033" max="12033" width="3.37109375" style="8" customWidth="1"/>
    <col min="12034" max="12034" width="5.3671875" style="8" customWidth="1"/>
    <col min="12035" max="12035" width="5.6171875" style="8" customWidth="1"/>
    <col min="12036" max="12036" width="5.9921875" style="8" customWidth="1"/>
    <col min="12037" max="12037" width="5.3671875" style="8" customWidth="1"/>
    <col min="12038" max="12038" width="9.98828125" style="8" customWidth="1"/>
    <col min="12039" max="12039" width="3.12109375" style="8" customWidth="1"/>
    <col min="12040" max="12040" width="3.74609375" style="8" customWidth="1"/>
    <col min="12041" max="12041" width="3.37109375" style="8" customWidth="1"/>
    <col min="12042" max="12042" width="6.8671875" style="8" customWidth="1"/>
    <col min="12043" max="12043" width="7.1171875" style="8" customWidth="1"/>
    <col min="12044" max="12044" width="6.1171875" style="8" customWidth="1"/>
    <col min="12045" max="12045" width="6.9921875" style="8" customWidth="1"/>
    <col min="12046" max="12046" width="7.6171875" style="8" customWidth="1"/>
    <col min="12047" max="12047" width="3.24609375" style="8" customWidth="1"/>
    <col min="12048" max="12048" width="7.2421875" style="8" customWidth="1"/>
    <col min="12049" max="12049" width="11.61328125" style="8" customWidth="1"/>
    <col min="12050" max="12051" width="11.23828125" style="8" customWidth="1"/>
    <col min="12052" max="12052" width="8.1171875" style="8" customWidth="1"/>
    <col min="12053" max="12053" width="5.8671875" style="8" customWidth="1"/>
    <col min="12054" max="12054" width="4.9921875" style="8" customWidth="1"/>
    <col min="12055" max="12055" width="8.3671875" style="8" customWidth="1"/>
    <col min="12056" max="12056" width="8.6171875" style="8" customWidth="1"/>
    <col min="12057" max="12057" width="6.3671875" style="8" customWidth="1"/>
    <col min="12058" max="12288" width="9.1171875" style="8"/>
    <col min="12289" max="12289" width="3.37109375" style="8" customWidth="1"/>
    <col min="12290" max="12290" width="5.3671875" style="8" customWidth="1"/>
    <col min="12291" max="12291" width="5.6171875" style="8" customWidth="1"/>
    <col min="12292" max="12292" width="5.9921875" style="8" customWidth="1"/>
    <col min="12293" max="12293" width="5.3671875" style="8" customWidth="1"/>
    <col min="12294" max="12294" width="9.98828125" style="8" customWidth="1"/>
    <col min="12295" max="12295" width="3.12109375" style="8" customWidth="1"/>
    <col min="12296" max="12296" width="3.74609375" style="8" customWidth="1"/>
    <col min="12297" max="12297" width="3.37109375" style="8" customWidth="1"/>
    <col min="12298" max="12298" width="6.8671875" style="8" customWidth="1"/>
    <col min="12299" max="12299" width="7.1171875" style="8" customWidth="1"/>
    <col min="12300" max="12300" width="6.1171875" style="8" customWidth="1"/>
    <col min="12301" max="12301" width="6.9921875" style="8" customWidth="1"/>
    <col min="12302" max="12302" width="7.6171875" style="8" customWidth="1"/>
    <col min="12303" max="12303" width="3.24609375" style="8" customWidth="1"/>
    <col min="12304" max="12304" width="7.2421875" style="8" customWidth="1"/>
    <col min="12305" max="12305" width="11.61328125" style="8" customWidth="1"/>
    <col min="12306" max="12307" width="11.23828125" style="8" customWidth="1"/>
    <col min="12308" max="12308" width="8.1171875" style="8" customWidth="1"/>
    <col min="12309" max="12309" width="5.8671875" style="8" customWidth="1"/>
    <col min="12310" max="12310" width="4.9921875" style="8" customWidth="1"/>
    <col min="12311" max="12311" width="8.3671875" style="8" customWidth="1"/>
    <col min="12312" max="12312" width="8.6171875" style="8" customWidth="1"/>
    <col min="12313" max="12313" width="6.3671875" style="8" customWidth="1"/>
    <col min="12314" max="12544" width="9.1171875" style="8"/>
    <col min="12545" max="12545" width="3.37109375" style="8" customWidth="1"/>
    <col min="12546" max="12546" width="5.3671875" style="8" customWidth="1"/>
    <col min="12547" max="12547" width="5.6171875" style="8" customWidth="1"/>
    <col min="12548" max="12548" width="5.9921875" style="8" customWidth="1"/>
    <col min="12549" max="12549" width="5.3671875" style="8" customWidth="1"/>
    <col min="12550" max="12550" width="9.98828125" style="8" customWidth="1"/>
    <col min="12551" max="12551" width="3.12109375" style="8" customWidth="1"/>
    <col min="12552" max="12552" width="3.74609375" style="8" customWidth="1"/>
    <col min="12553" max="12553" width="3.37109375" style="8" customWidth="1"/>
    <col min="12554" max="12554" width="6.8671875" style="8" customWidth="1"/>
    <col min="12555" max="12555" width="7.1171875" style="8" customWidth="1"/>
    <col min="12556" max="12556" width="6.1171875" style="8" customWidth="1"/>
    <col min="12557" max="12557" width="6.9921875" style="8" customWidth="1"/>
    <col min="12558" max="12558" width="7.6171875" style="8" customWidth="1"/>
    <col min="12559" max="12559" width="3.24609375" style="8" customWidth="1"/>
    <col min="12560" max="12560" width="7.2421875" style="8" customWidth="1"/>
    <col min="12561" max="12561" width="11.61328125" style="8" customWidth="1"/>
    <col min="12562" max="12563" width="11.23828125" style="8" customWidth="1"/>
    <col min="12564" max="12564" width="8.1171875" style="8" customWidth="1"/>
    <col min="12565" max="12565" width="5.8671875" style="8" customWidth="1"/>
    <col min="12566" max="12566" width="4.9921875" style="8" customWidth="1"/>
    <col min="12567" max="12567" width="8.3671875" style="8" customWidth="1"/>
    <col min="12568" max="12568" width="8.6171875" style="8" customWidth="1"/>
    <col min="12569" max="12569" width="6.3671875" style="8" customWidth="1"/>
    <col min="12570" max="12800" width="9.1171875" style="8"/>
    <col min="12801" max="12801" width="3.37109375" style="8" customWidth="1"/>
    <col min="12802" max="12802" width="5.3671875" style="8" customWidth="1"/>
    <col min="12803" max="12803" width="5.6171875" style="8" customWidth="1"/>
    <col min="12804" max="12804" width="5.9921875" style="8" customWidth="1"/>
    <col min="12805" max="12805" width="5.3671875" style="8" customWidth="1"/>
    <col min="12806" max="12806" width="9.98828125" style="8" customWidth="1"/>
    <col min="12807" max="12807" width="3.12109375" style="8" customWidth="1"/>
    <col min="12808" max="12808" width="3.74609375" style="8" customWidth="1"/>
    <col min="12809" max="12809" width="3.37109375" style="8" customWidth="1"/>
    <col min="12810" max="12810" width="6.8671875" style="8" customWidth="1"/>
    <col min="12811" max="12811" width="7.1171875" style="8" customWidth="1"/>
    <col min="12812" max="12812" width="6.1171875" style="8" customWidth="1"/>
    <col min="12813" max="12813" width="6.9921875" style="8" customWidth="1"/>
    <col min="12814" max="12814" width="7.6171875" style="8" customWidth="1"/>
    <col min="12815" max="12815" width="3.24609375" style="8" customWidth="1"/>
    <col min="12816" max="12816" width="7.2421875" style="8" customWidth="1"/>
    <col min="12817" max="12817" width="11.61328125" style="8" customWidth="1"/>
    <col min="12818" max="12819" width="11.23828125" style="8" customWidth="1"/>
    <col min="12820" max="12820" width="8.1171875" style="8" customWidth="1"/>
    <col min="12821" max="12821" width="5.8671875" style="8" customWidth="1"/>
    <col min="12822" max="12822" width="4.9921875" style="8" customWidth="1"/>
    <col min="12823" max="12823" width="8.3671875" style="8" customWidth="1"/>
    <col min="12824" max="12824" width="8.6171875" style="8" customWidth="1"/>
    <col min="12825" max="12825" width="6.3671875" style="8" customWidth="1"/>
    <col min="12826" max="13056" width="9.1171875" style="8"/>
    <col min="13057" max="13057" width="3.37109375" style="8" customWidth="1"/>
    <col min="13058" max="13058" width="5.3671875" style="8" customWidth="1"/>
    <col min="13059" max="13059" width="5.6171875" style="8" customWidth="1"/>
    <col min="13060" max="13060" width="5.9921875" style="8" customWidth="1"/>
    <col min="13061" max="13061" width="5.3671875" style="8" customWidth="1"/>
    <col min="13062" max="13062" width="9.98828125" style="8" customWidth="1"/>
    <col min="13063" max="13063" width="3.12109375" style="8" customWidth="1"/>
    <col min="13064" max="13064" width="3.74609375" style="8" customWidth="1"/>
    <col min="13065" max="13065" width="3.37109375" style="8" customWidth="1"/>
    <col min="13066" max="13066" width="6.8671875" style="8" customWidth="1"/>
    <col min="13067" max="13067" width="7.1171875" style="8" customWidth="1"/>
    <col min="13068" max="13068" width="6.1171875" style="8" customWidth="1"/>
    <col min="13069" max="13069" width="6.9921875" style="8" customWidth="1"/>
    <col min="13070" max="13070" width="7.6171875" style="8" customWidth="1"/>
    <col min="13071" max="13071" width="3.24609375" style="8" customWidth="1"/>
    <col min="13072" max="13072" width="7.2421875" style="8" customWidth="1"/>
    <col min="13073" max="13073" width="11.61328125" style="8" customWidth="1"/>
    <col min="13074" max="13075" width="11.23828125" style="8" customWidth="1"/>
    <col min="13076" max="13076" width="8.1171875" style="8" customWidth="1"/>
    <col min="13077" max="13077" width="5.8671875" style="8" customWidth="1"/>
    <col min="13078" max="13078" width="4.9921875" style="8" customWidth="1"/>
    <col min="13079" max="13079" width="8.3671875" style="8" customWidth="1"/>
    <col min="13080" max="13080" width="8.6171875" style="8" customWidth="1"/>
    <col min="13081" max="13081" width="6.3671875" style="8" customWidth="1"/>
    <col min="13082" max="13312" width="9.1171875" style="8"/>
    <col min="13313" max="13313" width="3.37109375" style="8" customWidth="1"/>
    <col min="13314" max="13314" width="5.3671875" style="8" customWidth="1"/>
    <col min="13315" max="13315" width="5.6171875" style="8" customWidth="1"/>
    <col min="13316" max="13316" width="5.9921875" style="8" customWidth="1"/>
    <col min="13317" max="13317" width="5.3671875" style="8" customWidth="1"/>
    <col min="13318" max="13318" width="9.98828125" style="8" customWidth="1"/>
    <col min="13319" max="13319" width="3.12109375" style="8" customWidth="1"/>
    <col min="13320" max="13320" width="3.74609375" style="8" customWidth="1"/>
    <col min="13321" max="13321" width="3.37109375" style="8" customWidth="1"/>
    <col min="13322" max="13322" width="6.8671875" style="8" customWidth="1"/>
    <col min="13323" max="13323" width="7.1171875" style="8" customWidth="1"/>
    <col min="13324" max="13324" width="6.1171875" style="8" customWidth="1"/>
    <col min="13325" max="13325" width="6.9921875" style="8" customWidth="1"/>
    <col min="13326" max="13326" width="7.6171875" style="8" customWidth="1"/>
    <col min="13327" max="13327" width="3.24609375" style="8" customWidth="1"/>
    <col min="13328" max="13328" width="7.2421875" style="8" customWidth="1"/>
    <col min="13329" max="13329" width="11.61328125" style="8" customWidth="1"/>
    <col min="13330" max="13331" width="11.23828125" style="8" customWidth="1"/>
    <col min="13332" max="13332" width="8.1171875" style="8" customWidth="1"/>
    <col min="13333" max="13333" width="5.8671875" style="8" customWidth="1"/>
    <col min="13334" max="13334" width="4.9921875" style="8" customWidth="1"/>
    <col min="13335" max="13335" width="8.3671875" style="8" customWidth="1"/>
    <col min="13336" max="13336" width="8.6171875" style="8" customWidth="1"/>
    <col min="13337" max="13337" width="6.3671875" style="8" customWidth="1"/>
    <col min="13338" max="13568" width="9.1171875" style="8"/>
    <col min="13569" max="13569" width="3.37109375" style="8" customWidth="1"/>
    <col min="13570" max="13570" width="5.3671875" style="8" customWidth="1"/>
    <col min="13571" max="13571" width="5.6171875" style="8" customWidth="1"/>
    <col min="13572" max="13572" width="5.9921875" style="8" customWidth="1"/>
    <col min="13573" max="13573" width="5.3671875" style="8" customWidth="1"/>
    <col min="13574" max="13574" width="9.98828125" style="8" customWidth="1"/>
    <col min="13575" max="13575" width="3.12109375" style="8" customWidth="1"/>
    <col min="13576" max="13576" width="3.74609375" style="8" customWidth="1"/>
    <col min="13577" max="13577" width="3.37109375" style="8" customWidth="1"/>
    <col min="13578" max="13578" width="6.8671875" style="8" customWidth="1"/>
    <col min="13579" max="13579" width="7.1171875" style="8" customWidth="1"/>
    <col min="13580" max="13580" width="6.1171875" style="8" customWidth="1"/>
    <col min="13581" max="13581" width="6.9921875" style="8" customWidth="1"/>
    <col min="13582" max="13582" width="7.6171875" style="8" customWidth="1"/>
    <col min="13583" max="13583" width="3.24609375" style="8" customWidth="1"/>
    <col min="13584" max="13584" width="7.2421875" style="8" customWidth="1"/>
    <col min="13585" max="13585" width="11.61328125" style="8" customWidth="1"/>
    <col min="13586" max="13587" width="11.23828125" style="8" customWidth="1"/>
    <col min="13588" max="13588" width="8.1171875" style="8" customWidth="1"/>
    <col min="13589" max="13589" width="5.8671875" style="8" customWidth="1"/>
    <col min="13590" max="13590" width="4.9921875" style="8" customWidth="1"/>
    <col min="13591" max="13591" width="8.3671875" style="8" customWidth="1"/>
    <col min="13592" max="13592" width="8.6171875" style="8" customWidth="1"/>
    <col min="13593" max="13593" width="6.3671875" style="8" customWidth="1"/>
    <col min="13594" max="13824" width="9.1171875" style="8"/>
    <col min="13825" max="13825" width="3.37109375" style="8" customWidth="1"/>
    <col min="13826" max="13826" width="5.3671875" style="8" customWidth="1"/>
    <col min="13827" max="13827" width="5.6171875" style="8" customWidth="1"/>
    <col min="13828" max="13828" width="5.9921875" style="8" customWidth="1"/>
    <col min="13829" max="13829" width="5.3671875" style="8" customWidth="1"/>
    <col min="13830" max="13830" width="9.98828125" style="8" customWidth="1"/>
    <col min="13831" max="13831" width="3.12109375" style="8" customWidth="1"/>
    <col min="13832" max="13832" width="3.74609375" style="8" customWidth="1"/>
    <col min="13833" max="13833" width="3.37109375" style="8" customWidth="1"/>
    <col min="13834" max="13834" width="6.8671875" style="8" customWidth="1"/>
    <col min="13835" max="13835" width="7.1171875" style="8" customWidth="1"/>
    <col min="13836" max="13836" width="6.1171875" style="8" customWidth="1"/>
    <col min="13837" max="13837" width="6.9921875" style="8" customWidth="1"/>
    <col min="13838" max="13838" width="7.6171875" style="8" customWidth="1"/>
    <col min="13839" max="13839" width="3.24609375" style="8" customWidth="1"/>
    <col min="13840" max="13840" width="7.2421875" style="8" customWidth="1"/>
    <col min="13841" max="13841" width="11.61328125" style="8" customWidth="1"/>
    <col min="13842" max="13843" width="11.23828125" style="8" customWidth="1"/>
    <col min="13844" max="13844" width="8.1171875" style="8" customWidth="1"/>
    <col min="13845" max="13845" width="5.8671875" style="8" customWidth="1"/>
    <col min="13846" max="13846" width="4.9921875" style="8" customWidth="1"/>
    <col min="13847" max="13847" width="8.3671875" style="8" customWidth="1"/>
    <col min="13848" max="13848" width="8.6171875" style="8" customWidth="1"/>
    <col min="13849" max="13849" width="6.3671875" style="8" customWidth="1"/>
    <col min="13850" max="14080" width="9.1171875" style="8"/>
    <col min="14081" max="14081" width="3.37109375" style="8" customWidth="1"/>
    <col min="14082" max="14082" width="5.3671875" style="8" customWidth="1"/>
    <col min="14083" max="14083" width="5.6171875" style="8" customWidth="1"/>
    <col min="14084" max="14084" width="5.9921875" style="8" customWidth="1"/>
    <col min="14085" max="14085" width="5.3671875" style="8" customWidth="1"/>
    <col min="14086" max="14086" width="9.98828125" style="8" customWidth="1"/>
    <col min="14087" max="14087" width="3.12109375" style="8" customWidth="1"/>
    <col min="14088" max="14088" width="3.74609375" style="8" customWidth="1"/>
    <col min="14089" max="14089" width="3.37109375" style="8" customWidth="1"/>
    <col min="14090" max="14090" width="6.8671875" style="8" customWidth="1"/>
    <col min="14091" max="14091" width="7.1171875" style="8" customWidth="1"/>
    <col min="14092" max="14092" width="6.1171875" style="8" customWidth="1"/>
    <col min="14093" max="14093" width="6.9921875" style="8" customWidth="1"/>
    <col min="14094" max="14094" width="7.6171875" style="8" customWidth="1"/>
    <col min="14095" max="14095" width="3.24609375" style="8" customWidth="1"/>
    <col min="14096" max="14096" width="7.2421875" style="8" customWidth="1"/>
    <col min="14097" max="14097" width="11.61328125" style="8" customWidth="1"/>
    <col min="14098" max="14099" width="11.23828125" style="8" customWidth="1"/>
    <col min="14100" max="14100" width="8.1171875" style="8" customWidth="1"/>
    <col min="14101" max="14101" width="5.8671875" style="8" customWidth="1"/>
    <col min="14102" max="14102" width="4.9921875" style="8" customWidth="1"/>
    <col min="14103" max="14103" width="8.3671875" style="8" customWidth="1"/>
    <col min="14104" max="14104" width="8.6171875" style="8" customWidth="1"/>
    <col min="14105" max="14105" width="6.3671875" style="8" customWidth="1"/>
    <col min="14106" max="14336" width="9.1171875" style="8"/>
    <col min="14337" max="14337" width="3.37109375" style="8" customWidth="1"/>
    <col min="14338" max="14338" width="5.3671875" style="8" customWidth="1"/>
    <col min="14339" max="14339" width="5.6171875" style="8" customWidth="1"/>
    <col min="14340" max="14340" width="5.9921875" style="8" customWidth="1"/>
    <col min="14341" max="14341" width="5.3671875" style="8" customWidth="1"/>
    <col min="14342" max="14342" width="9.98828125" style="8" customWidth="1"/>
    <col min="14343" max="14343" width="3.12109375" style="8" customWidth="1"/>
    <col min="14344" max="14344" width="3.74609375" style="8" customWidth="1"/>
    <col min="14345" max="14345" width="3.37109375" style="8" customWidth="1"/>
    <col min="14346" max="14346" width="6.8671875" style="8" customWidth="1"/>
    <col min="14347" max="14347" width="7.1171875" style="8" customWidth="1"/>
    <col min="14348" max="14348" width="6.1171875" style="8" customWidth="1"/>
    <col min="14349" max="14349" width="6.9921875" style="8" customWidth="1"/>
    <col min="14350" max="14350" width="7.6171875" style="8" customWidth="1"/>
    <col min="14351" max="14351" width="3.24609375" style="8" customWidth="1"/>
    <col min="14352" max="14352" width="7.2421875" style="8" customWidth="1"/>
    <col min="14353" max="14353" width="11.61328125" style="8" customWidth="1"/>
    <col min="14354" max="14355" width="11.23828125" style="8" customWidth="1"/>
    <col min="14356" max="14356" width="8.1171875" style="8" customWidth="1"/>
    <col min="14357" max="14357" width="5.8671875" style="8" customWidth="1"/>
    <col min="14358" max="14358" width="4.9921875" style="8" customWidth="1"/>
    <col min="14359" max="14359" width="8.3671875" style="8" customWidth="1"/>
    <col min="14360" max="14360" width="8.6171875" style="8" customWidth="1"/>
    <col min="14361" max="14361" width="6.3671875" style="8" customWidth="1"/>
    <col min="14362" max="14592" width="9.1171875" style="8"/>
    <col min="14593" max="14593" width="3.37109375" style="8" customWidth="1"/>
    <col min="14594" max="14594" width="5.3671875" style="8" customWidth="1"/>
    <col min="14595" max="14595" width="5.6171875" style="8" customWidth="1"/>
    <col min="14596" max="14596" width="5.9921875" style="8" customWidth="1"/>
    <col min="14597" max="14597" width="5.3671875" style="8" customWidth="1"/>
    <col min="14598" max="14598" width="9.98828125" style="8" customWidth="1"/>
    <col min="14599" max="14599" width="3.12109375" style="8" customWidth="1"/>
    <col min="14600" max="14600" width="3.74609375" style="8" customWidth="1"/>
    <col min="14601" max="14601" width="3.37109375" style="8" customWidth="1"/>
    <col min="14602" max="14602" width="6.8671875" style="8" customWidth="1"/>
    <col min="14603" max="14603" width="7.1171875" style="8" customWidth="1"/>
    <col min="14604" max="14604" width="6.1171875" style="8" customWidth="1"/>
    <col min="14605" max="14605" width="6.9921875" style="8" customWidth="1"/>
    <col min="14606" max="14606" width="7.6171875" style="8" customWidth="1"/>
    <col min="14607" max="14607" width="3.24609375" style="8" customWidth="1"/>
    <col min="14608" max="14608" width="7.2421875" style="8" customWidth="1"/>
    <col min="14609" max="14609" width="11.61328125" style="8" customWidth="1"/>
    <col min="14610" max="14611" width="11.23828125" style="8" customWidth="1"/>
    <col min="14612" max="14612" width="8.1171875" style="8" customWidth="1"/>
    <col min="14613" max="14613" width="5.8671875" style="8" customWidth="1"/>
    <col min="14614" max="14614" width="4.9921875" style="8" customWidth="1"/>
    <col min="14615" max="14615" width="8.3671875" style="8" customWidth="1"/>
    <col min="14616" max="14616" width="8.6171875" style="8" customWidth="1"/>
    <col min="14617" max="14617" width="6.3671875" style="8" customWidth="1"/>
    <col min="14618" max="14848" width="9.1171875" style="8"/>
    <col min="14849" max="14849" width="3.37109375" style="8" customWidth="1"/>
    <col min="14850" max="14850" width="5.3671875" style="8" customWidth="1"/>
    <col min="14851" max="14851" width="5.6171875" style="8" customWidth="1"/>
    <col min="14852" max="14852" width="5.9921875" style="8" customWidth="1"/>
    <col min="14853" max="14853" width="5.3671875" style="8" customWidth="1"/>
    <col min="14854" max="14854" width="9.98828125" style="8" customWidth="1"/>
    <col min="14855" max="14855" width="3.12109375" style="8" customWidth="1"/>
    <col min="14856" max="14856" width="3.74609375" style="8" customWidth="1"/>
    <col min="14857" max="14857" width="3.37109375" style="8" customWidth="1"/>
    <col min="14858" max="14858" width="6.8671875" style="8" customWidth="1"/>
    <col min="14859" max="14859" width="7.1171875" style="8" customWidth="1"/>
    <col min="14860" max="14860" width="6.1171875" style="8" customWidth="1"/>
    <col min="14861" max="14861" width="6.9921875" style="8" customWidth="1"/>
    <col min="14862" max="14862" width="7.6171875" style="8" customWidth="1"/>
    <col min="14863" max="14863" width="3.24609375" style="8" customWidth="1"/>
    <col min="14864" max="14864" width="7.2421875" style="8" customWidth="1"/>
    <col min="14865" max="14865" width="11.61328125" style="8" customWidth="1"/>
    <col min="14866" max="14867" width="11.23828125" style="8" customWidth="1"/>
    <col min="14868" max="14868" width="8.1171875" style="8" customWidth="1"/>
    <col min="14869" max="14869" width="5.8671875" style="8" customWidth="1"/>
    <col min="14870" max="14870" width="4.9921875" style="8" customWidth="1"/>
    <col min="14871" max="14871" width="8.3671875" style="8" customWidth="1"/>
    <col min="14872" max="14872" width="8.6171875" style="8" customWidth="1"/>
    <col min="14873" max="14873" width="6.3671875" style="8" customWidth="1"/>
    <col min="14874" max="15104" width="9.1171875" style="8"/>
    <col min="15105" max="15105" width="3.37109375" style="8" customWidth="1"/>
    <col min="15106" max="15106" width="5.3671875" style="8" customWidth="1"/>
    <col min="15107" max="15107" width="5.6171875" style="8" customWidth="1"/>
    <col min="15108" max="15108" width="5.9921875" style="8" customWidth="1"/>
    <col min="15109" max="15109" width="5.3671875" style="8" customWidth="1"/>
    <col min="15110" max="15110" width="9.98828125" style="8" customWidth="1"/>
    <col min="15111" max="15111" width="3.12109375" style="8" customWidth="1"/>
    <col min="15112" max="15112" width="3.74609375" style="8" customWidth="1"/>
    <col min="15113" max="15113" width="3.37109375" style="8" customWidth="1"/>
    <col min="15114" max="15114" width="6.8671875" style="8" customWidth="1"/>
    <col min="15115" max="15115" width="7.1171875" style="8" customWidth="1"/>
    <col min="15116" max="15116" width="6.1171875" style="8" customWidth="1"/>
    <col min="15117" max="15117" width="6.9921875" style="8" customWidth="1"/>
    <col min="15118" max="15118" width="7.6171875" style="8" customWidth="1"/>
    <col min="15119" max="15119" width="3.24609375" style="8" customWidth="1"/>
    <col min="15120" max="15120" width="7.2421875" style="8" customWidth="1"/>
    <col min="15121" max="15121" width="11.61328125" style="8" customWidth="1"/>
    <col min="15122" max="15123" width="11.23828125" style="8" customWidth="1"/>
    <col min="15124" max="15124" width="8.1171875" style="8" customWidth="1"/>
    <col min="15125" max="15125" width="5.8671875" style="8" customWidth="1"/>
    <col min="15126" max="15126" width="4.9921875" style="8" customWidth="1"/>
    <col min="15127" max="15127" width="8.3671875" style="8" customWidth="1"/>
    <col min="15128" max="15128" width="8.6171875" style="8" customWidth="1"/>
    <col min="15129" max="15129" width="6.3671875" style="8" customWidth="1"/>
    <col min="15130" max="15360" width="9.1171875" style="8"/>
    <col min="15361" max="15361" width="3.37109375" style="8" customWidth="1"/>
    <col min="15362" max="15362" width="5.3671875" style="8" customWidth="1"/>
    <col min="15363" max="15363" width="5.6171875" style="8" customWidth="1"/>
    <col min="15364" max="15364" width="5.9921875" style="8" customWidth="1"/>
    <col min="15365" max="15365" width="5.3671875" style="8" customWidth="1"/>
    <col min="15366" max="15366" width="9.98828125" style="8" customWidth="1"/>
    <col min="15367" max="15367" width="3.12109375" style="8" customWidth="1"/>
    <col min="15368" max="15368" width="3.74609375" style="8" customWidth="1"/>
    <col min="15369" max="15369" width="3.37109375" style="8" customWidth="1"/>
    <col min="15370" max="15370" width="6.8671875" style="8" customWidth="1"/>
    <col min="15371" max="15371" width="7.1171875" style="8" customWidth="1"/>
    <col min="15372" max="15372" width="6.1171875" style="8" customWidth="1"/>
    <col min="15373" max="15373" width="6.9921875" style="8" customWidth="1"/>
    <col min="15374" max="15374" width="7.6171875" style="8" customWidth="1"/>
    <col min="15375" max="15375" width="3.24609375" style="8" customWidth="1"/>
    <col min="15376" max="15376" width="7.2421875" style="8" customWidth="1"/>
    <col min="15377" max="15377" width="11.61328125" style="8" customWidth="1"/>
    <col min="15378" max="15379" width="11.23828125" style="8" customWidth="1"/>
    <col min="15380" max="15380" width="8.1171875" style="8" customWidth="1"/>
    <col min="15381" max="15381" width="5.8671875" style="8" customWidth="1"/>
    <col min="15382" max="15382" width="4.9921875" style="8" customWidth="1"/>
    <col min="15383" max="15383" width="8.3671875" style="8" customWidth="1"/>
    <col min="15384" max="15384" width="8.6171875" style="8" customWidth="1"/>
    <col min="15385" max="15385" width="6.3671875" style="8" customWidth="1"/>
    <col min="15386" max="15616" width="9.1171875" style="8"/>
    <col min="15617" max="15617" width="3.37109375" style="8" customWidth="1"/>
    <col min="15618" max="15618" width="5.3671875" style="8" customWidth="1"/>
    <col min="15619" max="15619" width="5.6171875" style="8" customWidth="1"/>
    <col min="15620" max="15620" width="5.9921875" style="8" customWidth="1"/>
    <col min="15621" max="15621" width="5.3671875" style="8" customWidth="1"/>
    <col min="15622" max="15622" width="9.98828125" style="8" customWidth="1"/>
    <col min="15623" max="15623" width="3.12109375" style="8" customWidth="1"/>
    <col min="15624" max="15624" width="3.74609375" style="8" customWidth="1"/>
    <col min="15625" max="15625" width="3.37109375" style="8" customWidth="1"/>
    <col min="15626" max="15626" width="6.8671875" style="8" customWidth="1"/>
    <col min="15627" max="15627" width="7.1171875" style="8" customWidth="1"/>
    <col min="15628" max="15628" width="6.1171875" style="8" customWidth="1"/>
    <col min="15629" max="15629" width="6.9921875" style="8" customWidth="1"/>
    <col min="15630" max="15630" width="7.6171875" style="8" customWidth="1"/>
    <col min="15631" max="15631" width="3.24609375" style="8" customWidth="1"/>
    <col min="15632" max="15632" width="7.2421875" style="8" customWidth="1"/>
    <col min="15633" max="15633" width="11.61328125" style="8" customWidth="1"/>
    <col min="15634" max="15635" width="11.23828125" style="8" customWidth="1"/>
    <col min="15636" max="15636" width="8.1171875" style="8" customWidth="1"/>
    <col min="15637" max="15637" width="5.8671875" style="8" customWidth="1"/>
    <col min="15638" max="15638" width="4.9921875" style="8" customWidth="1"/>
    <col min="15639" max="15639" width="8.3671875" style="8" customWidth="1"/>
    <col min="15640" max="15640" width="8.6171875" style="8" customWidth="1"/>
    <col min="15641" max="15641" width="6.3671875" style="8" customWidth="1"/>
    <col min="15642" max="15872" width="9.1171875" style="8"/>
    <col min="15873" max="15873" width="3.37109375" style="8" customWidth="1"/>
    <col min="15874" max="15874" width="5.3671875" style="8" customWidth="1"/>
    <col min="15875" max="15875" width="5.6171875" style="8" customWidth="1"/>
    <col min="15876" max="15876" width="5.9921875" style="8" customWidth="1"/>
    <col min="15877" max="15877" width="5.3671875" style="8" customWidth="1"/>
    <col min="15878" max="15878" width="9.98828125" style="8" customWidth="1"/>
    <col min="15879" max="15879" width="3.12109375" style="8" customWidth="1"/>
    <col min="15880" max="15880" width="3.74609375" style="8" customWidth="1"/>
    <col min="15881" max="15881" width="3.37109375" style="8" customWidth="1"/>
    <col min="15882" max="15882" width="6.8671875" style="8" customWidth="1"/>
    <col min="15883" max="15883" width="7.1171875" style="8" customWidth="1"/>
    <col min="15884" max="15884" width="6.1171875" style="8" customWidth="1"/>
    <col min="15885" max="15885" width="6.9921875" style="8" customWidth="1"/>
    <col min="15886" max="15886" width="7.6171875" style="8" customWidth="1"/>
    <col min="15887" max="15887" width="3.24609375" style="8" customWidth="1"/>
    <col min="15888" max="15888" width="7.2421875" style="8" customWidth="1"/>
    <col min="15889" max="15889" width="11.61328125" style="8" customWidth="1"/>
    <col min="15890" max="15891" width="11.23828125" style="8" customWidth="1"/>
    <col min="15892" max="15892" width="8.1171875" style="8" customWidth="1"/>
    <col min="15893" max="15893" width="5.8671875" style="8" customWidth="1"/>
    <col min="15894" max="15894" width="4.9921875" style="8" customWidth="1"/>
    <col min="15895" max="15895" width="8.3671875" style="8" customWidth="1"/>
    <col min="15896" max="15896" width="8.6171875" style="8" customWidth="1"/>
    <col min="15897" max="15897" width="6.3671875" style="8" customWidth="1"/>
    <col min="15898" max="16128" width="9.1171875" style="8"/>
    <col min="16129" max="16129" width="3.37109375" style="8" customWidth="1"/>
    <col min="16130" max="16130" width="5.3671875" style="8" customWidth="1"/>
    <col min="16131" max="16131" width="5.6171875" style="8" customWidth="1"/>
    <col min="16132" max="16132" width="5.9921875" style="8" customWidth="1"/>
    <col min="16133" max="16133" width="5.3671875" style="8" customWidth="1"/>
    <col min="16134" max="16134" width="9.98828125" style="8" customWidth="1"/>
    <col min="16135" max="16135" width="3.12109375" style="8" customWidth="1"/>
    <col min="16136" max="16136" width="3.74609375" style="8" customWidth="1"/>
    <col min="16137" max="16137" width="3.37109375" style="8" customWidth="1"/>
    <col min="16138" max="16138" width="6.8671875" style="8" customWidth="1"/>
    <col min="16139" max="16139" width="7.1171875" style="8" customWidth="1"/>
    <col min="16140" max="16140" width="6.1171875" style="8" customWidth="1"/>
    <col min="16141" max="16141" width="6.9921875" style="8" customWidth="1"/>
    <col min="16142" max="16142" width="7.6171875" style="8" customWidth="1"/>
    <col min="16143" max="16143" width="3.24609375" style="8" customWidth="1"/>
    <col min="16144" max="16144" width="7.2421875" style="8" customWidth="1"/>
    <col min="16145" max="16145" width="11.61328125" style="8" customWidth="1"/>
    <col min="16146" max="16147" width="11.23828125" style="8" customWidth="1"/>
    <col min="16148" max="16148" width="8.1171875" style="8" customWidth="1"/>
    <col min="16149" max="16149" width="5.8671875" style="8" customWidth="1"/>
    <col min="16150" max="16150" width="4.9921875" style="8" customWidth="1"/>
    <col min="16151" max="16151" width="8.3671875" style="8" customWidth="1"/>
    <col min="16152" max="16152" width="8.6171875" style="8" customWidth="1"/>
    <col min="16153" max="16153" width="6.3671875" style="8" customWidth="1"/>
    <col min="16154" max="16384" width="9.1171875" style="8"/>
  </cols>
  <sheetData>
    <row r="1" spans="1:26" s="7" customFormat="1" x14ac:dyDescent="0.25">
      <c r="A1" s="1"/>
      <c r="B1" s="2"/>
      <c r="C1" s="3"/>
      <c r="D1" s="3"/>
      <c r="E1" s="3"/>
      <c r="F1" s="3"/>
      <c r="G1" s="3"/>
      <c r="H1" s="3"/>
      <c r="I1" s="2"/>
      <c r="J1" s="4" t="s">
        <v>0</v>
      </c>
      <c r="K1" s="2"/>
      <c r="L1" s="66"/>
      <c r="M1" s="66"/>
      <c r="N1" s="66"/>
      <c r="O1" s="4"/>
      <c r="P1" s="5"/>
      <c r="Q1" s="6"/>
      <c r="R1" s="3"/>
      <c r="S1" s="2"/>
      <c r="T1" s="2"/>
      <c r="U1" s="2"/>
      <c r="V1" s="2"/>
      <c r="W1" s="4"/>
      <c r="X1" s="67" t="s">
        <v>1</v>
      </c>
      <c r="Y1" s="67"/>
    </row>
    <row r="2" spans="1:26" x14ac:dyDescent="0.25">
      <c r="A2" s="67" t="s">
        <v>2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</row>
    <row r="3" spans="1:26" s="7" customFormat="1" x14ac:dyDescent="0.25">
      <c r="A3" s="67" t="s">
        <v>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</row>
    <row r="4" spans="1:26" s="7" customFormat="1" hidden="1" x14ac:dyDescent="0.25">
      <c r="A4" s="3"/>
      <c r="B4" s="2"/>
      <c r="C4" s="3"/>
      <c r="D4" s="3"/>
      <c r="E4" s="3"/>
      <c r="F4" s="3"/>
      <c r="G4" s="3"/>
      <c r="H4" s="3"/>
      <c r="I4" s="2"/>
      <c r="J4" s="4"/>
      <c r="K4" s="2"/>
      <c r="L4" s="2"/>
      <c r="M4" s="4"/>
      <c r="N4" s="4"/>
      <c r="O4" s="4"/>
      <c r="P4" s="5"/>
      <c r="Q4" s="6"/>
      <c r="R4" s="3"/>
      <c r="S4" s="2"/>
      <c r="T4" s="2"/>
      <c r="U4" s="2"/>
      <c r="V4" s="2"/>
      <c r="W4" s="4"/>
      <c r="X4" s="9"/>
      <c r="Y4" s="3"/>
    </row>
    <row r="5" spans="1:26" ht="20.25" customHeight="1" x14ac:dyDescent="0.25"/>
    <row r="6" spans="1:26" x14ac:dyDescent="0.25">
      <c r="A6" s="68" t="s">
        <v>4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70"/>
      <c r="O6" s="71" t="s">
        <v>5</v>
      </c>
      <c r="P6" s="72"/>
      <c r="Q6" s="72"/>
      <c r="R6" s="72"/>
      <c r="S6" s="72"/>
      <c r="T6" s="72"/>
      <c r="U6" s="72"/>
      <c r="V6" s="72"/>
      <c r="W6" s="72"/>
      <c r="X6" s="72"/>
      <c r="Y6" s="73"/>
    </row>
    <row r="7" spans="1:26" s="16" customFormat="1" ht="8.25" x14ac:dyDescent="0.15">
      <c r="A7" s="43" t="s">
        <v>6</v>
      </c>
      <c r="B7" s="55" t="s">
        <v>7</v>
      </c>
      <c r="C7" s="43" t="s">
        <v>8</v>
      </c>
      <c r="D7" s="64" t="s">
        <v>9</v>
      </c>
      <c r="E7" s="65"/>
      <c r="F7" s="43" t="s">
        <v>10</v>
      </c>
      <c r="G7" s="58" t="s">
        <v>11</v>
      </c>
      <c r="H7" s="59"/>
      <c r="I7" s="60"/>
      <c r="J7" s="58" t="s">
        <v>12</v>
      </c>
      <c r="K7" s="59"/>
      <c r="L7" s="59"/>
      <c r="M7" s="59"/>
      <c r="N7" s="60"/>
      <c r="O7" s="31" t="s">
        <v>6</v>
      </c>
      <c r="P7" s="61" t="s">
        <v>13</v>
      </c>
      <c r="Q7" s="40" t="s">
        <v>14</v>
      </c>
      <c r="R7" s="40" t="s">
        <v>15</v>
      </c>
      <c r="S7" s="25" t="s">
        <v>16</v>
      </c>
      <c r="T7" s="34" t="s">
        <v>17</v>
      </c>
      <c r="U7" s="35"/>
      <c r="V7" s="35"/>
      <c r="W7" s="36"/>
      <c r="X7" s="37" t="s">
        <v>18</v>
      </c>
      <c r="Y7" s="40" t="s">
        <v>19</v>
      </c>
      <c r="Z7" s="15"/>
    </row>
    <row r="8" spans="1:26" s="16" customFormat="1" ht="8.25" x14ac:dyDescent="0.15">
      <c r="A8" s="44"/>
      <c r="B8" s="56"/>
      <c r="C8" s="44"/>
      <c r="D8" s="43" t="s">
        <v>20</v>
      </c>
      <c r="E8" s="43" t="s">
        <v>21</v>
      </c>
      <c r="F8" s="44"/>
      <c r="G8" s="46" t="s">
        <v>22</v>
      </c>
      <c r="H8" s="46" t="s">
        <v>23</v>
      </c>
      <c r="I8" s="49" t="s">
        <v>24</v>
      </c>
      <c r="J8" s="52" t="s">
        <v>25</v>
      </c>
      <c r="K8" s="55" t="s">
        <v>26</v>
      </c>
      <c r="L8" s="55" t="s">
        <v>27</v>
      </c>
      <c r="M8" s="52" t="s">
        <v>28</v>
      </c>
      <c r="N8" s="52" t="s">
        <v>29</v>
      </c>
      <c r="O8" s="32"/>
      <c r="P8" s="62"/>
      <c r="Q8" s="41"/>
      <c r="R8" s="41"/>
      <c r="S8" s="26"/>
      <c r="T8" s="25" t="s">
        <v>30</v>
      </c>
      <c r="U8" s="28" t="s">
        <v>26</v>
      </c>
      <c r="V8" s="25" t="s">
        <v>27</v>
      </c>
      <c r="W8" s="31" t="s">
        <v>31</v>
      </c>
      <c r="X8" s="38"/>
      <c r="Y8" s="41"/>
      <c r="Z8" s="15"/>
    </row>
    <row r="9" spans="1:26" s="16" customFormat="1" ht="8.25" x14ac:dyDescent="0.15">
      <c r="A9" s="44"/>
      <c r="B9" s="56"/>
      <c r="C9" s="44"/>
      <c r="D9" s="44"/>
      <c r="E9" s="44"/>
      <c r="F9" s="44"/>
      <c r="G9" s="47"/>
      <c r="H9" s="47"/>
      <c r="I9" s="50"/>
      <c r="J9" s="53"/>
      <c r="K9" s="56"/>
      <c r="L9" s="56"/>
      <c r="M9" s="53"/>
      <c r="N9" s="53"/>
      <c r="O9" s="32"/>
      <c r="P9" s="62"/>
      <c r="Q9" s="41"/>
      <c r="R9" s="41"/>
      <c r="S9" s="26"/>
      <c r="T9" s="26"/>
      <c r="U9" s="29"/>
      <c r="V9" s="26"/>
      <c r="W9" s="32"/>
      <c r="X9" s="38"/>
      <c r="Y9" s="41"/>
    </row>
    <row r="10" spans="1:26" s="16" customFormat="1" ht="36" customHeight="1" x14ac:dyDescent="0.15">
      <c r="A10" s="45"/>
      <c r="B10" s="57"/>
      <c r="C10" s="45"/>
      <c r="D10" s="45"/>
      <c r="E10" s="45"/>
      <c r="F10" s="45"/>
      <c r="G10" s="48"/>
      <c r="H10" s="48"/>
      <c r="I10" s="51"/>
      <c r="J10" s="54"/>
      <c r="K10" s="57"/>
      <c r="L10" s="57"/>
      <c r="M10" s="54"/>
      <c r="N10" s="54"/>
      <c r="O10" s="33"/>
      <c r="P10" s="63"/>
      <c r="Q10" s="42"/>
      <c r="R10" s="42"/>
      <c r="S10" s="27"/>
      <c r="T10" s="27"/>
      <c r="U10" s="30"/>
      <c r="V10" s="27"/>
      <c r="W10" s="33"/>
      <c r="X10" s="39"/>
      <c r="Y10" s="42"/>
    </row>
    <row r="11" spans="1:26" s="23" customFormat="1" x14ac:dyDescent="0.15">
      <c r="A11" s="17">
        <f>IFERROR([3]ข้อมูลแปลง!A5,"-")</f>
        <v>1</v>
      </c>
      <c r="B11" s="18" t="str">
        <f>IFERROR([3]ข้อมูลแปลง!C5,"-")</f>
        <v>โฉนด</v>
      </c>
      <c r="C11" s="17">
        <f>IF([3]ข้อมูลแปลง!D5=0,"-",[3]ข้อมูลแปลง!D5)</f>
        <v>69331</v>
      </c>
      <c r="D11" s="17" t="str">
        <f>IF([3]ข้อมูลแปลง!F5=0,"-",[3]ข้อมูลแปลง!F5)</f>
        <v>-</v>
      </c>
      <c r="E11" s="17" t="str">
        <f>IF([3]ข้อมูลแปลง!G5=0,"-",[3]ข้อมูลแปลง!G5)</f>
        <v>-</v>
      </c>
      <c r="F11" s="17">
        <f>IF([3]ข้อมูลแปลง!R5=0,"-",[3]ข้อมูลแปลง!R5)</f>
        <v>6</v>
      </c>
      <c r="G11" s="17">
        <f>IF([3]ข้อมูลแปลง!I5=0,"-",[3]ข้อมูลแปลง!I5)</f>
        <v>1</v>
      </c>
      <c r="H11" s="17" t="str">
        <f>IF([3]ข้อมูลแปลง!J5=0,"-",[3]ข้อมูลแปลง!J5)</f>
        <v>-</v>
      </c>
      <c r="I11" s="17">
        <f>IF([3]ข้อมูลแปลง!K5=0,"-",[3]ข้อมูลแปลง!K5)</f>
        <v>48</v>
      </c>
      <c r="J11" s="19">
        <f>[3]ข้อมูลแปลง!AC5</f>
        <v>0</v>
      </c>
      <c r="K11" s="18">
        <f>[3]ข้อมูลแปลง!AD5</f>
        <v>0</v>
      </c>
      <c r="L11" s="19">
        <f>[3]ข้อมูลแปลง!AE5</f>
        <v>0</v>
      </c>
      <c r="M11" s="18">
        <f>[3]ข้อมูลแปลง!AF5</f>
        <v>0</v>
      </c>
      <c r="N11" s="19">
        <f>[3]ข้อมูลแปลง!AG5</f>
        <v>0</v>
      </c>
      <c r="O11" s="19">
        <f>[3]ข้อมูลแปลง!AK5</f>
        <v>1</v>
      </c>
      <c r="P11" s="19">
        <f>[3]ข้อมูลแปลง!AL5</f>
        <v>24</v>
      </c>
      <c r="Q11" s="20">
        <f>[3]ข้อมูลแปลง!AU5</f>
        <v>0</v>
      </c>
      <c r="R11" s="21">
        <f>[3]ข้อมูลแปลง!AV5</f>
        <v>0</v>
      </c>
      <c r="S11" s="18">
        <f>[3]ข้อมูลแปลง!AW5</f>
        <v>0</v>
      </c>
      <c r="T11" s="18">
        <f>[3]ข้อมูลแปลง!AX5</f>
        <v>0</v>
      </c>
      <c r="U11" s="18">
        <f>[3]ข้อมูลแปลง!AY5</f>
        <v>0</v>
      </c>
      <c r="V11" s="18">
        <f>[3]ข้อมูลแปลง!AZ5</f>
        <v>0</v>
      </c>
      <c r="W11" s="19">
        <f>[3]ข้อมูลแปลง!BA5</f>
        <v>0</v>
      </c>
      <c r="X11" s="22">
        <f>[3]ข้อมูลแปลง!BB5</f>
        <v>0</v>
      </c>
      <c r="Y11" s="21">
        <f>[3]ข้อมูลแปลง!BC5</f>
        <v>0</v>
      </c>
    </row>
    <row r="12" spans="1:26" s="23" customFormat="1" x14ac:dyDescent="0.15">
      <c r="A12" s="17">
        <f>IFERROR([3]ข้อมูลแปลง!A6,"-")</f>
        <v>2</v>
      </c>
      <c r="B12" s="18" t="str">
        <f>IFERROR([3]ข้อมูลแปลง!C6,"-")</f>
        <v>โฉนด</v>
      </c>
      <c r="C12" s="17">
        <f>IF([3]ข้อมูลแปลง!D6=0,"-",[3]ข้อมูลแปลง!D6)</f>
        <v>69331</v>
      </c>
      <c r="D12" s="17" t="str">
        <f>IF([3]ข้อมูลแปลง!F6=0,"-",[3]ข้อมูลแปลง!F6)</f>
        <v>-</v>
      </c>
      <c r="E12" s="17" t="str">
        <f>IF([3]ข้อมูลแปลง!G6=0,"-",[3]ข้อมูลแปลง!G6)</f>
        <v>-</v>
      </c>
      <c r="F12" s="17">
        <f>IF([3]ข้อมูลแปลง!R6=0,"-",[3]ข้อมูลแปลง!R6)</f>
        <v>6</v>
      </c>
      <c r="G12" s="17" t="str">
        <f>IF([3]ข้อมูลแปลง!I6=0,"-",[3]ข้อมูลแปลง!I6)</f>
        <v>-</v>
      </c>
      <c r="H12" s="17">
        <f>IF([3]ข้อมูลแปลง!J6=0,"-",[3]ข้อมูลแปลง!J6)</f>
        <v>1</v>
      </c>
      <c r="I12" s="17">
        <f>IF([3]ข้อมูลแปลง!K6=0,"-",[3]ข้อมูลแปลง!K6)</f>
        <v>51</v>
      </c>
      <c r="J12" s="19">
        <f>[3]ข้อมูลแปลง!AC6</f>
        <v>0</v>
      </c>
      <c r="K12" s="18">
        <f>[3]ข้อมูลแปลง!AD6</f>
        <v>0</v>
      </c>
      <c r="L12" s="19">
        <f>[3]ข้อมูลแปลง!AE6</f>
        <v>0</v>
      </c>
      <c r="M12" s="18">
        <f>[3]ข้อมูลแปลง!AF6</f>
        <v>0</v>
      </c>
      <c r="N12" s="19">
        <f>[3]ข้อมูลแปลง!AG6</f>
        <v>0</v>
      </c>
      <c r="O12" s="19">
        <f>[3]ข้อมูลแปลง!AK6</f>
        <v>1</v>
      </c>
      <c r="P12" s="19">
        <f>[3]ข้อมูลแปลง!AL6</f>
        <v>24</v>
      </c>
      <c r="Q12" s="20">
        <f>[3]ข้อมูลแปลง!AU6</f>
        <v>0</v>
      </c>
      <c r="R12" s="21">
        <f>[3]ข้อมูลแปลง!AV6</f>
        <v>0</v>
      </c>
      <c r="S12" s="18">
        <f>[3]ข้อมูลแปลง!AW6</f>
        <v>0</v>
      </c>
      <c r="T12" s="18">
        <f>[3]ข้อมูลแปลง!AX6</f>
        <v>0</v>
      </c>
      <c r="U12" s="18">
        <f>[3]ข้อมูลแปลง!AY6</f>
        <v>0</v>
      </c>
      <c r="V12" s="18">
        <f>[3]ข้อมูลแปลง!AZ6</f>
        <v>0</v>
      </c>
      <c r="W12" s="19">
        <f>[3]ข้อมูลแปลง!BA6</f>
        <v>0</v>
      </c>
      <c r="X12" s="22">
        <f>[3]ข้อมูลแปลง!BB6</f>
        <v>0</v>
      </c>
      <c r="Y12" s="21">
        <f>[3]ข้อมูลแปลง!BC6</f>
        <v>0</v>
      </c>
    </row>
    <row r="13" spans="1:26" s="23" customFormat="1" x14ac:dyDescent="0.15">
      <c r="A13" s="17">
        <f>IFERROR([3]ข้อมูลแปลง!A7,"-")</f>
        <v>3</v>
      </c>
      <c r="B13" s="18" t="str">
        <f>IFERROR([3]ข้อมูลแปลง!C7,"-")</f>
        <v>โฉนด</v>
      </c>
      <c r="C13" s="17">
        <f>IF([3]ข้อมูลแปลง!D7=0,"-",[3]ข้อมูลแปลง!D7)</f>
        <v>69325</v>
      </c>
      <c r="D13" s="17" t="str">
        <f>IF([3]ข้อมูลแปลง!F7=0,"-",[3]ข้อมูลแปลง!F7)</f>
        <v>-</v>
      </c>
      <c r="E13" s="17" t="str">
        <f>IF([3]ข้อมูลแปลง!G7=0,"-",[3]ข้อมูลแปลง!G7)</f>
        <v xml:space="preserve"> </v>
      </c>
      <c r="F13" s="17">
        <f>IF([3]ข้อมูลแปลง!R7=0,"-",[3]ข้อมูลแปลง!R7)</f>
        <v>6</v>
      </c>
      <c r="G13" s="17">
        <f>IF([3]ข้อมูลแปลง!I7=0,"-",[3]ข้อมูลแปลง!I7)</f>
        <v>3</v>
      </c>
      <c r="H13" s="17">
        <f>IF([3]ข้อมูลแปลง!J7=0,"-",[3]ข้อมูลแปลง!J7)</f>
        <v>2</v>
      </c>
      <c r="I13" s="17">
        <f>IF([3]ข้อมูลแปลง!K7=0,"-",[3]ข้อมูลแปลง!K7)</f>
        <v>62</v>
      </c>
      <c r="J13" s="19">
        <f>[3]ข้อมูลแปลง!AC7</f>
        <v>0</v>
      </c>
      <c r="K13" s="18">
        <f>[3]ข้อมูลแปลง!AD7</f>
        <v>0</v>
      </c>
      <c r="L13" s="19">
        <f>[3]ข้อมูลแปลง!AE7</f>
        <v>0</v>
      </c>
      <c r="M13" s="18">
        <f>[3]ข้อมูลแปลง!AF7</f>
        <v>0</v>
      </c>
      <c r="N13" s="19">
        <f>[3]ข้อมูลแปลง!AG7</f>
        <v>0</v>
      </c>
      <c r="O13" s="19">
        <f>[3]ข้อมูลแปลง!AK7</f>
        <v>1</v>
      </c>
      <c r="P13" s="19">
        <f>[3]ข้อมูลแปลง!AL7</f>
        <v>68</v>
      </c>
      <c r="Q13" s="20">
        <f>[3]ข้อมูลแปลง!AU7</f>
        <v>0</v>
      </c>
      <c r="R13" s="21">
        <f>[3]ข้อมูลแปลง!AV7</f>
        <v>0</v>
      </c>
      <c r="S13" s="18">
        <f>[3]ข้อมูลแปลง!AW7</f>
        <v>0</v>
      </c>
      <c r="T13" s="18">
        <f>[3]ข้อมูลแปลง!AX7</f>
        <v>0</v>
      </c>
      <c r="U13" s="18">
        <f>[3]ข้อมูลแปลง!AY7</f>
        <v>0</v>
      </c>
      <c r="V13" s="18">
        <f>[3]ข้อมูลแปลง!AZ7</f>
        <v>0</v>
      </c>
      <c r="W13" s="19">
        <f>[3]ข้อมูลแปลง!BA7</f>
        <v>0</v>
      </c>
      <c r="X13" s="22">
        <f>[3]ข้อมูลแปลง!BB7</f>
        <v>0</v>
      </c>
      <c r="Y13" s="21">
        <f>[3]ข้อมูลแปลง!BC7</f>
        <v>0</v>
      </c>
    </row>
    <row r="14" spans="1:26" s="23" customFormat="1" x14ac:dyDescent="0.25">
      <c r="A14" s="17">
        <f>IFERROR([3]ข้อมูลแปลง!A8,"-")</f>
        <v>4</v>
      </c>
      <c r="B14" s="18" t="str">
        <f>IFERROR([3]ข้อมูลแปลง!C8,"-")</f>
        <v>โฉนด</v>
      </c>
      <c r="C14" s="17">
        <f>IF([3]ข้อมูลแปลง!D8=0,"-",[3]ข้อมูลแปลง!D8)</f>
        <v>69325</v>
      </c>
      <c r="D14" s="17" t="str">
        <f>IF([3]ข้อมูลแปลง!F8=0,"-",[3]ข้อมูลแปลง!F8)</f>
        <v>-</v>
      </c>
      <c r="E14" s="17" t="str">
        <f>IF([3]ข้อมูลแปลง!G8=0,"-",[3]ข้อมูลแปลง!G8)</f>
        <v>-</v>
      </c>
      <c r="F14" s="17">
        <f>IF([3]ข้อมูลแปลง!R8=0,"-",[3]ข้อมูลแปลง!R8)</f>
        <v>6</v>
      </c>
      <c r="G14" s="17">
        <f>IF([3]ข้อมูลแปลง!I8=0,"-",[3]ข้อมูลแปลง!I8)</f>
        <v>3</v>
      </c>
      <c r="H14" s="17">
        <f>IF([3]ข้อมูลแปลง!J8=0,"-",[3]ข้อมูลแปลง!J8)</f>
        <v>2</v>
      </c>
      <c r="I14" s="17">
        <f>IF([3]ข้อมูลแปลง!K8=0,"-",[3]ข้อมูลแปลง!K8)</f>
        <v>62</v>
      </c>
      <c r="J14" s="19">
        <f>[3]ข้อมูลแปลง!AC8</f>
        <v>0</v>
      </c>
      <c r="K14" s="18">
        <f>[3]ข้อมูลแปลง!AD8</f>
        <v>0</v>
      </c>
      <c r="L14" s="19">
        <f>[3]ข้อมูลแปลง!AE8</f>
        <v>6</v>
      </c>
      <c r="M14" s="18">
        <f>[3]ข้อมูลแปลง!AF8</f>
        <v>0</v>
      </c>
      <c r="N14" s="19">
        <f>[3]ข้อมูลแปลง!AG8</f>
        <v>0</v>
      </c>
      <c r="O14" s="19">
        <f>[3]ข้อมูลแปลง!AK8</f>
        <v>1</v>
      </c>
      <c r="P14" s="19">
        <f>[3]ข้อมูลแปลง!AL8</f>
        <v>68</v>
      </c>
      <c r="Q14" s="20" t="str">
        <f>[3]ข้อมูลแปลง!AU8</f>
        <v>513โรงงาน</v>
      </c>
      <c r="R14" s="21" t="str">
        <f>[3]ข้อมูลแปลง!AV8</f>
        <v>ไม้</v>
      </c>
      <c r="S14" s="18">
        <f>[3]ข้อมูลแปลง!AW8</f>
        <v>0</v>
      </c>
      <c r="T14" s="18">
        <f>[3]ข้อมูลแปลง!AX8</f>
        <v>0</v>
      </c>
      <c r="U14" s="18">
        <f>[3]ข้อมูลแปลง!AY8</f>
        <v>0</v>
      </c>
      <c r="V14" s="18">
        <f>[3]ข้อมูลแปลง!AZ8</f>
        <v>24</v>
      </c>
      <c r="W14" s="19">
        <f>[3]ข้อมูลแปลง!BA8</f>
        <v>0</v>
      </c>
      <c r="X14" s="22">
        <f>[3]ข้อมูลแปลง!BB8</f>
        <v>18</v>
      </c>
      <c r="Y14" s="21">
        <f>[3]ข้อมูลแปลง!BC8</f>
        <v>0</v>
      </c>
    </row>
    <row r="15" spans="1:26" s="23" customFormat="1" x14ac:dyDescent="0.15">
      <c r="A15" s="17">
        <f>IFERROR([3]ข้อมูลแปลง!A9,"-")</f>
        <v>5</v>
      </c>
      <c r="B15" s="18" t="str">
        <f>IFERROR([3]ข้อมูลแปลง!C9,"-")</f>
        <v>โฉนด</v>
      </c>
      <c r="C15" s="17">
        <f>IF([3]ข้อมูลแปลง!D9=0,"-",[3]ข้อมูลแปลง!D9)</f>
        <v>73541</v>
      </c>
      <c r="D15" s="17" t="str">
        <f>IF([3]ข้อมูลแปลง!F9=0,"-",[3]ข้อมูลแปลง!F9)</f>
        <v>-</v>
      </c>
      <c r="E15" s="17" t="str">
        <f>IF([3]ข้อมูลแปลง!G9=0,"-",[3]ข้อมูลแปลง!G9)</f>
        <v>-</v>
      </c>
      <c r="F15" s="17" t="str">
        <f>IF([3]ข้อมูลแปลง!R9=0,"-",[3]ข้อมูลแปลง!R9)</f>
        <v xml:space="preserve">  </v>
      </c>
      <c r="G15" s="17" t="str">
        <f>IF([3]ข้อมูลแปลง!I9=0,"-",[3]ข้อมูลแปลง!I9)</f>
        <v>-</v>
      </c>
      <c r="H15" s="17" t="str">
        <f>IF([3]ข้อมูลแปลง!J9=0,"-",[3]ข้อมูลแปลง!J9)</f>
        <v>-</v>
      </c>
      <c r="I15" s="17">
        <f>IF([3]ข้อมูลแปลง!K9=0,"-",[3]ข้อมูลแปลง!K9)</f>
        <v>76</v>
      </c>
      <c r="J15" s="19">
        <f>[3]ข้อมูลแปลง!AC9</f>
        <v>0</v>
      </c>
      <c r="K15" s="18">
        <f>[3]ข้อมูลแปลง!AD9</f>
        <v>0</v>
      </c>
      <c r="L15" s="19">
        <f>[3]ข้อมูลแปลง!AE9</f>
        <v>0</v>
      </c>
      <c r="M15" s="18">
        <f>[3]ข้อมูลแปลง!AF9</f>
        <v>0</v>
      </c>
      <c r="N15" s="19">
        <f>[3]ข้อมูลแปลง!AG9</f>
        <v>0</v>
      </c>
      <c r="O15" s="19">
        <f>[3]ข้อมูลแปลง!AK9</f>
        <v>1</v>
      </c>
      <c r="P15" s="19">
        <f>[3]ข้อมูลแปลง!AL9</f>
        <v>132</v>
      </c>
      <c r="Q15" s="20">
        <f>[3]ข้อมูลแปลง!AU9</f>
        <v>0</v>
      </c>
      <c r="R15" s="21">
        <f>[3]ข้อมูลแปลง!AV9</f>
        <v>0</v>
      </c>
      <c r="S15" s="18">
        <f>[3]ข้อมูลแปลง!AW9</f>
        <v>0</v>
      </c>
      <c r="T15" s="18">
        <f>[3]ข้อมูลแปลง!AX9</f>
        <v>0</v>
      </c>
      <c r="U15" s="18">
        <f>[3]ข้อมูลแปลง!AY9</f>
        <v>0</v>
      </c>
      <c r="V15" s="18">
        <f>[3]ข้อมูลแปลง!AZ9</f>
        <v>0</v>
      </c>
      <c r="W15" s="19">
        <f>[3]ข้อมูลแปลง!BA9</f>
        <v>0</v>
      </c>
      <c r="X15" s="22">
        <f>[3]ข้อมูลแปลง!BB9</f>
        <v>0</v>
      </c>
      <c r="Y15" s="21">
        <f>[3]ข้อมูลแปลง!BC9</f>
        <v>0</v>
      </c>
    </row>
    <row r="16" spans="1:26" s="23" customFormat="1" x14ac:dyDescent="0.15">
      <c r="A16" s="17">
        <f>IFERROR([3]ข้อมูลแปลง!A10,"-")</f>
        <v>6</v>
      </c>
      <c r="B16" s="18" t="str">
        <f>IFERROR([3]ข้อมูลแปลง!C10,"-")</f>
        <v>โฉนด</v>
      </c>
      <c r="C16" s="17">
        <f>IF([3]ข้อมูลแปลง!D10=0,"-",[3]ข้อมูลแปลง!D10)</f>
        <v>69616</v>
      </c>
      <c r="D16" s="17" t="str">
        <f>IF([3]ข้อมูลแปลง!F10=0,"-",[3]ข้อมูลแปลง!F10)</f>
        <v>-</v>
      </c>
      <c r="E16" s="17" t="str">
        <f>IF([3]ข้อมูลแปลง!G10=0,"-",[3]ข้อมูลแปลง!G10)</f>
        <v>-</v>
      </c>
      <c r="F16" s="17">
        <f>IF([3]ข้อมูลแปลง!R10=0,"-",[3]ข้อมูลแปลง!R10)</f>
        <v>9</v>
      </c>
      <c r="G16" s="17">
        <f>IF([3]ข้อมูลแปลง!I10=0,"-",[3]ข้อมูลแปลง!I10)</f>
        <v>5</v>
      </c>
      <c r="H16" s="17">
        <f>IF([3]ข้อมูลแปลง!J10=0,"-",[3]ข้อมูลแปลง!J10)</f>
        <v>3</v>
      </c>
      <c r="I16" s="17">
        <f>IF([3]ข้อมูลแปลง!K10=0,"-",[3]ข้อมูลแปลง!K10)</f>
        <v>58</v>
      </c>
      <c r="J16" s="19">
        <f>[3]ข้อมูลแปลง!AC10</f>
        <v>2358</v>
      </c>
      <c r="K16" s="18">
        <f>[3]ข้อมูลแปลง!AD10</f>
        <v>0</v>
      </c>
      <c r="L16" s="19">
        <f>[3]ข้อมูลแปลง!AE10</f>
        <v>0</v>
      </c>
      <c r="M16" s="18">
        <f>[3]ข้อมูลแปลง!AF10</f>
        <v>0</v>
      </c>
      <c r="N16" s="19">
        <f>[3]ข้อมูลแปลง!AG10</f>
        <v>0</v>
      </c>
      <c r="O16" s="19">
        <f>[3]ข้อมูลแปลง!AK10</f>
        <v>1</v>
      </c>
      <c r="P16" s="19" t="str">
        <f>[3]ข้อมูลแปลง!AL10</f>
        <v>59/39</v>
      </c>
      <c r="Q16" s="20">
        <f>[3]ข้อมูลแปลง!AU10</f>
        <v>0</v>
      </c>
      <c r="R16" s="21">
        <f>[3]ข้อมูลแปลง!AV10</f>
        <v>0</v>
      </c>
      <c r="S16" s="18">
        <f>[3]ข้อมูลแปลง!AW10</f>
        <v>0</v>
      </c>
      <c r="T16" s="18">
        <f>[3]ข้อมูลแปลง!AX10</f>
        <v>0</v>
      </c>
      <c r="U16" s="18">
        <f>[3]ข้อมูลแปลง!AY10</f>
        <v>0</v>
      </c>
      <c r="V16" s="18">
        <f>[3]ข้อมูลแปลง!AZ10</f>
        <v>0</v>
      </c>
      <c r="W16" s="19">
        <f>[3]ข้อมูลแปลง!BA10</f>
        <v>0</v>
      </c>
      <c r="X16" s="22">
        <f>[3]ข้อมูลแปลง!BB10</f>
        <v>0</v>
      </c>
      <c r="Y16" s="21">
        <f>[3]ข้อมูลแปลง!BC10</f>
        <v>0</v>
      </c>
    </row>
    <row r="17" spans="1:25" s="24" customFormat="1" x14ac:dyDescent="0.15">
      <c r="A17" s="17">
        <f>IFERROR([3]ข้อมูลแปลง!A11,"-")</f>
        <v>7</v>
      </c>
      <c r="B17" s="18" t="str">
        <f>IFERROR([3]ข้อมูลแปลง!C11,"-")</f>
        <v>โฉนด</v>
      </c>
      <c r="C17" s="17">
        <f>IF([3]ข้อมูลแปลง!D11=0,"-",[3]ข้อมูลแปลง!D11)</f>
        <v>69613</v>
      </c>
      <c r="D17" s="17" t="str">
        <f>IF([3]ข้อมูลแปลง!F11=0,"-",[3]ข้อมูลแปลง!F11)</f>
        <v>-</v>
      </c>
      <c r="E17" s="17" t="str">
        <f>IF([3]ข้อมูลแปลง!G11=0,"-",[3]ข้อมูลแปลง!G11)</f>
        <v>-</v>
      </c>
      <c r="F17" s="17">
        <f>IF([3]ข้อมูลแปลง!R11=0,"-",[3]ข้อมูลแปลง!R11)</f>
        <v>9</v>
      </c>
      <c r="G17" s="17">
        <f>IF([3]ข้อมูลแปลง!I11=0,"-",[3]ข้อมูลแปลง!I11)</f>
        <v>6</v>
      </c>
      <c r="H17" s="17">
        <f>IF([3]ข้อมูลแปลง!J11=0,"-",[3]ข้อมูลแปลง!J11)</f>
        <v>3</v>
      </c>
      <c r="I17" s="17">
        <f>IF([3]ข้อมูลแปลง!K11=0,"-",[3]ข้อมูลแปลง!K11)</f>
        <v>93</v>
      </c>
      <c r="J17" s="19">
        <f>[3]ข้อมูลแปลง!AC11</f>
        <v>2793</v>
      </c>
      <c r="K17" s="18">
        <f>[3]ข้อมูลแปลง!AD11</f>
        <v>0</v>
      </c>
      <c r="L17" s="19">
        <f>[3]ข้อมูลแปลง!AE11</f>
        <v>0</v>
      </c>
      <c r="M17" s="18">
        <f>[3]ข้อมูลแปลง!AF11</f>
        <v>0</v>
      </c>
      <c r="N17" s="19">
        <f>[3]ข้อมูลแปลง!AG11</f>
        <v>0</v>
      </c>
      <c r="O17" s="19">
        <f>[3]ข้อมูลแปลง!AK11</f>
        <v>0</v>
      </c>
      <c r="P17" s="19" t="str">
        <f>[3]ข้อมูลแปลง!AL11</f>
        <v>59/39</v>
      </c>
      <c r="Q17" s="20">
        <f>[3]ข้อมูลแปลง!AU11</f>
        <v>0</v>
      </c>
      <c r="R17" s="21">
        <f>[3]ข้อมูลแปลง!AV11</f>
        <v>0</v>
      </c>
      <c r="S17" s="18">
        <f>[3]ข้อมูลแปลง!AW11</f>
        <v>0</v>
      </c>
      <c r="T17" s="18">
        <f>[3]ข้อมูลแปลง!AX11</f>
        <v>0</v>
      </c>
      <c r="U17" s="18">
        <f>[3]ข้อมูลแปลง!AY11</f>
        <v>0</v>
      </c>
      <c r="V17" s="18">
        <f>[3]ข้อมูลแปลง!AZ11</f>
        <v>0</v>
      </c>
      <c r="W17" s="19">
        <f>[3]ข้อมูลแปลง!BA11</f>
        <v>0</v>
      </c>
      <c r="X17" s="22">
        <f>[3]ข้อมูลแปลง!BB11</f>
        <v>0</v>
      </c>
      <c r="Y17" s="21">
        <f>[3]ข้อมูลแปลง!BC11</f>
        <v>0</v>
      </c>
    </row>
    <row r="18" spans="1:25" s="23" customFormat="1" x14ac:dyDescent="0.25">
      <c r="A18" s="17">
        <f>IFERROR([3]ข้อมูลแปลง!A12,"-")</f>
        <v>8</v>
      </c>
      <c r="B18" s="18" t="str">
        <f>IFERROR([3]ข้อมูลแปลง!C12,"-")</f>
        <v>โฉนด</v>
      </c>
      <c r="C18" s="17">
        <f>IF([3]ข้อมูลแปลง!D12=0,"-",[3]ข้อมูลแปลง!D12)</f>
        <v>57336</v>
      </c>
      <c r="D18" s="17" t="str">
        <f>IF([3]ข้อมูลแปลง!F12=0,"-",[3]ข้อมูลแปลง!F12)</f>
        <v>-</v>
      </c>
      <c r="E18" s="17" t="str">
        <f>IF([3]ข้อมูลแปลง!G12=0,"-",[3]ข้อมูลแปลง!G12)</f>
        <v>-</v>
      </c>
      <c r="F18" s="17">
        <f>IF([3]ข้อมูลแปลง!R12=0,"-",[3]ข้อมูลแปลง!R12)</f>
        <v>6</v>
      </c>
      <c r="G18" s="17" t="str">
        <f>IF([3]ข้อมูลแปลง!I12=0,"-",[3]ข้อมูลแปลง!I12)</f>
        <v>-</v>
      </c>
      <c r="H18" s="17">
        <f>IF([3]ข้อมูลแปลง!J12=0,"-",[3]ข้อมูลแปลง!J12)</f>
        <v>1</v>
      </c>
      <c r="I18" s="17">
        <f>IF([3]ข้อมูลแปลง!K12=0,"-",[3]ข้อมูลแปลง!K12)</f>
        <v>7</v>
      </c>
      <c r="J18" s="19">
        <f>[3]ข้อมูลแปลง!AC12</f>
        <v>-41.75</v>
      </c>
      <c r="K18" s="18">
        <f>[3]ข้อมูลแปลง!AD12</f>
        <v>148.75</v>
      </c>
      <c r="L18" s="19">
        <f>[3]ข้อมูลแปลง!AE12</f>
        <v>0</v>
      </c>
      <c r="M18" s="18">
        <f>[3]ข้อมูลแปลง!AF12</f>
        <v>0</v>
      </c>
      <c r="N18" s="19">
        <f>[3]ข้อมูลแปลง!AG12</f>
        <v>0</v>
      </c>
      <c r="O18" s="19">
        <f>[3]ข้อมูลแปลง!AK12</f>
        <v>0</v>
      </c>
      <c r="P18" s="19">
        <f>[3]ข้อมูลแปลง!AL12</f>
        <v>62</v>
      </c>
      <c r="Q18" s="20" t="str">
        <f>[3]ข้อมูลแปลง!AU12</f>
        <v>100ประเภทบ้านเดี่ยว</v>
      </c>
      <c r="R18" s="21" t="str">
        <f>[3]ข้อมูลแปลง!AV12</f>
        <v>ตึกครึ่งไม้</v>
      </c>
      <c r="S18" s="18">
        <f>[3]ข้อมูลแปลง!AW12</f>
        <v>595</v>
      </c>
      <c r="T18" s="18">
        <f>[3]ข้อมูลแปลง!AX12</f>
        <v>0</v>
      </c>
      <c r="U18" s="18">
        <f>[3]ข้อมูลแปลง!AY12</f>
        <v>595</v>
      </c>
      <c r="V18" s="18">
        <f>[3]ข้อมูลแปลง!AZ12</f>
        <v>0</v>
      </c>
      <c r="W18" s="19">
        <f>[3]ข้อมูลแปลง!BA12</f>
        <v>0</v>
      </c>
      <c r="X18" s="22">
        <f>[3]ข้อมูลแปลง!BB12</f>
        <v>10</v>
      </c>
      <c r="Y18" s="21">
        <f>[3]ข้อมูลแปลง!BC12</f>
        <v>0</v>
      </c>
    </row>
    <row r="19" spans="1:25" s="23" customFormat="1" x14ac:dyDescent="0.25">
      <c r="A19" s="17">
        <f>IFERROR([3]ข้อมูลแปลง!A13,"-")</f>
        <v>9</v>
      </c>
      <c r="B19" s="18" t="str">
        <f>IFERROR([3]ข้อมูลแปลง!C13,"-")</f>
        <v>โฉนด</v>
      </c>
      <c r="C19" s="17">
        <f>IF([3]ข้อมูลแปลง!D13=0,"-",[3]ข้อมูลแปลง!D13)</f>
        <v>57336</v>
      </c>
      <c r="D19" s="17" t="str">
        <f>IF([3]ข้อมูลแปลง!F13=0,"-",[3]ข้อมูลแปลง!F13)</f>
        <v>-</v>
      </c>
      <c r="E19" s="17" t="str">
        <f>IF([3]ข้อมูลแปลง!G13=0,"-",[3]ข้อมูลแปลง!G13)</f>
        <v>-</v>
      </c>
      <c r="F19" s="17">
        <f>IF([3]ข้อมูลแปลง!R13=0,"-",[3]ข้อมูลแปลง!R13)</f>
        <v>6</v>
      </c>
      <c r="G19" s="17" t="str">
        <f>IF([3]ข้อมูลแปลง!I13=0,"-",[3]ข้อมูลแปลง!I13)</f>
        <v>-</v>
      </c>
      <c r="H19" s="17">
        <f>IF([3]ข้อมูลแปลง!J13=0,"-",[3]ข้อมูลแปลง!J13)</f>
        <v>1</v>
      </c>
      <c r="I19" s="17">
        <f>IF([3]ข้อมูลแปลง!K13=0,"-",[3]ข้อมูลแปลง!K13)</f>
        <v>7</v>
      </c>
      <c r="J19" s="19">
        <f>[3]ข้อมูลแปลง!AC13</f>
        <v>0</v>
      </c>
      <c r="K19" s="18">
        <f>[3]ข้อมูลแปลง!AD13</f>
        <v>0</v>
      </c>
      <c r="L19" s="19">
        <f>[3]ข้อมูลแปลง!AE13</f>
        <v>5</v>
      </c>
      <c r="M19" s="18">
        <f>[3]ข้อมูลแปลง!AF13</f>
        <v>0</v>
      </c>
      <c r="N19" s="19">
        <f>[3]ข้อมูลแปลง!AG13</f>
        <v>0</v>
      </c>
      <c r="O19" s="19">
        <f>[3]ข้อมูลแปลง!AK13</f>
        <v>0</v>
      </c>
      <c r="P19" s="19">
        <f>[3]ข้อมูลแปลง!AL13</f>
        <v>62</v>
      </c>
      <c r="Q19" s="20" t="str">
        <f>[3]ข้อมูลแปลง!AU13</f>
        <v>100ประเภทบ้านเดี่ยว</v>
      </c>
      <c r="R19" s="21" t="str">
        <f>[3]ข้อมูลแปลง!AV13</f>
        <v>ตึก</v>
      </c>
      <c r="S19" s="18">
        <f>[3]ข้อมูลแปลง!AW13</f>
        <v>20</v>
      </c>
      <c r="T19" s="18">
        <f>[3]ข้อมูลแปลง!AX13</f>
        <v>0</v>
      </c>
      <c r="U19" s="18">
        <f>[3]ข้อมูลแปลง!AY13</f>
        <v>0</v>
      </c>
      <c r="V19" s="18">
        <f>[3]ข้อมูลแปลง!AZ13</f>
        <v>20</v>
      </c>
      <c r="W19" s="19">
        <f>[3]ข้อมูลแปลง!BA13</f>
        <v>0</v>
      </c>
      <c r="X19" s="22">
        <f>[3]ข้อมูลแปลง!BB13</f>
        <v>8</v>
      </c>
      <c r="Y19" s="21">
        <f>[3]ข้อมูลแปลง!BC13</f>
        <v>0</v>
      </c>
    </row>
    <row r="20" spans="1:25" s="23" customFormat="1" x14ac:dyDescent="0.25">
      <c r="A20" s="17">
        <f>IFERROR([3]ข้อมูลแปลง!A14,"-")</f>
        <v>10</v>
      </c>
      <c r="B20" s="18" t="str">
        <f>IFERROR([3]ข้อมูลแปลง!C14,"-")</f>
        <v>โฉนด</v>
      </c>
      <c r="C20" s="17">
        <f>IF([3]ข้อมูลแปลง!D14=0,"-",[3]ข้อมูลแปลง!D14)</f>
        <v>28694</v>
      </c>
      <c r="D20" s="17" t="str">
        <f>IF([3]ข้อมูลแปลง!F14=0,"-",[3]ข้อมูลแปลง!F14)</f>
        <v>-</v>
      </c>
      <c r="E20" s="17" t="str">
        <f>IF([3]ข้อมูลแปลง!G14=0,"-",[3]ข้อมูลแปลง!G14)</f>
        <v>-</v>
      </c>
      <c r="F20" s="17" t="str">
        <f>IF([3]ข้อมูลแปลง!R14=0,"-",[3]ข้อมูลแปลง!R14)</f>
        <v xml:space="preserve">  </v>
      </c>
      <c r="G20" s="17" t="str">
        <f>IF([3]ข้อมูลแปลง!I14=0,"-",[3]ข้อมูลแปลง!I14)</f>
        <v>-</v>
      </c>
      <c r="H20" s="17" t="str">
        <f>IF([3]ข้อมูลแปลง!J14=0,"-",[3]ข้อมูลแปลง!J14)</f>
        <v>-</v>
      </c>
      <c r="I20" s="17">
        <f>IF([3]ข้อมูลแปลง!K14=0,"-",[3]ข้อมูลแปลง!K14)</f>
        <v>61</v>
      </c>
      <c r="J20" s="19">
        <f>[3]ข้อมูลแปลง!AC14</f>
        <v>50.5</v>
      </c>
      <c r="K20" s="18">
        <f>[3]ข้อมูลแปลง!AD14</f>
        <v>10.5</v>
      </c>
      <c r="L20" s="19">
        <f>[3]ข้อมูลแปลง!AE14</f>
        <v>0</v>
      </c>
      <c r="M20" s="18">
        <f>[3]ข้อมูลแปลง!AF14</f>
        <v>0</v>
      </c>
      <c r="N20" s="19">
        <f>[3]ข้อมูลแปลง!AG14</f>
        <v>0</v>
      </c>
      <c r="O20" s="19">
        <f>[3]ข้อมูลแปลง!AK14</f>
        <v>0</v>
      </c>
      <c r="P20" s="19">
        <f>[3]ข้อมูลแปลง!AL14</f>
        <v>9</v>
      </c>
      <c r="Q20" s="20" t="str">
        <f>[3]ข้อมูลแปลง!AU14</f>
        <v>100ประเภทบ้านเดี่ยว</v>
      </c>
      <c r="R20" s="21" t="str">
        <f>[3]ข้อมูลแปลง!AV14</f>
        <v>ตึก</v>
      </c>
      <c r="S20" s="18">
        <f>[3]ข้อมูลแปลง!AW14</f>
        <v>42</v>
      </c>
      <c r="T20" s="18">
        <f>[3]ข้อมูลแปลง!AX14</f>
        <v>0</v>
      </c>
      <c r="U20" s="18">
        <f>[3]ข้อมูลแปลง!AY14</f>
        <v>42</v>
      </c>
      <c r="V20" s="18">
        <f>[3]ข้อมูลแปลง!AZ14</f>
        <v>0</v>
      </c>
      <c r="W20" s="19">
        <f>[3]ข้อมูลแปลง!BA14</f>
        <v>0</v>
      </c>
      <c r="X20" s="22">
        <f>[3]ข้อมูลแปลง!BB14</f>
        <v>8</v>
      </c>
      <c r="Y20" s="21">
        <f>[3]ข้อมูลแปลง!BC14</f>
        <v>0</v>
      </c>
    </row>
    <row r="21" spans="1:25" s="23" customFormat="1" x14ac:dyDescent="0.15">
      <c r="A21" s="17">
        <f>IFERROR([3]ข้อมูลแปลง!A15,"-")</f>
        <v>11</v>
      </c>
      <c r="B21" s="18" t="str">
        <f>IFERROR([3]ข้อมูลแปลง!C15,"-")</f>
        <v>โฉนด</v>
      </c>
      <c r="C21" s="17">
        <f>IF([3]ข้อมูลแปลง!D15=0,"-",[3]ข้อมูลแปลง!D15)</f>
        <v>70822</v>
      </c>
      <c r="D21" s="17" t="str">
        <f>IF([3]ข้อมูลแปลง!F15=0,"-",[3]ข้อมูลแปลง!F15)</f>
        <v>-</v>
      </c>
      <c r="E21" s="17" t="str">
        <f>IF([3]ข้อมูลแปลง!G15=0,"-",[3]ข้อมูลแปลง!G15)</f>
        <v>-</v>
      </c>
      <c r="F21" s="17">
        <f>IF([3]ข้อมูลแปลง!R15=0,"-",[3]ข้อมูลแปลง!R15)</f>
        <v>7</v>
      </c>
      <c r="G21" s="17">
        <f>IF([3]ข้อมูลแปลง!I15=0,"-",[3]ข้อมูลแปลง!I15)</f>
        <v>6</v>
      </c>
      <c r="H21" s="17" t="str">
        <f>IF([3]ข้อมูลแปลง!J15=0,"-",[3]ข้อมูลแปลง!J15)</f>
        <v>-</v>
      </c>
      <c r="I21" s="17" t="str">
        <f>IF([3]ข้อมูลแปลง!K15=0,"-",[3]ข้อมูลแปลง!K15)</f>
        <v>-</v>
      </c>
      <c r="J21" s="19">
        <f>[3]ข้อมูลแปลง!AC15</f>
        <v>2400</v>
      </c>
      <c r="K21" s="18">
        <f>[3]ข้อมูลแปลง!AD15</f>
        <v>0</v>
      </c>
      <c r="L21" s="19">
        <f>[3]ข้อมูลแปลง!AE15</f>
        <v>0</v>
      </c>
      <c r="M21" s="18">
        <f>[3]ข้อมูลแปลง!AF15</f>
        <v>0</v>
      </c>
      <c r="N21" s="19">
        <f>[3]ข้อมูลแปลง!AG15</f>
        <v>0</v>
      </c>
      <c r="O21" s="19">
        <f>[3]ข้อมูลแปลง!AK15</f>
        <v>0</v>
      </c>
      <c r="P21" s="19">
        <f>[3]ข้อมูลแปลง!AL15</f>
        <v>50</v>
      </c>
      <c r="Q21" s="20">
        <f>[3]ข้อมูลแปลง!AU15</f>
        <v>0</v>
      </c>
      <c r="R21" s="21">
        <f>[3]ข้อมูลแปลง!AV15</f>
        <v>0</v>
      </c>
      <c r="S21" s="18">
        <f>[3]ข้อมูลแปลง!AW15</f>
        <v>0</v>
      </c>
      <c r="T21" s="18">
        <f>[3]ข้อมูลแปลง!AX15</f>
        <v>0</v>
      </c>
      <c r="U21" s="18">
        <f>[3]ข้อมูลแปลง!AY15</f>
        <v>0</v>
      </c>
      <c r="V21" s="18">
        <f>[3]ข้อมูลแปลง!AZ15</f>
        <v>0</v>
      </c>
      <c r="W21" s="19">
        <f>[3]ข้อมูลแปลง!BA15</f>
        <v>0</v>
      </c>
      <c r="X21" s="22">
        <f>[3]ข้อมูลแปลง!BB15</f>
        <v>0</v>
      </c>
      <c r="Y21" s="21">
        <f>[3]ข้อมูลแปลง!BC15</f>
        <v>0</v>
      </c>
    </row>
    <row r="22" spans="1:25" s="23" customFormat="1" x14ac:dyDescent="0.15">
      <c r="A22" s="17">
        <f>IFERROR([3]ข้อมูลแปลง!A16,"-")</f>
        <v>12</v>
      </c>
      <c r="B22" s="18" t="str">
        <f>IFERROR([3]ข้อมูลแปลง!C16,"-")</f>
        <v>โฉนด</v>
      </c>
      <c r="C22" s="17">
        <f>IF([3]ข้อมูลแปลง!D16=0,"-",[3]ข้อมูลแปลง!D16)</f>
        <v>3318</v>
      </c>
      <c r="D22" s="17" t="str">
        <f>IF([3]ข้อมูลแปลง!F16=0,"-",[3]ข้อมูลแปลง!F16)</f>
        <v>-</v>
      </c>
      <c r="E22" s="17" t="str">
        <f>IF([3]ข้อมูลแปลง!G16=0,"-",[3]ข้อมูลแปลง!G16)</f>
        <v>-</v>
      </c>
      <c r="F22" s="17">
        <f>IF([3]ข้อมูลแปลง!R16=0,"-",[3]ข้อมูลแปลง!R16)</f>
        <v>1</v>
      </c>
      <c r="G22" s="17">
        <f>IF([3]ข้อมูลแปลง!I16=0,"-",[3]ข้อมูลแปลง!I16)</f>
        <v>3</v>
      </c>
      <c r="H22" s="17" t="str">
        <f>IF([3]ข้อมูลแปลง!J16=0,"-",[3]ข้อมูลแปลง!J16)</f>
        <v>-</v>
      </c>
      <c r="I22" s="17">
        <f>IF([3]ข้อมูลแปลง!K16=0,"-",[3]ข้อมูลแปลง!K16)</f>
        <v>85</v>
      </c>
      <c r="J22" s="19">
        <f>[3]ข้อมูลแปลง!AC16</f>
        <v>1285</v>
      </c>
      <c r="K22" s="18">
        <f>[3]ข้อมูลแปลง!AD16</f>
        <v>0</v>
      </c>
      <c r="L22" s="19">
        <f>[3]ข้อมูลแปลง!AE16</f>
        <v>0</v>
      </c>
      <c r="M22" s="18">
        <f>[3]ข้อมูลแปลง!AF16</f>
        <v>0</v>
      </c>
      <c r="N22" s="19">
        <f>[3]ข้อมูลแปลง!AG16</f>
        <v>0</v>
      </c>
      <c r="O22" s="19">
        <f>[3]ข้อมูลแปลง!AK16</f>
        <v>0</v>
      </c>
      <c r="P22" s="19">
        <f>[3]ข้อมูลแปลง!AL16</f>
        <v>243</v>
      </c>
      <c r="Q22" s="20">
        <f>[3]ข้อมูลแปลง!AU16</f>
        <v>0</v>
      </c>
      <c r="R22" s="21">
        <f>[3]ข้อมูลแปลง!AV16</f>
        <v>0</v>
      </c>
      <c r="S22" s="18">
        <f>[3]ข้อมูลแปลง!AW16</f>
        <v>0</v>
      </c>
      <c r="T22" s="18">
        <f>[3]ข้อมูลแปลง!AX16</f>
        <v>0</v>
      </c>
      <c r="U22" s="18">
        <f>[3]ข้อมูลแปลง!AY16</f>
        <v>0</v>
      </c>
      <c r="V22" s="18">
        <f>[3]ข้อมูลแปลง!AZ16</f>
        <v>0</v>
      </c>
      <c r="W22" s="19">
        <f>[3]ข้อมูลแปลง!BA16</f>
        <v>0</v>
      </c>
      <c r="X22" s="22">
        <f>[3]ข้อมูลแปลง!BB16</f>
        <v>0</v>
      </c>
      <c r="Y22" s="21">
        <f>[3]ข้อมูลแปลง!BC16</f>
        <v>0</v>
      </c>
    </row>
    <row r="23" spans="1:25" s="23" customFormat="1" x14ac:dyDescent="0.15">
      <c r="A23" s="17">
        <f>IFERROR([3]ข้อมูลแปลง!A17,"-")</f>
        <v>13</v>
      </c>
      <c r="B23" s="18" t="str">
        <f>IFERROR([3]ข้อมูลแปลง!C17,"-")</f>
        <v>โฉนด</v>
      </c>
      <c r="C23" s="17">
        <f>IF([3]ข้อมูลแปลง!D17=0,"-",[3]ข้อมูลแปลง!D17)</f>
        <v>27524</v>
      </c>
      <c r="D23" s="17" t="str">
        <f>IF([3]ข้อมูลแปลง!F17=0,"-",[3]ข้อมูลแปลง!F17)</f>
        <v>-</v>
      </c>
      <c r="E23" s="17" t="str">
        <f>IF([3]ข้อมูลแปลง!G17=0,"-",[3]ข้อมูลแปลง!G17)</f>
        <v>-</v>
      </c>
      <c r="F23" s="17">
        <f>IF([3]ข้อมูลแปลง!R17=0,"-",[3]ข้อมูลแปลง!R17)</f>
        <v>1</v>
      </c>
      <c r="G23" s="17" t="str">
        <f>IF([3]ข้อมูลแปลง!I17=0,"-",[3]ข้อมูลแปลง!I17)</f>
        <v>-</v>
      </c>
      <c r="H23" s="17">
        <f>IF([3]ข้อมูลแปลง!J17=0,"-",[3]ข้อมูลแปลง!J17)</f>
        <v>1</v>
      </c>
      <c r="I23" s="17">
        <f>IF([3]ข้อมูลแปลง!K17=0,"-",[3]ข้อมูลแปลง!K17)</f>
        <v>62</v>
      </c>
      <c r="J23" s="19">
        <f>[3]ข้อมูลแปลง!AC17</f>
        <v>162</v>
      </c>
      <c r="K23" s="18">
        <f>[3]ข้อมูลแปลง!AD17</f>
        <v>0</v>
      </c>
      <c r="L23" s="19">
        <f>[3]ข้อมูลแปลง!AE17</f>
        <v>0</v>
      </c>
      <c r="M23" s="18">
        <f>[3]ข้อมูลแปลง!AF17</f>
        <v>0</v>
      </c>
      <c r="N23" s="19">
        <f>[3]ข้อมูลแปลง!AG17</f>
        <v>0</v>
      </c>
      <c r="O23" s="19">
        <f>[3]ข้อมูลแปลง!AK17</f>
        <v>0</v>
      </c>
      <c r="P23" s="19">
        <f>[3]ข้อมูลแปลง!AL17</f>
        <v>243</v>
      </c>
      <c r="Q23" s="20">
        <f>[3]ข้อมูลแปลง!AU17</f>
        <v>0</v>
      </c>
      <c r="R23" s="21">
        <f>[3]ข้อมูลแปลง!AV17</f>
        <v>0</v>
      </c>
      <c r="S23" s="18">
        <f>[3]ข้อมูลแปลง!AW17</f>
        <v>0</v>
      </c>
      <c r="T23" s="18">
        <f>[3]ข้อมูลแปลง!AX17</f>
        <v>0</v>
      </c>
      <c r="U23" s="18">
        <f>[3]ข้อมูลแปลง!AY17</f>
        <v>0</v>
      </c>
      <c r="V23" s="18">
        <f>[3]ข้อมูลแปลง!AZ17</f>
        <v>0</v>
      </c>
      <c r="W23" s="19">
        <f>[3]ข้อมูลแปลง!BA17</f>
        <v>0</v>
      </c>
      <c r="X23" s="22">
        <f>[3]ข้อมูลแปลง!BB17</f>
        <v>0</v>
      </c>
      <c r="Y23" s="21">
        <f>[3]ข้อมูลแปลง!BC17</f>
        <v>0</v>
      </c>
    </row>
    <row r="24" spans="1:25" s="23" customFormat="1" x14ac:dyDescent="0.25">
      <c r="A24" s="17">
        <f>IFERROR([3]ข้อมูลแปลง!A18,"-")</f>
        <v>14</v>
      </c>
      <c r="B24" s="18" t="str">
        <f>IFERROR([3]ข้อมูลแปลง!C18,"-")</f>
        <v>โฉนด</v>
      </c>
      <c r="C24" s="17">
        <f>IF([3]ข้อมูลแปลง!D18=0,"-",[3]ข้อมูลแปลง!D18)</f>
        <v>27524</v>
      </c>
      <c r="D24" s="17" t="str">
        <f>IF([3]ข้อมูลแปลง!F18=0,"-",[3]ข้อมูลแปลง!F18)</f>
        <v>-</v>
      </c>
      <c r="E24" s="17" t="str">
        <f>IF([3]ข้อมูลแปลง!G18=0,"-",[3]ข้อมูลแปลง!G18)</f>
        <v>-</v>
      </c>
      <c r="F24" s="17">
        <f>IF([3]ข้อมูลแปลง!R18=0,"-",[3]ข้อมูลแปลง!R18)</f>
        <v>1</v>
      </c>
      <c r="G24" s="17" t="str">
        <f>IF([3]ข้อมูลแปลง!I18=0,"-",[3]ข้อมูลแปลง!I18)</f>
        <v>-</v>
      </c>
      <c r="H24" s="17">
        <f>IF([3]ข้อมูลแปลง!J18=0,"-",[3]ข้อมูลแปลง!J18)</f>
        <v>1</v>
      </c>
      <c r="I24" s="17">
        <f>IF([3]ข้อมูลแปลง!K18=0,"-",[3]ข้อมูลแปลง!K18)</f>
        <v>62</v>
      </c>
      <c r="J24" s="19">
        <f>[3]ข้อมูลแปลง!AC18</f>
        <v>58.5</v>
      </c>
      <c r="K24" s="18">
        <f>[3]ข้อมูลแปลง!AD18</f>
        <v>0</v>
      </c>
      <c r="L24" s="19">
        <f>[3]ข้อมูลแปลง!AE18</f>
        <v>103.5</v>
      </c>
      <c r="M24" s="18">
        <f>[3]ข้อมูลแปลง!AF18</f>
        <v>0</v>
      </c>
      <c r="N24" s="19">
        <f>[3]ข้อมูลแปลง!AG18</f>
        <v>0</v>
      </c>
      <c r="O24" s="19">
        <f>[3]ข้อมูลแปลง!AK18</f>
        <v>0</v>
      </c>
      <c r="P24" s="19">
        <f>[3]ข้อมูลแปลง!AL18</f>
        <v>243</v>
      </c>
      <c r="Q24" s="20" t="str">
        <f>[3]ข้อมูลแปลง!AU18</f>
        <v>100ประเภทบ้านเดี่ยว</v>
      </c>
      <c r="R24" s="21" t="str">
        <f>[3]ข้อมูลแปลง!AV18</f>
        <v>ตึกครึ่งไม้</v>
      </c>
      <c r="S24" s="18">
        <f>[3]ข้อมูลแปลง!AW18</f>
        <v>414</v>
      </c>
      <c r="T24" s="18">
        <f>[3]ข้อมูลแปลง!AX18</f>
        <v>0</v>
      </c>
      <c r="U24" s="18">
        <f>[3]ข้อมูลแปลง!AY18</f>
        <v>0</v>
      </c>
      <c r="V24" s="18">
        <f>[3]ข้อมูลแปลง!AZ18</f>
        <v>414</v>
      </c>
      <c r="W24" s="19">
        <f>[3]ข้อมูลแปลง!BA18</f>
        <v>0</v>
      </c>
      <c r="X24" s="22">
        <f>[3]ข้อมูลแปลง!BB18</f>
        <v>10</v>
      </c>
      <c r="Y24" s="21">
        <f>[3]ข้อมูลแปลง!BC18</f>
        <v>0</v>
      </c>
    </row>
    <row r="25" spans="1:25" s="23" customFormat="1" x14ac:dyDescent="0.25">
      <c r="A25" s="17">
        <f>IFERROR([3]ข้อมูลแปลง!A19,"-")</f>
        <v>15</v>
      </c>
      <c r="B25" s="18" t="str">
        <f>IFERROR([3]ข้อมูลแปลง!C19,"-")</f>
        <v>โฉนด</v>
      </c>
      <c r="C25" s="17">
        <f>IF([3]ข้อมูลแปลง!D19=0,"-",[3]ข้อมูลแปลง!D19)</f>
        <v>27524</v>
      </c>
      <c r="D25" s="17" t="str">
        <f>IF([3]ข้อมูลแปลง!F19=0,"-",[3]ข้อมูลแปลง!F19)</f>
        <v>-</v>
      </c>
      <c r="E25" s="17" t="str">
        <f>IF([3]ข้อมูลแปลง!G19=0,"-",[3]ข้อมูลแปลง!G19)</f>
        <v>-</v>
      </c>
      <c r="F25" s="17">
        <f>IF([3]ข้อมูลแปลง!R19=0,"-",[3]ข้อมูลแปลง!R19)</f>
        <v>1</v>
      </c>
      <c r="G25" s="17" t="str">
        <f>IF([3]ข้อมูลแปลง!I19=0,"-",[3]ข้อมูลแปลง!I19)</f>
        <v>-</v>
      </c>
      <c r="H25" s="17" t="str">
        <f>IF([3]ข้อมูลแปลง!J19=0,"-",[3]ข้อมูลแปลง!J19)</f>
        <v>-</v>
      </c>
      <c r="I25" s="17" t="str">
        <f>IF([3]ข้อมูลแปลง!K19=0,"-",[3]ข้อมูลแปลง!K19)</f>
        <v>-</v>
      </c>
      <c r="J25" s="19">
        <f>[3]ข้อมูลแปลง!AC19</f>
        <v>-22.5</v>
      </c>
      <c r="K25" s="18">
        <f>[3]ข้อมูลแปลง!AD19</f>
        <v>0</v>
      </c>
      <c r="L25" s="19">
        <f>[3]ข้อมูลแปลง!AE19</f>
        <v>22.5</v>
      </c>
      <c r="M25" s="18">
        <f>[3]ข้อมูลแปลง!AF19</f>
        <v>0</v>
      </c>
      <c r="N25" s="19">
        <f>[3]ข้อมูลแปลง!AG19</f>
        <v>0</v>
      </c>
      <c r="O25" s="19">
        <f>[3]ข้อมูลแปลง!AK19</f>
        <v>0</v>
      </c>
      <c r="P25" s="19">
        <f>[3]ข้อมูลแปลง!AL19</f>
        <v>243</v>
      </c>
      <c r="Q25" s="20" t="str">
        <f>[3]ข้อมูลแปลง!AU19</f>
        <v>504โรงจอดรถ</v>
      </c>
      <c r="R25" s="21" t="str">
        <f>[3]ข้อมูลแปลง!AV19</f>
        <v>ตึก</v>
      </c>
      <c r="S25" s="18">
        <f>[3]ข้อมูลแปลง!AW19</f>
        <v>90</v>
      </c>
      <c r="T25" s="18">
        <f>[3]ข้อมูลแปลง!AX19</f>
        <v>0</v>
      </c>
      <c r="U25" s="18">
        <f>[3]ข้อมูลแปลง!AY19</f>
        <v>0</v>
      </c>
      <c r="V25" s="18">
        <f>[3]ข้อมูลแปลง!AZ19</f>
        <v>90</v>
      </c>
      <c r="W25" s="19">
        <f>[3]ข้อมูลแปลง!BA19</f>
        <v>0</v>
      </c>
      <c r="X25" s="22">
        <f>[3]ข้อมูลแปลง!BB19</f>
        <v>5</v>
      </c>
      <c r="Y25" s="21">
        <f>[3]ข้อมูลแปลง!BC19</f>
        <v>0</v>
      </c>
    </row>
    <row r="26" spans="1:25" s="23" customFormat="1" x14ac:dyDescent="0.15">
      <c r="A26" s="17">
        <f>IFERROR([3]ข้อมูลแปลง!A20,"-")</f>
        <v>16</v>
      </c>
      <c r="B26" s="18" t="str">
        <f>IFERROR([3]ข้อมูลแปลง!C20,"-")</f>
        <v>โฉนด</v>
      </c>
      <c r="C26" s="17">
        <f>IF([3]ข้อมูลแปลง!D20=0,"-",[3]ข้อมูลแปลง!D20)</f>
        <v>49366</v>
      </c>
      <c r="D26" s="17" t="str">
        <f>IF([3]ข้อมูลแปลง!F20=0,"-",[3]ข้อมูลแปลง!F20)</f>
        <v>-</v>
      </c>
      <c r="E26" s="17" t="str">
        <f>IF([3]ข้อมูลแปลง!G20=0,"-",[3]ข้อมูลแปลง!G20)</f>
        <v>-</v>
      </c>
      <c r="F26" s="17">
        <f>IF([3]ข้อมูลแปลง!R20=0,"-",[3]ข้อมูลแปลง!R20)</f>
        <v>7</v>
      </c>
      <c r="G26" s="17" t="str">
        <f>IF([3]ข้อมูลแปลง!I20=0,"-",[3]ข้อมูลแปลง!I20)</f>
        <v>-</v>
      </c>
      <c r="H26" s="17">
        <f>IF([3]ข้อมูลแปลง!J20=0,"-",[3]ข้อมูลแปลง!J20)</f>
        <v>1</v>
      </c>
      <c r="I26" s="17">
        <f>IF([3]ข้อมูลแปลง!K20=0,"-",[3]ข้อมูลแปลง!K20)</f>
        <v>40</v>
      </c>
      <c r="J26" s="19">
        <f>[3]ข้อมูลแปลง!AC20</f>
        <v>140</v>
      </c>
      <c r="K26" s="18">
        <f>[3]ข้อมูลแปลง!AD20</f>
        <v>0</v>
      </c>
      <c r="L26" s="19">
        <f>[3]ข้อมูลแปลง!AE20</f>
        <v>0</v>
      </c>
      <c r="M26" s="18">
        <f>[3]ข้อมูลแปลง!AF20</f>
        <v>0</v>
      </c>
      <c r="N26" s="19">
        <f>[3]ข้อมูลแปลง!AG20</f>
        <v>0</v>
      </c>
      <c r="O26" s="19">
        <f>[3]ข้อมูลแปลง!AK20</f>
        <v>0</v>
      </c>
      <c r="P26" s="19">
        <f>[3]ข้อมูลแปลง!AL20</f>
        <v>18</v>
      </c>
      <c r="Q26" s="20">
        <f>[3]ข้อมูลแปลง!AU20</f>
        <v>0</v>
      </c>
      <c r="R26" s="21">
        <f>[3]ข้อมูลแปลง!AV20</f>
        <v>0</v>
      </c>
      <c r="S26" s="18">
        <f>[3]ข้อมูลแปลง!AW20</f>
        <v>0</v>
      </c>
      <c r="T26" s="18">
        <f>[3]ข้อมูลแปลง!AX20</f>
        <v>0</v>
      </c>
      <c r="U26" s="18">
        <f>[3]ข้อมูลแปลง!AY20</f>
        <v>0</v>
      </c>
      <c r="V26" s="18">
        <f>[3]ข้อมูลแปลง!AZ20</f>
        <v>0</v>
      </c>
      <c r="W26" s="19">
        <f>[3]ข้อมูลแปลง!BA20</f>
        <v>0</v>
      </c>
      <c r="X26" s="22">
        <f>[3]ข้อมูลแปลง!BB20</f>
        <v>0</v>
      </c>
      <c r="Y26" s="21">
        <f>[3]ข้อมูลแปลง!BC20</f>
        <v>0</v>
      </c>
    </row>
    <row r="27" spans="1:25" s="23" customFormat="1" x14ac:dyDescent="0.25">
      <c r="A27" s="17">
        <f>IFERROR([3]ข้อมูลแปลง!A21,"-")</f>
        <v>17</v>
      </c>
      <c r="B27" s="18" t="str">
        <f>IFERROR([3]ข้อมูลแปลง!C21,"-")</f>
        <v>โฉนด</v>
      </c>
      <c r="C27" s="17">
        <f>IF([3]ข้อมูลแปลง!D21=0,"-",[3]ข้อมูลแปลง!D21)</f>
        <v>69314</v>
      </c>
      <c r="D27" s="17" t="str">
        <f>IF([3]ข้อมูลแปลง!F21=0,"-",[3]ข้อมูลแปลง!F21)</f>
        <v>-</v>
      </c>
      <c r="E27" s="17" t="str">
        <f>IF([3]ข้อมูลแปลง!G21=0,"-",[3]ข้อมูลแปลง!G21)</f>
        <v>-</v>
      </c>
      <c r="F27" s="17">
        <f>IF([3]ข้อมูลแปลง!R21=0,"-",[3]ข้อมูลแปลง!R21)</f>
        <v>6</v>
      </c>
      <c r="G27" s="17" t="str">
        <f>IF([3]ข้อมูลแปลง!I21=0,"-",[3]ข้อมูลแปลง!I21)</f>
        <v>-</v>
      </c>
      <c r="H27" s="17" t="str">
        <f>IF([3]ข้อมูลแปลง!J21=0,"-",[3]ข้อมูลแปลง!J21)</f>
        <v>-</v>
      </c>
      <c r="I27" s="17">
        <f>IF([3]ข้อมูลแปลง!K21=0,"-",[3]ข้อมูลแปลง!K21)</f>
        <v>63</v>
      </c>
      <c r="J27" s="19">
        <f>[3]ข้อมูลแปลง!AC21</f>
        <v>25.8125</v>
      </c>
      <c r="K27" s="18">
        <f>[3]ข้อมูลแปลง!AD21</f>
        <v>37.1875</v>
      </c>
      <c r="L27" s="19">
        <f>[3]ข้อมูลแปลง!AE21</f>
        <v>0</v>
      </c>
      <c r="M27" s="18">
        <f>[3]ข้อมูลแปลง!AF21</f>
        <v>0</v>
      </c>
      <c r="N27" s="19">
        <f>[3]ข้อมูลแปลง!AG21</f>
        <v>0</v>
      </c>
      <c r="O27" s="19">
        <f>[3]ข้อมูลแปลง!AK21</f>
        <v>0</v>
      </c>
      <c r="P27" s="19">
        <f>[3]ข้อมูลแปลง!AL21</f>
        <v>2</v>
      </c>
      <c r="Q27" s="20" t="str">
        <f>[3]ข้อมูลแปลง!AU21</f>
        <v>100ประเภทบ้านเดี่ยว</v>
      </c>
      <c r="R27" s="21" t="str">
        <f>[3]ข้อมูลแปลง!AV21</f>
        <v>ตึกครึ่งไม้</v>
      </c>
      <c r="S27" s="18">
        <f>[3]ข้อมูลแปลง!AW21</f>
        <v>148.75</v>
      </c>
      <c r="T27" s="18">
        <f>[3]ข้อมูลแปลง!AX21</f>
        <v>0</v>
      </c>
      <c r="U27" s="18">
        <f>[3]ข้อมูลแปลง!AY21</f>
        <v>0</v>
      </c>
      <c r="V27" s="18">
        <f>[3]ข้อมูลแปลง!AZ21</f>
        <v>0</v>
      </c>
      <c r="W27" s="19">
        <f>[3]ข้อมูลแปลง!BA21</f>
        <v>0</v>
      </c>
      <c r="X27" s="22">
        <f>[3]ข้อมูลแปลง!BB21</f>
        <v>15</v>
      </c>
      <c r="Y27" s="21">
        <f>[3]ข้อมูลแปลง!BC21</f>
        <v>0</v>
      </c>
    </row>
    <row r="28" spans="1:25" s="23" customFormat="1" x14ac:dyDescent="0.15">
      <c r="A28" s="17">
        <f>IFERROR([3]ข้อมูลแปลง!A22,"-")</f>
        <v>18</v>
      </c>
      <c r="B28" s="18" t="str">
        <f>IFERROR([3]ข้อมูลแปลง!C22,"-")</f>
        <v>โฉนด</v>
      </c>
      <c r="C28" s="17">
        <f>IF([3]ข้อมูลแปลง!D22=0,"-",[3]ข้อมูลแปลง!D22)</f>
        <v>69315</v>
      </c>
      <c r="D28" s="17" t="str">
        <f>IF([3]ข้อมูลแปลง!F22=0,"-",[3]ข้อมูลแปลง!F22)</f>
        <v>-</v>
      </c>
      <c r="E28" s="17" t="str">
        <f>IF([3]ข้อมูลแปลง!G22=0,"-",[3]ข้อมูลแปลง!G22)</f>
        <v>-</v>
      </c>
      <c r="F28" s="17">
        <f>IF([3]ข้อมูลแปลง!R22=0,"-",[3]ข้อมูลแปลง!R22)</f>
        <v>6</v>
      </c>
      <c r="G28" s="17" t="str">
        <f>IF([3]ข้อมูลแปลง!I22=0,"-",[3]ข้อมูลแปลง!I22)</f>
        <v>-</v>
      </c>
      <c r="H28" s="17" t="str">
        <f>IF([3]ข้อมูลแปลง!J22=0,"-",[3]ข้อมูลแปลง!J22)</f>
        <v>-</v>
      </c>
      <c r="I28" s="17">
        <f>IF([3]ข้อมูลแปลง!K22=0,"-",[3]ข้อมูลแปลง!K22)</f>
        <v>64</v>
      </c>
      <c r="J28" s="19">
        <f>[3]ข้อมูลแปลง!AC22</f>
        <v>64</v>
      </c>
      <c r="K28" s="18">
        <f>[3]ข้อมูลแปลง!AD22</f>
        <v>0</v>
      </c>
      <c r="L28" s="19">
        <f>[3]ข้อมูลแปลง!AE22</f>
        <v>0</v>
      </c>
      <c r="M28" s="18">
        <f>[3]ข้อมูลแปลง!AF22</f>
        <v>0</v>
      </c>
      <c r="N28" s="19">
        <f>[3]ข้อมูลแปลง!AG22</f>
        <v>0</v>
      </c>
      <c r="O28" s="19">
        <f>[3]ข้อมูลแปลง!AK22</f>
        <v>0</v>
      </c>
      <c r="P28" s="19">
        <f>[3]ข้อมูลแปลง!AL22</f>
        <v>2</v>
      </c>
      <c r="Q28" s="20">
        <f>[3]ข้อมูลแปลง!AU22</f>
        <v>0</v>
      </c>
      <c r="R28" s="21">
        <f>[3]ข้อมูลแปลง!AV22</f>
        <v>0</v>
      </c>
      <c r="S28" s="18">
        <f>[3]ข้อมูลแปลง!AW22</f>
        <v>0</v>
      </c>
      <c r="T28" s="18">
        <f>[3]ข้อมูลแปลง!AX22</f>
        <v>0</v>
      </c>
      <c r="U28" s="18">
        <f>[3]ข้อมูลแปลง!AY22</f>
        <v>0</v>
      </c>
      <c r="V28" s="18">
        <f>[3]ข้อมูลแปลง!AZ22</f>
        <v>0</v>
      </c>
      <c r="W28" s="19">
        <f>[3]ข้อมูลแปลง!BA22</f>
        <v>0</v>
      </c>
      <c r="X28" s="22">
        <f>[3]ข้อมูลแปลง!BB22</f>
        <v>0</v>
      </c>
      <c r="Y28" s="21">
        <f>[3]ข้อมูลแปลง!BC22</f>
        <v>0</v>
      </c>
    </row>
    <row r="29" spans="1:25" s="23" customFormat="1" x14ac:dyDescent="0.15">
      <c r="A29" s="17">
        <f>IFERROR([3]ข้อมูลแปลง!A23,"-")</f>
        <v>19</v>
      </c>
      <c r="B29" s="18" t="str">
        <f>IFERROR([3]ข้อมูลแปลง!C23,"-")</f>
        <v>โฉนด</v>
      </c>
      <c r="C29" s="17">
        <f>IF([3]ข้อมูลแปลง!D23=0,"-",[3]ข้อมูลแปลง!D23)</f>
        <v>89099</v>
      </c>
      <c r="D29" s="17" t="str">
        <f>IF([3]ข้อมูลแปลง!F23=0,"-",[3]ข้อมูลแปลง!F23)</f>
        <v>-</v>
      </c>
      <c r="E29" s="17" t="str">
        <f>IF([3]ข้อมูลแปลง!G23=0,"-",[3]ข้อมูลแปลง!G23)</f>
        <v>-</v>
      </c>
      <c r="F29" s="17">
        <f>IF([3]ข้อมูลแปลง!R23=0,"-",[3]ข้อมูลแปลง!R23)</f>
        <v>8</v>
      </c>
      <c r="G29" s="17">
        <f>IF([3]ข้อมูลแปลง!I23=0,"-",[3]ข้อมูลแปลง!I23)</f>
        <v>5</v>
      </c>
      <c r="H29" s="17">
        <f>IF([3]ข้อมูลแปลง!J23=0,"-",[3]ข้อมูลแปลง!J23)</f>
        <v>1</v>
      </c>
      <c r="I29" s="17">
        <f>IF([3]ข้อมูลแปลง!K23=0,"-",[3]ข้อมูลแปลง!K23)</f>
        <v>42</v>
      </c>
      <c r="J29" s="19">
        <f>[3]ข้อมูลแปลง!AC23</f>
        <v>2142</v>
      </c>
      <c r="K29" s="18">
        <f>[3]ข้อมูลแปลง!AD23</f>
        <v>0</v>
      </c>
      <c r="L29" s="19">
        <f>[3]ข้อมูลแปลง!AE23</f>
        <v>0</v>
      </c>
      <c r="M29" s="18">
        <f>[3]ข้อมูลแปลง!AF23</f>
        <v>0</v>
      </c>
      <c r="N29" s="19">
        <f>[3]ข้อมูลแปลง!AG23</f>
        <v>0</v>
      </c>
      <c r="O29" s="19">
        <f>[3]ข้อมูลแปลง!AK23</f>
        <v>0</v>
      </c>
      <c r="P29" s="19">
        <f>[3]ข้อมูลแปลง!AL23</f>
        <v>35</v>
      </c>
      <c r="Q29" s="20">
        <f>[3]ข้อมูลแปลง!AU23</f>
        <v>0</v>
      </c>
      <c r="R29" s="21">
        <f>[3]ข้อมูลแปลง!AV23</f>
        <v>0</v>
      </c>
      <c r="S29" s="18">
        <f>[3]ข้อมูลแปลง!AW23</f>
        <v>0</v>
      </c>
      <c r="T29" s="18">
        <f>[3]ข้อมูลแปลง!AX23</f>
        <v>0</v>
      </c>
      <c r="U29" s="18">
        <f>[3]ข้อมูลแปลง!AY23</f>
        <v>0</v>
      </c>
      <c r="V29" s="18">
        <f>[3]ข้อมูลแปลง!AZ23</f>
        <v>0</v>
      </c>
      <c r="W29" s="19">
        <f>[3]ข้อมูลแปลง!BA23</f>
        <v>0</v>
      </c>
      <c r="X29" s="22">
        <f>[3]ข้อมูลแปลง!BB23</f>
        <v>0</v>
      </c>
      <c r="Y29" s="21">
        <f>[3]ข้อมูลแปลง!BC23</f>
        <v>0</v>
      </c>
    </row>
    <row r="30" spans="1:25" s="23" customFormat="1" x14ac:dyDescent="0.25">
      <c r="A30" s="17">
        <f>IFERROR([3]ข้อมูลแปลง!A24,"-")</f>
        <v>20</v>
      </c>
      <c r="B30" s="18" t="str">
        <f>IFERROR([3]ข้อมูลแปลง!C24,"-")</f>
        <v>โฉนด</v>
      </c>
      <c r="C30" s="17">
        <f>IF([3]ข้อมูลแปลง!D24=0,"-",[3]ข้อมูลแปลง!D24)</f>
        <v>74064</v>
      </c>
      <c r="D30" s="17" t="str">
        <f>IF([3]ข้อมูลแปลง!F24=0,"-",[3]ข้อมูลแปลง!F24)</f>
        <v>-</v>
      </c>
      <c r="E30" s="17" t="str">
        <f>IF([3]ข้อมูลแปลง!G24=0,"-",[3]ข้อมูลแปลง!G24)</f>
        <v>-</v>
      </c>
      <c r="F30" s="17">
        <f>IF([3]ข้อมูลแปลง!R24=0,"-",[3]ข้อมูลแปลง!R24)</f>
        <v>8</v>
      </c>
      <c r="G30" s="17" t="str">
        <f>IF([3]ข้อมูลแปลง!I24=0,"-",[3]ข้อมูลแปลง!I24)</f>
        <v>-</v>
      </c>
      <c r="H30" s="17">
        <f>IF([3]ข้อมูลแปลง!J24=0,"-",[3]ข้อมูลแปลง!J24)</f>
        <v>1</v>
      </c>
      <c r="I30" s="17">
        <f>IF([3]ข้อมูลแปลง!K24=0,"-",[3]ข้อมูลแปลง!K24)</f>
        <v>37</v>
      </c>
      <c r="J30" s="19">
        <f>[3]ข้อมูลแปลง!AC24</f>
        <v>129.125</v>
      </c>
      <c r="K30" s="18">
        <f>[3]ข้อมูลแปลง!AD24</f>
        <v>0</v>
      </c>
      <c r="L30" s="19">
        <f>[3]ข้อมูลแปลง!AE24</f>
        <v>7.875</v>
      </c>
      <c r="M30" s="18">
        <f>[3]ข้อมูลแปลง!AF24</f>
        <v>0</v>
      </c>
      <c r="N30" s="19">
        <f>[3]ข้อมูลแปลง!AG24</f>
        <v>0</v>
      </c>
      <c r="O30" s="19">
        <f>[3]ข้อมูลแปลง!AK24</f>
        <v>0</v>
      </c>
      <c r="P30" s="19">
        <f>[3]ข้อมูลแปลง!AL24</f>
        <v>33</v>
      </c>
      <c r="Q30" s="20" t="str">
        <f>[3]ข้อมูลแปลง!AU24</f>
        <v>100ประเภทบ้านเดี่ยว</v>
      </c>
      <c r="R30" s="21" t="str">
        <f>[3]ข้อมูลแปลง!AV24</f>
        <v>ตึก</v>
      </c>
      <c r="S30" s="18">
        <f>[3]ข้อมูลแปลง!AW24</f>
        <v>31.5</v>
      </c>
      <c r="T30" s="18">
        <f>[3]ข้อมูลแปลง!AX24</f>
        <v>0</v>
      </c>
      <c r="U30" s="18">
        <f>[3]ข้อมูลแปลง!AY24</f>
        <v>0</v>
      </c>
      <c r="V30" s="18">
        <f>[3]ข้อมูลแปลง!AZ24</f>
        <v>31.5</v>
      </c>
      <c r="W30" s="19">
        <f>[3]ข้อมูลแปลง!BA24</f>
        <v>0</v>
      </c>
      <c r="X30" s="22">
        <f>[3]ข้อมูลแปลง!BB24</f>
        <v>1</v>
      </c>
      <c r="Y30" s="21">
        <f>[3]ข้อมูลแปลง!BC24</f>
        <v>0</v>
      </c>
    </row>
    <row r="31" spans="1:25" s="23" customFormat="1" x14ac:dyDescent="0.15">
      <c r="A31" s="17">
        <f>IFERROR([3]ข้อมูลแปลง!A25,"-")</f>
        <v>21</v>
      </c>
      <c r="B31" s="18" t="str">
        <f>IFERROR([3]ข้อมูลแปลง!C25,"-")</f>
        <v>โฉนด</v>
      </c>
      <c r="C31" s="17">
        <f>IF([3]ข้อมูลแปลง!D25=0,"-",[3]ข้อมูลแปลง!D25)</f>
        <v>87490</v>
      </c>
      <c r="D31" s="17" t="str">
        <f>IF([3]ข้อมูลแปลง!F25=0,"-",[3]ข้อมูลแปลง!F25)</f>
        <v>-</v>
      </c>
      <c r="E31" s="17" t="str">
        <f>IF([3]ข้อมูลแปลง!G25=0,"-",[3]ข้อมูลแปลง!G25)</f>
        <v>-</v>
      </c>
      <c r="F31" s="17">
        <f>IF([3]ข้อมูลแปลง!R25=0,"-",[3]ข้อมูลแปลง!R25)</f>
        <v>1</v>
      </c>
      <c r="G31" s="17">
        <f>IF([3]ข้อมูลแปลง!I25=0,"-",[3]ข้อมูลแปลง!I25)</f>
        <v>10</v>
      </c>
      <c r="H31" s="17">
        <f>IF([3]ข้อมูลแปลง!J25=0,"-",[3]ข้อมูลแปลง!J25)</f>
        <v>1</v>
      </c>
      <c r="I31" s="17">
        <f>IF([3]ข้อมูลแปลง!K25=0,"-",[3]ข้อมูลแปลง!K25)</f>
        <v>61</v>
      </c>
      <c r="J31" s="19">
        <f>[3]ข้อมูลแปลง!AC25</f>
        <v>4161</v>
      </c>
      <c r="K31" s="18">
        <f>[3]ข้อมูลแปลง!AD25</f>
        <v>0</v>
      </c>
      <c r="L31" s="19">
        <f>[3]ข้อมูลแปลง!AE25</f>
        <v>0</v>
      </c>
      <c r="M31" s="18">
        <f>[3]ข้อมูลแปลง!AF25</f>
        <v>0</v>
      </c>
      <c r="N31" s="19">
        <f>[3]ข้อมูลแปลง!AG25</f>
        <v>0</v>
      </c>
      <c r="O31" s="19">
        <f>[3]ข้อมูลแปลง!AK25</f>
        <v>0</v>
      </c>
      <c r="P31" s="19">
        <f>[3]ข้อมูลแปลง!AL25</f>
        <v>47</v>
      </c>
      <c r="Q31" s="20">
        <f>[3]ข้อมูลแปลง!AU25</f>
        <v>0</v>
      </c>
      <c r="R31" s="21">
        <f>[3]ข้อมูลแปลง!AV25</f>
        <v>0</v>
      </c>
      <c r="S31" s="18">
        <f>[3]ข้อมูลแปลง!AW25</f>
        <v>0</v>
      </c>
      <c r="T31" s="18">
        <f>[3]ข้อมูลแปลง!AX25</f>
        <v>0</v>
      </c>
      <c r="U31" s="18">
        <f>[3]ข้อมูลแปลง!AY25</f>
        <v>0</v>
      </c>
      <c r="V31" s="18">
        <f>[3]ข้อมูลแปลง!AZ25</f>
        <v>0</v>
      </c>
      <c r="W31" s="19">
        <f>[3]ข้อมูลแปลง!BA25</f>
        <v>0</v>
      </c>
      <c r="X31" s="22">
        <f>[3]ข้อมูลแปลง!BB25</f>
        <v>0</v>
      </c>
      <c r="Y31" s="21">
        <f>[3]ข้อมูลแปลง!BC25</f>
        <v>0</v>
      </c>
    </row>
    <row r="32" spans="1:25" s="23" customFormat="1" x14ac:dyDescent="0.25">
      <c r="A32" s="17">
        <f>IFERROR([3]ข้อมูลแปลง!A26,"-")</f>
        <v>22</v>
      </c>
      <c r="B32" s="18" t="str">
        <f>IFERROR([3]ข้อมูลแปลง!C26,"-")</f>
        <v>โฉนด</v>
      </c>
      <c r="C32" s="17">
        <f>IF([3]ข้อมูลแปลง!D26=0,"-",[3]ข้อมูลแปลง!D26)</f>
        <v>27423</v>
      </c>
      <c r="D32" s="17" t="str">
        <f>IF([3]ข้อมูลแปลง!F26=0,"-",[3]ข้อมูลแปลง!F26)</f>
        <v>-</v>
      </c>
      <c r="E32" s="17" t="str">
        <f>IF([3]ข้อมูลแปลง!G26=0,"-",[3]ข้อมูลแปลง!G26)</f>
        <v>-</v>
      </c>
      <c r="F32" s="17">
        <f>IF([3]ข้อมูลแปลง!R26=0,"-",[3]ข้อมูลแปลง!R26)</f>
        <v>7</v>
      </c>
      <c r="G32" s="17" t="str">
        <f>IF([3]ข้อมูลแปลง!I26=0,"-",[3]ข้อมูลแปลง!I26)</f>
        <v>-</v>
      </c>
      <c r="H32" s="17">
        <f>IF([3]ข้อมูลแปลง!J26=0,"-",[3]ข้อมูลแปลง!J26)</f>
        <v>1</v>
      </c>
      <c r="I32" s="17">
        <f>IF([3]ข้อมูลแปลง!K26=0,"-",[3]ข้อมูลแปลง!K26)</f>
        <v>29</v>
      </c>
      <c r="J32" s="19">
        <f>[3]ข้อมูลแปลง!AC26</f>
        <v>13.5</v>
      </c>
      <c r="K32" s="18">
        <f>[3]ข้อมูลแปลง!AD26</f>
        <v>115.5</v>
      </c>
      <c r="L32" s="19">
        <f>[3]ข้อมูลแปลง!AE26</f>
        <v>0</v>
      </c>
      <c r="M32" s="18">
        <f>[3]ข้อมูลแปลง!AF26</f>
        <v>0</v>
      </c>
      <c r="N32" s="19">
        <f>[3]ข้อมูลแปลง!AG26</f>
        <v>0</v>
      </c>
      <c r="O32" s="19">
        <f>[3]ข้อมูลแปลง!AK26</f>
        <v>0</v>
      </c>
      <c r="P32" s="19">
        <f>[3]ข้อมูลแปลง!AL26</f>
        <v>41</v>
      </c>
      <c r="Q32" s="20" t="str">
        <f>[3]ข้อมูลแปลง!AU26</f>
        <v>100ประเภทบ้านเดี่ยว</v>
      </c>
      <c r="R32" s="21" t="str">
        <f>[3]ข้อมูลแปลง!AV26</f>
        <v>ตึกครึ่งไม้</v>
      </c>
      <c r="S32" s="18">
        <f>[3]ข้อมูลแปลง!AW26</f>
        <v>462</v>
      </c>
      <c r="T32" s="18">
        <f>[3]ข้อมูลแปลง!AX26</f>
        <v>0</v>
      </c>
      <c r="U32" s="18">
        <f>[3]ข้อมูลแปลง!AY26</f>
        <v>0</v>
      </c>
      <c r="V32" s="18">
        <f>[3]ข้อมูลแปลง!AZ26</f>
        <v>0</v>
      </c>
      <c r="W32" s="19">
        <f>[3]ข้อมูลแปลง!BA26</f>
        <v>0</v>
      </c>
      <c r="X32" s="22">
        <f>[3]ข้อมูลแปลง!BB26</f>
        <v>13</v>
      </c>
      <c r="Y32" s="21">
        <f>[3]ข้อมูลแปลง!BC26</f>
        <v>0</v>
      </c>
    </row>
    <row r="33" spans="1:25" s="23" customFormat="1" x14ac:dyDescent="0.15">
      <c r="A33" s="17">
        <f>IFERROR([3]ข้อมูลแปลง!A27,"-")</f>
        <v>23</v>
      </c>
      <c r="B33" s="18" t="str">
        <f>IFERROR([3]ข้อมูลแปลง!C27,"-")</f>
        <v>โฉนด</v>
      </c>
      <c r="C33" s="17">
        <f>IF([3]ข้อมูลแปลง!D27=0,"-",[3]ข้อมูลแปลง!D27)</f>
        <v>68689</v>
      </c>
      <c r="D33" s="17" t="str">
        <f>IF([3]ข้อมูลแปลง!F27=0,"-",[3]ข้อมูลแปลง!F27)</f>
        <v>-</v>
      </c>
      <c r="E33" s="17" t="str">
        <f>IF([3]ข้อมูลแปลง!G27=0,"-",[3]ข้อมูลแปลง!G27)</f>
        <v>-</v>
      </c>
      <c r="F33" s="17">
        <f>IF([3]ข้อมูลแปลง!R27=0,"-",[3]ข้อมูลแปลง!R27)</f>
        <v>4</v>
      </c>
      <c r="G33" s="17" t="str">
        <f>IF([3]ข้อมูลแปลง!I27=0,"-",[3]ข้อมูลแปลง!I27)</f>
        <v>-</v>
      </c>
      <c r="H33" s="17">
        <f>IF([3]ข้อมูลแปลง!J27=0,"-",[3]ข้อมูลแปลง!J27)</f>
        <v>2</v>
      </c>
      <c r="I33" s="17">
        <f>IF([3]ข้อมูลแปลง!K27=0,"-",[3]ข้อมูลแปลง!K27)</f>
        <v>3</v>
      </c>
      <c r="J33" s="19">
        <f>[3]ข้อมูลแปลง!AC27</f>
        <v>203</v>
      </c>
      <c r="K33" s="18">
        <f>[3]ข้อมูลแปลง!AD27</f>
        <v>0</v>
      </c>
      <c r="L33" s="19">
        <f>[3]ข้อมูลแปลง!AE27</f>
        <v>0</v>
      </c>
      <c r="M33" s="18">
        <f>[3]ข้อมูลแปลง!AF27</f>
        <v>0</v>
      </c>
      <c r="N33" s="19">
        <f>[3]ข้อมูลแปลง!AG27</f>
        <v>0</v>
      </c>
      <c r="O33" s="19">
        <f>[3]ข้อมูลแปลง!AK27</f>
        <v>0</v>
      </c>
      <c r="P33" s="19">
        <f>[3]ข้อมูลแปลง!AL27</f>
        <v>50</v>
      </c>
      <c r="Q33" s="20">
        <f>[3]ข้อมูลแปลง!AU27</f>
        <v>0</v>
      </c>
      <c r="R33" s="21">
        <f>[3]ข้อมูลแปลง!AV27</f>
        <v>0</v>
      </c>
      <c r="S33" s="18">
        <f>[3]ข้อมูลแปลง!AW27</f>
        <v>0</v>
      </c>
      <c r="T33" s="18">
        <f>[3]ข้อมูลแปลง!AX27</f>
        <v>0</v>
      </c>
      <c r="U33" s="18">
        <f>[3]ข้อมูลแปลง!AY27</f>
        <v>0</v>
      </c>
      <c r="V33" s="18">
        <f>[3]ข้อมูลแปลง!AZ27</f>
        <v>0</v>
      </c>
      <c r="W33" s="19">
        <f>[3]ข้อมูลแปลง!BA27</f>
        <v>0</v>
      </c>
      <c r="X33" s="22">
        <f>[3]ข้อมูลแปลง!BB27</f>
        <v>0</v>
      </c>
      <c r="Y33" s="21">
        <f>[3]ข้อมูลแปลง!BC27</f>
        <v>0</v>
      </c>
    </row>
    <row r="34" spans="1:25" s="23" customFormat="1" x14ac:dyDescent="0.25">
      <c r="A34" s="17">
        <f>IFERROR([3]ข้อมูลแปลง!A28,"-")</f>
        <v>24</v>
      </c>
      <c r="B34" s="18" t="str">
        <f>IFERROR([3]ข้อมูลแปลง!C28,"-")</f>
        <v>โฉนด</v>
      </c>
      <c r="C34" s="17">
        <f>IF([3]ข้อมูลแปลง!D28=0,"-",[3]ข้อมูลแปลง!D28)</f>
        <v>27486</v>
      </c>
      <c r="D34" s="17" t="str">
        <f>IF([3]ข้อมูลแปลง!F28=0,"-",[3]ข้อมูลแปลง!F28)</f>
        <v>-</v>
      </c>
      <c r="E34" s="17" t="str">
        <f>IF([3]ข้อมูลแปลง!G28=0,"-",[3]ข้อมูลแปลง!G28)</f>
        <v>-</v>
      </c>
      <c r="F34" s="17">
        <f>IF([3]ข้อมูลแปลง!R28=0,"-",[3]ข้อมูลแปลง!R28)</f>
        <v>4</v>
      </c>
      <c r="G34" s="17" t="str">
        <f>IF([3]ข้อมูลแปลง!I28=0,"-",[3]ข้อมูลแปลง!I28)</f>
        <v>-</v>
      </c>
      <c r="H34" s="17">
        <f>IF([3]ข้อมูลแปลง!J28=0,"-",[3]ข้อมูลแปลง!J28)</f>
        <v>1</v>
      </c>
      <c r="I34" s="17">
        <f>IF([3]ข้อมูลแปลง!K28=0,"-",[3]ข้อมูลแปลง!K28)</f>
        <v>43</v>
      </c>
      <c r="J34" s="19">
        <f>[3]ข้อมูลแปลง!AC28</f>
        <v>99</v>
      </c>
      <c r="K34" s="18">
        <f>[3]ข้อมูลแปลง!AD28</f>
        <v>44</v>
      </c>
      <c r="L34" s="19">
        <f>[3]ข้อมูลแปลง!AE28</f>
        <v>0</v>
      </c>
      <c r="M34" s="18">
        <f>[3]ข้อมูลแปลง!AF28</f>
        <v>0</v>
      </c>
      <c r="N34" s="19">
        <f>[3]ข้อมูลแปลง!AG28</f>
        <v>0</v>
      </c>
      <c r="O34" s="19">
        <f>[3]ข้อมูลแปลง!AK28</f>
        <v>0</v>
      </c>
      <c r="P34" s="19">
        <f>[3]ข้อมูลแปลง!AL28</f>
        <v>50</v>
      </c>
      <c r="Q34" s="20" t="str">
        <f>[3]ข้อมูลแปลง!AU28</f>
        <v>100ประเภทบ้านเดี่ยว</v>
      </c>
      <c r="R34" s="21" t="str">
        <f>[3]ข้อมูลแปลง!AV28</f>
        <v>ตึกครึ่งไม้</v>
      </c>
      <c r="S34" s="18">
        <f>[3]ข้อมูลแปลง!AW28</f>
        <v>176</v>
      </c>
      <c r="T34" s="18">
        <f>[3]ข้อมูลแปลง!AX28</f>
        <v>0</v>
      </c>
      <c r="U34" s="18">
        <f>[3]ข้อมูลแปลง!AY28</f>
        <v>0</v>
      </c>
      <c r="V34" s="18">
        <f>[3]ข้อมูลแปลง!AZ28</f>
        <v>0</v>
      </c>
      <c r="W34" s="19">
        <f>[3]ข้อมูลแปลง!BA28</f>
        <v>0</v>
      </c>
      <c r="X34" s="22">
        <f>[3]ข้อมูลแปลง!BB28</f>
        <v>19</v>
      </c>
      <c r="Y34" s="21">
        <f>[3]ข้อมูลแปลง!BC28</f>
        <v>0</v>
      </c>
    </row>
    <row r="35" spans="1:25" s="23" customFormat="1" x14ac:dyDescent="0.15">
      <c r="A35" s="17">
        <f>IFERROR([3]ข้อมูลแปลง!A29,"-")</f>
        <v>25</v>
      </c>
      <c r="B35" s="18" t="str">
        <f>IFERROR([3]ข้อมูลแปลง!C29,"-")</f>
        <v>โฉนด</v>
      </c>
      <c r="C35" s="17">
        <f>IF([3]ข้อมูลแปลง!D29=0,"-",[3]ข้อมูลแปลง!D29)</f>
        <v>69270</v>
      </c>
      <c r="D35" s="17" t="str">
        <f>IF([3]ข้อมูลแปลง!F29=0,"-",[3]ข้อมูลแปลง!F29)</f>
        <v>-</v>
      </c>
      <c r="E35" s="17" t="str">
        <f>IF([3]ข้อมูลแปลง!G29=0,"-",[3]ข้อมูลแปลง!G29)</f>
        <v>-</v>
      </c>
      <c r="F35" s="17">
        <f>IF([3]ข้อมูลแปลง!R29=0,"-",[3]ข้อมูลแปลง!R29)</f>
        <v>4</v>
      </c>
      <c r="G35" s="17">
        <f>IF([3]ข้อมูลแปลง!I29=0,"-",[3]ข้อมูลแปลง!I29)</f>
        <v>3</v>
      </c>
      <c r="H35" s="17">
        <f>IF([3]ข้อมูลแปลง!J29=0,"-",[3]ข้อมูลแปลง!J29)</f>
        <v>1</v>
      </c>
      <c r="I35" s="17">
        <f>IF([3]ข้อมูลแปลง!K29=0,"-",[3]ข้อมูลแปลง!K29)</f>
        <v>70</v>
      </c>
      <c r="J35" s="19">
        <f>[3]ข้อมูลแปลง!AC29</f>
        <v>1370</v>
      </c>
      <c r="K35" s="18">
        <f>[3]ข้อมูลแปลง!AD29</f>
        <v>0</v>
      </c>
      <c r="L35" s="19">
        <f>[3]ข้อมูลแปลง!AE29</f>
        <v>0</v>
      </c>
      <c r="M35" s="18">
        <f>[3]ข้อมูลแปลง!AF29</f>
        <v>0</v>
      </c>
      <c r="N35" s="19">
        <f>[3]ข้อมูลแปลง!AG29</f>
        <v>0</v>
      </c>
      <c r="O35" s="19">
        <f>[3]ข้อมูลแปลง!AK29</f>
        <v>0</v>
      </c>
      <c r="P35" s="19">
        <f>[3]ข้อมูลแปลง!AL29</f>
        <v>50</v>
      </c>
      <c r="Q35" s="20">
        <f>[3]ข้อมูลแปลง!AU29</f>
        <v>0</v>
      </c>
      <c r="R35" s="21">
        <f>[3]ข้อมูลแปลง!AV29</f>
        <v>0</v>
      </c>
      <c r="S35" s="18">
        <f>[3]ข้อมูลแปลง!AW29</f>
        <v>0</v>
      </c>
      <c r="T35" s="18">
        <f>[3]ข้อมูลแปลง!AX29</f>
        <v>0</v>
      </c>
      <c r="U35" s="18">
        <f>[3]ข้อมูลแปลง!AY29</f>
        <v>0</v>
      </c>
      <c r="V35" s="18">
        <f>[3]ข้อมูลแปลง!AZ29</f>
        <v>0</v>
      </c>
      <c r="W35" s="19">
        <f>[3]ข้อมูลแปลง!BA29</f>
        <v>0</v>
      </c>
      <c r="X35" s="22">
        <f>[3]ข้อมูลแปลง!BB29</f>
        <v>0</v>
      </c>
      <c r="Y35" s="21">
        <f>[3]ข้อมูลแปลง!BC29</f>
        <v>0</v>
      </c>
    </row>
    <row r="36" spans="1:25" s="23" customFormat="1" x14ac:dyDescent="0.25">
      <c r="A36" s="17">
        <f>IFERROR([3]ข้อมูลแปลง!A30,"-")</f>
        <v>26</v>
      </c>
      <c r="B36" s="18" t="str">
        <f>IFERROR([3]ข้อมูลแปลง!C30,"-")</f>
        <v>โฉนด</v>
      </c>
      <c r="C36" s="17">
        <f>IF([3]ข้อมูลแปลง!D30=0,"-",[3]ข้อมูลแปลง!D30)</f>
        <v>27568</v>
      </c>
      <c r="D36" s="17" t="str">
        <f>IF([3]ข้อมูลแปลง!F30=0,"-",[3]ข้อมูลแปลง!F30)</f>
        <v>-</v>
      </c>
      <c r="E36" s="17" t="str">
        <f>IF([3]ข้อมูลแปลง!G30=0,"-",[3]ข้อมูลแปลง!G30)</f>
        <v>-</v>
      </c>
      <c r="F36" s="17">
        <f>IF([3]ข้อมูลแปลง!R30=0,"-",[3]ข้อมูลแปลง!R30)</f>
        <v>1</v>
      </c>
      <c r="G36" s="17" t="str">
        <f>IF([3]ข้อมูลแปลง!I30=0,"-",[3]ข้อมูลแปลง!I30)</f>
        <v>-</v>
      </c>
      <c r="H36" s="17" t="str">
        <f>IF([3]ข้อมูลแปลง!J30=0,"-",[3]ข้อมูลแปลง!J30)</f>
        <v>-</v>
      </c>
      <c r="I36" s="17">
        <f>IF([3]ข้อมูลแปลง!K30=0,"-",[3]ข้อมูลแปลง!K30)</f>
        <v>31</v>
      </c>
      <c r="J36" s="19">
        <f>[3]ข้อมูลแปลง!AC30</f>
        <v>10.75</v>
      </c>
      <c r="K36" s="18">
        <f>[3]ข้อมูลแปลง!AD30</f>
        <v>20.25</v>
      </c>
      <c r="L36" s="19">
        <f>[3]ข้อมูลแปลง!AE30</f>
        <v>0</v>
      </c>
      <c r="M36" s="18">
        <f>[3]ข้อมูลแปลง!AF30</f>
        <v>0</v>
      </c>
      <c r="N36" s="19">
        <f>[3]ข้อมูลแปลง!AG30</f>
        <v>0</v>
      </c>
      <c r="O36" s="19">
        <f>[3]ข้อมูลแปลง!AK30</f>
        <v>0</v>
      </c>
      <c r="P36" s="19">
        <f>[3]ข้อมูลแปลง!AL30</f>
        <v>68</v>
      </c>
      <c r="Q36" s="20" t="str">
        <f>[3]ข้อมูลแปลง!AU30</f>
        <v>100ประเภทบ้านเดี่ยว</v>
      </c>
      <c r="R36" s="21" t="str">
        <f>[3]ข้อมูลแปลง!AV30</f>
        <v>ตึกครึ่งไม้</v>
      </c>
      <c r="S36" s="18">
        <f>[3]ข้อมูลแปลง!AW30</f>
        <v>81</v>
      </c>
      <c r="T36" s="18">
        <f>[3]ข้อมูลแปลง!AX30</f>
        <v>0</v>
      </c>
      <c r="U36" s="18">
        <f>[3]ข้อมูลแปลง!AY30</f>
        <v>0</v>
      </c>
      <c r="V36" s="18">
        <f>[3]ข้อมูลแปลง!AZ30</f>
        <v>0</v>
      </c>
      <c r="W36" s="19">
        <f>[3]ข้อมูลแปลง!BA30</f>
        <v>0</v>
      </c>
      <c r="X36" s="22">
        <f>[3]ข้อมูลแปลง!BB30</f>
        <v>14</v>
      </c>
      <c r="Y36" s="21">
        <f>[3]ข้อมูลแปลง!BC30</f>
        <v>0</v>
      </c>
    </row>
    <row r="37" spans="1:25" s="23" customFormat="1" x14ac:dyDescent="0.25">
      <c r="A37" s="17">
        <f>IFERROR([3]ข้อมูลแปลง!A31,"-")</f>
        <v>27</v>
      </c>
      <c r="B37" s="18" t="str">
        <f>IFERROR([3]ข้อมูลแปลง!C31,"-")</f>
        <v>โฉนด</v>
      </c>
      <c r="C37" s="17">
        <f>IF([3]ข้อมูลแปลง!D31=0,"-",[3]ข้อมูลแปลง!D31)</f>
        <v>46465</v>
      </c>
      <c r="D37" s="17" t="str">
        <f>IF([3]ข้อมูลแปลง!F31=0,"-",[3]ข้อมูลแปลง!F31)</f>
        <v>-</v>
      </c>
      <c r="E37" s="17" t="str">
        <f>IF([3]ข้อมูลแปลง!G31=0,"-",[3]ข้อมูลแปลง!G31)</f>
        <v>-</v>
      </c>
      <c r="F37" s="17">
        <f>IF([3]ข้อมูลแปลง!R31=0,"-",[3]ข้อมูลแปลง!R31)</f>
        <v>7</v>
      </c>
      <c r="G37" s="17" t="str">
        <f>IF([3]ข้อมูลแปลง!I31=0,"-",[3]ข้อมูลแปลง!I31)</f>
        <v>-</v>
      </c>
      <c r="H37" s="17" t="str">
        <f>IF([3]ข้อมูลแปลง!J31=0,"-",[3]ข้อมูลแปลง!J31)</f>
        <v>-</v>
      </c>
      <c r="I37" s="17">
        <f>IF([3]ข้อมูลแปลง!K31=0,"-",[3]ข้อมูลแปลง!K31)</f>
        <v>29</v>
      </c>
      <c r="J37" s="19">
        <f>[3]ข้อมูลแปลง!AC31</f>
        <v>5</v>
      </c>
      <c r="K37" s="18">
        <f>[3]ข้อมูลแปลง!AD31</f>
        <v>24</v>
      </c>
      <c r="L37" s="19">
        <f>[3]ข้อมูลแปลง!AE31</f>
        <v>0</v>
      </c>
      <c r="M37" s="18">
        <f>[3]ข้อมูลแปลง!AF31</f>
        <v>0</v>
      </c>
      <c r="N37" s="19">
        <f>[3]ข้อมูลแปลง!AG31</f>
        <v>0</v>
      </c>
      <c r="O37" s="19">
        <f>[3]ข้อมูลแปลง!AK31</f>
        <v>0</v>
      </c>
      <c r="P37" s="19">
        <f>[3]ข้อมูลแปลง!AL31</f>
        <v>8</v>
      </c>
      <c r="Q37" s="20" t="str">
        <f>[3]ข้อมูลแปลง!AU31</f>
        <v>400ประเภทตึกแถว</v>
      </c>
      <c r="R37" s="21" t="str">
        <f>[3]ข้อมูลแปลง!AV31</f>
        <v>ตึก</v>
      </c>
      <c r="S37" s="18">
        <f>[3]ข้อมูลแปลง!AW31</f>
        <v>96</v>
      </c>
      <c r="T37" s="18">
        <f>[3]ข้อมูลแปลง!AX31</f>
        <v>0</v>
      </c>
      <c r="U37" s="18">
        <f>[3]ข้อมูลแปลง!AY31</f>
        <v>0</v>
      </c>
      <c r="V37" s="18">
        <f>[3]ข้อมูลแปลง!AZ31</f>
        <v>96</v>
      </c>
      <c r="W37" s="19">
        <f>[3]ข้อมูลแปลง!BA31</f>
        <v>0</v>
      </c>
      <c r="X37" s="22">
        <f>[3]ข้อมูลแปลง!BB31</f>
        <v>15</v>
      </c>
      <c r="Y37" s="21">
        <f>[3]ข้อมูลแปลง!BC31</f>
        <v>0</v>
      </c>
    </row>
    <row r="38" spans="1:25" s="23" customFormat="1" ht="21.75" x14ac:dyDescent="0.25">
      <c r="A38" s="17">
        <f>IFERROR([3]ข้อมูลแปลง!A32,"-")</f>
        <v>28</v>
      </c>
      <c r="B38" s="18" t="str">
        <f>IFERROR([3]ข้อมูลแปลง!C32,"-")</f>
        <v>โฉนด</v>
      </c>
      <c r="C38" s="17">
        <f>IF([3]ข้อมูลแปลง!D32=0,"-",[3]ข้อมูลแปลง!D32)</f>
        <v>45518</v>
      </c>
      <c r="D38" s="17" t="str">
        <f>IF([3]ข้อมูลแปลง!F32=0,"-",[3]ข้อมูลแปลง!F32)</f>
        <v>-</v>
      </c>
      <c r="E38" s="17" t="str">
        <f>IF([3]ข้อมูลแปลง!G32=0,"-",[3]ข้อมูลแปลง!G32)</f>
        <v>-</v>
      </c>
      <c r="F38" s="17">
        <f>IF([3]ข้อมูลแปลง!R32=0,"-",[3]ข้อมูลแปลง!R32)</f>
        <v>7</v>
      </c>
      <c r="G38" s="17" t="str">
        <f>IF([3]ข้อมูลแปลง!I32=0,"-",[3]ข้อมูลแปลง!I32)</f>
        <v>-</v>
      </c>
      <c r="H38" s="17" t="str">
        <f>IF([3]ข้อมูลแปลง!J32=0,"-",[3]ข้อมูลแปลง!J32)</f>
        <v>-</v>
      </c>
      <c r="I38" s="17">
        <f>IF([3]ข้อมูลแปลง!K32=0,"-",[3]ข้อมูลแปลง!K32)</f>
        <v>23</v>
      </c>
      <c r="J38" s="19">
        <f>[3]ข้อมูลแปลง!AC32</f>
        <v>0</v>
      </c>
      <c r="K38" s="18">
        <f>[3]ข้อมูลแปลง!AD32</f>
        <v>0</v>
      </c>
      <c r="L38" s="19">
        <f>[3]ข้อมูลแปลง!AE32</f>
        <v>1.5</v>
      </c>
      <c r="M38" s="18">
        <f>[3]ข้อมูลแปลง!AF32</f>
        <v>0</v>
      </c>
      <c r="N38" s="19">
        <f>[3]ข้อมูลแปลง!AG32</f>
        <v>0</v>
      </c>
      <c r="O38" s="19">
        <f>[3]ข้อมูลแปลง!AK32</f>
        <v>0</v>
      </c>
      <c r="P38" s="19">
        <f>[3]ข้อมูลแปลง!AL32</f>
        <v>8</v>
      </c>
      <c r="Q38" s="20" t="str">
        <f>[3]ข้อมูลแปลง!AU32</f>
        <v>511/2อาคารพาณิชยกรรม ประเภทค้าปลีกค้าส่ง</v>
      </c>
      <c r="R38" s="21" t="str">
        <f>[3]ข้อมูลแปลง!AV32</f>
        <v>ตึก</v>
      </c>
      <c r="S38" s="18">
        <f>[3]ข้อมูลแปลง!AW32</f>
        <v>6</v>
      </c>
      <c r="T38" s="18">
        <f>[3]ข้อมูลแปลง!AX32</f>
        <v>0</v>
      </c>
      <c r="U38" s="18">
        <f>[3]ข้อมูลแปลง!AY32</f>
        <v>0</v>
      </c>
      <c r="V38" s="18">
        <f>[3]ข้อมูลแปลง!AZ32</f>
        <v>6</v>
      </c>
      <c r="W38" s="19">
        <f>[3]ข้อมูลแปลง!BA32</f>
        <v>0</v>
      </c>
      <c r="X38" s="22">
        <f>[3]ข้อมูลแปลง!BB32</f>
        <v>15</v>
      </c>
      <c r="Y38" s="21">
        <f>[3]ข้อมูลแปลง!BC32</f>
        <v>0</v>
      </c>
    </row>
    <row r="39" spans="1:25" s="23" customFormat="1" ht="21.75" x14ac:dyDescent="0.25">
      <c r="A39" s="17">
        <f>IFERROR([3]ข้อมูลแปลง!A33,"-")</f>
        <v>29</v>
      </c>
      <c r="B39" s="18" t="str">
        <f>IFERROR([3]ข้อมูลแปลง!C33,"-")</f>
        <v>โฉนด</v>
      </c>
      <c r="C39" s="17">
        <f>IF([3]ข้อมูลแปลง!D33=0,"-",[3]ข้อมูลแปลง!D33)</f>
        <v>45518</v>
      </c>
      <c r="D39" s="17" t="str">
        <f>IF([3]ข้อมูลแปลง!F33=0,"-",[3]ข้อมูลแปลง!F33)</f>
        <v>-</v>
      </c>
      <c r="E39" s="17" t="str">
        <f>IF([3]ข้อมูลแปลง!G33=0,"-",[3]ข้อมูลแปลง!G33)</f>
        <v>-</v>
      </c>
      <c r="F39" s="17">
        <f>IF([3]ข้อมูลแปลง!R33=0,"-",[3]ข้อมูลแปลง!R33)</f>
        <v>7</v>
      </c>
      <c r="G39" s="17" t="str">
        <f>IF([3]ข้อมูลแปลง!I33=0,"-",[3]ข้อมูลแปลง!I33)</f>
        <v>-</v>
      </c>
      <c r="H39" s="17" t="str">
        <f>IF([3]ข้อมูลแปลง!J33=0,"-",[3]ข้อมูลแปลง!J33)</f>
        <v>-</v>
      </c>
      <c r="I39" s="17">
        <f>IF([3]ข้อมูลแปลง!K33=0,"-",[3]ข้อมูลแปลง!K33)</f>
        <v>23</v>
      </c>
      <c r="J39" s="19">
        <f>[3]ข้อมูลแปลง!AC33</f>
        <v>0</v>
      </c>
      <c r="K39" s="18">
        <f>[3]ข้อมูลแปลง!AD33</f>
        <v>0</v>
      </c>
      <c r="L39" s="19">
        <f>[3]ข้อมูลแปลง!AE33</f>
        <v>23</v>
      </c>
      <c r="M39" s="18">
        <f>[3]ข้อมูลแปลง!AF33</f>
        <v>0</v>
      </c>
      <c r="N39" s="19">
        <f>[3]ข้อมูลแปลง!AG33</f>
        <v>0</v>
      </c>
      <c r="O39" s="19">
        <f>[3]ข้อมูลแปลง!AK33</f>
        <v>0</v>
      </c>
      <c r="P39" s="19">
        <f>[3]ข้อมูลแปลง!AL33</f>
        <v>8</v>
      </c>
      <c r="Q39" s="20" t="str">
        <f>[3]ข้อมูลแปลง!AU33</f>
        <v>511/2อาคารพาณิชยกรรม ประเภทค้าปลีกค้าส่ง</v>
      </c>
      <c r="R39" s="21" t="str">
        <f>[3]ข้อมูลแปลง!AV33</f>
        <v>ตึก</v>
      </c>
      <c r="S39" s="18">
        <f>[3]ข้อมูลแปลง!AW33</f>
        <v>110</v>
      </c>
      <c r="T39" s="18">
        <f>[3]ข้อมูลแปลง!AX33</f>
        <v>0</v>
      </c>
      <c r="U39" s="18">
        <f>[3]ข้อมูลแปลง!AY33</f>
        <v>0</v>
      </c>
      <c r="V39" s="18">
        <f>[3]ข้อมูลแปลง!AZ33</f>
        <v>110</v>
      </c>
      <c r="W39" s="19">
        <f>[3]ข้อมูลแปลง!BA33</f>
        <v>0</v>
      </c>
      <c r="X39" s="22">
        <f>[3]ข้อมูลแปลง!BB33</f>
        <v>20</v>
      </c>
      <c r="Y39" s="21">
        <f>[3]ข้อมูลแปลง!BC33</f>
        <v>0</v>
      </c>
    </row>
    <row r="40" spans="1:25" s="23" customFormat="1" x14ac:dyDescent="0.25">
      <c r="A40" s="17">
        <f>IFERROR([3]ข้อมูลแปลง!A34,"-")</f>
        <v>30</v>
      </c>
      <c r="B40" s="18" t="str">
        <f>IFERROR([3]ข้อมูลแปลง!C34,"-")</f>
        <v>โฉนด</v>
      </c>
      <c r="C40" s="17">
        <f>IF([3]ข้อมูลแปลง!D34=0,"-",[3]ข้อมูลแปลง!D34)</f>
        <v>30411</v>
      </c>
      <c r="D40" s="17" t="str">
        <f>IF([3]ข้อมูลแปลง!F34=0,"-",[3]ข้อมูลแปลง!F34)</f>
        <v>-</v>
      </c>
      <c r="E40" s="17" t="str">
        <f>IF([3]ข้อมูลแปลง!G34=0,"-",[3]ข้อมูลแปลง!G34)</f>
        <v>-</v>
      </c>
      <c r="F40" s="17">
        <f>IF([3]ข้อมูลแปลง!R34=0,"-",[3]ข้อมูลแปลง!R34)</f>
        <v>5</v>
      </c>
      <c r="G40" s="17" t="str">
        <f>IF([3]ข้อมูลแปลง!I34=0,"-",[3]ข้อมูลแปลง!I34)</f>
        <v>-</v>
      </c>
      <c r="H40" s="17" t="str">
        <f>IF([3]ข้อมูลแปลง!J34=0,"-",[3]ข้อมูลแปลง!J34)</f>
        <v>-</v>
      </c>
      <c r="I40" s="17">
        <f>IF([3]ข้อมูลแปลง!K34=0,"-",[3]ข้อมูลแปลง!K34)</f>
        <v>65</v>
      </c>
      <c r="J40" s="19">
        <f>[3]ข้อมูลแปลง!AC34</f>
        <v>16.25</v>
      </c>
      <c r="K40" s="18">
        <f>[3]ข้อมูลแปลง!AD34</f>
        <v>48.75</v>
      </c>
      <c r="L40" s="19">
        <f>[3]ข้อมูลแปลง!AE34</f>
        <v>0</v>
      </c>
      <c r="M40" s="18">
        <f>[3]ข้อมูลแปลง!AF34</f>
        <v>0</v>
      </c>
      <c r="N40" s="19">
        <f>[3]ข้อมูลแปลง!AG34</f>
        <v>0</v>
      </c>
      <c r="O40" s="19">
        <f>[3]ข้อมูลแปลง!AK34</f>
        <v>0</v>
      </c>
      <c r="P40" s="19">
        <f>[3]ข้อมูลแปลง!AL34</f>
        <v>54</v>
      </c>
      <c r="Q40" s="20" t="str">
        <f>[3]ข้อมูลแปลง!AU34</f>
        <v>100ประเภทบ้านเดี่ยว</v>
      </c>
      <c r="R40" s="21" t="str">
        <f>[3]ข้อมูลแปลง!AV34</f>
        <v>ตึกครึ่งไม้</v>
      </c>
      <c r="S40" s="18">
        <f>[3]ข้อมูลแปลง!AW34</f>
        <v>195</v>
      </c>
      <c r="T40" s="18">
        <f>[3]ข้อมูลแปลง!AX34</f>
        <v>0</v>
      </c>
      <c r="U40" s="18">
        <f>[3]ข้อมูลแปลง!AY34</f>
        <v>0</v>
      </c>
      <c r="V40" s="18">
        <f>[3]ข้อมูลแปลง!AZ34</f>
        <v>0</v>
      </c>
      <c r="W40" s="19">
        <f>[3]ข้อมูลแปลง!BA34</f>
        <v>0</v>
      </c>
      <c r="X40" s="22">
        <f>[3]ข้อมูลแปลง!BB34</f>
        <v>30</v>
      </c>
      <c r="Y40" s="21">
        <f>[3]ข้อมูลแปลง!BC34</f>
        <v>0</v>
      </c>
    </row>
    <row r="41" spans="1:25" s="23" customFormat="1" x14ac:dyDescent="0.15">
      <c r="A41" s="17">
        <f>IFERROR([3]ข้อมูลแปลง!A35,"-")</f>
        <v>31</v>
      </c>
      <c r="B41" s="18" t="str">
        <f>IFERROR([3]ข้อมูลแปลง!C35,"-")</f>
        <v>โฉนด</v>
      </c>
      <c r="C41" s="17">
        <f>IF([3]ข้อมูลแปลง!D35=0,"-",[3]ข้อมูลแปลง!D35)</f>
        <v>32135</v>
      </c>
      <c r="D41" s="17" t="str">
        <f>IF([3]ข้อมูลแปลง!F35=0,"-",[3]ข้อมูลแปลง!F35)</f>
        <v>-</v>
      </c>
      <c r="E41" s="17" t="str">
        <f>IF([3]ข้อมูลแปลง!G35=0,"-",[3]ข้อมูลแปลง!G35)</f>
        <v>-</v>
      </c>
      <c r="F41" s="17">
        <f>IF([3]ข้อมูลแปลง!R35=0,"-",[3]ข้อมูลแปลง!R35)</f>
        <v>1</v>
      </c>
      <c r="G41" s="17">
        <f>IF([3]ข้อมูลแปลง!I35=0,"-",[3]ข้อมูลแปลง!I35)</f>
        <v>24</v>
      </c>
      <c r="H41" s="17">
        <f>IF([3]ข้อมูลแปลง!J35=0,"-",[3]ข้อมูลแปลง!J35)</f>
        <v>3</v>
      </c>
      <c r="I41" s="17">
        <f>IF([3]ข้อมูลแปลง!K35=0,"-",[3]ข้อมูลแปลง!K35)</f>
        <v>50</v>
      </c>
      <c r="J41" s="19">
        <f>[3]ข้อมูลแปลง!AC35</f>
        <v>9950</v>
      </c>
      <c r="K41" s="18">
        <f>[3]ข้อมูลแปลง!AD35</f>
        <v>0</v>
      </c>
      <c r="L41" s="19">
        <f>[3]ข้อมูลแปลง!AE35</f>
        <v>0</v>
      </c>
      <c r="M41" s="18">
        <f>[3]ข้อมูลแปลง!AF35</f>
        <v>0</v>
      </c>
      <c r="N41" s="19">
        <f>[3]ข้อมูลแปลง!AG35</f>
        <v>0</v>
      </c>
      <c r="O41" s="19">
        <f>[3]ข้อมูลแปลง!AK35</f>
        <v>0</v>
      </c>
      <c r="P41" s="19">
        <f>[3]ข้อมูลแปลง!AL35</f>
        <v>144</v>
      </c>
      <c r="Q41" s="20">
        <f>[3]ข้อมูลแปลง!AU35</f>
        <v>0</v>
      </c>
      <c r="R41" s="21">
        <f>[3]ข้อมูลแปลง!AV35</f>
        <v>0</v>
      </c>
      <c r="S41" s="18">
        <f>[3]ข้อมูลแปลง!AW35</f>
        <v>0</v>
      </c>
      <c r="T41" s="18">
        <f>[3]ข้อมูลแปลง!AX35</f>
        <v>0</v>
      </c>
      <c r="U41" s="18">
        <f>[3]ข้อมูลแปลง!AY35</f>
        <v>0</v>
      </c>
      <c r="V41" s="18">
        <f>[3]ข้อมูลแปลง!AZ35</f>
        <v>0</v>
      </c>
      <c r="W41" s="19">
        <f>[3]ข้อมูลแปลง!BA35</f>
        <v>0</v>
      </c>
      <c r="X41" s="22">
        <f>[3]ข้อมูลแปลง!BB35</f>
        <v>0</v>
      </c>
      <c r="Y41" s="21">
        <f>[3]ข้อมูลแปลง!BC35</f>
        <v>0</v>
      </c>
    </row>
    <row r="42" spans="1:25" s="23" customFormat="1" x14ac:dyDescent="0.15">
      <c r="A42" s="17">
        <f>IFERROR([3]ข้อมูลแปลง!A36,"-")</f>
        <v>32</v>
      </c>
      <c r="B42" s="18" t="str">
        <f>IFERROR([3]ข้อมูลแปลง!C36,"-")</f>
        <v>โฉนด</v>
      </c>
      <c r="C42" s="17">
        <f>IF([3]ข้อมูลแปลง!D36=0,"-",[3]ข้อมูลแปลง!D36)</f>
        <v>30491</v>
      </c>
      <c r="D42" s="17" t="str">
        <f>IF([3]ข้อมูลแปลง!F36=0,"-",[3]ข้อมูลแปลง!F36)</f>
        <v>-</v>
      </c>
      <c r="E42" s="17" t="str">
        <f>IF([3]ข้อมูลแปลง!G36=0,"-",[3]ข้อมูลแปลง!G36)</f>
        <v>-</v>
      </c>
      <c r="F42" s="17">
        <f>IF([3]ข้อมูลแปลง!R36=0,"-",[3]ข้อมูลแปลง!R36)</f>
        <v>1</v>
      </c>
      <c r="G42" s="17" t="str">
        <f>IF([3]ข้อมูลแปลง!I36=0,"-",[3]ข้อมูลแปลง!I36)</f>
        <v>-</v>
      </c>
      <c r="H42" s="17">
        <f>IF([3]ข้อมูลแปลง!J36=0,"-",[3]ข้อมูลแปลง!J36)</f>
        <v>3</v>
      </c>
      <c r="I42" s="17">
        <f>IF([3]ข้อมูลแปลง!K36=0,"-",[3]ข้อมูลแปลง!K36)</f>
        <v>26</v>
      </c>
      <c r="J42" s="19">
        <f>[3]ข้อมูลแปลง!AC36</f>
        <v>326</v>
      </c>
      <c r="K42" s="18">
        <f>[3]ข้อมูลแปลง!AD36</f>
        <v>0</v>
      </c>
      <c r="L42" s="19">
        <f>[3]ข้อมูลแปลง!AE36</f>
        <v>0</v>
      </c>
      <c r="M42" s="18">
        <f>[3]ข้อมูลแปลง!AF36</f>
        <v>0</v>
      </c>
      <c r="N42" s="19">
        <f>[3]ข้อมูลแปลง!AG36</f>
        <v>0</v>
      </c>
      <c r="O42" s="19">
        <f>[3]ข้อมูลแปลง!AK36</f>
        <v>0</v>
      </c>
      <c r="P42" s="19">
        <f>[3]ข้อมูลแปลง!AL36</f>
        <v>144</v>
      </c>
      <c r="Q42" s="20">
        <f>[3]ข้อมูลแปลง!AU36</f>
        <v>0</v>
      </c>
      <c r="R42" s="21">
        <f>[3]ข้อมูลแปลง!AV36</f>
        <v>0</v>
      </c>
      <c r="S42" s="18">
        <f>[3]ข้อมูลแปลง!AW36</f>
        <v>0</v>
      </c>
      <c r="T42" s="18">
        <f>[3]ข้อมูลแปลง!AX36</f>
        <v>0</v>
      </c>
      <c r="U42" s="18">
        <f>[3]ข้อมูลแปลง!AY36</f>
        <v>0</v>
      </c>
      <c r="V42" s="18">
        <f>[3]ข้อมูลแปลง!AZ36</f>
        <v>0</v>
      </c>
      <c r="W42" s="19">
        <f>[3]ข้อมูลแปลง!BA36</f>
        <v>0</v>
      </c>
      <c r="X42" s="22">
        <f>[3]ข้อมูลแปลง!BB36</f>
        <v>0</v>
      </c>
      <c r="Y42" s="21">
        <f>[3]ข้อมูลแปลง!BC36</f>
        <v>0</v>
      </c>
    </row>
    <row r="43" spans="1:25" s="23" customFormat="1" x14ac:dyDescent="0.15">
      <c r="A43" s="17">
        <f>IFERROR([3]ข้อมูลแปลง!A37,"-")</f>
        <v>33</v>
      </c>
      <c r="B43" s="18" t="str">
        <f>IFERROR([3]ข้อมูลแปลง!C37,"-")</f>
        <v>โฉนด</v>
      </c>
      <c r="C43" s="17">
        <f>IF([3]ข้อมูลแปลง!D37=0,"-",[3]ข้อมูลแปลง!D37)</f>
        <v>2825</v>
      </c>
      <c r="D43" s="17" t="str">
        <f>IF([3]ข้อมูลแปลง!F37=0,"-",[3]ข้อมูลแปลง!F37)</f>
        <v>-</v>
      </c>
      <c r="E43" s="17" t="str">
        <f>IF([3]ข้อมูลแปลง!G37=0,"-",[3]ข้อมูลแปลง!G37)</f>
        <v>-</v>
      </c>
      <c r="F43" s="17">
        <f>IF([3]ข้อมูลแปลง!R37=0,"-",[3]ข้อมูลแปลง!R37)</f>
        <v>10</v>
      </c>
      <c r="G43" s="17" t="str">
        <f>IF([3]ข้อมูลแปลง!I37=0,"-",[3]ข้อมูลแปลง!I37)</f>
        <v>-</v>
      </c>
      <c r="H43" s="17">
        <f>IF([3]ข้อมูลแปลง!J37=0,"-",[3]ข้อมูลแปลง!J37)</f>
        <v>1</v>
      </c>
      <c r="I43" s="17">
        <f>IF([3]ข้อมูลแปลง!K37=0,"-",[3]ข้อมูลแปลง!K37)</f>
        <v>71</v>
      </c>
      <c r="J43" s="19">
        <f>[3]ข้อมูลแปลง!AC37</f>
        <v>171</v>
      </c>
      <c r="K43" s="18">
        <f>[3]ข้อมูลแปลง!AD37</f>
        <v>0</v>
      </c>
      <c r="L43" s="19">
        <f>[3]ข้อมูลแปลง!AE37</f>
        <v>0</v>
      </c>
      <c r="M43" s="18">
        <f>[3]ข้อมูลแปลง!AF37</f>
        <v>0</v>
      </c>
      <c r="N43" s="19">
        <f>[3]ข้อมูลแปลง!AG37</f>
        <v>0</v>
      </c>
      <c r="O43" s="19">
        <f>[3]ข้อมูลแปลง!AK37</f>
        <v>0</v>
      </c>
      <c r="P43" s="19">
        <f>[3]ข้อมูลแปลง!AL37</f>
        <v>59</v>
      </c>
      <c r="Q43" s="20">
        <f>[3]ข้อมูลแปลง!AU37</f>
        <v>0</v>
      </c>
      <c r="R43" s="21">
        <f>[3]ข้อมูลแปลง!AV37</f>
        <v>0</v>
      </c>
      <c r="S43" s="18">
        <f>[3]ข้อมูลแปลง!AW37</f>
        <v>0</v>
      </c>
      <c r="T43" s="18">
        <f>[3]ข้อมูลแปลง!AX37</f>
        <v>0</v>
      </c>
      <c r="U43" s="18">
        <f>[3]ข้อมูลแปลง!AY37</f>
        <v>0</v>
      </c>
      <c r="V43" s="18">
        <f>[3]ข้อมูลแปลง!AZ37</f>
        <v>0</v>
      </c>
      <c r="W43" s="19">
        <f>[3]ข้อมูลแปลง!BA37</f>
        <v>0</v>
      </c>
      <c r="X43" s="22">
        <f>[3]ข้อมูลแปลง!BB37</f>
        <v>0</v>
      </c>
      <c r="Y43" s="21">
        <f>[3]ข้อมูลแปลง!BC37</f>
        <v>0</v>
      </c>
    </row>
    <row r="44" spans="1:25" s="23" customFormat="1" x14ac:dyDescent="0.15">
      <c r="A44" s="17">
        <f>IFERROR([3]ข้อมูลแปลง!A38,"-")</f>
        <v>34</v>
      </c>
      <c r="B44" s="18" t="str">
        <f>IFERROR([3]ข้อมูลแปลง!C38,"-")</f>
        <v>โฉนด</v>
      </c>
      <c r="C44" s="17">
        <f>IF([3]ข้อมูลแปลง!D38=0,"-",[3]ข้อมูลแปลง!D38)</f>
        <v>73776</v>
      </c>
      <c r="D44" s="17" t="str">
        <f>IF([3]ข้อมูลแปลง!F38=0,"-",[3]ข้อมูลแปลง!F38)</f>
        <v>-</v>
      </c>
      <c r="E44" s="17" t="str">
        <f>IF([3]ข้อมูลแปลง!G38=0,"-",[3]ข้อมูลแปลง!G38)</f>
        <v>-</v>
      </c>
      <c r="F44" s="17" t="str">
        <f>IF([3]ข้อมูลแปลง!R38=0,"-",[3]ข้อมูลแปลง!R38)</f>
        <v xml:space="preserve"> </v>
      </c>
      <c r="G44" s="17" t="str">
        <f>IF([3]ข้อมูลแปลง!I38=0,"-",[3]ข้อมูลแปลง!I38)</f>
        <v>-</v>
      </c>
      <c r="H44" s="17">
        <f>IF([3]ข้อมูลแปลง!J38=0,"-",[3]ข้อมูลแปลง!J38)</f>
        <v>3</v>
      </c>
      <c r="I44" s="17">
        <f>IF([3]ข้อมูลแปลง!K38=0,"-",[3]ข้อมูลแปลง!K38)</f>
        <v>22</v>
      </c>
      <c r="J44" s="19">
        <f>[3]ข้อมูลแปลง!AC38</f>
        <v>322</v>
      </c>
      <c r="K44" s="18">
        <f>[3]ข้อมูลแปลง!AD38</f>
        <v>0</v>
      </c>
      <c r="L44" s="19">
        <f>[3]ข้อมูลแปลง!AE38</f>
        <v>0</v>
      </c>
      <c r="M44" s="18">
        <f>[3]ข้อมูลแปลง!AF38</f>
        <v>0</v>
      </c>
      <c r="N44" s="19">
        <f>[3]ข้อมูลแปลง!AG38</f>
        <v>0</v>
      </c>
      <c r="O44" s="19">
        <f>[3]ข้อมูลแปลง!AK38</f>
        <v>0</v>
      </c>
      <c r="P44" s="19" t="str">
        <f>[3]ข้อมูลแปลง!AL38</f>
        <v xml:space="preserve"> </v>
      </c>
      <c r="Q44" s="20">
        <f>[3]ข้อมูลแปลง!AU38</f>
        <v>0</v>
      </c>
      <c r="R44" s="21">
        <f>[3]ข้อมูลแปลง!AV38</f>
        <v>0</v>
      </c>
      <c r="S44" s="18">
        <f>[3]ข้อมูลแปลง!AW38</f>
        <v>0</v>
      </c>
      <c r="T44" s="18">
        <f>[3]ข้อมูลแปลง!AX38</f>
        <v>0</v>
      </c>
      <c r="U44" s="18">
        <f>[3]ข้อมูลแปลง!AY38</f>
        <v>0</v>
      </c>
      <c r="V44" s="18">
        <f>[3]ข้อมูลแปลง!AZ38</f>
        <v>0</v>
      </c>
      <c r="W44" s="19">
        <f>[3]ข้อมูลแปลง!BA38</f>
        <v>0</v>
      </c>
      <c r="X44" s="22">
        <f>[3]ข้อมูลแปลง!BB38</f>
        <v>0</v>
      </c>
      <c r="Y44" s="21">
        <f>[3]ข้อมูลแปลง!BC38</f>
        <v>0</v>
      </c>
    </row>
    <row r="45" spans="1:25" s="23" customFormat="1" x14ac:dyDescent="0.15">
      <c r="A45" s="17">
        <f>IFERROR([3]ข้อมูลแปลง!A39,"-")</f>
        <v>35</v>
      </c>
      <c r="B45" s="18" t="str">
        <f>IFERROR([3]ข้อมูลแปลง!C39,"-")</f>
        <v>โฉนด</v>
      </c>
      <c r="C45" s="17">
        <f>IF([3]ข้อมูลแปลง!D39=0,"-",[3]ข้อมูลแปลง!D39)</f>
        <v>3560</v>
      </c>
      <c r="D45" s="17" t="str">
        <f>IF([3]ข้อมูลแปลง!F39=0,"-",[3]ข้อมูลแปลง!F39)</f>
        <v>-</v>
      </c>
      <c r="E45" s="17" t="str">
        <f>IF([3]ข้อมูลแปลง!G39=0,"-",[3]ข้อมูลแปลง!G39)</f>
        <v>-</v>
      </c>
      <c r="F45" s="17">
        <f>IF([3]ข้อมูลแปลง!R39=0,"-",[3]ข้อมูลแปลง!R39)</f>
        <v>1</v>
      </c>
      <c r="G45" s="17" t="str">
        <f>IF([3]ข้อมูลแปลง!I39=0,"-",[3]ข้อมูลแปลง!I39)</f>
        <v>-</v>
      </c>
      <c r="H45" s="17">
        <f>IF([3]ข้อมูลแปลง!J39=0,"-",[3]ข้อมูลแปลง!J39)</f>
        <v>2</v>
      </c>
      <c r="I45" s="17">
        <f>IF([3]ข้อมูลแปลง!K39=0,"-",[3]ข้อมูลแปลง!K39)</f>
        <v>55</v>
      </c>
      <c r="J45" s="19">
        <f>[3]ข้อมูลแปลง!AC39</f>
        <v>255</v>
      </c>
      <c r="K45" s="18">
        <f>[3]ข้อมูลแปลง!AD39</f>
        <v>0</v>
      </c>
      <c r="L45" s="19">
        <f>[3]ข้อมูลแปลง!AE39</f>
        <v>0</v>
      </c>
      <c r="M45" s="18">
        <f>[3]ข้อมูลแปลง!AF39</f>
        <v>0</v>
      </c>
      <c r="N45" s="19">
        <f>[3]ข้อมูลแปลง!AG39</f>
        <v>0</v>
      </c>
      <c r="O45" s="19">
        <f>[3]ข้อมูลแปลง!AK39</f>
        <v>0</v>
      </c>
      <c r="P45" s="19">
        <f>[3]ข้อมูลแปลง!AL39</f>
        <v>165</v>
      </c>
      <c r="Q45" s="20">
        <f>[3]ข้อมูลแปลง!AU39</f>
        <v>0</v>
      </c>
      <c r="R45" s="21">
        <f>[3]ข้อมูลแปลง!AV39</f>
        <v>0</v>
      </c>
      <c r="S45" s="18">
        <f>[3]ข้อมูลแปลง!AW39</f>
        <v>0</v>
      </c>
      <c r="T45" s="18">
        <f>[3]ข้อมูลแปลง!AX39</f>
        <v>0</v>
      </c>
      <c r="U45" s="18">
        <f>[3]ข้อมูลแปลง!AY39</f>
        <v>0</v>
      </c>
      <c r="V45" s="18">
        <f>[3]ข้อมูลแปลง!AZ39</f>
        <v>0</v>
      </c>
      <c r="W45" s="19">
        <f>[3]ข้อมูลแปลง!BA39</f>
        <v>0</v>
      </c>
      <c r="X45" s="22">
        <f>[3]ข้อมูลแปลง!BB39</f>
        <v>0</v>
      </c>
      <c r="Y45" s="21">
        <f>[3]ข้อมูลแปลง!BC39</f>
        <v>0</v>
      </c>
    </row>
    <row r="46" spans="1:25" s="23" customFormat="1" x14ac:dyDescent="0.15">
      <c r="A46" s="17">
        <f>IFERROR([3]ข้อมูลแปลง!A40,"-")</f>
        <v>36</v>
      </c>
      <c r="B46" s="18" t="str">
        <f>IFERROR([3]ข้อมูลแปลง!C40,"-")</f>
        <v>โฉนด</v>
      </c>
      <c r="C46" s="17">
        <f>IF([3]ข้อมูลแปลง!D40=0,"-",[3]ข้อมูลแปลง!D40)</f>
        <v>70781</v>
      </c>
      <c r="D46" s="17" t="str">
        <f>IF([3]ข้อมูลแปลง!F40=0,"-",[3]ข้อมูลแปลง!F40)</f>
        <v>-</v>
      </c>
      <c r="E46" s="17" t="str">
        <f>IF([3]ข้อมูลแปลง!G40=0,"-",[3]ข้อมูลแปลง!G40)</f>
        <v>-</v>
      </c>
      <c r="F46" s="17">
        <f>IF([3]ข้อมูลแปลง!R40=0,"-",[3]ข้อมูลแปลง!R40)</f>
        <v>3</v>
      </c>
      <c r="G46" s="17" t="str">
        <f>IF([3]ข้อมูลแปลง!I40=0,"-",[3]ข้อมูลแปลง!I40)</f>
        <v>-</v>
      </c>
      <c r="H46" s="17">
        <f>IF([3]ข้อมูลแปลง!J40=0,"-",[3]ข้อมูลแปลง!J40)</f>
        <v>1</v>
      </c>
      <c r="I46" s="17">
        <f>IF([3]ข้อมูลแปลง!K40=0,"-",[3]ข้อมูลแปลง!K40)</f>
        <v>92</v>
      </c>
      <c r="J46" s="19">
        <f>[3]ข้อมูลแปลง!AC40</f>
        <v>192</v>
      </c>
      <c r="K46" s="18">
        <f>[3]ข้อมูลแปลง!AD40</f>
        <v>0</v>
      </c>
      <c r="L46" s="19">
        <f>[3]ข้อมูลแปลง!AE40</f>
        <v>0</v>
      </c>
      <c r="M46" s="18">
        <f>[3]ข้อมูลแปลง!AF40</f>
        <v>0</v>
      </c>
      <c r="N46" s="19">
        <f>[3]ข้อมูลแปลง!AG40</f>
        <v>0</v>
      </c>
      <c r="O46" s="19">
        <f>[3]ข้อมูลแปลง!AK40</f>
        <v>0</v>
      </c>
      <c r="P46" s="19">
        <f>[3]ข้อมูลแปลง!AL40</f>
        <v>2</v>
      </c>
      <c r="Q46" s="20">
        <f>[3]ข้อมูลแปลง!AU40</f>
        <v>0</v>
      </c>
      <c r="R46" s="21">
        <f>[3]ข้อมูลแปลง!AV40</f>
        <v>0</v>
      </c>
      <c r="S46" s="18">
        <f>[3]ข้อมูลแปลง!AW40</f>
        <v>0</v>
      </c>
      <c r="T46" s="18">
        <f>[3]ข้อมูลแปลง!AX40</f>
        <v>0</v>
      </c>
      <c r="U46" s="18">
        <f>[3]ข้อมูลแปลง!AY40</f>
        <v>0</v>
      </c>
      <c r="V46" s="18">
        <f>[3]ข้อมูลแปลง!AZ40</f>
        <v>0</v>
      </c>
      <c r="W46" s="19">
        <f>[3]ข้อมูลแปลง!BA40</f>
        <v>0</v>
      </c>
      <c r="X46" s="22">
        <f>[3]ข้อมูลแปลง!BB40</f>
        <v>0</v>
      </c>
      <c r="Y46" s="21">
        <f>[3]ข้อมูลแปลง!BC40</f>
        <v>0</v>
      </c>
    </row>
    <row r="47" spans="1:25" s="23" customFormat="1" x14ac:dyDescent="0.15">
      <c r="A47" s="17">
        <f>IFERROR([3]ข้อมูลแปลง!A41,"-")</f>
        <v>37</v>
      </c>
      <c r="B47" s="18" t="str">
        <f>IFERROR([3]ข้อมูลแปลง!C41,"-")</f>
        <v>โฉนด</v>
      </c>
      <c r="C47" s="17">
        <f>IF([3]ข้อมูลแปลง!D41=0,"-",[3]ข้อมูลแปลง!D41)</f>
        <v>1843</v>
      </c>
      <c r="D47" s="17" t="str">
        <f>IF([3]ข้อมูลแปลง!F41=0,"-",[3]ข้อมูลแปลง!F41)</f>
        <v>-</v>
      </c>
      <c r="E47" s="17" t="str">
        <f>IF([3]ข้อมูลแปลง!G41=0,"-",[3]ข้อมูลแปลง!G41)</f>
        <v>-</v>
      </c>
      <c r="F47" s="17">
        <f>IF([3]ข้อมูลแปลง!R41=0,"-",[3]ข้อมูลแปลง!R41)</f>
        <v>7</v>
      </c>
      <c r="G47" s="17">
        <f>IF([3]ข้อมูลแปลง!I41=0,"-",[3]ข้อมูลแปลง!I41)</f>
        <v>5</v>
      </c>
      <c r="H47" s="17">
        <f>IF([3]ข้อมูลแปลง!J41=0,"-",[3]ข้อมูลแปลง!J41)</f>
        <v>2</v>
      </c>
      <c r="I47" s="17">
        <f>IF([3]ข้อมูลแปลง!K41=0,"-",[3]ข้อมูลแปลง!K41)</f>
        <v>30</v>
      </c>
      <c r="J47" s="19">
        <f>[3]ข้อมูลแปลง!AC41</f>
        <v>2230</v>
      </c>
      <c r="K47" s="18">
        <f>[3]ข้อมูลแปลง!AD41</f>
        <v>0</v>
      </c>
      <c r="L47" s="19">
        <f>[3]ข้อมูลแปลง!AE41</f>
        <v>0</v>
      </c>
      <c r="M47" s="18">
        <f>[3]ข้อมูลแปลง!AF41</f>
        <v>0</v>
      </c>
      <c r="N47" s="19">
        <f>[3]ข้อมูลแปลง!AG41</f>
        <v>0</v>
      </c>
      <c r="O47" s="19">
        <f>[3]ข้อมูลแปลง!AK41</f>
        <v>0</v>
      </c>
      <c r="P47" s="19">
        <f>[3]ข้อมูลแปลง!AL41</f>
        <v>125</v>
      </c>
      <c r="Q47" s="20">
        <f>[3]ข้อมูลแปลง!AU41</f>
        <v>0</v>
      </c>
      <c r="R47" s="21">
        <f>[3]ข้อมูลแปลง!AV41</f>
        <v>0</v>
      </c>
      <c r="S47" s="18">
        <f>[3]ข้อมูลแปลง!AW41</f>
        <v>0</v>
      </c>
      <c r="T47" s="18">
        <f>[3]ข้อมูลแปลง!AX41</f>
        <v>0</v>
      </c>
      <c r="U47" s="18">
        <f>[3]ข้อมูลแปลง!AY41</f>
        <v>0</v>
      </c>
      <c r="V47" s="18">
        <f>[3]ข้อมูลแปลง!AZ41</f>
        <v>0</v>
      </c>
      <c r="W47" s="19">
        <f>[3]ข้อมูลแปลง!BA41</f>
        <v>0</v>
      </c>
      <c r="X47" s="22">
        <f>[3]ข้อมูลแปลง!BB41</f>
        <v>0</v>
      </c>
      <c r="Y47" s="21">
        <f>[3]ข้อมูลแปลง!BC41</f>
        <v>0</v>
      </c>
    </row>
    <row r="48" spans="1:25" s="23" customFormat="1" x14ac:dyDescent="0.25">
      <c r="A48" s="17">
        <f>IFERROR([3]ข้อมูลแปลง!A42,"-")</f>
        <v>38</v>
      </c>
      <c r="B48" s="18" t="str">
        <f>IFERROR([3]ข้อมูลแปลง!C42,"-")</f>
        <v>โฉนด</v>
      </c>
      <c r="C48" s="17">
        <f>IF([3]ข้อมูลแปลง!D42=0,"-",[3]ข้อมูลแปลง!D42)</f>
        <v>30536</v>
      </c>
      <c r="D48" s="17" t="str">
        <f>IF([3]ข้อมูลแปลง!F42=0,"-",[3]ข้อมูลแปลง!F42)</f>
        <v>-</v>
      </c>
      <c r="E48" s="17" t="str">
        <f>IF([3]ข้อมูลแปลง!G42=0,"-",[3]ข้อมูลแปลง!G42)</f>
        <v>-</v>
      </c>
      <c r="F48" s="17">
        <f>IF([3]ข้อมูลแปลง!R42=0,"-",[3]ข้อมูลแปลง!R42)</f>
        <v>7</v>
      </c>
      <c r="G48" s="17" t="str">
        <f>IF([3]ข้อมูลแปลง!I42=0,"-",[3]ข้อมูลแปลง!I42)</f>
        <v>-</v>
      </c>
      <c r="H48" s="17">
        <f>IF([3]ข้อมูลแปลง!J42=0,"-",[3]ข้อมูลแปลง!J42)</f>
        <v>1</v>
      </c>
      <c r="I48" s="17">
        <f>IF([3]ข้อมูลแปลง!K42=0,"-",[3]ข้อมูลแปลง!K42)</f>
        <v>30</v>
      </c>
      <c r="J48" s="19">
        <f>[3]ข้อมูลแปลง!AC42</f>
        <v>6.625</v>
      </c>
      <c r="K48" s="18">
        <f>[3]ข้อมูลแปลง!AD42</f>
        <v>123.375</v>
      </c>
      <c r="L48" s="19">
        <f>[3]ข้อมูลแปลง!AE42</f>
        <v>0</v>
      </c>
      <c r="M48" s="18">
        <f>[3]ข้อมูลแปลง!AF42</f>
        <v>0</v>
      </c>
      <c r="N48" s="19">
        <f>[3]ข้อมูลแปลง!AG42</f>
        <v>0</v>
      </c>
      <c r="O48" s="19">
        <f>[3]ข้อมูลแปลง!AK42</f>
        <v>0</v>
      </c>
      <c r="P48" s="19">
        <f>[3]ข้อมูลแปลง!AL42</f>
        <v>125</v>
      </c>
      <c r="Q48" s="20" t="str">
        <f>[3]ข้อมูลแปลง!AU42</f>
        <v>100ประเภทบ้านเดี่ยว</v>
      </c>
      <c r="R48" s="21" t="str">
        <f>[3]ข้อมูลแปลง!AV42</f>
        <v>ตึก</v>
      </c>
      <c r="S48" s="18">
        <f>[3]ข้อมูลแปลง!AW42</f>
        <v>493.5</v>
      </c>
      <c r="T48" s="18">
        <f>[3]ข้อมูลแปลง!AX42</f>
        <v>0</v>
      </c>
      <c r="U48" s="18">
        <f>[3]ข้อมูลแปลง!AY42</f>
        <v>493.5</v>
      </c>
      <c r="V48" s="18">
        <f>[3]ข้อมูลแปลง!AZ42</f>
        <v>0</v>
      </c>
      <c r="W48" s="19">
        <f>[3]ข้อมูลแปลง!BA42</f>
        <v>0</v>
      </c>
      <c r="X48" s="22">
        <f>[3]ข้อมูลแปลง!BB42</f>
        <v>10</v>
      </c>
      <c r="Y48" s="21">
        <f>[3]ข้อมูลแปลง!BC42</f>
        <v>0</v>
      </c>
    </row>
    <row r="49" spans="1:25" s="23" customFormat="1" x14ac:dyDescent="0.25">
      <c r="A49" s="17">
        <f>IFERROR([3]ข้อมูลแปลง!A43,"-")</f>
        <v>39</v>
      </c>
      <c r="B49" s="18" t="str">
        <f>IFERROR([3]ข้อมูลแปลง!C43,"-")</f>
        <v>โฉนด</v>
      </c>
      <c r="C49" s="17">
        <f>IF([3]ข้อมูลแปลง!D43=0,"-",[3]ข้อมูลแปลง!D43)</f>
        <v>30536</v>
      </c>
      <c r="D49" s="17" t="str">
        <f>IF([3]ข้อมูลแปลง!F43=0,"-",[3]ข้อมูลแปลง!F43)</f>
        <v>-</v>
      </c>
      <c r="E49" s="17" t="str">
        <f>IF([3]ข้อมูลแปลง!G43=0,"-",[3]ข้อมูลแปลง!G43)</f>
        <v>-</v>
      </c>
      <c r="F49" s="17">
        <f>IF([3]ข้อมูลแปลง!R43=0,"-",[3]ข้อมูลแปลง!R43)</f>
        <v>7</v>
      </c>
      <c r="G49" s="17" t="str">
        <f>IF([3]ข้อมูลแปลง!I43=0,"-",[3]ข้อมูลแปลง!I43)</f>
        <v>-</v>
      </c>
      <c r="H49" s="17">
        <f>IF([3]ข้อมูลแปลง!J43=0,"-",[3]ข้อมูลแปลง!J43)</f>
        <v>1</v>
      </c>
      <c r="I49" s="17">
        <f>IF([3]ข้อมูลแปลง!K43=0,"-",[3]ข้อมูลแปลง!K43)</f>
        <v>30</v>
      </c>
      <c r="J49" s="19">
        <f>[3]ข้อมูลแปลง!AC43</f>
        <v>0</v>
      </c>
      <c r="K49" s="18">
        <f>[3]ข้อมูลแปลง!AD43</f>
        <v>0</v>
      </c>
      <c r="L49" s="19">
        <f>[3]ข้อมูลแปลง!AE43</f>
        <v>0</v>
      </c>
      <c r="M49" s="18">
        <f>[3]ข้อมูลแปลง!AF43</f>
        <v>0</v>
      </c>
      <c r="N49" s="19">
        <f>[3]ข้อมูลแปลง!AG43</f>
        <v>0</v>
      </c>
      <c r="O49" s="19">
        <f>[3]ข้อมูลแปลง!AK43</f>
        <v>0</v>
      </c>
      <c r="P49" s="19">
        <f>[3]ข้อมูลแปลง!AL43</f>
        <v>125</v>
      </c>
      <c r="Q49" s="20" t="str">
        <f>[3]ข้อมูลแปลง!AU43</f>
        <v>100ประเภทบ้านเดี่ยว</v>
      </c>
      <c r="R49" s="21" t="str">
        <f>[3]ข้อมูลแปลง!AV43</f>
        <v>ตึก</v>
      </c>
      <c r="S49" s="18">
        <f>[3]ข้อมูลแปลง!AW43</f>
        <v>483</v>
      </c>
      <c r="T49" s="18">
        <f>[3]ข้อมูลแปลง!AX43</f>
        <v>0</v>
      </c>
      <c r="U49" s="18">
        <f>[3]ข้อมูลแปลง!AY43</f>
        <v>0</v>
      </c>
      <c r="V49" s="18">
        <f>[3]ข้อมูลแปลง!AZ43</f>
        <v>483</v>
      </c>
      <c r="W49" s="19">
        <f>[3]ข้อมูลแปลง!BA43</f>
        <v>0</v>
      </c>
      <c r="X49" s="22">
        <f>[3]ข้อมูลแปลง!BB43</f>
        <v>20</v>
      </c>
      <c r="Y49" s="21">
        <f>[3]ข้อมูลแปลง!BC43</f>
        <v>0</v>
      </c>
    </row>
    <row r="50" spans="1:25" s="23" customFormat="1" x14ac:dyDescent="0.25">
      <c r="A50" s="17">
        <f>IFERROR([3]ข้อมูลแปลง!A44,"-")</f>
        <v>40</v>
      </c>
      <c r="B50" s="18" t="str">
        <f>IFERROR([3]ข้อมูลแปลง!C44,"-")</f>
        <v>โฉนด</v>
      </c>
      <c r="C50" s="17">
        <f>IF([3]ข้อมูลแปลง!D44=0,"-",[3]ข้อมูลแปลง!D44)</f>
        <v>30536</v>
      </c>
      <c r="D50" s="17" t="str">
        <f>IF([3]ข้อมูลแปลง!F44=0,"-",[3]ข้อมูลแปลง!F44)</f>
        <v>-</v>
      </c>
      <c r="E50" s="17" t="str">
        <f>IF([3]ข้อมูลแปลง!G44=0,"-",[3]ข้อมูลแปลง!G44)</f>
        <v>-</v>
      </c>
      <c r="F50" s="17">
        <f>IF([3]ข้อมูลแปลง!R44=0,"-",[3]ข้อมูลแปลง!R44)</f>
        <v>7</v>
      </c>
      <c r="G50" s="17" t="str">
        <f>IF([3]ข้อมูลแปลง!I44=0,"-",[3]ข้อมูลแปลง!I44)</f>
        <v>-</v>
      </c>
      <c r="H50" s="17">
        <f>IF([3]ข้อมูลแปลง!J44=0,"-",[3]ข้อมูลแปลง!J44)</f>
        <v>1</v>
      </c>
      <c r="I50" s="17">
        <f>IF([3]ข้อมูลแปลง!K44=0,"-",[3]ข้อมูลแปลง!K44)</f>
        <v>30</v>
      </c>
      <c r="J50" s="19">
        <f>[3]ข้อมูลแปลง!AC44</f>
        <v>0</v>
      </c>
      <c r="K50" s="18">
        <f>[3]ข้อมูลแปลง!AD44</f>
        <v>0</v>
      </c>
      <c r="L50" s="19">
        <f>[3]ข้อมูลแปลง!AE44</f>
        <v>0</v>
      </c>
      <c r="M50" s="18">
        <f>[3]ข้อมูลแปลง!AF44</f>
        <v>0</v>
      </c>
      <c r="N50" s="19">
        <f>[3]ข้อมูลแปลง!AG44</f>
        <v>0</v>
      </c>
      <c r="O50" s="19">
        <f>[3]ข้อมูลแปลง!AK44</f>
        <v>0</v>
      </c>
      <c r="P50" s="19">
        <f>[3]ข้อมูลแปลง!AL44</f>
        <v>125</v>
      </c>
      <c r="Q50" s="20" t="str">
        <f>[3]ข้อมูลแปลง!AU44</f>
        <v>513โรงงาน</v>
      </c>
      <c r="R50" s="21" t="str">
        <f>[3]ข้อมูลแปลง!AV44</f>
        <v>ตึก</v>
      </c>
      <c r="S50" s="18">
        <f>[3]ข้อมูลแปลง!AW44</f>
        <v>20</v>
      </c>
      <c r="T50" s="18">
        <f>[3]ข้อมูลแปลง!AX44</f>
        <v>0</v>
      </c>
      <c r="U50" s="18">
        <f>[3]ข้อมูลแปลง!AY44</f>
        <v>0</v>
      </c>
      <c r="V50" s="18">
        <f>[3]ข้อมูลแปลง!AZ44</f>
        <v>20</v>
      </c>
      <c r="W50" s="19">
        <f>[3]ข้อมูลแปลง!BA44</f>
        <v>0</v>
      </c>
      <c r="X50" s="22">
        <f>[3]ข้อมูลแปลง!BB44</f>
        <v>20</v>
      </c>
      <c r="Y50" s="21">
        <f>[3]ข้อมูลแปลง!BC44</f>
        <v>0</v>
      </c>
    </row>
    <row r="51" spans="1:25" s="23" customFormat="1" x14ac:dyDescent="0.25">
      <c r="A51" s="17">
        <f>IFERROR([3]ข้อมูลแปลง!A45,"-")</f>
        <v>41</v>
      </c>
      <c r="B51" s="18" t="str">
        <f>IFERROR([3]ข้อมูลแปลง!C45,"-")</f>
        <v>โฉนด</v>
      </c>
      <c r="C51" s="17">
        <f>IF([3]ข้อมูลแปลง!D45=0,"-",[3]ข้อมูลแปลง!D45)</f>
        <v>30536</v>
      </c>
      <c r="D51" s="17" t="str">
        <f>IF([3]ข้อมูลแปลง!F45=0,"-",[3]ข้อมูลแปลง!F45)</f>
        <v>-</v>
      </c>
      <c r="E51" s="17" t="str">
        <f>IF([3]ข้อมูลแปลง!G45=0,"-",[3]ข้อมูลแปลง!G45)</f>
        <v>-</v>
      </c>
      <c r="F51" s="17">
        <f>IF([3]ข้อมูลแปลง!R45=0,"-",[3]ข้อมูลแปลง!R45)</f>
        <v>7</v>
      </c>
      <c r="G51" s="17" t="str">
        <f>IF([3]ข้อมูลแปลง!I45=0,"-",[3]ข้อมูลแปลง!I45)</f>
        <v>-</v>
      </c>
      <c r="H51" s="17">
        <f>IF([3]ข้อมูลแปลง!J45=0,"-",[3]ข้อมูลแปลง!J45)</f>
        <v>1</v>
      </c>
      <c r="I51" s="17">
        <f>IF([3]ข้อมูลแปลง!K45=0,"-",[3]ข้อมูลแปลง!K45)</f>
        <v>30</v>
      </c>
      <c r="J51" s="19">
        <f>[3]ข้อมูลแปลง!AC45</f>
        <v>0</v>
      </c>
      <c r="K51" s="18">
        <f>[3]ข้อมูลแปลง!AD45</f>
        <v>0</v>
      </c>
      <c r="L51" s="19">
        <f>[3]ข้อมูลแปลง!AE45</f>
        <v>0</v>
      </c>
      <c r="M51" s="18">
        <f>[3]ข้อมูลแปลง!AF45</f>
        <v>0</v>
      </c>
      <c r="N51" s="19">
        <f>[3]ข้อมูลแปลง!AG45</f>
        <v>0</v>
      </c>
      <c r="O51" s="19">
        <f>[3]ข้อมูลแปลง!AK45</f>
        <v>0</v>
      </c>
      <c r="P51" s="19">
        <f>[3]ข้อมูลแปลง!AL45</f>
        <v>125</v>
      </c>
      <c r="Q51" s="20" t="str">
        <f>[3]ข้อมูลแปลง!AU45</f>
        <v>513โรงงาน</v>
      </c>
      <c r="R51" s="21" t="str">
        <f>[3]ข้อมูลแปลง!AV45</f>
        <v>ตึก</v>
      </c>
      <c r="S51" s="18">
        <f>[3]ข้อมูลแปลง!AW45</f>
        <v>10.5</v>
      </c>
      <c r="T51" s="18">
        <f>[3]ข้อมูลแปลง!AX45</f>
        <v>0</v>
      </c>
      <c r="U51" s="18">
        <f>[3]ข้อมูลแปลง!AY45</f>
        <v>0</v>
      </c>
      <c r="V51" s="18">
        <f>[3]ข้อมูลแปลง!AZ45</f>
        <v>10.5</v>
      </c>
      <c r="W51" s="19">
        <f>[3]ข้อมูลแปลง!BA45</f>
        <v>0</v>
      </c>
      <c r="X51" s="22">
        <f>[3]ข้อมูลแปลง!BB45</f>
        <v>20</v>
      </c>
      <c r="Y51" s="21">
        <f>[3]ข้อมูลแปลง!BC45</f>
        <v>0</v>
      </c>
    </row>
    <row r="52" spans="1:25" s="23" customFormat="1" x14ac:dyDescent="0.15">
      <c r="A52" s="17">
        <f>IFERROR([3]ข้อมูลแปลง!A46,"-")</f>
        <v>42</v>
      </c>
      <c r="B52" s="18" t="str">
        <f>IFERROR([3]ข้อมูลแปลง!C46,"-")</f>
        <v>โฉนด</v>
      </c>
      <c r="C52" s="17">
        <f>IF([3]ข้อมูลแปลง!D46=0,"-",[3]ข้อมูลแปลง!D46)</f>
        <v>73501</v>
      </c>
      <c r="D52" s="17" t="str">
        <f>IF([3]ข้อมูลแปลง!F46=0,"-",[3]ข้อมูลแปลง!F46)</f>
        <v>-</v>
      </c>
      <c r="E52" s="17" t="str">
        <f>IF([3]ข้อมูลแปลง!G46=0,"-",[3]ข้อมูลแปลง!G46)</f>
        <v>-</v>
      </c>
      <c r="F52" s="17" t="str">
        <f>IF([3]ข้อมูลแปลง!R46=0,"-",[3]ข้อมูลแปลง!R46)</f>
        <v>-</v>
      </c>
      <c r="G52" s="17">
        <f>IF([3]ข้อมูลแปลง!I46=0,"-",[3]ข้อมูลแปลง!I46)</f>
        <v>7</v>
      </c>
      <c r="H52" s="17">
        <f>IF([3]ข้อมูลแปลง!J46=0,"-",[3]ข้อมูลแปลง!J46)</f>
        <v>1</v>
      </c>
      <c r="I52" s="17">
        <f>IF([3]ข้อมูลแปลง!K46=0,"-",[3]ข้อมูลแปลง!K46)</f>
        <v>32</v>
      </c>
      <c r="J52" s="19">
        <f>[3]ข้อมูลแปลง!AC46</f>
        <v>2932</v>
      </c>
      <c r="K52" s="18">
        <f>[3]ข้อมูลแปลง!AD46</f>
        <v>0</v>
      </c>
      <c r="L52" s="19">
        <f>[3]ข้อมูลแปลง!AE46</f>
        <v>0</v>
      </c>
      <c r="M52" s="18">
        <f>[3]ข้อมูลแปลง!AF46</f>
        <v>0</v>
      </c>
      <c r="N52" s="19">
        <f>[3]ข้อมูลแปลง!AG46</f>
        <v>0</v>
      </c>
      <c r="O52" s="19">
        <f>[3]ข้อมูลแปลง!AK46</f>
        <v>0</v>
      </c>
      <c r="P52" s="19">
        <f>[3]ข้อมูลแปลง!AL46</f>
        <v>10</v>
      </c>
      <c r="Q52" s="20">
        <f>[3]ข้อมูลแปลง!AU46</f>
        <v>0</v>
      </c>
      <c r="R52" s="21">
        <f>[3]ข้อมูลแปลง!AV46</f>
        <v>0</v>
      </c>
      <c r="S52" s="18">
        <f>[3]ข้อมูลแปลง!AW46</f>
        <v>0</v>
      </c>
      <c r="T52" s="18">
        <f>[3]ข้อมูลแปลง!AX46</f>
        <v>0</v>
      </c>
      <c r="U52" s="18">
        <f>[3]ข้อมูลแปลง!AY46</f>
        <v>0</v>
      </c>
      <c r="V52" s="18">
        <f>[3]ข้อมูลแปลง!AZ46</f>
        <v>0</v>
      </c>
      <c r="W52" s="19">
        <f>[3]ข้อมูลแปลง!BA46</f>
        <v>0</v>
      </c>
      <c r="X52" s="22">
        <f>[3]ข้อมูลแปลง!BB46</f>
        <v>0</v>
      </c>
      <c r="Y52" s="21">
        <f>[3]ข้อมูลแปลง!BC46</f>
        <v>0</v>
      </c>
    </row>
    <row r="53" spans="1:25" s="23" customFormat="1" x14ac:dyDescent="0.15">
      <c r="A53" s="17">
        <f>IFERROR([3]ข้อมูลแปลง!A47,"-")</f>
        <v>43</v>
      </c>
      <c r="B53" s="18" t="str">
        <f>IFERROR([3]ข้อมูลแปลง!C47,"-")</f>
        <v>โฉนด</v>
      </c>
      <c r="C53" s="17">
        <f>IF([3]ข้อมูลแปลง!D47=0,"-",[3]ข้อมูลแปลง!D47)</f>
        <v>77381</v>
      </c>
      <c r="D53" s="17" t="str">
        <f>IF([3]ข้อมูลแปลง!F47=0,"-",[3]ข้อมูลแปลง!F47)</f>
        <v>-</v>
      </c>
      <c r="E53" s="17" t="str">
        <f>IF([3]ข้อมูลแปลง!G47=0,"-",[3]ข้อมูลแปลง!G47)</f>
        <v>-</v>
      </c>
      <c r="F53" s="17" t="str">
        <f>IF([3]ข้อมูลแปลง!R47=0,"-",[3]ข้อมูลแปลง!R47)</f>
        <v>-</v>
      </c>
      <c r="G53" s="17">
        <f>IF([3]ข้อมูลแปลง!I47=0,"-",[3]ข้อมูลแปลง!I47)</f>
        <v>7</v>
      </c>
      <c r="H53" s="17" t="str">
        <f>IF([3]ข้อมูลแปลง!J47=0,"-",[3]ข้อมูลแปลง!J47)</f>
        <v>-</v>
      </c>
      <c r="I53" s="17">
        <f>IF([3]ข้อมูลแปลง!K47=0,"-",[3]ข้อมูลแปลง!K47)</f>
        <v>20</v>
      </c>
      <c r="J53" s="19">
        <f>[3]ข้อมูลแปลง!AC47</f>
        <v>2820</v>
      </c>
      <c r="K53" s="18">
        <f>[3]ข้อมูลแปลง!AD47</f>
        <v>0</v>
      </c>
      <c r="L53" s="19">
        <f>[3]ข้อมูลแปลง!AE47</f>
        <v>0</v>
      </c>
      <c r="M53" s="18">
        <f>[3]ข้อมูลแปลง!AF47</f>
        <v>0</v>
      </c>
      <c r="N53" s="19">
        <f>[3]ข้อมูลแปลง!AG47</f>
        <v>0</v>
      </c>
      <c r="O53" s="19">
        <f>[3]ข้อมูลแปลง!AK47</f>
        <v>0</v>
      </c>
      <c r="P53" s="19">
        <f>[3]ข้อมูลแปลง!AL47</f>
        <v>10</v>
      </c>
      <c r="Q53" s="20">
        <f>[3]ข้อมูลแปลง!AU47</f>
        <v>0</v>
      </c>
      <c r="R53" s="21">
        <f>[3]ข้อมูลแปลง!AV47</f>
        <v>0</v>
      </c>
      <c r="S53" s="18">
        <f>[3]ข้อมูลแปลง!AW47</f>
        <v>0</v>
      </c>
      <c r="T53" s="18">
        <f>[3]ข้อมูลแปลง!AX47</f>
        <v>0</v>
      </c>
      <c r="U53" s="18">
        <f>[3]ข้อมูลแปลง!AY47</f>
        <v>0</v>
      </c>
      <c r="V53" s="18">
        <f>[3]ข้อมูลแปลง!AZ47</f>
        <v>0</v>
      </c>
      <c r="W53" s="19">
        <f>[3]ข้อมูลแปลง!BA47</f>
        <v>0</v>
      </c>
      <c r="X53" s="22">
        <f>[3]ข้อมูลแปลง!BB47</f>
        <v>0</v>
      </c>
      <c r="Y53" s="21">
        <f>[3]ข้อมูลแปลง!BC47</f>
        <v>0</v>
      </c>
    </row>
    <row r="54" spans="1:25" s="23" customFormat="1" x14ac:dyDescent="0.15">
      <c r="A54" s="17">
        <f>IFERROR([3]ข้อมูลแปลง!A48,"-")</f>
        <v>44</v>
      </c>
      <c r="B54" s="18" t="str">
        <f>IFERROR([3]ข้อมูลแปลง!C48,"-")</f>
        <v>โฉนด</v>
      </c>
      <c r="C54" s="17">
        <f>IF([3]ข้อมูลแปลง!D48=0,"-",[3]ข้อมูลแปลง!D48)</f>
        <v>73476</v>
      </c>
      <c r="D54" s="17" t="str">
        <f>IF([3]ข้อมูลแปลง!F48=0,"-",[3]ข้อมูลแปลง!F48)</f>
        <v>-</v>
      </c>
      <c r="E54" s="17" t="str">
        <f>IF([3]ข้อมูลแปลง!G48=0,"-",[3]ข้อมูลแปลง!G48)</f>
        <v>-</v>
      </c>
      <c r="F54" s="17" t="str">
        <f>IF([3]ข้อมูลแปลง!R48=0,"-",[3]ข้อมูลแปลง!R48)</f>
        <v>-</v>
      </c>
      <c r="G54" s="17">
        <f>IF([3]ข้อมูลแปลง!I48=0,"-",[3]ข้อมูลแปลง!I48)</f>
        <v>16</v>
      </c>
      <c r="H54" s="17">
        <f>IF([3]ข้อมูลแปลง!J48=0,"-",[3]ข้อมูลแปลง!J48)</f>
        <v>2</v>
      </c>
      <c r="I54" s="17">
        <f>IF([3]ข้อมูลแปลง!K48=0,"-",[3]ข้อมูลแปลง!K48)</f>
        <v>39</v>
      </c>
      <c r="J54" s="19">
        <f>[3]ข้อมูลแปลง!AC48</f>
        <v>6639</v>
      </c>
      <c r="K54" s="18">
        <f>[3]ข้อมูลแปลง!AD48</f>
        <v>0</v>
      </c>
      <c r="L54" s="19">
        <f>[3]ข้อมูลแปลง!AE48</f>
        <v>0</v>
      </c>
      <c r="M54" s="18">
        <f>[3]ข้อมูลแปลง!AF48</f>
        <v>0</v>
      </c>
      <c r="N54" s="19">
        <f>[3]ข้อมูลแปลง!AG48</f>
        <v>0</v>
      </c>
      <c r="O54" s="19">
        <f>[3]ข้อมูลแปลง!AK48</f>
        <v>0</v>
      </c>
      <c r="P54" s="19">
        <f>[3]ข้อมูลแปลง!AL48</f>
        <v>10</v>
      </c>
      <c r="Q54" s="20">
        <f>[3]ข้อมูลแปลง!AU48</f>
        <v>0</v>
      </c>
      <c r="R54" s="21">
        <f>[3]ข้อมูลแปลง!AV48</f>
        <v>0</v>
      </c>
      <c r="S54" s="18">
        <f>[3]ข้อมูลแปลง!AW48</f>
        <v>0</v>
      </c>
      <c r="T54" s="18">
        <f>[3]ข้อมูลแปลง!AX48</f>
        <v>0</v>
      </c>
      <c r="U54" s="18">
        <f>[3]ข้อมูลแปลง!AY48</f>
        <v>0</v>
      </c>
      <c r="V54" s="18">
        <f>[3]ข้อมูลแปลง!AZ48</f>
        <v>0</v>
      </c>
      <c r="W54" s="19">
        <f>[3]ข้อมูลแปลง!BA48</f>
        <v>0</v>
      </c>
      <c r="X54" s="22">
        <f>[3]ข้อมูลแปลง!BB48</f>
        <v>0</v>
      </c>
      <c r="Y54" s="21">
        <f>[3]ข้อมูลแปลง!BC48</f>
        <v>0</v>
      </c>
    </row>
    <row r="55" spans="1:25" s="23" customFormat="1" x14ac:dyDescent="0.25">
      <c r="A55" s="17">
        <f>IFERROR([3]ข้อมูลแปลง!A49,"-")</f>
        <v>45</v>
      </c>
      <c r="B55" s="18" t="str">
        <f>IFERROR([3]ข้อมูลแปลง!C49,"-")</f>
        <v>โฉนด</v>
      </c>
      <c r="C55" s="17">
        <f>IF([3]ข้อมูลแปลง!D49=0,"-",[3]ข้อมูลแปลง!D49)</f>
        <v>30550</v>
      </c>
      <c r="D55" s="17" t="str">
        <f>IF([3]ข้อมูลแปลง!F49=0,"-",[3]ข้อมูลแปลง!F49)</f>
        <v>-</v>
      </c>
      <c r="E55" s="17" t="str">
        <f>IF([3]ข้อมูลแปลง!G49=0,"-",[3]ข้อมูลแปลง!G49)</f>
        <v>-</v>
      </c>
      <c r="F55" s="17">
        <f>IF([3]ข้อมูลแปลง!R49=0,"-",[3]ข้อมูลแปลง!R49)</f>
        <v>7</v>
      </c>
      <c r="G55" s="17" t="str">
        <f>IF([3]ข้อมูลแปลง!I49=0,"-",[3]ข้อมูลแปลง!I49)</f>
        <v>-</v>
      </c>
      <c r="H55" s="17" t="str">
        <f>IF([3]ข้อมูลแปลง!J49=0,"-",[3]ข้อมูลแปลง!J49)</f>
        <v>-</v>
      </c>
      <c r="I55" s="17">
        <f>IF([3]ข้อมูลแปลง!K49=0,"-",[3]ข้อมูลแปลง!K49)</f>
        <v>47</v>
      </c>
      <c r="J55" s="19">
        <f>[3]ข้อมูลแปลง!AC49</f>
        <v>0</v>
      </c>
      <c r="K55" s="18">
        <f>[3]ข้อมูลแปลง!AD49</f>
        <v>0</v>
      </c>
      <c r="L55" s="19">
        <f>[3]ข้อมูลแปลง!AE49</f>
        <v>8.25</v>
      </c>
      <c r="M55" s="18">
        <f>[3]ข้อมูลแปลง!AF49</f>
        <v>0</v>
      </c>
      <c r="N55" s="19">
        <f>[3]ข้อมูลแปลง!AG49</f>
        <v>0</v>
      </c>
      <c r="O55" s="19">
        <f>[3]ข้อมูลแปลง!AK49</f>
        <v>0</v>
      </c>
      <c r="P55" s="19">
        <f>[3]ข้อมูลแปลง!AL49</f>
        <v>53</v>
      </c>
      <c r="Q55" s="20" t="str">
        <f>[3]ข้อมูลแปลง!AU49</f>
        <v>513โรงงาน</v>
      </c>
      <c r="R55" s="21" t="str">
        <f>[3]ข้อมูลแปลง!AV49</f>
        <v>ตึก</v>
      </c>
      <c r="S55" s="18">
        <f>[3]ข้อมูลแปลง!AW49</f>
        <v>33</v>
      </c>
      <c r="T55" s="18">
        <f>[3]ข้อมูลแปลง!AX49</f>
        <v>0</v>
      </c>
      <c r="U55" s="18">
        <f>[3]ข้อมูลแปลง!AY49</f>
        <v>0</v>
      </c>
      <c r="V55" s="18">
        <f>[3]ข้อมูลแปลง!AZ49</f>
        <v>33</v>
      </c>
      <c r="W55" s="19">
        <f>[3]ข้อมูลแปลง!BA49</f>
        <v>0</v>
      </c>
      <c r="X55" s="22">
        <f>[3]ข้อมูลแปลง!BB49</f>
        <v>18</v>
      </c>
      <c r="Y55" s="21">
        <f>[3]ข้อมูลแปลง!BC49</f>
        <v>0</v>
      </c>
    </row>
    <row r="56" spans="1:25" s="23" customFormat="1" x14ac:dyDescent="0.25">
      <c r="A56" s="17">
        <f>IFERROR([3]ข้อมูลแปลง!A50,"-")</f>
        <v>46</v>
      </c>
      <c r="B56" s="18" t="str">
        <f>IFERROR([3]ข้อมูลแปลง!C50,"-")</f>
        <v>โฉนด</v>
      </c>
      <c r="C56" s="17">
        <f>IF([3]ข้อมูลแปลง!D50=0,"-",[3]ข้อมูลแปลง!D50)</f>
        <v>30550</v>
      </c>
      <c r="D56" s="17" t="str">
        <f>IF([3]ข้อมูลแปลง!F50=0,"-",[3]ข้อมูลแปลง!F50)</f>
        <v>-</v>
      </c>
      <c r="E56" s="17" t="str">
        <f>IF([3]ข้อมูลแปลง!G50=0,"-",[3]ข้อมูลแปลง!G50)</f>
        <v>-</v>
      </c>
      <c r="F56" s="17">
        <f>IF([3]ข้อมูลแปลง!R50=0,"-",[3]ข้อมูลแปลง!R50)</f>
        <v>7</v>
      </c>
      <c r="G56" s="17" t="str">
        <f>IF([3]ข้อมูลแปลง!I50=0,"-",[3]ข้อมูลแปลง!I50)</f>
        <v>-</v>
      </c>
      <c r="H56" s="17" t="str">
        <f>IF([3]ข้อมูลแปลง!J50=0,"-",[3]ข้อมูลแปลง!J50)</f>
        <v>-</v>
      </c>
      <c r="I56" s="17">
        <f>IF([3]ข้อมูลแปลง!K50=0,"-",[3]ข้อมูลแปลง!K50)</f>
        <v>47</v>
      </c>
      <c r="J56" s="19">
        <f>[3]ข้อมูลแปลง!AC50</f>
        <v>0</v>
      </c>
      <c r="K56" s="18">
        <f>[3]ข้อมูลแปลง!AD50</f>
        <v>0</v>
      </c>
      <c r="L56" s="19">
        <f>[3]ข้อมูลแปลง!AE50</f>
        <v>3</v>
      </c>
      <c r="M56" s="18">
        <f>[3]ข้อมูลแปลง!AF50</f>
        <v>0</v>
      </c>
      <c r="N56" s="19">
        <f>[3]ข้อมูลแปลง!AG50</f>
        <v>0</v>
      </c>
      <c r="O56" s="19">
        <f>[3]ข้อมูลแปลง!AK50</f>
        <v>0</v>
      </c>
      <c r="P56" s="19">
        <f>[3]ข้อมูลแปลง!AL50</f>
        <v>53</v>
      </c>
      <c r="Q56" s="20" t="str">
        <f>[3]ข้อมูลแปลง!AU50</f>
        <v>100ประเภทบ้านเดี่ยว</v>
      </c>
      <c r="R56" s="21" t="str">
        <f>[3]ข้อมูลแปลง!AV50</f>
        <v>ตึก</v>
      </c>
      <c r="S56" s="18">
        <f>[3]ข้อมูลแปลง!AW50</f>
        <v>12</v>
      </c>
      <c r="T56" s="18">
        <f>[3]ข้อมูลแปลง!AX50</f>
        <v>0</v>
      </c>
      <c r="U56" s="18">
        <f>[3]ข้อมูลแปลง!AY50</f>
        <v>0</v>
      </c>
      <c r="V56" s="18">
        <f>[3]ข้อมูลแปลง!AZ50</f>
        <v>12</v>
      </c>
      <c r="W56" s="19">
        <f>[3]ข้อมูลแปลง!BA50</f>
        <v>0</v>
      </c>
      <c r="X56" s="22">
        <f>[3]ข้อมูลแปลง!BB50</f>
        <v>18</v>
      </c>
      <c r="Y56" s="21">
        <f>[3]ข้อมูลแปลง!BC50</f>
        <v>0</v>
      </c>
    </row>
    <row r="57" spans="1:25" s="23" customFormat="1" x14ac:dyDescent="0.15">
      <c r="A57" s="17">
        <f>IFERROR([3]ข้อมูลแปลง!A51,"-")</f>
        <v>47</v>
      </c>
      <c r="B57" s="18" t="str">
        <f>IFERROR([3]ข้อมูลแปลง!C51,"-")</f>
        <v>โฉนด</v>
      </c>
      <c r="C57" s="17">
        <f>IF([3]ข้อมูลแปลง!D51=0,"-",[3]ข้อมูลแปลง!D51)</f>
        <v>30486</v>
      </c>
      <c r="D57" s="17" t="str">
        <f>IF([3]ข้อมูลแปลง!F51=0,"-",[3]ข้อมูลแปลง!F51)</f>
        <v>-</v>
      </c>
      <c r="E57" s="17" t="str">
        <f>IF([3]ข้อมูลแปลง!G51=0,"-",[3]ข้อมูลแปลง!G51)</f>
        <v>-</v>
      </c>
      <c r="F57" s="17">
        <f>IF([3]ข้อมูลแปลง!R51=0,"-",[3]ข้อมูลแปลง!R51)</f>
        <v>1</v>
      </c>
      <c r="G57" s="17" t="str">
        <f>IF([3]ข้อมูลแปลง!I51=0,"-",[3]ข้อมูลแปลง!I51)</f>
        <v>-</v>
      </c>
      <c r="H57" s="17" t="str">
        <f>IF([3]ข้อมูลแปลง!J51=0,"-",[3]ข้อมูลแปลง!J51)</f>
        <v>-</v>
      </c>
      <c r="I57" s="17">
        <f>IF([3]ข้อมูลแปลง!K51=0,"-",[3]ข้อมูลแปลง!K51)</f>
        <v>68</v>
      </c>
      <c r="J57" s="19">
        <f>[3]ข้อมูลแปลง!AC51</f>
        <v>68</v>
      </c>
      <c r="K57" s="18">
        <f>[3]ข้อมูลแปลง!AD51</f>
        <v>0</v>
      </c>
      <c r="L57" s="19">
        <f>[3]ข้อมูลแปลง!AE51</f>
        <v>0</v>
      </c>
      <c r="M57" s="18">
        <f>[3]ข้อมูลแปลง!AF51</f>
        <v>0</v>
      </c>
      <c r="N57" s="19">
        <f>[3]ข้อมูลแปลง!AG51</f>
        <v>0</v>
      </c>
      <c r="O57" s="19">
        <f>[3]ข้อมูลแปลง!AK51</f>
        <v>0</v>
      </c>
      <c r="P57" s="19">
        <f>[3]ข้อมูลแปลง!AL51</f>
        <v>127</v>
      </c>
      <c r="Q57" s="20">
        <f>[3]ข้อมูลแปลง!AU51</f>
        <v>0</v>
      </c>
      <c r="R57" s="21">
        <f>[3]ข้อมูลแปลง!AV51</f>
        <v>0</v>
      </c>
      <c r="S57" s="18">
        <f>[3]ข้อมูลแปลง!AW51</f>
        <v>0</v>
      </c>
      <c r="T57" s="18">
        <f>[3]ข้อมูลแปลง!AX51</f>
        <v>0</v>
      </c>
      <c r="U57" s="18">
        <f>[3]ข้อมูลแปลง!AY51</f>
        <v>0</v>
      </c>
      <c r="V57" s="18">
        <f>[3]ข้อมูลแปลง!AZ51</f>
        <v>0</v>
      </c>
      <c r="W57" s="19">
        <f>[3]ข้อมูลแปลง!BA51</f>
        <v>0</v>
      </c>
      <c r="X57" s="22">
        <f>[3]ข้อมูลแปลง!BB51</f>
        <v>0</v>
      </c>
      <c r="Y57" s="21">
        <f>[3]ข้อมูลแปลง!BC51</f>
        <v>0</v>
      </c>
    </row>
    <row r="58" spans="1:25" s="23" customFormat="1" x14ac:dyDescent="0.15">
      <c r="A58" s="17">
        <f>IFERROR([3]ข้อมูลแปลง!A52,"-")</f>
        <v>48</v>
      </c>
      <c r="B58" s="18" t="str">
        <f>IFERROR([3]ข้อมูลแปลง!C52,"-")</f>
        <v>โฉนด</v>
      </c>
      <c r="C58" s="17">
        <f>IF([3]ข้อมูลแปลง!D52=0,"-",[3]ข้อมูลแปลง!D52)</f>
        <v>30428</v>
      </c>
      <c r="D58" s="17" t="str">
        <f>IF([3]ข้อมูลแปลง!F52=0,"-",[3]ข้อมูลแปลง!F52)</f>
        <v>-</v>
      </c>
      <c r="E58" s="17" t="str">
        <f>IF([3]ข้อมูลแปลง!G52=0,"-",[3]ข้อมูลแปลง!G52)</f>
        <v>-</v>
      </c>
      <c r="F58" s="17">
        <f>IF([3]ข้อมูลแปลง!R52=0,"-",[3]ข้อมูลแปลง!R52)</f>
        <v>5</v>
      </c>
      <c r="G58" s="17" t="str">
        <f>IF([3]ข้อมูลแปลง!I52=0,"-",[3]ข้อมูลแปลง!I52)</f>
        <v>-</v>
      </c>
      <c r="H58" s="17" t="str">
        <f>IF([3]ข้อมูลแปลง!J52=0,"-",[3]ข้อมูลแปลง!J52)</f>
        <v>-</v>
      </c>
      <c r="I58" s="17">
        <f>IF([3]ข้อมูลแปลง!K52=0,"-",[3]ข้อมูลแปลง!K52)</f>
        <v>27</v>
      </c>
      <c r="J58" s="19">
        <f>[3]ข้อมูลแปลง!AC52</f>
        <v>27</v>
      </c>
      <c r="K58" s="18">
        <f>[3]ข้อมูลแปลง!AD52</f>
        <v>0</v>
      </c>
      <c r="L58" s="19">
        <f>[3]ข้อมูลแปลง!AE52</f>
        <v>0</v>
      </c>
      <c r="M58" s="18">
        <f>[3]ข้อมูลแปลง!AF52</f>
        <v>0</v>
      </c>
      <c r="N58" s="19">
        <f>[3]ข้อมูลแปลง!AG52</f>
        <v>0</v>
      </c>
      <c r="O58" s="19">
        <f>[3]ข้อมูลแปลง!AK52</f>
        <v>0</v>
      </c>
      <c r="P58" s="19">
        <f>[3]ข้อมูลแปลง!AL52</f>
        <v>128</v>
      </c>
      <c r="Q58" s="20">
        <f>[3]ข้อมูลแปลง!AU52</f>
        <v>0</v>
      </c>
      <c r="R58" s="21">
        <f>[3]ข้อมูลแปลง!AV52</f>
        <v>0</v>
      </c>
      <c r="S58" s="18">
        <f>[3]ข้อมูลแปลง!AW52</f>
        <v>0</v>
      </c>
      <c r="T58" s="18">
        <f>[3]ข้อมูลแปลง!AX52</f>
        <v>0</v>
      </c>
      <c r="U58" s="18">
        <f>[3]ข้อมูลแปลง!AY52</f>
        <v>0</v>
      </c>
      <c r="V58" s="18">
        <f>[3]ข้อมูลแปลง!AZ52</f>
        <v>0</v>
      </c>
      <c r="W58" s="19">
        <f>[3]ข้อมูลแปลง!BA52</f>
        <v>0</v>
      </c>
      <c r="X58" s="22">
        <f>[3]ข้อมูลแปลง!BB52</f>
        <v>0</v>
      </c>
      <c r="Y58" s="21">
        <f>[3]ข้อมูลแปลง!BC52</f>
        <v>0</v>
      </c>
    </row>
    <row r="59" spans="1:25" s="23" customFormat="1" x14ac:dyDescent="0.15">
      <c r="A59" s="17">
        <f>IFERROR([3]ข้อมูลแปลง!A53,"-")</f>
        <v>49</v>
      </c>
      <c r="B59" s="18" t="str">
        <f>IFERROR([3]ข้อมูลแปลง!C53,"-")</f>
        <v>โฉนด</v>
      </c>
      <c r="C59" s="17">
        <f>IF([3]ข้อมูลแปลง!D53=0,"-",[3]ข้อมูลแปลง!D53)</f>
        <v>30434</v>
      </c>
      <c r="D59" s="17" t="str">
        <f>IF([3]ข้อมูลแปลง!F53=0,"-",[3]ข้อมูลแปลง!F53)</f>
        <v>-</v>
      </c>
      <c r="E59" s="17" t="str">
        <f>IF([3]ข้อมูลแปลง!G53=0,"-",[3]ข้อมูลแปลง!G53)</f>
        <v>-</v>
      </c>
      <c r="F59" s="17">
        <f>IF([3]ข้อมูลแปลง!R53=0,"-",[3]ข้อมูลแปลง!R53)</f>
        <v>5</v>
      </c>
      <c r="G59" s="17" t="str">
        <f>IF([3]ข้อมูลแปลง!I53=0,"-",[3]ข้อมูลแปลง!I53)</f>
        <v>-</v>
      </c>
      <c r="H59" s="17" t="str">
        <f>IF([3]ข้อมูลแปลง!J53=0,"-",[3]ข้อมูลแปลง!J53)</f>
        <v>-</v>
      </c>
      <c r="I59" s="17">
        <f>IF([3]ข้อมูลแปลง!K53=0,"-",[3]ข้อมูลแปลง!K53)</f>
        <v>41</v>
      </c>
      <c r="J59" s="19">
        <f>[3]ข้อมูลแปลง!AC53</f>
        <v>41</v>
      </c>
      <c r="K59" s="18">
        <f>[3]ข้อมูลแปลง!AD53</f>
        <v>0</v>
      </c>
      <c r="L59" s="19">
        <f>[3]ข้อมูลแปลง!AE53</f>
        <v>0</v>
      </c>
      <c r="M59" s="18">
        <f>[3]ข้อมูลแปลง!AF53</f>
        <v>0</v>
      </c>
      <c r="N59" s="19">
        <f>[3]ข้อมูลแปลง!AG53</f>
        <v>0</v>
      </c>
      <c r="O59" s="19">
        <f>[3]ข้อมูลแปลง!AK53</f>
        <v>0</v>
      </c>
      <c r="P59" s="19">
        <f>[3]ข้อมูลแปลง!AL53</f>
        <v>69</v>
      </c>
      <c r="Q59" s="20">
        <f>[3]ข้อมูลแปลง!AU53</f>
        <v>0</v>
      </c>
      <c r="R59" s="21">
        <f>[3]ข้อมูลแปลง!AV53</f>
        <v>0</v>
      </c>
      <c r="S59" s="18">
        <f>[3]ข้อมูลแปลง!AW53</f>
        <v>0</v>
      </c>
      <c r="T59" s="18">
        <f>[3]ข้อมูลแปลง!AX53</f>
        <v>0</v>
      </c>
      <c r="U59" s="18">
        <f>[3]ข้อมูลแปลง!AY53</f>
        <v>0</v>
      </c>
      <c r="V59" s="18">
        <f>[3]ข้อมูลแปลง!AZ53</f>
        <v>0</v>
      </c>
      <c r="W59" s="19">
        <f>[3]ข้อมูลแปลง!BA53</f>
        <v>0</v>
      </c>
      <c r="X59" s="22">
        <f>[3]ข้อมูลแปลง!BB53</f>
        <v>0</v>
      </c>
      <c r="Y59" s="21">
        <f>[3]ข้อมูลแปลง!BC53</f>
        <v>0</v>
      </c>
    </row>
    <row r="60" spans="1:25" s="23" customFormat="1" x14ac:dyDescent="0.25">
      <c r="A60" s="17">
        <f>IFERROR([3]ข้อมูลแปลง!A54,"-")</f>
        <v>50</v>
      </c>
      <c r="B60" s="18" t="str">
        <f>IFERROR([3]ข้อมูลแปลง!C54,"-")</f>
        <v>โฉนด</v>
      </c>
      <c r="C60" s="17">
        <f>IF([3]ข้อมูลแปลง!D54=0,"-",[3]ข้อมูลแปลง!D54)</f>
        <v>71782</v>
      </c>
      <c r="D60" s="17" t="str">
        <f>IF([3]ข้อมูลแปลง!F54=0,"-",[3]ข้อมูลแปลง!F54)</f>
        <v>-</v>
      </c>
      <c r="E60" s="17" t="str">
        <f>IF([3]ข้อมูลแปลง!G54=0,"-",[3]ข้อมูลแปลง!G54)</f>
        <v>-</v>
      </c>
      <c r="F60" s="17">
        <f>IF([3]ข้อมูลแปลง!R54=0,"-",[3]ข้อมูลแปลง!R54)</f>
        <v>1</v>
      </c>
      <c r="G60" s="17" t="str">
        <f>IF([3]ข้อมูลแปลง!I54=0,"-",[3]ข้อมูลแปลง!I54)</f>
        <v>-</v>
      </c>
      <c r="H60" s="17" t="str">
        <f>IF([3]ข้อมูลแปลง!J54=0,"-",[3]ข้อมูลแปลง!J54)</f>
        <v>-</v>
      </c>
      <c r="I60" s="17">
        <f>IF([3]ข้อมูลแปลง!K54=0,"-",[3]ข้อมูลแปลง!K54)</f>
        <v>41</v>
      </c>
      <c r="J60" s="19">
        <f>[3]ข้อมูลแปลง!AC54</f>
        <v>34.4375</v>
      </c>
      <c r="K60" s="18">
        <f>[3]ข้อมูลแปลง!AD54</f>
        <v>6.5625</v>
      </c>
      <c r="L60" s="19">
        <f>[3]ข้อมูลแปลง!AE54</f>
        <v>0</v>
      </c>
      <c r="M60" s="18">
        <f>[3]ข้อมูลแปลง!AF54</f>
        <v>0</v>
      </c>
      <c r="N60" s="19">
        <f>[3]ข้อมูลแปลง!AG54</f>
        <v>0</v>
      </c>
      <c r="O60" s="19">
        <f>[3]ข้อมูลแปลง!AK54</f>
        <v>0</v>
      </c>
      <c r="P60" s="19">
        <f>[3]ข้อมูลแปลง!AL54</f>
        <v>26</v>
      </c>
      <c r="Q60" s="20" t="str">
        <f>[3]ข้อมูลแปลง!AU54</f>
        <v>504โรงจอดรถ</v>
      </c>
      <c r="R60" s="21" t="str">
        <f>[3]ข้อมูลแปลง!AV54</f>
        <v>ไม้</v>
      </c>
      <c r="S60" s="18">
        <f>[3]ข้อมูลแปลง!AW54</f>
        <v>26.25</v>
      </c>
      <c r="T60" s="18">
        <f>[3]ข้อมูลแปลง!AX54</f>
        <v>0</v>
      </c>
      <c r="U60" s="18">
        <f>[3]ข้อมูลแปลง!AY54</f>
        <v>26.25</v>
      </c>
      <c r="V60" s="18">
        <f>[3]ข้อมูลแปลง!AZ54</f>
        <v>0</v>
      </c>
      <c r="W60" s="19">
        <f>[3]ข้อมูลแปลง!BA54</f>
        <v>0</v>
      </c>
      <c r="X60" s="22">
        <f>[3]ข้อมูลแปลง!BB54</f>
        <v>12</v>
      </c>
      <c r="Y60" s="21">
        <f>[3]ข้อมูลแปลง!BC54</f>
        <v>0</v>
      </c>
    </row>
    <row r="61" spans="1:25" s="23" customFormat="1" x14ac:dyDescent="0.25">
      <c r="A61" s="17">
        <f>IFERROR([3]ข้อมูลแปลง!A55,"-")</f>
        <v>51</v>
      </c>
      <c r="B61" s="18" t="str">
        <f>IFERROR([3]ข้อมูลแปลง!C55,"-")</f>
        <v>โฉนด</v>
      </c>
      <c r="C61" s="17">
        <f>IF([3]ข้อมูลแปลง!D55=0,"-",[3]ข้อมูลแปลง!D55)</f>
        <v>27567</v>
      </c>
      <c r="D61" s="17" t="str">
        <f>IF([3]ข้อมูลแปลง!F55=0,"-",[3]ข้อมูลแปลง!F55)</f>
        <v>-</v>
      </c>
      <c r="E61" s="17" t="str">
        <f>IF([3]ข้อมูลแปลง!G55=0,"-",[3]ข้อมูลแปลง!G55)</f>
        <v>-</v>
      </c>
      <c r="F61" s="17">
        <f>IF([3]ข้อมูลแปลง!R55=0,"-",[3]ข้อมูลแปลง!R55)</f>
        <v>1</v>
      </c>
      <c r="G61" s="17" t="str">
        <f>IF([3]ข้อมูลแปลง!I55=0,"-",[3]ข้อมูลแปลง!I55)</f>
        <v>-</v>
      </c>
      <c r="H61" s="17" t="str">
        <f>IF([3]ข้อมูลแปลง!J55=0,"-",[3]ข้อมูลแปลง!J55)</f>
        <v>-</v>
      </c>
      <c r="I61" s="17">
        <f>IF([3]ข้อมูลแปลง!K55=0,"-",[3]ข้อมูลแปลง!K55)</f>
        <v>66</v>
      </c>
      <c r="J61" s="19">
        <f>[3]ข้อมูลแปลง!AC55</f>
        <v>43.5</v>
      </c>
      <c r="K61" s="18">
        <f>[3]ข้อมูลแปลง!AD55</f>
        <v>22.5</v>
      </c>
      <c r="L61" s="19">
        <f>[3]ข้อมูลแปลง!AE55</f>
        <v>0</v>
      </c>
      <c r="M61" s="18">
        <f>[3]ข้อมูลแปลง!AF55</f>
        <v>0</v>
      </c>
      <c r="N61" s="19">
        <f>[3]ข้อมูลแปลง!AG55</f>
        <v>0</v>
      </c>
      <c r="O61" s="19">
        <f>[3]ข้อมูลแปลง!AK55</f>
        <v>0</v>
      </c>
      <c r="P61" s="19">
        <f>[3]ข้อมูลแปลง!AL55</f>
        <v>151</v>
      </c>
      <c r="Q61" s="20" t="str">
        <f>[3]ข้อมูลแปลง!AU55</f>
        <v>100ประเภทบ้านเดี่ยว</v>
      </c>
      <c r="R61" s="21" t="str">
        <f>[3]ข้อมูลแปลง!AV55</f>
        <v>ตึกครึ่งไม้</v>
      </c>
      <c r="S61" s="18">
        <f>[3]ข้อมูลแปลง!AW55</f>
        <v>90</v>
      </c>
      <c r="T61" s="18">
        <f>[3]ข้อมูลแปลง!AX55</f>
        <v>0</v>
      </c>
      <c r="U61" s="18">
        <f>[3]ข้อมูลแปลง!AY55</f>
        <v>90</v>
      </c>
      <c r="V61" s="18">
        <f>[3]ข้อมูลแปลง!AZ55</f>
        <v>0</v>
      </c>
      <c r="W61" s="19">
        <f>[3]ข้อมูลแปลง!BA55</f>
        <v>0</v>
      </c>
      <c r="X61" s="22">
        <f>[3]ข้อมูลแปลง!BB55</f>
        <v>15</v>
      </c>
      <c r="Y61" s="21">
        <f>[3]ข้อมูลแปลง!BC55</f>
        <v>0</v>
      </c>
    </row>
    <row r="62" spans="1:25" s="23" customFormat="1" x14ac:dyDescent="0.25">
      <c r="A62" s="17">
        <f>IFERROR([3]ข้อมูลแปลง!A56,"-")</f>
        <v>52</v>
      </c>
      <c r="B62" s="18" t="str">
        <f>IFERROR([3]ข้อมูลแปลง!C56,"-")</f>
        <v>โฉนด</v>
      </c>
      <c r="C62" s="17">
        <f>IF([3]ข้อมูลแปลง!D56=0,"-",[3]ข้อมูลแปลง!D56)</f>
        <v>46524</v>
      </c>
      <c r="D62" s="17" t="str">
        <f>IF([3]ข้อมูลแปลง!F56=0,"-",[3]ข้อมูลแปลง!F56)</f>
        <v>-</v>
      </c>
      <c r="E62" s="17" t="str">
        <f>IF([3]ข้อมูลแปลง!G56=0,"-",[3]ข้อมูลแปลง!G56)</f>
        <v>-</v>
      </c>
      <c r="F62" s="17">
        <f>IF([3]ข้อมูลแปลง!R56=0,"-",[3]ข้อมูลแปลง!R56)</f>
        <v>1</v>
      </c>
      <c r="G62" s="17" t="str">
        <f>IF([3]ข้อมูลแปลง!I56=0,"-",[3]ข้อมูลแปลง!I56)</f>
        <v>-</v>
      </c>
      <c r="H62" s="17" t="str">
        <f>IF([3]ข้อมูลแปลง!J56=0,"-",[3]ข้อมูลแปลง!J56)</f>
        <v>-</v>
      </c>
      <c r="I62" s="17">
        <f>IF([3]ข้อมูลแปลง!K56=0,"-",[3]ข้อมูลแปลง!K56)</f>
        <v>15</v>
      </c>
      <c r="J62" s="19">
        <f>[3]ข้อมูลแปลง!AC56</f>
        <v>7.5</v>
      </c>
      <c r="K62" s="18">
        <f>[3]ข้อมูลแปลง!AD56</f>
        <v>7.5</v>
      </c>
      <c r="L62" s="19">
        <f>[3]ข้อมูลแปลง!AE56</f>
        <v>0</v>
      </c>
      <c r="M62" s="18">
        <f>[3]ข้อมูลแปลง!AF56</f>
        <v>0</v>
      </c>
      <c r="N62" s="19">
        <f>[3]ข้อมูลแปลง!AG56</f>
        <v>0</v>
      </c>
      <c r="O62" s="19">
        <f>[3]ข้อมูลแปลง!AK56</f>
        <v>0</v>
      </c>
      <c r="P62" s="19">
        <f>[3]ข้อมูลแปลง!AL56</f>
        <v>118</v>
      </c>
      <c r="Q62" s="20" t="str">
        <f>[3]ข้อมูลแปลง!AU56</f>
        <v>100ประเภทบ้านเดี่ยว</v>
      </c>
      <c r="R62" s="21" t="str">
        <f>[3]ข้อมูลแปลง!AV56</f>
        <v>ตึก</v>
      </c>
      <c r="S62" s="18">
        <f>[3]ข้อมูลแปลง!AW56</f>
        <v>30</v>
      </c>
      <c r="T62" s="18">
        <f>[3]ข้อมูลแปลง!AX56</f>
        <v>0</v>
      </c>
      <c r="U62" s="18">
        <f>[3]ข้อมูลแปลง!AY56</f>
        <v>30</v>
      </c>
      <c r="V62" s="18">
        <f>[3]ข้อมูลแปลง!AZ56</f>
        <v>0</v>
      </c>
      <c r="W62" s="19">
        <f>[3]ข้อมูลแปลง!BA56</f>
        <v>0</v>
      </c>
      <c r="X62" s="22">
        <f>[3]ข้อมูลแปลง!BB56</f>
        <v>20</v>
      </c>
      <c r="Y62" s="21">
        <f>[3]ข้อมูลแปลง!BC56</f>
        <v>0</v>
      </c>
    </row>
    <row r="63" spans="1:25" s="23" customFormat="1" x14ac:dyDescent="0.25">
      <c r="A63" s="17">
        <f>IFERROR([3]ข้อมูลแปลง!A57,"-")</f>
        <v>53</v>
      </c>
      <c r="B63" s="18" t="str">
        <f>IFERROR([3]ข้อมูลแปลง!C57,"-")</f>
        <v>โฉนด</v>
      </c>
      <c r="C63" s="17">
        <f>IF([3]ข้อมูลแปลง!D57=0,"-",[3]ข้อมูลแปลง!D57)</f>
        <v>27545</v>
      </c>
      <c r="D63" s="17" t="str">
        <f>IF([3]ข้อมูลแปลง!F57=0,"-",[3]ข้อมูลแปลง!F57)</f>
        <v>-</v>
      </c>
      <c r="E63" s="17" t="str">
        <f>IF([3]ข้อมูลแปลง!G57=0,"-",[3]ข้อมูลแปลง!G57)</f>
        <v>-</v>
      </c>
      <c r="F63" s="17">
        <f>IF([3]ข้อมูลแปลง!R57=0,"-",[3]ข้อมูลแปลง!R57)</f>
        <v>1</v>
      </c>
      <c r="G63" s="17" t="str">
        <f>IF([3]ข้อมูลแปลง!I57=0,"-",[3]ข้อมูลแปลง!I57)</f>
        <v>-</v>
      </c>
      <c r="H63" s="17">
        <f>IF([3]ข้อมูลแปลง!J57=0,"-",[3]ข้อมูลแปลง!J57)</f>
        <v>3</v>
      </c>
      <c r="I63" s="17">
        <f>IF([3]ข้อมูลแปลง!K57=0,"-",[3]ข้อมูลแปลง!K57)</f>
        <v>70</v>
      </c>
      <c r="J63" s="19">
        <f>[3]ข้อมูลแปลง!AC57</f>
        <v>320.5</v>
      </c>
      <c r="K63" s="18">
        <f>[3]ข้อมูลแปลง!AD57</f>
        <v>49.5</v>
      </c>
      <c r="L63" s="19">
        <f>[3]ข้อมูลแปลง!AE57</f>
        <v>0</v>
      </c>
      <c r="M63" s="18">
        <f>[3]ข้อมูลแปลง!AF57</f>
        <v>0</v>
      </c>
      <c r="N63" s="19">
        <f>[3]ข้อมูลแปลง!AG57</f>
        <v>0</v>
      </c>
      <c r="O63" s="19">
        <f>[3]ข้อมูลแปลง!AK57</f>
        <v>0</v>
      </c>
      <c r="P63" s="19">
        <f>[3]ข้อมูลแปลง!AL57</f>
        <v>118</v>
      </c>
      <c r="Q63" s="20" t="str">
        <f>[3]ข้อมูลแปลง!AU57</f>
        <v>100ประเภทบ้านเดี่ยว</v>
      </c>
      <c r="R63" s="21" t="str">
        <f>[3]ข้อมูลแปลง!AV57</f>
        <v>ตึก</v>
      </c>
      <c r="S63" s="18">
        <f>[3]ข้อมูลแปลง!AW57</f>
        <v>198</v>
      </c>
      <c r="T63" s="18">
        <f>[3]ข้อมูลแปลง!AX57</f>
        <v>0</v>
      </c>
      <c r="U63" s="18">
        <f>[3]ข้อมูลแปลง!AY57</f>
        <v>198</v>
      </c>
      <c r="V63" s="18">
        <f>[3]ข้อมูลแปลง!AZ57</f>
        <v>0</v>
      </c>
      <c r="W63" s="19">
        <f>[3]ข้อมูลแปลง!BA57</f>
        <v>0</v>
      </c>
      <c r="X63" s="22">
        <f>[3]ข้อมูลแปลง!BB57</f>
        <v>15</v>
      </c>
      <c r="Y63" s="21">
        <f>[3]ข้อมูลแปลง!BC57</f>
        <v>0</v>
      </c>
    </row>
    <row r="64" spans="1:25" s="23" customFormat="1" x14ac:dyDescent="0.15">
      <c r="A64" s="17">
        <f>IFERROR([3]ข้อมูลแปลง!A58,"-")</f>
        <v>54</v>
      </c>
      <c r="B64" s="18" t="str">
        <f>IFERROR([3]ข้อมูลแปลง!C58,"-")</f>
        <v>โฉนด</v>
      </c>
      <c r="C64" s="17">
        <f>IF([3]ข้อมูลแปลง!D58=0,"-",[3]ข้อมูลแปลง!D58)</f>
        <v>74954</v>
      </c>
      <c r="D64" s="17" t="str">
        <f>IF([3]ข้อมูลแปลง!F58=0,"-",[3]ข้อมูลแปลง!F58)</f>
        <v>-</v>
      </c>
      <c r="E64" s="17" t="str">
        <f>IF([3]ข้อมูลแปลง!G58=0,"-",[3]ข้อมูลแปลง!G58)</f>
        <v>-</v>
      </c>
      <c r="F64" s="17">
        <f>IF([3]ข้อมูลแปลง!R58=0,"-",[3]ข้อมูลแปลง!R58)</f>
        <v>5</v>
      </c>
      <c r="G64" s="17">
        <f>IF([3]ข้อมูลแปลง!I58=0,"-",[3]ข้อมูลแปลง!I58)</f>
        <v>2</v>
      </c>
      <c r="H64" s="17">
        <f>IF([3]ข้อมูลแปลง!J58=0,"-",[3]ข้อมูลแปลง!J58)</f>
        <v>3</v>
      </c>
      <c r="I64" s="17">
        <f>IF([3]ข้อมูลแปลง!K58=0,"-",[3]ข้อมูลแปลง!K58)</f>
        <v>41</v>
      </c>
      <c r="J64" s="19">
        <f>[3]ข้อมูลแปลง!AC58</f>
        <v>1141</v>
      </c>
      <c r="K64" s="18">
        <f>[3]ข้อมูลแปลง!AD58</f>
        <v>0</v>
      </c>
      <c r="L64" s="19">
        <f>[3]ข้อมูลแปลง!AE58</f>
        <v>0</v>
      </c>
      <c r="M64" s="18">
        <f>[3]ข้อมูลแปลง!AF58</f>
        <v>0</v>
      </c>
      <c r="N64" s="19">
        <f>[3]ข้อมูลแปลง!AG58</f>
        <v>0</v>
      </c>
      <c r="O64" s="19">
        <f>[3]ข้อมูลแปลง!AK58</f>
        <v>0</v>
      </c>
      <c r="P64" s="19">
        <f>[3]ข้อมูลแปลง!AL58</f>
        <v>103</v>
      </c>
      <c r="Q64" s="20">
        <f>[3]ข้อมูลแปลง!AU58</f>
        <v>0</v>
      </c>
      <c r="R64" s="21">
        <f>[3]ข้อมูลแปลง!AV58</f>
        <v>0</v>
      </c>
      <c r="S64" s="18">
        <f>[3]ข้อมูลแปลง!AW58</f>
        <v>0</v>
      </c>
      <c r="T64" s="18">
        <f>[3]ข้อมูลแปลง!AX58</f>
        <v>0</v>
      </c>
      <c r="U64" s="18">
        <f>[3]ข้อมูลแปลง!AY58</f>
        <v>0</v>
      </c>
      <c r="V64" s="18">
        <f>[3]ข้อมูลแปลง!AZ58</f>
        <v>0</v>
      </c>
      <c r="W64" s="19">
        <f>[3]ข้อมูลแปลง!BA58</f>
        <v>0</v>
      </c>
      <c r="X64" s="22">
        <f>[3]ข้อมูลแปลง!BB58</f>
        <v>0</v>
      </c>
      <c r="Y64" s="21">
        <f>[3]ข้อมูลแปลง!BC58</f>
        <v>0</v>
      </c>
    </row>
    <row r="65" spans="1:25" s="23" customFormat="1" x14ac:dyDescent="0.15">
      <c r="A65" s="17">
        <f>IFERROR([3]ข้อมูลแปลง!A59,"-")</f>
        <v>55</v>
      </c>
      <c r="B65" s="18" t="str">
        <f>IFERROR([3]ข้อมูลแปลง!C59,"-")</f>
        <v>โฉนด</v>
      </c>
      <c r="C65" s="17">
        <f>IF([3]ข้อมูลแปลง!D59=0,"-",[3]ข้อมูลแปลง!D59)</f>
        <v>74957</v>
      </c>
      <c r="D65" s="17" t="str">
        <f>IF([3]ข้อมูลแปลง!F59=0,"-",[3]ข้อมูลแปลง!F59)</f>
        <v>-</v>
      </c>
      <c r="E65" s="17" t="str">
        <f>IF([3]ข้อมูลแปลง!G59=0,"-",[3]ข้อมูลแปลง!G59)</f>
        <v>-</v>
      </c>
      <c r="F65" s="17">
        <f>IF([3]ข้อมูลแปลง!R59=0,"-",[3]ข้อมูลแปลง!R59)</f>
        <v>5</v>
      </c>
      <c r="G65" s="17" t="str">
        <f>IF([3]ข้อมูลแปลง!I59=0,"-",[3]ข้อมูลแปลง!I59)</f>
        <v>-</v>
      </c>
      <c r="H65" s="17">
        <f>IF([3]ข้อมูลแปลง!J59=0,"-",[3]ข้อมูลแปลง!J59)</f>
        <v>2</v>
      </c>
      <c r="I65" s="17">
        <f>IF([3]ข้อมูลแปลง!K59=0,"-",[3]ข้อมูลแปลง!K59)</f>
        <v>69</v>
      </c>
      <c r="J65" s="19">
        <f>[3]ข้อมูลแปลง!AC59</f>
        <v>269</v>
      </c>
      <c r="K65" s="18">
        <f>[3]ข้อมูลแปลง!AD59</f>
        <v>0</v>
      </c>
      <c r="L65" s="19">
        <f>[3]ข้อมูลแปลง!AE59</f>
        <v>0</v>
      </c>
      <c r="M65" s="18">
        <f>[3]ข้อมูลแปลง!AF59</f>
        <v>0</v>
      </c>
      <c r="N65" s="19">
        <f>[3]ข้อมูลแปลง!AG59</f>
        <v>0</v>
      </c>
      <c r="O65" s="19">
        <f>[3]ข้อมูลแปลง!AK59</f>
        <v>0</v>
      </c>
      <c r="P65" s="19">
        <f>[3]ข้อมูลแปลง!AL59</f>
        <v>103</v>
      </c>
      <c r="Q65" s="20">
        <f>[3]ข้อมูลแปลง!AU59</f>
        <v>0</v>
      </c>
      <c r="R65" s="21">
        <f>[3]ข้อมูลแปลง!AV59</f>
        <v>0</v>
      </c>
      <c r="S65" s="18">
        <f>[3]ข้อมูลแปลง!AW59</f>
        <v>0</v>
      </c>
      <c r="T65" s="18">
        <f>[3]ข้อมูลแปลง!AX59</f>
        <v>0</v>
      </c>
      <c r="U65" s="18">
        <f>[3]ข้อมูลแปลง!AY59</f>
        <v>0</v>
      </c>
      <c r="V65" s="18">
        <f>[3]ข้อมูลแปลง!AZ59</f>
        <v>0</v>
      </c>
      <c r="W65" s="19">
        <f>[3]ข้อมูลแปลง!BA59</f>
        <v>0</v>
      </c>
      <c r="X65" s="22">
        <f>[3]ข้อมูลแปลง!BB59</f>
        <v>0</v>
      </c>
      <c r="Y65" s="21">
        <f>[3]ข้อมูลแปลง!BC59</f>
        <v>0</v>
      </c>
    </row>
    <row r="66" spans="1:25" s="23" customFormat="1" x14ac:dyDescent="0.25">
      <c r="A66" s="17">
        <f>IFERROR([3]ข้อมูลแปลง!A60,"-")</f>
        <v>56</v>
      </c>
      <c r="B66" s="18" t="str">
        <f>IFERROR([3]ข้อมูลแปลง!C60,"-")</f>
        <v>โฉนด</v>
      </c>
      <c r="C66" s="17">
        <f>IF([3]ข้อมูลแปลง!D60=0,"-",[3]ข้อมูลแปลง!D60)</f>
        <v>74951</v>
      </c>
      <c r="D66" s="17" t="str">
        <f>IF([3]ข้อมูลแปลง!F60=0,"-",[3]ข้อมูลแปลง!F60)</f>
        <v>-</v>
      </c>
      <c r="E66" s="17" t="str">
        <f>IF([3]ข้อมูลแปลง!G60=0,"-",[3]ข้อมูลแปลง!G60)</f>
        <v>-</v>
      </c>
      <c r="F66" s="17">
        <f>IF([3]ข้อมูลแปลง!R60=0,"-",[3]ข้อมูลแปลง!R60)</f>
        <v>5</v>
      </c>
      <c r="G66" s="17" t="str">
        <f>IF([3]ข้อมูลแปลง!I60=0,"-",[3]ข้อมูลแปลง!I60)</f>
        <v>-</v>
      </c>
      <c r="H66" s="17">
        <f>IF([3]ข้อมูลแปลง!J60=0,"-",[3]ข้อมูลแปลง!J60)</f>
        <v>2</v>
      </c>
      <c r="I66" s="17">
        <f>IF([3]ข้อมูลแปลง!K60=0,"-",[3]ข้อมูลแปลง!K60)</f>
        <v>59</v>
      </c>
      <c r="J66" s="19">
        <f>[3]ข้อมูลแปลง!AC60</f>
        <v>210.25</v>
      </c>
      <c r="K66" s="18">
        <f>[3]ข้อมูลแปลง!AD60</f>
        <v>48.75</v>
      </c>
      <c r="L66" s="19">
        <f>[3]ข้อมูลแปลง!AE60</f>
        <v>0</v>
      </c>
      <c r="M66" s="18">
        <f>[3]ข้อมูลแปลง!AF60</f>
        <v>0</v>
      </c>
      <c r="N66" s="19">
        <f>[3]ข้อมูลแปลง!AG60</f>
        <v>0</v>
      </c>
      <c r="O66" s="19">
        <f>[3]ข้อมูลแปลง!AK60</f>
        <v>0</v>
      </c>
      <c r="P66" s="19">
        <f>[3]ข้อมูลแปลง!AL60</f>
        <v>103</v>
      </c>
      <c r="Q66" s="20" t="str">
        <f>[3]ข้อมูลแปลง!AU60</f>
        <v>100ประเภทบ้านเดี่ยว</v>
      </c>
      <c r="R66" s="21" t="str">
        <f>[3]ข้อมูลแปลง!AV60</f>
        <v>ตึกครึ่งไม้</v>
      </c>
      <c r="S66" s="18">
        <f>[3]ข้อมูลแปลง!AW60</f>
        <v>195</v>
      </c>
      <c r="T66" s="18">
        <f>[3]ข้อมูลแปลง!AX60</f>
        <v>0</v>
      </c>
      <c r="U66" s="18">
        <f>[3]ข้อมูลแปลง!AY60</f>
        <v>195</v>
      </c>
      <c r="V66" s="18">
        <f>[3]ข้อมูลแปลง!AZ60</f>
        <v>0</v>
      </c>
      <c r="W66" s="19">
        <f>[3]ข้อมูลแปลง!BA60</f>
        <v>0</v>
      </c>
      <c r="X66" s="22">
        <f>[3]ข้อมูลแปลง!BB60</f>
        <v>12</v>
      </c>
      <c r="Y66" s="21">
        <f>[3]ข้อมูลแปลง!BC60</f>
        <v>0</v>
      </c>
    </row>
    <row r="67" spans="1:25" s="23" customFormat="1" x14ac:dyDescent="0.25">
      <c r="A67" s="17">
        <f>IFERROR([3]ข้อมูลแปลง!A61,"-")</f>
        <v>57</v>
      </c>
      <c r="B67" s="18" t="str">
        <f>IFERROR([3]ข้อมูลแปลง!C61,"-")</f>
        <v>โฉนด</v>
      </c>
      <c r="C67" s="17">
        <f>IF([3]ข้อมูลแปลง!D61=0,"-",[3]ข้อมูลแปลง!D61)</f>
        <v>74951</v>
      </c>
      <c r="D67" s="17" t="str">
        <f>IF([3]ข้อมูลแปลง!F61=0,"-",[3]ข้อมูลแปลง!F61)</f>
        <v>-</v>
      </c>
      <c r="E67" s="17" t="str">
        <f>IF([3]ข้อมูลแปลง!G61=0,"-",[3]ข้อมูลแปลง!G61)</f>
        <v>-</v>
      </c>
      <c r="F67" s="17">
        <f>IF([3]ข้อมูลแปลง!R61=0,"-",[3]ข้อมูลแปลง!R61)</f>
        <v>5</v>
      </c>
      <c r="G67" s="17" t="str">
        <f>IF([3]ข้อมูลแปลง!I61=0,"-",[3]ข้อมูลแปลง!I61)</f>
        <v>-</v>
      </c>
      <c r="H67" s="17">
        <f>IF([3]ข้อมูลแปลง!J61=0,"-",[3]ข้อมูลแปลง!J61)</f>
        <v>2</v>
      </c>
      <c r="I67" s="17">
        <f>IF([3]ข้อมูลแปลง!K61=0,"-",[3]ข้อมูลแปลง!K61)</f>
        <v>59</v>
      </c>
      <c r="J67" s="19">
        <f>[3]ข้อมูลแปลง!AC61</f>
        <v>0</v>
      </c>
      <c r="K67" s="18">
        <f>[3]ข้อมูลแปลง!AD61</f>
        <v>0</v>
      </c>
      <c r="L67" s="19">
        <f>[3]ข้อมูลแปลง!AE61</f>
        <v>10</v>
      </c>
      <c r="M67" s="18">
        <f>[3]ข้อมูลแปลง!AF61</f>
        <v>0</v>
      </c>
      <c r="N67" s="19">
        <f>[3]ข้อมูลแปลง!AG61</f>
        <v>0</v>
      </c>
      <c r="O67" s="19">
        <f>[3]ข้อมูลแปลง!AK61</f>
        <v>0</v>
      </c>
      <c r="P67" s="19">
        <f>[3]ข้อมูลแปลง!AL61</f>
        <v>103</v>
      </c>
      <c r="Q67" s="20" t="str">
        <f>[3]ข้อมูลแปลง!AU61</f>
        <v>513โรงงาน</v>
      </c>
      <c r="R67" s="21" t="str">
        <f>[3]ข้อมูลแปลง!AV61</f>
        <v>ไม้</v>
      </c>
      <c r="S67" s="18">
        <f>[3]ข้อมูลแปลง!AW61</f>
        <v>40</v>
      </c>
      <c r="T67" s="18">
        <f>[3]ข้อมูลแปลง!AX61</f>
        <v>0</v>
      </c>
      <c r="U67" s="18">
        <f>[3]ข้อมูลแปลง!AY61</f>
        <v>0</v>
      </c>
      <c r="V67" s="18">
        <f>[3]ข้อมูลแปลง!AZ61</f>
        <v>40</v>
      </c>
      <c r="W67" s="19">
        <f>[3]ข้อมูลแปลง!BA61</f>
        <v>0</v>
      </c>
      <c r="X67" s="22">
        <f>[3]ข้อมูลแปลง!BB61</f>
        <v>16</v>
      </c>
      <c r="Y67" s="21">
        <f>[3]ข้อมูลแปลง!BC61</f>
        <v>0</v>
      </c>
    </row>
    <row r="68" spans="1:25" s="23" customFormat="1" x14ac:dyDescent="0.15">
      <c r="A68" s="17">
        <f>IFERROR([3]ข้อมูลแปลง!A62,"-")</f>
        <v>58</v>
      </c>
      <c r="B68" s="18" t="str">
        <f>IFERROR([3]ข้อมูลแปลง!C62,"-")</f>
        <v>โฉนด</v>
      </c>
      <c r="C68" s="17">
        <f>IF([3]ข้อมูลแปลง!D62=0,"-",[3]ข้อมูลแปลง!D62)</f>
        <v>80054</v>
      </c>
      <c r="D68" s="17" t="str">
        <f>IF([3]ข้อมูลแปลง!F62=0,"-",[3]ข้อมูลแปลง!F62)</f>
        <v>-</v>
      </c>
      <c r="E68" s="17" t="str">
        <f>IF([3]ข้อมูลแปลง!G62=0,"-",[3]ข้อมูลแปลง!G62)</f>
        <v>-</v>
      </c>
      <c r="F68" s="17">
        <f>IF([3]ข้อมูลแปลง!R62=0,"-",[3]ข้อมูลแปลง!R62)</f>
        <v>8</v>
      </c>
      <c r="G68" s="17">
        <f>IF([3]ข้อมูลแปลง!I62=0,"-",[3]ข้อมูลแปลง!I62)</f>
        <v>5</v>
      </c>
      <c r="H68" s="17" t="str">
        <f>IF([3]ข้อมูลแปลง!J62=0,"-",[3]ข้อมูลแปลง!J62)</f>
        <v>-</v>
      </c>
      <c r="I68" s="17">
        <f>IF([3]ข้อมูลแปลง!K62=0,"-",[3]ข้อมูลแปลง!K62)</f>
        <v>82</v>
      </c>
      <c r="J68" s="19">
        <f>[3]ข้อมูลแปลง!AC62</f>
        <v>2082</v>
      </c>
      <c r="K68" s="18">
        <f>[3]ข้อมูลแปลง!AD62</f>
        <v>0</v>
      </c>
      <c r="L68" s="19">
        <f>[3]ข้อมูลแปลง!AE62</f>
        <v>0</v>
      </c>
      <c r="M68" s="18">
        <f>[3]ข้อมูลแปลง!AF62</f>
        <v>0</v>
      </c>
      <c r="N68" s="19">
        <f>[3]ข้อมูลแปลง!AG62</f>
        <v>0</v>
      </c>
      <c r="O68" s="19">
        <f>[3]ข้อมูลแปลง!AK62</f>
        <v>0</v>
      </c>
      <c r="P68" s="19">
        <f>[3]ข้อมูลแปลง!AL62</f>
        <v>21</v>
      </c>
      <c r="Q68" s="20">
        <f>[3]ข้อมูลแปลง!AU62</f>
        <v>0</v>
      </c>
      <c r="R68" s="21">
        <f>[3]ข้อมูลแปลง!AV62</f>
        <v>0</v>
      </c>
      <c r="S68" s="18">
        <f>[3]ข้อมูลแปลง!AW62</f>
        <v>0</v>
      </c>
      <c r="T68" s="18">
        <f>[3]ข้อมูลแปลง!AX62</f>
        <v>0</v>
      </c>
      <c r="U68" s="18">
        <f>[3]ข้อมูลแปลง!AY62</f>
        <v>0</v>
      </c>
      <c r="V68" s="18">
        <f>[3]ข้อมูลแปลง!AZ62</f>
        <v>0</v>
      </c>
      <c r="W68" s="19">
        <f>[3]ข้อมูลแปลง!BA62</f>
        <v>0</v>
      </c>
      <c r="X68" s="22">
        <f>[3]ข้อมูลแปลง!BB62</f>
        <v>0</v>
      </c>
      <c r="Y68" s="21">
        <f>[3]ข้อมูลแปลง!BC62</f>
        <v>0</v>
      </c>
    </row>
    <row r="69" spans="1:25" s="23" customFormat="1" x14ac:dyDescent="0.15">
      <c r="A69" s="17">
        <f>IFERROR([3]ข้อมูลแปลง!A63,"-")</f>
        <v>59</v>
      </c>
      <c r="B69" s="18" t="str">
        <f>IFERROR([3]ข้อมูลแปลง!C63,"-")</f>
        <v>โฉนด</v>
      </c>
      <c r="C69" s="17">
        <f>IF([3]ข้อมูลแปลง!D63=0,"-",[3]ข้อมูลแปลง!D63)</f>
        <v>32095</v>
      </c>
      <c r="D69" s="17" t="str">
        <f>IF([3]ข้อมูลแปลง!F63=0,"-",[3]ข้อมูลแปลง!F63)</f>
        <v>-</v>
      </c>
      <c r="E69" s="17" t="str">
        <f>IF([3]ข้อมูลแปลง!G63=0,"-",[3]ข้อมูลแปลง!G63)</f>
        <v>-</v>
      </c>
      <c r="F69" s="17">
        <f>IF([3]ข้อมูลแปลง!R63=0,"-",[3]ข้อมูลแปลง!R63)</f>
        <v>4</v>
      </c>
      <c r="G69" s="17">
        <f>IF([3]ข้อมูลแปลง!I63=0,"-",[3]ข้อมูลแปลง!I63)</f>
        <v>3</v>
      </c>
      <c r="H69" s="17">
        <f>IF([3]ข้อมูลแปลง!J63=0,"-",[3]ข้อมูลแปลง!J63)</f>
        <v>3</v>
      </c>
      <c r="I69" s="17">
        <f>IF([3]ข้อมูลแปลง!K63=0,"-",[3]ข้อมูลแปลง!K63)</f>
        <v>19</v>
      </c>
      <c r="J69" s="19">
        <f>[3]ข้อมูลแปลง!AC63</f>
        <v>1519</v>
      </c>
      <c r="K69" s="18">
        <f>[3]ข้อมูลแปลง!AD63</f>
        <v>0</v>
      </c>
      <c r="L69" s="19">
        <f>[3]ข้อมูลแปลง!AE63</f>
        <v>0</v>
      </c>
      <c r="M69" s="18">
        <f>[3]ข้อมูลแปลง!AF63</f>
        <v>0</v>
      </c>
      <c r="N69" s="19">
        <f>[3]ข้อมูลแปลง!AG63</f>
        <v>0</v>
      </c>
      <c r="O69" s="19">
        <f>[3]ข้อมูลแปลง!AK63</f>
        <v>0</v>
      </c>
      <c r="P69" s="19">
        <f>[3]ข้อมูลแปลง!AL63</f>
        <v>107</v>
      </c>
      <c r="Q69" s="20">
        <f>[3]ข้อมูลแปลง!AU63</f>
        <v>0</v>
      </c>
      <c r="R69" s="21">
        <f>[3]ข้อมูลแปลง!AV63</f>
        <v>0</v>
      </c>
      <c r="S69" s="18">
        <f>[3]ข้อมูลแปลง!AW63</f>
        <v>0</v>
      </c>
      <c r="T69" s="18">
        <f>[3]ข้อมูลแปลง!AX63</f>
        <v>0</v>
      </c>
      <c r="U69" s="18">
        <f>[3]ข้อมูลแปลง!AY63</f>
        <v>0</v>
      </c>
      <c r="V69" s="18">
        <f>[3]ข้อมูลแปลง!AZ63</f>
        <v>0</v>
      </c>
      <c r="W69" s="19">
        <f>[3]ข้อมูลแปลง!BA63</f>
        <v>0</v>
      </c>
      <c r="X69" s="22">
        <f>[3]ข้อมูลแปลง!BB63</f>
        <v>0</v>
      </c>
      <c r="Y69" s="21">
        <f>[3]ข้อมูลแปลง!BC63</f>
        <v>0</v>
      </c>
    </row>
    <row r="70" spans="1:25" s="23" customFormat="1" x14ac:dyDescent="0.25">
      <c r="A70" s="17">
        <f>IFERROR([3]ข้อมูลแปลง!A64,"-")</f>
        <v>60</v>
      </c>
      <c r="B70" s="18" t="str">
        <f>IFERROR([3]ข้อมูลแปลง!C64,"-")</f>
        <v>โฉนด</v>
      </c>
      <c r="C70" s="17">
        <f>IF([3]ข้อมูลแปลง!D64=0,"-",[3]ข้อมูลแปลง!D64)</f>
        <v>27451</v>
      </c>
      <c r="D70" s="17" t="str">
        <f>IF([3]ข้อมูลแปลง!F64=0,"-",[3]ข้อมูลแปลง!F64)</f>
        <v>-</v>
      </c>
      <c r="E70" s="17" t="str">
        <f>IF([3]ข้อมูลแปลง!G64=0,"-",[3]ข้อมูลแปลง!G64)</f>
        <v>-</v>
      </c>
      <c r="F70" s="17">
        <f>IF([3]ข้อมูลแปลง!R64=0,"-",[3]ข้อมูลแปลง!R64)</f>
        <v>3</v>
      </c>
      <c r="G70" s="17" t="str">
        <f>IF([3]ข้อมูลแปลง!I64=0,"-",[3]ข้อมูลแปลง!I64)</f>
        <v>-</v>
      </c>
      <c r="H70" s="17">
        <f>IF([3]ข้อมูลแปลง!J64=0,"-",[3]ข้อมูลแปลง!J64)</f>
        <v>1</v>
      </c>
      <c r="I70" s="17">
        <f>IF([3]ข้อมูลแปลง!K64=0,"-",[3]ข้อมูลแปลง!K64)</f>
        <v>60</v>
      </c>
      <c r="J70" s="19">
        <f>[3]ข้อมูลแปลง!AC64</f>
        <v>115</v>
      </c>
      <c r="K70" s="18">
        <f>[3]ข้อมูลแปลง!AD64</f>
        <v>45</v>
      </c>
      <c r="L70" s="19">
        <f>[3]ข้อมูลแปลง!AE64</f>
        <v>0</v>
      </c>
      <c r="M70" s="18">
        <f>[3]ข้อมูลแปลง!AF64</f>
        <v>0</v>
      </c>
      <c r="N70" s="19">
        <f>[3]ข้อมูลแปลง!AG64</f>
        <v>0</v>
      </c>
      <c r="O70" s="19">
        <f>[3]ข้อมูลแปลง!AK64</f>
        <v>0</v>
      </c>
      <c r="P70" s="19">
        <f>[3]ข้อมูลแปลง!AL64</f>
        <v>17</v>
      </c>
      <c r="Q70" s="20" t="str">
        <f>[3]ข้อมูลแปลง!AU64</f>
        <v>100ประเภทบ้านเดี่ยว</v>
      </c>
      <c r="R70" s="21" t="str">
        <f>[3]ข้อมูลแปลง!AV64</f>
        <v>ตึกครึ่งไม้</v>
      </c>
      <c r="S70" s="18">
        <f>[3]ข้อมูลแปลง!AW64</f>
        <v>180</v>
      </c>
      <c r="T70" s="18">
        <f>[3]ข้อมูลแปลง!AX64</f>
        <v>0</v>
      </c>
      <c r="U70" s="18">
        <f>[3]ข้อมูลแปลง!AY64</f>
        <v>180</v>
      </c>
      <c r="V70" s="18">
        <f>[3]ข้อมูลแปลง!AZ64</f>
        <v>0</v>
      </c>
      <c r="W70" s="19">
        <f>[3]ข้อมูลแปลง!BA64</f>
        <v>0</v>
      </c>
      <c r="X70" s="22">
        <f>[3]ข้อมูลแปลง!BB64</f>
        <v>12</v>
      </c>
      <c r="Y70" s="21">
        <f>[3]ข้อมูลแปลง!BC64</f>
        <v>0</v>
      </c>
    </row>
    <row r="71" spans="1:25" s="23" customFormat="1" x14ac:dyDescent="0.15">
      <c r="A71" s="17">
        <f>IFERROR([3]ข้อมูลแปลง!A65,"-")</f>
        <v>61</v>
      </c>
      <c r="B71" s="18" t="str">
        <f>IFERROR([3]ข้อมูลแปลง!C65,"-")</f>
        <v>โฉนด</v>
      </c>
      <c r="C71" s="17">
        <f>IF([3]ข้อมูลแปลง!D65=0,"-",[3]ข้อมูลแปลง!D65)</f>
        <v>70827</v>
      </c>
      <c r="D71" s="17" t="str">
        <f>IF([3]ข้อมูลแปลง!F65=0,"-",[3]ข้อมูลแปลง!F65)</f>
        <v>-</v>
      </c>
      <c r="E71" s="17" t="str">
        <f>IF([3]ข้อมูลแปลง!G65=0,"-",[3]ข้อมูลแปลง!G65)</f>
        <v>-</v>
      </c>
      <c r="F71" s="17">
        <f>IF([3]ข้อมูลแปลง!R65=0,"-",[3]ข้อมูลแปลง!R65)</f>
        <v>3</v>
      </c>
      <c r="G71" s="17">
        <f>IF([3]ข้อมูลแปลง!I65=0,"-",[3]ข้อมูลแปลง!I65)</f>
        <v>8</v>
      </c>
      <c r="H71" s="17">
        <f>IF([3]ข้อมูลแปลง!J65=0,"-",[3]ข้อมูลแปลง!J65)</f>
        <v>2</v>
      </c>
      <c r="I71" s="17">
        <f>IF([3]ข้อมูลแปลง!K65=0,"-",[3]ข้อมูลแปลง!K65)</f>
        <v>54</v>
      </c>
      <c r="J71" s="19">
        <f>[3]ข้อมูลแปลง!AC65</f>
        <v>3454</v>
      </c>
      <c r="K71" s="18">
        <f>[3]ข้อมูลแปลง!AD65</f>
        <v>0</v>
      </c>
      <c r="L71" s="19">
        <f>[3]ข้อมูลแปลง!AE65</f>
        <v>0</v>
      </c>
      <c r="M71" s="18">
        <f>[3]ข้อมูลแปลง!AF65</f>
        <v>0</v>
      </c>
      <c r="N71" s="19">
        <f>[3]ข้อมูลแปลง!AG65</f>
        <v>0</v>
      </c>
      <c r="O71" s="19">
        <f>[3]ข้อมูลแปลง!AK65</f>
        <v>0</v>
      </c>
      <c r="P71" s="19">
        <f>[3]ข้อมูลแปลง!AL65</f>
        <v>17</v>
      </c>
      <c r="Q71" s="20">
        <f>[3]ข้อมูลแปลง!AU65</f>
        <v>0</v>
      </c>
      <c r="R71" s="21">
        <f>[3]ข้อมูลแปลง!AV65</f>
        <v>0</v>
      </c>
      <c r="S71" s="18">
        <f>[3]ข้อมูลแปลง!AW65</f>
        <v>0</v>
      </c>
      <c r="T71" s="18">
        <f>[3]ข้อมูลแปลง!AX65</f>
        <v>0</v>
      </c>
      <c r="U71" s="18">
        <f>[3]ข้อมูลแปลง!AY65</f>
        <v>0</v>
      </c>
      <c r="V71" s="18">
        <f>[3]ข้อมูลแปลง!AZ65</f>
        <v>0</v>
      </c>
      <c r="W71" s="19">
        <f>[3]ข้อมูลแปลง!BA65</f>
        <v>0</v>
      </c>
      <c r="X71" s="22">
        <f>[3]ข้อมูลแปลง!BB65</f>
        <v>0</v>
      </c>
      <c r="Y71" s="21">
        <f>[3]ข้อมูลแปลง!BC65</f>
        <v>0</v>
      </c>
    </row>
    <row r="72" spans="1:25" s="23" customFormat="1" x14ac:dyDescent="0.15">
      <c r="A72" s="17">
        <f>IFERROR([3]ข้อมูลแปลง!A66,"-")</f>
        <v>62</v>
      </c>
      <c r="B72" s="18" t="str">
        <f>IFERROR([3]ข้อมูลแปลง!C66,"-")</f>
        <v>โฉนด</v>
      </c>
      <c r="C72" s="17">
        <f>IF([3]ข้อมูลแปลง!D66=0,"-",[3]ข้อมูลแปลง!D66)</f>
        <v>14836</v>
      </c>
      <c r="D72" s="17" t="str">
        <f>IF([3]ข้อมูลแปลง!F66=0,"-",[3]ข้อมูลแปลง!F66)</f>
        <v>-</v>
      </c>
      <c r="E72" s="17" t="str">
        <f>IF([3]ข้อมูลแปลง!G66=0,"-",[3]ข้อมูลแปลง!G66)</f>
        <v>-</v>
      </c>
      <c r="F72" s="17">
        <f>IF([3]ข้อมูลแปลง!R66=0,"-",[3]ข้อมูลแปลง!R66)</f>
        <v>2</v>
      </c>
      <c r="G72" s="17" t="str">
        <f>IF([3]ข้อมูลแปลง!I66=0,"-",[3]ข้อมูลแปลง!I66)</f>
        <v>-</v>
      </c>
      <c r="H72" s="17">
        <f>IF([3]ข้อมูลแปลง!J66=0,"-",[3]ข้อมูลแปลง!J66)</f>
        <v>1</v>
      </c>
      <c r="I72" s="17">
        <f>IF([3]ข้อมูลแปลง!K66=0,"-",[3]ข้อมูลแปลง!K66)</f>
        <v>26</v>
      </c>
      <c r="J72" s="19">
        <f>[3]ข้อมูลแปลง!AC66</f>
        <v>87.75</v>
      </c>
      <c r="K72" s="18">
        <f>[3]ข้อมูลแปลง!AD66</f>
        <v>38.25</v>
      </c>
      <c r="L72" s="19">
        <f>[3]ข้อมูลแปลง!AE66</f>
        <v>0</v>
      </c>
      <c r="M72" s="18">
        <f>[3]ข้อมูลแปลง!AF66</f>
        <v>0</v>
      </c>
      <c r="N72" s="19">
        <f>[3]ข้อมูลแปลง!AG66</f>
        <v>0</v>
      </c>
      <c r="O72" s="19">
        <f>[3]ข้อมูลแปลง!AK66</f>
        <v>0</v>
      </c>
      <c r="P72" s="19">
        <f>[3]ข้อมูลแปลง!AL66</f>
        <v>143</v>
      </c>
      <c r="Q72" s="20">
        <f>[3]ข้อมูลแปลง!AU66</f>
        <v>0</v>
      </c>
      <c r="R72" s="21">
        <f>[3]ข้อมูลแปลง!AV66</f>
        <v>0</v>
      </c>
      <c r="S72" s="18">
        <f>[3]ข้อมูลแปลง!AW66</f>
        <v>153</v>
      </c>
      <c r="T72" s="18">
        <f>[3]ข้อมูลแปลง!AX66</f>
        <v>0</v>
      </c>
      <c r="U72" s="18">
        <f>[3]ข้อมูลแปลง!AY66</f>
        <v>153</v>
      </c>
      <c r="V72" s="18">
        <f>[3]ข้อมูลแปลง!AZ66</f>
        <v>0</v>
      </c>
      <c r="W72" s="19">
        <f>[3]ข้อมูลแปลง!BA66</f>
        <v>0</v>
      </c>
      <c r="X72" s="22">
        <f>[3]ข้อมูลแปลง!BB66</f>
        <v>25</v>
      </c>
      <c r="Y72" s="21">
        <f>[3]ข้อมูลแปลง!BC66</f>
        <v>0</v>
      </c>
    </row>
    <row r="73" spans="1:25" s="23" customFormat="1" x14ac:dyDescent="0.15">
      <c r="A73" s="17">
        <f>IFERROR([3]ข้อมูลแปลง!A67,"-")</f>
        <v>63</v>
      </c>
      <c r="B73" s="18" t="str">
        <f>IFERROR([3]ข้อมูลแปลง!C67,"-")</f>
        <v>โฉนด</v>
      </c>
      <c r="C73" s="17">
        <f>IF([3]ข้อมูลแปลง!D67=0,"-",[3]ข้อมูลแปลง!D67)</f>
        <v>46923</v>
      </c>
      <c r="D73" s="17" t="str">
        <f>IF([3]ข้อมูลแปลง!F67=0,"-",[3]ข้อมูลแปลง!F67)</f>
        <v>-</v>
      </c>
      <c r="E73" s="17" t="str">
        <f>IF([3]ข้อมูลแปลง!G67=0,"-",[3]ข้อมูลแปลง!G67)</f>
        <v>-</v>
      </c>
      <c r="F73" s="17">
        <f>IF([3]ข้อมูลแปลง!R67=0,"-",[3]ข้อมูลแปลง!R67)</f>
        <v>8</v>
      </c>
      <c r="G73" s="17">
        <f>IF([3]ข้อมูลแปลง!I67=0,"-",[3]ข้อมูลแปลง!I67)</f>
        <v>44</v>
      </c>
      <c r="H73" s="17">
        <f>IF([3]ข้อมูลแปลง!J67=0,"-",[3]ข้อมูลแปลง!J67)</f>
        <v>1</v>
      </c>
      <c r="I73" s="17">
        <f>IF([3]ข้อมูลแปลง!K67=0,"-",[3]ข้อมูลแปลง!K67)</f>
        <v>82</v>
      </c>
      <c r="J73" s="19">
        <f>[3]ข้อมูลแปลง!AC67</f>
        <v>17782</v>
      </c>
      <c r="K73" s="18">
        <f>[3]ข้อมูลแปลง!AD67</f>
        <v>0</v>
      </c>
      <c r="L73" s="19">
        <f>[3]ข้อมูลแปลง!AE67</f>
        <v>0</v>
      </c>
      <c r="M73" s="18">
        <f>[3]ข้อมูลแปลง!AF67</f>
        <v>0</v>
      </c>
      <c r="N73" s="19">
        <f>[3]ข้อมูลแปลง!AG67</f>
        <v>0</v>
      </c>
      <c r="O73" s="19">
        <f>[3]ข้อมูลแปลง!AK67</f>
        <v>0</v>
      </c>
      <c r="P73" s="19">
        <f>[3]ข้อมูลแปลง!AL67</f>
        <v>22</v>
      </c>
      <c r="Q73" s="20">
        <f>[3]ข้อมูลแปลง!AU67</f>
        <v>0</v>
      </c>
      <c r="R73" s="21">
        <f>[3]ข้อมูลแปลง!AV67</f>
        <v>0</v>
      </c>
      <c r="S73" s="18">
        <f>[3]ข้อมูลแปลง!AW67</f>
        <v>0</v>
      </c>
      <c r="T73" s="18">
        <f>[3]ข้อมูลแปลง!AX67</f>
        <v>0</v>
      </c>
      <c r="U73" s="18">
        <f>[3]ข้อมูลแปลง!AY67</f>
        <v>0</v>
      </c>
      <c r="V73" s="18">
        <f>[3]ข้อมูลแปลง!AZ67</f>
        <v>0</v>
      </c>
      <c r="W73" s="19">
        <f>[3]ข้อมูลแปลง!BA67</f>
        <v>0</v>
      </c>
      <c r="X73" s="22">
        <f>[3]ข้อมูลแปลง!BB67</f>
        <v>0</v>
      </c>
      <c r="Y73" s="21">
        <f>[3]ข้อมูลแปลง!BC67</f>
        <v>0</v>
      </c>
    </row>
    <row r="74" spans="1:25" s="23" customFormat="1" x14ac:dyDescent="0.15">
      <c r="A74" s="17">
        <f>IFERROR([3]ข้อมูลแปลง!A68,"-")</f>
        <v>64</v>
      </c>
      <c r="B74" s="18" t="str">
        <f>IFERROR([3]ข้อมูลแปลง!C68,"-")</f>
        <v>โฉนด</v>
      </c>
      <c r="C74" s="17">
        <f>IF([3]ข้อมูลแปลง!D68=0,"-",[3]ข้อมูลแปลง!D68)</f>
        <v>39510</v>
      </c>
      <c r="D74" s="17" t="str">
        <f>IF([3]ข้อมูลแปลง!F68=0,"-",[3]ข้อมูลแปลง!F68)</f>
        <v>-</v>
      </c>
      <c r="E74" s="17" t="str">
        <f>IF([3]ข้อมูลแปลง!G68=0,"-",[3]ข้อมูลแปลง!G68)</f>
        <v>-</v>
      </c>
      <c r="F74" s="17">
        <f>IF([3]ข้อมูลแปลง!R68=0,"-",[3]ข้อมูลแปลง!R68)</f>
        <v>2</v>
      </c>
      <c r="G74" s="17">
        <f>IF([3]ข้อมูลแปลง!I68=0,"-",[3]ข้อมูลแปลง!I68)</f>
        <v>2</v>
      </c>
      <c r="H74" s="17">
        <f>IF([3]ข้อมูลแปลง!J68=0,"-",[3]ข้อมูลแปลง!J68)</f>
        <v>1</v>
      </c>
      <c r="I74" s="17">
        <f>IF([3]ข้อมูลแปลง!K68=0,"-",[3]ข้อมูลแปลง!K68)</f>
        <v>58</v>
      </c>
      <c r="J74" s="19">
        <f>[3]ข้อมูลแปลง!AC68</f>
        <v>958</v>
      </c>
      <c r="K74" s="18">
        <f>[3]ข้อมูลแปลง!AD68</f>
        <v>0</v>
      </c>
      <c r="L74" s="19">
        <f>[3]ข้อมูลแปลง!AE68</f>
        <v>0</v>
      </c>
      <c r="M74" s="18">
        <f>[3]ข้อมูลแปลง!AF68</f>
        <v>0</v>
      </c>
      <c r="N74" s="19">
        <f>[3]ข้อมูลแปลง!AG68</f>
        <v>0</v>
      </c>
      <c r="O74" s="19">
        <f>[3]ข้อมูลแปลง!AK68</f>
        <v>0</v>
      </c>
      <c r="P74" s="19">
        <f>[3]ข้อมูลแปลง!AL68</f>
        <v>143</v>
      </c>
      <c r="Q74" s="20">
        <f>[3]ข้อมูลแปลง!AU68</f>
        <v>0</v>
      </c>
      <c r="R74" s="21">
        <f>[3]ข้อมูลแปลง!AV68</f>
        <v>0</v>
      </c>
      <c r="S74" s="18">
        <f>[3]ข้อมูลแปลง!AW68</f>
        <v>0</v>
      </c>
      <c r="T74" s="18">
        <f>[3]ข้อมูลแปลง!AX68</f>
        <v>0</v>
      </c>
      <c r="U74" s="18">
        <f>[3]ข้อมูลแปลง!AY68</f>
        <v>0</v>
      </c>
      <c r="V74" s="18">
        <f>[3]ข้อมูลแปลง!AZ68</f>
        <v>0</v>
      </c>
      <c r="W74" s="19">
        <f>[3]ข้อมูลแปลง!BA68</f>
        <v>0</v>
      </c>
      <c r="X74" s="22">
        <f>[3]ข้อมูลแปลง!BB68</f>
        <v>0</v>
      </c>
      <c r="Y74" s="21">
        <f>[3]ข้อมูลแปลง!BC68</f>
        <v>0</v>
      </c>
    </row>
    <row r="75" spans="1:25" s="23" customFormat="1" x14ac:dyDescent="0.15">
      <c r="A75" s="17">
        <f>IFERROR([3]ข้อมูลแปลง!A69,"-")</f>
        <v>65</v>
      </c>
      <c r="B75" s="18" t="str">
        <f>IFERROR([3]ข้อมูลแปลง!C69,"-")</f>
        <v>โฉนด</v>
      </c>
      <c r="C75" s="17">
        <f>IF([3]ข้อมูลแปลง!D69=0,"-",[3]ข้อมูลแปลง!D69)</f>
        <v>44513</v>
      </c>
      <c r="D75" s="17" t="str">
        <f>IF([3]ข้อมูลแปลง!F69=0,"-",[3]ข้อมูลแปลง!F69)</f>
        <v>-</v>
      </c>
      <c r="E75" s="17" t="str">
        <f>IF([3]ข้อมูลแปลง!G69=0,"-",[3]ข้อมูลแปลง!G69)</f>
        <v>-</v>
      </c>
      <c r="F75" s="17" t="str">
        <f>IF([3]ข้อมูลแปลง!R69=0,"-",[3]ข้อมูลแปลง!R69)</f>
        <v>-</v>
      </c>
      <c r="G75" s="17">
        <f>IF([3]ข้อมูลแปลง!I69=0,"-",[3]ข้อมูลแปลง!I69)</f>
        <v>9</v>
      </c>
      <c r="H75" s="17" t="str">
        <f>IF([3]ข้อมูลแปลง!J69=0,"-",[3]ข้อมูลแปลง!J69)</f>
        <v>-</v>
      </c>
      <c r="I75" s="17">
        <f>IF([3]ข้อมูลแปลง!K69=0,"-",[3]ข้อมูลแปลง!K69)</f>
        <v>57</v>
      </c>
      <c r="J75" s="19">
        <f>[3]ข้อมูลแปลง!AC69</f>
        <v>3657</v>
      </c>
      <c r="K75" s="18">
        <f>[3]ข้อมูลแปลง!AD69</f>
        <v>0</v>
      </c>
      <c r="L75" s="19">
        <f>[3]ข้อมูลแปลง!AE69</f>
        <v>0</v>
      </c>
      <c r="M75" s="18">
        <f>[3]ข้อมูลแปลง!AF69</f>
        <v>0</v>
      </c>
      <c r="N75" s="19">
        <f>[3]ข้อมูลแปลง!AG69</f>
        <v>0</v>
      </c>
      <c r="O75" s="19">
        <f>[3]ข้อมูลแปลง!AK69</f>
        <v>0</v>
      </c>
      <c r="P75" s="19">
        <f>[3]ข้อมูลแปลง!AL69</f>
        <v>23</v>
      </c>
      <c r="Q75" s="20">
        <f>[3]ข้อมูลแปลง!AU69</f>
        <v>0</v>
      </c>
      <c r="R75" s="21">
        <f>[3]ข้อมูลแปลง!AV69</f>
        <v>0</v>
      </c>
      <c r="S75" s="18">
        <f>[3]ข้อมูลแปลง!AW69</f>
        <v>0</v>
      </c>
      <c r="T75" s="18">
        <f>[3]ข้อมูลแปลง!AX69</f>
        <v>0</v>
      </c>
      <c r="U75" s="18">
        <f>[3]ข้อมูลแปลง!AY69</f>
        <v>0</v>
      </c>
      <c r="V75" s="18">
        <f>[3]ข้อมูลแปลง!AZ69</f>
        <v>0</v>
      </c>
      <c r="W75" s="19">
        <f>[3]ข้อมูลแปลง!BA69</f>
        <v>0</v>
      </c>
      <c r="X75" s="22">
        <f>[3]ข้อมูลแปลง!BB69</f>
        <v>0</v>
      </c>
      <c r="Y75" s="21">
        <f>[3]ข้อมูลแปลง!BC69</f>
        <v>0</v>
      </c>
    </row>
    <row r="76" spans="1:25" s="23" customFormat="1" x14ac:dyDescent="0.25">
      <c r="A76" s="17">
        <f>IFERROR([3]ข้อมูลแปลง!A70,"-")</f>
        <v>66</v>
      </c>
      <c r="B76" s="18" t="str">
        <f>IFERROR([3]ข้อมูลแปลง!C70,"-")</f>
        <v>โฉนด</v>
      </c>
      <c r="C76" s="17">
        <f>IF([3]ข้อมูลแปลง!D70=0,"-",[3]ข้อมูลแปลง!D70)</f>
        <v>27547</v>
      </c>
      <c r="D76" s="17" t="str">
        <f>IF([3]ข้อมูลแปลง!F70=0,"-",[3]ข้อมูลแปลง!F70)</f>
        <v>-</v>
      </c>
      <c r="E76" s="17" t="str">
        <f>IF([3]ข้อมูลแปลง!G70=0,"-",[3]ข้อมูลแปลง!G70)</f>
        <v>-</v>
      </c>
      <c r="F76" s="17">
        <f>IF([3]ข้อมูลแปลง!R70=0,"-",[3]ข้อมูลแปลง!R70)</f>
        <v>6</v>
      </c>
      <c r="G76" s="17" t="str">
        <f>IF([3]ข้อมูลแปลง!I70=0,"-",[3]ข้อมูลแปลง!I70)</f>
        <v>-</v>
      </c>
      <c r="H76" s="17" t="str">
        <f>IF([3]ข้อมูลแปลง!J70=0,"-",[3]ข้อมูลแปลง!J70)</f>
        <v>-</v>
      </c>
      <c r="I76" s="17">
        <f>IF([3]ข้อมูลแปลง!K70=0,"-",[3]ข้อมูลแปลง!K70)</f>
        <v>79</v>
      </c>
      <c r="J76" s="19">
        <f>[3]ข้อมูลแปลง!AC70</f>
        <v>30</v>
      </c>
      <c r="K76" s="18">
        <f>[3]ข้อมูลแปลง!AD70</f>
        <v>49</v>
      </c>
      <c r="L76" s="19">
        <f>[3]ข้อมูลแปลง!AE70</f>
        <v>0</v>
      </c>
      <c r="M76" s="18">
        <f>[3]ข้อมูลแปลง!AF70</f>
        <v>0</v>
      </c>
      <c r="N76" s="19">
        <f>[3]ข้อมูลแปลง!AG70</f>
        <v>0</v>
      </c>
      <c r="O76" s="19">
        <f>[3]ข้อมูลแปลง!AK70</f>
        <v>0</v>
      </c>
      <c r="P76" s="19">
        <f>[3]ข้อมูลแปลง!AL70</f>
        <v>82</v>
      </c>
      <c r="Q76" s="20" t="str">
        <f>[3]ข้อมูลแปลง!AU70</f>
        <v>100ประเภทบ้านเดี่ยว</v>
      </c>
      <c r="R76" s="21" t="str">
        <f>[3]ข้อมูลแปลง!AV70</f>
        <v>ไม้</v>
      </c>
      <c r="S76" s="18">
        <f>[3]ข้อมูลแปลง!AW70</f>
        <v>196</v>
      </c>
      <c r="T76" s="18">
        <f>[3]ข้อมูลแปลง!AX70</f>
        <v>0</v>
      </c>
      <c r="U76" s="18">
        <f>[3]ข้อมูลแปลง!AY70</f>
        <v>196</v>
      </c>
      <c r="V76" s="18">
        <f>[3]ข้อมูลแปลง!AZ70</f>
        <v>0</v>
      </c>
      <c r="W76" s="19">
        <f>[3]ข้อมูลแปลง!BA70</f>
        <v>0</v>
      </c>
      <c r="X76" s="22">
        <f>[3]ข้อมูลแปลง!BB70</f>
        <v>20</v>
      </c>
      <c r="Y76" s="21">
        <f>[3]ข้อมูลแปลง!BC70</f>
        <v>0</v>
      </c>
    </row>
    <row r="77" spans="1:25" s="23" customFormat="1" x14ac:dyDescent="0.15">
      <c r="A77" s="17">
        <f>IFERROR([3]ข้อมูลแปลง!A71,"-")</f>
        <v>67</v>
      </c>
      <c r="B77" s="18" t="str">
        <f>IFERROR([3]ข้อมูลแปลง!C71,"-")</f>
        <v>โฉนด</v>
      </c>
      <c r="C77" s="17">
        <f>IF([3]ข้อมูลแปลง!D71=0,"-",[3]ข้อมูลแปลง!D71)</f>
        <v>61153</v>
      </c>
      <c r="D77" s="17" t="str">
        <f>IF([3]ข้อมูลแปลง!F71=0,"-",[3]ข้อมูลแปลง!F71)</f>
        <v>-</v>
      </c>
      <c r="E77" s="17" t="str">
        <f>IF([3]ข้อมูลแปลง!G71=0,"-",[3]ข้อมูลแปลง!G71)</f>
        <v>-</v>
      </c>
      <c r="F77" s="17" t="str">
        <f>IF([3]ข้อมูลแปลง!R71=0,"-",[3]ข้อมูลแปลง!R71)</f>
        <v xml:space="preserve">-      </v>
      </c>
      <c r="G77" s="17">
        <f>IF([3]ข้อมูลแปลง!I71=0,"-",[3]ข้อมูลแปลง!I71)</f>
        <v>3</v>
      </c>
      <c r="H77" s="17">
        <f>IF([3]ข้อมูลแปลง!J71=0,"-",[3]ข้อมูลแปลง!J71)</f>
        <v>1</v>
      </c>
      <c r="I77" s="17">
        <f>IF([3]ข้อมูลแปลง!K71=0,"-",[3]ข้อมูลแปลง!K71)</f>
        <v>76</v>
      </c>
      <c r="J77" s="19">
        <f>[3]ข้อมูลแปลง!AC71</f>
        <v>1376</v>
      </c>
      <c r="K77" s="18">
        <f>[3]ข้อมูลแปลง!AD71</f>
        <v>0</v>
      </c>
      <c r="L77" s="19">
        <f>[3]ข้อมูลแปลง!AE71</f>
        <v>0</v>
      </c>
      <c r="M77" s="18">
        <f>[3]ข้อมูลแปลง!AF71</f>
        <v>0</v>
      </c>
      <c r="N77" s="19">
        <f>[3]ข้อมูลแปลง!AG71</f>
        <v>0</v>
      </c>
      <c r="O77" s="19">
        <f>[3]ข้อมูลแปลง!AK71</f>
        <v>0</v>
      </c>
      <c r="P77" s="19">
        <f>[3]ข้อมูลแปลง!AL71</f>
        <v>44112</v>
      </c>
      <c r="Q77" s="20">
        <f>[3]ข้อมูลแปลง!AU71</f>
        <v>0</v>
      </c>
      <c r="R77" s="21">
        <f>[3]ข้อมูลแปลง!AV71</f>
        <v>0</v>
      </c>
      <c r="S77" s="18">
        <f>[3]ข้อมูลแปลง!AW71</f>
        <v>0</v>
      </c>
      <c r="T77" s="18">
        <f>[3]ข้อมูลแปลง!AX71</f>
        <v>0</v>
      </c>
      <c r="U77" s="18">
        <f>[3]ข้อมูลแปลง!AY71</f>
        <v>0</v>
      </c>
      <c r="V77" s="18">
        <f>[3]ข้อมูลแปลง!AZ71</f>
        <v>0</v>
      </c>
      <c r="W77" s="19">
        <f>[3]ข้อมูลแปลง!BA71</f>
        <v>0</v>
      </c>
      <c r="X77" s="22">
        <f>[3]ข้อมูลแปลง!BB71</f>
        <v>0</v>
      </c>
      <c r="Y77" s="21">
        <f>[3]ข้อมูลแปลง!BC71</f>
        <v>0</v>
      </c>
    </row>
    <row r="78" spans="1:25" s="23" customFormat="1" x14ac:dyDescent="0.15">
      <c r="A78" s="17">
        <f>IFERROR([3]ข้อมูลแปลง!A72,"-")</f>
        <v>68</v>
      </c>
      <c r="B78" s="18" t="str">
        <f>IFERROR([3]ข้อมูลแปลง!C72,"-")</f>
        <v>โฉนด</v>
      </c>
      <c r="C78" s="17">
        <f>IF([3]ข้อมูลแปลง!D72=0,"-",[3]ข้อมูลแปลง!D72)</f>
        <v>71301</v>
      </c>
      <c r="D78" s="17" t="str">
        <f>IF([3]ข้อมูลแปลง!F72=0,"-",[3]ข้อมูลแปลง!F72)</f>
        <v>-</v>
      </c>
      <c r="E78" s="17" t="str">
        <f>IF([3]ข้อมูลแปลง!G72=0,"-",[3]ข้อมูลแปลง!G72)</f>
        <v>-</v>
      </c>
      <c r="F78" s="17">
        <f>IF([3]ข้อมูลแปลง!R72=0,"-",[3]ข้อมูลแปลง!R72)</f>
        <v>4</v>
      </c>
      <c r="G78" s="17">
        <f>IF([3]ข้อมูลแปลง!I72=0,"-",[3]ข้อมูลแปลง!I72)</f>
        <v>2</v>
      </c>
      <c r="H78" s="17">
        <f>IF([3]ข้อมูลแปลง!J72=0,"-",[3]ข้อมูลแปลง!J72)</f>
        <v>2</v>
      </c>
      <c r="I78" s="17">
        <f>IF([3]ข้อมูลแปลง!K72=0,"-",[3]ข้อมูลแปลง!K72)</f>
        <v>72</v>
      </c>
      <c r="J78" s="19">
        <f>[3]ข้อมูลแปลง!AC72</f>
        <v>1072</v>
      </c>
      <c r="K78" s="18">
        <f>[3]ข้อมูลแปลง!AD72</f>
        <v>0</v>
      </c>
      <c r="L78" s="19">
        <f>[3]ข้อมูลแปลง!AE72</f>
        <v>0</v>
      </c>
      <c r="M78" s="18">
        <f>[3]ข้อมูลแปลง!AF72</f>
        <v>0</v>
      </c>
      <c r="N78" s="19">
        <f>[3]ข้อมูลแปลง!AG72</f>
        <v>0</v>
      </c>
      <c r="O78" s="19">
        <f>[3]ข้อมูลแปลง!AK72</f>
        <v>0</v>
      </c>
      <c r="P78" s="19">
        <f>[3]ข้อมูลแปลง!AL72</f>
        <v>9</v>
      </c>
      <c r="Q78" s="20">
        <f>[3]ข้อมูลแปลง!AU72</f>
        <v>0</v>
      </c>
      <c r="R78" s="21">
        <f>[3]ข้อมูลแปลง!AV72</f>
        <v>0</v>
      </c>
      <c r="S78" s="18">
        <f>[3]ข้อมูลแปลง!AW72</f>
        <v>0</v>
      </c>
      <c r="T78" s="18">
        <f>[3]ข้อมูลแปลง!AX72</f>
        <v>0</v>
      </c>
      <c r="U78" s="18">
        <f>[3]ข้อมูลแปลง!AY72</f>
        <v>0</v>
      </c>
      <c r="V78" s="18">
        <f>[3]ข้อมูลแปลง!AZ72</f>
        <v>0</v>
      </c>
      <c r="W78" s="19">
        <f>[3]ข้อมูลแปลง!BA72</f>
        <v>0</v>
      </c>
      <c r="X78" s="22">
        <f>[3]ข้อมูลแปลง!BB72</f>
        <v>0</v>
      </c>
      <c r="Y78" s="21">
        <f>[3]ข้อมูลแปลง!BC72</f>
        <v>0</v>
      </c>
    </row>
    <row r="79" spans="1:25" s="23" customFormat="1" x14ac:dyDescent="0.15">
      <c r="A79" s="17">
        <f>IFERROR([3]ข้อมูลแปลง!A73,"-")</f>
        <v>69</v>
      </c>
      <c r="B79" s="18" t="str">
        <f>IFERROR([3]ข้อมูลแปลง!C73,"-")</f>
        <v>โฉนด</v>
      </c>
      <c r="C79" s="17">
        <f>IF([3]ข้อมูลแปลง!D73=0,"-",[3]ข้อมูลแปลง!D73)</f>
        <v>39533</v>
      </c>
      <c r="D79" s="17" t="str">
        <f>IF([3]ข้อมูลแปลง!F73=0,"-",[3]ข้อมูลแปลง!F73)</f>
        <v>-</v>
      </c>
      <c r="E79" s="17" t="str">
        <f>IF([3]ข้อมูลแปลง!G73=0,"-",[3]ข้อมูลแปลง!G73)</f>
        <v>-</v>
      </c>
      <c r="F79" s="17">
        <f>IF([3]ข้อมูลแปลง!R73=0,"-",[3]ข้อมูลแปลง!R73)</f>
        <v>4</v>
      </c>
      <c r="G79" s="17">
        <f>IF([3]ข้อมูลแปลง!I73=0,"-",[3]ข้อมูลแปลง!I73)</f>
        <v>5</v>
      </c>
      <c r="H79" s="17">
        <f>IF([3]ข้อมูลแปลง!J73=0,"-",[3]ข้อมูลแปลง!J73)</f>
        <v>2</v>
      </c>
      <c r="I79" s="17">
        <f>IF([3]ข้อมูลแปลง!K73=0,"-",[3]ข้อมูลแปลง!K73)</f>
        <v>16</v>
      </c>
      <c r="J79" s="19">
        <f>[3]ข้อมูลแปลง!AC73</f>
        <v>2216</v>
      </c>
      <c r="K79" s="18">
        <f>[3]ข้อมูลแปลง!AD73</f>
        <v>0</v>
      </c>
      <c r="L79" s="19">
        <f>[3]ข้อมูลแปลง!AE73</f>
        <v>0</v>
      </c>
      <c r="M79" s="18">
        <f>[3]ข้อมูลแปลง!AF73</f>
        <v>0</v>
      </c>
      <c r="N79" s="19">
        <f>[3]ข้อมูลแปลง!AG73</f>
        <v>0</v>
      </c>
      <c r="O79" s="19">
        <f>[3]ข้อมูลแปลง!AK73</f>
        <v>0</v>
      </c>
      <c r="P79" s="19">
        <f>[3]ข้อมูลแปลง!AL73</f>
        <v>9</v>
      </c>
      <c r="Q79" s="20">
        <f>[3]ข้อมูลแปลง!AU73</f>
        <v>0</v>
      </c>
      <c r="R79" s="21">
        <f>[3]ข้อมูลแปลง!AV73</f>
        <v>0</v>
      </c>
      <c r="S79" s="18">
        <f>[3]ข้อมูลแปลง!AW73</f>
        <v>0</v>
      </c>
      <c r="T79" s="18">
        <f>[3]ข้อมูลแปลง!AX73</f>
        <v>0</v>
      </c>
      <c r="U79" s="18">
        <f>[3]ข้อมูลแปลง!AY73</f>
        <v>0</v>
      </c>
      <c r="V79" s="18">
        <f>[3]ข้อมูลแปลง!AZ73</f>
        <v>0</v>
      </c>
      <c r="W79" s="19">
        <f>[3]ข้อมูลแปลง!BA73</f>
        <v>0</v>
      </c>
      <c r="X79" s="22">
        <f>[3]ข้อมูลแปลง!BB73</f>
        <v>0</v>
      </c>
      <c r="Y79" s="21">
        <f>[3]ข้อมูลแปลง!BC73</f>
        <v>0</v>
      </c>
    </row>
    <row r="80" spans="1:25" s="23" customFormat="1" x14ac:dyDescent="0.15">
      <c r="A80" s="17">
        <f>IFERROR([3]ข้อมูลแปลง!A74,"-")</f>
        <v>70</v>
      </c>
      <c r="B80" s="18" t="str">
        <f>IFERROR([3]ข้อมูลแปลง!C74,"-")</f>
        <v>โฉนด</v>
      </c>
      <c r="C80" s="17">
        <f>IF([3]ข้อมูลแปลง!D74=0,"-",[3]ข้อมูลแปลง!D74)</f>
        <v>33483</v>
      </c>
      <c r="D80" s="17" t="str">
        <f>IF([3]ข้อมูลแปลง!F74=0,"-",[3]ข้อมูลแปลง!F74)</f>
        <v>-</v>
      </c>
      <c r="E80" s="17" t="str">
        <f>IF([3]ข้อมูลแปลง!G74=0,"-",[3]ข้อมูลแปลง!G74)</f>
        <v>-</v>
      </c>
      <c r="F80" s="17">
        <f>IF([3]ข้อมูลแปลง!R74=0,"-",[3]ข้อมูลแปลง!R74)</f>
        <v>4</v>
      </c>
      <c r="G80" s="17" t="str">
        <f>IF([3]ข้อมูลแปลง!I74=0,"-",[3]ข้อมูลแปลง!I74)</f>
        <v>-</v>
      </c>
      <c r="H80" s="17" t="str">
        <f>IF([3]ข้อมูลแปลง!J74=0,"-",[3]ข้อมูลแปลง!J74)</f>
        <v>-</v>
      </c>
      <c r="I80" s="17">
        <f>IF([3]ข้อมูลแปลง!K74=0,"-",[3]ข้อมูลแปลง!K74)</f>
        <v>58</v>
      </c>
      <c r="J80" s="19">
        <f>[3]ข้อมูลแปลง!AC74</f>
        <v>58</v>
      </c>
      <c r="K80" s="18">
        <f>[3]ข้อมูลแปลง!AD74</f>
        <v>0</v>
      </c>
      <c r="L80" s="19">
        <f>[3]ข้อมูลแปลง!AE74</f>
        <v>0</v>
      </c>
      <c r="M80" s="18">
        <f>[3]ข้อมูลแปลง!AF74</f>
        <v>0</v>
      </c>
      <c r="N80" s="19">
        <f>[3]ข้อมูลแปลง!AG74</f>
        <v>0</v>
      </c>
      <c r="O80" s="19">
        <f>[3]ข้อมูลแปลง!AK74</f>
        <v>0</v>
      </c>
      <c r="P80" s="19">
        <f>[3]ข้อมูลแปลง!AL74</f>
        <v>9</v>
      </c>
      <c r="Q80" s="20">
        <f>[3]ข้อมูลแปลง!AU74</f>
        <v>0</v>
      </c>
      <c r="R80" s="21">
        <f>[3]ข้อมูลแปลง!AV74</f>
        <v>0</v>
      </c>
      <c r="S80" s="18">
        <f>[3]ข้อมูลแปลง!AW74</f>
        <v>0</v>
      </c>
      <c r="T80" s="18">
        <f>[3]ข้อมูลแปลง!AX74</f>
        <v>0</v>
      </c>
      <c r="U80" s="18">
        <f>[3]ข้อมูลแปลง!AY74</f>
        <v>0</v>
      </c>
      <c r="V80" s="18">
        <f>[3]ข้อมูลแปลง!AZ74</f>
        <v>0</v>
      </c>
      <c r="W80" s="19">
        <f>[3]ข้อมูลแปลง!BA74</f>
        <v>0</v>
      </c>
      <c r="X80" s="22">
        <f>[3]ข้อมูลแปลง!BB74</f>
        <v>0</v>
      </c>
      <c r="Y80" s="21">
        <f>[3]ข้อมูลแปลง!BC74</f>
        <v>0</v>
      </c>
    </row>
    <row r="81" spans="1:25" s="23" customFormat="1" x14ac:dyDescent="0.15">
      <c r="A81" s="17">
        <f>IFERROR([3]ข้อมูลแปลง!A75,"-")</f>
        <v>71</v>
      </c>
      <c r="B81" s="18" t="str">
        <f>IFERROR([3]ข้อมูลแปลง!C75,"-")</f>
        <v>โฉนด</v>
      </c>
      <c r="C81" s="17">
        <f>IF([3]ข้อมูลแปลง!D75=0,"-",[3]ข้อมูลแปลง!D75)</f>
        <v>73769</v>
      </c>
      <c r="D81" s="17" t="str">
        <f>IF([3]ข้อมูลแปลง!F75=0,"-",[3]ข้อมูลแปลง!F75)</f>
        <v>-</v>
      </c>
      <c r="E81" s="17" t="str">
        <f>IF([3]ข้อมูลแปลง!G75=0,"-",[3]ข้อมูลแปลง!G75)</f>
        <v>-</v>
      </c>
      <c r="F81" s="17">
        <f>IF([3]ข้อมูลแปลง!R75=0,"-",[3]ข้อมูลแปลง!R75)</f>
        <v>2</v>
      </c>
      <c r="G81" s="17">
        <f>IF([3]ข้อมูลแปลง!I75=0,"-",[3]ข้อมูลแปลง!I75)</f>
        <v>1</v>
      </c>
      <c r="H81" s="17">
        <f>IF([3]ข้อมูลแปลง!J75=0,"-",[3]ข้อมูลแปลง!J75)</f>
        <v>1</v>
      </c>
      <c r="I81" s="17">
        <f>IF([3]ข้อมูลแปลง!K75=0,"-",[3]ข้อมูลแปลง!K75)</f>
        <v>35</v>
      </c>
      <c r="J81" s="19">
        <f>[3]ข้อมูลแปลง!AC75</f>
        <v>535</v>
      </c>
      <c r="K81" s="18">
        <f>[3]ข้อมูลแปลง!AD75</f>
        <v>0</v>
      </c>
      <c r="L81" s="19">
        <f>[3]ข้อมูลแปลง!AE75</f>
        <v>0</v>
      </c>
      <c r="M81" s="18">
        <f>[3]ข้อมูลแปลง!AF75</f>
        <v>0</v>
      </c>
      <c r="N81" s="19">
        <f>[3]ข้อมูลแปลง!AG75</f>
        <v>0</v>
      </c>
      <c r="O81" s="19">
        <f>[3]ข้อมูลแปลง!AK75</f>
        <v>0</v>
      </c>
      <c r="P81" s="19">
        <f>[3]ข้อมูลแปลง!AL75</f>
        <v>205</v>
      </c>
      <c r="Q81" s="20">
        <f>[3]ข้อมูลแปลง!AU75</f>
        <v>0</v>
      </c>
      <c r="R81" s="21">
        <f>[3]ข้อมูลแปลง!AV75</f>
        <v>0</v>
      </c>
      <c r="S81" s="18">
        <f>[3]ข้อมูลแปลง!AW75</f>
        <v>0</v>
      </c>
      <c r="T81" s="18">
        <f>[3]ข้อมูลแปลง!AX75</f>
        <v>0</v>
      </c>
      <c r="U81" s="18">
        <f>[3]ข้อมูลแปลง!AY75</f>
        <v>0</v>
      </c>
      <c r="V81" s="18">
        <f>[3]ข้อมูลแปลง!AZ75</f>
        <v>0</v>
      </c>
      <c r="W81" s="19">
        <f>[3]ข้อมูลแปลง!BA75</f>
        <v>0</v>
      </c>
      <c r="X81" s="22">
        <f>[3]ข้อมูลแปลง!BB75</f>
        <v>0</v>
      </c>
      <c r="Y81" s="21">
        <f>[3]ข้อมูลแปลง!BC75</f>
        <v>0</v>
      </c>
    </row>
    <row r="82" spans="1:25" s="23" customFormat="1" x14ac:dyDescent="0.15">
      <c r="A82" s="17">
        <f>IFERROR([3]ข้อมูลแปลง!A76,"-")</f>
        <v>72</v>
      </c>
      <c r="B82" s="18" t="str">
        <f>IFERROR([3]ข้อมูลแปลง!C76,"-")</f>
        <v>โฉนด</v>
      </c>
      <c r="C82" s="17">
        <f>IF([3]ข้อมูลแปลง!D76=0,"-",[3]ข้อมูลแปลง!D76)</f>
        <v>71864</v>
      </c>
      <c r="D82" s="17" t="str">
        <f>IF([3]ข้อมูลแปลง!F76=0,"-",[3]ข้อมูลแปลง!F76)</f>
        <v>-</v>
      </c>
      <c r="E82" s="17" t="str">
        <f>IF([3]ข้อมูลแปลง!G76=0,"-",[3]ข้อมูลแปลง!G76)</f>
        <v>-</v>
      </c>
      <c r="F82" s="17">
        <f>IF([3]ข้อมูลแปลง!R76=0,"-",[3]ข้อมูลแปลง!R76)</f>
        <v>1</v>
      </c>
      <c r="G82" s="17" t="str">
        <f>IF([3]ข้อมูลแปลง!I76=0,"-",[3]ข้อมูลแปลง!I76)</f>
        <v>-</v>
      </c>
      <c r="H82" s="17" t="str">
        <f>IF([3]ข้อมูลแปลง!J76=0,"-",[3]ข้อมูลแปลง!J76)</f>
        <v>-</v>
      </c>
      <c r="I82" s="17">
        <f>IF([3]ข้อมูลแปลง!K76=0,"-",[3]ข้อมูลแปลง!K76)</f>
        <v>14</v>
      </c>
      <c r="J82" s="19">
        <f>[3]ข้อมูลแปลง!AC76</f>
        <v>14</v>
      </c>
      <c r="K82" s="18">
        <f>[3]ข้อมูลแปลง!AD76</f>
        <v>0</v>
      </c>
      <c r="L82" s="19">
        <f>[3]ข้อมูลแปลง!AE76</f>
        <v>0</v>
      </c>
      <c r="M82" s="18">
        <f>[3]ข้อมูลแปลง!AF76</f>
        <v>0</v>
      </c>
      <c r="N82" s="19">
        <f>[3]ข้อมูลแปลง!AG76</f>
        <v>0</v>
      </c>
      <c r="O82" s="19">
        <f>[3]ข้อมูลแปลง!AK76</f>
        <v>0</v>
      </c>
      <c r="P82" s="19">
        <f>[3]ข้อมูลแปลง!AL76</f>
        <v>95</v>
      </c>
      <c r="Q82" s="20">
        <f>[3]ข้อมูลแปลง!AU76</f>
        <v>0</v>
      </c>
      <c r="R82" s="21">
        <f>[3]ข้อมูลแปลง!AV76</f>
        <v>0</v>
      </c>
      <c r="S82" s="18">
        <f>[3]ข้อมูลแปลง!AW76</f>
        <v>0</v>
      </c>
      <c r="T82" s="18">
        <f>[3]ข้อมูลแปลง!AX76</f>
        <v>0</v>
      </c>
      <c r="U82" s="18">
        <f>[3]ข้อมูลแปลง!AY76</f>
        <v>0</v>
      </c>
      <c r="V82" s="18">
        <f>[3]ข้อมูลแปลง!AZ76</f>
        <v>0</v>
      </c>
      <c r="W82" s="19">
        <f>[3]ข้อมูลแปลง!BA76</f>
        <v>0</v>
      </c>
      <c r="X82" s="22">
        <f>[3]ข้อมูลแปลง!BB76</f>
        <v>0</v>
      </c>
      <c r="Y82" s="21">
        <f>[3]ข้อมูลแปลง!BC76</f>
        <v>0</v>
      </c>
    </row>
    <row r="83" spans="1:25" s="23" customFormat="1" x14ac:dyDescent="0.15">
      <c r="A83" s="17">
        <f>IFERROR([3]ข้อมูลแปลง!A77,"-")</f>
        <v>73</v>
      </c>
      <c r="B83" s="18" t="str">
        <f>IFERROR([3]ข้อมูลแปลง!C77,"-")</f>
        <v>โฉนด</v>
      </c>
      <c r="C83" s="17">
        <f>IF([3]ข้อมูลแปลง!D77=0,"-",[3]ข้อมูลแปลง!D77)</f>
        <v>74012</v>
      </c>
      <c r="D83" s="17" t="str">
        <f>IF([3]ข้อมูลแปลง!F77=0,"-",[3]ข้อมูลแปลง!F77)</f>
        <v>-</v>
      </c>
      <c r="E83" s="17" t="str">
        <f>IF([3]ข้อมูลแปลง!G77=0,"-",[3]ข้อมูลแปลง!G77)</f>
        <v>-</v>
      </c>
      <c r="F83" s="17">
        <f>IF([3]ข้อมูลแปลง!R77=0,"-",[3]ข้อมูลแปลง!R77)</f>
        <v>2</v>
      </c>
      <c r="G83" s="17" t="str">
        <f>IF([3]ข้อมูลแปลง!I77=0,"-",[3]ข้อมูลแปลง!I77)</f>
        <v>-</v>
      </c>
      <c r="H83" s="17">
        <f>IF([3]ข้อมูลแปลง!J77=0,"-",[3]ข้อมูลแปลง!J77)</f>
        <v>1</v>
      </c>
      <c r="I83" s="17">
        <f>IF([3]ข้อมูลแปลง!K77=0,"-",[3]ข้อมูลแปลง!K77)</f>
        <v>90</v>
      </c>
      <c r="J83" s="19">
        <f>[3]ข้อมูลแปลง!AC77</f>
        <v>190</v>
      </c>
      <c r="K83" s="18">
        <f>[3]ข้อมูลแปลง!AD77</f>
        <v>0</v>
      </c>
      <c r="L83" s="19">
        <f>[3]ข้อมูลแปลง!AE77</f>
        <v>0</v>
      </c>
      <c r="M83" s="18">
        <f>[3]ข้อมูลแปลง!AF77</f>
        <v>0</v>
      </c>
      <c r="N83" s="19">
        <f>[3]ข้อมูลแปลง!AG77</f>
        <v>0</v>
      </c>
      <c r="O83" s="19">
        <f>[3]ข้อมูลแปลง!AK77</f>
        <v>0</v>
      </c>
      <c r="P83" s="19">
        <f>[3]ข้อมูลแปลง!AL77</f>
        <v>22</v>
      </c>
      <c r="Q83" s="20">
        <f>[3]ข้อมูลแปลง!AU77</f>
        <v>0</v>
      </c>
      <c r="R83" s="21">
        <f>[3]ข้อมูลแปลง!AV77</f>
        <v>0</v>
      </c>
      <c r="S83" s="18">
        <f>[3]ข้อมูลแปลง!AW77</f>
        <v>0</v>
      </c>
      <c r="T83" s="18">
        <f>[3]ข้อมูลแปลง!AX77</f>
        <v>0</v>
      </c>
      <c r="U83" s="18">
        <f>[3]ข้อมูลแปลง!AY77</f>
        <v>0</v>
      </c>
      <c r="V83" s="18">
        <f>[3]ข้อมูลแปลง!AZ77</f>
        <v>0</v>
      </c>
      <c r="W83" s="19">
        <f>[3]ข้อมูลแปลง!BA77</f>
        <v>0</v>
      </c>
      <c r="X83" s="22">
        <f>[3]ข้อมูลแปลง!BB77</f>
        <v>0</v>
      </c>
      <c r="Y83" s="21">
        <f>[3]ข้อมูลแปลง!BC77</f>
        <v>0</v>
      </c>
    </row>
    <row r="84" spans="1:25" s="23" customFormat="1" x14ac:dyDescent="0.15">
      <c r="A84" s="17">
        <f>IFERROR([3]ข้อมูลแปลง!A78,"-")</f>
        <v>74</v>
      </c>
      <c r="B84" s="18" t="str">
        <f>IFERROR([3]ข้อมูลแปลง!C78,"-")</f>
        <v>โฉนด</v>
      </c>
      <c r="C84" s="17">
        <f>IF([3]ข้อมูลแปลง!D78=0,"-",[3]ข้อมูลแปลง!D78)</f>
        <v>75301</v>
      </c>
      <c r="D84" s="17" t="str">
        <f>IF([3]ข้อมูลแปลง!F78=0,"-",[3]ข้อมูลแปลง!F78)</f>
        <v>-</v>
      </c>
      <c r="E84" s="17" t="str">
        <f>IF([3]ข้อมูลแปลง!G78=0,"-",[3]ข้อมูลแปลง!G78)</f>
        <v>-</v>
      </c>
      <c r="F84" s="17">
        <f>IF([3]ข้อมูลแปลง!R78=0,"-",[3]ข้อมูลแปลง!R78)</f>
        <v>2</v>
      </c>
      <c r="G84" s="17">
        <f>IF([3]ข้อมูลแปลง!I78=0,"-",[3]ข้อมูลแปลง!I78)</f>
        <v>21</v>
      </c>
      <c r="H84" s="17" t="str">
        <f>IF([3]ข้อมูลแปลง!J78=0,"-",[3]ข้อมูลแปลง!J78)</f>
        <v>-</v>
      </c>
      <c r="I84" s="17">
        <f>IF([3]ข้อมูลแปลง!K78=0,"-",[3]ข้อมูลแปลง!K78)</f>
        <v>70</v>
      </c>
      <c r="J84" s="19">
        <f>[3]ข้อมูลแปลง!AC78</f>
        <v>8470</v>
      </c>
      <c r="K84" s="18">
        <f>[3]ข้อมูลแปลง!AD78</f>
        <v>0</v>
      </c>
      <c r="L84" s="19">
        <f>[3]ข้อมูลแปลง!AE78</f>
        <v>0</v>
      </c>
      <c r="M84" s="18">
        <f>[3]ข้อมูลแปลง!AF78</f>
        <v>0</v>
      </c>
      <c r="N84" s="19">
        <f>[3]ข้อมูลแปลง!AG78</f>
        <v>0</v>
      </c>
      <c r="O84" s="19">
        <f>[3]ข้อมูลแปลง!AK78</f>
        <v>0</v>
      </c>
      <c r="P84" s="19">
        <f>[3]ข้อมูลแปลง!AL78</f>
        <v>22</v>
      </c>
      <c r="Q84" s="20">
        <f>[3]ข้อมูลแปลง!AU78</f>
        <v>0</v>
      </c>
      <c r="R84" s="21">
        <f>[3]ข้อมูลแปลง!AV78</f>
        <v>0</v>
      </c>
      <c r="S84" s="18">
        <f>[3]ข้อมูลแปลง!AW78</f>
        <v>0</v>
      </c>
      <c r="T84" s="18">
        <f>[3]ข้อมูลแปลง!AX78</f>
        <v>0</v>
      </c>
      <c r="U84" s="18">
        <f>[3]ข้อมูลแปลง!AY78</f>
        <v>0</v>
      </c>
      <c r="V84" s="18">
        <f>[3]ข้อมูลแปลง!AZ78</f>
        <v>0</v>
      </c>
      <c r="W84" s="19">
        <f>[3]ข้อมูลแปลง!BA78</f>
        <v>0</v>
      </c>
      <c r="X84" s="22">
        <f>[3]ข้อมูลแปลง!BB78</f>
        <v>0</v>
      </c>
      <c r="Y84" s="21">
        <f>[3]ข้อมูลแปลง!BC78</f>
        <v>0</v>
      </c>
    </row>
    <row r="85" spans="1:25" s="23" customFormat="1" x14ac:dyDescent="0.25">
      <c r="A85" s="17">
        <f>IFERROR([3]ข้อมูลแปลง!A79,"-")</f>
        <v>75</v>
      </c>
      <c r="B85" s="18" t="str">
        <f>IFERROR([3]ข้อมูลแปลง!C79,"-")</f>
        <v>โฉนด</v>
      </c>
      <c r="C85" s="17">
        <f>IF([3]ข้อมูลแปลง!D79=0,"-",[3]ข้อมูลแปลง!D79)</f>
        <v>10388</v>
      </c>
      <c r="D85" s="17" t="str">
        <f>IF([3]ข้อมูลแปลง!F79=0,"-",[3]ข้อมูลแปลง!F79)</f>
        <v>-</v>
      </c>
      <c r="E85" s="17" t="str">
        <f>IF([3]ข้อมูลแปลง!G79=0,"-",[3]ข้อมูลแปลง!G79)</f>
        <v>-</v>
      </c>
      <c r="F85" s="17">
        <f>IF([3]ข้อมูลแปลง!R79=0,"-",[3]ข้อมูลแปลง!R79)</f>
        <v>2</v>
      </c>
      <c r="G85" s="17" t="str">
        <f>IF([3]ข้อมูลแปลง!I79=0,"-",[3]ข้อมูลแปลง!I79)</f>
        <v>-</v>
      </c>
      <c r="H85" s="17" t="str">
        <f>IF([3]ข้อมูลแปลง!J79=0,"-",[3]ข้อมูลแปลง!J79)</f>
        <v>-</v>
      </c>
      <c r="I85" s="17">
        <f>IF([3]ข้อมูลแปลง!K79=0,"-",[3]ข้อมูลแปลง!K79)</f>
        <v>66</v>
      </c>
      <c r="J85" s="19">
        <f>[3]ข้อมูลแปลง!AC79</f>
        <v>15</v>
      </c>
      <c r="K85" s="18">
        <f>[3]ข้อมูลแปลง!AD79</f>
        <v>51</v>
      </c>
      <c r="L85" s="19">
        <f>[3]ข้อมูลแปลง!AE79</f>
        <v>0</v>
      </c>
      <c r="M85" s="18">
        <f>[3]ข้อมูลแปลง!AF79</f>
        <v>0</v>
      </c>
      <c r="N85" s="19">
        <f>[3]ข้อมูลแปลง!AG79</f>
        <v>0</v>
      </c>
      <c r="O85" s="19">
        <f>[3]ข้อมูลแปลง!AK79</f>
        <v>0</v>
      </c>
      <c r="P85" s="19">
        <f>[3]ข้อมูลแปลง!AL79</f>
        <v>238</v>
      </c>
      <c r="Q85" s="20" t="str">
        <f>[3]ข้อมูลแปลง!AU79</f>
        <v>100ประเภทบ้านเดี่ยว</v>
      </c>
      <c r="R85" s="21" t="str">
        <f>[3]ข้อมูลแปลง!AV79</f>
        <v>ตึกครึ่งไม้</v>
      </c>
      <c r="S85" s="18">
        <f>[3]ข้อมูลแปลง!AW79</f>
        <v>204</v>
      </c>
      <c r="T85" s="18">
        <f>[3]ข้อมูลแปลง!AX79</f>
        <v>0</v>
      </c>
      <c r="U85" s="18">
        <f>[3]ข้อมูลแปลง!AY79</f>
        <v>204</v>
      </c>
      <c r="V85" s="18">
        <f>[3]ข้อมูลแปลง!AZ79</f>
        <v>0</v>
      </c>
      <c r="W85" s="19">
        <f>[3]ข้อมูลแปลง!BA79</f>
        <v>0</v>
      </c>
      <c r="X85" s="22">
        <f>[3]ข้อมูลแปลง!BB79</f>
        <v>8</v>
      </c>
      <c r="Y85" s="21">
        <f>[3]ข้อมูลแปลง!BC79</f>
        <v>0</v>
      </c>
    </row>
    <row r="86" spans="1:25" s="23" customFormat="1" x14ac:dyDescent="0.15">
      <c r="A86" s="17">
        <f>IFERROR([3]ข้อมูลแปลง!A80,"-")</f>
        <v>76</v>
      </c>
      <c r="B86" s="18" t="str">
        <f>IFERROR([3]ข้อมูลแปลง!C80,"-")</f>
        <v>โฉนด</v>
      </c>
      <c r="C86" s="17">
        <f>IF([3]ข้อมูลแปลง!D80=0,"-",[3]ข้อมูลแปลง!D80)</f>
        <v>32134</v>
      </c>
      <c r="D86" s="17" t="str">
        <f>IF([3]ข้อมูลแปลง!F80=0,"-",[3]ข้อมูลแปลง!F80)</f>
        <v>-</v>
      </c>
      <c r="E86" s="17" t="str">
        <f>IF([3]ข้อมูลแปลง!G80=0,"-",[3]ข้อมูลแปลง!G80)</f>
        <v>-</v>
      </c>
      <c r="F86" s="17">
        <f>IF([3]ข้อมูลแปลง!R80=0,"-",[3]ข้อมูลแปลง!R80)</f>
        <v>5</v>
      </c>
      <c r="G86" s="17">
        <f>IF([3]ข้อมูลแปลง!I80=0,"-",[3]ข้อมูลแปลง!I80)</f>
        <v>5</v>
      </c>
      <c r="H86" s="17" t="str">
        <f>IF([3]ข้อมูลแปลง!J80=0,"-",[3]ข้อมูลแปลง!J80)</f>
        <v>-</v>
      </c>
      <c r="I86" s="17">
        <f>IF([3]ข้อมูลแปลง!K80=0,"-",[3]ข้อมูลแปลง!K80)</f>
        <v>76</v>
      </c>
      <c r="J86" s="19">
        <f>[3]ข้อมูลแปลง!AC80</f>
        <v>2076</v>
      </c>
      <c r="K86" s="18">
        <f>[3]ข้อมูลแปลง!AD80</f>
        <v>0</v>
      </c>
      <c r="L86" s="19">
        <f>[3]ข้อมูลแปลง!AE80</f>
        <v>0</v>
      </c>
      <c r="M86" s="18">
        <f>[3]ข้อมูลแปลง!AF80</f>
        <v>0</v>
      </c>
      <c r="N86" s="19">
        <f>[3]ข้อมูลแปลง!AG80</f>
        <v>0</v>
      </c>
      <c r="O86" s="19">
        <f>[3]ข้อมูลแปลง!AK80</f>
        <v>0</v>
      </c>
      <c r="P86" s="19">
        <f>[3]ข้อมูลแปลง!AL80</f>
        <v>177</v>
      </c>
      <c r="Q86" s="20">
        <f>[3]ข้อมูลแปลง!AU80</f>
        <v>0</v>
      </c>
      <c r="R86" s="21">
        <f>[3]ข้อมูลแปลง!AV80</f>
        <v>0</v>
      </c>
      <c r="S86" s="18">
        <f>[3]ข้อมูลแปลง!AW80</f>
        <v>0</v>
      </c>
      <c r="T86" s="18">
        <f>[3]ข้อมูลแปลง!AX80</f>
        <v>0</v>
      </c>
      <c r="U86" s="18">
        <f>[3]ข้อมูลแปลง!AY80</f>
        <v>0</v>
      </c>
      <c r="V86" s="18">
        <f>[3]ข้อมูลแปลง!AZ80</f>
        <v>0</v>
      </c>
      <c r="W86" s="19">
        <f>[3]ข้อมูลแปลง!BA80</f>
        <v>0</v>
      </c>
      <c r="X86" s="22">
        <f>[3]ข้อมูลแปลง!BB80</f>
        <v>0</v>
      </c>
      <c r="Y86" s="21">
        <f>[3]ข้อมูลแปลง!BC80</f>
        <v>0</v>
      </c>
    </row>
    <row r="87" spans="1:25" s="23" customFormat="1" x14ac:dyDescent="0.15">
      <c r="A87" s="17">
        <f>IFERROR([3]ข้อมูลแปลง!A81,"-")</f>
        <v>77</v>
      </c>
      <c r="B87" s="18" t="str">
        <f>IFERROR([3]ข้อมูลแปลง!C81,"-")</f>
        <v>โฉนด</v>
      </c>
      <c r="C87" s="17">
        <f>IF([3]ข้อมูลแปลง!D81=0,"-",[3]ข้อมูลแปลง!D81)</f>
        <v>37589</v>
      </c>
      <c r="D87" s="17" t="str">
        <f>IF([3]ข้อมูลแปลง!F81=0,"-",[3]ข้อมูลแปลง!F81)</f>
        <v>-</v>
      </c>
      <c r="E87" s="17" t="str">
        <f>IF([3]ข้อมูลแปลง!G81=0,"-",[3]ข้อมูลแปลง!G81)</f>
        <v>-</v>
      </c>
      <c r="F87" s="17">
        <f>IF([3]ข้อมูลแปลง!R81=0,"-",[3]ข้อมูลแปลง!R81)</f>
        <v>3</v>
      </c>
      <c r="G87" s="17">
        <f>IF([3]ข้อมูลแปลง!I81=0,"-",[3]ข้อมูลแปลง!I81)</f>
        <v>10</v>
      </c>
      <c r="H87" s="17">
        <f>IF([3]ข้อมูลแปลง!J81=0,"-",[3]ข้อมูลแปลง!J81)</f>
        <v>3</v>
      </c>
      <c r="I87" s="17">
        <f>IF([3]ข้อมูลแปลง!K81=0,"-",[3]ข้อมูลแปลง!K81)</f>
        <v>23</v>
      </c>
      <c r="J87" s="19">
        <f>[3]ข้อมูลแปลง!AC81</f>
        <v>4323</v>
      </c>
      <c r="K87" s="18">
        <f>[3]ข้อมูลแปลง!AD81</f>
        <v>0</v>
      </c>
      <c r="L87" s="19">
        <f>[3]ข้อมูลแปลง!AE81</f>
        <v>0</v>
      </c>
      <c r="M87" s="18">
        <f>[3]ข้อมูลแปลง!AF81</f>
        <v>0</v>
      </c>
      <c r="N87" s="19">
        <f>[3]ข้อมูลแปลง!AG81</f>
        <v>0</v>
      </c>
      <c r="O87" s="19">
        <f>[3]ข้อมูลแปลง!AK81</f>
        <v>0</v>
      </c>
      <c r="P87" s="19" t="str">
        <f>[3]ข้อมูลแปลง!AL81</f>
        <v>123/414</v>
      </c>
      <c r="Q87" s="20">
        <f>[3]ข้อมูลแปลง!AU81</f>
        <v>0</v>
      </c>
      <c r="R87" s="21">
        <f>[3]ข้อมูลแปลง!AV81</f>
        <v>0</v>
      </c>
      <c r="S87" s="18">
        <f>[3]ข้อมูลแปลง!AW81</f>
        <v>0</v>
      </c>
      <c r="T87" s="18">
        <f>[3]ข้อมูลแปลง!AX81</f>
        <v>0</v>
      </c>
      <c r="U87" s="18">
        <f>[3]ข้อมูลแปลง!AY81</f>
        <v>0</v>
      </c>
      <c r="V87" s="18">
        <f>[3]ข้อมูลแปลง!AZ81</f>
        <v>0</v>
      </c>
      <c r="W87" s="19">
        <f>[3]ข้อมูลแปลง!BA81</f>
        <v>0</v>
      </c>
      <c r="X87" s="22">
        <f>[3]ข้อมูลแปลง!BB81</f>
        <v>0</v>
      </c>
      <c r="Y87" s="21">
        <f>[3]ข้อมูลแปลง!BC81</f>
        <v>0</v>
      </c>
    </row>
    <row r="88" spans="1:25" s="23" customFormat="1" x14ac:dyDescent="0.15">
      <c r="A88" s="17">
        <f>IFERROR([3]ข้อมูลแปลง!A82,"-")</f>
        <v>78</v>
      </c>
      <c r="B88" s="18" t="str">
        <f>IFERROR([3]ข้อมูลแปลง!C82,"-")</f>
        <v>โฉนด</v>
      </c>
      <c r="C88" s="17">
        <f>IF([3]ข้อมูลแปลง!D82=0,"-",[3]ข้อมูลแปลง!D82)</f>
        <v>33524</v>
      </c>
      <c r="D88" s="17" t="str">
        <f>IF([3]ข้อมูลแปลง!F82=0,"-",[3]ข้อมูลแปลง!F82)</f>
        <v>-</v>
      </c>
      <c r="E88" s="17" t="str">
        <f>IF([3]ข้อมูลแปลง!G82=0,"-",[3]ข้อมูลแปลง!G82)</f>
        <v>-</v>
      </c>
      <c r="F88" s="17">
        <f>IF([3]ข้อมูลแปลง!R82=0,"-",[3]ข้อมูลแปลง!R82)</f>
        <v>3</v>
      </c>
      <c r="G88" s="17">
        <f>IF([3]ข้อมูลแปลง!I82=0,"-",[3]ข้อมูลแปลง!I82)</f>
        <v>3</v>
      </c>
      <c r="H88" s="17">
        <f>IF([3]ข้อมูลแปลง!J82=0,"-",[3]ข้อมูลแปลง!J82)</f>
        <v>3</v>
      </c>
      <c r="I88" s="17">
        <f>IF([3]ข้อมูลแปลง!K82=0,"-",[3]ข้อมูลแปลง!K82)</f>
        <v>62</v>
      </c>
      <c r="J88" s="19">
        <f>[3]ข้อมูลแปลง!AC82</f>
        <v>1562</v>
      </c>
      <c r="K88" s="18">
        <f>[3]ข้อมูลแปลง!AD82</f>
        <v>0</v>
      </c>
      <c r="L88" s="19">
        <f>[3]ข้อมูลแปลง!AE82</f>
        <v>0</v>
      </c>
      <c r="M88" s="18">
        <f>[3]ข้อมูลแปลง!AF82</f>
        <v>0</v>
      </c>
      <c r="N88" s="19">
        <f>[3]ข้อมูลแปลง!AG82</f>
        <v>0</v>
      </c>
      <c r="O88" s="19">
        <f>[3]ข้อมูลแปลง!AK82</f>
        <v>0</v>
      </c>
      <c r="P88" s="19" t="str">
        <f>[3]ข้อมูลแปลง!AL82</f>
        <v xml:space="preserve">123/414 </v>
      </c>
      <c r="Q88" s="20">
        <f>[3]ข้อมูลแปลง!AU82</f>
        <v>0</v>
      </c>
      <c r="R88" s="21">
        <f>[3]ข้อมูลแปลง!AV82</f>
        <v>0</v>
      </c>
      <c r="S88" s="18">
        <f>[3]ข้อมูลแปลง!AW82</f>
        <v>0</v>
      </c>
      <c r="T88" s="18">
        <f>[3]ข้อมูลแปลง!AX82</f>
        <v>0</v>
      </c>
      <c r="U88" s="18">
        <f>[3]ข้อมูลแปลง!AY82</f>
        <v>0</v>
      </c>
      <c r="V88" s="18">
        <f>[3]ข้อมูลแปลง!AZ82</f>
        <v>0</v>
      </c>
      <c r="W88" s="19">
        <f>[3]ข้อมูลแปลง!BA82</f>
        <v>0</v>
      </c>
      <c r="X88" s="22">
        <f>[3]ข้อมูลแปลง!BB82</f>
        <v>0</v>
      </c>
      <c r="Y88" s="21">
        <f>[3]ข้อมูลแปลง!BC82</f>
        <v>0</v>
      </c>
    </row>
    <row r="89" spans="1:25" s="23" customFormat="1" x14ac:dyDescent="0.25">
      <c r="A89" s="17">
        <f>IFERROR([3]ข้อมูลแปลง!A83,"-")</f>
        <v>79</v>
      </c>
      <c r="B89" s="18" t="str">
        <f>IFERROR([3]ข้อมูลแปลง!C83,"-")</f>
        <v>โฉนด</v>
      </c>
      <c r="C89" s="17">
        <f>IF([3]ข้อมูลแปลง!D83=0,"-",[3]ข้อมูลแปลง!D83)</f>
        <v>14794</v>
      </c>
      <c r="D89" s="17" t="str">
        <f>IF([3]ข้อมูลแปลง!F83=0,"-",[3]ข้อมูลแปลง!F83)</f>
        <v>-</v>
      </c>
      <c r="E89" s="17" t="str">
        <f>IF([3]ข้อมูลแปลง!G83=0,"-",[3]ข้อมูลแปลง!G83)</f>
        <v>-</v>
      </c>
      <c r="F89" s="17" t="str">
        <f>IF([3]ข้อมูลแปลง!R83=0,"-",[3]ข้อมูลแปลง!R83)</f>
        <v xml:space="preserve"> </v>
      </c>
      <c r="G89" s="17" t="str">
        <f>IF([3]ข้อมูลแปลง!I83=0,"-",[3]ข้อมูลแปลง!I83)</f>
        <v>-</v>
      </c>
      <c r="H89" s="17">
        <f>IF([3]ข้อมูลแปลง!J83=0,"-",[3]ข้อมูลแปลง!J83)</f>
        <v>2</v>
      </c>
      <c r="I89" s="17" t="str">
        <f>IF([3]ข้อมูลแปลง!K83=0,"-",[3]ข้อมูลแปลง!K83)</f>
        <v>-</v>
      </c>
      <c r="J89" s="19">
        <f>[3]ข้อมูลแปลง!AC83</f>
        <v>148.25</v>
      </c>
      <c r="K89" s="18">
        <f>[3]ข้อมูลแปลง!AD83</f>
        <v>51.75</v>
      </c>
      <c r="L89" s="19">
        <f>[3]ข้อมูลแปลง!AE83</f>
        <v>0</v>
      </c>
      <c r="M89" s="18">
        <f>[3]ข้อมูลแปลง!AF83</f>
        <v>0</v>
      </c>
      <c r="N89" s="19">
        <f>[3]ข้อมูลแปลง!AG83</f>
        <v>0</v>
      </c>
      <c r="O89" s="19">
        <f>[3]ข้อมูลแปลง!AK83</f>
        <v>0</v>
      </c>
      <c r="P89" s="19" t="str">
        <f>[3]ข้อมูลแปลง!AL83</f>
        <v xml:space="preserve">33/2 </v>
      </c>
      <c r="Q89" s="20" t="str">
        <f>[3]ข้อมูลแปลง!AU83</f>
        <v>100ประเภทบ้านเดี่ยว</v>
      </c>
      <c r="R89" s="21" t="str">
        <f>[3]ข้อมูลแปลง!AV83</f>
        <v>ไม้</v>
      </c>
      <c r="S89" s="18">
        <f>[3]ข้อมูลแปลง!AW83</f>
        <v>207</v>
      </c>
      <c r="T89" s="18">
        <f>[3]ข้อมูลแปลง!AX83</f>
        <v>0</v>
      </c>
      <c r="U89" s="18">
        <f>[3]ข้อมูลแปลง!AY83</f>
        <v>207</v>
      </c>
      <c r="V89" s="18">
        <f>[3]ข้อมูลแปลง!AZ83</f>
        <v>0</v>
      </c>
      <c r="W89" s="19">
        <f>[3]ข้อมูลแปลง!BA83</f>
        <v>0</v>
      </c>
      <c r="X89" s="22">
        <f>[3]ข้อมูลแปลง!BB83</f>
        <v>50</v>
      </c>
      <c r="Y89" s="21">
        <f>[3]ข้อมูลแปลง!BC83</f>
        <v>0</v>
      </c>
    </row>
    <row r="90" spans="1:25" s="23" customFormat="1" x14ac:dyDescent="0.25">
      <c r="A90" s="17">
        <f>IFERROR([3]ข้อมูลแปลง!A84,"-")</f>
        <v>80</v>
      </c>
      <c r="B90" s="18" t="str">
        <f>IFERROR([3]ข้อมูลแปลง!C84,"-")</f>
        <v>โฉนด</v>
      </c>
      <c r="C90" s="17">
        <f>IF([3]ข้อมูลแปลง!D84=0,"-",[3]ข้อมูลแปลง!D84)</f>
        <v>10283</v>
      </c>
      <c r="D90" s="17" t="str">
        <f>IF([3]ข้อมูลแปลง!F84=0,"-",[3]ข้อมูลแปลง!F84)</f>
        <v>-</v>
      </c>
      <c r="E90" s="17" t="str">
        <f>IF([3]ข้อมูลแปลง!G84=0,"-",[3]ข้อมูลแปลง!G84)</f>
        <v>-</v>
      </c>
      <c r="F90" s="17" t="str">
        <f>IF([3]ข้อมูลแปลง!R84=0,"-",[3]ข้อมูลแปลง!R84)</f>
        <v>-</v>
      </c>
      <c r="G90" s="17" t="str">
        <f>IF([3]ข้อมูลแปลง!I84=0,"-",[3]ข้อมูลแปลง!I84)</f>
        <v>-</v>
      </c>
      <c r="H90" s="17" t="str">
        <f>IF([3]ข้อมูลแปลง!J84=0,"-",[3]ข้อมูลแปลง!J84)</f>
        <v>-</v>
      </c>
      <c r="I90" s="17">
        <f>IF([3]ข้อมูลแปลง!K84=0,"-",[3]ข้อมูลแปลง!K84)</f>
        <v>98</v>
      </c>
      <c r="J90" s="19">
        <f>[3]ข้อมูลแปลง!AC84</f>
        <v>55.75</v>
      </c>
      <c r="K90" s="18">
        <f>[3]ข้อมูลแปลง!AD84</f>
        <v>42.25</v>
      </c>
      <c r="L90" s="19">
        <f>[3]ข้อมูลแปลง!AE84</f>
        <v>0</v>
      </c>
      <c r="M90" s="18">
        <f>[3]ข้อมูลแปลง!AF84</f>
        <v>0</v>
      </c>
      <c r="N90" s="19">
        <f>[3]ข้อมูลแปลง!AG84</f>
        <v>0</v>
      </c>
      <c r="O90" s="19">
        <f>[3]ข้อมูลแปลง!AK84</f>
        <v>0</v>
      </c>
      <c r="P90" s="19" t="str">
        <f>[3]ข้อมูลแปลง!AL84</f>
        <v>33/2</v>
      </c>
      <c r="Q90" s="20" t="str">
        <f>[3]ข้อมูลแปลง!AU84</f>
        <v>100ประเภทบ้านเดี่ยว</v>
      </c>
      <c r="R90" s="21" t="str">
        <f>[3]ข้อมูลแปลง!AV84</f>
        <v>ตึก</v>
      </c>
      <c r="S90" s="18">
        <f>[3]ข้อมูลแปลง!AW84</f>
        <v>169</v>
      </c>
      <c r="T90" s="18">
        <f>[3]ข้อมูลแปลง!AX84</f>
        <v>0</v>
      </c>
      <c r="U90" s="18">
        <f>[3]ข้อมูลแปลง!AY84</f>
        <v>169</v>
      </c>
      <c r="V90" s="18">
        <f>[3]ข้อมูลแปลง!AZ84</f>
        <v>0</v>
      </c>
      <c r="W90" s="19">
        <f>[3]ข้อมูลแปลง!BA84</f>
        <v>0</v>
      </c>
      <c r="X90" s="22">
        <f>[3]ข้อมูลแปลง!BB84</f>
        <v>15</v>
      </c>
      <c r="Y90" s="21">
        <f>[3]ข้อมูลแปลง!BC84</f>
        <v>0</v>
      </c>
    </row>
    <row r="91" spans="1:25" s="23" customFormat="1" x14ac:dyDescent="0.15">
      <c r="A91" s="17">
        <f>IFERROR([3]ข้อมูลแปลง!A85,"-")</f>
        <v>81</v>
      </c>
      <c r="B91" s="18" t="str">
        <f>IFERROR([3]ข้อมูลแปลง!C85,"-")</f>
        <v>โฉนด</v>
      </c>
      <c r="C91" s="17">
        <f>IF([3]ข้อมูลแปลง!D85=0,"-",[3]ข้อมูลแปลง!D85)</f>
        <v>2722</v>
      </c>
      <c r="D91" s="17" t="str">
        <f>IF([3]ข้อมูลแปลง!F85=0,"-",[3]ข้อมูลแปลง!F85)</f>
        <v>-</v>
      </c>
      <c r="E91" s="17" t="str">
        <f>IF([3]ข้อมูลแปลง!G85=0,"-",[3]ข้อมูลแปลง!G85)</f>
        <v>-</v>
      </c>
      <c r="F91" s="17">
        <f>IF([3]ข้อมูลแปลง!R85=0,"-",[3]ข้อมูลแปลง!R85)</f>
        <v>11</v>
      </c>
      <c r="G91" s="17">
        <f>IF([3]ข้อมูลแปลง!I85=0,"-",[3]ข้อมูลแปลง!I85)</f>
        <v>7</v>
      </c>
      <c r="H91" s="17">
        <f>IF([3]ข้อมูลแปลง!J85=0,"-",[3]ข้อมูลแปลง!J85)</f>
        <v>2</v>
      </c>
      <c r="I91" s="17">
        <f>IF([3]ข้อมูลแปลง!K85=0,"-",[3]ข้อมูลแปลง!K85)</f>
        <v>58</v>
      </c>
      <c r="J91" s="19">
        <f>[3]ข้อมูลแปลง!AC85</f>
        <v>3058</v>
      </c>
      <c r="K91" s="18">
        <f>[3]ข้อมูลแปลง!AD85</f>
        <v>0</v>
      </c>
      <c r="L91" s="19">
        <f>[3]ข้อมูลแปลง!AE85</f>
        <v>0</v>
      </c>
      <c r="M91" s="18">
        <f>[3]ข้อมูลแปลง!AF85</f>
        <v>0</v>
      </c>
      <c r="N91" s="19">
        <f>[3]ข้อมูลแปลง!AG85</f>
        <v>0</v>
      </c>
      <c r="O91" s="19">
        <f>[3]ข้อมูลแปลง!AK85</f>
        <v>0</v>
      </c>
      <c r="P91" s="19">
        <f>[3]ข้อมูลแปลง!AL85</f>
        <v>241</v>
      </c>
      <c r="Q91" s="20">
        <f>[3]ข้อมูลแปลง!AU85</f>
        <v>0</v>
      </c>
      <c r="R91" s="21">
        <f>[3]ข้อมูลแปลง!AV85</f>
        <v>0</v>
      </c>
      <c r="S91" s="18">
        <f>[3]ข้อมูลแปลง!AW85</f>
        <v>0</v>
      </c>
      <c r="T91" s="18">
        <f>[3]ข้อมูลแปลง!AX85</f>
        <v>0</v>
      </c>
      <c r="U91" s="18">
        <f>[3]ข้อมูลแปลง!AY85</f>
        <v>0</v>
      </c>
      <c r="V91" s="18">
        <f>[3]ข้อมูลแปลง!AZ85</f>
        <v>0</v>
      </c>
      <c r="W91" s="19">
        <f>[3]ข้อมูลแปลง!BA85</f>
        <v>0</v>
      </c>
      <c r="X91" s="22">
        <f>[3]ข้อมูลแปลง!BB85</f>
        <v>0</v>
      </c>
      <c r="Y91" s="21">
        <f>[3]ข้อมูลแปลง!BC85</f>
        <v>0</v>
      </c>
    </row>
    <row r="92" spans="1:25" s="23" customFormat="1" x14ac:dyDescent="0.15">
      <c r="A92" s="17">
        <f>IFERROR([3]ข้อมูลแปลง!A86,"-")</f>
        <v>82</v>
      </c>
      <c r="B92" s="18" t="str">
        <f>IFERROR([3]ข้อมูลแปลง!C86,"-")</f>
        <v>โฉนด</v>
      </c>
      <c r="C92" s="17">
        <f>IF([3]ข้อมูลแปลง!D86=0,"-",[3]ข้อมูลแปลง!D86)</f>
        <v>44890</v>
      </c>
      <c r="D92" s="17" t="str">
        <f>IF([3]ข้อมูลแปลง!F86=0,"-",[3]ข้อมูลแปลง!F86)</f>
        <v>-</v>
      </c>
      <c r="E92" s="17" t="str">
        <f>IF([3]ข้อมูลแปลง!G86=0,"-",[3]ข้อมูลแปลง!G86)</f>
        <v>-</v>
      </c>
      <c r="F92" s="17">
        <f>IF([3]ข้อมูลแปลง!R86=0,"-",[3]ข้อมูลแปลง!R86)</f>
        <v>11</v>
      </c>
      <c r="G92" s="17">
        <f>IF([3]ข้อมูลแปลง!I86=0,"-",[3]ข้อมูลแปลง!I86)</f>
        <v>4</v>
      </c>
      <c r="H92" s="17" t="str">
        <f>IF([3]ข้อมูลแปลง!J86=0,"-",[3]ข้อมูลแปลง!J86)</f>
        <v>-</v>
      </c>
      <c r="I92" s="17" t="str">
        <f>IF([3]ข้อมูลแปลง!K86=0,"-",[3]ข้อมูลแปลง!K86)</f>
        <v>-</v>
      </c>
      <c r="J92" s="19">
        <f>[3]ข้อมูลแปลง!AC86</f>
        <v>1600</v>
      </c>
      <c r="K92" s="18">
        <f>[3]ข้อมูลแปลง!AD86</f>
        <v>0</v>
      </c>
      <c r="L92" s="19">
        <f>[3]ข้อมูลแปลง!AE86</f>
        <v>0</v>
      </c>
      <c r="M92" s="18">
        <f>[3]ข้อมูลแปลง!AF86</f>
        <v>0</v>
      </c>
      <c r="N92" s="19">
        <f>[3]ข้อมูลแปลง!AG86</f>
        <v>0</v>
      </c>
      <c r="O92" s="19">
        <f>[3]ข้อมูลแปลง!AK86</f>
        <v>0</v>
      </c>
      <c r="P92" s="19">
        <f>[3]ข้อมูลแปลง!AL86</f>
        <v>241</v>
      </c>
      <c r="Q92" s="20">
        <f>[3]ข้อมูลแปลง!AU86</f>
        <v>0</v>
      </c>
      <c r="R92" s="21">
        <f>[3]ข้อมูลแปลง!AV86</f>
        <v>0</v>
      </c>
      <c r="S92" s="18">
        <f>[3]ข้อมูลแปลง!AW86</f>
        <v>0</v>
      </c>
      <c r="T92" s="18">
        <f>[3]ข้อมูลแปลง!AX86</f>
        <v>0</v>
      </c>
      <c r="U92" s="18">
        <f>[3]ข้อมูลแปลง!AY86</f>
        <v>0</v>
      </c>
      <c r="V92" s="18">
        <f>[3]ข้อมูลแปลง!AZ86</f>
        <v>0</v>
      </c>
      <c r="W92" s="19">
        <f>[3]ข้อมูลแปลง!BA86</f>
        <v>0</v>
      </c>
      <c r="X92" s="22">
        <f>[3]ข้อมูลแปลง!BB86</f>
        <v>0</v>
      </c>
      <c r="Y92" s="21">
        <f>[3]ข้อมูลแปลง!BC86</f>
        <v>0</v>
      </c>
    </row>
    <row r="93" spans="1:25" s="23" customFormat="1" x14ac:dyDescent="0.15">
      <c r="A93" s="17">
        <f>IFERROR([3]ข้อมูลแปลง!A87,"-")</f>
        <v>83</v>
      </c>
      <c r="B93" s="18" t="str">
        <f>IFERROR([3]ข้อมูลแปลง!C87,"-")</f>
        <v>โฉนด</v>
      </c>
      <c r="C93" s="17">
        <f>IF([3]ข้อมูลแปลง!D87=0,"-",[3]ข้อมูลแปลง!D87)</f>
        <v>44891</v>
      </c>
      <c r="D93" s="17" t="str">
        <f>IF([3]ข้อมูลแปลง!F87=0,"-",[3]ข้อมูลแปลง!F87)</f>
        <v>-</v>
      </c>
      <c r="E93" s="17" t="str">
        <f>IF([3]ข้อมูลแปลง!G87=0,"-",[3]ข้อมูลแปลง!G87)</f>
        <v>-</v>
      </c>
      <c r="F93" s="17">
        <f>IF([3]ข้อมูลแปลง!R87=0,"-",[3]ข้อมูลแปลง!R87)</f>
        <v>11</v>
      </c>
      <c r="G93" s="17">
        <f>IF([3]ข้อมูลแปลง!I87=0,"-",[3]ข้อมูลแปลง!I87)</f>
        <v>8</v>
      </c>
      <c r="H93" s="17">
        <f>IF([3]ข้อมูลแปลง!J87=0,"-",[3]ข้อมูลแปลง!J87)</f>
        <v>3</v>
      </c>
      <c r="I93" s="17">
        <f>IF([3]ข้อมูลแปลง!K87=0,"-",[3]ข้อมูลแปลง!K87)</f>
        <v>28</v>
      </c>
      <c r="J93" s="19">
        <f>[3]ข้อมูลแปลง!AC87</f>
        <v>3528</v>
      </c>
      <c r="K93" s="18">
        <f>[3]ข้อมูลแปลง!AD87</f>
        <v>0</v>
      </c>
      <c r="L93" s="19">
        <f>[3]ข้อมูลแปลง!AE87</f>
        <v>0</v>
      </c>
      <c r="M93" s="18">
        <f>[3]ข้อมูลแปลง!AF87</f>
        <v>0</v>
      </c>
      <c r="N93" s="19">
        <f>[3]ข้อมูลแปลง!AG87</f>
        <v>0</v>
      </c>
      <c r="O93" s="19">
        <f>[3]ข้อมูลแปลง!AK87</f>
        <v>0</v>
      </c>
      <c r="P93" s="19">
        <f>[3]ข้อมูลแปลง!AL87</f>
        <v>241</v>
      </c>
      <c r="Q93" s="20">
        <f>[3]ข้อมูลแปลง!AU87</f>
        <v>0</v>
      </c>
      <c r="R93" s="21">
        <f>[3]ข้อมูลแปลง!AV87</f>
        <v>0</v>
      </c>
      <c r="S93" s="18">
        <f>[3]ข้อมูลแปลง!AW87</f>
        <v>0</v>
      </c>
      <c r="T93" s="18">
        <f>[3]ข้อมูลแปลง!AX87</f>
        <v>0</v>
      </c>
      <c r="U93" s="18">
        <f>[3]ข้อมูลแปลง!AY87</f>
        <v>0</v>
      </c>
      <c r="V93" s="18">
        <f>[3]ข้อมูลแปลง!AZ87</f>
        <v>0</v>
      </c>
      <c r="W93" s="19">
        <f>[3]ข้อมูลแปลง!BA87</f>
        <v>0</v>
      </c>
      <c r="X93" s="22">
        <f>[3]ข้อมูลแปลง!BB87</f>
        <v>0</v>
      </c>
      <c r="Y93" s="21">
        <f>[3]ข้อมูลแปลง!BC87</f>
        <v>0</v>
      </c>
    </row>
    <row r="94" spans="1:25" s="23" customFormat="1" x14ac:dyDescent="0.15">
      <c r="A94" s="17">
        <f>IFERROR([3]ข้อมูลแปลง!A88,"-")</f>
        <v>84</v>
      </c>
      <c r="B94" s="18" t="str">
        <f>IFERROR([3]ข้อมูลแปลง!C88,"-")</f>
        <v>โฉนด</v>
      </c>
      <c r="C94" s="17">
        <f>IF([3]ข้อมูลแปลง!D88=0,"-",[3]ข้อมูลแปลง!D88)</f>
        <v>47466</v>
      </c>
      <c r="D94" s="17" t="str">
        <f>IF([3]ข้อมูลแปลง!F88=0,"-",[3]ข้อมูลแปลง!F88)</f>
        <v>-</v>
      </c>
      <c r="E94" s="17" t="str">
        <f>IF([3]ข้อมูลแปลง!G88=0,"-",[3]ข้อมูลแปลง!G88)</f>
        <v>-</v>
      </c>
      <c r="F94" s="17">
        <f>IF([3]ข้อมูลแปลง!R88=0,"-",[3]ข้อมูลแปลง!R88)</f>
        <v>11</v>
      </c>
      <c r="G94" s="17">
        <f>IF([3]ข้อมูลแปลง!I88=0,"-",[3]ข้อมูลแปลง!I88)</f>
        <v>2</v>
      </c>
      <c r="H94" s="17" t="str">
        <f>IF([3]ข้อมูลแปลง!J88=0,"-",[3]ข้อมูลแปลง!J88)</f>
        <v>-</v>
      </c>
      <c r="I94" s="17">
        <f>IF([3]ข้อมูลแปลง!K88=0,"-",[3]ข้อมูลแปลง!K88)</f>
        <v>48</v>
      </c>
      <c r="J94" s="19">
        <f>[3]ข้อมูลแปลง!AC88</f>
        <v>848</v>
      </c>
      <c r="K94" s="18">
        <f>[3]ข้อมูลแปลง!AD88</f>
        <v>0</v>
      </c>
      <c r="L94" s="19">
        <f>[3]ข้อมูลแปลง!AE88</f>
        <v>0</v>
      </c>
      <c r="M94" s="18">
        <f>[3]ข้อมูลแปลง!AF88</f>
        <v>0</v>
      </c>
      <c r="N94" s="19">
        <f>[3]ข้อมูลแปลง!AG88</f>
        <v>0</v>
      </c>
      <c r="O94" s="19">
        <f>[3]ข้อมูลแปลง!AK88</f>
        <v>0</v>
      </c>
      <c r="P94" s="19">
        <f>[3]ข้อมูลแปลง!AL88</f>
        <v>241</v>
      </c>
      <c r="Q94" s="20">
        <f>[3]ข้อมูลแปลง!AU88</f>
        <v>0</v>
      </c>
      <c r="R94" s="21">
        <f>[3]ข้อมูลแปลง!AV88</f>
        <v>0</v>
      </c>
      <c r="S94" s="18">
        <f>[3]ข้อมูลแปลง!AW88</f>
        <v>0</v>
      </c>
      <c r="T94" s="18">
        <f>[3]ข้อมูลแปลง!AX88</f>
        <v>0</v>
      </c>
      <c r="U94" s="18">
        <f>[3]ข้อมูลแปลง!AY88</f>
        <v>0</v>
      </c>
      <c r="V94" s="18">
        <f>[3]ข้อมูลแปลง!AZ88</f>
        <v>0</v>
      </c>
      <c r="W94" s="19">
        <f>[3]ข้อมูลแปลง!BA88</f>
        <v>0</v>
      </c>
      <c r="X94" s="22">
        <f>[3]ข้อมูลแปลง!BB88</f>
        <v>0</v>
      </c>
      <c r="Y94" s="21">
        <f>[3]ข้อมูลแปลง!BC88</f>
        <v>0</v>
      </c>
    </row>
    <row r="95" spans="1:25" s="23" customFormat="1" x14ac:dyDescent="0.15">
      <c r="A95" s="17">
        <f>IFERROR([3]ข้อมูลแปลง!A89,"-")</f>
        <v>85</v>
      </c>
      <c r="B95" s="18" t="str">
        <f>IFERROR([3]ข้อมูลแปลง!C89,"-")</f>
        <v>โฉนด</v>
      </c>
      <c r="C95" s="17">
        <f>IF([3]ข้อมูลแปลง!D89=0,"-",[3]ข้อมูลแปลง!D89)</f>
        <v>47465</v>
      </c>
      <c r="D95" s="17" t="str">
        <f>IF([3]ข้อมูลแปลง!F89=0,"-",[3]ข้อมูลแปลง!F89)</f>
        <v>-</v>
      </c>
      <c r="E95" s="17" t="str">
        <f>IF([3]ข้อมูลแปลง!G89=0,"-",[3]ข้อมูลแปลง!G89)</f>
        <v>-</v>
      </c>
      <c r="F95" s="17">
        <f>IF([3]ข้อมูลแปลง!R89=0,"-",[3]ข้อมูลแปลง!R89)</f>
        <v>11</v>
      </c>
      <c r="G95" s="17">
        <f>IF([3]ข้อมูลแปลง!I89=0,"-",[3]ข้อมูลแปลง!I89)</f>
        <v>1</v>
      </c>
      <c r="H95" s="17">
        <f>IF([3]ข้อมูลแปลง!J89=0,"-",[3]ข้อมูลแปลง!J89)</f>
        <v>3</v>
      </c>
      <c r="I95" s="17">
        <f>IF([3]ข้อมูลแปลง!K89=0,"-",[3]ข้อมูลแปลง!K89)</f>
        <v>45</v>
      </c>
      <c r="J95" s="19">
        <f>[3]ข้อมูลแปลง!AC89</f>
        <v>745</v>
      </c>
      <c r="K95" s="18">
        <f>[3]ข้อมูลแปลง!AD89</f>
        <v>0</v>
      </c>
      <c r="L95" s="19">
        <f>[3]ข้อมูลแปลง!AE89</f>
        <v>0</v>
      </c>
      <c r="M95" s="18">
        <f>[3]ข้อมูลแปลง!AF89</f>
        <v>0</v>
      </c>
      <c r="N95" s="19">
        <f>[3]ข้อมูลแปลง!AG89</f>
        <v>0</v>
      </c>
      <c r="O95" s="19">
        <f>[3]ข้อมูลแปลง!AK89</f>
        <v>0</v>
      </c>
      <c r="P95" s="19">
        <f>[3]ข้อมูลแปลง!AL89</f>
        <v>241</v>
      </c>
      <c r="Q95" s="20">
        <f>[3]ข้อมูลแปลง!AU89</f>
        <v>0</v>
      </c>
      <c r="R95" s="21">
        <f>[3]ข้อมูลแปลง!AV89</f>
        <v>0</v>
      </c>
      <c r="S95" s="18">
        <f>[3]ข้อมูลแปลง!AW89</f>
        <v>0</v>
      </c>
      <c r="T95" s="18">
        <f>[3]ข้อมูลแปลง!AX89</f>
        <v>0</v>
      </c>
      <c r="U95" s="18">
        <f>[3]ข้อมูลแปลง!AY89</f>
        <v>0</v>
      </c>
      <c r="V95" s="18">
        <f>[3]ข้อมูลแปลง!AZ89</f>
        <v>0</v>
      </c>
      <c r="W95" s="19">
        <f>[3]ข้อมูลแปลง!BA89</f>
        <v>0</v>
      </c>
      <c r="X95" s="22">
        <f>[3]ข้อมูลแปลง!BB89</f>
        <v>0</v>
      </c>
      <c r="Y95" s="21">
        <f>[3]ข้อมูลแปลง!BC89</f>
        <v>0</v>
      </c>
    </row>
    <row r="96" spans="1:25" s="23" customFormat="1" x14ac:dyDescent="0.15">
      <c r="A96" s="17">
        <f>IFERROR([3]ข้อมูลแปลง!A90,"-")</f>
        <v>86</v>
      </c>
      <c r="B96" s="18" t="str">
        <f>IFERROR([3]ข้อมูลแปลง!C90,"-")</f>
        <v>โฉนด</v>
      </c>
      <c r="C96" s="17">
        <f>IF([3]ข้อมูลแปลง!D90=0,"-",[3]ข้อมูลแปลง!D90)</f>
        <v>4643</v>
      </c>
      <c r="D96" s="17" t="str">
        <f>IF([3]ข้อมูลแปลง!F90=0,"-",[3]ข้อมูลแปลง!F90)</f>
        <v>-</v>
      </c>
      <c r="E96" s="17" t="str">
        <f>IF([3]ข้อมูลแปลง!G90=0,"-",[3]ข้อมูลแปลง!G90)</f>
        <v>-</v>
      </c>
      <c r="F96" s="17">
        <f>IF([3]ข้อมูลแปลง!R90=0,"-",[3]ข้อมูลแปลง!R90)</f>
        <v>11</v>
      </c>
      <c r="G96" s="17">
        <f>IF([3]ข้อมูลแปลง!I90=0,"-",[3]ข้อมูลแปลง!I90)</f>
        <v>3</v>
      </c>
      <c r="H96" s="17">
        <f>IF([3]ข้อมูลแปลง!J90=0,"-",[3]ข้อมูลแปลง!J90)</f>
        <v>3</v>
      </c>
      <c r="I96" s="17">
        <f>IF([3]ข้อมูลแปลง!K90=0,"-",[3]ข้อมูลแปลง!K90)</f>
        <v>8</v>
      </c>
      <c r="J96" s="19">
        <f>[3]ข้อมูลแปลง!AC90</f>
        <v>1508</v>
      </c>
      <c r="K96" s="18">
        <f>[3]ข้อมูลแปลง!AD90</f>
        <v>0</v>
      </c>
      <c r="L96" s="19">
        <f>[3]ข้อมูลแปลง!AE90</f>
        <v>0</v>
      </c>
      <c r="M96" s="18">
        <f>[3]ข้อมูลแปลง!AF90</f>
        <v>0</v>
      </c>
      <c r="N96" s="19">
        <f>[3]ข้อมูลแปลง!AG90</f>
        <v>0</v>
      </c>
      <c r="O96" s="19">
        <f>[3]ข้อมูลแปลง!AK90</f>
        <v>0</v>
      </c>
      <c r="P96" s="19">
        <f>[3]ข้อมูลแปลง!AL90</f>
        <v>241</v>
      </c>
      <c r="Q96" s="20">
        <f>[3]ข้อมูลแปลง!AU90</f>
        <v>0</v>
      </c>
      <c r="R96" s="21">
        <f>[3]ข้อมูลแปลง!AV90</f>
        <v>0</v>
      </c>
      <c r="S96" s="18">
        <f>[3]ข้อมูลแปลง!AW90</f>
        <v>0</v>
      </c>
      <c r="T96" s="18">
        <f>[3]ข้อมูลแปลง!AX90</f>
        <v>0</v>
      </c>
      <c r="U96" s="18">
        <f>[3]ข้อมูลแปลง!AY90</f>
        <v>0</v>
      </c>
      <c r="V96" s="18">
        <f>[3]ข้อมูลแปลง!AZ90</f>
        <v>0</v>
      </c>
      <c r="W96" s="19">
        <f>[3]ข้อมูลแปลง!BA90</f>
        <v>0</v>
      </c>
      <c r="X96" s="22">
        <f>[3]ข้อมูลแปลง!BB90</f>
        <v>0</v>
      </c>
      <c r="Y96" s="21">
        <f>[3]ข้อมูลแปลง!BC90</f>
        <v>0</v>
      </c>
    </row>
    <row r="97" spans="1:25" s="23" customFormat="1" x14ac:dyDescent="0.25">
      <c r="A97" s="17">
        <f>IFERROR([3]ข้อมูลแปลง!A91,"-")</f>
        <v>87</v>
      </c>
      <c r="B97" s="18" t="str">
        <f>IFERROR([3]ข้อมูลแปลง!C91,"-")</f>
        <v>โฉนด</v>
      </c>
      <c r="C97" s="17">
        <f>IF([3]ข้อมูลแปลง!D91=0,"-",[3]ข้อมูลแปลง!D91)</f>
        <v>37611</v>
      </c>
      <c r="D97" s="17" t="str">
        <f>IF([3]ข้อมูลแปลง!F91=0,"-",[3]ข้อมูลแปลง!F91)</f>
        <v>-</v>
      </c>
      <c r="E97" s="17" t="str">
        <f>IF([3]ข้อมูลแปลง!G91=0,"-",[3]ข้อมูลแปลง!G91)</f>
        <v>-</v>
      </c>
      <c r="F97" s="17">
        <f>IF([3]ข้อมูลแปลง!R91=0,"-",[3]ข้อมูลแปลง!R91)</f>
        <v>6</v>
      </c>
      <c r="G97" s="17">
        <f>IF([3]ข้อมูลแปลง!I91=0,"-",[3]ข้อมูลแปลง!I91)</f>
        <v>2</v>
      </c>
      <c r="H97" s="17" t="str">
        <f>IF([3]ข้อมูลแปลง!J91=0,"-",[3]ข้อมูลแปลง!J91)</f>
        <v>-</v>
      </c>
      <c r="I97" s="17">
        <f>IF([3]ข้อมูลแปลง!K91=0,"-",[3]ข้อมูลแปลง!K91)</f>
        <v>90</v>
      </c>
      <c r="J97" s="19">
        <f>[3]ข้อมูลแปลง!AC91</f>
        <v>872</v>
      </c>
      <c r="K97" s="18">
        <f>[3]ข้อมูลแปลง!AD91</f>
        <v>18</v>
      </c>
      <c r="L97" s="19">
        <f>[3]ข้อมูลแปลง!AE91</f>
        <v>0</v>
      </c>
      <c r="M97" s="18">
        <f>[3]ข้อมูลแปลง!AF91</f>
        <v>0</v>
      </c>
      <c r="N97" s="19">
        <f>[3]ข้อมูลแปลง!AG91</f>
        <v>0</v>
      </c>
      <c r="O97" s="19">
        <f>[3]ข้อมูลแปลง!AK91</f>
        <v>0</v>
      </c>
      <c r="P97" s="19">
        <f>[3]ข้อมูลแปลง!AL91</f>
        <v>177</v>
      </c>
      <c r="Q97" s="20" t="str">
        <f>[3]ข้อมูลแปลง!AU91</f>
        <v>100ประเภทบ้านเดี่ยว</v>
      </c>
      <c r="R97" s="21" t="str">
        <f>[3]ข้อมูลแปลง!AV91</f>
        <v>ตึก</v>
      </c>
      <c r="S97" s="18">
        <f>[3]ข้อมูลแปลง!AW91</f>
        <v>72</v>
      </c>
      <c r="T97" s="18">
        <f>[3]ข้อมูลแปลง!AX91</f>
        <v>0</v>
      </c>
      <c r="U97" s="18">
        <f>[3]ข้อมูลแปลง!AY91</f>
        <v>72</v>
      </c>
      <c r="V97" s="18">
        <f>[3]ข้อมูลแปลง!AZ91</f>
        <v>0</v>
      </c>
      <c r="W97" s="19">
        <f>[3]ข้อมูลแปลง!BA91</f>
        <v>0</v>
      </c>
      <c r="X97" s="22">
        <f>[3]ข้อมูลแปลง!BB91</f>
        <v>5</v>
      </c>
      <c r="Y97" s="21">
        <f>[3]ข้อมูลแปลง!BC91</f>
        <v>0</v>
      </c>
    </row>
    <row r="98" spans="1:25" s="23" customFormat="1" x14ac:dyDescent="0.25">
      <c r="A98" s="17">
        <f>IFERROR([3]ข้อมูลแปลง!A92,"-")</f>
        <v>88</v>
      </c>
      <c r="B98" s="18" t="str">
        <f>IFERROR([3]ข้อมูลแปลง!C92,"-")</f>
        <v>โฉนด</v>
      </c>
      <c r="C98" s="17">
        <f>IF([3]ข้อมูลแปลง!D92=0,"-",[3]ข้อมูลแปลง!D92)</f>
        <v>49401</v>
      </c>
      <c r="D98" s="17" t="str">
        <f>IF([3]ข้อมูลแปลง!F92=0,"-",[3]ข้อมูลแปลง!F92)</f>
        <v>-</v>
      </c>
      <c r="E98" s="17" t="str">
        <f>IF([3]ข้อมูลแปลง!G92=0,"-",[3]ข้อมูลแปลง!G92)</f>
        <v>-</v>
      </c>
      <c r="F98" s="17">
        <f>IF([3]ข้อมูลแปลง!R92=0,"-",[3]ข้อมูลแปลง!R92)</f>
        <v>3</v>
      </c>
      <c r="G98" s="17" t="str">
        <f>IF([3]ข้อมูลแปลง!I92=0,"-",[3]ข้อมูลแปลง!I92)</f>
        <v>-</v>
      </c>
      <c r="H98" s="17">
        <f>IF([3]ข้อมูลแปลง!J92=0,"-",[3]ข้อมูลแปลง!J92)</f>
        <v>3</v>
      </c>
      <c r="I98" s="17">
        <f>IF([3]ข้อมูลแปลง!K92=0,"-",[3]ข้อมูลแปลง!K92)</f>
        <v>37</v>
      </c>
      <c r="J98" s="19">
        <f>[3]ข้อมูลแปลง!AC92</f>
        <v>323</v>
      </c>
      <c r="K98" s="18">
        <f>[3]ข้อมูลแปลง!AD92</f>
        <v>14</v>
      </c>
      <c r="L98" s="19">
        <f>[3]ข้อมูลแปลง!AE92</f>
        <v>0</v>
      </c>
      <c r="M98" s="18">
        <f>[3]ข้อมูลแปลง!AF92</f>
        <v>0</v>
      </c>
      <c r="N98" s="19">
        <f>[3]ข้อมูลแปลง!AG92</f>
        <v>0</v>
      </c>
      <c r="O98" s="19">
        <f>[3]ข้อมูลแปลง!AK92</f>
        <v>0</v>
      </c>
      <c r="P98" s="19">
        <f>[3]ข้อมูลแปลง!AL92</f>
        <v>83</v>
      </c>
      <c r="Q98" s="20" t="str">
        <f>[3]ข้อมูลแปลง!AU92</f>
        <v>100ประเภทบ้านเดี่ยว</v>
      </c>
      <c r="R98" s="21" t="str">
        <f>[3]ข้อมูลแปลง!AV92</f>
        <v>ไม้</v>
      </c>
      <c r="S98" s="18">
        <f>[3]ข้อมูลแปลง!AW92</f>
        <v>56</v>
      </c>
      <c r="T98" s="18">
        <f>[3]ข้อมูลแปลง!AX92</f>
        <v>0</v>
      </c>
      <c r="U98" s="18">
        <f>[3]ข้อมูลแปลง!AY92</f>
        <v>56</v>
      </c>
      <c r="V98" s="18">
        <f>[3]ข้อมูลแปลง!AZ92</f>
        <v>0</v>
      </c>
      <c r="W98" s="19">
        <f>[3]ข้อมูลแปลง!BA92</f>
        <v>0</v>
      </c>
      <c r="X98" s="22">
        <f>[3]ข้อมูลแปลง!BB92</f>
        <v>20</v>
      </c>
      <c r="Y98" s="21">
        <f>[3]ข้อมูลแปลง!BC92</f>
        <v>0</v>
      </c>
    </row>
    <row r="99" spans="1:25" s="23" customFormat="1" x14ac:dyDescent="0.15">
      <c r="A99" s="17">
        <f>IFERROR([3]ข้อมูลแปลง!A93,"-")</f>
        <v>89</v>
      </c>
      <c r="B99" s="18" t="str">
        <f>IFERROR([3]ข้อมูลแปลง!C93,"-")</f>
        <v>โฉนด</v>
      </c>
      <c r="C99" s="17">
        <f>IF([3]ข้อมูลแปลง!D93=0,"-",[3]ข้อมูลแปลง!D93)</f>
        <v>71810</v>
      </c>
      <c r="D99" s="17" t="str">
        <f>IF([3]ข้อมูลแปลง!F93=0,"-",[3]ข้อมูลแปลง!F93)</f>
        <v>-</v>
      </c>
      <c r="E99" s="17" t="str">
        <f>IF([3]ข้อมูลแปลง!G93=0,"-",[3]ข้อมูลแปลง!G93)</f>
        <v>-</v>
      </c>
      <c r="F99" s="17" t="str">
        <f>IF([3]ข้อมูลแปลง!R93=0,"-",[3]ข้อมูลแปลง!R93)</f>
        <v>-</v>
      </c>
      <c r="G99" s="17" t="str">
        <f>IF([3]ข้อมูลแปลง!I93=0,"-",[3]ข้อมูลแปลง!I93)</f>
        <v>-</v>
      </c>
      <c r="H99" s="17">
        <f>IF([3]ข้อมูลแปลง!J93=0,"-",[3]ข้อมูลแปลง!J93)</f>
        <v>1</v>
      </c>
      <c r="I99" s="17">
        <f>IF([3]ข้อมูลแปลง!K93=0,"-",[3]ข้อมูลแปลง!K93)</f>
        <v>60</v>
      </c>
      <c r="J99" s="19">
        <f>[3]ข้อมูลแปลง!AC93</f>
        <v>160</v>
      </c>
      <c r="K99" s="18">
        <f>[3]ข้อมูลแปลง!AD93</f>
        <v>0</v>
      </c>
      <c r="L99" s="19">
        <f>[3]ข้อมูลแปลง!AE93</f>
        <v>0</v>
      </c>
      <c r="M99" s="18">
        <f>[3]ข้อมูลแปลง!AF93</f>
        <v>0</v>
      </c>
      <c r="N99" s="19">
        <f>[3]ข้อมูลแปลง!AG93</f>
        <v>0</v>
      </c>
      <c r="O99" s="19">
        <f>[3]ข้อมูลแปลง!AK93</f>
        <v>0</v>
      </c>
      <c r="P99" s="19">
        <f>[3]ข้อมูลแปลง!AL93</f>
        <v>46419</v>
      </c>
      <c r="Q99" s="20">
        <f>[3]ข้อมูลแปลง!AU93</f>
        <v>0</v>
      </c>
      <c r="R99" s="21">
        <f>[3]ข้อมูลแปลง!AV93</f>
        <v>0</v>
      </c>
      <c r="S99" s="18">
        <f>[3]ข้อมูลแปลง!AW93</f>
        <v>0</v>
      </c>
      <c r="T99" s="18">
        <f>[3]ข้อมูลแปลง!AX93</f>
        <v>0</v>
      </c>
      <c r="U99" s="18">
        <f>[3]ข้อมูลแปลง!AY93</f>
        <v>0</v>
      </c>
      <c r="V99" s="18">
        <f>[3]ข้อมูลแปลง!AZ93</f>
        <v>0</v>
      </c>
      <c r="W99" s="19">
        <f>[3]ข้อมูลแปลง!BA93</f>
        <v>0</v>
      </c>
      <c r="X99" s="22">
        <f>[3]ข้อมูลแปลง!BB93</f>
        <v>0</v>
      </c>
      <c r="Y99" s="21">
        <f>[3]ข้อมูลแปลง!BC93</f>
        <v>0</v>
      </c>
    </row>
    <row r="100" spans="1:25" s="23" customFormat="1" x14ac:dyDescent="0.15">
      <c r="A100" s="17">
        <f>IFERROR([3]ข้อมูลแปลง!A94,"-")</f>
        <v>90</v>
      </c>
      <c r="B100" s="18" t="str">
        <f>IFERROR([3]ข้อมูลแปลง!C94,"-")</f>
        <v>โฉนด</v>
      </c>
      <c r="C100" s="17">
        <f>IF([3]ข้อมูลแปลง!D94=0,"-",[3]ข้อมูลแปลง!D94)</f>
        <v>38865</v>
      </c>
      <c r="D100" s="17" t="str">
        <f>IF([3]ข้อมูลแปลง!F94=0,"-",[3]ข้อมูลแปลง!F94)</f>
        <v>-</v>
      </c>
      <c r="E100" s="17" t="str">
        <f>IF([3]ข้อมูลแปลง!G94=0,"-",[3]ข้อมูลแปลง!G94)</f>
        <v>-</v>
      </c>
      <c r="F100" s="17">
        <f>IF([3]ข้อมูลแปลง!R94=0,"-",[3]ข้อมูลแปลง!R94)</f>
        <v>5</v>
      </c>
      <c r="G100" s="17" t="str">
        <f>IF([3]ข้อมูลแปลง!I94=0,"-",[3]ข้อมูลแปลง!I94)</f>
        <v>-</v>
      </c>
      <c r="H100" s="17">
        <f>IF([3]ข้อมูลแปลง!J94=0,"-",[3]ข้อมูลแปลง!J94)</f>
        <v>1</v>
      </c>
      <c r="I100" s="17">
        <f>IF([3]ข้อมูลแปลง!K94=0,"-",[3]ข้อมูลแปลง!K94)</f>
        <v>38</v>
      </c>
      <c r="J100" s="19">
        <f>[3]ข้อมูลแปลง!AC94</f>
        <v>138</v>
      </c>
      <c r="K100" s="18">
        <f>[3]ข้อมูลแปลง!AD94</f>
        <v>0</v>
      </c>
      <c r="L100" s="19">
        <f>[3]ข้อมูลแปลง!AE94</f>
        <v>0</v>
      </c>
      <c r="M100" s="18">
        <f>[3]ข้อมูลแปลง!AF94</f>
        <v>0</v>
      </c>
      <c r="N100" s="19">
        <f>[3]ข้อมูลแปลง!AG94</f>
        <v>0</v>
      </c>
      <c r="O100" s="19">
        <f>[3]ข้อมูลแปลง!AK94</f>
        <v>0</v>
      </c>
      <c r="P100" s="19">
        <f>[3]ข้อมูลแปลง!AL94</f>
        <v>119</v>
      </c>
      <c r="Q100" s="20">
        <f>[3]ข้อมูลแปลง!AU94</f>
        <v>0</v>
      </c>
      <c r="R100" s="21">
        <f>[3]ข้อมูลแปลง!AV94</f>
        <v>0</v>
      </c>
      <c r="S100" s="18">
        <f>[3]ข้อมูลแปลง!AW94</f>
        <v>0</v>
      </c>
      <c r="T100" s="18">
        <f>[3]ข้อมูลแปลง!AX94</f>
        <v>0</v>
      </c>
      <c r="U100" s="18">
        <f>[3]ข้อมูลแปลง!AY94</f>
        <v>0</v>
      </c>
      <c r="V100" s="18">
        <f>[3]ข้อมูลแปลง!AZ94</f>
        <v>0</v>
      </c>
      <c r="W100" s="19">
        <f>[3]ข้อมูลแปลง!BA94</f>
        <v>0</v>
      </c>
      <c r="X100" s="22">
        <f>[3]ข้อมูลแปลง!BB94</f>
        <v>0</v>
      </c>
      <c r="Y100" s="21">
        <f>[3]ข้อมูลแปลง!BC94</f>
        <v>0</v>
      </c>
    </row>
    <row r="101" spans="1:25" s="23" customFormat="1" x14ac:dyDescent="0.15">
      <c r="A101" s="17">
        <f>IFERROR([3]ข้อมูลแปลง!A95,"-")</f>
        <v>91</v>
      </c>
      <c r="B101" s="18" t="str">
        <f>IFERROR([3]ข้อมูลแปลง!C95,"-")</f>
        <v>โฉนด</v>
      </c>
      <c r="C101" s="17">
        <f>IF([3]ข้อมูลแปลง!D95=0,"-",[3]ข้อมูลแปลง!D95)</f>
        <v>45021</v>
      </c>
      <c r="D101" s="17" t="str">
        <f>IF([3]ข้อมูลแปลง!F95=0,"-",[3]ข้อมูลแปลง!F95)</f>
        <v>-</v>
      </c>
      <c r="E101" s="17" t="str">
        <f>IF([3]ข้อมูลแปลง!G95=0,"-",[3]ข้อมูลแปลง!G95)</f>
        <v>-</v>
      </c>
      <c r="F101" s="17">
        <f>IF([3]ข้อมูลแปลง!R95=0,"-",[3]ข้อมูลแปลง!R95)</f>
        <v>2</v>
      </c>
      <c r="G101" s="17">
        <f>IF([3]ข้อมูลแปลง!I95=0,"-",[3]ข้อมูลแปลง!I95)</f>
        <v>3</v>
      </c>
      <c r="H101" s="17">
        <f>IF([3]ข้อมูลแปลง!J95=0,"-",[3]ข้อมูลแปลง!J95)</f>
        <v>1</v>
      </c>
      <c r="I101" s="17">
        <f>IF([3]ข้อมูลแปลง!K95=0,"-",[3]ข้อมูลแปลง!K95)</f>
        <v>13</v>
      </c>
      <c r="J101" s="19">
        <f>[3]ข้อมูลแปลง!AC95</f>
        <v>1313</v>
      </c>
      <c r="K101" s="18">
        <f>[3]ข้อมูลแปลง!AD95</f>
        <v>0</v>
      </c>
      <c r="L101" s="19">
        <f>[3]ข้อมูลแปลง!AE95</f>
        <v>0</v>
      </c>
      <c r="M101" s="18">
        <f>[3]ข้อมูลแปลง!AF95</f>
        <v>0</v>
      </c>
      <c r="N101" s="19">
        <f>[3]ข้อมูลแปลง!AG95</f>
        <v>0</v>
      </c>
      <c r="O101" s="19">
        <f>[3]ข้อมูลแปลง!AK95</f>
        <v>0</v>
      </c>
      <c r="P101" s="19">
        <f>[3]ข้อมูลแปลง!AL95</f>
        <v>43841</v>
      </c>
      <c r="Q101" s="20">
        <f>[3]ข้อมูลแปลง!AU95</f>
        <v>0</v>
      </c>
      <c r="R101" s="21">
        <f>[3]ข้อมูลแปลง!AV95</f>
        <v>0</v>
      </c>
      <c r="S101" s="18">
        <f>[3]ข้อมูลแปลง!AW95</f>
        <v>0</v>
      </c>
      <c r="T101" s="18">
        <f>[3]ข้อมูลแปลง!AX95</f>
        <v>0</v>
      </c>
      <c r="U101" s="18">
        <f>[3]ข้อมูลแปลง!AY95</f>
        <v>0</v>
      </c>
      <c r="V101" s="18">
        <f>[3]ข้อมูลแปลง!AZ95</f>
        <v>0</v>
      </c>
      <c r="W101" s="19">
        <f>[3]ข้อมูลแปลง!BA95</f>
        <v>0</v>
      </c>
      <c r="X101" s="22">
        <f>[3]ข้อมูลแปลง!BB95</f>
        <v>0</v>
      </c>
      <c r="Y101" s="21">
        <f>[3]ข้อมูลแปลง!BC95</f>
        <v>0</v>
      </c>
    </row>
    <row r="102" spans="1:25" s="23" customFormat="1" x14ac:dyDescent="0.15">
      <c r="A102" s="17">
        <f>IFERROR([3]ข้อมูลแปลง!A96,"-")</f>
        <v>92</v>
      </c>
      <c r="B102" s="18" t="str">
        <f>IFERROR([3]ข้อมูลแปลง!C96,"-")</f>
        <v>โฉนด</v>
      </c>
      <c r="C102" s="17">
        <f>IF([3]ข้อมูลแปลง!D96=0,"-",[3]ข้อมูลแปลง!D96)</f>
        <v>44317</v>
      </c>
      <c r="D102" s="17" t="str">
        <f>IF([3]ข้อมูลแปลง!F96=0,"-",[3]ข้อมูลแปลง!F96)</f>
        <v>-</v>
      </c>
      <c r="E102" s="17" t="str">
        <f>IF([3]ข้อมูลแปลง!G96=0,"-",[3]ข้อมูลแปลง!G96)</f>
        <v>-</v>
      </c>
      <c r="F102" s="17" t="str">
        <f>IF([3]ข้อมูลแปลง!R96=0,"-",[3]ข้อมูลแปลง!R96)</f>
        <v>-</v>
      </c>
      <c r="G102" s="17">
        <f>IF([3]ข้อมูลแปลง!I96=0,"-",[3]ข้อมูลแปลง!I96)</f>
        <v>7</v>
      </c>
      <c r="H102" s="17">
        <f>IF([3]ข้อมูลแปลง!J96=0,"-",[3]ข้อมูลแปลง!J96)</f>
        <v>2</v>
      </c>
      <c r="I102" s="17">
        <f>IF([3]ข้อมูลแปลง!K96=0,"-",[3]ข้อมูลแปลง!K96)</f>
        <v>36</v>
      </c>
      <c r="J102" s="19">
        <f>[3]ข้อมูลแปลง!AC96</f>
        <v>3036</v>
      </c>
      <c r="K102" s="18">
        <f>[3]ข้อมูลแปลง!AD96</f>
        <v>0</v>
      </c>
      <c r="L102" s="19">
        <f>[3]ข้อมูลแปลง!AE96</f>
        <v>0</v>
      </c>
      <c r="M102" s="18">
        <f>[3]ข้อมูลแปลง!AF96</f>
        <v>0</v>
      </c>
      <c r="N102" s="19">
        <f>[3]ข้อมูลแปลง!AG96</f>
        <v>0</v>
      </c>
      <c r="O102" s="19">
        <f>[3]ข้อมูลแปลง!AK96</f>
        <v>0</v>
      </c>
      <c r="P102" s="19" t="str">
        <f>[3]ข้อมูลแปลง!AL96</f>
        <v>300/3-5</v>
      </c>
      <c r="Q102" s="20">
        <f>[3]ข้อมูลแปลง!AU96</f>
        <v>0</v>
      </c>
      <c r="R102" s="21">
        <f>[3]ข้อมูลแปลง!AV96</f>
        <v>0</v>
      </c>
      <c r="S102" s="18">
        <f>[3]ข้อมูลแปลง!AW96</f>
        <v>0</v>
      </c>
      <c r="T102" s="18">
        <f>[3]ข้อมูลแปลง!AX96</f>
        <v>0</v>
      </c>
      <c r="U102" s="18">
        <f>[3]ข้อมูลแปลง!AY96</f>
        <v>0</v>
      </c>
      <c r="V102" s="18">
        <f>[3]ข้อมูลแปลง!AZ96</f>
        <v>0</v>
      </c>
      <c r="W102" s="19">
        <f>[3]ข้อมูลแปลง!BA96</f>
        <v>0</v>
      </c>
      <c r="X102" s="22">
        <f>[3]ข้อมูลแปลง!BB96</f>
        <v>0</v>
      </c>
      <c r="Y102" s="21">
        <f>[3]ข้อมูลแปลง!BC96</f>
        <v>0</v>
      </c>
    </row>
    <row r="103" spans="1:25" s="23" customFormat="1" x14ac:dyDescent="0.15">
      <c r="A103" s="17">
        <f>IFERROR([3]ข้อมูลแปลง!A97,"-")</f>
        <v>93</v>
      </c>
      <c r="B103" s="18" t="str">
        <f>IFERROR([3]ข้อมูลแปลง!C97,"-")</f>
        <v>โฉนด</v>
      </c>
      <c r="C103" s="17">
        <f>IF([3]ข้อมูลแปลง!D97=0,"-",[3]ข้อมูลแปลง!D97)</f>
        <v>2020</v>
      </c>
      <c r="D103" s="17" t="str">
        <f>IF([3]ข้อมูลแปลง!F97=0,"-",[3]ข้อมูลแปลง!F97)</f>
        <v>-</v>
      </c>
      <c r="E103" s="17" t="str">
        <f>IF([3]ข้อมูลแปลง!G97=0,"-",[3]ข้อมูลแปลง!G97)</f>
        <v>-</v>
      </c>
      <c r="F103" s="17" t="str">
        <f>IF([3]ข้อมูลแปลง!R97=0,"-",[3]ข้อมูลแปลง!R97)</f>
        <v>-</v>
      </c>
      <c r="G103" s="17">
        <f>IF([3]ข้อมูลแปลง!I97=0,"-",[3]ข้อมูลแปลง!I97)</f>
        <v>2</v>
      </c>
      <c r="H103" s="17" t="str">
        <f>IF([3]ข้อมูลแปลง!J97=0,"-",[3]ข้อมูลแปลง!J97)</f>
        <v>-</v>
      </c>
      <c r="I103" s="17">
        <f>IF([3]ข้อมูลแปลง!K97=0,"-",[3]ข้อมูลแปลง!K97)</f>
        <v>72</v>
      </c>
      <c r="J103" s="19">
        <f>[3]ข้อมูลแปลง!AC97</f>
        <v>872</v>
      </c>
      <c r="K103" s="18">
        <f>[3]ข้อมูลแปลง!AD97</f>
        <v>0</v>
      </c>
      <c r="L103" s="19">
        <f>[3]ข้อมูลแปลง!AE97</f>
        <v>0</v>
      </c>
      <c r="M103" s="18">
        <f>[3]ข้อมูลแปลง!AF97</f>
        <v>0</v>
      </c>
      <c r="N103" s="19">
        <f>[3]ข้อมูลแปลง!AG97</f>
        <v>0</v>
      </c>
      <c r="O103" s="19">
        <f>[3]ข้อมูลแปลง!AK97</f>
        <v>0</v>
      </c>
      <c r="P103" s="19" t="str">
        <f>[3]ข้อมูลแปลง!AL97</f>
        <v>300/3-5</v>
      </c>
      <c r="Q103" s="20">
        <f>[3]ข้อมูลแปลง!AU97</f>
        <v>0</v>
      </c>
      <c r="R103" s="21">
        <f>[3]ข้อมูลแปลง!AV97</f>
        <v>0</v>
      </c>
      <c r="S103" s="18">
        <f>[3]ข้อมูลแปลง!AW97</f>
        <v>0</v>
      </c>
      <c r="T103" s="18">
        <f>[3]ข้อมูลแปลง!AX97</f>
        <v>0</v>
      </c>
      <c r="U103" s="18">
        <f>[3]ข้อมูลแปลง!AY97</f>
        <v>0</v>
      </c>
      <c r="V103" s="18">
        <f>[3]ข้อมูลแปลง!AZ97</f>
        <v>0</v>
      </c>
      <c r="W103" s="19">
        <f>[3]ข้อมูลแปลง!BA97</f>
        <v>0</v>
      </c>
      <c r="X103" s="22">
        <f>[3]ข้อมูลแปลง!BB97</f>
        <v>0</v>
      </c>
      <c r="Y103" s="21">
        <f>[3]ข้อมูลแปลง!BC97</f>
        <v>0</v>
      </c>
    </row>
    <row r="104" spans="1:25" s="23" customFormat="1" x14ac:dyDescent="0.15">
      <c r="A104" s="17">
        <f>IFERROR([3]ข้อมูลแปลง!A98,"-")</f>
        <v>94</v>
      </c>
      <c r="B104" s="18" t="str">
        <f>IFERROR([3]ข้อมูลแปลง!C98,"-")</f>
        <v>โฉนด</v>
      </c>
      <c r="C104" s="17">
        <f>IF([3]ข้อมูลแปลง!D98=0,"-",[3]ข้อมูลแปลง!D98)</f>
        <v>36910</v>
      </c>
      <c r="D104" s="17" t="str">
        <f>IF([3]ข้อมูลแปลง!F98=0,"-",[3]ข้อมูลแปลง!F98)</f>
        <v>-</v>
      </c>
      <c r="E104" s="17" t="str">
        <f>IF([3]ข้อมูลแปลง!G98=0,"-",[3]ข้อมูลแปลง!G98)</f>
        <v>-</v>
      </c>
      <c r="F104" s="17" t="str">
        <f>IF([3]ข้อมูลแปลง!R98=0,"-",[3]ข้อมูลแปลง!R98)</f>
        <v>-</v>
      </c>
      <c r="G104" s="17">
        <f>IF([3]ข้อมูลแปลง!I98=0,"-",[3]ข้อมูลแปลง!I98)</f>
        <v>18</v>
      </c>
      <c r="H104" s="17">
        <f>IF([3]ข้อมูลแปลง!J98=0,"-",[3]ข้อมูลแปลง!J98)</f>
        <v>2</v>
      </c>
      <c r="I104" s="17">
        <f>IF([3]ข้อมูลแปลง!K98=0,"-",[3]ข้อมูลแปลง!K98)</f>
        <v>40</v>
      </c>
      <c r="J104" s="19">
        <f>[3]ข้อมูลแปลง!AC98</f>
        <v>7440</v>
      </c>
      <c r="K104" s="18">
        <f>[3]ข้อมูลแปลง!AD98</f>
        <v>0</v>
      </c>
      <c r="L104" s="19">
        <f>[3]ข้อมูลแปลง!AE98</f>
        <v>0</v>
      </c>
      <c r="M104" s="18">
        <f>[3]ข้อมูลแปลง!AF98</f>
        <v>0</v>
      </c>
      <c r="N104" s="19">
        <f>[3]ข้อมูลแปลง!AG98</f>
        <v>0</v>
      </c>
      <c r="O104" s="19">
        <f>[3]ข้อมูลแปลง!AK98</f>
        <v>0</v>
      </c>
      <c r="P104" s="19" t="str">
        <f>[3]ข้อมูลแปลง!AL98</f>
        <v>477-479-479/1</v>
      </c>
      <c r="Q104" s="20">
        <f>[3]ข้อมูลแปลง!AU98</f>
        <v>0</v>
      </c>
      <c r="R104" s="21">
        <f>[3]ข้อมูลแปลง!AV98</f>
        <v>0</v>
      </c>
      <c r="S104" s="18">
        <f>[3]ข้อมูลแปลง!AW98</f>
        <v>0</v>
      </c>
      <c r="T104" s="18">
        <f>[3]ข้อมูลแปลง!AX98</f>
        <v>0</v>
      </c>
      <c r="U104" s="18">
        <f>[3]ข้อมูลแปลง!AY98</f>
        <v>0</v>
      </c>
      <c r="V104" s="18">
        <f>[3]ข้อมูลแปลง!AZ98</f>
        <v>0</v>
      </c>
      <c r="W104" s="19">
        <f>[3]ข้อมูลแปลง!BA98</f>
        <v>0</v>
      </c>
      <c r="X104" s="22">
        <f>[3]ข้อมูลแปลง!BB98</f>
        <v>0</v>
      </c>
      <c r="Y104" s="21">
        <f>[3]ข้อมูลแปลง!BC98</f>
        <v>0</v>
      </c>
    </row>
    <row r="105" spans="1:25" s="23" customFormat="1" x14ac:dyDescent="0.15">
      <c r="A105" s="17">
        <f>IFERROR([3]ข้อมูลแปลง!A99,"-")</f>
        <v>95</v>
      </c>
      <c r="B105" s="18" t="str">
        <f>IFERROR([3]ข้อมูลแปลง!C99,"-")</f>
        <v>โฉนด</v>
      </c>
      <c r="C105" s="17">
        <f>IF([3]ข้อมูลแปลง!D99=0,"-",[3]ข้อมูลแปลง!D99)</f>
        <v>10819</v>
      </c>
      <c r="D105" s="17" t="str">
        <f>IF([3]ข้อมูลแปลง!F99=0,"-",[3]ข้อมูลแปลง!F99)</f>
        <v>-</v>
      </c>
      <c r="E105" s="17" t="str">
        <f>IF([3]ข้อมูลแปลง!G99=0,"-",[3]ข้อมูลแปลง!G99)</f>
        <v>-</v>
      </c>
      <c r="F105" s="17" t="str">
        <f>IF([3]ข้อมูลแปลง!R99=0,"-",[3]ข้อมูลแปลง!R99)</f>
        <v>-</v>
      </c>
      <c r="G105" s="17">
        <f>IF([3]ข้อมูลแปลง!I99=0,"-",[3]ข้อมูลแปลง!I99)</f>
        <v>2</v>
      </c>
      <c r="H105" s="17" t="str">
        <f>IF([3]ข้อมูลแปลง!J99=0,"-",[3]ข้อมูลแปลง!J99)</f>
        <v>-</v>
      </c>
      <c r="I105" s="17">
        <f>IF([3]ข้อมูลแปลง!K99=0,"-",[3]ข้อมูลแปลง!K99)</f>
        <v>19</v>
      </c>
      <c r="J105" s="19">
        <f>[3]ข้อมูลแปลง!AC99</f>
        <v>819</v>
      </c>
      <c r="K105" s="18">
        <f>[3]ข้อมูลแปลง!AD99</f>
        <v>0</v>
      </c>
      <c r="L105" s="19">
        <f>[3]ข้อมูลแปลง!AE99</f>
        <v>0</v>
      </c>
      <c r="M105" s="18">
        <f>[3]ข้อมูลแปลง!AF99</f>
        <v>0</v>
      </c>
      <c r="N105" s="19">
        <f>[3]ข้อมูลแปลง!AG99</f>
        <v>0</v>
      </c>
      <c r="O105" s="19">
        <f>[3]ข้อมูลแปลง!AK99</f>
        <v>0</v>
      </c>
      <c r="P105" s="19">
        <f>[3]ข้อมูลแปลง!AL99</f>
        <v>43862</v>
      </c>
      <c r="Q105" s="20">
        <f>[3]ข้อมูลแปลง!AU99</f>
        <v>0</v>
      </c>
      <c r="R105" s="21">
        <f>[3]ข้อมูลแปลง!AV99</f>
        <v>0</v>
      </c>
      <c r="S105" s="18">
        <f>[3]ข้อมูลแปลง!AW99</f>
        <v>0</v>
      </c>
      <c r="T105" s="18">
        <f>[3]ข้อมูลแปลง!AX99</f>
        <v>0</v>
      </c>
      <c r="U105" s="18">
        <f>[3]ข้อมูลแปลง!AY99</f>
        <v>0</v>
      </c>
      <c r="V105" s="18">
        <f>[3]ข้อมูลแปลง!AZ99</f>
        <v>0</v>
      </c>
      <c r="W105" s="19">
        <f>[3]ข้อมูลแปลง!BA99</f>
        <v>0</v>
      </c>
      <c r="X105" s="22">
        <f>[3]ข้อมูลแปลง!BB99</f>
        <v>0</v>
      </c>
      <c r="Y105" s="21">
        <f>[3]ข้อมูลแปลง!BC99</f>
        <v>0</v>
      </c>
    </row>
    <row r="106" spans="1:25" s="23" customFormat="1" x14ac:dyDescent="0.15">
      <c r="A106" s="17">
        <f>IFERROR([3]ข้อมูลแปลง!A100,"-")</f>
        <v>96</v>
      </c>
      <c r="B106" s="18" t="str">
        <f>IFERROR([3]ข้อมูลแปลง!C100,"-")</f>
        <v>โฉนด</v>
      </c>
      <c r="C106" s="17">
        <f>IF([3]ข้อมูลแปลง!D100=0,"-",[3]ข้อมูลแปลง!D100)</f>
        <v>39511</v>
      </c>
      <c r="D106" s="17" t="str">
        <f>IF([3]ข้อมูลแปลง!F100=0,"-",[3]ข้อมูลแปลง!F100)</f>
        <v>-</v>
      </c>
      <c r="E106" s="17" t="str">
        <f>IF([3]ข้อมูลแปลง!G100=0,"-",[3]ข้อมูลแปลง!G100)</f>
        <v>-</v>
      </c>
      <c r="F106" s="17">
        <f>IF([3]ข้อมูลแปลง!R100=0,"-",[3]ข้อมูลแปลง!R100)</f>
        <v>5</v>
      </c>
      <c r="G106" s="17">
        <f>IF([3]ข้อมูลแปลง!I100=0,"-",[3]ข้อมูลแปลง!I100)</f>
        <v>3</v>
      </c>
      <c r="H106" s="17">
        <f>IF([3]ข้อมูลแปลง!J100=0,"-",[3]ข้อมูลแปลง!J100)</f>
        <v>1</v>
      </c>
      <c r="I106" s="17">
        <f>IF([3]ข้อมูลแปลง!K100=0,"-",[3]ข้อมูลแปลง!K100)</f>
        <v>10</v>
      </c>
      <c r="J106" s="19">
        <f>[3]ข้อมูลแปลง!AC100</f>
        <v>1310</v>
      </c>
      <c r="K106" s="18">
        <f>[3]ข้อมูลแปลง!AD100</f>
        <v>0</v>
      </c>
      <c r="L106" s="19">
        <f>[3]ข้อมูลแปลง!AE100</f>
        <v>0</v>
      </c>
      <c r="M106" s="18">
        <f>[3]ข้อมูลแปลง!AF100</f>
        <v>0</v>
      </c>
      <c r="N106" s="19">
        <f>[3]ข้อมูลแปลง!AG100</f>
        <v>0</v>
      </c>
      <c r="O106" s="19">
        <f>[3]ข้อมูลแปลง!AK100</f>
        <v>0</v>
      </c>
      <c r="P106" s="19">
        <f>[3]ข้อมูลแปลง!AL100</f>
        <v>133</v>
      </c>
      <c r="Q106" s="20">
        <f>[3]ข้อมูลแปลง!AU100</f>
        <v>0</v>
      </c>
      <c r="R106" s="21">
        <f>[3]ข้อมูลแปลง!AV100</f>
        <v>0</v>
      </c>
      <c r="S106" s="18">
        <f>[3]ข้อมูลแปลง!AW100</f>
        <v>0</v>
      </c>
      <c r="T106" s="18">
        <f>[3]ข้อมูลแปลง!AX100</f>
        <v>0</v>
      </c>
      <c r="U106" s="18">
        <f>[3]ข้อมูลแปลง!AY100</f>
        <v>0</v>
      </c>
      <c r="V106" s="18">
        <f>[3]ข้อมูลแปลง!AZ100</f>
        <v>0</v>
      </c>
      <c r="W106" s="19">
        <f>[3]ข้อมูลแปลง!BA100</f>
        <v>0</v>
      </c>
      <c r="X106" s="22">
        <f>[3]ข้อมูลแปลง!BB100</f>
        <v>0</v>
      </c>
      <c r="Y106" s="21">
        <f>[3]ข้อมูลแปลง!BC100</f>
        <v>0</v>
      </c>
    </row>
    <row r="107" spans="1:25" s="23" customFormat="1" x14ac:dyDescent="0.15">
      <c r="A107" s="17">
        <f>IFERROR([3]ข้อมูลแปลง!A101,"-")</f>
        <v>97</v>
      </c>
      <c r="B107" s="18" t="str">
        <f>IFERROR([3]ข้อมูลแปลง!C101,"-")</f>
        <v>โฉนด</v>
      </c>
      <c r="C107" s="17">
        <f>IF([3]ข้อมูลแปลง!D101=0,"-",[3]ข้อมูลแปลง!D101)</f>
        <v>1547</v>
      </c>
      <c r="D107" s="17" t="str">
        <f>IF([3]ข้อมูลแปลง!F101=0,"-",[3]ข้อมูลแปลง!F101)</f>
        <v>-</v>
      </c>
      <c r="E107" s="17" t="str">
        <f>IF([3]ข้อมูลแปลง!G101=0,"-",[3]ข้อมูลแปลง!G101)</f>
        <v>-</v>
      </c>
      <c r="F107" s="17">
        <f>IF([3]ข้อมูลแปลง!R101=0,"-",[3]ข้อมูลแปลง!R101)</f>
        <v>1</v>
      </c>
      <c r="G107" s="17">
        <f>IF([3]ข้อมูลแปลง!I101=0,"-",[3]ข้อมูลแปลง!I101)</f>
        <v>2</v>
      </c>
      <c r="H107" s="17">
        <f>IF([3]ข้อมูลแปลง!J101=0,"-",[3]ข้อมูลแปลง!J101)</f>
        <v>1</v>
      </c>
      <c r="I107" s="17">
        <f>IF([3]ข้อมูลแปลง!K101=0,"-",[3]ข้อมูลแปลง!K101)</f>
        <v>45</v>
      </c>
      <c r="J107" s="19">
        <f>[3]ข้อมูลแปลง!AC101</f>
        <v>945</v>
      </c>
      <c r="K107" s="18">
        <f>[3]ข้อมูลแปลง!AD101</f>
        <v>0</v>
      </c>
      <c r="L107" s="19">
        <f>[3]ข้อมูลแปลง!AE101</f>
        <v>0</v>
      </c>
      <c r="M107" s="18">
        <f>[3]ข้อมูลแปลง!AF101</f>
        <v>0</v>
      </c>
      <c r="N107" s="19">
        <f>[3]ข้อมูลแปลง!AG101</f>
        <v>0</v>
      </c>
      <c r="O107" s="19">
        <f>[3]ข้อมูลแปลง!AK101</f>
        <v>0</v>
      </c>
      <c r="P107" s="19">
        <f>[3]ข้อมูลแปลง!AL101</f>
        <v>218</v>
      </c>
      <c r="Q107" s="20">
        <f>[3]ข้อมูลแปลง!AU101</f>
        <v>0</v>
      </c>
      <c r="R107" s="21">
        <f>[3]ข้อมูลแปลง!AV101</f>
        <v>0</v>
      </c>
      <c r="S107" s="18">
        <f>[3]ข้อมูลแปลง!AW101</f>
        <v>0</v>
      </c>
      <c r="T107" s="18">
        <f>[3]ข้อมูลแปลง!AX101</f>
        <v>0</v>
      </c>
      <c r="U107" s="18">
        <f>[3]ข้อมูลแปลง!AY101</f>
        <v>0</v>
      </c>
      <c r="V107" s="18">
        <f>[3]ข้อมูลแปลง!AZ101</f>
        <v>0</v>
      </c>
      <c r="W107" s="19">
        <f>[3]ข้อมูลแปลง!BA101</f>
        <v>0</v>
      </c>
      <c r="X107" s="22">
        <f>[3]ข้อมูลแปลง!BB101</f>
        <v>0</v>
      </c>
      <c r="Y107" s="21">
        <f>[3]ข้อมูลแปลง!BC101</f>
        <v>0</v>
      </c>
    </row>
    <row r="108" spans="1:25" s="23" customFormat="1" x14ac:dyDescent="0.25">
      <c r="A108" s="17">
        <f>IFERROR([3]ข้อมูลแปลง!A102,"-")</f>
        <v>98</v>
      </c>
      <c r="B108" s="18" t="str">
        <f>IFERROR([3]ข้อมูลแปลง!C102,"-")</f>
        <v>โฉนด</v>
      </c>
      <c r="C108" s="17">
        <f>IF([3]ข้อมูลแปลง!D102=0,"-",[3]ข้อมูลแปลง!D102)</f>
        <v>14808</v>
      </c>
      <c r="D108" s="17" t="str">
        <f>IF([3]ข้อมูลแปลง!F102=0,"-",[3]ข้อมูลแปลง!F102)</f>
        <v>-</v>
      </c>
      <c r="E108" s="17" t="str">
        <f>IF([3]ข้อมูลแปลง!G102=0,"-",[3]ข้อมูลแปลง!G102)</f>
        <v>-</v>
      </c>
      <c r="F108" s="17">
        <f>IF([3]ข้อมูลแปลง!R102=0,"-",[3]ข้อมูลแปลง!R102)</f>
        <v>1</v>
      </c>
      <c r="G108" s="17" t="str">
        <f>IF([3]ข้อมูลแปลง!I102=0,"-",[3]ข้อมูลแปลง!I102)</f>
        <v>-</v>
      </c>
      <c r="H108" s="17" t="str">
        <f>IF([3]ข้อมูลแปลง!J102=0,"-",[3]ข้อมูลแปลง!J102)</f>
        <v>-</v>
      </c>
      <c r="I108" s="17">
        <f>IF([3]ข้อมูลแปลง!K102=0,"-",[3]ข้อมูลแปลง!K102)</f>
        <v>90</v>
      </c>
      <c r="J108" s="19">
        <f>[3]ข้อมูลแปลง!AC102</f>
        <v>43.25</v>
      </c>
      <c r="K108" s="18">
        <f>[3]ข้อมูลแปลง!AD102</f>
        <v>46.75</v>
      </c>
      <c r="L108" s="19">
        <f>[3]ข้อมูลแปลง!AE102</f>
        <v>0</v>
      </c>
      <c r="M108" s="18">
        <f>[3]ข้อมูลแปลง!AF102</f>
        <v>0</v>
      </c>
      <c r="N108" s="19">
        <f>[3]ข้อมูลแปลง!AG102</f>
        <v>0</v>
      </c>
      <c r="O108" s="19">
        <f>[3]ข้อมูลแปลง!AK102</f>
        <v>0</v>
      </c>
      <c r="P108" s="19">
        <f>[3]ข้อมูลแปลง!AL102</f>
        <v>172</v>
      </c>
      <c r="Q108" s="20" t="str">
        <f>[3]ข้อมูลแปลง!AU102</f>
        <v>100ประเภทบ้านเดี่ยว</v>
      </c>
      <c r="R108" s="21" t="str">
        <f>[3]ข้อมูลแปลง!AV102</f>
        <v>ตึก</v>
      </c>
      <c r="S108" s="18">
        <f>[3]ข้อมูลแปลง!AW102</f>
        <v>187</v>
      </c>
      <c r="T108" s="18">
        <f>[3]ข้อมูลแปลง!AX102</f>
        <v>0</v>
      </c>
      <c r="U108" s="18">
        <f>[3]ข้อมูลแปลง!AY102</f>
        <v>187</v>
      </c>
      <c r="V108" s="18">
        <f>[3]ข้อมูลแปลง!AZ102</f>
        <v>0</v>
      </c>
      <c r="W108" s="19">
        <f>[3]ข้อมูลแปลง!BA102</f>
        <v>0</v>
      </c>
      <c r="X108" s="22">
        <f>[3]ข้อมูลแปลง!BB102</f>
        <v>8</v>
      </c>
      <c r="Y108" s="21">
        <f>[3]ข้อมูลแปลง!BC102</f>
        <v>0</v>
      </c>
    </row>
    <row r="109" spans="1:25" s="23" customFormat="1" x14ac:dyDescent="0.15">
      <c r="A109" s="17">
        <f>IFERROR([3]ข้อมูลแปลง!A103,"-")</f>
        <v>99</v>
      </c>
      <c r="B109" s="18" t="str">
        <f>IFERROR([3]ข้อมูลแปลง!C103,"-")</f>
        <v>โฉนด</v>
      </c>
      <c r="C109" s="17">
        <f>IF([3]ข้อมูลแปลง!D103=0,"-",[3]ข้อมูลแปลง!D103)</f>
        <v>75066</v>
      </c>
      <c r="D109" s="17" t="str">
        <f>IF([3]ข้อมูลแปลง!F103=0,"-",[3]ข้อมูลแปลง!F103)</f>
        <v>-</v>
      </c>
      <c r="E109" s="17" t="str">
        <f>IF([3]ข้อมูลแปลง!G103=0,"-",[3]ข้อมูลแปลง!G103)</f>
        <v>-</v>
      </c>
      <c r="F109" s="17">
        <f>IF([3]ข้อมูลแปลง!R103=0,"-",[3]ข้อมูลแปลง!R103)</f>
        <v>1</v>
      </c>
      <c r="G109" s="17">
        <f>IF([3]ข้อมูลแปลง!I103=0,"-",[3]ข้อมูลแปลง!I103)</f>
        <v>7</v>
      </c>
      <c r="H109" s="17">
        <f>IF([3]ข้อมูลแปลง!J103=0,"-",[3]ข้อมูลแปลง!J103)</f>
        <v>3</v>
      </c>
      <c r="I109" s="17" t="str">
        <f>IF([3]ข้อมูลแปลง!K103=0,"-",[3]ข้อมูลแปลง!K103)</f>
        <v>-</v>
      </c>
      <c r="J109" s="19">
        <f>[3]ข้อมูลแปลง!AC103</f>
        <v>3100</v>
      </c>
      <c r="K109" s="18">
        <f>[3]ข้อมูลแปลง!AD103</f>
        <v>0</v>
      </c>
      <c r="L109" s="19">
        <f>[3]ข้อมูลแปลง!AE103</f>
        <v>0</v>
      </c>
      <c r="M109" s="18">
        <f>[3]ข้อมูลแปลง!AF103</f>
        <v>0</v>
      </c>
      <c r="N109" s="19">
        <f>[3]ข้อมูลแปลง!AG103</f>
        <v>0</v>
      </c>
      <c r="O109" s="19">
        <f>[3]ข้อมูลแปลง!AK103</f>
        <v>0</v>
      </c>
      <c r="P109" s="19">
        <f>[3]ข้อมูลแปลง!AL103</f>
        <v>172</v>
      </c>
      <c r="Q109" s="20">
        <f>[3]ข้อมูลแปลง!AU103</f>
        <v>0</v>
      </c>
      <c r="R109" s="21">
        <f>[3]ข้อมูลแปลง!AV103</f>
        <v>0</v>
      </c>
      <c r="S109" s="18">
        <f>[3]ข้อมูลแปลง!AW103</f>
        <v>0</v>
      </c>
      <c r="T109" s="18">
        <f>[3]ข้อมูลแปลง!AX103</f>
        <v>0</v>
      </c>
      <c r="U109" s="18">
        <f>[3]ข้อมูลแปลง!AY103</f>
        <v>0</v>
      </c>
      <c r="V109" s="18">
        <f>[3]ข้อมูลแปลง!AZ103</f>
        <v>0</v>
      </c>
      <c r="W109" s="19">
        <f>[3]ข้อมูลแปลง!BA103</f>
        <v>0</v>
      </c>
      <c r="X109" s="22">
        <f>[3]ข้อมูลแปลง!BB103</f>
        <v>0</v>
      </c>
      <c r="Y109" s="21">
        <f>[3]ข้อมูลแปลง!BC103</f>
        <v>0</v>
      </c>
    </row>
    <row r="110" spans="1:25" s="23" customFormat="1" x14ac:dyDescent="0.25">
      <c r="A110" s="17">
        <f>IFERROR([3]ข้อมูลแปลง!A104,"-")</f>
        <v>100</v>
      </c>
      <c r="B110" s="18" t="str">
        <f>IFERROR([3]ข้อมูลแปลง!C104,"-")</f>
        <v>โฉนด</v>
      </c>
      <c r="C110" s="17">
        <f>IF([3]ข้อมูลแปลง!D104=0,"-",[3]ข้อมูลแปลง!D104)</f>
        <v>73450</v>
      </c>
      <c r="D110" s="17" t="str">
        <f>IF([3]ข้อมูลแปลง!F104=0,"-",[3]ข้อมูลแปลง!F104)</f>
        <v>-</v>
      </c>
      <c r="E110" s="17" t="str">
        <f>IF([3]ข้อมูลแปลง!G104=0,"-",[3]ข้อมูลแปลง!G104)</f>
        <v>-</v>
      </c>
      <c r="F110" s="17">
        <f>IF([3]ข้อมูลแปลง!R104=0,"-",[3]ข้อมูลแปลง!R104)</f>
        <v>9</v>
      </c>
      <c r="G110" s="17" t="str">
        <f>IF([3]ข้อมูลแปลง!I104=0,"-",[3]ข้อมูลแปลง!I104)</f>
        <v>-</v>
      </c>
      <c r="H110" s="17" t="str">
        <f>IF([3]ข้อมูลแปลง!J104=0,"-",[3]ข้อมูลแปลง!J104)</f>
        <v>-</v>
      </c>
      <c r="I110" s="17">
        <f>IF([3]ข้อมูลแปลง!K104=0,"-",[3]ข้อมูลแปลง!K104)</f>
        <v>76</v>
      </c>
      <c r="J110" s="19">
        <f>[3]ข้อมูลแปลง!AC104</f>
        <v>4.125</v>
      </c>
      <c r="K110" s="18">
        <f>[3]ข้อมูลแปลง!AD104</f>
        <v>71.875</v>
      </c>
      <c r="L110" s="19">
        <f>[3]ข้อมูลแปลง!AE104</f>
        <v>0</v>
      </c>
      <c r="M110" s="18">
        <f>[3]ข้อมูลแปลง!AF104</f>
        <v>0</v>
      </c>
      <c r="N110" s="19">
        <f>[3]ข้อมูลแปลง!AG104</f>
        <v>0</v>
      </c>
      <c r="O110" s="19">
        <f>[3]ข้อมูลแปลง!AK104</f>
        <v>0</v>
      </c>
      <c r="P110" s="19" t="str">
        <f>[3]ข้อมูลแปลง!AL104</f>
        <v>75/1</v>
      </c>
      <c r="Q110" s="20" t="str">
        <f>[3]ข้อมูลแปลง!AU104</f>
        <v>100ประเภทบ้านเดี่ยว</v>
      </c>
      <c r="R110" s="21" t="str">
        <f>[3]ข้อมูลแปลง!AV104</f>
        <v>ตึกครึ่งไม้</v>
      </c>
      <c r="S110" s="18">
        <f>[3]ข้อมูลแปลง!AW104</f>
        <v>287.5</v>
      </c>
      <c r="T110" s="18">
        <f>[3]ข้อมูลแปลง!AX104</f>
        <v>0</v>
      </c>
      <c r="U110" s="18">
        <f>[3]ข้อมูลแปลง!AY104</f>
        <v>287.5</v>
      </c>
      <c r="V110" s="18">
        <f>[3]ข้อมูลแปลง!AZ104</f>
        <v>0</v>
      </c>
      <c r="W110" s="19">
        <f>[3]ข้อมูลแปลง!BA104</f>
        <v>0</v>
      </c>
      <c r="X110" s="22">
        <f>[3]ข้อมูลแปลง!BB104</f>
        <v>20</v>
      </c>
      <c r="Y110" s="21">
        <f>[3]ข้อมูลแปลง!BC104</f>
        <v>0</v>
      </c>
    </row>
    <row r="111" spans="1:25" s="23" customFormat="1" x14ac:dyDescent="0.15">
      <c r="A111" s="17">
        <f>IFERROR([3]ข้อมูลแปลง!A105,"-")</f>
        <v>101</v>
      </c>
      <c r="B111" s="18" t="str">
        <f>IFERROR([3]ข้อมูลแปลง!C105,"-")</f>
        <v>โฉนด</v>
      </c>
      <c r="C111" s="17">
        <f>IF([3]ข้อมูลแปลง!D105=0,"-",[3]ข้อมูลแปลง!D105)</f>
        <v>73484</v>
      </c>
      <c r="D111" s="17" t="str">
        <f>IF([3]ข้อมูลแปลง!F105=0,"-",[3]ข้อมูลแปลง!F105)</f>
        <v>-</v>
      </c>
      <c r="E111" s="17" t="str">
        <f>IF([3]ข้อมูลแปลง!G105=0,"-",[3]ข้อมูลแปลง!G105)</f>
        <v>-</v>
      </c>
      <c r="F111" s="17">
        <f>IF([3]ข้อมูลแปลง!R105=0,"-",[3]ข้อมูลแปลง!R105)</f>
        <v>9</v>
      </c>
      <c r="G111" s="17" t="str">
        <f>IF([3]ข้อมูลแปลง!I105=0,"-",[3]ข้อมูลแปลง!I105)</f>
        <v>-</v>
      </c>
      <c r="H111" s="17" t="str">
        <f>IF([3]ข้อมูลแปลง!J105=0,"-",[3]ข้อมูลแปลง!J105)</f>
        <v>-</v>
      </c>
      <c r="I111" s="17">
        <f>IF([3]ข้อมูลแปลง!K105=0,"-",[3]ข้อมูลแปลง!K105)</f>
        <v>64</v>
      </c>
      <c r="J111" s="19">
        <f>[3]ข้อมูลแปลง!AC105</f>
        <v>64</v>
      </c>
      <c r="K111" s="18">
        <f>[3]ข้อมูลแปลง!AD105</f>
        <v>0</v>
      </c>
      <c r="L111" s="19">
        <f>[3]ข้อมูลแปลง!AE105</f>
        <v>0</v>
      </c>
      <c r="M111" s="18">
        <f>[3]ข้อมูลแปลง!AF105</f>
        <v>0</v>
      </c>
      <c r="N111" s="19">
        <f>[3]ข้อมูลแปลง!AG105</f>
        <v>0</v>
      </c>
      <c r="O111" s="19">
        <f>[3]ข้อมูลแปลง!AK105</f>
        <v>0</v>
      </c>
      <c r="P111" s="19" t="str">
        <f>[3]ข้อมูลแปลง!AL105</f>
        <v>75/1</v>
      </c>
      <c r="Q111" s="20">
        <f>[3]ข้อมูลแปลง!AU105</f>
        <v>0</v>
      </c>
      <c r="R111" s="21">
        <f>[3]ข้อมูลแปลง!AV105</f>
        <v>0</v>
      </c>
      <c r="S111" s="18">
        <f>[3]ข้อมูลแปลง!AW105</f>
        <v>0</v>
      </c>
      <c r="T111" s="18">
        <f>[3]ข้อมูลแปลง!AX105</f>
        <v>0</v>
      </c>
      <c r="U111" s="18">
        <f>[3]ข้อมูลแปลง!AY105</f>
        <v>0</v>
      </c>
      <c r="V111" s="18">
        <f>[3]ข้อมูลแปลง!AZ105</f>
        <v>0</v>
      </c>
      <c r="W111" s="19">
        <f>[3]ข้อมูลแปลง!BA105</f>
        <v>0</v>
      </c>
      <c r="X111" s="22">
        <f>[3]ข้อมูลแปลง!BB105</f>
        <v>0</v>
      </c>
      <c r="Y111" s="21">
        <f>[3]ข้อมูลแปลง!BC105</f>
        <v>0</v>
      </c>
    </row>
    <row r="112" spans="1:25" s="23" customFormat="1" x14ac:dyDescent="0.25">
      <c r="A112" s="17">
        <f>IFERROR([3]ข้อมูลแปลง!A106,"-")</f>
        <v>102</v>
      </c>
      <c r="B112" s="18" t="str">
        <f>IFERROR([3]ข้อมูลแปลง!C106,"-")</f>
        <v>โฉนด</v>
      </c>
      <c r="C112" s="17">
        <f>IF([3]ข้อมูลแปลง!D106=0,"-",[3]ข้อมูลแปลง!D106)</f>
        <v>71867</v>
      </c>
      <c r="D112" s="17" t="str">
        <f>IF([3]ข้อมูลแปลง!F106=0,"-",[3]ข้อมูลแปลง!F106)</f>
        <v>-</v>
      </c>
      <c r="E112" s="17" t="str">
        <f>IF([3]ข้อมูลแปลง!G106=0,"-",[3]ข้อมูลแปลง!G106)</f>
        <v>-</v>
      </c>
      <c r="F112" s="17">
        <f>IF([3]ข้อมูลแปลง!R106=0,"-",[3]ข้อมูลแปลง!R106)</f>
        <v>2</v>
      </c>
      <c r="G112" s="17" t="str">
        <f>IF([3]ข้อมูลแปลง!I106=0,"-",[3]ข้อมูลแปลง!I106)</f>
        <v>-</v>
      </c>
      <c r="H112" s="17">
        <f>IF([3]ข้อมูลแปลง!J106=0,"-",[3]ข้อมูลแปลง!J106)</f>
        <v>1</v>
      </c>
      <c r="I112" s="17">
        <f>IF([3]ข้อมูลแปลง!K106=0,"-",[3]ข้อมูลแปลง!K106)</f>
        <v>17</v>
      </c>
      <c r="J112" s="19">
        <f>[3]ข้อมูลแปลง!AC106</f>
        <v>55.375</v>
      </c>
      <c r="K112" s="18">
        <f>[3]ข้อมูลแปลง!AD106</f>
        <v>61.625</v>
      </c>
      <c r="L112" s="19">
        <f>[3]ข้อมูลแปลง!AE106</f>
        <v>0</v>
      </c>
      <c r="M112" s="18">
        <f>[3]ข้อมูลแปลง!AF106</f>
        <v>0</v>
      </c>
      <c r="N112" s="19">
        <f>[3]ข้อมูลแปลง!AG106</f>
        <v>0</v>
      </c>
      <c r="O112" s="19">
        <f>[3]ข้อมูลแปลง!AK106</f>
        <v>0</v>
      </c>
      <c r="P112" s="19">
        <f>[3]ข้อมูลแปลง!AL106</f>
        <v>254</v>
      </c>
      <c r="Q112" s="20" t="str">
        <f>[3]ข้อมูลแปลง!AU106</f>
        <v>100ประเภทบ้านเดี่ยว</v>
      </c>
      <c r="R112" s="21" t="str">
        <f>[3]ข้อมูลแปลง!AV106</f>
        <v>ตึก</v>
      </c>
      <c r="S112" s="18">
        <f>[3]ข้อมูลแปลง!AW106</f>
        <v>246.5</v>
      </c>
      <c r="T112" s="18">
        <f>[3]ข้อมูลแปลง!AX106</f>
        <v>0</v>
      </c>
      <c r="U112" s="18">
        <f>[3]ข้อมูลแปลง!AY106</f>
        <v>246.5</v>
      </c>
      <c r="V112" s="18">
        <f>[3]ข้อมูลแปลง!AZ106</f>
        <v>0</v>
      </c>
      <c r="W112" s="19">
        <f>[3]ข้อมูลแปลง!BA106</f>
        <v>0</v>
      </c>
      <c r="X112" s="22">
        <f>[3]ข้อมูลแปลง!BB106</f>
        <v>3</v>
      </c>
      <c r="Y112" s="21">
        <f>[3]ข้อมูลแปลง!BC106</f>
        <v>0</v>
      </c>
    </row>
    <row r="113" spans="1:25" s="23" customFormat="1" x14ac:dyDescent="0.15">
      <c r="A113" s="17">
        <f>IFERROR([3]ข้อมูลแปลง!A107,"-")</f>
        <v>103</v>
      </c>
      <c r="B113" s="18" t="str">
        <f>IFERROR([3]ข้อมูลแปลง!C107,"-")</f>
        <v>โฉนด</v>
      </c>
      <c r="C113" s="17">
        <f>IF([3]ข้อมูลแปลง!D107=0,"-",[3]ข้อมูลแปลง!D107)</f>
        <v>46744</v>
      </c>
      <c r="D113" s="17" t="str">
        <f>IF([3]ข้อมูลแปลง!F107=0,"-",[3]ข้อมูลแปลง!F107)</f>
        <v>-</v>
      </c>
      <c r="E113" s="17" t="str">
        <f>IF([3]ข้อมูลแปลง!G107=0,"-",[3]ข้อมูลแปลง!G107)</f>
        <v>-</v>
      </c>
      <c r="F113" s="17">
        <f>IF([3]ข้อมูลแปลง!R107=0,"-",[3]ข้อมูลแปลง!R107)</f>
        <v>5</v>
      </c>
      <c r="G113" s="17">
        <f>IF([3]ข้อมูลแปลง!I107=0,"-",[3]ข้อมูลแปลง!I107)</f>
        <v>22</v>
      </c>
      <c r="H113" s="17">
        <f>IF([3]ข้อมูลแปลง!J107=0,"-",[3]ข้อมูลแปลง!J107)</f>
        <v>2</v>
      </c>
      <c r="I113" s="17">
        <f>IF([3]ข้อมูลแปลง!K107=0,"-",[3]ข้อมูลแปลง!K107)</f>
        <v>12</v>
      </c>
      <c r="J113" s="19">
        <f>[3]ข้อมูลแปลง!AC107</f>
        <v>9012</v>
      </c>
      <c r="K113" s="18">
        <f>[3]ข้อมูลแปลง!AD107</f>
        <v>0</v>
      </c>
      <c r="L113" s="19">
        <f>[3]ข้อมูลแปลง!AE107</f>
        <v>0</v>
      </c>
      <c r="M113" s="18">
        <f>[3]ข้อมูลแปลง!AF107</f>
        <v>0</v>
      </c>
      <c r="N113" s="19">
        <f>[3]ข้อมูลแปลง!AG107</f>
        <v>0</v>
      </c>
      <c r="O113" s="19">
        <f>[3]ข้อมูลแปลง!AK107</f>
        <v>0</v>
      </c>
      <c r="P113" s="19">
        <f>[3]ข้อมูลแปลง!AL107</f>
        <v>41</v>
      </c>
      <c r="Q113" s="20">
        <f>[3]ข้อมูลแปลง!AU107</f>
        <v>0</v>
      </c>
      <c r="R113" s="21">
        <f>[3]ข้อมูลแปลง!AV107</f>
        <v>0</v>
      </c>
      <c r="S113" s="18">
        <f>[3]ข้อมูลแปลง!AW107</f>
        <v>0</v>
      </c>
      <c r="T113" s="18">
        <f>[3]ข้อมูลแปลง!AX107</f>
        <v>0</v>
      </c>
      <c r="U113" s="18">
        <f>[3]ข้อมูลแปลง!AY107</f>
        <v>0</v>
      </c>
      <c r="V113" s="18">
        <f>[3]ข้อมูลแปลง!AZ107</f>
        <v>0</v>
      </c>
      <c r="W113" s="19">
        <f>[3]ข้อมูลแปลง!BA107</f>
        <v>0</v>
      </c>
      <c r="X113" s="22">
        <f>[3]ข้อมูลแปลง!BB107</f>
        <v>0</v>
      </c>
      <c r="Y113" s="21">
        <f>[3]ข้อมูลแปลง!BC107</f>
        <v>0</v>
      </c>
    </row>
    <row r="114" spans="1:25" s="23" customFormat="1" x14ac:dyDescent="0.15">
      <c r="A114" s="17">
        <f>IFERROR([3]ข้อมูลแปลง!A108,"-")</f>
        <v>104</v>
      </c>
      <c r="B114" s="18" t="str">
        <f>IFERROR([3]ข้อมูลแปลง!C108,"-")</f>
        <v>โฉนด</v>
      </c>
      <c r="C114" s="17">
        <f>IF([3]ข้อมูลแปลง!D108=0,"-",[3]ข้อมูลแปลง!D108)</f>
        <v>48924</v>
      </c>
      <c r="D114" s="17" t="str">
        <f>IF([3]ข้อมูลแปลง!F108=0,"-",[3]ข้อมูลแปลง!F108)</f>
        <v>-</v>
      </c>
      <c r="E114" s="17" t="str">
        <f>IF([3]ข้อมูลแปลง!G108=0,"-",[3]ข้อมูลแปลง!G108)</f>
        <v>-</v>
      </c>
      <c r="F114" s="17">
        <f>IF([3]ข้อมูลแปลง!R108=0,"-",[3]ข้อมูลแปลง!R108)</f>
        <v>5</v>
      </c>
      <c r="G114" s="17">
        <f>IF([3]ข้อมูลแปลง!I108=0,"-",[3]ข้อมูลแปลง!I108)</f>
        <v>9</v>
      </c>
      <c r="H114" s="17">
        <f>IF([3]ข้อมูลแปลง!J108=0,"-",[3]ข้อมูลแปลง!J108)</f>
        <v>3</v>
      </c>
      <c r="I114" s="17">
        <f>IF([3]ข้อมูลแปลง!K108=0,"-",[3]ข้อมูลแปลง!K108)</f>
        <v>63</v>
      </c>
      <c r="J114" s="19">
        <f>[3]ข้อมูลแปลง!AC108</f>
        <v>3963</v>
      </c>
      <c r="K114" s="18">
        <f>[3]ข้อมูลแปลง!AD108</f>
        <v>0</v>
      </c>
      <c r="L114" s="19">
        <f>[3]ข้อมูลแปลง!AE108</f>
        <v>0</v>
      </c>
      <c r="M114" s="18">
        <f>[3]ข้อมูลแปลง!AF108</f>
        <v>0</v>
      </c>
      <c r="N114" s="19">
        <f>[3]ข้อมูลแปลง!AG108</f>
        <v>0</v>
      </c>
      <c r="O114" s="19">
        <f>[3]ข้อมูลแปลง!AK108</f>
        <v>0</v>
      </c>
      <c r="P114" s="19">
        <f>[3]ข้อมูลแปลง!AL108</f>
        <v>52</v>
      </c>
      <c r="Q114" s="20">
        <f>[3]ข้อมูลแปลง!AU108</f>
        <v>0</v>
      </c>
      <c r="R114" s="21">
        <f>[3]ข้อมูลแปลง!AV108</f>
        <v>0</v>
      </c>
      <c r="S114" s="18">
        <f>[3]ข้อมูลแปลง!AW108</f>
        <v>0</v>
      </c>
      <c r="T114" s="18">
        <f>[3]ข้อมูลแปลง!AX108</f>
        <v>0</v>
      </c>
      <c r="U114" s="18">
        <f>[3]ข้อมูลแปลง!AY108</f>
        <v>0</v>
      </c>
      <c r="V114" s="18">
        <f>[3]ข้อมูลแปลง!AZ108</f>
        <v>0</v>
      </c>
      <c r="W114" s="19">
        <f>[3]ข้อมูลแปลง!BA108</f>
        <v>0</v>
      </c>
      <c r="X114" s="22">
        <f>[3]ข้อมูลแปลง!BB108</f>
        <v>0</v>
      </c>
      <c r="Y114" s="21">
        <f>[3]ข้อมูลแปลง!BC108</f>
        <v>0</v>
      </c>
    </row>
    <row r="115" spans="1:25" s="23" customFormat="1" x14ac:dyDescent="0.25">
      <c r="A115" s="17">
        <f>IFERROR([3]ข้อมูลแปลง!A109,"-")</f>
        <v>105</v>
      </c>
      <c r="B115" s="18" t="str">
        <f>IFERROR([3]ข้อมูลแปลง!C109,"-")</f>
        <v>โฉนด</v>
      </c>
      <c r="C115" s="17">
        <f>IF([3]ข้อมูลแปลง!D109=0,"-",[3]ข้อมูลแปลง!D109)</f>
        <v>30399</v>
      </c>
      <c r="D115" s="17" t="str">
        <f>IF([3]ข้อมูลแปลง!F109=0,"-",[3]ข้อมูลแปลง!F109)</f>
        <v>-</v>
      </c>
      <c r="E115" s="17" t="str">
        <f>IF([3]ข้อมูลแปลง!G109=0,"-",[3]ข้อมูลแปลง!G109)</f>
        <v>-</v>
      </c>
      <c r="F115" s="17">
        <f>IF([3]ข้อมูลแปลง!R109=0,"-",[3]ข้อมูลแปลง!R109)</f>
        <v>5</v>
      </c>
      <c r="G115" s="17" t="str">
        <f>IF([3]ข้อมูลแปลง!I109=0,"-",[3]ข้อมูลแปลง!I109)</f>
        <v>-</v>
      </c>
      <c r="H115" s="17" t="str">
        <f>IF([3]ข้อมูลแปลง!J109=0,"-",[3]ข้อมูลแปลง!J109)</f>
        <v>-</v>
      </c>
      <c r="I115" s="17">
        <f>IF([3]ข้อมูลแปลง!K109=0,"-",[3]ข้อมูลแปลง!K109)</f>
        <v>71</v>
      </c>
      <c r="J115" s="19">
        <f>[3]ข้อมูลแปลง!AC109</f>
        <v>20.625</v>
      </c>
      <c r="K115" s="18">
        <f>[3]ข้อมูลแปลง!AD109</f>
        <v>50.375</v>
      </c>
      <c r="L115" s="19">
        <f>[3]ข้อมูลแปลง!AE109</f>
        <v>0</v>
      </c>
      <c r="M115" s="18">
        <f>[3]ข้อมูลแปลง!AF109</f>
        <v>0</v>
      </c>
      <c r="N115" s="19">
        <f>[3]ข้อมูลแปลง!AG109</f>
        <v>0</v>
      </c>
      <c r="O115" s="19">
        <f>[3]ข้อมูลแปลง!AK109</f>
        <v>0</v>
      </c>
      <c r="P115" s="19">
        <f>[3]ข้อมูลแปลง!AL109</f>
        <v>52</v>
      </c>
      <c r="Q115" s="20" t="str">
        <f>[3]ข้อมูลแปลง!AU109</f>
        <v>100ประเภทบ้านเดี่ยว</v>
      </c>
      <c r="R115" s="21" t="str">
        <f>[3]ข้อมูลแปลง!AV109</f>
        <v>ตึกครึ่งไม้</v>
      </c>
      <c r="S115" s="18">
        <f>[3]ข้อมูลแปลง!AW109</f>
        <v>201.5</v>
      </c>
      <c r="T115" s="18">
        <f>[3]ข้อมูลแปลง!AX109</f>
        <v>0</v>
      </c>
      <c r="U115" s="18">
        <f>[3]ข้อมูลแปลง!AY109</f>
        <v>201.5</v>
      </c>
      <c r="V115" s="18">
        <f>[3]ข้อมูลแปลง!AZ109</f>
        <v>0</v>
      </c>
      <c r="W115" s="19">
        <f>[3]ข้อมูลแปลง!BA109</f>
        <v>0</v>
      </c>
      <c r="X115" s="22">
        <f>[3]ข้อมูลแปลง!BB109</f>
        <v>50</v>
      </c>
      <c r="Y115" s="21">
        <f>[3]ข้อมูลแปลง!BC109</f>
        <v>0</v>
      </c>
    </row>
    <row r="116" spans="1:25" s="23" customFormat="1" x14ac:dyDescent="0.15">
      <c r="A116" s="17">
        <f>IFERROR([3]ข้อมูลแปลง!A110,"-")</f>
        <v>106</v>
      </c>
      <c r="B116" s="18" t="str">
        <f>IFERROR([3]ข้อมูลแปลง!C110,"-")</f>
        <v>โฉนด</v>
      </c>
      <c r="C116" s="17">
        <f>IF([3]ข้อมูลแปลง!D110=0,"-",[3]ข้อมูลแปลง!D110)</f>
        <v>48924</v>
      </c>
      <c r="D116" s="17" t="str">
        <f>IF([3]ข้อมูลแปลง!F110=0,"-",[3]ข้อมูลแปลง!F110)</f>
        <v>-</v>
      </c>
      <c r="E116" s="17" t="str">
        <f>IF([3]ข้อมูลแปลง!G110=0,"-",[3]ข้อมูลแปลง!G110)</f>
        <v>-</v>
      </c>
      <c r="F116" s="17">
        <f>IF([3]ข้อมูลแปลง!R110=0,"-",[3]ข้อมูลแปลง!R110)</f>
        <v>5</v>
      </c>
      <c r="G116" s="17">
        <f>IF([3]ข้อมูลแปลง!I110=0,"-",[3]ข้อมูลแปลง!I110)</f>
        <v>9</v>
      </c>
      <c r="H116" s="17">
        <f>IF([3]ข้อมูลแปลง!J110=0,"-",[3]ข้อมูลแปลง!J110)</f>
        <v>3</v>
      </c>
      <c r="I116" s="17">
        <f>IF([3]ข้อมูลแปลง!K110=0,"-",[3]ข้อมูลแปลง!K110)</f>
        <v>63</v>
      </c>
      <c r="J116" s="19">
        <f>[3]ข้อมูลแปลง!AC110</f>
        <v>3963</v>
      </c>
      <c r="K116" s="18">
        <f>[3]ข้อมูลแปลง!AD110</f>
        <v>0</v>
      </c>
      <c r="L116" s="19">
        <f>[3]ข้อมูลแปลง!AE110</f>
        <v>0</v>
      </c>
      <c r="M116" s="18">
        <f>[3]ข้อมูลแปลง!AF110</f>
        <v>0</v>
      </c>
      <c r="N116" s="19">
        <f>[3]ข้อมูลแปลง!AG110</f>
        <v>0</v>
      </c>
      <c r="O116" s="19">
        <f>[3]ข้อมูลแปลง!AK110</f>
        <v>0</v>
      </c>
      <c r="P116" s="19">
        <f>[3]ข้อมูลแปลง!AL110</f>
        <v>52</v>
      </c>
      <c r="Q116" s="20">
        <f>[3]ข้อมูลแปลง!AU110</f>
        <v>0</v>
      </c>
      <c r="R116" s="21">
        <f>[3]ข้อมูลแปลง!AV110</f>
        <v>0</v>
      </c>
      <c r="S116" s="18">
        <f>[3]ข้อมูลแปลง!AW110</f>
        <v>0</v>
      </c>
      <c r="T116" s="18">
        <f>[3]ข้อมูลแปลง!AX110</f>
        <v>0</v>
      </c>
      <c r="U116" s="18">
        <f>[3]ข้อมูลแปลง!AY110</f>
        <v>0</v>
      </c>
      <c r="V116" s="18">
        <f>[3]ข้อมูลแปลง!AZ110</f>
        <v>0</v>
      </c>
      <c r="W116" s="19">
        <f>[3]ข้อมูลแปลง!BA110</f>
        <v>0</v>
      </c>
      <c r="X116" s="22">
        <f>[3]ข้อมูลแปลง!BB110</f>
        <v>0</v>
      </c>
      <c r="Y116" s="21">
        <f>[3]ข้อมูลแปลง!BC110</f>
        <v>0</v>
      </c>
    </row>
    <row r="117" spans="1:25" s="23" customFormat="1" x14ac:dyDescent="0.25">
      <c r="A117" s="17">
        <f>IFERROR([3]ข้อมูลแปลง!A111,"-")</f>
        <v>107</v>
      </c>
      <c r="B117" s="18" t="str">
        <f>IFERROR([3]ข้อมูลแปลง!C111,"-")</f>
        <v>โฉนด</v>
      </c>
      <c r="C117" s="17">
        <f>IF([3]ข้อมูลแปลง!D111=0,"-",[3]ข้อมูลแปลง!D111)</f>
        <v>69306</v>
      </c>
      <c r="D117" s="17" t="str">
        <f>IF([3]ข้อมูลแปลง!F111=0,"-",[3]ข้อมูลแปลง!F111)</f>
        <v>-</v>
      </c>
      <c r="E117" s="17" t="str">
        <f>IF([3]ข้อมูลแปลง!G111=0,"-",[3]ข้อมูลแปลง!G111)</f>
        <v>-</v>
      </c>
      <c r="F117" s="17">
        <f>IF([3]ข้อมูลแปลง!R111=0,"-",[3]ข้อมูลแปลง!R111)</f>
        <v>6</v>
      </c>
      <c r="G117" s="17" t="str">
        <f>IF([3]ข้อมูลแปลง!I111=0,"-",[3]ข้อมูลแปลง!I111)</f>
        <v>-</v>
      </c>
      <c r="H117" s="17">
        <f>IF([3]ข้อมูลแปลง!J111=0,"-",[3]ข้อมูลแปลง!J111)</f>
        <v>1</v>
      </c>
      <c r="I117" s="17">
        <f>IF([3]ข้อมูลแปลง!K111=0,"-",[3]ข้อมูลแปลง!K111)</f>
        <v>40</v>
      </c>
      <c r="J117" s="19">
        <f>[3]ข้อมูลแปลง!AC111</f>
        <v>108</v>
      </c>
      <c r="K117" s="18">
        <f>[3]ข้อมูลแปลง!AD111</f>
        <v>32</v>
      </c>
      <c r="L117" s="19">
        <f>[3]ข้อมูลแปลง!AE111</f>
        <v>0</v>
      </c>
      <c r="M117" s="18">
        <f>[3]ข้อมูลแปลง!AF111</f>
        <v>0</v>
      </c>
      <c r="N117" s="19">
        <f>[3]ข้อมูลแปลง!AG111</f>
        <v>0</v>
      </c>
      <c r="O117" s="19">
        <f>[3]ข้อมูลแปลง!AK111</f>
        <v>0</v>
      </c>
      <c r="P117" s="19">
        <f>[3]ข้อมูลแปลง!AL111</f>
        <v>5</v>
      </c>
      <c r="Q117" s="20" t="str">
        <f>[3]ข้อมูลแปลง!AU111</f>
        <v>100ประเภทบ้านเดี่ยว</v>
      </c>
      <c r="R117" s="21" t="str">
        <f>[3]ข้อมูลแปลง!AV111</f>
        <v>ตึก</v>
      </c>
      <c r="S117" s="18">
        <f>[3]ข้อมูลแปลง!AW111</f>
        <v>128</v>
      </c>
      <c r="T117" s="18">
        <f>[3]ข้อมูลแปลง!AX111</f>
        <v>0</v>
      </c>
      <c r="U117" s="18">
        <f>[3]ข้อมูลแปลง!AY111</f>
        <v>128</v>
      </c>
      <c r="V117" s="18">
        <f>[3]ข้อมูลแปลง!AZ111</f>
        <v>0</v>
      </c>
      <c r="W117" s="19">
        <f>[3]ข้อมูลแปลง!BA111</f>
        <v>0</v>
      </c>
      <c r="X117" s="22">
        <f>[3]ข้อมูลแปลง!BB111</f>
        <v>15</v>
      </c>
      <c r="Y117" s="21">
        <f>[3]ข้อมูลแปลง!BC111</f>
        <v>0</v>
      </c>
    </row>
    <row r="118" spans="1:25" s="23" customFormat="1" x14ac:dyDescent="0.15">
      <c r="A118" s="17">
        <f>IFERROR([3]ข้อมูลแปลง!A112,"-")</f>
        <v>108</v>
      </c>
      <c r="B118" s="18" t="str">
        <f>IFERROR([3]ข้อมูลแปลง!C112,"-")</f>
        <v>โฉนด</v>
      </c>
      <c r="C118" s="17">
        <f>IF([3]ข้อมูลแปลง!D112=0,"-",[3]ข้อมูลแปลง!D112)</f>
        <v>39099</v>
      </c>
      <c r="D118" s="17" t="str">
        <f>IF([3]ข้อมูลแปลง!F112=0,"-",[3]ข้อมูลแปลง!F112)</f>
        <v>-</v>
      </c>
      <c r="E118" s="17" t="str">
        <f>IF([3]ข้อมูลแปลง!G112=0,"-",[3]ข้อมูลแปลง!G112)</f>
        <v>-</v>
      </c>
      <c r="F118" s="17">
        <f>IF([3]ข้อมูลแปลง!R112=0,"-",[3]ข้อมูลแปลง!R112)</f>
        <v>6</v>
      </c>
      <c r="G118" s="17">
        <f>IF([3]ข้อมูลแปลง!I112=0,"-",[3]ข้อมูลแปลง!I112)</f>
        <v>23</v>
      </c>
      <c r="H118" s="17" t="str">
        <f>IF([3]ข้อมูลแปลง!J112=0,"-",[3]ข้อมูลแปลง!J112)</f>
        <v>-</v>
      </c>
      <c r="I118" s="17">
        <f>IF([3]ข้อมูลแปลง!K112=0,"-",[3]ข้อมูลแปลง!K112)</f>
        <v>54</v>
      </c>
      <c r="J118" s="19">
        <f>[3]ข้อมูลแปลง!AC112</f>
        <v>9254</v>
      </c>
      <c r="K118" s="18">
        <f>[3]ข้อมูลแปลง!AD112</f>
        <v>0</v>
      </c>
      <c r="L118" s="19">
        <f>[3]ข้อมูลแปลง!AE112</f>
        <v>0</v>
      </c>
      <c r="M118" s="18">
        <f>[3]ข้อมูลแปลง!AF112</f>
        <v>0</v>
      </c>
      <c r="N118" s="19">
        <f>[3]ข้อมูลแปลง!AG112</f>
        <v>0</v>
      </c>
      <c r="O118" s="19">
        <f>[3]ข้อมูลแปลง!AK112</f>
        <v>0</v>
      </c>
      <c r="P118" s="19">
        <f>[3]ข้อมูลแปลง!AL112</f>
        <v>5</v>
      </c>
      <c r="Q118" s="20">
        <f>[3]ข้อมูลแปลง!AU112</f>
        <v>0</v>
      </c>
      <c r="R118" s="21">
        <f>[3]ข้อมูลแปลง!AV112</f>
        <v>0</v>
      </c>
      <c r="S118" s="18">
        <f>[3]ข้อมูลแปลง!AW112</f>
        <v>0</v>
      </c>
      <c r="T118" s="18">
        <f>[3]ข้อมูลแปลง!AX112</f>
        <v>0</v>
      </c>
      <c r="U118" s="18">
        <f>[3]ข้อมูลแปลง!AY112</f>
        <v>0</v>
      </c>
      <c r="V118" s="18">
        <f>[3]ข้อมูลแปลง!AZ112</f>
        <v>0</v>
      </c>
      <c r="W118" s="19">
        <f>[3]ข้อมูลแปลง!BA112</f>
        <v>0</v>
      </c>
      <c r="X118" s="22">
        <f>[3]ข้อมูลแปลง!BB112</f>
        <v>0</v>
      </c>
      <c r="Y118" s="21">
        <f>[3]ข้อมูลแปลง!BC112</f>
        <v>0</v>
      </c>
    </row>
    <row r="119" spans="1:25" s="23" customFormat="1" x14ac:dyDescent="0.25">
      <c r="A119" s="17">
        <f>IFERROR([3]ข้อมูลแปลง!A113,"-")</f>
        <v>109</v>
      </c>
      <c r="B119" s="18" t="str">
        <f>IFERROR([3]ข้อมูลแปลง!C113,"-")</f>
        <v>โฉนด</v>
      </c>
      <c r="C119" s="17">
        <f>IF([3]ข้อมูลแปลง!D113=0,"-",[3]ข้อมูลแปลง!D113)</f>
        <v>30475</v>
      </c>
      <c r="D119" s="17" t="str">
        <f>IF([3]ข้อมูลแปลง!F113=0,"-",[3]ข้อมูลแปลง!F113)</f>
        <v>-</v>
      </c>
      <c r="E119" s="17" t="str">
        <f>IF([3]ข้อมูลแปลง!G113=0,"-",[3]ข้อมูลแปลง!G113)</f>
        <v>-</v>
      </c>
      <c r="F119" s="17">
        <f>IF([3]ข้อมูลแปลง!R113=0,"-",[3]ข้อมูลแปลง!R113)</f>
        <v>5</v>
      </c>
      <c r="G119" s="17" t="str">
        <f>IF([3]ข้อมูลแปลง!I113=0,"-",[3]ข้อมูลแปลง!I113)</f>
        <v>-</v>
      </c>
      <c r="H119" s="17">
        <f>IF([3]ข้อมูลแปลง!J113=0,"-",[3]ข้อมูลแปลง!J113)</f>
        <v>1</v>
      </c>
      <c r="I119" s="17">
        <f>IF([3]ข้อมูลแปลง!K113=0,"-",[3]ข้อมูลแปลง!K113)</f>
        <v>99</v>
      </c>
      <c r="J119" s="19">
        <f>[3]ข้อมูลแปลง!AC113</f>
        <v>172</v>
      </c>
      <c r="K119" s="18">
        <f>[3]ข้อมูลแปลง!AD113</f>
        <v>27</v>
      </c>
      <c r="L119" s="19">
        <f>[3]ข้อมูลแปลง!AE113</f>
        <v>0</v>
      </c>
      <c r="M119" s="18">
        <f>[3]ข้อมูลแปลง!AF113</f>
        <v>0</v>
      </c>
      <c r="N119" s="19">
        <f>[3]ข้อมูลแปลง!AG113</f>
        <v>0</v>
      </c>
      <c r="O119" s="19">
        <f>[3]ข้อมูลแปลง!AK113</f>
        <v>0</v>
      </c>
      <c r="P119" s="19">
        <f>[3]ข้อมูลแปลง!AL113</f>
        <v>25</v>
      </c>
      <c r="Q119" s="20" t="str">
        <f>[3]ข้อมูลแปลง!AU113</f>
        <v>100ประเภทบ้านเดี่ยว</v>
      </c>
      <c r="R119" s="21" t="str">
        <f>[3]ข้อมูลแปลง!AV113</f>
        <v>ตึกครึ่งไม้</v>
      </c>
      <c r="S119" s="18">
        <f>[3]ข้อมูลแปลง!AW113</f>
        <v>108</v>
      </c>
      <c r="T119" s="18">
        <f>[3]ข้อมูลแปลง!AX113</f>
        <v>0</v>
      </c>
      <c r="U119" s="18">
        <f>[3]ข้อมูลแปลง!AY113</f>
        <v>108</v>
      </c>
      <c r="V119" s="18">
        <f>[3]ข้อมูลแปลง!AZ113</f>
        <v>0</v>
      </c>
      <c r="W119" s="19">
        <f>[3]ข้อมูลแปลง!BA113</f>
        <v>0</v>
      </c>
      <c r="X119" s="22">
        <f>[3]ข้อมูลแปลง!BB113</f>
        <v>8</v>
      </c>
      <c r="Y119" s="21">
        <f>[3]ข้อมูลแปลง!BC113</f>
        <v>0</v>
      </c>
    </row>
    <row r="120" spans="1:25" s="23" customFormat="1" x14ac:dyDescent="0.15">
      <c r="A120" s="17">
        <f>IFERROR([3]ข้อมูลแปลง!A114,"-")</f>
        <v>110</v>
      </c>
      <c r="B120" s="18" t="str">
        <f>IFERROR([3]ข้อมูลแปลง!C114,"-")</f>
        <v>โฉนด</v>
      </c>
      <c r="C120" s="17">
        <f>IF([3]ข้อมูลแปลง!D114=0,"-",[3]ข้อมูลแปลง!D114)</f>
        <v>74913</v>
      </c>
      <c r="D120" s="17" t="str">
        <f>IF([3]ข้อมูลแปลง!F114=0,"-",[3]ข้อมูลแปลง!F114)</f>
        <v>-</v>
      </c>
      <c r="E120" s="17" t="str">
        <f>IF([3]ข้อมูลแปลง!G114=0,"-",[3]ข้อมูลแปลง!G114)</f>
        <v>-</v>
      </c>
      <c r="F120" s="17">
        <f>IF([3]ข้อมูลแปลง!R114=0,"-",[3]ข้อมูลแปลง!R114)</f>
        <v>5</v>
      </c>
      <c r="G120" s="17" t="str">
        <f>IF([3]ข้อมูลแปลง!I114=0,"-",[3]ข้อมูลแปลง!I114)</f>
        <v>-</v>
      </c>
      <c r="H120" s="17" t="str">
        <f>IF([3]ข้อมูลแปลง!J114=0,"-",[3]ข้อมูลแปลง!J114)</f>
        <v>-</v>
      </c>
      <c r="I120" s="17">
        <f>IF([3]ข้อมูลแปลง!K114=0,"-",[3]ข้อมูลแปลง!K114)</f>
        <v>78</v>
      </c>
      <c r="J120" s="19">
        <f>[3]ข้อมูลแปลง!AC114</f>
        <v>78</v>
      </c>
      <c r="K120" s="18">
        <f>[3]ข้อมูลแปลง!AD114</f>
        <v>0</v>
      </c>
      <c r="L120" s="19">
        <f>[3]ข้อมูลแปลง!AE114</f>
        <v>0</v>
      </c>
      <c r="M120" s="18">
        <f>[3]ข้อมูลแปลง!AF114</f>
        <v>0</v>
      </c>
      <c r="N120" s="19">
        <f>[3]ข้อมูลแปลง!AG114</f>
        <v>0</v>
      </c>
      <c r="O120" s="19">
        <f>[3]ข้อมูลแปลง!AK114</f>
        <v>0</v>
      </c>
      <c r="P120" s="19">
        <f>[3]ข้อมูลแปลง!AL114</f>
        <v>25</v>
      </c>
      <c r="Q120" s="20">
        <f>[3]ข้อมูลแปลง!AU114</f>
        <v>0</v>
      </c>
      <c r="R120" s="21">
        <f>[3]ข้อมูลแปลง!AV114</f>
        <v>0</v>
      </c>
      <c r="S120" s="18">
        <f>[3]ข้อมูลแปลง!AW114</f>
        <v>0</v>
      </c>
      <c r="T120" s="18">
        <f>[3]ข้อมูลแปลง!AX114</f>
        <v>0</v>
      </c>
      <c r="U120" s="18">
        <f>[3]ข้อมูลแปลง!AY114</f>
        <v>0</v>
      </c>
      <c r="V120" s="18">
        <f>[3]ข้อมูลแปลง!AZ114</f>
        <v>0</v>
      </c>
      <c r="W120" s="19">
        <f>[3]ข้อมูลแปลง!BA114</f>
        <v>0</v>
      </c>
      <c r="X120" s="22">
        <f>[3]ข้อมูลแปลง!BB114</f>
        <v>0</v>
      </c>
      <c r="Y120" s="21">
        <f>[3]ข้อมูลแปลง!BC114</f>
        <v>0</v>
      </c>
    </row>
    <row r="121" spans="1:25" s="23" customFormat="1" x14ac:dyDescent="0.25">
      <c r="A121" s="17">
        <f>IFERROR([3]ข้อมูลแปลง!A115,"-")</f>
        <v>111</v>
      </c>
      <c r="B121" s="18" t="str">
        <f>IFERROR([3]ข้อมูลแปลง!C115,"-")</f>
        <v>โฉนด</v>
      </c>
      <c r="C121" s="17">
        <f>IF([3]ข้อมูลแปลง!D115=0,"-",[3]ข้อมูลแปลง!D115)</f>
        <v>27473</v>
      </c>
      <c r="D121" s="17" t="str">
        <f>IF([3]ข้อมูลแปลง!F115=0,"-",[3]ข้อมูลแปลง!F115)</f>
        <v>-</v>
      </c>
      <c r="E121" s="17" t="str">
        <f>IF([3]ข้อมูลแปลง!G115=0,"-",[3]ข้อมูลแปลง!G115)</f>
        <v>-</v>
      </c>
      <c r="F121" s="17">
        <f>IF([3]ข้อมูลแปลง!R115=0,"-",[3]ข้อมูลแปลง!R115)</f>
        <v>4</v>
      </c>
      <c r="G121" s="17" t="str">
        <f>IF([3]ข้อมูลแปลง!I115=0,"-",[3]ข้อมูลแปลง!I115)</f>
        <v>-</v>
      </c>
      <c r="H121" s="17">
        <f>IF([3]ข้อมูลแปลง!J115=0,"-",[3]ข้อมูลแปลง!J115)</f>
        <v>1</v>
      </c>
      <c r="I121" s="17">
        <f>IF([3]ข้อมูลแปลง!K115=0,"-",[3]ข้อมูลแปลง!K115)</f>
        <v>92</v>
      </c>
      <c r="J121" s="19">
        <f>[3]ข้อมูลแปลง!AC115</f>
        <v>161.125</v>
      </c>
      <c r="K121" s="18">
        <f>[3]ข้อมูลแปลง!AD115</f>
        <v>30.875</v>
      </c>
      <c r="L121" s="19">
        <f>[3]ข้อมูลแปลง!AE115</f>
        <v>0</v>
      </c>
      <c r="M121" s="18">
        <f>[3]ข้อมูลแปลง!AF115</f>
        <v>0</v>
      </c>
      <c r="N121" s="19">
        <f>[3]ข้อมูลแปลง!AG115</f>
        <v>0</v>
      </c>
      <c r="O121" s="19">
        <f>[3]ข้อมูลแปลง!AK115</f>
        <v>0</v>
      </c>
      <c r="P121" s="19">
        <f>[3]ข้อมูลแปลง!AL115</f>
        <v>95</v>
      </c>
      <c r="Q121" s="20" t="str">
        <f>[3]ข้อมูลแปลง!AU115</f>
        <v>100ประเภทบ้านเดี่ยว</v>
      </c>
      <c r="R121" s="21" t="str">
        <f>[3]ข้อมูลแปลง!AV115</f>
        <v>ตึกครึ่งไม้</v>
      </c>
      <c r="S121" s="18">
        <f>[3]ข้อมูลแปลง!AW115</f>
        <v>123.5</v>
      </c>
      <c r="T121" s="18">
        <f>[3]ข้อมูลแปลง!AX115</f>
        <v>0</v>
      </c>
      <c r="U121" s="18">
        <f>[3]ข้อมูลแปลง!AY115</f>
        <v>123.5</v>
      </c>
      <c r="V121" s="18">
        <f>[3]ข้อมูลแปลง!AZ115</f>
        <v>0</v>
      </c>
      <c r="W121" s="19">
        <f>[3]ข้อมูลแปลง!BA115</f>
        <v>0</v>
      </c>
      <c r="X121" s="22">
        <f>[3]ข้อมูลแปลง!BB115</f>
        <v>50</v>
      </c>
      <c r="Y121" s="21">
        <f>[3]ข้อมูลแปลง!BC115</f>
        <v>0</v>
      </c>
    </row>
    <row r="122" spans="1:25" s="23" customFormat="1" x14ac:dyDescent="0.25">
      <c r="A122" s="17">
        <f>IFERROR([3]ข้อมูลแปลง!A116,"-")</f>
        <v>112</v>
      </c>
      <c r="B122" s="18" t="str">
        <f>IFERROR([3]ข้อมูลแปลง!C116,"-")</f>
        <v>โฉนด</v>
      </c>
      <c r="C122" s="17">
        <f>IF([3]ข้อมูลแปลง!D116=0,"-",[3]ข้อมูลแปลง!D116)</f>
        <v>14894</v>
      </c>
      <c r="D122" s="17" t="str">
        <f>IF([3]ข้อมูลแปลง!F116=0,"-",[3]ข้อมูลแปลง!F116)</f>
        <v>-</v>
      </c>
      <c r="E122" s="17" t="str">
        <f>IF([3]ข้อมูลแปลง!G116=0,"-",[3]ข้อมูลแปลง!G116)</f>
        <v>-</v>
      </c>
      <c r="F122" s="17">
        <f>IF([3]ข้อมูลแปลง!R116=0,"-",[3]ข้อมูลแปลง!R116)</f>
        <v>10</v>
      </c>
      <c r="G122" s="17" t="str">
        <f>IF([3]ข้อมูลแปลง!I116=0,"-",[3]ข้อมูลแปลง!I116)</f>
        <v>-</v>
      </c>
      <c r="H122" s="17">
        <f>IF([3]ข้อมูลแปลง!J116=0,"-",[3]ข้อมูลแปลง!J116)</f>
        <v>2</v>
      </c>
      <c r="I122" s="17">
        <f>IF([3]ข้อมูลแปลง!K116=0,"-",[3]ข้อมูลแปลง!K116)</f>
        <v>22</v>
      </c>
      <c r="J122" s="19">
        <f>[3]ข้อมูลแปลง!AC116</f>
        <v>168</v>
      </c>
      <c r="K122" s="18">
        <f>[3]ข้อมูลแปลง!AD116</f>
        <v>54</v>
      </c>
      <c r="L122" s="19">
        <f>[3]ข้อมูลแปลง!AE116</f>
        <v>0</v>
      </c>
      <c r="M122" s="18">
        <f>[3]ข้อมูลแปลง!AF116</f>
        <v>0</v>
      </c>
      <c r="N122" s="19">
        <f>[3]ข้อมูลแปลง!AG116</f>
        <v>0</v>
      </c>
      <c r="O122" s="19">
        <f>[3]ข้อมูลแปลง!AK116</f>
        <v>0</v>
      </c>
      <c r="P122" s="19">
        <f>[3]ข้อมูลแปลง!AL116</f>
        <v>115</v>
      </c>
      <c r="Q122" s="20" t="str">
        <f>[3]ข้อมูลแปลง!AU116</f>
        <v>100ประเภทบ้านเดี่ยว</v>
      </c>
      <c r="R122" s="21" t="str">
        <f>[3]ข้อมูลแปลง!AV116</f>
        <v>ตึกครึ่งไม้</v>
      </c>
      <c r="S122" s="18">
        <f>[3]ข้อมูลแปลง!AW116</f>
        <v>216</v>
      </c>
      <c r="T122" s="18">
        <f>[3]ข้อมูลแปลง!AX116</f>
        <v>0</v>
      </c>
      <c r="U122" s="18">
        <f>[3]ข้อมูลแปลง!AY116</f>
        <v>216</v>
      </c>
      <c r="V122" s="18">
        <f>[3]ข้อมูลแปลง!AZ116</f>
        <v>0</v>
      </c>
      <c r="W122" s="19">
        <f>[3]ข้อมูลแปลง!BA116</f>
        <v>0</v>
      </c>
      <c r="X122" s="22">
        <f>[3]ข้อมูลแปลง!BB116</f>
        <v>60</v>
      </c>
      <c r="Y122" s="21">
        <f>[3]ข้อมูลแปลง!BC116</f>
        <v>0</v>
      </c>
    </row>
    <row r="123" spans="1:25" s="23" customFormat="1" x14ac:dyDescent="0.15">
      <c r="A123" s="17">
        <f>IFERROR([3]ข้อมูลแปลง!A117,"-")</f>
        <v>113</v>
      </c>
      <c r="B123" s="18" t="str">
        <f>IFERROR([3]ข้อมูลแปลง!C117,"-")</f>
        <v>โฉนด</v>
      </c>
      <c r="C123" s="17">
        <f>IF([3]ข้อมูลแปลง!D117=0,"-",[3]ข้อมูลแปลง!D117)</f>
        <v>74010</v>
      </c>
      <c r="D123" s="17" t="str">
        <f>IF([3]ข้อมูลแปลง!F117=0,"-",[3]ข้อมูลแปลง!F117)</f>
        <v>-</v>
      </c>
      <c r="E123" s="17" t="str">
        <f>IF([3]ข้อมูลแปลง!G117=0,"-",[3]ข้อมูลแปลง!G117)</f>
        <v>-</v>
      </c>
      <c r="F123" s="17">
        <f>IF([3]ข้อมูลแปลง!R117=0,"-",[3]ข้อมูลแปลง!R117)</f>
        <v>8</v>
      </c>
      <c r="G123" s="17">
        <f>IF([3]ข้อมูลแปลง!I117=0,"-",[3]ข้อมูลแปลง!I117)</f>
        <v>2</v>
      </c>
      <c r="H123" s="17" t="str">
        <f>IF([3]ข้อมูลแปลง!J117=0,"-",[3]ข้อมูลแปลง!J117)</f>
        <v>-</v>
      </c>
      <c r="I123" s="17">
        <f>IF([3]ข้อมูลแปลง!K117=0,"-",[3]ข้อมูลแปลง!K117)</f>
        <v>29</v>
      </c>
      <c r="J123" s="19">
        <f>[3]ข้อมูลแปลง!AC117</f>
        <v>829</v>
      </c>
      <c r="K123" s="18">
        <f>[3]ข้อมูลแปลง!AD117</f>
        <v>0</v>
      </c>
      <c r="L123" s="19">
        <f>[3]ข้อมูลแปลง!AE117</f>
        <v>0</v>
      </c>
      <c r="M123" s="18">
        <f>[3]ข้อมูลแปลง!AF117</f>
        <v>0</v>
      </c>
      <c r="N123" s="19">
        <f>[3]ข้อมูลแปลง!AG117</f>
        <v>0</v>
      </c>
      <c r="O123" s="19">
        <f>[3]ข้อมูลแปลง!AK117</f>
        <v>0</v>
      </c>
      <c r="P123" s="19">
        <f>[3]ข้อมูลแปลง!AL117</f>
        <v>95</v>
      </c>
      <c r="Q123" s="20">
        <f>[3]ข้อมูลแปลง!AU117</f>
        <v>0</v>
      </c>
      <c r="R123" s="21">
        <f>[3]ข้อมูลแปลง!AV117</f>
        <v>0</v>
      </c>
      <c r="S123" s="18">
        <f>[3]ข้อมูลแปลง!AW117</f>
        <v>0</v>
      </c>
      <c r="T123" s="18">
        <f>[3]ข้อมูลแปลง!AX117</f>
        <v>0</v>
      </c>
      <c r="U123" s="18">
        <f>[3]ข้อมูลแปลง!AY117</f>
        <v>0</v>
      </c>
      <c r="V123" s="18">
        <f>[3]ข้อมูลแปลง!AZ117</f>
        <v>0</v>
      </c>
      <c r="W123" s="19">
        <f>[3]ข้อมูลแปลง!BA117</f>
        <v>0</v>
      </c>
      <c r="X123" s="22">
        <f>[3]ข้อมูลแปลง!BB117</f>
        <v>0</v>
      </c>
      <c r="Y123" s="21">
        <f>[3]ข้อมูลแปลง!BC117</f>
        <v>0</v>
      </c>
    </row>
    <row r="124" spans="1:25" s="23" customFormat="1" x14ac:dyDescent="0.15">
      <c r="A124" s="17">
        <f>IFERROR([3]ข้อมูลแปลง!A118,"-")</f>
        <v>114</v>
      </c>
      <c r="B124" s="18" t="str">
        <f>IFERROR([3]ข้อมูลแปลง!C118,"-")</f>
        <v>โฉนด</v>
      </c>
      <c r="C124" s="17">
        <f>IF([3]ข้อมูลแปลง!D118=0,"-",[3]ข้อมูลแปลง!D118)</f>
        <v>32120</v>
      </c>
      <c r="D124" s="17" t="str">
        <f>IF([3]ข้อมูลแปลง!F118=0,"-",[3]ข้อมูลแปลง!F118)</f>
        <v>-</v>
      </c>
      <c r="E124" s="17" t="str">
        <f>IF([3]ข้อมูลแปลง!G118=0,"-",[3]ข้อมูลแปลง!G118)</f>
        <v>-</v>
      </c>
      <c r="F124" s="17">
        <f>IF([3]ข้อมูลแปลง!R118=0,"-",[3]ข้อมูลแปลง!R118)</f>
        <v>8</v>
      </c>
      <c r="G124" s="17">
        <f>IF([3]ข้อมูลแปลง!I118=0,"-",[3]ข้อมูลแปลง!I118)</f>
        <v>4</v>
      </c>
      <c r="H124" s="17">
        <f>IF([3]ข้อมูลแปลง!J118=0,"-",[3]ข้อมูลแปลง!J118)</f>
        <v>1</v>
      </c>
      <c r="I124" s="17">
        <f>IF([3]ข้อมูลแปลง!K118=0,"-",[3]ข้อมูลแปลง!K118)</f>
        <v>46</v>
      </c>
      <c r="J124" s="19">
        <f>[3]ข้อมูลแปลง!AC118</f>
        <v>1746</v>
      </c>
      <c r="K124" s="18">
        <f>[3]ข้อมูลแปลง!AD118</f>
        <v>0</v>
      </c>
      <c r="L124" s="19">
        <f>[3]ข้อมูลแปลง!AE118</f>
        <v>0</v>
      </c>
      <c r="M124" s="18">
        <f>[3]ข้อมูลแปลง!AF118</f>
        <v>0</v>
      </c>
      <c r="N124" s="19">
        <f>[3]ข้อมูลแปลง!AG118</f>
        <v>0</v>
      </c>
      <c r="O124" s="19">
        <f>[3]ข้อมูลแปลง!AK118</f>
        <v>0</v>
      </c>
      <c r="P124" s="19">
        <f>[3]ข้อมูลแปลง!AL118</f>
        <v>95</v>
      </c>
      <c r="Q124" s="20">
        <f>[3]ข้อมูลแปลง!AU118</f>
        <v>0</v>
      </c>
      <c r="R124" s="21">
        <f>[3]ข้อมูลแปลง!AV118</f>
        <v>0</v>
      </c>
      <c r="S124" s="18">
        <f>[3]ข้อมูลแปลง!AW118</f>
        <v>0</v>
      </c>
      <c r="T124" s="18">
        <f>[3]ข้อมูลแปลง!AX118</f>
        <v>0</v>
      </c>
      <c r="U124" s="18">
        <f>[3]ข้อมูลแปลง!AY118</f>
        <v>0</v>
      </c>
      <c r="V124" s="18">
        <f>[3]ข้อมูลแปลง!AZ118</f>
        <v>0</v>
      </c>
      <c r="W124" s="19">
        <f>[3]ข้อมูลแปลง!BA118</f>
        <v>0</v>
      </c>
      <c r="X124" s="22">
        <f>[3]ข้อมูลแปลง!BB118</f>
        <v>0</v>
      </c>
      <c r="Y124" s="21">
        <f>[3]ข้อมูลแปลง!BC118</f>
        <v>0</v>
      </c>
    </row>
    <row r="125" spans="1:25" s="23" customFormat="1" x14ac:dyDescent="0.15">
      <c r="A125" s="17">
        <f>IFERROR([3]ข้อมูลแปลง!A119,"-")</f>
        <v>115</v>
      </c>
      <c r="B125" s="18" t="str">
        <f>IFERROR([3]ข้อมูลแปลง!C119,"-")</f>
        <v>โฉนด</v>
      </c>
      <c r="C125" s="17">
        <f>IF([3]ข้อมูลแปลง!D119=0,"-",[3]ข้อมูลแปลง!D119)</f>
        <v>52721</v>
      </c>
      <c r="D125" s="17" t="str">
        <f>IF([3]ข้อมูลแปลง!F119=0,"-",[3]ข้อมูลแปลง!F119)</f>
        <v>-</v>
      </c>
      <c r="E125" s="17" t="str">
        <f>IF([3]ข้อมูลแปลง!G119=0,"-",[3]ข้อมูลแปลง!G119)</f>
        <v>-</v>
      </c>
      <c r="F125" s="17">
        <f>IF([3]ข้อมูลแปลง!R119=0,"-",[3]ข้อมูลแปลง!R119)</f>
        <v>2</v>
      </c>
      <c r="G125" s="17">
        <f>IF([3]ข้อมูลแปลง!I119=0,"-",[3]ข้อมูลแปลง!I119)</f>
        <v>3</v>
      </c>
      <c r="H125" s="17">
        <f>IF([3]ข้อมูลแปลง!J119=0,"-",[3]ข้อมูลแปลง!J119)</f>
        <v>2</v>
      </c>
      <c r="I125" s="17">
        <f>IF([3]ข้อมูลแปลง!K119=0,"-",[3]ข้อมูลแปลง!K119)</f>
        <v>26</v>
      </c>
      <c r="J125" s="19">
        <f>[3]ข้อมูลแปลง!AC119</f>
        <v>1426</v>
      </c>
      <c r="K125" s="18">
        <f>[3]ข้อมูลแปลง!AD119</f>
        <v>0</v>
      </c>
      <c r="L125" s="19">
        <f>[3]ข้อมูลแปลง!AE119</f>
        <v>0</v>
      </c>
      <c r="M125" s="18">
        <f>[3]ข้อมูลแปลง!AF119</f>
        <v>0</v>
      </c>
      <c r="N125" s="19">
        <f>[3]ข้อมูลแปลง!AG119</f>
        <v>0</v>
      </c>
      <c r="O125" s="19">
        <f>[3]ข้อมูลแปลง!AK119</f>
        <v>0</v>
      </c>
      <c r="P125" s="19">
        <f>[3]ข้อมูลแปลง!AL119</f>
        <v>63</v>
      </c>
      <c r="Q125" s="20">
        <f>[3]ข้อมูลแปลง!AU119</f>
        <v>0</v>
      </c>
      <c r="R125" s="21">
        <f>[3]ข้อมูลแปลง!AV119</f>
        <v>0</v>
      </c>
      <c r="S125" s="18">
        <f>[3]ข้อมูลแปลง!AW119</f>
        <v>0</v>
      </c>
      <c r="T125" s="18">
        <f>[3]ข้อมูลแปลง!AX119</f>
        <v>0</v>
      </c>
      <c r="U125" s="18">
        <f>[3]ข้อมูลแปลง!AY119</f>
        <v>0</v>
      </c>
      <c r="V125" s="18">
        <f>[3]ข้อมูลแปลง!AZ119</f>
        <v>0</v>
      </c>
      <c r="W125" s="19">
        <f>[3]ข้อมูลแปลง!BA119</f>
        <v>0</v>
      </c>
      <c r="X125" s="22">
        <f>[3]ข้อมูลแปลง!BB119</f>
        <v>0</v>
      </c>
      <c r="Y125" s="21">
        <f>[3]ข้อมูลแปลง!BC119</f>
        <v>0</v>
      </c>
    </row>
    <row r="126" spans="1:25" s="23" customFormat="1" x14ac:dyDescent="0.25">
      <c r="A126" s="17">
        <f>IFERROR([3]ข้อมูลแปลง!A120,"-")</f>
        <v>116</v>
      </c>
      <c r="B126" s="18" t="str">
        <f>IFERROR([3]ข้อมูลแปลง!C120,"-")</f>
        <v>โฉนด</v>
      </c>
      <c r="C126" s="17">
        <f>IF([3]ข้อมูลแปลง!D120=0,"-",[3]ข้อมูลแปลง!D120)</f>
        <v>27577</v>
      </c>
      <c r="D126" s="17" t="str">
        <f>IF([3]ข้อมูลแปลง!F120=0,"-",[3]ข้อมูลแปลง!F120)</f>
        <v>-</v>
      </c>
      <c r="E126" s="17" t="str">
        <f>IF([3]ข้อมูลแปลง!G120=0,"-",[3]ข้อมูลแปลง!G120)</f>
        <v>-</v>
      </c>
      <c r="F126" s="17">
        <f>IF([3]ข้อมูลแปลง!R120=0,"-",[3]ข้อมูลแปลง!R120)</f>
        <v>1</v>
      </c>
      <c r="G126" s="17" t="str">
        <f>IF([3]ข้อมูลแปลง!I120=0,"-",[3]ข้อมูลแปลง!I120)</f>
        <v>-</v>
      </c>
      <c r="H126" s="17">
        <f>IF([3]ข้อมูลแปลง!J120=0,"-",[3]ข้อมูลแปลง!J120)</f>
        <v>2</v>
      </c>
      <c r="I126" s="17">
        <f>IF([3]ข้อมูลแปลง!K120=0,"-",[3]ข้อมูลแปลง!K120)</f>
        <v>40</v>
      </c>
      <c r="J126" s="19">
        <f>[3]ข้อมูลแปลง!AC120</f>
        <v>21.25</v>
      </c>
      <c r="K126" s="18">
        <f>[3]ข้อมูลแปลง!AD120</f>
        <v>218.75</v>
      </c>
      <c r="L126" s="19">
        <f>[3]ข้อมูลแปลง!AE120</f>
        <v>0</v>
      </c>
      <c r="M126" s="18">
        <f>[3]ข้อมูลแปลง!AF120</f>
        <v>0</v>
      </c>
      <c r="N126" s="19">
        <f>[3]ข้อมูลแปลง!AG120</f>
        <v>0</v>
      </c>
      <c r="O126" s="19">
        <f>[3]ข้อมูลแปลง!AK120</f>
        <v>0</v>
      </c>
      <c r="P126" s="19">
        <f>[3]ข้อมูลแปลง!AL120</f>
        <v>64</v>
      </c>
      <c r="Q126" s="20" t="str">
        <f>[3]ข้อมูลแปลง!AU120</f>
        <v>100ประเภทบ้านเดี่ยว</v>
      </c>
      <c r="R126" s="21" t="str">
        <f>[3]ข้อมูลแปลง!AV120</f>
        <v>ตึกครึ่งไม้</v>
      </c>
      <c r="S126" s="18">
        <f>[3]ข้อมูลแปลง!AW120</f>
        <v>875</v>
      </c>
      <c r="T126" s="18">
        <f>[3]ข้อมูลแปลง!AX120</f>
        <v>0</v>
      </c>
      <c r="U126" s="18">
        <f>[3]ข้อมูลแปลง!AY120</f>
        <v>875</v>
      </c>
      <c r="V126" s="18">
        <f>[3]ข้อมูลแปลง!AZ120</f>
        <v>0</v>
      </c>
      <c r="W126" s="19">
        <f>[3]ข้อมูลแปลง!BA120</f>
        <v>0</v>
      </c>
      <c r="X126" s="22">
        <f>[3]ข้อมูลแปลง!BB120</f>
        <v>15</v>
      </c>
      <c r="Y126" s="21">
        <f>[3]ข้อมูลแปลง!BC120</f>
        <v>0</v>
      </c>
    </row>
    <row r="127" spans="1:25" s="23" customFormat="1" x14ac:dyDescent="0.25">
      <c r="A127" s="17">
        <f>IFERROR([3]ข้อมูลแปลง!A121,"-")</f>
        <v>117</v>
      </c>
      <c r="B127" s="18">
        <f>IFERROR([3]ข้อมูลแปลง!C121,"-")</f>
        <v>0</v>
      </c>
      <c r="C127" s="17" t="str">
        <f>IF([3]ข้อมูลแปลง!D121=0,"-",[3]ข้อมูลแปลง!D121)</f>
        <v>-</v>
      </c>
      <c r="D127" s="17" t="str">
        <f>IF([3]ข้อมูลแปลง!F121=0,"-",[3]ข้อมูลแปลง!F121)</f>
        <v>-</v>
      </c>
      <c r="E127" s="17" t="str">
        <f>IF([3]ข้อมูลแปลง!G121=0,"-",[3]ข้อมูลแปลง!G121)</f>
        <v>-</v>
      </c>
      <c r="F127" s="17" t="str">
        <f>IF([3]ข้อมูลแปลง!R121=0,"-",[3]ข้อมูลแปลง!R121)</f>
        <v>-</v>
      </c>
      <c r="G127" s="17" t="str">
        <f>IF([3]ข้อมูลแปลง!I121=0,"-",[3]ข้อมูลแปลง!I121)</f>
        <v>-</v>
      </c>
      <c r="H127" s="17" t="str">
        <f>IF([3]ข้อมูลแปลง!J121=0,"-",[3]ข้อมูลแปลง!J121)</f>
        <v>-</v>
      </c>
      <c r="I127" s="17" t="str">
        <f>IF([3]ข้อมูลแปลง!K121=0,"-",[3]ข้อมูลแปลง!K121)</f>
        <v>-</v>
      </c>
      <c r="J127" s="19">
        <f>[3]ข้อมูลแปลง!AC121</f>
        <v>-45</v>
      </c>
      <c r="K127" s="18">
        <f>[3]ข้อมูลแปลง!AD121</f>
        <v>45</v>
      </c>
      <c r="L127" s="19">
        <f>[3]ข้อมูลแปลง!AE121</f>
        <v>0</v>
      </c>
      <c r="M127" s="18">
        <f>[3]ข้อมูลแปลง!AF121</f>
        <v>0</v>
      </c>
      <c r="N127" s="19">
        <f>[3]ข้อมูลแปลง!AG121</f>
        <v>0</v>
      </c>
      <c r="O127" s="19">
        <f>[3]ข้อมูลแปลง!AK121</f>
        <v>0</v>
      </c>
      <c r="P127" s="19">
        <f>[3]ข้อมูลแปลง!AL121</f>
        <v>0</v>
      </c>
      <c r="Q127" s="20" t="str">
        <f>[3]ข้อมูลแปลง!AU121</f>
        <v>100ประเภทบ้านเดี่ยว</v>
      </c>
      <c r="R127" s="21" t="str">
        <f>[3]ข้อมูลแปลง!AV121</f>
        <v>ตึก</v>
      </c>
      <c r="S127" s="18">
        <f>[3]ข้อมูลแปลง!AW121</f>
        <v>180</v>
      </c>
      <c r="T127" s="18">
        <f>[3]ข้อมูลแปลง!AX121</f>
        <v>0</v>
      </c>
      <c r="U127" s="18">
        <f>[3]ข้อมูลแปลง!AY121</f>
        <v>180</v>
      </c>
      <c r="V127" s="18">
        <f>[3]ข้อมูลแปลง!AZ121</f>
        <v>0</v>
      </c>
      <c r="W127" s="19">
        <f>[3]ข้อมูลแปลง!BA121</f>
        <v>0</v>
      </c>
      <c r="X127" s="22">
        <f>[3]ข้อมูลแปลง!BB121</f>
        <v>10</v>
      </c>
      <c r="Y127" s="21">
        <f>[3]ข้อมูลแปลง!BC121</f>
        <v>0</v>
      </c>
    </row>
    <row r="128" spans="1:25" s="23" customFormat="1" x14ac:dyDescent="0.15">
      <c r="A128" s="17">
        <f>IFERROR([3]ข้อมูลแปลง!A122,"-")</f>
        <v>118</v>
      </c>
      <c r="B128" s="18" t="str">
        <f>IFERROR([3]ข้อมูลแปลง!C122,"-")</f>
        <v>โฉนด</v>
      </c>
      <c r="C128" s="17">
        <f>IF([3]ข้อมูลแปลง!D122=0,"-",[3]ข้อมูลแปลง!D122)</f>
        <v>12075</v>
      </c>
      <c r="D128" s="17" t="str">
        <f>IF([3]ข้อมูลแปลง!F122=0,"-",[3]ข้อมูลแปลง!F122)</f>
        <v>-</v>
      </c>
      <c r="E128" s="17" t="str">
        <f>IF([3]ข้อมูลแปลง!G122=0,"-",[3]ข้อมูลแปลง!G122)</f>
        <v>-</v>
      </c>
      <c r="F128" s="17">
        <f>IF([3]ข้อมูลแปลง!R122=0,"-",[3]ข้อมูลแปลง!R122)</f>
        <v>10</v>
      </c>
      <c r="G128" s="17" t="str">
        <f>IF([3]ข้อมูลแปลง!I122=0,"-",[3]ข้อมูลแปลง!I122)</f>
        <v>-</v>
      </c>
      <c r="H128" s="17">
        <f>IF([3]ข้อมูลแปลง!J122=0,"-",[3]ข้อมูลแปลง!J122)</f>
        <v>1</v>
      </c>
      <c r="I128" s="17">
        <f>IF([3]ข้อมูลแปลง!K122=0,"-",[3]ข้อมูลแปลง!K122)</f>
        <v>96</v>
      </c>
      <c r="J128" s="19">
        <f>[3]ข้อมูลแปลง!AC122</f>
        <v>196</v>
      </c>
      <c r="K128" s="18">
        <f>[3]ข้อมูลแปลง!AD122</f>
        <v>0</v>
      </c>
      <c r="L128" s="19">
        <f>[3]ข้อมูลแปลง!AE122</f>
        <v>0</v>
      </c>
      <c r="M128" s="18">
        <f>[3]ข้อมูลแปลง!AF122</f>
        <v>0</v>
      </c>
      <c r="N128" s="19">
        <f>[3]ข้อมูลแปลง!AG122</f>
        <v>0</v>
      </c>
      <c r="O128" s="19">
        <f>[3]ข้อมูลแปลง!AK122</f>
        <v>0</v>
      </c>
      <c r="P128" s="19">
        <f>[3]ข้อมูลแปลง!AL122</f>
        <v>32</v>
      </c>
      <c r="Q128" s="20">
        <f>[3]ข้อมูลแปลง!AU122</f>
        <v>0</v>
      </c>
      <c r="R128" s="21">
        <f>[3]ข้อมูลแปลง!AV122</f>
        <v>0</v>
      </c>
      <c r="S128" s="18">
        <f>[3]ข้อมูลแปลง!AW122</f>
        <v>0</v>
      </c>
      <c r="T128" s="18">
        <f>[3]ข้อมูลแปลง!AX122</f>
        <v>0</v>
      </c>
      <c r="U128" s="18">
        <f>[3]ข้อมูลแปลง!AY122</f>
        <v>0</v>
      </c>
      <c r="V128" s="18">
        <f>[3]ข้อมูลแปลง!AZ122</f>
        <v>0</v>
      </c>
      <c r="W128" s="19">
        <f>[3]ข้อมูลแปลง!BA122</f>
        <v>0</v>
      </c>
      <c r="X128" s="22">
        <f>[3]ข้อมูลแปลง!BB122</f>
        <v>0</v>
      </c>
      <c r="Y128" s="21">
        <f>[3]ข้อมูลแปลง!BC122</f>
        <v>0</v>
      </c>
    </row>
    <row r="129" spans="1:25" s="23" customFormat="1" x14ac:dyDescent="0.25">
      <c r="A129" s="17">
        <f>IFERROR([3]ข้อมูลแปลง!A123,"-")</f>
        <v>119</v>
      </c>
      <c r="B129" s="18" t="str">
        <f>IFERROR([3]ข้อมูลแปลง!C123,"-")</f>
        <v>โฉนด</v>
      </c>
      <c r="C129" s="17">
        <f>IF([3]ข้อมูลแปลง!D123=0,"-",[3]ข้อมูลแปลง!D123)</f>
        <v>12077</v>
      </c>
      <c r="D129" s="17" t="str">
        <f>IF([3]ข้อมูลแปลง!F123=0,"-",[3]ข้อมูลแปลง!F123)</f>
        <v>-</v>
      </c>
      <c r="E129" s="17" t="str">
        <f>IF([3]ข้อมูลแปลง!G123=0,"-",[3]ข้อมูลแปลง!G123)</f>
        <v>-</v>
      </c>
      <c r="F129" s="17">
        <f>IF([3]ข้อมูลแปลง!R123=0,"-",[3]ข้อมูลแปลง!R123)</f>
        <v>10</v>
      </c>
      <c r="G129" s="17" t="str">
        <f>IF([3]ข้อมูลแปลง!I123=0,"-",[3]ข้อมูลแปลง!I123)</f>
        <v>-</v>
      </c>
      <c r="H129" s="17" t="str">
        <f>IF([3]ข้อมูลแปลง!J123=0,"-",[3]ข้อมูลแปลง!J123)</f>
        <v>-</v>
      </c>
      <c r="I129" s="17">
        <f>IF([3]ข้อมูลแปลง!K123=0,"-",[3]ข้อมูลแปลง!K123)</f>
        <v>35</v>
      </c>
      <c r="J129" s="19">
        <f>[3]ข้อมูลแปลง!AC123</f>
        <v>33.74</v>
      </c>
      <c r="K129" s="18">
        <f>[3]ข้อมูลแปลง!AD123</f>
        <v>1.26</v>
      </c>
      <c r="L129" s="19">
        <f>[3]ข้อมูลแปลง!AE123</f>
        <v>0</v>
      </c>
      <c r="M129" s="18">
        <f>[3]ข้อมูลแปลง!AF123</f>
        <v>0</v>
      </c>
      <c r="N129" s="19">
        <f>[3]ข้อมูลแปลง!AG123</f>
        <v>0</v>
      </c>
      <c r="O129" s="19">
        <f>[3]ข้อมูลแปลง!AK123</f>
        <v>0</v>
      </c>
      <c r="P129" s="19">
        <f>[3]ข้อมูลแปลง!AL123</f>
        <v>32</v>
      </c>
      <c r="Q129" s="20" t="str">
        <f>[3]ข้อมูลแปลง!AU123</f>
        <v>504โรงจอดรถ</v>
      </c>
      <c r="R129" s="21" t="str">
        <f>[3]ข้อมูลแปลง!AV123</f>
        <v>ไม้</v>
      </c>
      <c r="S129" s="18">
        <f>[3]ข้อมูลแปลง!AW123</f>
        <v>5.04</v>
      </c>
      <c r="T129" s="18">
        <f>[3]ข้อมูลแปลง!AX123</f>
        <v>0</v>
      </c>
      <c r="U129" s="18">
        <f>[3]ข้อมูลแปลง!AY123</f>
        <v>0</v>
      </c>
      <c r="V129" s="18">
        <f>[3]ข้อมูลแปลง!AZ123</f>
        <v>3</v>
      </c>
      <c r="W129" s="19">
        <f>[3]ข้อมูลแปลง!BA123</f>
        <v>0</v>
      </c>
      <c r="X129" s="22">
        <f>[3]ข้อมูลแปลง!BB123</f>
        <v>19</v>
      </c>
      <c r="Y129" s="21">
        <f>[3]ข้อมูลแปลง!BC123</f>
        <v>0</v>
      </c>
    </row>
    <row r="130" spans="1:25" s="23" customFormat="1" x14ac:dyDescent="0.25">
      <c r="A130" s="17">
        <f>IFERROR([3]ข้อมูลแปลง!A124,"-")</f>
        <v>120</v>
      </c>
      <c r="B130" s="18" t="str">
        <f>IFERROR([3]ข้อมูลแปลง!C124,"-")</f>
        <v>โฉนด</v>
      </c>
      <c r="C130" s="17">
        <f>IF([3]ข้อมูลแปลง!D124=0,"-",[3]ข้อมูลแปลง!D124)</f>
        <v>10358</v>
      </c>
      <c r="D130" s="17" t="str">
        <f>IF([3]ข้อมูลแปลง!F124=0,"-",[3]ข้อมูลแปลง!F124)</f>
        <v>-</v>
      </c>
      <c r="E130" s="17" t="str">
        <f>IF([3]ข้อมูลแปลง!G124=0,"-",[3]ข้อมูลแปลง!G124)</f>
        <v>-</v>
      </c>
      <c r="F130" s="17">
        <f>IF([3]ข้อมูลแปลง!R124=0,"-",[3]ข้อมูลแปลง!R124)</f>
        <v>10</v>
      </c>
      <c r="G130" s="17" t="str">
        <f>IF([3]ข้อมูลแปลง!I124=0,"-",[3]ข้อมูลแปลง!I124)</f>
        <v>-</v>
      </c>
      <c r="H130" s="17" t="str">
        <f>IF([3]ข้อมูลแปลง!J124=0,"-",[3]ข้อมูลแปลง!J124)</f>
        <v>-</v>
      </c>
      <c r="I130" s="17">
        <f>IF([3]ข้อมูลแปลง!K124=0,"-",[3]ข้อมูลแปลง!K124)</f>
        <v>73</v>
      </c>
      <c r="J130" s="19">
        <f>[3]ข้อมูลแปลง!AC124</f>
        <v>-49.5625</v>
      </c>
      <c r="K130" s="18">
        <f>[3]ข้อมูลแปลง!AD124</f>
        <v>122.5625</v>
      </c>
      <c r="L130" s="19">
        <f>[3]ข้อมูลแปลง!AE124</f>
        <v>0</v>
      </c>
      <c r="M130" s="18">
        <f>[3]ข้อมูลแปลง!AF124</f>
        <v>0</v>
      </c>
      <c r="N130" s="19">
        <f>[3]ข้อมูลแปลง!AG124</f>
        <v>0</v>
      </c>
      <c r="O130" s="19">
        <f>[3]ข้อมูลแปลง!AK124</f>
        <v>0</v>
      </c>
      <c r="P130" s="19">
        <f>[3]ข้อมูลแปลง!AL124</f>
        <v>32</v>
      </c>
      <c r="Q130" s="20" t="str">
        <f>[3]ข้อมูลแปลง!AU124</f>
        <v>100ประเภทบ้านเดี่ยว</v>
      </c>
      <c r="R130" s="21" t="str">
        <f>[3]ข้อมูลแปลง!AV124</f>
        <v>ตึกครึ่งไม้</v>
      </c>
      <c r="S130" s="18">
        <f>[3]ข้อมูลแปลง!AW124</f>
        <v>490.25</v>
      </c>
      <c r="T130" s="18">
        <f>[3]ข้อมูลแปลง!AX124</f>
        <v>0</v>
      </c>
      <c r="U130" s="18">
        <f>[3]ข้อมูลแปลง!AY124</f>
        <v>490.25</v>
      </c>
      <c r="V130" s="18">
        <f>[3]ข้อมูลแปลง!AZ124</f>
        <v>0</v>
      </c>
      <c r="W130" s="19">
        <f>[3]ข้อมูลแปลง!BA124</f>
        <v>0</v>
      </c>
      <c r="X130" s="22">
        <f>[3]ข้อมูลแปลง!BB124</f>
        <v>20</v>
      </c>
      <c r="Y130" s="21">
        <f>[3]ข้อมูลแปลง!BC124</f>
        <v>0</v>
      </c>
    </row>
    <row r="131" spans="1:25" s="23" customFormat="1" x14ac:dyDescent="0.25">
      <c r="A131" s="17">
        <f>IFERROR([3]ข้อมูลแปลง!A125,"-")</f>
        <v>121</v>
      </c>
      <c r="B131" s="18" t="str">
        <f>IFERROR([3]ข้อมูลแปลง!C125,"-")</f>
        <v>โฉนด</v>
      </c>
      <c r="C131" s="17">
        <f>IF([3]ข้อมูลแปลง!D125=0,"-",[3]ข้อมูลแปลง!D125)</f>
        <v>33461</v>
      </c>
      <c r="D131" s="17" t="str">
        <f>IF([3]ข้อมูลแปลง!F125=0,"-",[3]ข้อมูลแปลง!F125)</f>
        <v>-</v>
      </c>
      <c r="E131" s="17" t="str">
        <f>IF([3]ข้อมูลแปลง!G125=0,"-",[3]ข้อมูลแปลง!G125)</f>
        <v>-</v>
      </c>
      <c r="F131" s="17">
        <f>IF([3]ข้อมูลแปลง!R125=0,"-",[3]ข้อมูลแปลง!R125)</f>
        <v>1</v>
      </c>
      <c r="G131" s="17" t="str">
        <f>IF([3]ข้อมูลแปลง!I125=0,"-",[3]ข้อมูลแปลง!I125)</f>
        <v>-</v>
      </c>
      <c r="H131" s="17">
        <f>IF([3]ข้อมูลแปลง!J125=0,"-",[3]ข้อมูลแปลง!J125)</f>
        <v>2</v>
      </c>
      <c r="I131" s="17" t="str">
        <f>IF([3]ข้อมูลแปลง!K125=0,"-",[3]ข้อมูลแปลง!K125)</f>
        <v>-</v>
      </c>
      <c r="J131" s="19">
        <f>[3]ข้อมูลแปลง!AC125</f>
        <v>130</v>
      </c>
      <c r="K131" s="18">
        <f>[3]ข้อมูลแปลง!AD125</f>
        <v>70</v>
      </c>
      <c r="L131" s="19">
        <f>[3]ข้อมูลแปลง!AE125</f>
        <v>0</v>
      </c>
      <c r="M131" s="18">
        <f>[3]ข้อมูลแปลง!AF125</f>
        <v>0</v>
      </c>
      <c r="N131" s="19">
        <f>[3]ข้อมูลแปลง!AG125</f>
        <v>0</v>
      </c>
      <c r="O131" s="19">
        <f>[3]ข้อมูลแปลง!AK125</f>
        <v>0</v>
      </c>
      <c r="P131" s="19">
        <f>[3]ข้อมูลแปลง!AL125</f>
        <v>100</v>
      </c>
      <c r="Q131" s="20" t="str">
        <f>[3]ข้อมูลแปลง!AU125</f>
        <v>100ประเภทบ้านเดี่ยว</v>
      </c>
      <c r="R131" s="21" t="str">
        <f>[3]ข้อมูลแปลง!AV125</f>
        <v>ตึกครึ่งไม้</v>
      </c>
      <c r="S131" s="18">
        <f>[3]ข้อมูลแปลง!AW125</f>
        <v>280</v>
      </c>
      <c r="T131" s="18">
        <f>[3]ข้อมูลแปลง!AX125</f>
        <v>0</v>
      </c>
      <c r="U131" s="18">
        <f>[3]ข้อมูลแปลง!AY125</f>
        <v>280</v>
      </c>
      <c r="V131" s="18">
        <f>[3]ข้อมูลแปลง!AZ125</f>
        <v>0</v>
      </c>
      <c r="W131" s="19">
        <f>[3]ข้อมูลแปลง!BA125</f>
        <v>0</v>
      </c>
      <c r="X131" s="22">
        <f>[3]ข้อมูลแปลง!BB125</f>
        <v>30</v>
      </c>
      <c r="Y131" s="21">
        <f>[3]ข้อมูลแปลง!BC125</f>
        <v>0</v>
      </c>
    </row>
    <row r="132" spans="1:25" s="23" customFormat="1" x14ac:dyDescent="0.15">
      <c r="A132" s="17">
        <f>IFERROR([3]ข้อมูลแปลง!A126,"-")</f>
        <v>122</v>
      </c>
      <c r="B132" s="18" t="str">
        <f>IFERROR([3]ข้อมูลแปลง!C126,"-")</f>
        <v>โฉนด</v>
      </c>
      <c r="C132" s="17">
        <f>IF([3]ข้อมูลแปลง!D126=0,"-",[3]ข้อมูลแปลง!D126)</f>
        <v>32047</v>
      </c>
      <c r="D132" s="17" t="str">
        <f>IF([3]ข้อมูลแปลง!F126=0,"-",[3]ข้อมูลแปลง!F126)</f>
        <v>-</v>
      </c>
      <c r="E132" s="17" t="str">
        <f>IF([3]ข้อมูลแปลง!G126=0,"-",[3]ข้อมูลแปลง!G126)</f>
        <v>-</v>
      </c>
      <c r="F132" s="17">
        <f>IF([3]ข้อมูลแปลง!R126=0,"-",[3]ข้อมูลแปลง!R126)</f>
        <v>8</v>
      </c>
      <c r="G132" s="17">
        <f>IF([3]ข้อมูลแปลง!I126=0,"-",[3]ข้อมูลแปลง!I126)</f>
        <v>7</v>
      </c>
      <c r="H132" s="17">
        <f>IF([3]ข้อมูลแปลง!J126=0,"-",[3]ข้อมูลแปลง!J126)</f>
        <v>1</v>
      </c>
      <c r="I132" s="17" t="str">
        <f>IF([3]ข้อมูลแปลง!K126=0,"-",[3]ข้อมูลแปลง!K126)</f>
        <v>-</v>
      </c>
      <c r="J132" s="19">
        <f>[3]ข้อมูลแปลง!AC126</f>
        <v>2900</v>
      </c>
      <c r="K132" s="18">
        <f>[3]ข้อมูลแปลง!AD126</f>
        <v>0</v>
      </c>
      <c r="L132" s="19">
        <f>[3]ข้อมูลแปลง!AE126</f>
        <v>0</v>
      </c>
      <c r="M132" s="18">
        <f>[3]ข้อมูลแปลง!AF126</f>
        <v>0</v>
      </c>
      <c r="N132" s="19">
        <f>[3]ข้อมูลแปลง!AG126</f>
        <v>0</v>
      </c>
      <c r="O132" s="19">
        <f>[3]ข้อมูลแปลง!AK126</f>
        <v>0</v>
      </c>
      <c r="P132" s="19" t="str">
        <f>[3]ข้อมูลแปลง!AL126</f>
        <v>52/30</v>
      </c>
      <c r="Q132" s="20">
        <f>[3]ข้อมูลแปลง!AU126</f>
        <v>0</v>
      </c>
      <c r="R132" s="21">
        <f>[3]ข้อมูลแปลง!AV126</f>
        <v>0</v>
      </c>
      <c r="S132" s="18">
        <f>[3]ข้อมูลแปลง!AW126</f>
        <v>0</v>
      </c>
      <c r="T132" s="18">
        <f>[3]ข้อมูลแปลง!AX126</f>
        <v>0</v>
      </c>
      <c r="U132" s="18">
        <f>[3]ข้อมูลแปลง!AY126</f>
        <v>0</v>
      </c>
      <c r="V132" s="18">
        <f>[3]ข้อมูลแปลง!AZ126</f>
        <v>0</v>
      </c>
      <c r="W132" s="19">
        <f>[3]ข้อมูลแปลง!BA126</f>
        <v>0</v>
      </c>
      <c r="X132" s="22">
        <f>[3]ข้อมูลแปลง!BB126</f>
        <v>0</v>
      </c>
      <c r="Y132" s="21">
        <f>[3]ข้อมูลแปลง!BC126</f>
        <v>0</v>
      </c>
    </row>
    <row r="133" spans="1:25" s="23" customFormat="1" x14ac:dyDescent="0.15">
      <c r="A133" s="17">
        <f>IFERROR([3]ข้อมูลแปลง!A127,"-")</f>
        <v>123</v>
      </c>
      <c r="B133" s="18" t="str">
        <f>IFERROR([3]ข้อมูลแปลง!C127,"-")</f>
        <v>โฉนด</v>
      </c>
      <c r="C133" s="17">
        <f>IF([3]ข้อมูลแปลง!D127=0,"-",[3]ข้อมูลแปลง!D127)</f>
        <v>70860</v>
      </c>
      <c r="D133" s="17" t="str">
        <f>IF([3]ข้อมูลแปลง!F127=0,"-",[3]ข้อมูลแปลง!F127)</f>
        <v>-</v>
      </c>
      <c r="E133" s="17" t="str">
        <f>IF([3]ข้อมูลแปลง!G127=0,"-",[3]ข้อมูลแปลง!G127)</f>
        <v>-</v>
      </c>
      <c r="F133" s="17">
        <f>IF([3]ข้อมูลแปลง!R127=0,"-",[3]ข้อมูลแปลง!R127)</f>
        <v>8</v>
      </c>
      <c r="G133" s="17">
        <f>IF([3]ข้อมูลแปลง!I127=0,"-",[3]ข้อมูลแปลง!I127)</f>
        <v>4</v>
      </c>
      <c r="H133" s="17">
        <f>IF([3]ข้อมูลแปลง!J127=0,"-",[3]ข้อมูลแปลง!J127)</f>
        <v>1</v>
      </c>
      <c r="I133" s="17">
        <f>IF([3]ข้อมูลแปลง!K127=0,"-",[3]ข้อมูลแปลง!K127)</f>
        <v>33</v>
      </c>
      <c r="J133" s="19">
        <f>[3]ข้อมูลแปลง!AC127</f>
        <v>1733</v>
      </c>
      <c r="K133" s="18">
        <f>[3]ข้อมูลแปลง!AD127</f>
        <v>0</v>
      </c>
      <c r="L133" s="19">
        <f>[3]ข้อมูลแปลง!AE127</f>
        <v>0</v>
      </c>
      <c r="M133" s="18">
        <f>[3]ข้อมูลแปลง!AF127</f>
        <v>0</v>
      </c>
      <c r="N133" s="19">
        <f>[3]ข้อมูลแปลง!AG127</f>
        <v>0</v>
      </c>
      <c r="O133" s="19">
        <f>[3]ข้อมูลแปลง!AK127</f>
        <v>0</v>
      </c>
      <c r="P133" s="19" t="str">
        <f>[3]ข้อมูลแปลง!AL127</f>
        <v>52/30</v>
      </c>
      <c r="Q133" s="20">
        <f>[3]ข้อมูลแปลง!AU127</f>
        <v>0</v>
      </c>
      <c r="R133" s="21">
        <f>[3]ข้อมูลแปลง!AV127</f>
        <v>0</v>
      </c>
      <c r="S133" s="18">
        <f>[3]ข้อมูลแปลง!AW127</f>
        <v>0</v>
      </c>
      <c r="T133" s="18">
        <f>[3]ข้อมูลแปลง!AX127</f>
        <v>0</v>
      </c>
      <c r="U133" s="18">
        <f>[3]ข้อมูลแปลง!AY127</f>
        <v>0</v>
      </c>
      <c r="V133" s="18">
        <f>[3]ข้อมูลแปลง!AZ127</f>
        <v>0</v>
      </c>
      <c r="W133" s="19">
        <f>[3]ข้อมูลแปลง!BA127</f>
        <v>0</v>
      </c>
      <c r="X133" s="22">
        <f>[3]ข้อมูลแปลง!BB127</f>
        <v>0</v>
      </c>
      <c r="Y133" s="21">
        <f>[3]ข้อมูลแปลง!BC127</f>
        <v>0</v>
      </c>
    </row>
    <row r="134" spans="1:25" s="23" customFormat="1" x14ac:dyDescent="0.15">
      <c r="A134" s="17">
        <f>IFERROR([3]ข้อมูลแปลง!A128,"-")</f>
        <v>124</v>
      </c>
      <c r="B134" s="18" t="str">
        <f>IFERROR([3]ข้อมูลแปลง!C128,"-")</f>
        <v>โฉนด</v>
      </c>
      <c r="C134" s="17">
        <f>IF([3]ข้อมูลแปลง!D128=0,"-",[3]ข้อมูลแปลง!D128)</f>
        <v>27416</v>
      </c>
      <c r="D134" s="17" t="str">
        <f>IF([3]ข้อมูลแปลง!F128=0,"-",[3]ข้อมูลแปลง!F128)</f>
        <v>-</v>
      </c>
      <c r="E134" s="17" t="str">
        <f>IF([3]ข้อมูลแปลง!G128=0,"-",[3]ข้อมูลแปลง!G128)</f>
        <v>-</v>
      </c>
      <c r="F134" s="17">
        <f>IF([3]ข้อมูลแปลง!R128=0,"-",[3]ข้อมูลแปลง!R128)</f>
        <v>7</v>
      </c>
      <c r="G134" s="17" t="str">
        <f>IF([3]ข้อมูลแปลง!I128=0,"-",[3]ข้อมูลแปลง!I128)</f>
        <v>-</v>
      </c>
      <c r="H134" s="17">
        <f>IF([3]ข้อมูลแปลง!J128=0,"-",[3]ข้อมูลแปลง!J128)</f>
        <v>1</v>
      </c>
      <c r="I134" s="17">
        <f>IF([3]ข้อมูลแปลง!K128=0,"-",[3]ข้อมูลแปลง!K128)</f>
        <v>27</v>
      </c>
      <c r="J134" s="19">
        <f>[3]ข้อมูลแปลง!AC128</f>
        <v>127</v>
      </c>
      <c r="K134" s="18">
        <f>[3]ข้อมูลแปลง!AD128</f>
        <v>0</v>
      </c>
      <c r="L134" s="19">
        <f>[3]ข้อมูลแปลง!AE128</f>
        <v>0</v>
      </c>
      <c r="M134" s="18">
        <f>[3]ข้อมูลแปลง!AF128</f>
        <v>0</v>
      </c>
      <c r="N134" s="19">
        <f>[3]ข้อมูลแปลง!AG128</f>
        <v>0</v>
      </c>
      <c r="O134" s="19">
        <f>[3]ข้อมูลแปลง!AK128</f>
        <v>0</v>
      </c>
      <c r="P134" s="19">
        <f>[3]ข้อมูลแปลง!AL128</f>
        <v>102</v>
      </c>
      <c r="Q134" s="20">
        <f>[3]ข้อมูลแปลง!AU128</f>
        <v>0</v>
      </c>
      <c r="R134" s="21">
        <f>[3]ข้อมูลแปลง!AV128</f>
        <v>0</v>
      </c>
      <c r="S134" s="18">
        <f>[3]ข้อมูลแปลง!AW128</f>
        <v>0</v>
      </c>
      <c r="T134" s="18">
        <f>[3]ข้อมูลแปลง!AX128</f>
        <v>0</v>
      </c>
      <c r="U134" s="18">
        <f>[3]ข้อมูลแปลง!AY128</f>
        <v>0</v>
      </c>
      <c r="V134" s="18">
        <f>[3]ข้อมูลแปลง!AZ128</f>
        <v>0</v>
      </c>
      <c r="W134" s="19">
        <f>[3]ข้อมูลแปลง!BA128</f>
        <v>0</v>
      </c>
      <c r="X134" s="22">
        <f>[3]ข้อมูลแปลง!BB128</f>
        <v>0</v>
      </c>
      <c r="Y134" s="21">
        <f>[3]ข้อมูลแปลง!BC128</f>
        <v>0</v>
      </c>
    </row>
    <row r="135" spans="1:25" s="23" customFormat="1" x14ac:dyDescent="0.15">
      <c r="A135" s="17">
        <f>IFERROR([3]ข้อมูลแปลง!A129,"-")</f>
        <v>125</v>
      </c>
      <c r="B135" s="18" t="str">
        <f>IFERROR([3]ข้อมูลแปลง!C129,"-")</f>
        <v>โฉนด</v>
      </c>
      <c r="C135" s="17">
        <f>IF([3]ข้อมูลแปลง!D129=0,"-",[3]ข้อมูลแปลง!D129)</f>
        <v>70823</v>
      </c>
      <c r="D135" s="17" t="str">
        <f>IF([3]ข้อมูลแปลง!F129=0,"-",[3]ข้อมูลแปลง!F129)</f>
        <v>-</v>
      </c>
      <c r="E135" s="17" t="str">
        <f>IF([3]ข้อมูลแปลง!G129=0,"-",[3]ข้อมูลแปลง!G129)</f>
        <v>-</v>
      </c>
      <c r="F135" s="17">
        <f>IF([3]ข้อมูลแปลง!R129=0,"-",[3]ข้อมูลแปลง!R129)</f>
        <v>1</v>
      </c>
      <c r="G135" s="17" t="str">
        <f>IF([3]ข้อมูลแปลง!I129=0,"-",[3]ข้อมูลแปลง!I129)</f>
        <v>-</v>
      </c>
      <c r="H135" s="17">
        <f>IF([3]ข้อมูลแปลง!J129=0,"-",[3]ข้อมูลแปลง!J129)</f>
        <v>2</v>
      </c>
      <c r="I135" s="17">
        <f>IF([3]ข้อมูลแปลง!K129=0,"-",[3]ข้อมูลแปลง!K129)</f>
        <v>22</v>
      </c>
      <c r="J135" s="19">
        <f>[3]ข้อมูลแปลง!AC129</f>
        <v>222</v>
      </c>
      <c r="K135" s="18">
        <f>[3]ข้อมูลแปลง!AD129</f>
        <v>0</v>
      </c>
      <c r="L135" s="19">
        <f>[3]ข้อมูลแปลง!AE129</f>
        <v>0</v>
      </c>
      <c r="M135" s="18">
        <f>[3]ข้อมูลแปลง!AF129</f>
        <v>0</v>
      </c>
      <c r="N135" s="19">
        <f>[3]ข้อมูลแปลง!AG129</f>
        <v>0</v>
      </c>
      <c r="O135" s="19">
        <f>[3]ข้อมูลแปลง!AK129</f>
        <v>0</v>
      </c>
      <c r="P135" s="19">
        <f>[3]ข้อมูลแปลง!AL129</f>
        <v>185</v>
      </c>
      <c r="Q135" s="20">
        <f>[3]ข้อมูลแปลง!AU129</f>
        <v>0</v>
      </c>
      <c r="R135" s="21">
        <f>[3]ข้อมูลแปลง!AV129</f>
        <v>0</v>
      </c>
      <c r="S135" s="18">
        <f>[3]ข้อมูลแปลง!AW129</f>
        <v>0</v>
      </c>
      <c r="T135" s="18">
        <f>[3]ข้อมูลแปลง!AX129</f>
        <v>0</v>
      </c>
      <c r="U135" s="18">
        <f>[3]ข้อมูลแปลง!AY129</f>
        <v>0</v>
      </c>
      <c r="V135" s="18">
        <f>[3]ข้อมูลแปลง!AZ129</f>
        <v>0</v>
      </c>
      <c r="W135" s="19">
        <f>[3]ข้อมูลแปลง!BA129</f>
        <v>0</v>
      </c>
      <c r="X135" s="22">
        <f>[3]ข้อมูลแปลง!BB129</f>
        <v>0</v>
      </c>
      <c r="Y135" s="21">
        <f>[3]ข้อมูลแปลง!BC129</f>
        <v>0</v>
      </c>
    </row>
    <row r="136" spans="1:25" s="23" customFormat="1" x14ac:dyDescent="0.15">
      <c r="A136" s="17">
        <f>IFERROR([3]ข้อมูลแปลง!A130,"-")</f>
        <v>126</v>
      </c>
      <c r="B136" s="18" t="str">
        <f>IFERROR([3]ข้อมูลแปลง!C130,"-")</f>
        <v>โฉนด</v>
      </c>
      <c r="C136" s="17">
        <f>IF([3]ข้อมูลแปลง!D130=0,"-",[3]ข้อมูลแปลง!D130)</f>
        <v>47322</v>
      </c>
      <c r="D136" s="17" t="str">
        <f>IF([3]ข้อมูลแปลง!F130=0,"-",[3]ข้อมูลแปลง!F130)</f>
        <v>-</v>
      </c>
      <c r="E136" s="17" t="str">
        <f>IF([3]ข้อมูลแปลง!G130=0,"-",[3]ข้อมูลแปลง!G130)</f>
        <v>-</v>
      </c>
      <c r="F136" s="17">
        <f>IF([3]ข้อมูลแปลง!R130=0,"-",[3]ข้อมูลแปลง!R130)</f>
        <v>4</v>
      </c>
      <c r="G136" s="17">
        <f>IF([3]ข้อมูลแปลง!I130=0,"-",[3]ข้อมูลแปลง!I130)</f>
        <v>5</v>
      </c>
      <c r="H136" s="17">
        <f>IF([3]ข้อมูลแปลง!J130=0,"-",[3]ข้อมูลแปลง!J130)</f>
        <v>1</v>
      </c>
      <c r="I136" s="17">
        <f>IF([3]ข้อมูลแปลง!K130=0,"-",[3]ข้อมูลแปลง!K130)</f>
        <v>73</v>
      </c>
      <c r="J136" s="19">
        <f>[3]ข้อมูลแปลง!AC130</f>
        <v>2173</v>
      </c>
      <c r="K136" s="18">
        <f>[3]ข้อมูลแปลง!AD130</f>
        <v>0</v>
      </c>
      <c r="L136" s="19">
        <f>[3]ข้อมูลแปลง!AE130</f>
        <v>0</v>
      </c>
      <c r="M136" s="18">
        <f>[3]ข้อมูลแปลง!AF130</f>
        <v>0</v>
      </c>
      <c r="N136" s="19">
        <f>[3]ข้อมูลแปลง!AG130</f>
        <v>0</v>
      </c>
      <c r="O136" s="19">
        <f>[3]ข้อมูลแปลง!AK130</f>
        <v>0</v>
      </c>
      <c r="P136" s="19">
        <f>[3]ข้อมูลแปลง!AL130</f>
        <v>118</v>
      </c>
      <c r="Q136" s="20">
        <f>[3]ข้อมูลแปลง!AU130</f>
        <v>0</v>
      </c>
      <c r="R136" s="21">
        <f>[3]ข้อมูลแปลง!AV130</f>
        <v>0</v>
      </c>
      <c r="S136" s="18">
        <f>[3]ข้อมูลแปลง!AW130</f>
        <v>0</v>
      </c>
      <c r="T136" s="18">
        <f>[3]ข้อมูลแปลง!AX130</f>
        <v>0</v>
      </c>
      <c r="U136" s="18">
        <f>[3]ข้อมูลแปลง!AY130</f>
        <v>0</v>
      </c>
      <c r="V136" s="18">
        <f>[3]ข้อมูลแปลง!AZ130</f>
        <v>0</v>
      </c>
      <c r="W136" s="19">
        <f>[3]ข้อมูลแปลง!BA130</f>
        <v>0</v>
      </c>
      <c r="X136" s="22">
        <f>[3]ข้อมูลแปลง!BB130</f>
        <v>0</v>
      </c>
      <c r="Y136" s="21">
        <f>[3]ข้อมูลแปลง!BC130</f>
        <v>0</v>
      </c>
    </row>
    <row r="137" spans="1:25" s="23" customFormat="1" x14ac:dyDescent="0.15">
      <c r="A137" s="17">
        <f>IFERROR([3]ข้อมูลแปลง!A131,"-")</f>
        <v>127</v>
      </c>
      <c r="B137" s="18" t="str">
        <f>IFERROR([3]ข้อมูลแปลง!C131,"-")</f>
        <v>โฉนด</v>
      </c>
      <c r="C137" s="17">
        <f>IF([3]ข้อมูลแปลง!D131=0,"-",[3]ข้อมูลแปลง!D131)</f>
        <v>38905</v>
      </c>
      <c r="D137" s="17" t="str">
        <f>IF([3]ข้อมูลแปลง!F131=0,"-",[3]ข้อมูลแปลง!F131)</f>
        <v>-</v>
      </c>
      <c r="E137" s="17" t="str">
        <f>IF([3]ข้อมูลแปลง!G131=0,"-",[3]ข้อมูลแปลง!G131)</f>
        <v>-</v>
      </c>
      <c r="F137" s="17">
        <f>IF([3]ข้อมูลแปลง!R131=0,"-",[3]ข้อมูลแปลง!R131)</f>
        <v>1</v>
      </c>
      <c r="G137" s="17">
        <f>IF([3]ข้อมูลแปลง!I131=0,"-",[3]ข้อมูลแปลง!I131)</f>
        <v>10</v>
      </c>
      <c r="H137" s="17">
        <f>IF([3]ข้อมูลแปลง!J131=0,"-",[3]ข้อมูลแปลง!J131)</f>
        <v>2</v>
      </c>
      <c r="I137" s="17">
        <f>IF([3]ข้อมูลแปลง!K131=0,"-",[3]ข้อมูลแปลง!K131)</f>
        <v>85</v>
      </c>
      <c r="J137" s="19">
        <f>[3]ข้อมูลแปลง!AC131</f>
        <v>4285</v>
      </c>
      <c r="K137" s="18">
        <f>[3]ข้อมูลแปลง!AD131</f>
        <v>0</v>
      </c>
      <c r="L137" s="19">
        <f>[3]ข้อมูลแปลง!AE131</f>
        <v>0</v>
      </c>
      <c r="M137" s="18">
        <f>[3]ข้อมูลแปลง!AF131</f>
        <v>0</v>
      </c>
      <c r="N137" s="19">
        <f>[3]ข้อมูลแปลง!AG131</f>
        <v>0</v>
      </c>
      <c r="O137" s="19">
        <f>[3]ข้อมูลแปลง!AK131</f>
        <v>0</v>
      </c>
      <c r="P137" s="19">
        <f>[3]ข้อมูลแปลง!AL131</f>
        <v>168</v>
      </c>
      <c r="Q137" s="20">
        <f>[3]ข้อมูลแปลง!AU131</f>
        <v>0</v>
      </c>
      <c r="R137" s="21">
        <f>[3]ข้อมูลแปลง!AV131</f>
        <v>0</v>
      </c>
      <c r="S137" s="18">
        <f>[3]ข้อมูลแปลง!AW131</f>
        <v>0</v>
      </c>
      <c r="T137" s="18">
        <f>[3]ข้อมูลแปลง!AX131</f>
        <v>0</v>
      </c>
      <c r="U137" s="18">
        <f>[3]ข้อมูลแปลง!AY131</f>
        <v>0</v>
      </c>
      <c r="V137" s="18">
        <f>[3]ข้อมูลแปลง!AZ131</f>
        <v>0</v>
      </c>
      <c r="W137" s="19">
        <f>[3]ข้อมูลแปลง!BA131</f>
        <v>0</v>
      </c>
      <c r="X137" s="22">
        <f>[3]ข้อมูลแปลง!BB131</f>
        <v>0</v>
      </c>
      <c r="Y137" s="21">
        <f>[3]ข้อมูลแปลง!BC131</f>
        <v>0</v>
      </c>
    </row>
    <row r="138" spans="1:25" s="23" customFormat="1" x14ac:dyDescent="0.15">
      <c r="A138" s="17">
        <f>IFERROR([3]ข้อมูลแปลง!A132,"-")</f>
        <v>128</v>
      </c>
      <c r="B138" s="18" t="str">
        <f>IFERROR([3]ข้อมูลแปลง!C132,"-")</f>
        <v>โฉนด</v>
      </c>
      <c r="C138" s="17">
        <f>IF([3]ข้อมูลแปลง!D132=0,"-",[3]ข้อมูลแปลง!D132)</f>
        <v>4655</v>
      </c>
      <c r="D138" s="17" t="str">
        <f>IF([3]ข้อมูลแปลง!F132=0,"-",[3]ข้อมูลแปลง!F132)</f>
        <v>-</v>
      </c>
      <c r="E138" s="17" t="str">
        <f>IF([3]ข้อมูลแปลง!G132=0,"-",[3]ข้อมูลแปลง!G132)</f>
        <v>-</v>
      </c>
      <c r="F138" s="17">
        <f>IF([3]ข้อมูลแปลง!R132=0,"-",[3]ข้อมูลแปลง!R132)</f>
        <v>1</v>
      </c>
      <c r="G138" s="17">
        <f>IF([3]ข้อมูลแปลง!I132=0,"-",[3]ข้อมูลแปลง!I132)</f>
        <v>6</v>
      </c>
      <c r="H138" s="17" t="str">
        <f>IF([3]ข้อมูลแปลง!J132=0,"-",[3]ข้อมูลแปลง!J132)</f>
        <v>-</v>
      </c>
      <c r="I138" s="17">
        <f>IF([3]ข้อมูลแปลง!K132=0,"-",[3]ข้อมูลแปลง!K132)</f>
        <v>39</v>
      </c>
      <c r="J138" s="19">
        <f>[3]ข้อมูลแปลง!AC132</f>
        <v>2439</v>
      </c>
      <c r="K138" s="18">
        <f>[3]ข้อมูลแปลง!AD132</f>
        <v>0</v>
      </c>
      <c r="L138" s="19">
        <f>[3]ข้อมูลแปลง!AE132</f>
        <v>0</v>
      </c>
      <c r="M138" s="18">
        <f>[3]ข้อมูลแปลง!AF132</f>
        <v>0</v>
      </c>
      <c r="N138" s="19">
        <f>[3]ข้อมูลแปลง!AG132</f>
        <v>0</v>
      </c>
      <c r="O138" s="19">
        <f>[3]ข้อมูลแปลง!AK132</f>
        <v>0</v>
      </c>
      <c r="P138" s="19">
        <f>[3]ข้อมูลแปลง!AL132</f>
        <v>168</v>
      </c>
      <c r="Q138" s="20">
        <f>[3]ข้อมูลแปลง!AU132</f>
        <v>0</v>
      </c>
      <c r="R138" s="21">
        <f>[3]ข้อมูลแปลง!AV132</f>
        <v>0</v>
      </c>
      <c r="S138" s="18">
        <f>[3]ข้อมูลแปลง!AW132</f>
        <v>0</v>
      </c>
      <c r="T138" s="18">
        <f>[3]ข้อมูลแปลง!AX132</f>
        <v>0</v>
      </c>
      <c r="U138" s="18">
        <f>[3]ข้อมูลแปลง!AY132</f>
        <v>0</v>
      </c>
      <c r="V138" s="18">
        <f>[3]ข้อมูลแปลง!AZ132</f>
        <v>0</v>
      </c>
      <c r="W138" s="19">
        <f>[3]ข้อมูลแปลง!BA132</f>
        <v>0</v>
      </c>
      <c r="X138" s="22">
        <f>[3]ข้อมูลแปลง!BB132</f>
        <v>0</v>
      </c>
      <c r="Y138" s="21">
        <f>[3]ข้อมูลแปลง!BC132</f>
        <v>0</v>
      </c>
    </row>
    <row r="139" spans="1:25" s="23" customFormat="1" x14ac:dyDescent="0.15">
      <c r="A139" s="17">
        <f>IFERROR([3]ข้อมูลแปลง!A133,"-")</f>
        <v>129</v>
      </c>
      <c r="B139" s="18" t="str">
        <f>IFERROR([3]ข้อมูลแปลง!C133,"-")</f>
        <v>โฉนด</v>
      </c>
      <c r="C139" s="17">
        <f>IF([3]ข้อมูลแปลง!D133=0,"-",[3]ข้อมูลแปลง!D133)</f>
        <v>1594</v>
      </c>
      <c r="D139" s="17" t="str">
        <f>IF([3]ข้อมูลแปลง!F133=0,"-",[3]ข้อมูลแปลง!F133)</f>
        <v>-</v>
      </c>
      <c r="E139" s="17" t="str">
        <f>IF([3]ข้อมูลแปลง!G133=0,"-",[3]ข้อมูลแปลง!G133)</f>
        <v>-</v>
      </c>
      <c r="F139" s="17">
        <f>IF([3]ข้อมูลแปลง!R133=0,"-",[3]ข้อมูลแปลง!R133)</f>
        <v>1</v>
      </c>
      <c r="G139" s="17">
        <f>IF([3]ข้อมูลแปลง!I133=0,"-",[3]ข้อมูลแปลง!I133)</f>
        <v>1</v>
      </c>
      <c r="H139" s="17">
        <f>IF([3]ข้อมูลแปลง!J133=0,"-",[3]ข้อมูลแปลง!J133)</f>
        <v>3</v>
      </c>
      <c r="I139" s="17">
        <f>IF([3]ข้อมูลแปลง!K133=0,"-",[3]ข้อมูลแปลง!K133)</f>
        <v>13</v>
      </c>
      <c r="J139" s="19">
        <f>[3]ข้อมูลแปลง!AC133</f>
        <v>713</v>
      </c>
      <c r="K139" s="18">
        <f>[3]ข้อมูลแปลง!AD133</f>
        <v>0</v>
      </c>
      <c r="L139" s="19">
        <f>[3]ข้อมูลแปลง!AE133</f>
        <v>0</v>
      </c>
      <c r="M139" s="18">
        <f>[3]ข้อมูลแปลง!AF133</f>
        <v>0</v>
      </c>
      <c r="N139" s="19">
        <f>[3]ข้อมูลแปลง!AG133</f>
        <v>0</v>
      </c>
      <c r="O139" s="19">
        <f>[3]ข้อมูลแปลง!AK133</f>
        <v>0</v>
      </c>
      <c r="P139" s="19">
        <f>[3]ข้อมูลแปลง!AL133</f>
        <v>168</v>
      </c>
      <c r="Q139" s="20">
        <f>[3]ข้อมูลแปลง!AU133</f>
        <v>0</v>
      </c>
      <c r="R139" s="21">
        <f>[3]ข้อมูลแปลง!AV133</f>
        <v>0</v>
      </c>
      <c r="S139" s="18">
        <f>[3]ข้อมูลแปลง!AW133</f>
        <v>0</v>
      </c>
      <c r="T139" s="18">
        <f>[3]ข้อมูลแปลง!AX133</f>
        <v>0</v>
      </c>
      <c r="U139" s="18">
        <f>[3]ข้อมูลแปลง!AY133</f>
        <v>0</v>
      </c>
      <c r="V139" s="18">
        <f>[3]ข้อมูลแปลง!AZ133</f>
        <v>0</v>
      </c>
      <c r="W139" s="19">
        <f>[3]ข้อมูลแปลง!BA133</f>
        <v>0</v>
      </c>
      <c r="X139" s="22">
        <f>[3]ข้อมูลแปลง!BB133</f>
        <v>0</v>
      </c>
      <c r="Y139" s="21">
        <f>[3]ข้อมูลแปลง!BC133</f>
        <v>0</v>
      </c>
    </row>
    <row r="140" spans="1:25" s="23" customFormat="1" x14ac:dyDescent="0.15">
      <c r="A140" s="17">
        <f>IFERROR([3]ข้อมูลแปลง!A134,"-")</f>
        <v>130</v>
      </c>
      <c r="B140" s="18" t="str">
        <f>IFERROR([3]ข้อมูลแปลง!C134,"-")</f>
        <v>โฉนด</v>
      </c>
      <c r="C140" s="17">
        <f>IF([3]ข้อมูลแปลง!D134=0,"-",[3]ข้อมูลแปลง!D134)</f>
        <v>71335</v>
      </c>
      <c r="D140" s="17" t="str">
        <f>IF([3]ข้อมูลแปลง!F134=0,"-",[3]ข้อมูลแปลง!F134)</f>
        <v>-</v>
      </c>
      <c r="E140" s="17" t="str">
        <f>IF([3]ข้อมูลแปลง!G134=0,"-",[3]ข้อมูลแปลง!G134)</f>
        <v>-</v>
      </c>
      <c r="F140" s="17">
        <f>IF([3]ข้อมูลแปลง!R134=0,"-",[3]ข้อมูลแปลง!R134)</f>
        <v>5</v>
      </c>
      <c r="G140" s="17">
        <f>IF([3]ข้อมูลแปลง!I134=0,"-",[3]ข้อมูลแปลง!I134)</f>
        <v>4</v>
      </c>
      <c r="H140" s="17" t="str">
        <f>IF([3]ข้อมูลแปลง!J134=0,"-",[3]ข้อมูลแปลง!J134)</f>
        <v>-</v>
      </c>
      <c r="I140" s="17">
        <f>IF([3]ข้อมูลแปลง!K134=0,"-",[3]ข้อมูลแปลง!K134)</f>
        <v>32</v>
      </c>
      <c r="J140" s="19">
        <f>[3]ข้อมูลแปลง!AC134</f>
        <v>1632</v>
      </c>
      <c r="K140" s="18">
        <f>[3]ข้อมูลแปลง!AD134</f>
        <v>0</v>
      </c>
      <c r="L140" s="19">
        <f>[3]ข้อมูลแปลง!AE134</f>
        <v>0</v>
      </c>
      <c r="M140" s="18">
        <f>[3]ข้อมูลแปลง!AF134</f>
        <v>0</v>
      </c>
      <c r="N140" s="19">
        <f>[3]ข้อมูลแปลง!AG134</f>
        <v>0</v>
      </c>
      <c r="O140" s="19">
        <f>[3]ข้อมูลแปลง!AK134</f>
        <v>0</v>
      </c>
      <c r="P140" s="19">
        <f>[3]ข้อมูลแปลง!AL134</f>
        <v>48</v>
      </c>
      <c r="Q140" s="20">
        <f>[3]ข้อมูลแปลง!AU134</f>
        <v>0</v>
      </c>
      <c r="R140" s="21">
        <f>[3]ข้อมูลแปลง!AV134</f>
        <v>0</v>
      </c>
      <c r="S140" s="18">
        <f>[3]ข้อมูลแปลง!AW134</f>
        <v>0</v>
      </c>
      <c r="T140" s="18">
        <f>[3]ข้อมูลแปลง!AX134</f>
        <v>0</v>
      </c>
      <c r="U140" s="18">
        <f>[3]ข้อมูลแปลง!AY134</f>
        <v>0</v>
      </c>
      <c r="V140" s="18">
        <f>[3]ข้อมูลแปลง!AZ134</f>
        <v>0</v>
      </c>
      <c r="W140" s="19">
        <f>[3]ข้อมูลแปลง!BA134</f>
        <v>0</v>
      </c>
      <c r="X140" s="22">
        <f>[3]ข้อมูลแปลง!BB134</f>
        <v>0</v>
      </c>
      <c r="Y140" s="21">
        <f>[3]ข้อมูลแปลง!BC134</f>
        <v>0</v>
      </c>
    </row>
    <row r="141" spans="1:25" s="23" customFormat="1" x14ac:dyDescent="0.25">
      <c r="A141" s="17">
        <f>IFERROR([3]ข้อมูลแปลง!A135,"-")</f>
        <v>131</v>
      </c>
      <c r="B141" s="18" t="str">
        <f>IFERROR([3]ข้อมูลแปลง!C135,"-")</f>
        <v>โฉนด</v>
      </c>
      <c r="C141" s="17">
        <f>IF([3]ข้อมูลแปลง!D135=0,"-",[3]ข้อมูลแปลง!D135)</f>
        <v>27457</v>
      </c>
      <c r="D141" s="17" t="str">
        <f>IF([3]ข้อมูลแปลง!F135=0,"-",[3]ข้อมูลแปลง!F135)</f>
        <v>-</v>
      </c>
      <c r="E141" s="17" t="str">
        <f>IF([3]ข้อมูลแปลง!G135=0,"-",[3]ข้อมูลแปลง!G135)</f>
        <v>-</v>
      </c>
      <c r="F141" s="17">
        <f>IF([3]ข้อมูลแปลง!R135=0,"-",[3]ข้อมูลแปลง!R135)</f>
        <v>1</v>
      </c>
      <c r="G141" s="17" t="str">
        <f>IF([3]ข้อมูลแปลง!I135=0,"-",[3]ข้อมูลแปลง!I135)</f>
        <v>-</v>
      </c>
      <c r="H141" s="17">
        <f>IF([3]ข้อมูลแปลง!J135=0,"-",[3]ข้อมูลแปลง!J135)</f>
        <v>1</v>
      </c>
      <c r="I141" s="17">
        <f>IF([3]ข้อมูลแปลง!K135=0,"-",[3]ข้อมูลแปลง!K135)</f>
        <v>39</v>
      </c>
      <c r="J141" s="19">
        <f>[3]ข้อมูลแปลง!AC135</f>
        <v>49</v>
      </c>
      <c r="K141" s="18">
        <f>[3]ข้อมูลแปลง!AD135</f>
        <v>90</v>
      </c>
      <c r="L141" s="19">
        <f>[3]ข้อมูลแปลง!AE135</f>
        <v>0</v>
      </c>
      <c r="M141" s="18">
        <f>[3]ข้อมูลแปลง!AF135</f>
        <v>0</v>
      </c>
      <c r="N141" s="19">
        <f>[3]ข้อมูลแปลง!AG135</f>
        <v>0</v>
      </c>
      <c r="O141" s="19">
        <f>[3]ข้อมูลแปลง!AK135</f>
        <v>0</v>
      </c>
      <c r="P141" s="19">
        <f>[3]ข้อมูลแปลง!AL135</f>
        <v>185</v>
      </c>
      <c r="Q141" s="20" t="str">
        <f>[3]ข้อมูลแปลง!AU135</f>
        <v>100ประเภทบ้านเดี่ยว</v>
      </c>
      <c r="R141" s="21" t="str">
        <f>[3]ข้อมูลแปลง!AV135</f>
        <v>ตึกครึ่งไม้</v>
      </c>
      <c r="S141" s="18">
        <f>[3]ข้อมูลแปลง!AW135</f>
        <v>360</v>
      </c>
      <c r="T141" s="18">
        <f>[3]ข้อมูลแปลง!AX135</f>
        <v>0</v>
      </c>
      <c r="U141" s="18">
        <f>[3]ข้อมูลแปลง!AY135</f>
        <v>360</v>
      </c>
      <c r="V141" s="18">
        <f>[3]ข้อมูลแปลง!AZ135</f>
        <v>0</v>
      </c>
      <c r="W141" s="19">
        <f>[3]ข้อมูลแปลง!BA135</f>
        <v>0</v>
      </c>
      <c r="X141" s="22">
        <f>[3]ข้อมูลแปลง!BB135</f>
        <v>10</v>
      </c>
      <c r="Y141" s="21">
        <f>[3]ข้อมูลแปลง!BC135</f>
        <v>0</v>
      </c>
    </row>
    <row r="142" spans="1:25" s="23" customFormat="1" x14ac:dyDescent="0.25">
      <c r="A142" s="17">
        <f>IFERROR([3]ข้อมูลแปลง!A136,"-")</f>
        <v>132</v>
      </c>
      <c r="B142" s="18" t="str">
        <f>IFERROR([3]ข้อมูลแปลง!C136,"-")</f>
        <v>โฉนด</v>
      </c>
      <c r="C142" s="17">
        <f>IF([3]ข้อมูลแปลง!D136=0,"-",[3]ข้อมูลแปลง!D136)</f>
        <v>75077</v>
      </c>
      <c r="D142" s="17" t="str">
        <f>IF([3]ข้อมูลแปลง!F136=0,"-",[3]ข้อมูลแปลง!F136)</f>
        <v>-</v>
      </c>
      <c r="E142" s="17" t="str">
        <f>IF([3]ข้อมูลแปลง!G136=0,"-",[3]ข้อมูลแปลง!G136)</f>
        <v>-</v>
      </c>
      <c r="F142" s="17">
        <f>IF([3]ข้อมูลแปลง!R136=0,"-",[3]ข้อมูลแปลง!R136)</f>
        <v>5</v>
      </c>
      <c r="G142" s="17" t="str">
        <f>IF([3]ข้อมูลแปลง!I136=0,"-",[3]ข้อมูลแปลง!I136)</f>
        <v>-</v>
      </c>
      <c r="H142" s="17">
        <f>IF([3]ข้อมูลแปลง!J136=0,"-",[3]ข้อมูลแปลง!J136)</f>
        <v>2</v>
      </c>
      <c r="I142" s="17">
        <f>IF([3]ข้อมูลแปลง!K136=0,"-",[3]ข้อมูลแปลง!K136)</f>
        <v>38</v>
      </c>
      <c r="J142" s="19">
        <f>[3]ข้อมูลแปลง!AC136</f>
        <v>220.5</v>
      </c>
      <c r="K142" s="18">
        <f>[3]ข้อมูลแปลง!AD136</f>
        <v>17.5</v>
      </c>
      <c r="L142" s="19">
        <f>[3]ข้อมูลแปลง!AE136</f>
        <v>0</v>
      </c>
      <c r="M142" s="18">
        <f>[3]ข้อมูลแปลง!AF136</f>
        <v>0</v>
      </c>
      <c r="N142" s="19">
        <f>[3]ข้อมูลแปลง!AG136</f>
        <v>0</v>
      </c>
      <c r="O142" s="19">
        <f>[3]ข้อมูลแปลง!AK136</f>
        <v>0</v>
      </c>
      <c r="P142" s="19">
        <f>[3]ข้อมูลแปลง!AL136</f>
        <v>29</v>
      </c>
      <c r="Q142" s="20" t="str">
        <f>[3]ข้อมูลแปลง!AU136</f>
        <v>100ประเภทบ้านเดี่ยว</v>
      </c>
      <c r="R142" s="21" t="str">
        <f>[3]ข้อมูลแปลง!AV136</f>
        <v>ตึก</v>
      </c>
      <c r="S142" s="18">
        <f>[3]ข้อมูลแปลง!AW136</f>
        <v>70</v>
      </c>
      <c r="T142" s="18">
        <f>[3]ข้อมูลแปลง!AX136</f>
        <v>0</v>
      </c>
      <c r="U142" s="18">
        <f>[3]ข้อมูลแปลง!AY136</f>
        <v>70</v>
      </c>
      <c r="V142" s="18">
        <f>[3]ข้อมูลแปลง!AZ136</f>
        <v>0</v>
      </c>
      <c r="W142" s="19">
        <f>[3]ข้อมูลแปลง!BA136</f>
        <v>0</v>
      </c>
      <c r="X142" s="22">
        <f>[3]ข้อมูลแปลง!BB136</f>
        <v>8</v>
      </c>
      <c r="Y142" s="21">
        <f>[3]ข้อมูลแปลง!BC136</f>
        <v>0</v>
      </c>
    </row>
    <row r="143" spans="1:25" s="23" customFormat="1" x14ac:dyDescent="0.15">
      <c r="A143" s="17">
        <f>IFERROR([3]ข้อมูลแปลง!A137,"-")</f>
        <v>133</v>
      </c>
      <c r="B143" s="18" t="str">
        <f>IFERROR([3]ข้อมูลแปลง!C137,"-")</f>
        <v>โฉนด</v>
      </c>
      <c r="C143" s="17">
        <f>IF([3]ข้อมูลแปลง!D137=0,"-",[3]ข้อมูลแปลง!D137)</f>
        <v>36913</v>
      </c>
      <c r="D143" s="17" t="str">
        <f>IF([3]ข้อมูลแปลง!F137=0,"-",[3]ข้อมูลแปลง!F137)</f>
        <v>-</v>
      </c>
      <c r="E143" s="17" t="str">
        <f>IF([3]ข้อมูลแปลง!G137=0,"-",[3]ข้อมูลแปลง!G137)</f>
        <v>-</v>
      </c>
      <c r="F143" s="17" t="str">
        <f>IF([3]ข้อมูลแปลง!R137=0,"-",[3]ข้อมูลแปลง!R137)</f>
        <v>-</v>
      </c>
      <c r="G143" s="17">
        <f>IF([3]ข้อมูลแปลง!I137=0,"-",[3]ข้อมูลแปลง!I137)</f>
        <v>6</v>
      </c>
      <c r="H143" s="17">
        <f>IF([3]ข้อมูลแปลง!J137=0,"-",[3]ข้อมูลแปลง!J137)</f>
        <v>1</v>
      </c>
      <c r="I143" s="17">
        <f>IF([3]ข้อมูลแปลง!K137=0,"-",[3]ข้อมูลแปลง!K137)</f>
        <v>48</v>
      </c>
      <c r="J143" s="19">
        <f>[3]ข้อมูลแปลง!AC137</f>
        <v>2548</v>
      </c>
      <c r="K143" s="18">
        <f>[3]ข้อมูลแปลง!AD137</f>
        <v>0</v>
      </c>
      <c r="L143" s="19">
        <f>[3]ข้อมูลแปลง!AE137</f>
        <v>0</v>
      </c>
      <c r="M143" s="18">
        <f>[3]ข้อมูลแปลง!AF137</f>
        <v>0</v>
      </c>
      <c r="N143" s="19">
        <f>[3]ข้อมูลแปลง!AG137</f>
        <v>0</v>
      </c>
      <c r="O143" s="19">
        <f>[3]ข้อมูลแปลง!AK137</f>
        <v>0</v>
      </c>
      <c r="P143" s="19">
        <f>[3]ข้อมูลแปลง!AL137</f>
        <v>99</v>
      </c>
      <c r="Q143" s="20">
        <f>[3]ข้อมูลแปลง!AU137</f>
        <v>0</v>
      </c>
      <c r="R143" s="21">
        <f>[3]ข้อมูลแปลง!AV137</f>
        <v>0</v>
      </c>
      <c r="S143" s="18">
        <f>[3]ข้อมูลแปลง!AW137</f>
        <v>0</v>
      </c>
      <c r="T143" s="18">
        <f>[3]ข้อมูลแปลง!AX137</f>
        <v>0</v>
      </c>
      <c r="U143" s="18">
        <f>[3]ข้อมูลแปลง!AY137</f>
        <v>0</v>
      </c>
      <c r="V143" s="18">
        <f>[3]ข้อมูลแปลง!AZ137</f>
        <v>0</v>
      </c>
      <c r="W143" s="19">
        <f>[3]ข้อมูลแปลง!BA137</f>
        <v>0</v>
      </c>
      <c r="X143" s="22">
        <f>[3]ข้อมูลแปลง!BB137</f>
        <v>0</v>
      </c>
      <c r="Y143" s="21">
        <f>[3]ข้อมูลแปลง!BC137</f>
        <v>0</v>
      </c>
    </row>
    <row r="144" spans="1:25" s="23" customFormat="1" x14ac:dyDescent="0.25">
      <c r="A144" s="17">
        <f>IFERROR([3]ข้อมูลแปลง!A138,"-")</f>
        <v>134</v>
      </c>
      <c r="B144" s="18" t="str">
        <f>IFERROR([3]ข้อมูลแปลง!C138,"-")</f>
        <v>โฉนด</v>
      </c>
      <c r="C144" s="17">
        <f>IF([3]ข้อมูลแปลง!D138=0,"-",[3]ข้อมูลแปลง!D138)</f>
        <v>14902</v>
      </c>
      <c r="D144" s="17" t="str">
        <f>IF([3]ข้อมูลแปลง!F138=0,"-",[3]ข้อมูลแปลง!F138)</f>
        <v>-</v>
      </c>
      <c r="E144" s="17" t="str">
        <f>IF([3]ข้อมูลแปลง!G138=0,"-",[3]ข้อมูลแปลง!G138)</f>
        <v>-</v>
      </c>
      <c r="F144" s="17">
        <f>IF([3]ข้อมูลแปลง!R138=0,"-",[3]ข้อมูลแปลง!R138)</f>
        <v>2</v>
      </c>
      <c r="G144" s="17" t="str">
        <f>IF([3]ข้อมูลแปลง!I138=0,"-",[3]ข้อมูลแปลง!I138)</f>
        <v>-</v>
      </c>
      <c r="H144" s="17" t="str">
        <f>IF([3]ข้อมูลแปลง!J138=0,"-",[3]ข้อมูลแปลง!J138)</f>
        <v>-</v>
      </c>
      <c r="I144" s="17">
        <f>IF([3]ข้อมูลแปลง!K138=0,"-",[3]ข้อมูลแปลง!K138)</f>
        <v>64</v>
      </c>
      <c r="J144" s="19">
        <f>[3]ข้อมูลแปลง!AC138</f>
        <v>-16</v>
      </c>
      <c r="K144" s="18">
        <f>[3]ข้อมูลแปลง!AD138</f>
        <v>80</v>
      </c>
      <c r="L144" s="19">
        <f>[3]ข้อมูลแปลง!AE138</f>
        <v>0</v>
      </c>
      <c r="M144" s="18">
        <f>[3]ข้อมูลแปลง!AF138</f>
        <v>0</v>
      </c>
      <c r="N144" s="19">
        <f>[3]ข้อมูลแปลง!AG138</f>
        <v>0</v>
      </c>
      <c r="O144" s="19">
        <f>[3]ข้อมูลแปลง!AK138</f>
        <v>0</v>
      </c>
      <c r="P144" s="19">
        <f>[3]ข้อมูลแปลง!AL138</f>
        <v>22</v>
      </c>
      <c r="Q144" s="20" t="str">
        <f>[3]ข้อมูลแปลง!AU138</f>
        <v>100ประเภทบ้านเดี่ยว</v>
      </c>
      <c r="R144" s="21" t="str">
        <f>[3]ข้อมูลแปลง!AV138</f>
        <v>ตึกครึ่งไม้</v>
      </c>
      <c r="S144" s="18">
        <f>[3]ข้อมูลแปลง!AW138</f>
        <v>320</v>
      </c>
      <c r="T144" s="18">
        <f>[3]ข้อมูลแปลง!AX138</f>
        <v>0</v>
      </c>
      <c r="U144" s="18">
        <f>[3]ข้อมูลแปลง!AY138</f>
        <v>320</v>
      </c>
      <c r="V144" s="18">
        <f>[3]ข้อมูลแปลง!AZ138</f>
        <v>0</v>
      </c>
      <c r="W144" s="19">
        <f>[3]ข้อมูลแปลง!BA138</f>
        <v>0</v>
      </c>
      <c r="X144" s="22">
        <f>[3]ข้อมูลแปลง!BB138</f>
        <v>20</v>
      </c>
      <c r="Y144" s="21">
        <f>[3]ข้อมูลแปลง!BC138</f>
        <v>0</v>
      </c>
    </row>
    <row r="145" spans="1:25" s="23" customFormat="1" x14ac:dyDescent="0.15">
      <c r="A145" s="17">
        <f>IFERROR([3]ข้อมูลแปลง!A139,"-")</f>
        <v>135</v>
      </c>
      <c r="B145" s="18" t="str">
        <f>IFERROR([3]ข้อมูลแปลง!C139,"-")</f>
        <v>โฉนด</v>
      </c>
      <c r="C145" s="17">
        <f>IF([3]ข้อมูลแปลง!D139=0,"-",[3]ข้อมูลแปลง!D139)</f>
        <v>32417</v>
      </c>
      <c r="D145" s="17" t="str">
        <f>IF([3]ข้อมูลแปลง!F139=0,"-",[3]ข้อมูลแปลง!F139)</f>
        <v>-</v>
      </c>
      <c r="E145" s="17" t="str">
        <f>IF([3]ข้อมูลแปลง!G139=0,"-",[3]ข้อมูลแปลง!G139)</f>
        <v>-</v>
      </c>
      <c r="F145" s="17" t="str">
        <f>IF([3]ข้อมูลแปลง!R139=0,"-",[3]ข้อมูลแปลง!R139)</f>
        <v xml:space="preserve">  </v>
      </c>
      <c r="G145" s="17">
        <f>IF([3]ข้อมูลแปลง!I139=0,"-",[3]ข้อมูลแปลง!I139)</f>
        <v>6</v>
      </c>
      <c r="H145" s="17">
        <f>IF([3]ข้อมูลแปลง!J139=0,"-",[3]ข้อมูลแปลง!J139)</f>
        <v>2</v>
      </c>
      <c r="I145" s="17">
        <f>IF([3]ข้อมูลแปลง!K139=0,"-",[3]ข้อมูลแปลง!K139)</f>
        <v>23</v>
      </c>
      <c r="J145" s="19">
        <f>[3]ข้อมูลแปลง!AC139</f>
        <v>2623</v>
      </c>
      <c r="K145" s="18">
        <f>[3]ข้อมูลแปลง!AD139</f>
        <v>0</v>
      </c>
      <c r="L145" s="19">
        <f>[3]ข้อมูลแปลง!AE139</f>
        <v>0</v>
      </c>
      <c r="M145" s="18">
        <f>[3]ข้อมูลแปลง!AF139</f>
        <v>0</v>
      </c>
      <c r="N145" s="19">
        <f>[3]ข้อมูลแปลง!AG139</f>
        <v>0</v>
      </c>
      <c r="O145" s="19">
        <f>[3]ข้อมูลแปลง!AK139</f>
        <v>0</v>
      </c>
      <c r="P145" s="19" t="str">
        <f>[3]ข้อมูลแปลง!AL139</f>
        <v xml:space="preserve">489/4  </v>
      </c>
      <c r="Q145" s="20">
        <f>[3]ข้อมูลแปลง!AU139</f>
        <v>0</v>
      </c>
      <c r="R145" s="21">
        <f>[3]ข้อมูลแปลง!AV139</f>
        <v>0</v>
      </c>
      <c r="S145" s="18">
        <f>[3]ข้อมูลแปลง!AW139</f>
        <v>0</v>
      </c>
      <c r="T145" s="18">
        <f>[3]ข้อมูลแปลง!AX139</f>
        <v>0</v>
      </c>
      <c r="U145" s="18">
        <f>[3]ข้อมูลแปลง!AY139</f>
        <v>0</v>
      </c>
      <c r="V145" s="18">
        <f>[3]ข้อมูลแปลง!AZ139</f>
        <v>0</v>
      </c>
      <c r="W145" s="19">
        <f>[3]ข้อมูลแปลง!BA139</f>
        <v>0</v>
      </c>
      <c r="X145" s="22">
        <f>[3]ข้อมูลแปลง!BB139</f>
        <v>0</v>
      </c>
      <c r="Y145" s="21">
        <f>[3]ข้อมูลแปลง!BC139</f>
        <v>0</v>
      </c>
    </row>
    <row r="146" spans="1:25" s="23" customFormat="1" x14ac:dyDescent="0.15">
      <c r="A146" s="17">
        <f>IFERROR([3]ข้อมูลแปลง!A140,"-")</f>
        <v>136</v>
      </c>
      <c r="B146" s="18" t="str">
        <f>IFERROR([3]ข้อมูลแปลง!C140,"-")</f>
        <v>โฉนด</v>
      </c>
      <c r="C146" s="17">
        <f>IF([3]ข้อมูลแปลง!D140=0,"-",[3]ข้อมูลแปลง!D140)</f>
        <v>75061</v>
      </c>
      <c r="D146" s="17" t="str">
        <f>IF([3]ข้อมูลแปลง!F140=0,"-",[3]ข้อมูลแปลง!F140)</f>
        <v>-</v>
      </c>
      <c r="E146" s="17" t="str">
        <f>IF([3]ข้อมูลแปลง!G140=0,"-",[3]ข้อมูลแปลง!G140)</f>
        <v>-</v>
      </c>
      <c r="F146" s="17">
        <f>IF([3]ข้อมูลแปลง!R140=0,"-",[3]ข้อมูลแปลง!R140)</f>
        <v>8</v>
      </c>
      <c r="G146" s="17">
        <f>IF([3]ข้อมูลแปลง!I140=0,"-",[3]ข้อมูลแปลง!I140)</f>
        <v>21</v>
      </c>
      <c r="H146" s="17">
        <f>IF([3]ข้อมูลแปลง!J140=0,"-",[3]ข้อมูลแปลง!J140)</f>
        <v>3</v>
      </c>
      <c r="I146" s="17">
        <f>IF([3]ข้อมูลแปลง!K140=0,"-",[3]ข้อมูลแปลง!K140)</f>
        <v>41</v>
      </c>
      <c r="J146" s="19">
        <f>[3]ข้อมูลแปลง!AC140</f>
        <v>8741</v>
      </c>
      <c r="K146" s="18">
        <f>[3]ข้อมูลแปลง!AD140</f>
        <v>0</v>
      </c>
      <c r="L146" s="19">
        <f>[3]ข้อมูลแปลง!AE140</f>
        <v>0</v>
      </c>
      <c r="M146" s="18">
        <f>[3]ข้อมูลแปลง!AF140</f>
        <v>0</v>
      </c>
      <c r="N146" s="19">
        <f>[3]ข้อมูลแปลง!AG140</f>
        <v>0</v>
      </c>
      <c r="O146" s="19">
        <f>[3]ข้อมูลแปลง!AK140</f>
        <v>0</v>
      </c>
      <c r="P146" s="19">
        <f>[3]ข้อมูลแปลง!AL140</f>
        <v>98</v>
      </c>
      <c r="Q146" s="20">
        <f>[3]ข้อมูลแปลง!AU140</f>
        <v>0</v>
      </c>
      <c r="R146" s="21">
        <f>[3]ข้อมูลแปลง!AV140</f>
        <v>0</v>
      </c>
      <c r="S146" s="18">
        <f>[3]ข้อมูลแปลง!AW140</f>
        <v>0</v>
      </c>
      <c r="T146" s="18">
        <f>[3]ข้อมูลแปลง!AX140</f>
        <v>0</v>
      </c>
      <c r="U146" s="18">
        <f>[3]ข้อมูลแปลง!AY140</f>
        <v>0</v>
      </c>
      <c r="V146" s="18">
        <f>[3]ข้อมูลแปลง!AZ140</f>
        <v>0</v>
      </c>
      <c r="W146" s="19">
        <f>[3]ข้อมูลแปลง!BA140</f>
        <v>0</v>
      </c>
      <c r="X146" s="22">
        <f>[3]ข้อมูลแปลง!BB140</f>
        <v>0</v>
      </c>
      <c r="Y146" s="21">
        <f>[3]ข้อมูลแปลง!BC140</f>
        <v>0</v>
      </c>
    </row>
    <row r="147" spans="1:25" s="23" customFormat="1" x14ac:dyDescent="0.15">
      <c r="A147" s="17">
        <f>IFERROR([3]ข้อมูลแปลง!A141,"-")</f>
        <v>137</v>
      </c>
      <c r="B147" s="18" t="str">
        <f>IFERROR([3]ข้อมูลแปลง!C141,"-")</f>
        <v>โฉนด</v>
      </c>
      <c r="C147" s="17">
        <f>IF([3]ข้อมูลแปลง!D141=0,"-",[3]ข้อมูลแปลง!D141)</f>
        <v>75062</v>
      </c>
      <c r="D147" s="17" t="str">
        <f>IF([3]ข้อมูลแปลง!F141=0,"-",[3]ข้อมูลแปลง!F141)</f>
        <v>-</v>
      </c>
      <c r="E147" s="17" t="str">
        <f>IF([3]ข้อมูลแปลง!G141=0,"-",[3]ข้อมูลแปลง!G141)</f>
        <v>-</v>
      </c>
      <c r="F147" s="17">
        <f>IF([3]ข้อมูลแปลง!R141=0,"-",[3]ข้อมูลแปลง!R141)</f>
        <v>8</v>
      </c>
      <c r="G147" s="17" t="str">
        <f>IF([3]ข้อมูลแปลง!I141=0,"-",[3]ข้อมูลแปลง!I141)</f>
        <v>-</v>
      </c>
      <c r="H147" s="17">
        <f>IF([3]ข้อมูลแปลง!J141=0,"-",[3]ข้อมูลแปลง!J141)</f>
        <v>1</v>
      </c>
      <c r="I147" s="17">
        <f>IF([3]ข้อมูลแปลง!K141=0,"-",[3]ข้อมูลแปลง!K141)</f>
        <v>87</v>
      </c>
      <c r="J147" s="19">
        <f>[3]ข้อมูลแปลง!AC141</f>
        <v>187</v>
      </c>
      <c r="K147" s="18">
        <f>[3]ข้อมูลแปลง!AD141</f>
        <v>0</v>
      </c>
      <c r="L147" s="19">
        <f>[3]ข้อมูลแปลง!AE141</f>
        <v>0</v>
      </c>
      <c r="M147" s="18">
        <f>[3]ข้อมูลแปลง!AF141</f>
        <v>0</v>
      </c>
      <c r="N147" s="19">
        <f>[3]ข้อมูลแปลง!AG141</f>
        <v>0</v>
      </c>
      <c r="O147" s="19">
        <f>[3]ข้อมูลแปลง!AK141</f>
        <v>0</v>
      </c>
      <c r="P147" s="19">
        <f>[3]ข้อมูลแปลง!AL141</f>
        <v>98</v>
      </c>
      <c r="Q147" s="20">
        <f>[3]ข้อมูลแปลง!AU141</f>
        <v>0</v>
      </c>
      <c r="R147" s="21">
        <f>[3]ข้อมูลแปลง!AV141</f>
        <v>0</v>
      </c>
      <c r="S147" s="18">
        <f>[3]ข้อมูลแปลง!AW141</f>
        <v>0</v>
      </c>
      <c r="T147" s="18">
        <f>[3]ข้อมูลแปลง!AX141</f>
        <v>0</v>
      </c>
      <c r="U147" s="18">
        <f>[3]ข้อมูลแปลง!AY141</f>
        <v>0</v>
      </c>
      <c r="V147" s="18">
        <f>[3]ข้อมูลแปลง!AZ141</f>
        <v>0</v>
      </c>
      <c r="W147" s="19">
        <f>[3]ข้อมูลแปลง!BA141</f>
        <v>0</v>
      </c>
      <c r="X147" s="22">
        <f>[3]ข้อมูลแปลง!BB141</f>
        <v>0</v>
      </c>
      <c r="Y147" s="21">
        <f>[3]ข้อมูลแปลง!BC141</f>
        <v>0</v>
      </c>
    </row>
    <row r="148" spans="1:25" s="23" customFormat="1" x14ac:dyDescent="0.25">
      <c r="A148" s="17">
        <f>IFERROR([3]ข้อมูลแปลง!A142,"-")</f>
        <v>138</v>
      </c>
      <c r="B148" s="18" t="str">
        <f>IFERROR([3]ข้อมูลแปลง!C142,"-")</f>
        <v>โฉนด</v>
      </c>
      <c r="C148" s="17">
        <f>IF([3]ข้อมูลแปลง!D142=0,"-",[3]ข้อมูลแปลง!D142)</f>
        <v>14891</v>
      </c>
      <c r="D148" s="17" t="str">
        <f>IF([3]ข้อมูลแปลง!F142=0,"-",[3]ข้อมูลแปลง!F142)</f>
        <v>-</v>
      </c>
      <c r="E148" s="17" t="str">
        <f>IF([3]ข้อมูลแปลง!G142=0,"-",[3]ข้อมูลแปลง!G142)</f>
        <v>-</v>
      </c>
      <c r="F148" s="17">
        <f>IF([3]ข้อมูลแปลง!R142=0,"-",[3]ข้อมูลแปลง!R142)</f>
        <v>8</v>
      </c>
      <c r="G148" s="17" t="str">
        <f>IF([3]ข้อมูลแปลง!I142=0,"-",[3]ข้อมูลแปลง!I142)</f>
        <v>-</v>
      </c>
      <c r="H148" s="17">
        <f>IF([3]ข้อมูลแปลง!J142=0,"-",[3]ข้อมูลแปลง!J142)</f>
        <v>1</v>
      </c>
      <c r="I148" s="17">
        <f>IF([3]ข้อมูลแปลง!K142=0,"-",[3]ข้อมูลแปลง!K142)</f>
        <v>3</v>
      </c>
      <c r="J148" s="19">
        <f>[3]ข้อมูลแปลง!AC142</f>
        <v>39</v>
      </c>
      <c r="K148" s="18">
        <f>[3]ข้อมูลแปลง!AD142</f>
        <v>64</v>
      </c>
      <c r="L148" s="19">
        <f>[3]ข้อมูลแปลง!AE142</f>
        <v>0</v>
      </c>
      <c r="M148" s="18">
        <f>[3]ข้อมูลแปลง!AF142</f>
        <v>0</v>
      </c>
      <c r="N148" s="19">
        <f>[3]ข้อมูลแปลง!AG142</f>
        <v>0</v>
      </c>
      <c r="O148" s="19">
        <f>[3]ข้อมูลแปลง!AK142</f>
        <v>0</v>
      </c>
      <c r="P148" s="19">
        <f>[3]ข้อมูลแปลง!AL142</f>
        <v>98</v>
      </c>
      <c r="Q148" s="20" t="str">
        <f>[3]ข้อมูลแปลง!AU142</f>
        <v>100ประเภทบ้านเดี่ยว</v>
      </c>
      <c r="R148" s="21" t="str">
        <f>[3]ข้อมูลแปลง!AV142</f>
        <v>ตึกครึ่งไม้</v>
      </c>
      <c r="S148" s="18">
        <f>[3]ข้อมูลแปลง!AW142</f>
        <v>256</v>
      </c>
      <c r="T148" s="18">
        <f>[3]ข้อมูลแปลง!AX142</f>
        <v>0</v>
      </c>
      <c r="U148" s="18">
        <f>[3]ข้อมูลแปลง!AY142</f>
        <v>256</v>
      </c>
      <c r="V148" s="18">
        <f>[3]ข้อมูลแปลง!AZ142</f>
        <v>0</v>
      </c>
      <c r="W148" s="19">
        <f>[3]ข้อมูลแปลง!BA142</f>
        <v>0</v>
      </c>
      <c r="X148" s="22">
        <f>[3]ข้อมูลแปลง!BB142</f>
        <v>50</v>
      </c>
      <c r="Y148" s="21">
        <f>[3]ข้อมูลแปลง!BC142</f>
        <v>0</v>
      </c>
    </row>
    <row r="149" spans="1:25" s="23" customFormat="1" x14ac:dyDescent="0.15">
      <c r="A149" s="17">
        <f>IFERROR([3]ข้อมูลแปลง!A143,"-")</f>
        <v>139</v>
      </c>
      <c r="B149" s="18" t="str">
        <f>IFERROR([3]ข้อมูลแปลง!C143,"-")</f>
        <v>โฉนด</v>
      </c>
      <c r="C149" s="17">
        <f>IF([3]ข้อมูลแปลง!D143=0,"-",[3]ข้อมูลแปลง!D143)</f>
        <v>80055</v>
      </c>
      <c r="D149" s="17" t="str">
        <f>IF([3]ข้อมูลแปลง!F143=0,"-",[3]ข้อมูลแปลง!F143)</f>
        <v>-</v>
      </c>
      <c r="E149" s="17" t="str">
        <f>IF([3]ข้อมูลแปลง!G143=0,"-",[3]ข้อมูลแปลง!G143)</f>
        <v>-</v>
      </c>
      <c r="F149" s="17">
        <f>IF([3]ข้อมูลแปลง!R143=0,"-",[3]ข้อมูลแปลง!R143)</f>
        <v>8</v>
      </c>
      <c r="G149" s="17">
        <f>IF([3]ข้อมูลแปลง!I143=0,"-",[3]ข้อมูลแปลง!I143)</f>
        <v>8</v>
      </c>
      <c r="H149" s="17">
        <f>IF([3]ข้อมูลแปลง!J143=0,"-",[3]ข้อมูลแปลง!J143)</f>
        <v>2</v>
      </c>
      <c r="I149" s="17" t="str">
        <f>IF([3]ข้อมูลแปลง!K143=0,"-",[3]ข้อมูลแปลง!K143)</f>
        <v>-</v>
      </c>
      <c r="J149" s="19">
        <f>[3]ข้อมูลแปลง!AC143</f>
        <v>3400</v>
      </c>
      <c r="K149" s="18">
        <f>[3]ข้อมูลแปลง!AD143</f>
        <v>0</v>
      </c>
      <c r="L149" s="19">
        <f>[3]ข้อมูลแปลง!AE143</f>
        <v>0</v>
      </c>
      <c r="M149" s="18">
        <f>[3]ข้อมูลแปลง!AF143</f>
        <v>0</v>
      </c>
      <c r="N149" s="19">
        <f>[3]ข้อมูลแปลง!AG143</f>
        <v>0</v>
      </c>
      <c r="O149" s="19">
        <f>[3]ข้อมูลแปลง!AK143</f>
        <v>0</v>
      </c>
      <c r="P149" s="19">
        <f>[3]ข้อมูลแปลง!AL143</f>
        <v>98</v>
      </c>
      <c r="Q149" s="20">
        <f>[3]ข้อมูลแปลง!AU143</f>
        <v>0</v>
      </c>
      <c r="R149" s="21">
        <f>[3]ข้อมูลแปลง!AV143</f>
        <v>0</v>
      </c>
      <c r="S149" s="18">
        <f>[3]ข้อมูลแปลง!AW143</f>
        <v>0</v>
      </c>
      <c r="T149" s="18">
        <f>[3]ข้อมูลแปลง!AX143</f>
        <v>0</v>
      </c>
      <c r="U149" s="18">
        <f>[3]ข้อมูลแปลง!AY143</f>
        <v>0</v>
      </c>
      <c r="V149" s="18">
        <f>[3]ข้อมูลแปลง!AZ143</f>
        <v>0</v>
      </c>
      <c r="W149" s="19">
        <f>[3]ข้อมูลแปลง!BA143</f>
        <v>0</v>
      </c>
      <c r="X149" s="22">
        <f>[3]ข้อมูลแปลง!BB143</f>
        <v>0</v>
      </c>
      <c r="Y149" s="21">
        <f>[3]ข้อมูลแปลง!BC143</f>
        <v>0</v>
      </c>
    </row>
    <row r="150" spans="1:25" s="23" customFormat="1" x14ac:dyDescent="0.25">
      <c r="A150" s="17">
        <f>IFERROR([3]ข้อมูลแปลง!A144,"-")</f>
        <v>140</v>
      </c>
      <c r="B150" s="18" t="str">
        <f>IFERROR([3]ข้อมูลแปลง!C144,"-")</f>
        <v>โฉนด</v>
      </c>
      <c r="C150" s="17">
        <f>IF([3]ข้อมูลแปลง!D144=0,"-",[3]ข้อมูลแปลง!D144)</f>
        <v>68704</v>
      </c>
      <c r="D150" s="17" t="str">
        <f>IF([3]ข้อมูลแปลง!F144=0,"-",[3]ข้อมูลแปลง!F144)</f>
        <v>-</v>
      </c>
      <c r="E150" s="17" t="str">
        <f>IF([3]ข้อมูลแปลง!G144=0,"-",[3]ข้อมูลแปลง!G144)</f>
        <v>-</v>
      </c>
      <c r="F150" s="17">
        <f>IF([3]ข้อมูลแปลง!R144=0,"-",[3]ข้อมูลแปลง!R144)</f>
        <v>4</v>
      </c>
      <c r="G150" s="17" t="str">
        <f>IF([3]ข้อมูลแปลง!I144=0,"-",[3]ข้อมูลแปลง!I144)</f>
        <v>-</v>
      </c>
      <c r="H150" s="17">
        <f>IF([3]ข้อมูลแปลง!J144=0,"-",[3]ข้อมูลแปลง!J144)</f>
        <v>1</v>
      </c>
      <c r="I150" s="17">
        <f>IF([3]ข้อมูลแปลง!K144=0,"-",[3]ข้อมูลแปลง!K144)</f>
        <v>35</v>
      </c>
      <c r="J150" s="19">
        <f>[3]ข้อมูลแปลง!AC144</f>
        <v>96</v>
      </c>
      <c r="K150" s="18">
        <f>[3]ข้อมูลแปลง!AD144</f>
        <v>39</v>
      </c>
      <c r="L150" s="19">
        <f>[3]ข้อมูลแปลง!AE144</f>
        <v>0</v>
      </c>
      <c r="M150" s="18">
        <f>[3]ข้อมูลแปลง!AF144</f>
        <v>0</v>
      </c>
      <c r="N150" s="19">
        <f>[3]ข้อมูลแปลง!AG144</f>
        <v>0</v>
      </c>
      <c r="O150" s="19">
        <f>[3]ข้อมูลแปลง!AK144</f>
        <v>0</v>
      </c>
      <c r="P150" s="19">
        <f>[3]ข้อมูลแปลง!AL144</f>
        <v>78</v>
      </c>
      <c r="Q150" s="20" t="str">
        <f>[3]ข้อมูลแปลง!AU144</f>
        <v>100ประเภทบ้านเดี่ยว</v>
      </c>
      <c r="R150" s="21" t="str">
        <f>[3]ข้อมูลแปลง!AV144</f>
        <v>ตึก</v>
      </c>
      <c r="S150" s="18">
        <f>[3]ข้อมูลแปลง!AW144</f>
        <v>156</v>
      </c>
      <c r="T150" s="18">
        <f>[3]ข้อมูลแปลง!AX144</f>
        <v>0</v>
      </c>
      <c r="U150" s="18">
        <f>[3]ข้อมูลแปลง!AY144</f>
        <v>156</v>
      </c>
      <c r="V150" s="18">
        <f>[3]ข้อมูลแปลง!AZ144</f>
        <v>0</v>
      </c>
      <c r="W150" s="19">
        <f>[3]ข้อมูลแปลง!BA144</f>
        <v>0</v>
      </c>
      <c r="X150" s="22">
        <f>[3]ข้อมูลแปลง!BB144</f>
        <v>3</v>
      </c>
      <c r="Y150" s="21">
        <f>[3]ข้อมูลแปลง!BC144</f>
        <v>0</v>
      </c>
    </row>
    <row r="151" spans="1:25" s="23" customFormat="1" x14ac:dyDescent="0.15">
      <c r="A151" s="17">
        <f>IFERROR([3]ข้อมูลแปลง!A145,"-")</f>
        <v>141</v>
      </c>
      <c r="B151" s="18" t="str">
        <f>IFERROR([3]ข้อมูลแปลง!C145,"-")</f>
        <v>โฉนด</v>
      </c>
      <c r="C151" s="17">
        <f>IF([3]ข้อมูลแปลง!D145=0,"-",[3]ข้อมูลแปลง!D145)</f>
        <v>64350</v>
      </c>
      <c r="D151" s="17" t="str">
        <f>IF([3]ข้อมูลแปลง!F145=0,"-",[3]ข้อมูลแปลง!F145)</f>
        <v>-</v>
      </c>
      <c r="E151" s="17" t="str">
        <f>IF([3]ข้อมูลแปลง!G145=0,"-",[3]ข้อมูลแปลง!G145)</f>
        <v>-</v>
      </c>
      <c r="F151" s="17">
        <f>IF([3]ข้อมูลแปลง!R145=0,"-",[3]ข้อมูลแปลง!R145)</f>
        <v>5</v>
      </c>
      <c r="G151" s="17">
        <f>IF([3]ข้อมูลแปลง!I145=0,"-",[3]ข้อมูลแปลง!I145)</f>
        <v>4</v>
      </c>
      <c r="H151" s="17" t="str">
        <f>IF([3]ข้อมูลแปลง!J145=0,"-",[3]ข้อมูลแปลง!J145)</f>
        <v>-</v>
      </c>
      <c r="I151" s="17">
        <f>IF([3]ข้อมูลแปลง!K145=0,"-",[3]ข้อมูลแปลง!K145)</f>
        <v>66</v>
      </c>
      <c r="J151" s="19">
        <f>[3]ข้อมูลแปลง!AC145</f>
        <v>1666</v>
      </c>
      <c r="K151" s="18">
        <f>[3]ข้อมูลแปลง!AD145</f>
        <v>0</v>
      </c>
      <c r="L151" s="19">
        <f>[3]ข้อมูลแปลง!AE145</f>
        <v>0</v>
      </c>
      <c r="M151" s="18">
        <f>[3]ข้อมูลแปลง!AF145</f>
        <v>0</v>
      </c>
      <c r="N151" s="19">
        <f>[3]ข้อมูลแปลง!AG145</f>
        <v>0</v>
      </c>
      <c r="O151" s="19">
        <f>[3]ข้อมูลแปลง!AK145</f>
        <v>0</v>
      </c>
      <c r="P151" s="19">
        <f>[3]ข้อมูลแปลง!AL145</f>
        <v>24</v>
      </c>
      <c r="Q151" s="20">
        <f>[3]ข้อมูลแปลง!AU145</f>
        <v>0</v>
      </c>
      <c r="R151" s="21">
        <f>[3]ข้อมูลแปลง!AV145</f>
        <v>0</v>
      </c>
      <c r="S151" s="18">
        <f>[3]ข้อมูลแปลง!AW145</f>
        <v>0</v>
      </c>
      <c r="T151" s="18">
        <f>[3]ข้อมูลแปลง!AX145</f>
        <v>0</v>
      </c>
      <c r="U151" s="18">
        <f>[3]ข้อมูลแปลง!AY145</f>
        <v>0</v>
      </c>
      <c r="V151" s="18">
        <f>[3]ข้อมูลแปลง!AZ145</f>
        <v>0</v>
      </c>
      <c r="W151" s="19">
        <f>[3]ข้อมูลแปลง!BA145</f>
        <v>0</v>
      </c>
      <c r="X151" s="22">
        <f>[3]ข้อมูลแปลง!BB145</f>
        <v>0</v>
      </c>
      <c r="Y151" s="21">
        <f>[3]ข้อมูลแปลง!BC145</f>
        <v>0</v>
      </c>
    </row>
    <row r="152" spans="1:25" s="23" customFormat="1" x14ac:dyDescent="0.15">
      <c r="A152" s="17">
        <f>IFERROR([3]ข้อมูลแปลง!A146,"-")</f>
        <v>142</v>
      </c>
      <c r="B152" s="18" t="str">
        <f>IFERROR([3]ข้อมูลแปลง!C146,"-")</f>
        <v>โฉนด</v>
      </c>
      <c r="C152" s="17">
        <f>IF([3]ข้อมูลแปลง!D146=0,"-",[3]ข้อมูลแปลง!D146)</f>
        <v>45701</v>
      </c>
      <c r="D152" s="17" t="str">
        <f>IF([3]ข้อมูลแปลง!F146=0,"-",[3]ข้อมูลแปลง!F146)</f>
        <v>-</v>
      </c>
      <c r="E152" s="17" t="str">
        <f>IF([3]ข้อมูลแปลง!G146=0,"-",[3]ข้อมูลแปลง!G146)</f>
        <v>-</v>
      </c>
      <c r="F152" s="17">
        <f>IF([3]ข้อมูลแปลง!R146=0,"-",[3]ข้อมูลแปลง!R146)</f>
        <v>2</v>
      </c>
      <c r="G152" s="17">
        <f>IF([3]ข้อมูลแปลง!I146=0,"-",[3]ข้อมูลแปลง!I146)</f>
        <v>3</v>
      </c>
      <c r="H152" s="17">
        <f>IF([3]ข้อมูลแปลง!J146=0,"-",[3]ข้อมูลแปลง!J146)</f>
        <v>1</v>
      </c>
      <c r="I152" s="17">
        <f>IF([3]ข้อมูลแปลง!K146=0,"-",[3]ข้อมูลแปลง!K146)</f>
        <v>48</v>
      </c>
      <c r="J152" s="19">
        <f>[3]ข้อมูลแปลง!AC146</f>
        <v>1348</v>
      </c>
      <c r="K152" s="18">
        <f>[3]ข้อมูลแปลง!AD146</f>
        <v>0</v>
      </c>
      <c r="L152" s="19">
        <f>[3]ข้อมูลแปลง!AE146</f>
        <v>0</v>
      </c>
      <c r="M152" s="18">
        <f>[3]ข้อมูลแปลง!AF146</f>
        <v>0</v>
      </c>
      <c r="N152" s="19">
        <f>[3]ข้อมูลแปลง!AG146</f>
        <v>0</v>
      </c>
      <c r="O152" s="19">
        <f>[3]ข้อมูลแปลง!AK146</f>
        <v>0</v>
      </c>
      <c r="P152" s="19">
        <f>[3]ข้อมูลแปลง!AL146</f>
        <v>67</v>
      </c>
      <c r="Q152" s="20">
        <f>[3]ข้อมูลแปลง!AU146</f>
        <v>0</v>
      </c>
      <c r="R152" s="21">
        <f>[3]ข้อมูลแปลง!AV146</f>
        <v>0</v>
      </c>
      <c r="S152" s="18">
        <f>[3]ข้อมูลแปลง!AW146</f>
        <v>0</v>
      </c>
      <c r="T152" s="18">
        <f>[3]ข้อมูลแปลง!AX146</f>
        <v>0</v>
      </c>
      <c r="U152" s="18">
        <f>[3]ข้อมูลแปลง!AY146</f>
        <v>0</v>
      </c>
      <c r="V152" s="18">
        <f>[3]ข้อมูลแปลง!AZ146</f>
        <v>0</v>
      </c>
      <c r="W152" s="19">
        <f>[3]ข้อมูลแปลง!BA146</f>
        <v>0</v>
      </c>
      <c r="X152" s="22">
        <f>[3]ข้อมูลแปลง!BB146</f>
        <v>0</v>
      </c>
      <c r="Y152" s="21">
        <f>[3]ข้อมูลแปลง!BC146</f>
        <v>0</v>
      </c>
    </row>
    <row r="153" spans="1:25" s="23" customFormat="1" x14ac:dyDescent="0.15">
      <c r="A153" s="17">
        <f>IFERROR([3]ข้อมูลแปลง!A147,"-")</f>
        <v>143</v>
      </c>
      <c r="B153" s="18" t="str">
        <f>IFERROR([3]ข้อมูลแปลง!C147,"-")</f>
        <v>โฉนด</v>
      </c>
      <c r="C153" s="17">
        <f>IF([3]ข้อมูลแปลง!D147=0,"-",[3]ข้อมูลแปลง!D147)</f>
        <v>33469</v>
      </c>
      <c r="D153" s="17" t="str">
        <f>IF([3]ข้อมูลแปลง!F147=0,"-",[3]ข้อมูลแปลง!F147)</f>
        <v>-</v>
      </c>
      <c r="E153" s="17" t="str">
        <f>IF([3]ข้อมูลแปลง!G147=0,"-",[3]ข้อมูลแปลง!G147)</f>
        <v>-</v>
      </c>
      <c r="F153" s="17">
        <f>IF([3]ข้อมูลแปลง!R147=0,"-",[3]ข้อมูลแปลง!R147)</f>
        <v>3</v>
      </c>
      <c r="G153" s="17">
        <f>IF([3]ข้อมูลแปลง!I147=0,"-",[3]ข้อมูลแปลง!I147)</f>
        <v>2</v>
      </c>
      <c r="H153" s="17">
        <f>IF([3]ข้อมูลแปลง!J147=0,"-",[3]ข้อมูลแปลง!J147)</f>
        <v>3</v>
      </c>
      <c r="I153" s="17">
        <f>IF([3]ข้อมูลแปลง!K147=0,"-",[3]ข้อมูลแปลง!K147)</f>
        <v>60</v>
      </c>
      <c r="J153" s="19">
        <f>[3]ข้อมูลแปลง!AC147</f>
        <v>1160</v>
      </c>
      <c r="K153" s="18">
        <f>[3]ข้อมูลแปลง!AD147</f>
        <v>0</v>
      </c>
      <c r="L153" s="19">
        <f>[3]ข้อมูลแปลง!AE147</f>
        <v>0</v>
      </c>
      <c r="M153" s="18">
        <f>[3]ข้อมูลแปลง!AF147</f>
        <v>0</v>
      </c>
      <c r="N153" s="19">
        <f>[3]ข้อมูลแปลง!AG147</f>
        <v>0</v>
      </c>
      <c r="O153" s="19">
        <f>[3]ข้อมูลแปลง!AK147</f>
        <v>0</v>
      </c>
      <c r="P153" s="19">
        <f>[3]ข้อมูลแปลง!AL147</f>
        <v>39</v>
      </c>
      <c r="Q153" s="20">
        <f>[3]ข้อมูลแปลง!AU147</f>
        <v>0</v>
      </c>
      <c r="R153" s="21">
        <f>[3]ข้อมูลแปลง!AV147</f>
        <v>0</v>
      </c>
      <c r="S153" s="18">
        <f>[3]ข้อมูลแปลง!AW147</f>
        <v>0</v>
      </c>
      <c r="T153" s="18">
        <f>[3]ข้อมูลแปลง!AX147</f>
        <v>0</v>
      </c>
      <c r="U153" s="18">
        <f>[3]ข้อมูลแปลง!AY147</f>
        <v>0</v>
      </c>
      <c r="V153" s="18">
        <f>[3]ข้อมูลแปลง!AZ147</f>
        <v>0</v>
      </c>
      <c r="W153" s="19">
        <f>[3]ข้อมูลแปลง!BA147</f>
        <v>0</v>
      </c>
      <c r="X153" s="22">
        <f>[3]ข้อมูลแปลง!BB147</f>
        <v>0</v>
      </c>
      <c r="Y153" s="21">
        <f>[3]ข้อมูลแปลง!BC147</f>
        <v>0</v>
      </c>
    </row>
    <row r="154" spans="1:25" s="23" customFormat="1" x14ac:dyDescent="0.15">
      <c r="A154" s="17">
        <f>IFERROR([3]ข้อมูลแปลง!A148,"-")</f>
        <v>144</v>
      </c>
      <c r="B154" s="18" t="str">
        <f>IFERROR([3]ข้อมูลแปลง!C148,"-")</f>
        <v>โฉนด</v>
      </c>
      <c r="C154" s="17">
        <f>IF([3]ข้อมูลแปลง!D148=0,"-",[3]ข้อมูลแปลง!D148)</f>
        <v>71315</v>
      </c>
      <c r="D154" s="17" t="str">
        <f>IF([3]ข้อมูลแปลง!F148=0,"-",[3]ข้อมูลแปลง!F148)</f>
        <v>-</v>
      </c>
      <c r="E154" s="17" t="str">
        <f>IF([3]ข้อมูลแปลง!G148=0,"-",[3]ข้อมูลแปลง!G148)</f>
        <v>-</v>
      </c>
      <c r="F154" s="17">
        <f>IF([3]ข้อมูลแปลง!R148=0,"-",[3]ข้อมูลแปลง!R148)</f>
        <v>3</v>
      </c>
      <c r="G154" s="17">
        <f>IF([3]ข้อมูลแปลง!I148=0,"-",[3]ข้อมูลแปลง!I148)</f>
        <v>12</v>
      </c>
      <c r="H154" s="17" t="str">
        <f>IF([3]ข้อมูลแปลง!J148=0,"-",[3]ข้อมูลแปลง!J148)</f>
        <v>-</v>
      </c>
      <c r="I154" s="17">
        <f>IF([3]ข้อมูลแปลง!K148=0,"-",[3]ข้อมูลแปลง!K148)</f>
        <v>40</v>
      </c>
      <c r="J154" s="19">
        <f>[3]ข้อมูลแปลง!AC148</f>
        <v>4840</v>
      </c>
      <c r="K154" s="18">
        <f>[3]ข้อมูลแปลง!AD148</f>
        <v>0</v>
      </c>
      <c r="L154" s="19">
        <f>[3]ข้อมูลแปลง!AE148</f>
        <v>0</v>
      </c>
      <c r="M154" s="18">
        <f>[3]ข้อมูลแปลง!AF148</f>
        <v>0</v>
      </c>
      <c r="N154" s="19">
        <f>[3]ข้อมูลแปลง!AG148</f>
        <v>0</v>
      </c>
      <c r="O154" s="19">
        <f>[3]ข้อมูลแปลง!AK148</f>
        <v>0</v>
      </c>
      <c r="P154" s="19">
        <f>[3]ข้อมูลแปลง!AL148</f>
        <v>39</v>
      </c>
      <c r="Q154" s="20">
        <f>[3]ข้อมูลแปลง!AU148</f>
        <v>0</v>
      </c>
      <c r="R154" s="21">
        <f>[3]ข้อมูลแปลง!AV148</f>
        <v>0</v>
      </c>
      <c r="S154" s="18">
        <f>[3]ข้อมูลแปลง!AW148</f>
        <v>0</v>
      </c>
      <c r="T154" s="18">
        <f>[3]ข้อมูลแปลง!AX148</f>
        <v>0</v>
      </c>
      <c r="U154" s="18">
        <f>[3]ข้อมูลแปลง!AY148</f>
        <v>0</v>
      </c>
      <c r="V154" s="18">
        <f>[3]ข้อมูลแปลง!AZ148</f>
        <v>0</v>
      </c>
      <c r="W154" s="19">
        <f>[3]ข้อมูลแปลง!BA148</f>
        <v>0</v>
      </c>
      <c r="X154" s="22">
        <f>[3]ข้อมูลแปลง!BB148</f>
        <v>0</v>
      </c>
      <c r="Y154" s="21">
        <f>[3]ข้อมูลแปลง!BC148</f>
        <v>0</v>
      </c>
    </row>
    <row r="155" spans="1:25" s="23" customFormat="1" x14ac:dyDescent="0.15">
      <c r="A155" s="17">
        <f>IFERROR([3]ข้อมูลแปลง!A149,"-")</f>
        <v>145</v>
      </c>
      <c r="B155" s="18" t="str">
        <f>IFERROR([3]ข้อมูลแปลง!C149,"-")</f>
        <v>โฉนด</v>
      </c>
      <c r="C155" s="17">
        <f>IF([3]ข้อมูลแปลง!D149=0,"-",[3]ข้อมูลแปลง!D149)</f>
        <v>70789</v>
      </c>
      <c r="D155" s="17" t="str">
        <f>IF([3]ข้อมูลแปลง!F149=0,"-",[3]ข้อมูลแปลง!F149)</f>
        <v>-</v>
      </c>
      <c r="E155" s="17" t="str">
        <f>IF([3]ข้อมูลแปลง!G149=0,"-",[3]ข้อมูลแปลง!G149)</f>
        <v>-</v>
      </c>
      <c r="F155" s="17">
        <f>IF([3]ข้อมูลแปลง!R149=0,"-",[3]ข้อมูลแปลง!R149)</f>
        <v>3</v>
      </c>
      <c r="G155" s="17">
        <f>IF([3]ข้อมูลแปลง!I149=0,"-",[3]ข้อมูลแปลง!I149)</f>
        <v>5</v>
      </c>
      <c r="H155" s="17">
        <f>IF([3]ข้อมูลแปลง!J149=0,"-",[3]ข้อมูลแปลง!J149)</f>
        <v>1</v>
      </c>
      <c r="I155" s="17">
        <f>IF([3]ข้อมูลแปลง!K149=0,"-",[3]ข้อมูลแปลง!K149)</f>
        <v>55</v>
      </c>
      <c r="J155" s="19">
        <f>[3]ข้อมูลแปลง!AC149</f>
        <v>2155</v>
      </c>
      <c r="K155" s="18">
        <f>[3]ข้อมูลแปลง!AD149</f>
        <v>0</v>
      </c>
      <c r="L155" s="19">
        <f>[3]ข้อมูลแปลง!AE149</f>
        <v>0</v>
      </c>
      <c r="M155" s="18">
        <f>[3]ข้อมูลแปลง!AF149</f>
        <v>0</v>
      </c>
      <c r="N155" s="19">
        <f>[3]ข้อมูลแปลง!AG149</f>
        <v>0</v>
      </c>
      <c r="O155" s="19">
        <f>[3]ข้อมูลแปลง!AK149</f>
        <v>0</v>
      </c>
      <c r="P155" s="19">
        <f>[3]ข้อมูลแปลง!AL149</f>
        <v>39</v>
      </c>
      <c r="Q155" s="20">
        <f>[3]ข้อมูลแปลง!AU149</f>
        <v>0</v>
      </c>
      <c r="R155" s="21">
        <f>[3]ข้อมูลแปลง!AV149</f>
        <v>0</v>
      </c>
      <c r="S155" s="18">
        <f>[3]ข้อมูลแปลง!AW149</f>
        <v>0</v>
      </c>
      <c r="T155" s="18">
        <f>[3]ข้อมูลแปลง!AX149</f>
        <v>0</v>
      </c>
      <c r="U155" s="18">
        <f>[3]ข้อมูลแปลง!AY149</f>
        <v>0</v>
      </c>
      <c r="V155" s="18">
        <f>[3]ข้อมูลแปลง!AZ149</f>
        <v>0</v>
      </c>
      <c r="W155" s="19">
        <f>[3]ข้อมูลแปลง!BA149</f>
        <v>0</v>
      </c>
      <c r="X155" s="22">
        <f>[3]ข้อมูลแปลง!BB149</f>
        <v>0</v>
      </c>
      <c r="Y155" s="21">
        <f>[3]ข้อมูลแปลง!BC149</f>
        <v>0</v>
      </c>
    </row>
    <row r="156" spans="1:25" s="23" customFormat="1" x14ac:dyDescent="0.15">
      <c r="A156" s="17">
        <f>IFERROR([3]ข้อมูลแปลง!A150,"-")</f>
        <v>146</v>
      </c>
      <c r="B156" s="18" t="str">
        <f>IFERROR([3]ข้อมูลแปลง!C150,"-")</f>
        <v>โฉนด</v>
      </c>
      <c r="C156" s="17">
        <f>IF([3]ข้อมูลแปลง!D150=0,"-",[3]ข้อมูลแปลง!D150)</f>
        <v>70862</v>
      </c>
      <c r="D156" s="17" t="str">
        <f>IF([3]ข้อมูลแปลง!F150=0,"-",[3]ข้อมูลแปลง!F150)</f>
        <v>-</v>
      </c>
      <c r="E156" s="17" t="str">
        <f>IF([3]ข้อมูลแปลง!G150=0,"-",[3]ข้อมูลแปลง!G150)</f>
        <v>-</v>
      </c>
      <c r="F156" s="17">
        <f>IF([3]ข้อมูลแปลง!R150=0,"-",[3]ข้อมูลแปลง!R150)</f>
        <v>3</v>
      </c>
      <c r="G156" s="17">
        <f>IF([3]ข้อมูลแปลง!I150=0,"-",[3]ข้อมูลแปลง!I150)</f>
        <v>1</v>
      </c>
      <c r="H156" s="17" t="str">
        <f>IF([3]ข้อมูลแปลง!J150=0,"-",[3]ข้อมูลแปลง!J150)</f>
        <v>-</v>
      </c>
      <c r="I156" s="17">
        <f>IF([3]ข้อมูลแปลง!K150=0,"-",[3]ข้อมูลแปลง!K150)</f>
        <v>81</v>
      </c>
      <c r="J156" s="19">
        <f>[3]ข้อมูลแปลง!AC150</f>
        <v>481</v>
      </c>
      <c r="K156" s="18">
        <f>[3]ข้อมูลแปลง!AD150</f>
        <v>0</v>
      </c>
      <c r="L156" s="19">
        <f>[3]ข้อมูลแปลง!AE150</f>
        <v>0</v>
      </c>
      <c r="M156" s="18">
        <f>[3]ข้อมูลแปลง!AF150</f>
        <v>0</v>
      </c>
      <c r="N156" s="19">
        <f>[3]ข้อมูลแปลง!AG150</f>
        <v>0</v>
      </c>
      <c r="O156" s="19">
        <f>[3]ข้อมูลแปลง!AK150</f>
        <v>0</v>
      </c>
      <c r="P156" s="19">
        <f>[3]ข้อมูลแปลง!AL150</f>
        <v>39</v>
      </c>
      <c r="Q156" s="20">
        <f>[3]ข้อมูลแปลง!AU150</f>
        <v>0</v>
      </c>
      <c r="R156" s="21">
        <f>[3]ข้อมูลแปลง!AV150</f>
        <v>0</v>
      </c>
      <c r="S156" s="18">
        <f>[3]ข้อมูลแปลง!AW150</f>
        <v>0</v>
      </c>
      <c r="T156" s="18">
        <f>[3]ข้อมูลแปลง!AX150</f>
        <v>0</v>
      </c>
      <c r="U156" s="18">
        <f>[3]ข้อมูลแปลง!AY150</f>
        <v>0</v>
      </c>
      <c r="V156" s="18">
        <f>[3]ข้อมูลแปลง!AZ150</f>
        <v>0</v>
      </c>
      <c r="W156" s="19">
        <f>[3]ข้อมูลแปลง!BA150</f>
        <v>0</v>
      </c>
      <c r="X156" s="22">
        <f>[3]ข้อมูลแปลง!BB150</f>
        <v>0</v>
      </c>
      <c r="Y156" s="21">
        <f>[3]ข้อมูลแปลง!BC150</f>
        <v>0</v>
      </c>
    </row>
    <row r="157" spans="1:25" s="23" customFormat="1" x14ac:dyDescent="0.15">
      <c r="A157" s="17">
        <f>IFERROR([3]ข้อมูลแปลง!A151,"-")</f>
        <v>147</v>
      </c>
      <c r="B157" s="18" t="str">
        <f>IFERROR([3]ข้อมูลแปลง!C151,"-")</f>
        <v>โฉนด</v>
      </c>
      <c r="C157" s="17">
        <f>IF([3]ข้อมูลแปลง!D151=0,"-",[3]ข้อมูลแปลง!D151)</f>
        <v>70863</v>
      </c>
      <c r="D157" s="17" t="str">
        <f>IF([3]ข้อมูลแปลง!F151=0,"-",[3]ข้อมูลแปลง!F151)</f>
        <v>-</v>
      </c>
      <c r="E157" s="17" t="str">
        <f>IF([3]ข้อมูลแปลง!G151=0,"-",[3]ข้อมูลแปลง!G151)</f>
        <v>-</v>
      </c>
      <c r="F157" s="17">
        <f>IF([3]ข้อมูลแปลง!R151=0,"-",[3]ข้อมูลแปลง!R151)</f>
        <v>3</v>
      </c>
      <c r="G157" s="17">
        <f>IF([3]ข้อมูลแปลง!I151=0,"-",[3]ข้อมูลแปลง!I151)</f>
        <v>17</v>
      </c>
      <c r="H157" s="17" t="str">
        <f>IF([3]ข้อมูลแปลง!J151=0,"-",[3]ข้อมูลแปลง!J151)</f>
        <v>-</v>
      </c>
      <c r="I157" s="17">
        <f>IF([3]ข้อมูลแปลง!K151=0,"-",[3]ข้อมูลแปลง!K151)</f>
        <v>25</v>
      </c>
      <c r="J157" s="19">
        <f>[3]ข้อมูลแปลง!AC151</f>
        <v>6825</v>
      </c>
      <c r="K157" s="18">
        <f>[3]ข้อมูลแปลง!AD151</f>
        <v>0</v>
      </c>
      <c r="L157" s="19">
        <f>[3]ข้อมูลแปลง!AE151</f>
        <v>0</v>
      </c>
      <c r="M157" s="18">
        <f>[3]ข้อมูลแปลง!AF151</f>
        <v>0</v>
      </c>
      <c r="N157" s="19">
        <f>[3]ข้อมูลแปลง!AG151</f>
        <v>0</v>
      </c>
      <c r="O157" s="19">
        <f>[3]ข้อมูลแปลง!AK151</f>
        <v>0</v>
      </c>
      <c r="P157" s="19">
        <f>[3]ข้อมูลแปลง!AL151</f>
        <v>39</v>
      </c>
      <c r="Q157" s="20">
        <f>[3]ข้อมูลแปลง!AU151</f>
        <v>0</v>
      </c>
      <c r="R157" s="21">
        <f>[3]ข้อมูลแปลง!AV151</f>
        <v>0</v>
      </c>
      <c r="S157" s="18">
        <f>[3]ข้อมูลแปลง!AW151</f>
        <v>0</v>
      </c>
      <c r="T157" s="18">
        <f>[3]ข้อมูลแปลง!AX151</f>
        <v>0</v>
      </c>
      <c r="U157" s="18">
        <f>[3]ข้อมูลแปลง!AY151</f>
        <v>0</v>
      </c>
      <c r="V157" s="18">
        <f>[3]ข้อมูลแปลง!AZ151</f>
        <v>0</v>
      </c>
      <c r="W157" s="19">
        <f>[3]ข้อมูลแปลง!BA151</f>
        <v>0</v>
      </c>
      <c r="X157" s="22">
        <f>[3]ข้อมูลแปลง!BB151</f>
        <v>0</v>
      </c>
      <c r="Y157" s="21">
        <f>[3]ข้อมูลแปลง!BC151</f>
        <v>0</v>
      </c>
    </row>
    <row r="158" spans="1:25" s="23" customFormat="1" x14ac:dyDescent="0.15">
      <c r="A158" s="17">
        <f>IFERROR([3]ข้อมูลแปลง!A152,"-")</f>
        <v>148</v>
      </c>
      <c r="B158" s="18" t="str">
        <f>IFERROR([3]ข้อมูลแปลง!C152,"-")</f>
        <v>โฉนด</v>
      </c>
      <c r="C158" s="17">
        <f>IF([3]ข้อมูลแปลง!D152=0,"-",[3]ข้อมูลแปลง!D152)</f>
        <v>32142</v>
      </c>
      <c r="D158" s="17" t="str">
        <f>IF([3]ข้อมูลแปลง!F152=0,"-",[3]ข้อมูลแปลง!F152)</f>
        <v>-</v>
      </c>
      <c r="E158" s="17" t="str">
        <f>IF([3]ข้อมูลแปลง!G152=0,"-",[3]ข้อมูลแปลง!G152)</f>
        <v>-</v>
      </c>
      <c r="F158" s="17">
        <f>IF([3]ข้อมูลแปลง!R152=0,"-",[3]ข้อมูลแปลง!R152)</f>
        <v>3</v>
      </c>
      <c r="G158" s="17">
        <f>IF([3]ข้อมูลแปลง!I152=0,"-",[3]ข้อมูลแปลง!I152)</f>
        <v>19</v>
      </c>
      <c r="H158" s="17" t="str">
        <f>IF([3]ข้อมูลแปลง!J152=0,"-",[3]ข้อมูลแปลง!J152)</f>
        <v>-</v>
      </c>
      <c r="I158" s="17" t="str">
        <f>IF([3]ข้อมูลแปลง!K152=0,"-",[3]ข้อมูลแปลง!K152)</f>
        <v>-</v>
      </c>
      <c r="J158" s="19">
        <f>[3]ข้อมูลแปลง!AC152</f>
        <v>7600</v>
      </c>
      <c r="K158" s="18">
        <f>[3]ข้อมูลแปลง!AD152</f>
        <v>0</v>
      </c>
      <c r="L158" s="19">
        <f>[3]ข้อมูลแปลง!AE152</f>
        <v>0</v>
      </c>
      <c r="M158" s="18">
        <f>[3]ข้อมูลแปลง!AF152</f>
        <v>0</v>
      </c>
      <c r="N158" s="19">
        <f>[3]ข้อมูลแปลง!AG152</f>
        <v>0</v>
      </c>
      <c r="O158" s="19">
        <f>[3]ข้อมูลแปลง!AK152</f>
        <v>0</v>
      </c>
      <c r="P158" s="19">
        <f>[3]ข้อมูลแปลง!AL152</f>
        <v>39</v>
      </c>
      <c r="Q158" s="20">
        <f>[3]ข้อมูลแปลง!AU152</f>
        <v>0</v>
      </c>
      <c r="R158" s="21">
        <f>[3]ข้อมูลแปลง!AV152</f>
        <v>0</v>
      </c>
      <c r="S158" s="18">
        <f>[3]ข้อมูลแปลง!AW152</f>
        <v>0</v>
      </c>
      <c r="T158" s="18">
        <f>[3]ข้อมูลแปลง!AX152</f>
        <v>0</v>
      </c>
      <c r="U158" s="18">
        <f>[3]ข้อมูลแปลง!AY152</f>
        <v>0</v>
      </c>
      <c r="V158" s="18">
        <f>[3]ข้อมูลแปลง!AZ152</f>
        <v>0</v>
      </c>
      <c r="W158" s="19">
        <f>[3]ข้อมูลแปลง!BA152</f>
        <v>0</v>
      </c>
      <c r="X158" s="22">
        <f>[3]ข้อมูลแปลง!BB152</f>
        <v>0</v>
      </c>
      <c r="Y158" s="21">
        <f>[3]ข้อมูลแปลง!BC152</f>
        <v>0</v>
      </c>
    </row>
    <row r="159" spans="1:25" s="23" customFormat="1" x14ac:dyDescent="0.15">
      <c r="A159" s="17">
        <f>IFERROR([3]ข้อมูลแปลง!A153,"-")</f>
        <v>149</v>
      </c>
      <c r="B159" s="18" t="str">
        <f>IFERROR([3]ข้อมูลแปลง!C153,"-")</f>
        <v>โฉนด</v>
      </c>
      <c r="C159" s="17">
        <f>IF([3]ข้อมูลแปลง!D153=0,"-",[3]ข้อมูลแปลง!D153)</f>
        <v>49077</v>
      </c>
      <c r="D159" s="17" t="str">
        <f>IF([3]ข้อมูลแปลง!F153=0,"-",[3]ข้อมูลแปลง!F153)</f>
        <v>-</v>
      </c>
      <c r="E159" s="17" t="str">
        <f>IF([3]ข้อมูลแปลง!G153=0,"-",[3]ข้อมูลแปลง!G153)</f>
        <v>-</v>
      </c>
      <c r="F159" s="17">
        <f>IF([3]ข้อมูลแปลง!R153=0,"-",[3]ข้อมูลแปลง!R153)</f>
        <v>3</v>
      </c>
      <c r="G159" s="17">
        <f>IF([3]ข้อมูลแปลง!I153=0,"-",[3]ข้อมูลแปลง!I153)</f>
        <v>5</v>
      </c>
      <c r="H159" s="17">
        <f>IF([3]ข้อมูลแปลง!J153=0,"-",[3]ข้อมูลแปลง!J153)</f>
        <v>3</v>
      </c>
      <c r="I159" s="17" t="str">
        <f>IF([3]ข้อมูลแปลง!K153=0,"-",[3]ข้อมูลแปลง!K153)</f>
        <v>-</v>
      </c>
      <c r="J159" s="19">
        <f>[3]ข้อมูลแปลง!AC153</f>
        <v>2300</v>
      </c>
      <c r="K159" s="18">
        <f>[3]ข้อมูลแปลง!AD153</f>
        <v>0</v>
      </c>
      <c r="L159" s="19">
        <f>[3]ข้อมูลแปลง!AE153</f>
        <v>0</v>
      </c>
      <c r="M159" s="18">
        <f>[3]ข้อมูลแปลง!AF153</f>
        <v>0</v>
      </c>
      <c r="N159" s="19">
        <f>[3]ข้อมูลแปลง!AG153</f>
        <v>0</v>
      </c>
      <c r="O159" s="19">
        <f>[3]ข้อมูลแปลง!AK153</f>
        <v>0</v>
      </c>
      <c r="P159" s="19">
        <f>[3]ข้อมูลแปลง!AL153</f>
        <v>39</v>
      </c>
      <c r="Q159" s="20">
        <f>[3]ข้อมูลแปลง!AU153</f>
        <v>0</v>
      </c>
      <c r="R159" s="21">
        <f>[3]ข้อมูลแปลง!AV153</f>
        <v>0</v>
      </c>
      <c r="S159" s="18">
        <f>[3]ข้อมูลแปลง!AW153</f>
        <v>0</v>
      </c>
      <c r="T159" s="18">
        <f>[3]ข้อมูลแปลง!AX153</f>
        <v>0</v>
      </c>
      <c r="U159" s="18">
        <f>[3]ข้อมูลแปลง!AY153</f>
        <v>0</v>
      </c>
      <c r="V159" s="18">
        <f>[3]ข้อมูลแปลง!AZ153</f>
        <v>0</v>
      </c>
      <c r="W159" s="19">
        <f>[3]ข้อมูลแปลง!BA153</f>
        <v>0</v>
      </c>
      <c r="X159" s="22">
        <f>[3]ข้อมูลแปลง!BB153</f>
        <v>0</v>
      </c>
      <c r="Y159" s="21">
        <f>[3]ข้อมูลแปลง!BC153</f>
        <v>0</v>
      </c>
    </row>
    <row r="160" spans="1:25" s="23" customFormat="1" x14ac:dyDescent="0.15">
      <c r="A160" s="17">
        <f>IFERROR([3]ข้อมูลแปลง!A154,"-")</f>
        <v>150</v>
      </c>
      <c r="B160" s="18" t="str">
        <f>IFERROR([3]ข้อมูลแปลง!C154,"-")</f>
        <v>โฉนด</v>
      </c>
      <c r="C160" s="17">
        <f>IF([3]ข้อมูลแปลง!D154=0,"-",[3]ข้อมูลแปลง!D154)</f>
        <v>10389</v>
      </c>
      <c r="D160" s="17" t="str">
        <f>IF([3]ข้อมูลแปลง!F154=0,"-",[3]ข้อมูลแปลง!F154)</f>
        <v>-</v>
      </c>
      <c r="E160" s="17" t="str">
        <f>IF([3]ข้อมูลแปลง!G154=0,"-",[3]ข้อมูลแปลง!G154)</f>
        <v>-</v>
      </c>
      <c r="F160" s="17">
        <f>IF([3]ข้อมูลแปลง!R154=0,"-",[3]ข้อมูลแปลง!R154)</f>
        <v>2</v>
      </c>
      <c r="G160" s="17" t="str">
        <f>IF([3]ข้อมูลแปลง!I154=0,"-",[3]ข้อมูลแปลง!I154)</f>
        <v>-</v>
      </c>
      <c r="H160" s="17">
        <f>IF([3]ข้อมูลแปลง!J154=0,"-",[3]ข้อมูลแปลง!J154)</f>
        <v>1</v>
      </c>
      <c r="I160" s="17">
        <f>IF([3]ข้อมูลแปลง!K154=0,"-",[3]ข้อมูลแปลง!K154)</f>
        <v>82</v>
      </c>
      <c r="J160" s="19">
        <f>[3]ข้อมูลแปลง!AC154</f>
        <v>182</v>
      </c>
      <c r="K160" s="18">
        <f>[3]ข้อมูลแปลง!AD154</f>
        <v>0</v>
      </c>
      <c r="L160" s="19">
        <f>[3]ข้อมูลแปลง!AE154</f>
        <v>0</v>
      </c>
      <c r="M160" s="18">
        <f>[3]ข้อมูลแปลง!AF154</f>
        <v>0</v>
      </c>
      <c r="N160" s="19">
        <f>[3]ข้อมูลแปลง!AG154</f>
        <v>0</v>
      </c>
      <c r="O160" s="19">
        <f>[3]ข้อมูลแปลง!AK154</f>
        <v>0</v>
      </c>
      <c r="P160" s="19">
        <f>[3]ข้อมูลแปลง!AL154</f>
        <v>100</v>
      </c>
      <c r="Q160" s="20">
        <f>[3]ข้อมูลแปลง!AU154</f>
        <v>0</v>
      </c>
      <c r="R160" s="21">
        <f>[3]ข้อมูลแปลง!AV154</f>
        <v>0</v>
      </c>
      <c r="S160" s="18">
        <f>[3]ข้อมูลแปลง!AW154</f>
        <v>0</v>
      </c>
      <c r="T160" s="18">
        <f>[3]ข้อมูลแปลง!AX154</f>
        <v>0</v>
      </c>
      <c r="U160" s="18">
        <f>[3]ข้อมูลแปลง!AY154</f>
        <v>0</v>
      </c>
      <c r="V160" s="18">
        <f>[3]ข้อมูลแปลง!AZ154</f>
        <v>0</v>
      </c>
      <c r="W160" s="19">
        <f>[3]ข้อมูลแปลง!BA154</f>
        <v>0</v>
      </c>
      <c r="X160" s="22">
        <f>[3]ข้อมูลแปลง!BB154</f>
        <v>0</v>
      </c>
      <c r="Y160" s="21">
        <f>[3]ข้อมูลแปลง!BC154</f>
        <v>0</v>
      </c>
    </row>
    <row r="161" spans="1:25" s="23" customFormat="1" x14ac:dyDescent="0.25">
      <c r="A161" s="17">
        <f>IFERROR([3]ข้อมูลแปลง!A155,"-")</f>
        <v>151</v>
      </c>
      <c r="B161" s="18">
        <f>IFERROR([3]ข้อมูลแปลง!C155,"-")</f>
        <v>0</v>
      </c>
      <c r="C161" s="17" t="str">
        <f>IF([3]ข้อมูลแปลง!D155=0,"-",[3]ข้อมูลแปลง!D155)</f>
        <v>-</v>
      </c>
      <c r="D161" s="17" t="str">
        <f>IF([3]ข้อมูลแปลง!F155=0,"-",[3]ข้อมูลแปลง!F155)</f>
        <v>-</v>
      </c>
      <c r="E161" s="17" t="str">
        <f>IF([3]ข้อมูลแปลง!G155=0,"-",[3]ข้อมูลแปลง!G155)</f>
        <v>-</v>
      </c>
      <c r="F161" s="17" t="str">
        <f>IF([3]ข้อมูลแปลง!R155=0,"-",[3]ข้อมูลแปลง!R155)</f>
        <v>-</v>
      </c>
      <c r="G161" s="17" t="str">
        <f>IF([3]ข้อมูลแปลง!I155=0,"-",[3]ข้อมูลแปลง!I155)</f>
        <v>-</v>
      </c>
      <c r="H161" s="17" t="str">
        <f>IF([3]ข้อมูลแปลง!J155=0,"-",[3]ข้อมูลแปลง!J155)</f>
        <v>-</v>
      </c>
      <c r="I161" s="17" t="str">
        <f>IF([3]ข้อมูลแปลง!K155=0,"-",[3]ข้อมูลแปลง!K155)</f>
        <v>-</v>
      </c>
      <c r="J161" s="19">
        <f>[3]ข้อมูลแปลง!AC155</f>
        <v>-74.75</v>
      </c>
      <c r="K161" s="18">
        <f>[3]ข้อมูลแปลง!AD155</f>
        <v>74.75</v>
      </c>
      <c r="L161" s="19">
        <f>[3]ข้อมูลแปลง!AE155</f>
        <v>0</v>
      </c>
      <c r="M161" s="18">
        <f>[3]ข้อมูลแปลง!AF155</f>
        <v>0</v>
      </c>
      <c r="N161" s="19">
        <f>[3]ข้อมูลแปลง!AG155</f>
        <v>0</v>
      </c>
      <c r="O161" s="19">
        <f>[3]ข้อมูลแปลง!AK155</f>
        <v>0</v>
      </c>
      <c r="P161" s="19">
        <f>[3]ข้อมูลแปลง!AL155</f>
        <v>0</v>
      </c>
      <c r="Q161" s="20" t="str">
        <f>[3]ข้อมูลแปลง!AU155</f>
        <v>100ประเภทบ้านเดี่ยว</v>
      </c>
      <c r="R161" s="21" t="str">
        <f>[3]ข้อมูลแปลง!AV155</f>
        <v>ตึกครึ่งไม้</v>
      </c>
      <c r="S161" s="18">
        <f>[3]ข้อมูลแปลง!AW155</f>
        <v>299</v>
      </c>
      <c r="T161" s="18">
        <f>[3]ข้อมูลแปลง!AX155</f>
        <v>0</v>
      </c>
      <c r="U161" s="18">
        <f>[3]ข้อมูลแปลง!AY155</f>
        <v>0</v>
      </c>
      <c r="V161" s="18">
        <f>[3]ข้อมูลแปลง!AZ155</f>
        <v>299</v>
      </c>
      <c r="W161" s="19">
        <f>[3]ข้อมูลแปลง!BA155</f>
        <v>0</v>
      </c>
      <c r="X161" s="22">
        <f>[3]ข้อมูลแปลง!BB155</f>
        <v>30</v>
      </c>
      <c r="Y161" s="21">
        <f>[3]ข้อมูลแปลง!BC155</f>
        <v>0</v>
      </c>
    </row>
    <row r="162" spans="1:25" s="23" customFormat="1" x14ac:dyDescent="0.15">
      <c r="A162" s="17" t="str">
        <f>IFERROR([3]ข้อมูลแปลง!#REF!,"-")</f>
        <v>-</v>
      </c>
      <c r="B162" s="18" t="str">
        <f>IFERROR([3]ข้อมูลแปลง!#REF!,"-")</f>
        <v>-</v>
      </c>
      <c r="C162" s="17" t="e">
        <f>IF([3]ข้อมูลแปลง!#REF!=0,"-",[3]ข้อมูลแปลง!#REF!)</f>
        <v>#REF!</v>
      </c>
      <c r="D162" s="17" t="e">
        <f>IF([3]ข้อมูลแปลง!#REF!=0,"-",[3]ข้อมูลแปลง!#REF!)</f>
        <v>#REF!</v>
      </c>
      <c r="E162" s="17" t="e">
        <f>IF([3]ข้อมูลแปลง!#REF!=0,"-",[3]ข้อมูลแปลง!#REF!)</f>
        <v>#REF!</v>
      </c>
      <c r="F162" s="17" t="e">
        <f>IF([3]ข้อมูลแปลง!#REF!=0,"-",[3]ข้อมูลแปลง!#REF!)</f>
        <v>#REF!</v>
      </c>
      <c r="G162" s="17" t="e">
        <f>IF([3]ข้อมูลแปลง!#REF!=0,"-",[3]ข้อมูลแปลง!#REF!)</f>
        <v>#REF!</v>
      </c>
      <c r="H162" s="17" t="e">
        <f>IF([3]ข้อมูลแปลง!#REF!=0,"-",[3]ข้อมูลแปลง!#REF!)</f>
        <v>#REF!</v>
      </c>
      <c r="I162" s="17" t="e">
        <f>IF([3]ข้อมูลแปลง!#REF!=0,"-",[3]ข้อมูลแปลง!#REF!)</f>
        <v>#REF!</v>
      </c>
      <c r="J162" s="19" t="e">
        <f>[3]ข้อมูลแปลง!#REF!</f>
        <v>#REF!</v>
      </c>
      <c r="K162" s="18" t="e">
        <f>[3]ข้อมูลแปลง!#REF!</f>
        <v>#REF!</v>
      </c>
      <c r="L162" s="19" t="e">
        <f>[3]ข้อมูลแปลง!#REF!</f>
        <v>#REF!</v>
      </c>
      <c r="M162" s="18" t="e">
        <f>[3]ข้อมูลแปลง!#REF!</f>
        <v>#REF!</v>
      </c>
      <c r="N162" s="19" t="e">
        <f>[3]ข้อมูลแปลง!#REF!</f>
        <v>#REF!</v>
      </c>
      <c r="O162" s="19" t="e">
        <f>[3]ข้อมูลแปลง!#REF!</f>
        <v>#REF!</v>
      </c>
      <c r="P162" s="19" t="e">
        <f>[3]ข้อมูลแปลง!#REF!</f>
        <v>#REF!</v>
      </c>
      <c r="Q162" s="20" t="e">
        <f>[3]ข้อมูลแปลง!#REF!</f>
        <v>#REF!</v>
      </c>
      <c r="R162" s="21" t="e">
        <f>[3]ข้อมูลแปลง!#REF!</f>
        <v>#REF!</v>
      </c>
      <c r="S162" s="18" t="e">
        <f>[3]ข้อมูลแปลง!#REF!</f>
        <v>#REF!</v>
      </c>
      <c r="T162" s="18" t="e">
        <f>[3]ข้อมูลแปลง!#REF!</f>
        <v>#REF!</v>
      </c>
      <c r="U162" s="18" t="e">
        <f>[3]ข้อมูลแปลง!#REF!</f>
        <v>#REF!</v>
      </c>
      <c r="V162" s="18" t="e">
        <f>[3]ข้อมูลแปลง!#REF!</f>
        <v>#REF!</v>
      </c>
      <c r="W162" s="19" t="e">
        <f>[3]ข้อมูลแปลง!#REF!</f>
        <v>#REF!</v>
      </c>
      <c r="X162" s="22" t="e">
        <f>[3]ข้อมูลแปลง!#REF!</f>
        <v>#REF!</v>
      </c>
      <c r="Y162" s="21" t="e">
        <f>[3]ข้อมูลแปลง!#REF!</f>
        <v>#REF!</v>
      </c>
    </row>
    <row r="163" spans="1:25" s="23" customFormat="1" x14ac:dyDescent="0.25">
      <c r="A163" s="17">
        <f>IFERROR([3]ข้อมูลแปลง!A156,"-")</f>
        <v>152</v>
      </c>
      <c r="B163" s="18" t="str">
        <f>IFERROR([3]ข้อมูลแปลง!C156,"-")</f>
        <v>โฉนด</v>
      </c>
      <c r="C163" s="17">
        <f>IF([3]ข้อมูลแปลง!D156=0,"-",[3]ข้อมูลแปลง!D156)</f>
        <v>28672</v>
      </c>
      <c r="D163" s="17" t="str">
        <f>IF([3]ข้อมูลแปลง!F156=0,"-",[3]ข้อมูลแปลง!F156)</f>
        <v>-</v>
      </c>
      <c r="E163" s="17" t="str">
        <f>IF([3]ข้อมูลแปลง!G156=0,"-",[3]ข้อมูลแปลง!G156)</f>
        <v>-</v>
      </c>
      <c r="F163" s="17">
        <f>IF([3]ข้อมูลแปลง!R156=0,"-",[3]ข้อมูลแปลง!R156)</f>
        <v>3</v>
      </c>
      <c r="G163" s="17" t="str">
        <f>IF([3]ข้อมูลแปลง!I156=0,"-",[3]ข้อมูลแปลง!I156)</f>
        <v>-</v>
      </c>
      <c r="H163" s="17">
        <f>IF([3]ข้อมูลแปลง!J156=0,"-",[3]ข้อมูลแปลง!J156)</f>
        <v>1</v>
      </c>
      <c r="I163" s="17">
        <f>IF([3]ข้อมูลแปลง!K156=0,"-",[3]ข้อมูลแปลง!K156)</f>
        <v>48</v>
      </c>
      <c r="J163" s="19">
        <f>[3]ข้อมูลแปลง!AC156</f>
        <v>53.5</v>
      </c>
      <c r="K163" s="18">
        <f>[3]ข้อมูลแปลง!AD156</f>
        <v>94.5</v>
      </c>
      <c r="L163" s="19">
        <f>[3]ข้อมูลแปลง!AE156</f>
        <v>0</v>
      </c>
      <c r="M163" s="18">
        <f>[3]ข้อมูลแปลง!AF156</f>
        <v>0</v>
      </c>
      <c r="N163" s="19">
        <f>[3]ข้อมูลแปลง!AG156</f>
        <v>0</v>
      </c>
      <c r="O163" s="19">
        <f>[3]ข้อมูลแปลง!AK156</f>
        <v>0</v>
      </c>
      <c r="P163" s="19">
        <f>[3]ข้อมูลแปลง!AL156</f>
        <v>7</v>
      </c>
      <c r="Q163" s="20" t="str">
        <f>[3]ข้อมูลแปลง!AU156</f>
        <v>100ประเภทบ้านเดี่ยว</v>
      </c>
      <c r="R163" s="21" t="str">
        <f>[3]ข้อมูลแปลง!AV156</f>
        <v>ตึกครึ่งไม้</v>
      </c>
      <c r="S163" s="18">
        <f>[3]ข้อมูลแปลง!AW156</f>
        <v>378</v>
      </c>
      <c r="T163" s="18">
        <f>[3]ข้อมูลแปลง!AX156</f>
        <v>0</v>
      </c>
      <c r="U163" s="18">
        <f>[3]ข้อมูลแปลง!AY156</f>
        <v>378</v>
      </c>
      <c r="V163" s="18">
        <f>[3]ข้อมูลแปลง!AZ156</f>
        <v>0</v>
      </c>
      <c r="W163" s="19">
        <f>[3]ข้อมูลแปลง!BA156</f>
        <v>0</v>
      </c>
      <c r="X163" s="22">
        <f>[3]ข้อมูลแปลง!BB156</f>
        <v>40</v>
      </c>
      <c r="Y163" s="21">
        <f>[3]ข้อมูลแปลง!BC156</f>
        <v>0</v>
      </c>
    </row>
    <row r="164" spans="1:25" s="23" customFormat="1" x14ac:dyDescent="0.15">
      <c r="A164" s="17">
        <f>IFERROR([3]ข้อมูลแปลง!A157,"-")</f>
        <v>153</v>
      </c>
      <c r="B164" s="18" t="str">
        <f>IFERROR([3]ข้อมูลแปลง!C157,"-")</f>
        <v>โฉนด</v>
      </c>
      <c r="C164" s="17">
        <f>IF([3]ข้อมูลแปลง!D157=0,"-",[3]ข้อมูลแปลง!D157)</f>
        <v>32155</v>
      </c>
      <c r="D164" s="17" t="str">
        <f>IF([3]ข้อมูลแปลง!F157=0,"-",[3]ข้อมูลแปลง!F157)</f>
        <v>-</v>
      </c>
      <c r="E164" s="17" t="str">
        <f>IF([3]ข้อมูลแปลง!G157=0,"-",[3]ข้อมูลแปลง!G157)</f>
        <v>-</v>
      </c>
      <c r="F164" s="17">
        <f>IF([3]ข้อมูลแปลง!R157=0,"-",[3]ข้อมูลแปลง!R157)</f>
        <v>3</v>
      </c>
      <c r="G164" s="17">
        <f>IF([3]ข้อมูลแปลง!I157=0,"-",[3]ข้อมูลแปลง!I157)</f>
        <v>4</v>
      </c>
      <c r="H164" s="17">
        <f>IF([3]ข้อมูลแปลง!J157=0,"-",[3]ข้อมูลแปลง!J157)</f>
        <v>1</v>
      </c>
      <c r="I164" s="17">
        <f>IF([3]ข้อมูลแปลง!K157=0,"-",[3]ข้อมูลแปลง!K157)</f>
        <v>50</v>
      </c>
      <c r="J164" s="19">
        <f>[3]ข้อมูลแปลง!AC157</f>
        <v>1750</v>
      </c>
      <c r="K164" s="18">
        <f>[3]ข้อมูลแปลง!AD157</f>
        <v>0</v>
      </c>
      <c r="L164" s="19">
        <f>[3]ข้อมูลแปลง!AE157</f>
        <v>0</v>
      </c>
      <c r="M164" s="18">
        <f>[3]ข้อมูลแปลง!AF157</f>
        <v>0</v>
      </c>
      <c r="N164" s="19">
        <f>[3]ข้อมูลแปลง!AG157</f>
        <v>0</v>
      </c>
      <c r="O164" s="19">
        <f>[3]ข้อมูลแปลง!AK157</f>
        <v>0</v>
      </c>
      <c r="P164" s="19">
        <f>[3]ข้อมูลแปลง!AL157</f>
        <v>7</v>
      </c>
      <c r="Q164" s="20">
        <f>[3]ข้อมูลแปลง!AU157</f>
        <v>0</v>
      </c>
      <c r="R164" s="21">
        <f>[3]ข้อมูลแปลง!AV157</f>
        <v>0</v>
      </c>
      <c r="S164" s="18">
        <f>[3]ข้อมูลแปลง!AW157</f>
        <v>0</v>
      </c>
      <c r="T164" s="18">
        <f>[3]ข้อมูลแปลง!AX157</f>
        <v>0</v>
      </c>
      <c r="U164" s="18">
        <f>[3]ข้อมูลแปลง!AY157</f>
        <v>0</v>
      </c>
      <c r="V164" s="18">
        <f>[3]ข้อมูลแปลง!AZ157</f>
        <v>0</v>
      </c>
      <c r="W164" s="19">
        <f>[3]ข้อมูลแปลง!BA157</f>
        <v>0</v>
      </c>
      <c r="X164" s="22">
        <f>[3]ข้อมูลแปลง!BB157</f>
        <v>0</v>
      </c>
      <c r="Y164" s="21">
        <f>[3]ข้อมูลแปลง!BC157</f>
        <v>0</v>
      </c>
    </row>
    <row r="165" spans="1:25" s="23" customFormat="1" x14ac:dyDescent="0.15">
      <c r="A165" s="17">
        <f>IFERROR([3]ข้อมูลแปลง!A158,"-")</f>
        <v>154</v>
      </c>
      <c r="B165" s="18" t="str">
        <f>IFERROR([3]ข้อมูลแปลง!C158,"-")</f>
        <v>โฉนด</v>
      </c>
      <c r="C165" s="17">
        <f>IF([3]ข้อมูลแปลง!D158=0,"-",[3]ข้อมูลแปลง!D158)</f>
        <v>32129</v>
      </c>
      <c r="D165" s="17" t="str">
        <f>IF([3]ข้อมูลแปลง!F158=0,"-",[3]ข้อมูลแปลง!F158)</f>
        <v>-</v>
      </c>
      <c r="E165" s="17" t="str">
        <f>IF([3]ข้อมูลแปลง!G158=0,"-",[3]ข้อมูลแปลง!G158)</f>
        <v>-</v>
      </c>
      <c r="F165" s="17">
        <f>IF([3]ข้อมูลแปลง!R158=0,"-",[3]ข้อมูลแปลง!R158)</f>
        <v>3</v>
      </c>
      <c r="G165" s="17">
        <f>IF([3]ข้อมูลแปลง!I158=0,"-",[3]ข้อมูลแปลง!I158)</f>
        <v>5</v>
      </c>
      <c r="H165" s="17">
        <f>IF([3]ข้อมูลแปลง!J158=0,"-",[3]ข้อมูลแปลง!J158)</f>
        <v>1</v>
      </c>
      <c r="I165" s="17">
        <f>IF([3]ข้อมูลแปลง!K158=0,"-",[3]ข้อมูลแปลง!K158)</f>
        <v>86</v>
      </c>
      <c r="J165" s="19">
        <f>[3]ข้อมูลแปลง!AC158</f>
        <v>2186</v>
      </c>
      <c r="K165" s="18">
        <f>[3]ข้อมูลแปลง!AD158</f>
        <v>0</v>
      </c>
      <c r="L165" s="19">
        <f>[3]ข้อมูลแปลง!AE158</f>
        <v>0</v>
      </c>
      <c r="M165" s="18">
        <f>[3]ข้อมูลแปลง!AF158</f>
        <v>0</v>
      </c>
      <c r="N165" s="19">
        <f>[3]ข้อมูลแปลง!AG158</f>
        <v>0</v>
      </c>
      <c r="O165" s="19">
        <f>[3]ข้อมูลแปลง!AK158</f>
        <v>0</v>
      </c>
      <c r="P165" s="19">
        <f>[3]ข้อมูลแปลง!AL158</f>
        <v>1</v>
      </c>
      <c r="Q165" s="20">
        <f>[3]ข้อมูลแปลง!AU158</f>
        <v>0</v>
      </c>
      <c r="R165" s="21">
        <f>[3]ข้อมูลแปลง!AV158</f>
        <v>0</v>
      </c>
      <c r="S165" s="18">
        <f>[3]ข้อมูลแปลง!AW158</f>
        <v>0</v>
      </c>
      <c r="T165" s="18">
        <f>[3]ข้อมูลแปลง!AX158</f>
        <v>0</v>
      </c>
      <c r="U165" s="18">
        <f>[3]ข้อมูลแปลง!AY158</f>
        <v>0</v>
      </c>
      <c r="V165" s="18">
        <f>[3]ข้อมูลแปลง!AZ158</f>
        <v>0</v>
      </c>
      <c r="W165" s="19">
        <f>[3]ข้อมูลแปลง!BA158</f>
        <v>0</v>
      </c>
      <c r="X165" s="22">
        <f>[3]ข้อมูลแปลง!BB158</f>
        <v>0</v>
      </c>
      <c r="Y165" s="21">
        <f>[3]ข้อมูลแปลง!BC158</f>
        <v>0</v>
      </c>
    </row>
    <row r="166" spans="1:25" s="23" customFormat="1" x14ac:dyDescent="0.15">
      <c r="A166" s="17">
        <f>IFERROR([3]ข้อมูลแปลง!A159,"-")</f>
        <v>155</v>
      </c>
      <c r="B166" s="18" t="str">
        <f>IFERROR([3]ข้อมูลแปลง!C159,"-")</f>
        <v>โฉนด</v>
      </c>
      <c r="C166" s="17">
        <f>IF([3]ข้อมูลแปลง!D159=0,"-",[3]ข้อมูลแปลง!D159)</f>
        <v>69269</v>
      </c>
      <c r="D166" s="17" t="str">
        <f>IF([3]ข้อมูลแปลง!F159=0,"-",[3]ข้อมูลแปลง!F159)</f>
        <v>-</v>
      </c>
      <c r="E166" s="17" t="str">
        <f>IF([3]ข้อมูลแปลง!G159=0,"-",[3]ข้อมูลแปลง!G159)</f>
        <v>-</v>
      </c>
      <c r="F166" s="17">
        <f>IF([3]ข้อมูลแปลง!R159=0,"-",[3]ข้อมูลแปลง!R159)</f>
        <v>6</v>
      </c>
      <c r="G166" s="17">
        <f>IF([3]ข้อมูลแปลง!I159=0,"-",[3]ข้อมูลแปลง!I159)</f>
        <v>2</v>
      </c>
      <c r="H166" s="17">
        <f>IF([3]ข้อมูลแปลง!J159=0,"-",[3]ข้อมูลแปลง!J159)</f>
        <v>3</v>
      </c>
      <c r="I166" s="17">
        <f>IF([3]ข้อมูลแปลง!K159=0,"-",[3]ข้อมูลแปลง!K159)</f>
        <v>50</v>
      </c>
      <c r="J166" s="19">
        <f>[3]ข้อมูลแปลง!AC159</f>
        <v>1150</v>
      </c>
      <c r="K166" s="18">
        <f>[3]ข้อมูลแปลง!AD159</f>
        <v>0</v>
      </c>
      <c r="L166" s="19">
        <f>[3]ข้อมูลแปลง!AE159</f>
        <v>0</v>
      </c>
      <c r="M166" s="18">
        <f>[3]ข้อมูลแปลง!AF159</f>
        <v>0</v>
      </c>
      <c r="N166" s="19">
        <f>[3]ข้อมูลแปลง!AG159</f>
        <v>0</v>
      </c>
      <c r="O166" s="19">
        <f>[3]ข้อมูลแปลง!AK159</f>
        <v>0</v>
      </c>
      <c r="P166" s="19">
        <f>[3]ข้อมูลแปลง!AL159</f>
        <v>33</v>
      </c>
      <c r="Q166" s="20">
        <f>[3]ข้อมูลแปลง!AU159</f>
        <v>0</v>
      </c>
      <c r="R166" s="21">
        <f>[3]ข้อมูลแปลง!AV159</f>
        <v>0</v>
      </c>
      <c r="S166" s="18">
        <f>[3]ข้อมูลแปลง!AW159</f>
        <v>0</v>
      </c>
      <c r="T166" s="18">
        <f>[3]ข้อมูลแปลง!AX159</f>
        <v>0</v>
      </c>
      <c r="U166" s="18">
        <f>[3]ข้อมูลแปลง!AY159</f>
        <v>0</v>
      </c>
      <c r="V166" s="18">
        <f>[3]ข้อมูลแปลง!AZ159</f>
        <v>0</v>
      </c>
      <c r="W166" s="19">
        <f>[3]ข้อมูลแปลง!BA159</f>
        <v>0</v>
      </c>
      <c r="X166" s="22">
        <f>[3]ข้อมูลแปลง!BB159</f>
        <v>0</v>
      </c>
      <c r="Y166" s="21">
        <f>[3]ข้อมูลแปลง!BC159</f>
        <v>0</v>
      </c>
    </row>
    <row r="167" spans="1:25" s="23" customFormat="1" x14ac:dyDescent="0.15">
      <c r="A167" s="17">
        <f>IFERROR([3]ข้อมูลแปลง!A160,"-")</f>
        <v>156</v>
      </c>
      <c r="B167" s="18" t="str">
        <f>IFERROR([3]ข้อมูลแปลง!C160,"-")</f>
        <v>โฉนด</v>
      </c>
      <c r="C167" s="17">
        <f>IF([3]ข้อมูลแปลง!D160=0,"-",[3]ข้อมูลแปลง!D160)</f>
        <v>37592</v>
      </c>
      <c r="D167" s="17" t="str">
        <f>IF([3]ข้อมูลแปลง!F160=0,"-",[3]ข้อมูลแปลง!F160)</f>
        <v>-</v>
      </c>
      <c r="E167" s="17" t="str">
        <f>IF([3]ข้อมูลแปลง!G160=0,"-",[3]ข้อมูลแปลง!G160)</f>
        <v>-</v>
      </c>
      <c r="F167" s="17" t="str">
        <f>IF([3]ข้อมูลแปลง!R160=0,"-",[3]ข้อมูลแปลง!R160)</f>
        <v>-</v>
      </c>
      <c r="G167" s="17">
        <f>IF([3]ข้อมูลแปลง!I160=0,"-",[3]ข้อมูลแปลง!I160)</f>
        <v>18</v>
      </c>
      <c r="H167" s="17">
        <f>IF([3]ข้อมูลแปลง!J160=0,"-",[3]ข้อมูลแปลง!J160)</f>
        <v>1</v>
      </c>
      <c r="I167" s="17">
        <f>IF([3]ข้อมูลแปลง!K160=0,"-",[3]ข้อมูลแปลง!K160)</f>
        <v>40</v>
      </c>
      <c r="J167" s="19">
        <f>[3]ข้อมูลแปลง!AC160</f>
        <v>7340</v>
      </c>
      <c r="K167" s="18">
        <f>[3]ข้อมูลแปลง!AD160</f>
        <v>0</v>
      </c>
      <c r="L167" s="19">
        <f>[3]ข้อมูลแปลง!AE160</f>
        <v>0</v>
      </c>
      <c r="M167" s="18">
        <f>[3]ข้อมูลแปลง!AF160</f>
        <v>0</v>
      </c>
      <c r="N167" s="19">
        <f>[3]ข้อมูลแปลง!AG160</f>
        <v>0</v>
      </c>
      <c r="O167" s="19">
        <f>[3]ข้อมูลแปลง!AK160</f>
        <v>0</v>
      </c>
      <c r="P167" s="19">
        <f>[3]ข้อมูลแปลง!AL160</f>
        <v>37</v>
      </c>
      <c r="Q167" s="20">
        <f>[3]ข้อมูลแปลง!AU160</f>
        <v>0</v>
      </c>
      <c r="R167" s="21">
        <f>[3]ข้อมูลแปลง!AV160</f>
        <v>0</v>
      </c>
      <c r="S167" s="18">
        <f>[3]ข้อมูลแปลง!AW160</f>
        <v>0</v>
      </c>
      <c r="T167" s="18">
        <f>[3]ข้อมูลแปลง!AX160</f>
        <v>0</v>
      </c>
      <c r="U167" s="18">
        <f>[3]ข้อมูลแปลง!AY160</f>
        <v>0</v>
      </c>
      <c r="V167" s="18">
        <f>[3]ข้อมูลแปลง!AZ160</f>
        <v>0</v>
      </c>
      <c r="W167" s="19">
        <f>[3]ข้อมูลแปลง!BA160</f>
        <v>0</v>
      </c>
      <c r="X167" s="22">
        <f>[3]ข้อมูลแปลง!BB160</f>
        <v>0</v>
      </c>
      <c r="Y167" s="21">
        <f>[3]ข้อมูลแปลง!BC160</f>
        <v>0</v>
      </c>
    </row>
    <row r="168" spans="1:25" s="23" customFormat="1" x14ac:dyDescent="0.15">
      <c r="A168" s="17">
        <f>IFERROR([3]ข้อมูลแปลง!A161,"-")</f>
        <v>157</v>
      </c>
      <c r="B168" s="18" t="str">
        <f>IFERROR([3]ข้อมูลแปลง!C161,"-")</f>
        <v>โฉนด</v>
      </c>
      <c r="C168" s="17">
        <f>IF([3]ข้อมูลแปลง!D161=0,"-",[3]ข้อมูลแปลง!D161)</f>
        <v>71312</v>
      </c>
      <c r="D168" s="17" t="str">
        <f>IF([3]ข้อมูลแปลง!F161=0,"-",[3]ข้อมูลแปลง!F161)</f>
        <v>-</v>
      </c>
      <c r="E168" s="17" t="str">
        <f>IF([3]ข้อมูลแปลง!G161=0,"-",[3]ข้อมูลแปลง!G161)</f>
        <v>-</v>
      </c>
      <c r="F168" s="17">
        <f>IF([3]ข้อมูลแปลง!R161=0,"-",[3]ข้อมูลแปลง!R161)</f>
        <v>8</v>
      </c>
      <c r="G168" s="17">
        <f>IF([3]ข้อมูลแปลง!I161=0,"-",[3]ข้อมูลแปลง!I161)</f>
        <v>2</v>
      </c>
      <c r="H168" s="17" t="str">
        <f>IF([3]ข้อมูลแปลง!J161=0,"-",[3]ข้อมูลแปลง!J161)</f>
        <v>-</v>
      </c>
      <c r="I168" s="17">
        <f>IF([3]ข้อมูลแปลง!K161=0,"-",[3]ข้อมูลแปลง!K161)</f>
        <v>87</v>
      </c>
      <c r="J168" s="19">
        <f>[3]ข้อมูลแปลง!AC161</f>
        <v>887</v>
      </c>
      <c r="K168" s="18">
        <f>[3]ข้อมูลแปลง!AD161</f>
        <v>0</v>
      </c>
      <c r="L168" s="19">
        <f>[3]ข้อมูลแปลง!AE161</f>
        <v>0</v>
      </c>
      <c r="M168" s="18">
        <f>[3]ข้อมูลแปลง!AF161</f>
        <v>0</v>
      </c>
      <c r="N168" s="19">
        <f>[3]ข้อมูลแปลง!AG161</f>
        <v>0</v>
      </c>
      <c r="O168" s="19">
        <f>[3]ข้อมูลแปลง!AK161</f>
        <v>0</v>
      </c>
      <c r="P168" s="19" t="str">
        <f>[3]ข้อมูลแปลง!AL161</f>
        <v>33/454</v>
      </c>
      <c r="Q168" s="20">
        <f>[3]ข้อมูลแปลง!AU161</f>
        <v>0</v>
      </c>
      <c r="R168" s="21">
        <f>[3]ข้อมูลแปลง!AV161</f>
        <v>0</v>
      </c>
      <c r="S168" s="18">
        <f>[3]ข้อมูลแปลง!AW161</f>
        <v>0</v>
      </c>
      <c r="T168" s="18">
        <f>[3]ข้อมูลแปลง!AX161</f>
        <v>0</v>
      </c>
      <c r="U168" s="18">
        <f>[3]ข้อมูลแปลง!AY161</f>
        <v>0</v>
      </c>
      <c r="V168" s="18">
        <f>[3]ข้อมูลแปลง!AZ161</f>
        <v>0</v>
      </c>
      <c r="W168" s="19">
        <f>[3]ข้อมูลแปลง!BA161</f>
        <v>0</v>
      </c>
      <c r="X168" s="22">
        <f>[3]ข้อมูลแปลง!BB161</f>
        <v>0</v>
      </c>
      <c r="Y168" s="21">
        <f>[3]ข้อมูลแปลง!BC161</f>
        <v>0</v>
      </c>
    </row>
    <row r="169" spans="1:25" s="23" customFormat="1" x14ac:dyDescent="0.15">
      <c r="A169" s="17">
        <f>IFERROR([3]ข้อมูลแปลง!A162,"-")</f>
        <v>158</v>
      </c>
      <c r="B169" s="18" t="str">
        <f>IFERROR([3]ข้อมูลแปลง!C162,"-")</f>
        <v>โฉนด</v>
      </c>
      <c r="C169" s="17">
        <f>IF([3]ข้อมูลแปลง!D162=0,"-",[3]ข้อมูลแปลง!D162)</f>
        <v>71311</v>
      </c>
      <c r="D169" s="17" t="str">
        <f>IF([3]ข้อมูลแปลง!F162=0,"-",[3]ข้อมูลแปลง!F162)</f>
        <v>-</v>
      </c>
      <c r="E169" s="17" t="str">
        <f>IF([3]ข้อมูลแปลง!G162=0,"-",[3]ข้อมูลแปลง!G162)</f>
        <v>-</v>
      </c>
      <c r="F169" s="17">
        <f>IF([3]ข้อมูลแปลง!R162=0,"-",[3]ข้อมูลแปลง!R162)</f>
        <v>8</v>
      </c>
      <c r="G169" s="17">
        <f>IF([3]ข้อมูลแปลง!I162=0,"-",[3]ข้อมูลแปลง!I162)</f>
        <v>6</v>
      </c>
      <c r="H169" s="17">
        <f>IF([3]ข้อมูลแปลง!J162=0,"-",[3]ข้อมูลแปลง!J162)</f>
        <v>1</v>
      </c>
      <c r="I169" s="17">
        <f>IF([3]ข้อมูลแปลง!K162=0,"-",[3]ข้อมูลแปลง!K162)</f>
        <v>75</v>
      </c>
      <c r="J169" s="19">
        <f>[3]ข้อมูลแปลง!AC162</f>
        <v>2575</v>
      </c>
      <c r="K169" s="18">
        <f>[3]ข้อมูลแปลง!AD162</f>
        <v>0</v>
      </c>
      <c r="L169" s="19">
        <f>[3]ข้อมูลแปลง!AE162</f>
        <v>0</v>
      </c>
      <c r="M169" s="18">
        <f>[3]ข้อมูลแปลง!AF162</f>
        <v>0</v>
      </c>
      <c r="N169" s="19">
        <f>[3]ข้อมูลแปลง!AG162</f>
        <v>0</v>
      </c>
      <c r="O169" s="19">
        <f>[3]ข้อมูลแปลง!AK162</f>
        <v>0</v>
      </c>
      <c r="P169" s="19" t="str">
        <f>[3]ข้อมูลแปลง!AL162</f>
        <v>33/454</v>
      </c>
      <c r="Q169" s="20">
        <f>[3]ข้อมูลแปลง!AU162</f>
        <v>0</v>
      </c>
      <c r="R169" s="21">
        <f>[3]ข้อมูลแปลง!AV162</f>
        <v>0</v>
      </c>
      <c r="S169" s="18">
        <f>[3]ข้อมูลแปลง!AW162</f>
        <v>0</v>
      </c>
      <c r="T169" s="18">
        <f>[3]ข้อมูลแปลง!AX162</f>
        <v>0</v>
      </c>
      <c r="U169" s="18">
        <f>[3]ข้อมูลแปลง!AY162</f>
        <v>0</v>
      </c>
      <c r="V169" s="18">
        <f>[3]ข้อมูลแปลง!AZ162</f>
        <v>0</v>
      </c>
      <c r="W169" s="19">
        <f>[3]ข้อมูลแปลง!BA162</f>
        <v>0</v>
      </c>
      <c r="X169" s="22">
        <f>[3]ข้อมูลแปลง!BB162</f>
        <v>0</v>
      </c>
      <c r="Y169" s="21">
        <f>[3]ข้อมูลแปลง!BC162</f>
        <v>0</v>
      </c>
    </row>
    <row r="170" spans="1:25" s="23" customFormat="1" x14ac:dyDescent="0.15">
      <c r="A170" s="17">
        <f>IFERROR([3]ข้อมูลแปลง!A163,"-")</f>
        <v>159</v>
      </c>
      <c r="B170" s="18" t="str">
        <f>IFERROR([3]ข้อมูลแปลง!C163,"-")</f>
        <v>โฉนด</v>
      </c>
      <c r="C170" s="17">
        <f>IF([3]ข้อมูลแปลง!D163=0,"-",[3]ข้อมูลแปลง!D163)</f>
        <v>45804</v>
      </c>
      <c r="D170" s="17" t="str">
        <f>IF([3]ข้อมูลแปลง!F163=0,"-",[3]ข้อมูลแปลง!F163)</f>
        <v>-</v>
      </c>
      <c r="E170" s="17" t="str">
        <f>IF([3]ข้อมูลแปลง!G163=0,"-",[3]ข้อมูลแปลง!G163)</f>
        <v>-</v>
      </c>
      <c r="F170" s="17">
        <f>IF([3]ข้อมูลแปลง!R163=0,"-",[3]ข้อมูลแปลง!R163)</f>
        <v>8</v>
      </c>
      <c r="G170" s="17">
        <f>IF([3]ข้อมูลแปลง!I163=0,"-",[3]ข้อมูลแปลง!I163)</f>
        <v>9</v>
      </c>
      <c r="H170" s="17">
        <f>IF([3]ข้อมูลแปลง!J163=0,"-",[3]ข้อมูลแปลง!J163)</f>
        <v>2</v>
      </c>
      <c r="I170" s="17">
        <f>IF([3]ข้อมูลแปลง!K163=0,"-",[3]ข้อมูลแปลง!K163)</f>
        <v>89</v>
      </c>
      <c r="J170" s="19">
        <f>[3]ข้อมูลแปลง!AC163</f>
        <v>3889</v>
      </c>
      <c r="K170" s="18">
        <f>[3]ข้อมูลแปลง!AD163</f>
        <v>0</v>
      </c>
      <c r="L170" s="19">
        <f>[3]ข้อมูลแปลง!AE163</f>
        <v>0</v>
      </c>
      <c r="M170" s="18">
        <f>[3]ข้อมูลแปลง!AF163</f>
        <v>0</v>
      </c>
      <c r="N170" s="19">
        <f>[3]ข้อมูลแปลง!AG163</f>
        <v>0</v>
      </c>
      <c r="O170" s="19">
        <f>[3]ข้อมูลแปลง!AK163</f>
        <v>0</v>
      </c>
      <c r="P170" s="19" t="str">
        <f>[3]ข้อมูลแปลง!AL163</f>
        <v>33/145</v>
      </c>
      <c r="Q170" s="20">
        <f>[3]ข้อมูลแปลง!AU163</f>
        <v>0</v>
      </c>
      <c r="R170" s="21">
        <f>[3]ข้อมูลแปลง!AV163</f>
        <v>0</v>
      </c>
      <c r="S170" s="18">
        <f>[3]ข้อมูลแปลง!AW163</f>
        <v>0</v>
      </c>
      <c r="T170" s="18">
        <f>[3]ข้อมูลแปลง!AX163</f>
        <v>0</v>
      </c>
      <c r="U170" s="18">
        <f>[3]ข้อมูลแปลง!AY163</f>
        <v>0</v>
      </c>
      <c r="V170" s="18">
        <f>[3]ข้อมูลแปลง!AZ163</f>
        <v>0</v>
      </c>
      <c r="W170" s="19">
        <f>[3]ข้อมูลแปลง!BA163</f>
        <v>0</v>
      </c>
      <c r="X170" s="22">
        <f>[3]ข้อมูลแปลง!BB163</f>
        <v>0</v>
      </c>
      <c r="Y170" s="21">
        <f>[3]ข้อมูลแปลง!BC163</f>
        <v>0</v>
      </c>
    </row>
    <row r="171" spans="1:25" s="23" customFormat="1" x14ac:dyDescent="0.15">
      <c r="A171" s="17">
        <f>IFERROR([3]ข้อมูลแปลง!A164,"-")</f>
        <v>160</v>
      </c>
      <c r="B171" s="18" t="str">
        <f>IFERROR([3]ข้อมูลแปลง!C164,"-")</f>
        <v>โฉนด</v>
      </c>
      <c r="C171" s="17">
        <f>IF([3]ข้อมูลแปลง!D164=0,"-",[3]ข้อมูลแปลง!D164)</f>
        <v>90423</v>
      </c>
      <c r="D171" s="17" t="str">
        <f>IF([3]ข้อมูลแปลง!F164=0,"-",[3]ข้อมูลแปลง!F164)</f>
        <v>-</v>
      </c>
      <c r="E171" s="17" t="str">
        <f>IF([3]ข้อมูลแปลง!G164=0,"-",[3]ข้อมูลแปลง!G164)</f>
        <v>-</v>
      </c>
      <c r="F171" s="17" t="str">
        <f>IF([3]ข้อมูลแปลง!R164=0,"-",[3]ข้อมูลแปลง!R164)</f>
        <v>-</v>
      </c>
      <c r="G171" s="17">
        <f>IF([3]ข้อมูลแปลง!I164=0,"-",[3]ข้อมูลแปลง!I164)</f>
        <v>10</v>
      </c>
      <c r="H171" s="17" t="str">
        <f>IF([3]ข้อมูลแปลง!J164=0,"-",[3]ข้อมูลแปลง!J164)</f>
        <v>-</v>
      </c>
      <c r="I171" s="17" t="str">
        <f>IF([3]ข้อมูลแปลง!K164=0,"-",[3]ข้อมูลแปลง!K164)</f>
        <v>-</v>
      </c>
      <c r="J171" s="19">
        <f>[3]ข้อมูลแปลง!AC164</f>
        <v>4000</v>
      </c>
      <c r="K171" s="18">
        <f>[3]ข้อมูลแปลง!AD164</f>
        <v>0</v>
      </c>
      <c r="L171" s="19">
        <f>[3]ข้อมูลแปลง!AE164</f>
        <v>0</v>
      </c>
      <c r="M171" s="18">
        <f>[3]ข้อมูลแปลง!AF164</f>
        <v>0</v>
      </c>
      <c r="N171" s="19">
        <f>[3]ข้อมูลแปลง!AG164</f>
        <v>0</v>
      </c>
      <c r="O171" s="19">
        <f>[3]ข้อมูลแปลง!AK164</f>
        <v>0</v>
      </c>
      <c r="P171" s="19">
        <f>[3]ข้อมูลแปลง!AL164</f>
        <v>221</v>
      </c>
      <c r="Q171" s="20">
        <f>[3]ข้อมูลแปลง!AU164</f>
        <v>0</v>
      </c>
      <c r="R171" s="21">
        <f>[3]ข้อมูลแปลง!AV164</f>
        <v>0</v>
      </c>
      <c r="S171" s="18">
        <f>[3]ข้อมูลแปลง!AW164</f>
        <v>0</v>
      </c>
      <c r="T171" s="18">
        <f>[3]ข้อมูลแปลง!AX164</f>
        <v>0</v>
      </c>
      <c r="U171" s="18">
        <f>[3]ข้อมูลแปลง!AY164</f>
        <v>0</v>
      </c>
      <c r="V171" s="18">
        <f>[3]ข้อมูลแปลง!AZ164</f>
        <v>0</v>
      </c>
      <c r="W171" s="19">
        <f>[3]ข้อมูลแปลง!BA164</f>
        <v>0</v>
      </c>
      <c r="X171" s="22">
        <f>[3]ข้อมูลแปลง!BB164</f>
        <v>0</v>
      </c>
      <c r="Y171" s="21">
        <f>[3]ข้อมูลแปลง!BC164</f>
        <v>0</v>
      </c>
    </row>
    <row r="172" spans="1:25" s="23" customFormat="1" x14ac:dyDescent="0.15">
      <c r="A172" s="17">
        <f>IFERROR([3]ข้อมูลแปลง!A165,"-")</f>
        <v>161</v>
      </c>
      <c r="B172" s="18" t="str">
        <f>IFERROR([3]ข้อมูลแปลง!C165,"-")</f>
        <v>โฉนด</v>
      </c>
      <c r="C172" s="17">
        <f>IF([3]ข้อมูลแปลง!D165=0,"-",[3]ข้อมูลแปลง!D165)</f>
        <v>90424</v>
      </c>
      <c r="D172" s="17" t="str">
        <f>IF([3]ข้อมูลแปลง!F165=0,"-",[3]ข้อมูลแปลง!F165)</f>
        <v>-</v>
      </c>
      <c r="E172" s="17" t="str">
        <f>IF([3]ข้อมูลแปลง!G165=0,"-",[3]ข้อมูลแปลง!G165)</f>
        <v>-</v>
      </c>
      <c r="F172" s="17" t="str">
        <f>IF([3]ข้อมูลแปลง!R165=0,"-",[3]ข้อมูลแปลง!R165)</f>
        <v>-</v>
      </c>
      <c r="G172" s="17">
        <f>IF([3]ข้อมูลแปลง!I165=0,"-",[3]ข้อมูลแปลง!I165)</f>
        <v>10</v>
      </c>
      <c r="H172" s="17" t="str">
        <f>IF([3]ข้อมูลแปลง!J165=0,"-",[3]ข้อมูลแปลง!J165)</f>
        <v>-</v>
      </c>
      <c r="I172" s="17" t="str">
        <f>IF([3]ข้อมูลแปลง!K165=0,"-",[3]ข้อมูลแปลง!K165)</f>
        <v>-</v>
      </c>
      <c r="J172" s="19">
        <f>[3]ข้อมูลแปลง!AC165</f>
        <v>4000</v>
      </c>
      <c r="K172" s="18">
        <f>[3]ข้อมูลแปลง!AD165</f>
        <v>0</v>
      </c>
      <c r="L172" s="19">
        <f>[3]ข้อมูลแปลง!AE165</f>
        <v>0</v>
      </c>
      <c r="M172" s="18">
        <f>[3]ข้อมูลแปลง!AF165</f>
        <v>0</v>
      </c>
      <c r="N172" s="19">
        <f>[3]ข้อมูลแปลง!AG165</f>
        <v>0</v>
      </c>
      <c r="O172" s="19">
        <f>[3]ข้อมูลแปลง!AK165</f>
        <v>0</v>
      </c>
      <c r="P172" s="19">
        <f>[3]ข้อมูลแปลง!AL165</f>
        <v>221</v>
      </c>
      <c r="Q172" s="20">
        <f>[3]ข้อมูลแปลง!AU165</f>
        <v>0</v>
      </c>
      <c r="R172" s="21">
        <f>[3]ข้อมูลแปลง!AV165</f>
        <v>0</v>
      </c>
      <c r="S172" s="18">
        <f>[3]ข้อมูลแปลง!AW165</f>
        <v>0</v>
      </c>
      <c r="T172" s="18">
        <f>[3]ข้อมูลแปลง!AX165</f>
        <v>0</v>
      </c>
      <c r="U172" s="18">
        <f>[3]ข้อมูลแปลง!AY165</f>
        <v>0</v>
      </c>
      <c r="V172" s="18">
        <f>[3]ข้อมูลแปลง!AZ165</f>
        <v>0</v>
      </c>
      <c r="W172" s="19">
        <f>[3]ข้อมูลแปลง!BA165</f>
        <v>0</v>
      </c>
      <c r="X172" s="22">
        <f>[3]ข้อมูลแปลง!BB165</f>
        <v>0</v>
      </c>
      <c r="Y172" s="21">
        <f>[3]ข้อมูลแปลง!BC165</f>
        <v>0</v>
      </c>
    </row>
    <row r="173" spans="1:25" s="23" customFormat="1" x14ac:dyDescent="0.15">
      <c r="A173" s="17">
        <f>IFERROR([3]ข้อมูลแปลง!A166,"-")</f>
        <v>162</v>
      </c>
      <c r="B173" s="18" t="str">
        <f>IFERROR([3]ข้อมูลแปลง!C166,"-")</f>
        <v>โฉนด</v>
      </c>
      <c r="C173" s="17">
        <f>IF([3]ข้อมูลแปลง!D166=0,"-",[3]ข้อมูลแปลง!D166)</f>
        <v>57328</v>
      </c>
      <c r="D173" s="17" t="str">
        <f>IF([3]ข้อมูลแปลง!F166=0,"-",[3]ข้อมูลแปลง!F166)</f>
        <v>-</v>
      </c>
      <c r="E173" s="17" t="str">
        <f>IF([3]ข้อมูลแปลง!G166=0,"-",[3]ข้อมูลแปลง!G166)</f>
        <v>-</v>
      </c>
      <c r="F173" s="17" t="str">
        <f>IF([3]ข้อมูลแปลง!R166=0,"-",[3]ข้อมูลแปลง!R166)</f>
        <v>-</v>
      </c>
      <c r="G173" s="17">
        <f>IF([3]ข้อมูลแปลง!I166=0,"-",[3]ข้อมูลแปลง!I166)</f>
        <v>8</v>
      </c>
      <c r="H173" s="17">
        <f>IF([3]ข้อมูลแปลง!J166=0,"-",[3]ข้อมูลแปลง!J166)</f>
        <v>2</v>
      </c>
      <c r="I173" s="17">
        <f>IF([3]ข้อมูลแปลง!K166=0,"-",[3]ข้อมูลแปลง!K166)</f>
        <v>96</v>
      </c>
      <c r="J173" s="19">
        <f>[3]ข้อมูลแปลง!AC166</f>
        <v>3496</v>
      </c>
      <c r="K173" s="18">
        <f>[3]ข้อมูลแปลง!AD166</f>
        <v>0</v>
      </c>
      <c r="L173" s="19">
        <f>[3]ข้อมูลแปลง!AE166</f>
        <v>0</v>
      </c>
      <c r="M173" s="18">
        <f>[3]ข้อมูลแปลง!AF166</f>
        <v>0</v>
      </c>
      <c r="N173" s="19">
        <f>[3]ข้อมูลแปลง!AG166</f>
        <v>0</v>
      </c>
      <c r="O173" s="19">
        <f>[3]ข้อมูลแปลง!AK166</f>
        <v>0</v>
      </c>
      <c r="P173" s="19">
        <f>[3]ข้อมูลแปลง!AL166</f>
        <v>221</v>
      </c>
      <c r="Q173" s="20">
        <f>[3]ข้อมูลแปลง!AU166</f>
        <v>0</v>
      </c>
      <c r="R173" s="21">
        <f>[3]ข้อมูลแปลง!AV166</f>
        <v>0</v>
      </c>
      <c r="S173" s="18">
        <f>[3]ข้อมูลแปลง!AW166</f>
        <v>0</v>
      </c>
      <c r="T173" s="18">
        <f>[3]ข้อมูลแปลง!AX166</f>
        <v>0</v>
      </c>
      <c r="U173" s="18">
        <f>[3]ข้อมูลแปลง!AY166</f>
        <v>0</v>
      </c>
      <c r="V173" s="18">
        <f>[3]ข้อมูลแปลง!AZ166</f>
        <v>0</v>
      </c>
      <c r="W173" s="19">
        <f>[3]ข้อมูลแปลง!BA166</f>
        <v>0</v>
      </c>
      <c r="X173" s="22">
        <f>[3]ข้อมูลแปลง!BB166</f>
        <v>0</v>
      </c>
      <c r="Y173" s="21">
        <f>[3]ข้อมูลแปลง!BC166</f>
        <v>0</v>
      </c>
    </row>
    <row r="174" spans="1:25" s="23" customFormat="1" x14ac:dyDescent="0.15">
      <c r="A174" s="17">
        <f>IFERROR([3]ข้อมูลแปลง!A167,"-")</f>
        <v>163</v>
      </c>
      <c r="B174" s="18" t="str">
        <f>IFERROR([3]ข้อมูลแปลง!C167,"-")</f>
        <v>โฉนด</v>
      </c>
      <c r="C174" s="17">
        <f>IF([3]ข้อมูลแปลง!D167=0,"-",[3]ข้อมูลแปลง!D167)</f>
        <v>90420</v>
      </c>
      <c r="D174" s="17" t="str">
        <f>IF([3]ข้อมูลแปลง!F167=0,"-",[3]ข้อมูลแปลง!F167)</f>
        <v>-</v>
      </c>
      <c r="E174" s="17" t="str">
        <f>IF([3]ข้อมูลแปลง!G167=0,"-",[3]ข้อมูลแปลง!G167)</f>
        <v>-</v>
      </c>
      <c r="F174" s="17" t="str">
        <f>IF([3]ข้อมูลแปลง!R167=0,"-",[3]ข้อมูลแปลง!R167)</f>
        <v>-</v>
      </c>
      <c r="G174" s="17">
        <f>IF([3]ข้อมูลแปลง!I167=0,"-",[3]ข้อมูลแปลง!I167)</f>
        <v>9</v>
      </c>
      <c r="H174" s="17" t="str">
        <f>IF([3]ข้อมูลแปลง!J167=0,"-",[3]ข้อมูลแปลง!J167)</f>
        <v>-</v>
      </c>
      <c r="I174" s="17" t="str">
        <f>IF([3]ข้อมูลแปลง!K167=0,"-",[3]ข้อมูลแปลง!K167)</f>
        <v>-</v>
      </c>
      <c r="J174" s="19">
        <f>[3]ข้อมูลแปลง!AC167</f>
        <v>3600</v>
      </c>
      <c r="K174" s="18">
        <f>[3]ข้อมูลแปลง!AD167</f>
        <v>0</v>
      </c>
      <c r="L174" s="19">
        <f>[3]ข้อมูลแปลง!AE167</f>
        <v>0</v>
      </c>
      <c r="M174" s="18">
        <f>[3]ข้อมูลแปลง!AF167</f>
        <v>0</v>
      </c>
      <c r="N174" s="19">
        <f>[3]ข้อมูลแปลง!AG167</f>
        <v>0</v>
      </c>
      <c r="O174" s="19">
        <f>[3]ข้อมูลแปลง!AK167</f>
        <v>0</v>
      </c>
      <c r="P174" s="19">
        <f>[3]ข้อมูลแปลง!AL167</f>
        <v>221</v>
      </c>
      <c r="Q174" s="20">
        <f>[3]ข้อมูลแปลง!AU167</f>
        <v>0</v>
      </c>
      <c r="R174" s="21">
        <f>[3]ข้อมูลแปลง!AV167</f>
        <v>0</v>
      </c>
      <c r="S174" s="18">
        <f>[3]ข้อมูลแปลง!AW167</f>
        <v>0</v>
      </c>
      <c r="T174" s="18">
        <f>[3]ข้อมูลแปลง!AX167</f>
        <v>0</v>
      </c>
      <c r="U174" s="18">
        <f>[3]ข้อมูลแปลง!AY167</f>
        <v>0</v>
      </c>
      <c r="V174" s="18">
        <f>[3]ข้อมูลแปลง!AZ167</f>
        <v>0</v>
      </c>
      <c r="W174" s="19">
        <f>[3]ข้อมูลแปลง!BA167</f>
        <v>0</v>
      </c>
      <c r="X174" s="22">
        <f>[3]ข้อมูลแปลง!BB167</f>
        <v>0</v>
      </c>
      <c r="Y174" s="21">
        <f>[3]ข้อมูลแปลง!BC167</f>
        <v>0</v>
      </c>
    </row>
    <row r="175" spans="1:25" s="23" customFormat="1" x14ac:dyDescent="0.15">
      <c r="A175" s="17">
        <f>IFERROR([3]ข้อมูลแปลง!A168,"-")</f>
        <v>164</v>
      </c>
      <c r="B175" s="18" t="str">
        <f>IFERROR([3]ข้อมูลแปลง!C168,"-")</f>
        <v>โฉนด</v>
      </c>
      <c r="C175" s="17">
        <f>IF([3]ข้อมูลแปลง!D168=0,"-",[3]ข้อมูลแปลง!D168)</f>
        <v>90421</v>
      </c>
      <c r="D175" s="17" t="str">
        <f>IF([3]ข้อมูลแปลง!F168=0,"-",[3]ข้อมูลแปลง!F168)</f>
        <v>-</v>
      </c>
      <c r="E175" s="17" t="str">
        <f>IF([3]ข้อมูลแปลง!G168=0,"-",[3]ข้อมูลแปลง!G168)</f>
        <v>-</v>
      </c>
      <c r="F175" s="17" t="str">
        <f>IF([3]ข้อมูลแปลง!R168=0,"-",[3]ข้อมูลแปลง!R168)</f>
        <v>-</v>
      </c>
      <c r="G175" s="17">
        <f>IF([3]ข้อมูลแปลง!I168=0,"-",[3]ข้อมูลแปลง!I168)</f>
        <v>5</v>
      </c>
      <c r="H175" s="17" t="str">
        <f>IF([3]ข้อมูลแปลง!J168=0,"-",[3]ข้อมูลแปลง!J168)</f>
        <v>-</v>
      </c>
      <c r="I175" s="17" t="str">
        <f>IF([3]ข้อมูลแปลง!K168=0,"-",[3]ข้อมูลแปลง!K168)</f>
        <v>-</v>
      </c>
      <c r="J175" s="19">
        <f>[3]ข้อมูลแปลง!AC168</f>
        <v>2000</v>
      </c>
      <c r="K175" s="18">
        <f>[3]ข้อมูลแปลง!AD168</f>
        <v>0</v>
      </c>
      <c r="L175" s="19">
        <f>[3]ข้อมูลแปลง!AE168</f>
        <v>0</v>
      </c>
      <c r="M175" s="18">
        <f>[3]ข้อมูลแปลง!AF168</f>
        <v>0</v>
      </c>
      <c r="N175" s="19">
        <f>[3]ข้อมูลแปลง!AG168</f>
        <v>0</v>
      </c>
      <c r="O175" s="19">
        <f>[3]ข้อมูลแปลง!AK168</f>
        <v>0</v>
      </c>
      <c r="P175" s="19">
        <f>[3]ข้อมูลแปลง!AL168</f>
        <v>221</v>
      </c>
      <c r="Q175" s="20">
        <f>[3]ข้อมูลแปลง!AU168</f>
        <v>0</v>
      </c>
      <c r="R175" s="21">
        <f>[3]ข้อมูลแปลง!AV168</f>
        <v>0</v>
      </c>
      <c r="S175" s="18">
        <f>[3]ข้อมูลแปลง!AW168</f>
        <v>0</v>
      </c>
      <c r="T175" s="18">
        <f>[3]ข้อมูลแปลง!AX168</f>
        <v>0</v>
      </c>
      <c r="U175" s="18">
        <f>[3]ข้อมูลแปลง!AY168</f>
        <v>0</v>
      </c>
      <c r="V175" s="18">
        <f>[3]ข้อมูลแปลง!AZ168</f>
        <v>0</v>
      </c>
      <c r="W175" s="19">
        <f>[3]ข้อมูลแปลง!BA168</f>
        <v>0</v>
      </c>
      <c r="X175" s="22">
        <f>[3]ข้อมูลแปลง!BB168</f>
        <v>0</v>
      </c>
      <c r="Y175" s="21">
        <f>[3]ข้อมูลแปลง!BC168</f>
        <v>0</v>
      </c>
    </row>
    <row r="176" spans="1:25" s="23" customFormat="1" x14ac:dyDescent="0.15">
      <c r="A176" s="17">
        <f>IFERROR([3]ข้อมูลแปลง!A169,"-")</f>
        <v>165</v>
      </c>
      <c r="B176" s="18" t="str">
        <f>IFERROR([3]ข้อมูลแปลง!C169,"-")</f>
        <v>โฉนด</v>
      </c>
      <c r="C176" s="17">
        <f>IF([3]ข้อมูลแปลง!D169=0,"-",[3]ข้อมูลแปลง!D169)</f>
        <v>90422</v>
      </c>
      <c r="D176" s="17" t="str">
        <f>IF([3]ข้อมูลแปลง!F169=0,"-",[3]ข้อมูลแปลง!F169)</f>
        <v>-</v>
      </c>
      <c r="E176" s="17" t="str">
        <f>IF([3]ข้อมูลแปลง!G169=0,"-",[3]ข้อมูลแปลง!G169)</f>
        <v>-</v>
      </c>
      <c r="F176" s="17" t="str">
        <f>IF([3]ข้อมูลแปลง!R169=0,"-",[3]ข้อมูลแปลง!R169)</f>
        <v>-</v>
      </c>
      <c r="G176" s="17">
        <f>IF([3]ข้อมูลแปลง!I169=0,"-",[3]ข้อมูลแปลง!I169)</f>
        <v>6</v>
      </c>
      <c r="H176" s="17" t="str">
        <f>IF([3]ข้อมูลแปลง!J169=0,"-",[3]ข้อมูลแปลง!J169)</f>
        <v>-</v>
      </c>
      <c r="I176" s="17" t="str">
        <f>IF([3]ข้อมูลแปลง!K169=0,"-",[3]ข้อมูลแปลง!K169)</f>
        <v>-</v>
      </c>
      <c r="J176" s="19">
        <f>[3]ข้อมูลแปลง!AC169</f>
        <v>2400</v>
      </c>
      <c r="K176" s="18">
        <f>[3]ข้อมูลแปลง!AD169</f>
        <v>0</v>
      </c>
      <c r="L176" s="19">
        <f>[3]ข้อมูลแปลง!AE169</f>
        <v>0</v>
      </c>
      <c r="M176" s="18">
        <f>[3]ข้อมูลแปลง!AF169</f>
        <v>0</v>
      </c>
      <c r="N176" s="19">
        <f>[3]ข้อมูลแปลง!AG169</f>
        <v>0</v>
      </c>
      <c r="O176" s="19">
        <f>[3]ข้อมูลแปลง!AK169</f>
        <v>0</v>
      </c>
      <c r="P176" s="19">
        <f>[3]ข้อมูลแปลง!AL169</f>
        <v>221</v>
      </c>
      <c r="Q176" s="20">
        <f>[3]ข้อมูลแปลง!AU169</f>
        <v>0</v>
      </c>
      <c r="R176" s="21">
        <f>[3]ข้อมูลแปลง!AV169</f>
        <v>0</v>
      </c>
      <c r="S176" s="18">
        <f>[3]ข้อมูลแปลง!AW169</f>
        <v>0</v>
      </c>
      <c r="T176" s="18">
        <f>[3]ข้อมูลแปลง!AX169</f>
        <v>0</v>
      </c>
      <c r="U176" s="18">
        <f>[3]ข้อมูลแปลง!AY169</f>
        <v>0</v>
      </c>
      <c r="V176" s="18">
        <f>[3]ข้อมูลแปลง!AZ169</f>
        <v>0</v>
      </c>
      <c r="W176" s="19">
        <f>[3]ข้อมูลแปลง!BA169</f>
        <v>0</v>
      </c>
      <c r="X176" s="22">
        <f>[3]ข้อมูลแปลง!BB169</f>
        <v>0</v>
      </c>
      <c r="Y176" s="21">
        <f>[3]ข้อมูลแปลง!BC169</f>
        <v>0</v>
      </c>
    </row>
    <row r="177" spans="1:25" s="23" customFormat="1" x14ac:dyDescent="0.15">
      <c r="A177" s="17">
        <f>IFERROR([3]ข้อมูลแปลง!A170,"-")</f>
        <v>166</v>
      </c>
      <c r="B177" s="18" t="str">
        <f>IFERROR([3]ข้อมูลแปลง!C170,"-")</f>
        <v>โฉนด</v>
      </c>
      <c r="C177" s="17">
        <f>IF([3]ข้อมูลแปลง!D170=0,"-",[3]ข้อมูลแปลง!D170)</f>
        <v>90425</v>
      </c>
      <c r="D177" s="17" t="str">
        <f>IF([3]ข้อมูลแปลง!F170=0,"-",[3]ข้อมูลแปลง!F170)</f>
        <v>-</v>
      </c>
      <c r="E177" s="17" t="str">
        <f>IF([3]ข้อมูลแปลง!G170=0,"-",[3]ข้อมูลแปลง!G170)</f>
        <v>-</v>
      </c>
      <c r="F177" s="17" t="str">
        <f>IF([3]ข้อมูลแปลง!R170=0,"-",[3]ข้อมูลแปลง!R170)</f>
        <v>-</v>
      </c>
      <c r="G177" s="17">
        <f>IF([3]ข้อมูลแปลง!I170=0,"-",[3]ข้อมูลแปลง!I170)</f>
        <v>7</v>
      </c>
      <c r="H177" s="17" t="str">
        <f>IF([3]ข้อมูลแปลง!J170=0,"-",[3]ข้อมูลแปลง!J170)</f>
        <v>-</v>
      </c>
      <c r="I177" s="17" t="str">
        <f>IF([3]ข้อมูลแปลง!K170=0,"-",[3]ข้อมูลแปลง!K170)</f>
        <v>-</v>
      </c>
      <c r="J177" s="19">
        <f>[3]ข้อมูลแปลง!AC170</f>
        <v>2800</v>
      </c>
      <c r="K177" s="18">
        <f>[3]ข้อมูลแปลง!AD170</f>
        <v>0</v>
      </c>
      <c r="L177" s="19">
        <f>[3]ข้อมูลแปลง!AE170</f>
        <v>0</v>
      </c>
      <c r="M177" s="18">
        <f>[3]ข้อมูลแปลง!AF170</f>
        <v>0</v>
      </c>
      <c r="N177" s="19">
        <f>[3]ข้อมูลแปลง!AG170</f>
        <v>0</v>
      </c>
      <c r="O177" s="19">
        <f>[3]ข้อมูลแปลง!AK170</f>
        <v>0</v>
      </c>
      <c r="P177" s="19">
        <f>[3]ข้อมูลแปลง!AL170</f>
        <v>221</v>
      </c>
      <c r="Q177" s="20">
        <f>[3]ข้อมูลแปลง!AU170</f>
        <v>0</v>
      </c>
      <c r="R177" s="21">
        <f>[3]ข้อมูลแปลง!AV170</f>
        <v>0</v>
      </c>
      <c r="S177" s="18">
        <f>[3]ข้อมูลแปลง!AW170</f>
        <v>0</v>
      </c>
      <c r="T177" s="18">
        <f>[3]ข้อมูลแปลง!AX170</f>
        <v>0</v>
      </c>
      <c r="U177" s="18">
        <f>[3]ข้อมูลแปลง!AY170</f>
        <v>0</v>
      </c>
      <c r="V177" s="18">
        <f>[3]ข้อมูลแปลง!AZ170</f>
        <v>0</v>
      </c>
      <c r="W177" s="19">
        <f>[3]ข้อมูลแปลง!BA170</f>
        <v>0</v>
      </c>
      <c r="X177" s="22">
        <f>[3]ข้อมูลแปลง!BB170</f>
        <v>0</v>
      </c>
      <c r="Y177" s="21">
        <f>[3]ข้อมูลแปลง!BC170</f>
        <v>0</v>
      </c>
    </row>
    <row r="178" spans="1:25" s="23" customFormat="1" x14ac:dyDescent="0.15">
      <c r="A178" s="17">
        <f>IFERROR([3]ข้อมูลแปลง!A171,"-")</f>
        <v>167</v>
      </c>
      <c r="B178" s="18" t="str">
        <f>IFERROR([3]ข้อมูลแปลง!C171,"-")</f>
        <v>โฉนด</v>
      </c>
      <c r="C178" s="17">
        <f>IF([3]ข้อมูลแปลง!D171=0,"-",[3]ข้อมูลแปลง!D171)</f>
        <v>33495</v>
      </c>
      <c r="D178" s="17" t="str">
        <f>IF([3]ข้อมูลแปลง!F171=0,"-",[3]ข้อมูลแปลง!F171)</f>
        <v>-</v>
      </c>
      <c r="E178" s="17" t="str">
        <f>IF([3]ข้อมูลแปลง!G171=0,"-",[3]ข้อมูลแปลง!G171)</f>
        <v>-</v>
      </c>
      <c r="F178" s="17">
        <f>IF([3]ข้อมูลแปลง!R171=0,"-",[3]ข้อมูลแปลง!R171)</f>
        <v>7</v>
      </c>
      <c r="G178" s="17">
        <f>IF([3]ข้อมูลแปลง!I171=0,"-",[3]ข้อมูลแปลง!I171)</f>
        <v>2</v>
      </c>
      <c r="H178" s="17" t="str">
        <f>IF([3]ข้อมูลแปลง!J171=0,"-",[3]ข้อมูลแปลง!J171)</f>
        <v>-</v>
      </c>
      <c r="I178" s="17">
        <f>IF([3]ข้อมูลแปลง!K171=0,"-",[3]ข้อมูลแปลง!K171)</f>
        <v>30</v>
      </c>
      <c r="J178" s="19">
        <f>[3]ข้อมูลแปลง!AC171</f>
        <v>830</v>
      </c>
      <c r="K178" s="18">
        <f>[3]ข้อมูลแปลง!AD171</f>
        <v>0</v>
      </c>
      <c r="L178" s="19">
        <f>[3]ข้อมูลแปลง!AE171</f>
        <v>0</v>
      </c>
      <c r="M178" s="18">
        <f>[3]ข้อมูลแปลง!AF171</f>
        <v>0</v>
      </c>
      <c r="N178" s="19">
        <f>[3]ข้อมูลแปลง!AG171</f>
        <v>0</v>
      </c>
      <c r="O178" s="19">
        <f>[3]ข้อมูลแปลง!AK171</f>
        <v>0</v>
      </c>
      <c r="P178" s="19">
        <f>[3]ข้อมูลแปลง!AL171</f>
        <v>230</v>
      </c>
      <c r="Q178" s="20">
        <f>[3]ข้อมูลแปลง!AU171</f>
        <v>0</v>
      </c>
      <c r="R178" s="21">
        <f>[3]ข้อมูลแปลง!AV171</f>
        <v>0</v>
      </c>
      <c r="S178" s="18">
        <f>[3]ข้อมูลแปลง!AW171</f>
        <v>0</v>
      </c>
      <c r="T178" s="18">
        <f>[3]ข้อมูลแปลง!AX171</f>
        <v>0</v>
      </c>
      <c r="U178" s="18">
        <f>[3]ข้อมูลแปลง!AY171</f>
        <v>0</v>
      </c>
      <c r="V178" s="18">
        <f>[3]ข้อมูลแปลง!AZ171</f>
        <v>0</v>
      </c>
      <c r="W178" s="19">
        <f>[3]ข้อมูลแปลง!BA171</f>
        <v>0</v>
      </c>
      <c r="X178" s="22">
        <f>[3]ข้อมูลแปลง!BB171</f>
        <v>0</v>
      </c>
      <c r="Y178" s="21">
        <f>[3]ข้อมูลแปลง!BC171</f>
        <v>0</v>
      </c>
    </row>
    <row r="179" spans="1:25" s="23" customFormat="1" x14ac:dyDescent="0.25">
      <c r="A179" s="17">
        <f>IFERROR([3]ข้อมูลแปลง!A172,"-")</f>
        <v>168</v>
      </c>
      <c r="B179" s="18" t="str">
        <f>IFERROR([3]ข้อมูลแปลง!C172,"-")</f>
        <v>โฉนด</v>
      </c>
      <c r="C179" s="17">
        <f>IF([3]ข้อมูลแปลง!D172=0,"-",[3]ข้อมูลแปลง!D172)</f>
        <v>89639</v>
      </c>
      <c r="D179" s="17" t="str">
        <f>IF([3]ข้อมูลแปลง!F172=0,"-",[3]ข้อมูลแปลง!F172)</f>
        <v>-</v>
      </c>
      <c r="E179" s="17" t="str">
        <f>IF([3]ข้อมูลแปลง!G172=0,"-",[3]ข้อมูลแปลง!G172)</f>
        <v>-</v>
      </c>
      <c r="F179" s="17">
        <f>IF([3]ข้อมูลแปลง!R172=0,"-",[3]ข้อมูลแปลง!R172)</f>
        <v>6</v>
      </c>
      <c r="G179" s="17" t="str">
        <f>IF([3]ข้อมูลแปลง!I172=0,"-",[3]ข้อมูลแปลง!I172)</f>
        <v>-</v>
      </c>
      <c r="H179" s="17" t="str">
        <f>IF([3]ข้อมูลแปลง!J172=0,"-",[3]ข้อมูลแปลง!J172)</f>
        <v>-</v>
      </c>
      <c r="I179" s="17">
        <f>IF([3]ข้อมูลแปลง!K172=0,"-",[3]ข้อมูลแปลง!K172)</f>
        <v>47</v>
      </c>
      <c r="J179" s="19">
        <f>[3]ข้อมูลแปลง!AC172</f>
        <v>5.75</v>
      </c>
      <c r="K179" s="18">
        <f>[3]ข้อมูลแปลง!AD172</f>
        <v>41.25</v>
      </c>
      <c r="L179" s="19">
        <f>[3]ข้อมูลแปลง!AE172</f>
        <v>0</v>
      </c>
      <c r="M179" s="18">
        <f>[3]ข้อมูลแปลง!AF172</f>
        <v>0</v>
      </c>
      <c r="N179" s="19">
        <f>[3]ข้อมูลแปลง!AG172</f>
        <v>0</v>
      </c>
      <c r="O179" s="19">
        <f>[3]ข้อมูลแปลง!AK172</f>
        <v>0</v>
      </c>
      <c r="P179" s="19" t="str">
        <f>[3]ข้อมูลแปลง!AL172</f>
        <v>8 / 373</v>
      </c>
      <c r="Q179" s="20" t="str">
        <f>[3]ข้อมูลแปลง!AU172</f>
        <v>100ประเภทบ้านเดี่ยว</v>
      </c>
      <c r="R179" s="21" t="str">
        <f>[3]ข้อมูลแปลง!AV172</f>
        <v>ตึกครึ่งไม้</v>
      </c>
      <c r="S179" s="18">
        <f>[3]ข้อมูลแปลง!AW172</f>
        <v>165</v>
      </c>
      <c r="T179" s="18">
        <f>[3]ข้อมูลแปลง!AX172</f>
        <v>0</v>
      </c>
      <c r="U179" s="18">
        <f>[3]ข้อมูลแปลง!AY172</f>
        <v>165</v>
      </c>
      <c r="V179" s="18">
        <f>[3]ข้อมูลแปลง!AZ172</f>
        <v>0</v>
      </c>
      <c r="W179" s="19">
        <f>[3]ข้อมูลแปลง!BA172</f>
        <v>0</v>
      </c>
      <c r="X179" s="22">
        <f>[3]ข้อมูลแปลง!BB172</f>
        <v>60</v>
      </c>
      <c r="Y179" s="21">
        <f>[3]ข้อมูลแปลง!BC172</f>
        <v>0</v>
      </c>
    </row>
    <row r="180" spans="1:25" s="23" customFormat="1" x14ac:dyDescent="0.15">
      <c r="A180" s="17">
        <f>IFERROR([3]ข้อมูลแปลง!A173,"-")</f>
        <v>169</v>
      </c>
      <c r="B180" s="18" t="str">
        <f>IFERROR([3]ข้อมูลแปลง!C173,"-")</f>
        <v>โฉนด</v>
      </c>
      <c r="C180" s="17">
        <f>IF([3]ข้อมูลแปลง!D173=0,"-",[3]ข้อมูลแปลง!D173)</f>
        <v>71359</v>
      </c>
      <c r="D180" s="17" t="str">
        <f>IF([3]ข้อมูลแปลง!F173=0,"-",[3]ข้อมูลแปลง!F173)</f>
        <v>-</v>
      </c>
      <c r="E180" s="17" t="str">
        <f>IF([3]ข้อมูลแปลง!G173=0,"-",[3]ข้อมูลแปลง!G173)</f>
        <v>-</v>
      </c>
      <c r="F180" s="17">
        <f>IF([3]ข้อมูลแปลง!R173=0,"-",[3]ข้อมูลแปลง!R173)</f>
        <v>5</v>
      </c>
      <c r="G180" s="17">
        <f>IF([3]ข้อมูลแปลง!I173=0,"-",[3]ข้อมูลแปลง!I173)</f>
        <v>9</v>
      </c>
      <c r="H180" s="17">
        <f>IF([3]ข้อมูลแปลง!J173=0,"-",[3]ข้อมูลแปลง!J173)</f>
        <v>1</v>
      </c>
      <c r="I180" s="17">
        <f>IF([3]ข้อมูลแปลง!K173=0,"-",[3]ข้อมูลแปลง!K173)</f>
        <v>57</v>
      </c>
      <c r="J180" s="19">
        <f>[3]ข้อมูลแปลง!AC173</f>
        <v>3757</v>
      </c>
      <c r="K180" s="18">
        <f>[3]ข้อมูลแปลง!AD173</f>
        <v>0</v>
      </c>
      <c r="L180" s="19">
        <f>[3]ข้อมูลแปลง!AE173</f>
        <v>0</v>
      </c>
      <c r="M180" s="18">
        <f>[3]ข้อมูลแปลง!AF173</f>
        <v>0</v>
      </c>
      <c r="N180" s="19">
        <f>[3]ข้อมูลแปลง!AG173</f>
        <v>0</v>
      </c>
      <c r="O180" s="19">
        <f>[3]ข้อมูลแปลง!AK173</f>
        <v>0</v>
      </c>
      <c r="P180" s="19">
        <f>[3]ข้อมูลแปลง!AL173</f>
        <v>41</v>
      </c>
      <c r="Q180" s="20">
        <f>[3]ข้อมูลแปลง!AU173</f>
        <v>0</v>
      </c>
      <c r="R180" s="21">
        <f>[3]ข้อมูลแปลง!AV173</f>
        <v>0</v>
      </c>
      <c r="S180" s="18">
        <f>[3]ข้อมูลแปลง!AW173</f>
        <v>0</v>
      </c>
      <c r="T180" s="18">
        <f>[3]ข้อมูลแปลง!AX173</f>
        <v>0</v>
      </c>
      <c r="U180" s="18">
        <f>[3]ข้อมูลแปลง!AY173</f>
        <v>0</v>
      </c>
      <c r="V180" s="18">
        <f>[3]ข้อมูลแปลง!AZ173</f>
        <v>0</v>
      </c>
      <c r="W180" s="19">
        <f>[3]ข้อมูลแปลง!BA173</f>
        <v>0</v>
      </c>
      <c r="X180" s="22">
        <f>[3]ข้อมูลแปลง!BB173</f>
        <v>0</v>
      </c>
      <c r="Y180" s="21">
        <f>[3]ข้อมูลแปลง!BC173</f>
        <v>0</v>
      </c>
    </row>
    <row r="181" spans="1:25" s="23" customFormat="1" x14ac:dyDescent="0.15">
      <c r="A181" s="17">
        <f>IFERROR([3]ข้อมูลแปลง!A174,"-")</f>
        <v>170</v>
      </c>
      <c r="B181" s="18" t="str">
        <f>IFERROR([3]ข้อมูลแปลง!C174,"-")</f>
        <v>โฉนด</v>
      </c>
      <c r="C181" s="17">
        <f>IF([3]ข้อมูลแปลง!D174=0,"-",[3]ข้อมูลแปลง!D174)</f>
        <v>30457</v>
      </c>
      <c r="D181" s="17" t="str">
        <f>IF([3]ข้อมูลแปลง!F174=0,"-",[3]ข้อมูลแปลง!F174)</f>
        <v>-</v>
      </c>
      <c r="E181" s="17" t="str">
        <f>IF([3]ข้อมูลแปลง!G174=0,"-",[3]ข้อมูลแปลง!G174)</f>
        <v>-</v>
      </c>
      <c r="F181" s="17">
        <f>IF([3]ข้อมูลแปลง!R174=0,"-",[3]ข้อมูลแปลง!R174)</f>
        <v>1</v>
      </c>
      <c r="G181" s="17" t="str">
        <f>IF([3]ข้อมูลแปลง!I174=0,"-",[3]ข้อมูลแปลง!I174)</f>
        <v>-</v>
      </c>
      <c r="H181" s="17" t="str">
        <f>IF([3]ข้อมูลแปลง!J174=0,"-",[3]ข้อมูลแปลง!J174)</f>
        <v>-</v>
      </c>
      <c r="I181" s="17">
        <f>IF([3]ข้อมูลแปลง!K174=0,"-",[3]ข้อมูลแปลง!K174)</f>
        <v>87</v>
      </c>
      <c r="J181" s="19">
        <f>[3]ข้อมูลแปลง!AC174</f>
        <v>87</v>
      </c>
      <c r="K181" s="18">
        <f>[3]ข้อมูลแปลง!AD174</f>
        <v>0</v>
      </c>
      <c r="L181" s="19">
        <f>[3]ข้อมูลแปลง!AE174</f>
        <v>0</v>
      </c>
      <c r="M181" s="18">
        <f>[3]ข้อมูลแปลง!AF174</f>
        <v>0</v>
      </c>
      <c r="N181" s="19">
        <f>[3]ข้อมูลแปลง!AG174</f>
        <v>0</v>
      </c>
      <c r="O181" s="19">
        <f>[3]ข้อมูลแปลง!AK174</f>
        <v>0</v>
      </c>
      <c r="P181" s="19">
        <f>[3]ข้อมูลแปลง!AL174</f>
        <v>135</v>
      </c>
      <c r="Q181" s="20">
        <f>[3]ข้อมูลแปลง!AU174</f>
        <v>0</v>
      </c>
      <c r="R181" s="21">
        <f>[3]ข้อมูลแปลง!AV174</f>
        <v>0</v>
      </c>
      <c r="S181" s="18">
        <f>[3]ข้อมูลแปลง!AW174</f>
        <v>0</v>
      </c>
      <c r="T181" s="18">
        <f>[3]ข้อมูลแปลง!AX174</f>
        <v>0</v>
      </c>
      <c r="U181" s="18">
        <f>[3]ข้อมูลแปลง!AY174</f>
        <v>0</v>
      </c>
      <c r="V181" s="18">
        <f>[3]ข้อมูลแปลง!AZ174</f>
        <v>0</v>
      </c>
      <c r="W181" s="19">
        <f>[3]ข้อมูลแปลง!BA174</f>
        <v>0</v>
      </c>
      <c r="X181" s="22">
        <f>[3]ข้อมูลแปลง!BB174</f>
        <v>0</v>
      </c>
      <c r="Y181" s="21">
        <f>[3]ข้อมูลแปลง!BC174</f>
        <v>0</v>
      </c>
    </row>
    <row r="182" spans="1:25" s="23" customFormat="1" x14ac:dyDescent="0.15">
      <c r="A182" s="17">
        <f>IFERROR([3]ข้อมูลแปลง!A175,"-")</f>
        <v>171</v>
      </c>
      <c r="B182" s="18" t="str">
        <f>IFERROR([3]ข้อมูลแปลง!C175,"-")</f>
        <v>โฉนด</v>
      </c>
      <c r="C182" s="17">
        <f>IF([3]ข้อมูลแปลง!D175=0,"-",[3]ข้อมูลแปลง!D175)</f>
        <v>3644</v>
      </c>
      <c r="D182" s="17" t="str">
        <f>IF([3]ข้อมูลแปลง!F175=0,"-",[3]ข้อมูลแปลง!F175)</f>
        <v>-</v>
      </c>
      <c r="E182" s="17" t="str">
        <f>IF([3]ข้อมูลแปลง!G175=0,"-",[3]ข้อมูลแปลง!G175)</f>
        <v>-</v>
      </c>
      <c r="F182" s="17">
        <f>IF([3]ข้อมูลแปลง!R175=0,"-",[3]ข้อมูลแปลง!R175)</f>
        <v>1</v>
      </c>
      <c r="G182" s="17">
        <f>IF([3]ข้อมูลแปลง!I175=0,"-",[3]ข้อมูลแปลง!I175)</f>
        <v>11</v>
      </c>
      <c r="H182" s="17" t="str">
        <f>IF([3]ข้อมูลแปลง!J175=0,"-",[3]ข้อมูลแปลง!J175)</f>
        <v>-</v>
      </c>
      <c r="I182" s="17">
        <f>IF([3]ข้อมูลแปลง!K175=0,"-",[3]ข้อมูลแปลง!K175)</f>
        <v>31</v>
      </c>
      <c r="J182" s="19">
        <f>[3]ข้อมูลแปลง!AC175</f>
        <v>4431</v>
      </c>
      <c r="K182" s="18">
        <f>[3]ข้อมูลแปลง!AD175</f>
        <v>0</v>
      </c>
      <c r="L182" s="19">
        <f>[3]ข้อมูลแปลง!AE175</f>
        <v>0</v>
      </c>
      <c r="M182" s="18">
        <f>[3]ข้อมูลแปลง!AF175</f>
        <v>0</v>
      </c>
      <c r="N182" s="19">
        <f>[3]ข้อมูลแปลง!AG175</f>
        <v>0</v>
      </c>
      <c r="O182" s="19">
        <f>[3]ข้อมูลแปลง!AK175</f>
        <v>0</v>
      </c>
      <c r="P182" s="19">
        <f>[3]ข้อมูลแปลง!AL175</f>
        <v>135</v>
      </c>
      <c r="Q182" s="20">
        <f>[3]ข้อมูลแปลง!AU175</f>
        <v>0</v>
      </c>
      <c r="R182" s="21">
        <f>[3]ข้อมูลแปลง!AV175</f>
        <v>0</v>
      </c>
      <c r="S182" s="18">
        <f>[3]ข้อมูลแปลง!AW175</f>
        <v>0</v>
      </c>
      <c r="T182" s="18">
        <f>[3]ข้อมูลแปลง!AX175</f>
        <v>0</v>
      </c>
      <c r="U182" s="18">
        <f>[3]ข้อมูลแปลง!AY175</f>
        <v>0</v>
      </c>
      <c r="V182" s="18">
        <f>[3]ข้อมูลแปลง!AZ175</f>
        <v>0</v>
      </c>
      <c r="W182" s="19">
        <f>[3]ข้อมูลแปลง!BA175</f>
        <v>0</v>
      </c>
      <c r="X182" s="22">
        <f>[3]ข้อมูลแปลง!BB175</f>
        <v>0</v>
      </c>
      <c r="Y182" s="21">
        <f>[3]ข้อมูลแปลง!BC175</f>
        <v>0</v>
      </c>
    </row>
    <row r="183" spans="1:25" s="23" customFormat="1" x14ac:dyDescent="0.15">
      <c r="A183" s="17">
        <f>IFERROR([3]ข้อมูลแปลง!A176,"-")</f>
        <v>172</v>
      </c>
      <c r="B183" s="18" t="str">
        <f>IFERROR([3]ข้อมูลแปลง!C176,"-")</f>
        <v>โฉนด</v>
      </c>
      <c r="C183" s="17">
        <f>IF([3]ข้อมูลแปลง!D176=0,"-",[3]ข้อมูลแปลง!D176)</f>
        <v>90913</v>
      </c>
      <c r="D183" s="17" t="str">
        <f>IF([3]ข้อมูลแปลง!F176=0,"-",[3]ข้อมูลแปลง!F176)</f>
        <v>-</v>
      </c>
      <c r="E183" s="17" t="str">
        <f>IF([3]ข้อมูลแปลง!G176=0,"-",[3]ข้อมูลแปลง!G176)</f>
        <v>-</v>
      </c>
      <c r="F183" s="17">
        <f>IF([3]ข้อมูลแปลง!R176=0,"-",[3]ข้อมูลแปลง!R176)</f>
        <v>3</v>
      </c>
      <c r="G183" s="17">
        <f>IF([3]ข้อมูลแปลง!I176=0,"-",[3]ข้อมูลแปลง!I176)</f>
        <v>1</v>
      </c>
      <c r="H183" s="17" t="str">
        <f>IF([3]ข้อมูลแปลง!J176=0,"-",[3]ข้อมูลแปลง!J176)</f>
        <v>-</v>
      </c>
      <c r="I183" s="17">
        <f>IF([3]ข้อมูลแปลง!K176=0,"-",[3]ข้อมูลแปลง!K176)</f>
        <v>58</v>
      </c>
      <c r="J183" s="19">
        <f>[3]ข้อมูลแปลง!AC176</f>
        <v>458</v>
      </c>
      <c r="K183" s="18">
        <f>[3]ข้อมูลแปลง!AD176</f>
        <v>0</v>
      </c>
      <c r="L183" s="19">
        <f>[3]ข้อมูลแปลง!AE176</f>
        <v>0</v>
      </c>
      <c r="M183" s="18">
        <f>[3]ข้อมูลแปลง!AF176</f>
        <v>0</v>
      </c>
      <c r="N183" s="19">
        <f>[3]ข้อมูลแปลง!AG176</f>
        <v>0</v>
      </c>
      <c r="O183" s="19">
        <f>[3]ข้อมูลแปลง!AK176</f>
        <v>0</v>
      </c>
      <c r="P183" s="19">
        <f>[3]ข้อมูลแปลง!AL176</f>
        <v>29</v>
      </c>
      <c r="Q183" s="20">
        <f>[3]ข้อมูลแปลง!AU176</f>
        <v>0</v>
      </c>
      <c r="R183" s="21">
        <f>[3]ข้อมูลแปลง!AV176</f>
        <v>0</v>
      </c>
      <c r="S183" s="18">
        <f>[3]ข้อมูลแปลง!AW176</f>
        <v>0</v>
      </c>
      <c r="T183" s="18">
        <f>[3]ข้อมูลแปลง!AX176</f>
        <v>0</v>
      </c>
      <c r="U183" s="18">
        <f>[3]ข้อมูลแปลง!AY176</f>
        <v>0</v>
      </c>
      <c r="V183" s="18">
        <f>[3]ข้อมูลแปลง!AZ176</f>
        <v>0</v>
      </c>
      <c r="W183" s="19">
        <f>[3]ข้อมูลแปลง!BA176</f>
        <v>0</v>
      </c>
      <c r="X183" s="22">
        <f>[3]ข้อมูลแปลง!BB176</f>
        <v>0</v>
      </c>
      <c r="Y183" s="21">
        <f>[3]ข้อมูลแปลง!BC176</f>
        <v>0</v>
      </c>
    </row>
    <row r="184" spans="1:25" s="23" customFormat="1" x14ac:dyDescent="0.15">
      <c r="A184" s="17">
        <f>IFERROR([3]ข้อมูลแปลง!A177,"-")</f>
        <v>173</v>
      </c>
      <c r="B184" s="18" t="str">
        <f>IFERROR([3]ข้อมูลแปลง!C177,"-")</f>
        <v>โฉนด</v>
      </c>
      <c r="C184" s="17">
        <f>IF([3]ข้อมูลแปลง!D177=0,"-",[3]ข้อมูลแปลง!D177)</f>
        <v>73510</v>
      </c>
      <c r="D184" s="17" t="str">
        <f>IF([3]ข้อมูลแปลง!F177=0,"-",[3]ข้อมูลแปลง!F177)</f>
        <v>-</v>
      </c>
      <c r="E184" s="17" t="str">
        <f>IF([3]ข้อมูลแปลง!G177=0,"-",[3]ข้อมูลแปลง!G177)</f>
        <v>-</v>
      </c>
      <c r="F184" s="17">
        <f>IF([3]ข้อมูลแปลง!R177=0,"-",[3]ข้อมูลแปลง!R177)</f>
        <v>3</v>
      </c>
      <c r="G184" s="17">
        <f>IF([3]ข้อมูลแปลง!I177=0,"-",[3]ข้อมูลแปลง!I177)</f>
        <v>1</v>
      </c>
      <c r="H184" s="17">
        <f>IF([3]ข้อมูลแปลง!J177=0,"-",[3]ข้อมูลแปลง!J177)</f>
        <v>2</v>
      </c>
      <c r="I184" s="17">
        <f>IF([3]ข้อมูลแปลง!K177=0,"-",[3]ข้อมูลแปลง!K177)</f>
        <v>49</v>
      </c>
      <c r="J184" s="19">
        <f>[3]ข้อมูลแปลง!AC177</f>
        <v>649</v>
      </c>
      <c r="K184" s="18">
        <f>[3]ข้อมูลแปลง!AD177</f>
        <v>0</v>
      </c>
      <c r="L184" s="19">
        <f>[3]ข้อมูลแปลง!AE177</f>
        <v>0</v>
      </c>
      <c r="M184" s="18">
        <f>[3]ข้อมูลแปลง!AF177</f>
        <v>0</v>
      </c>
      <c r="N184" s="19">
        <f>[3]ข้อมูลแปลง!AG177</f>
        <v>0</v>
      </c>
      <c r="O184" s="19">
        <f>[3]ข้อมูลแปลง!AK177</f>
        <v>0</v>
      </c>
      <c r="P184" s="19">
        <f>[3]ข้อมูลแปลง!AL177</f>
        <v>29</v>
      </c>
      <c r="Q184" s="20">
        <f>[3]ข้อมูลแปลง!AU177</f>
        <v>0</v>
      </c>
      <c r="R184" s="21">
        <f>[3]ข้อมูลแปลง!AV177</f>
        <v>0</v>
      </c>
      <c r="S184" s="18">
        <f>[3]ข้อมูลแปลง!AW177</f>
        <v>0</v>
      </c>
      <c r="T184" s="18">
        <f>[3]ข้อมูลแปลง!AX177</f>
        <v>0</v>
      </c>
      <c r="U184" s="18">
        <f>[3]ข้อมูลแปลง!AY177</f>
        <v>0</v>
      </c>
      <c r="V184" s="18">
        <f>[3]ข้อมูลแปลง!AZ177</f>
        <v>0</v>
      </c>
      <c r="W184" s="19">
        <f>[3]ข้อมูลแปลง!BA177</f>
        <v>0</v>
      </c>
      <c r="X184" s="22">
        <f>[3]ข้อมูลแปลง!BB177</f>
        <v>0</v>
      </c>
      <c r="Y184" s="21">
        <f>[3]ข้อมูลแปลง!BC177</f>
        <v>0</v>
      </c>
    </row>
    <row r="185" spans="1:25" s="23" customFormat="1" x14ac:dyDescent="0.15">
      <c r="A185" s="17">
        <f>IFERROR([3]ข้อมูลแปลง!A178,"-")</f>
        <v>174</v>
      </c>
      <c r="B185" s="18" t="str">
        <f>IFERROR([3]ข้อมูลแปลง!C178,"-")</f>
        <v>โฉนด</v>
      </c>
      <c r="C185" s="17">
        <f>IF([3]ข้อมูลแปลง!D178=0,"-",[3]ข้อมูลแปลง!D178)</f>
        <v>90914</v>
      </c>
      <c r="D185" s="17" t="str">
        <f>IF([3]ข้อมูลแปลง!F178=0,"-",[3]ข้อมูลแปลง!F178)</f>
        <v>-</v>
      </c>
      <c r="E185" s="17" t="str">
        <f>IF([3]ข้อมูลแปลง!G178=0,"-",[3]ข้อมูลแปลง!G178)</f>
        <v>-</v>
      </c>
      <c r="F185" s="17">
        <f>IF([3]ข้อมูลแปลง!R178=0,"-",[3]ข้อมูลแปลง!R178)</f>
        <v>3</v>
      </c>
      <c r="G185" s="17" t="str">
        <f>IF([3]ข้อมูลแปลง!I178=0,"-",[3]ข้อมูลแปลง!I178)</f>
        <v>-</v>
      </c>
      <c r="H185" s="17">
        <f>IF([3]ข้อมูลแปลง!J178=0,"-",[3]ข้อมูลแปลง!J178)</f>
        <v>1</v>
      </c>
      <c r="I185" s="17">
        <f>IF([3]ข้อมูลแปลง!K178=0,"-",[3]ข้อมูลแปลง!K178)</f>
        <v>18</v>
      </c>
      <c r="J185" s="19">
        <f>[3]ข้อมูลแปลง!AC178</f>
        <v>118</v>
      </c>
      <c r="K185" s="18">
        <f>[3]ข้อมูลแปลง!AD178</f>
        <v>0</v>
      </c>
      <c r="L185" s="19">
        <f>[3]ข้อมูลแปลง!AE178</f>
        <v>0</v>
      </c>
      <c r="M185" s="18">
        <f>[3]ข้อมูลแปลง!AF178</f>
        <v>0</v>
      </c>
      <c r="N185" s="19">
        <f>[3]ข้อมูลแปลง!AG178</f>
        <v>0</v>
      </c>
      <c r="O185" s="19">
        <f>[3]ข้อมูลแปลง!AK178</f>
        <v>0</v>
      </c>
      <c r="P185" s="19">
        <f>[3]ข้อมูลแปลง!AL178</f>
        <v>29</v>
      </c>
      <c r="Q185" s="20">
        <f>[3]ข้อมูลแปลง!AU178</f>
        <v>0</v>
      </c>
      <c r="R185" s="21">
        <f>[3]ข้อมูลแปลง!AV178</f>
        <v>0</v>
      </c>
      <c r="S185" s="18">
        <f>[3]ข้อมูลแปลง!AW178</f>
        <v>0</v>
      </c>
      <c r="T185" s="18">
        <f>[3]ข้อมูลแปลง!AX178</f>
        <v>0</v>
      </c>
      <c r="U185" s="18">
        <f>[3]ข้อมูลแปลง!AY178</f>
        <v>0</v>
      </c>
      <c r="V185" s="18">
        <f>[3]ข้อมูลแปลง!AZ178</f>
        <v>0</v>
      </c>
      <c r="W185" s="19">
        <f>[3]ข้อมูลแปลง!BA178</f>
        <v>0</v>
      </c>
      <c r="X185" s="22">
        <f>[3]ข้อมูลแปลง!BB178</f>
        <v>0</v>
      </c>
      <c r="Y185" s="21">
        <f>[3]ข้อมูลแปลง!BC178</f>
        <v>0</v>
      </c>
    </row>
    <row r="186" spans="1:25" s="23" customFormat="1" x14ac:dyDescent="0.15">
      <c r="A186" s="17">
        <f>IFERROR([3]ข้อมูลแปลง!A179,"-")</f>
        <v>175</v>
      </c>
      <c r="B186" s="18" t="str">
        <f>IFERROR([3]ข้อมูลแปลง!C179,"-")</f>
        <v>โฉนด</v>
      </c>
      <c r="C186" s="17">
        <f>IF([3]ข้อมูลแปลง!D179=0,"-",[3]ข้อมูลแปลง!D179)</f>
        <v>68723</v>
      </c>
      <c r="D186" s="17" t="str">
        <f>IF([3]ข้อมูลแปลง!F179=0,"-",[3]ข้อมูลแปลง!F179)</f>
        <v>-</v>
      </c>
      <c r="E186" s="17" t="str">
        <f>IF([3]ข้อมูลแปลง!G179=0,"-",[3]ข้อมูลแปลง!G179)</f>
        <v>-</v>
      </c>
      <c r="F186" s="17">
        <f>IF([3]ข้อมูลแปลง!R179=0,"-",[3]ข้อมูลแปลง!R179)</f>
        <v>4</v>
      </c>
      <c r="G186" s="17">
        <f>IF([3]ข้อมูลแปลง!I179=0,"-",[3]ข้อมูลแปลง!I179)</f>
        <v>2</v>
      </c>
      <c r="H186" s="17">
        <f>IF([3]ข้อมูลแปลง!J179=0,"-",[3]ข้อมูลแปลง!J179)</f>
        <v>3</v>
      </c>
      <c r="I186" s="17" t="str">
        <f>IF([3]ข้อมูลแปลง!K179=0,"-",[3]ข้อมูลแปลง!K179)</f>
        <v>-</v>
      </c>
      <c r="J186" s="19">
        <f>[3]ข้อมูลแปลง!AC179</f>
        <v>1100</v>
      </c>
      <c r="K186" s="18">
        <f>[3]ข้อมูลแปลง!AD179</f>
        <v>0</v>
      </c>
      <c r="L186" s="19">
        <f>[3]ข้อมูลแปลง!AE179</f>
        <v>0</v>
      </c>
      <c r="M186" s="18">
        <f>[3]ข้อมูลแปลง!AF179</f>
        <v>0</v>
      </c>
      <c r="N186" s="19">
        <f>[3]ข้อมูลแปลง!AG179</f>
        <v>0</v>
      </c>
      <c r="O186" s="19">
        <f>[3]ข้อมูลแปลง!AK179</f>
        <v>0</v>
      </c>
      <c r="P186" s="19">
        <f>[3]ข้อมูลแปลง!AL179</f>
        <v>120</v>
      </c>
      <c r="Q186" s="20">
        <f>[3]ข้อมูลแปลง!AU179</f>
        <v>0</v>
      </c>
      <c r="R186" s="21">
        <f>[3]ข้อมูลแปลง!AV179</f>
        <v>0</v>
      </c>
      <c r="S186" s="18">
        <f>[3]ข้อมูลแปลง!AW179</f>
        <v>0</v>
      </c>
      <c r="T186" s="18">
        <f>[3]ข้อมูลแปลง!AX179</f>
        <v>0</v>
      </c>
      <c r="U186" s="18">
        <f>[3]ข้อมูลแปลง!AY179</f>
        <v>0</v>
      </c>
      <c r="V186" s="18">
        <f>[3]ข้อมูลแปลง!AZ179</f>
        <v>0</v>
      </c>
      <c r="W186" s="19">
        <f>[3]ข้อมูลแปลง!BA179</f>
        <v>0</v>
      </c>
      <c r="X186" s="22">
        <f>[3]ข้อมูลแปลง!BB179</f>
        <v>0</v>
      </c>
      <c r="Y186" s="21">
        <f>[3]ข้อมูลแปลง!BC179</f>
        <v>0</v>
      </c>
    </row>
    <row r="187" spans="1:25" s="23" customFormat="1" x14ac:dyDescent="0.15">
      <c r="A187" s="17">
        <f>IFERROR([3]ข้อมูลแปลง!A180,"-")</f>
        <v>176</v>
      </c>
      <c r="B187" s="18" t="str">
        <f>IFERROR([3]ข้อมูลแปลง!C180,"-")</f>
        <v>โฉนด</v>
      </c>
      <c r="C187" s="17">
        <f>IF([3]ข้อมูลแปลง!D180=0,"-",[3]ข้อมูลแปลง!D180)</f>
        <v>70825</v>
      </c>
      <c r="D187" s="17" t="str">
        <f>IF([3]ข้อมูลแปลง!F180=0,"-",[3]ข้อมูลแปลง!F180)</f>
        <v>-</v>
      </c>
      <c r="E187" s="17" t="str">
        <f>IF([3]ข้อมูลแปลง!G180=0,"-",[3]ข้อมูลแปลง!G180)</f>
        <v>-</v>
      </c>
      <c r="F187" s="17">
        <f>IF([3]ข้อมูลแปลง!R180=0,"-",[3]ข้อมูลแปลง!R180)</f>
        <v>1</v>
      </c>
      <c r="G187" s="17">
        <f>IF([3]ข้อมูลแปลง!I180=0,"-",[3]ข้อมูลแปลง!I180)</f>
        <v>8</v>
      </c>
      <c r="H187" s="17">
        <f>IF([3]ข้อมูลแปลง!J180=0,"-",[3]ข้อมูลแปลง!J180)</f>
        <v>1</v>
      </c>
      <c r="I187" s="17">
        <f>IF([3]ข้อมูลแปลง!K180=0,"-",[3]ข้อมูลแปลง!K180)</f>
        <v>18</v>
      </c>
      <c r="J187" s="19">
        <f>[3]ข้อมูลแปลง!AC180</f>
        <v>3318</v>
      </c>
      <c r="K187" s="18">
        <f>[3]ข้อมูลแปลง!AD180</f>
        <v>0</v>
      </c>
      <c r="L187" s="19">
        <f>[3]ข้อมูลแปลง!AE180</f>
        <v>0</v>
      </c>
      <c r="M187" s="18">
        <f>[3]ข้อมูลแปลง!AF180</f>
        <v>0</v>
      </c>
      <c r="N187" s="19">
        <f>[3]ข้อมูลแปลง!AG180</f>
        <v>0</v>
      </c>
      <c r="O187" s="19">
        <f>[3]ข้อมูลแปลง!AK180</f>
        <v>0</v>
      </c>
      <c r="P187" s="19">
        <f>[3]ข้อมูลแปลง!AL180</f>
        <v>185</v>
      </c>
      <c r="Q187" s="20">
        <f>[3]ข้อมูลแปลง!AU180</f>
        <v>0</v>
      </c>
      <c r="R187" s="21">
        <f>[3]ข้อมูลแปลง!AV180</f>
        <v>0</v>
      </c>
      <c r="S187" s="18">
        <f>[3]ข้อมูลแปลง!AW180</f>
        <v>0</v>
      </c>
      <c r="T187" s="18">
        <f>[3]ข้อมูลแปลง!AX180</f>
        <v>0</v>
      </c>
      <c r="U187" s="18">
        <f>[3]ข้อมูลแปลง!AY180</f>
        <v>0</v>
      </c>
      <c r="V187" s="18">
        <f>[3]ข้อมูลแปลง!AZ180</f>
        <v>0</v>
      </c>
      <c r="W187" s="19">
        <f>[3]ข้อมูลแปลง!BA180</f>
        <v>0</v>
      </c>
      <c r="X187" s="22">
        <f>[3]ข้อมูลแปลง!BB180</f>
        <v>0</v>
      </c>
      <c r="Y187" s="21">
        <f>[3]ข้อมูลแปลง!BC180</f>
        <v>0</v>
      </c>
    </row>
    <row r="188" spans="1:25" s="23" customFormat="1" x14ac:dyDescent="0.25">
      <c r="A188" s="17">
        <f>IFERROR([3]ข้อมูลแปลง!A181,"-")</f>
        <v>177</v>
      </c>
      <c r="B188" s="18" t="str">
        <f>IFERROR([3]ข้อมูลแปลง!C181,"-")</f>
        <v>โฉนด</v>
      </c>
      <c r="C188" s="17">
        <f>IF([3]ข้อมูลแปลง!D181=0,"-",[3]ข้อมูลแปลง!D181)</f>
        <v>30454</v>
      </c>
      <c r="D188" s="17" t="str">
        <f>IF([3]ข้อมูลแปลง!F181=0,"-",[3]ข้อมูลแปลง!F181)</f>
        <v>-</v>
      </c>
      <c r="E188" s="17" t="str">
        <f>IF([3]ข้อมูลแปลง!G181=0,"-",[3]ข้อมูลแปลง!G181)</f>
        <v>-</v>
      </c>
      <c r="F188" s="17">
        <f>IF([3]ข้อมูลแปลง!R181=0,"-",[3]ข้อมูลแปลง!R181)</f>
        <v>1</v>
      </c>
      <c r="G188" s="17" t="str">
        <f>IF([3]ข้อมูลแปลง!I181=0,"-",[3]ข้อมูลแปลง!I181)</f>
        <v>-</v>
      </c>
      <c r="H188" s="17">
        <f>IF([3]ข้อมูลแปลง!J181=0,"-",[3]ข้อมูลแปลง!J181)</f>
        <v>2</v>
      </c>
      <c r="I188" s="17">
        <f>IF([3]ข้อมูลแปลง!K181=0,"-",[3]ข้อมูลแปลง!K181)</f>
        <v>75</v>
      </c>
      <c r="J188" s="19">
        <f>[3]ข้อมูลแปลง!AC181</f>
        <v>170</v>
      </c>
      <c r="K188" s="18">
        <f>[3]ข้อมูลแปลง!AD181</f>
        <v>105</v>
      </c>
      <c r="L188" s="19">
        <f>[3]ข้อมูลแปลง!AE181</f>
        <v>0</v>
      </c>
      <c r="M188" s="18">
        <f>[3]ข้อมูลแปลง!AF181</f>
        <v>0</v>
      </c>
      <c r="N188" s="19">
        <f>[3]ข้อมูลแปลง!AG181</f>
        <v>0</v>
      </c>
      <c r="O188" s="19">
        <f>[3]ข้อมูลแปลง!AK181</f>
        <v>0</v>
      </c>
      <c r="P188" s="19">
        <f>[3]ข้อมูลแปลง!AL181</f>
        <v>185</v>
      </c>
      <c r="Q188" s="20" t="str">
        <f>[3]ข้อมูลแปลง!AU181</f>
        <v>100ประเภทบ้านเดี่ยว</v>
      </c>
      <c r="R188" s="21" t="str">
        <f>[3]ข้อมูลแปลง!AV181</f>
        <v>ตึก</v>
      </c>
      <c r="S188" s="18">
        <f>[3]ข้อมูลแปลง!AW181</f>
        <v>420</v>
      </c>
      <c r="T188" s="18">
        <f>[3]ข้อมูลแปลง!AX181</f>
        <v>0</v>
      </c>
      <c r="U188" s="18">
        <f>[3]ข้อมูลแปลง!AY181</f>
        <v>420</v>
      </c>
      <c r="V188" s="18">
        <f>[3]ข้อมูลแปลง!AZ181</f>
        <v>0</v>
      </c>
      <c r="W188" s="19">
        <f>[3]ข้อมูลแปลง!BA181</f>
        <v>0</v>
      </c>
      <c r="X188" s="22">
        <f>[3]ข้อมูลแปลง!BB181</f>
        <v>12</v>
      </c>
      <c r="Y188" s="21">
        <f>[3]ข้อมูลแปลง!BC181</f>
        <v>0</v>
      </c>
    </row>
    <row r="189" spans="1:25" s="23" customFormat="1" x14ac:dyDescent="0.15">
      <c r="A189" s="17" t="str">
        <f>IFERROR([3]ข้อมูลแปลง!#REF!,"-")</f>
        <v>-</v>
      </c>
      <c r="B189" s="18" t="str">
        <f>IFERROR([3]ข้อมูลแปลง!#REF!,"-")</f>
        <v>-</v>
      </c>
      <c r="C189" s="17" t="e">
        <f>IF([3]ข้อมูลแปลง!#REF!=0,"-",[3]ข้อมูลแปลง!#REF!)</f>
        <v>#REF!</v>
      </c>
      <c r="D189" s="17" t="e">
        <f>IF([3]ข้อมูลแปลง!#REF!=0,"-",[3]ข้อมูลแปลง!#REF!)</f>
        <v>#REF!</v>
      </c>
      <c r="E189" s="17" t="e">
        <f>IF([3]ข้อมูลแปลง!#REF!=0,"-",[3]ข้อมูลแปลง!#REF!)</f>
        <v>#REF!</v>
      </c>
      <c r="F189" s="17" t="e">
        <f>IF([3]ข้อมูลแปลง!#REF!=0,"-",[3]ข้อมูลแปลง!#REF!)</f>
        <v>#REF!</v>
      </c>
      <c r="G189" s="17" t="e">
        <f>IF([3]ข้อมูลแปลง!#REF!=0,"-",[3]ข้อมูลแปลง!#REF!)</f>
        <v>#REF!</v>
      </c>
      <c r="H189" s="17" t="e">
        <f>IF([3]ข้อมูลแปลง!#REF!=0,"-",[3]ข้อมูลแปลง!#REF!)</f>
        <v>#REF!</v>
      </c>
      <c r="I189" s="17" t="e">
        <f>IF([3]ข้อมูลแปลง!#REF!=0,"-",[3]ข้อมูลแปลง!#REF!)</f>
        <v>#REF!</v>
      </c>
      <c r="J189" s="19" t="e">
        <f>[3]ข้อมูลแปลง!#REF!</f>
        <v>#REF!</v>
      </c>
      <c r="K189" s="18" t="e">
        <f>[3]ข้อมูลแปลง!#REF!</f>
        <v>#REF!</v>
      </c>
      <c r="L189" s="19" t="e">
        <f>[3]ข้อมูลแปลง!#REF!</f>
        <v>#REF!</v>
      </c>
      <c r="M189" s="18" t="e">
        <f>[3]ข้อมูลแปลง!#REF!</f>
        <v>#REF!</v>
      </c>
      <c r="N189" s="19" t="e">
        <f>[3]ข้อมูลแปลง!#REF!</f>
        <v>#REF!</v>
      </c>
      <c r="O189" s="19" t="e">
        <f>[3]ข้อมูลแปลง!#REF!</f>
        <v>#REF!</v>
      </c>
      <c r="P189" s="19" t="e">
        <f>[3]ข้อมูลแปลง!#REF!</f>
        <v>#REF!</v>
      </c>
      <c r="Q189" s="20" t="e">
        <f>[3]ข้อมูลแปลง!#REF!</f>
        <v>#REF!</v>
      </c>
      <c r="R189" s="21" t="e">
        <f>[3]ข้อมูลแปลง!#REF!</f>
        <v>#REF!</v>
      </c>
      <c r="S189" s="18" t="e">
        <f>[3]ข้อมูลแปลง!#REF!</f>
        <v>#REF!</v>
      </c>
      <c r="T189" s="18" t="e">
        <f>[3]ข้อมูลแปลง!#REF!</f>
        <v>#REF!</v>
      </c>
      <c r="U189" s="18" t="e">
        <f>[3]ข้อมูลแปลง!#REF!</f>
        <v>#REF!</v>
      </c>
      <c r="V189" s="18" t="e">
        <f>[3]ข้อมูลแปลง!#REF!</f>
        <v>#REF!</v>
      </c>
      <c r="W189" s="19" t="e">
        <f>[3]ข้อมูลแปลง!#REF!</f>
        <v>#REF!</v>
      </c>
      <c r="X189" s="22" t="e">
        <f>[3]ข้อมูลแปลง!#REF!</f>
        <v>#REF!</v>
      </c>
      <c r="Y189" s="21" t="e">
        <f>[3]ข้อมูลแปลง!#REF!</f>
        <v>#REF!</v>
      </c>
    </row>
    <row r="190" spans="1:25" s="23" customFormat="1" x14ac:dyDescent="0.25">
      <c r="A190" s="17">
        <f>IFERROR([3]ข้อมูลแปลง!A182,"-")</f>
        <v>178</v>
      </c>
      <c r="B190" s="18" t="str">
        <f>IFERROR([3]ข้อมูลแปลง!C182,"-")</f>
        <v>โฉนด</v>
      </c>
      <c r="C190" s="17">
        <f>IF([3]ข้อมูลแปลง!D182=0,"-",[3]ข้อมูลแปลง!D182)</f>
        <v>14855</v>
      </c>
      <c r="D190" s="17" t="str">
        <f>IF([3]ข้อมูลแปลง!F182=0,"-",[3]ข้อมูลแปลง!F182)</f>
        <v>-</v>
      </c>
      <c r="E190" s="17" t="str">
        <f>IF([3]ข้อมูลแปลง!G182=0,"-",[3]ข้อมูลแปลง!G182)</f>
        <v>-</v>
      </c>
      <c r="F190" s="17">
        <f>IF([3]ข้อมูลแปลง!R182=0,"-",[3]ข้อมูลแปลง!R182)</f>
        <v>8</v>
      </c>
      <c r="G190" s="17" t="str">
        <f>IF([3]ข้อมูลแปลง!I182=0,"-",[3]ข้อมูลแปลง!I182)</f>
        <v>-</v>
      </c>
      <c r="H190" s="17" t="str">
        <f>IF([3]ข้อมูลแปลง!J182=0,"-",[3]ข้อมูลแปลง!J182)</f>
        <v>-</v>
      </c>
      <c r="I190" s="17">
        <f>IF([3]ข้อมูลแปลง!K182=0,"-",[3]ข้อมูลแปลง!K182)</f>
        <v>99</v>
      </c>
      <c r="J190" s="19">
        <f>[3]ข้อมูลแปลง!AC182</f>
        <v>50.25</v>
      </c>
      <c r="K190" s="18">
        <f>[3]ข้อมูลแปลง!AD182</f>
        <v>48.75</v>
      </c>
      <c r="L190" s="19">
        <f>[3]ข้อมูลแปลง!AE182</f>
        <v>0</v>
      </c>
      <c r="M190" s="18">
        <f>[3]ข้อมูลแปลง!AF182</f>
        <v>0</v>
      </c>
      <c r="N190" s="19">
        <f>[3]ข้อมูลแปลง!AG182</f>
        <v>0</v>
      </c>
      <c r="O190" s="19">
        <f>[3]ข้อมูลแปลง!AK182</f>
        <v>0</v>
      </c>
      <c r="P190" s="19">
        <f>[3]ข้อมูลแปลง!AL182</f>
        <v>82</v>
      </c>
      <c r="Q190" s="20" t="str">
        <f>[3]ข้อมูลแปลง!AU182</f>
        <v>100ประเภทบ้านเดี่ยว</v>
      </c>
      <c r="R190" s="21" t="str">
        <f>[3]ข้อมูลแปลง!AV182</f>
        <v>ตึก</v>
      </c>
      <c r="S190" s="18">
        <f>[3]ข้อมูลแปลง!AW182</f>
        <v>195</v>
      </c>
      <c r="T190" s="18">
        <f>[3]ข้อมูลแปลง!AX182</f>
        <v>0</v>
      </c>
      <c r="U190" s="18">
        <f>[3]ข้อมูลแปลง!AY182</f>
        <v>195</v>
      </c>
      <c r="V190" s="18">
        <f>[3]ข้อมูลแปลง!AZ182</f>
        <v>0</v>
      </c>
      <c r="W190" s="19">
        <f>[3]ข้อมูลแปลง!BA182</f>
        <v>0</v>
      </c>
      <c r="X190" s="22">
        <f>[3]ข้อมูลแปลง!BB182</f>
        <v>10</v>
      </c>
      <c r="Y190" s="21">
        <f>[3]ข้อมูลแปลง!BC182</f>
        <v>0</v>
      </c>
    </row>
    <row r="191" spans="1:25" s="23" customFormat="1" x14ac:dyDescent="0.15">
      <c r="A191" s="17">
        <f>IFERROR([3]ข้อมูลแปลง!A183,"-")</f>
        <v>179</v>
      </c>
      <c r="B191" s="18" t="str">
        <f>IFERROR([3]ข้อมูลแปลง!C183,"-")</f>
        <v>โฉนด</v>
      </c>
      <c r="C191" s="17">
        <f>IF([3]ข้อมูลแปลง!D183=0,"-",[3]ข้อมูลแปลง!D183)</f>
        <v>32416</v>
      </c>
      <c r="D191" s="17" t="str">
        <f>IF([3]ข้อมูลแปลง!F183=0,"-",[3]ข้อมูลแปลง!F183)</f>
        <v>-</v>
      </c>
      <c r="E191" s="17" t="str">
        <f>IF([3]ข้อมูลแปลง!G183=0,"-",[3]ข้อมูลแปลง!G183)</f>
        <v>-</v>
      </c>
      <c r="F191" s="17">
        <f>IF([3]ข้อมูลแปลง!R183=0,"-",[3]ข้อมูลแปลง!R183)</f>
        <v>8</v>
      </c>
      <c r="G191" s="17">
        <f>IF([3]ข้อมูลแปลง!I183=0,"-",[3]ข้อมูลแปลง!I183)</f>
        <v>5</v>
      </c>
      <c r="H191" s="17">
        <f>IF([3]ข้อมูลแปลง!J183=0,"-",[3]ข้อมูลแปลง!J183)</f>
        <v>1</v>
      </c>
      <c r="I191" s="17">
        <f>IF([3]ข้อมูลแปลง!K183=0,"-",[3]ข้อมูลแปลง!K183)</f>
        <v>44</v>
      </c>
      <c r="J191" s="19">
        <f>[3]ข้อมูลแปลง!AC183</f>
        <v>2144</v>
      </c>
      <c r="K191" s="18">
        <f>[3]ข้อมูลแปลง!AD183</f>
        <v>0</v>
      </c>
      <c r="L191" s="19">
        <f>[3]ข้อมูลแปลง!AE183</f>
        <v>0</v>
      </c>
      <c r="M191" s="18">
        <f>[3]ข้อมูลแปลง!AF183</f>
        <v>0</v>
      </c>
      <c r="N191" s="19">
        <f>[3]ข้อมูลแปลง!AG183</f>
        <v>0</v>
      </c>
      <c r="O191" s="19">
        <f>[3]ข้อมูลแปลง!AK183</f>
        <v>0</v>
      </c>
      <c r="P191" s="19">
        <f>[3]ข้อมูลแปลง!AL183</f>
        <v>82</v>
      </c>
      <c r="Q191" s="20">
        <f>[3]ข้อมูลแปลง!AU183</f>
        <v>0</v>
      </c>
      <c r="R191" s="21">
        <f>[3]ข้อมูลแปลง!AV183</f>
        <v>0</v>
      </c>
      <c r="S191" s="18">
        <f>[3]ข้อมูลแปลง!AW183</f>
        <v>0</v>
      </c>
      <c r="T191" s="18">
        <f>[3]ข้อมูลแปลง!AX183</f>
        <v>0</v>
      </c>
      <c r="U191" s="18">
        <f>[3]ข้อมูลแปลง!AY183</f>
        <v>0</v>
      </c>
      <c r="V191" s="18">
        <f>[3]ข้อมูลแปลง!AZ183</f>
        <v>0</v>
      </c>
      <c r="W191" s="19">
        <f>[3]ข้อมูลแปลง!BA183</f>
        <v>0</v>
      </c>
      <c r="X191" s="22">
        <f>[3]ข้อมูลแปลง!BB183</f>
        <v>0</v>
      </c>
      <c r="Y191" s="21">
        <f>[3]ข้อมูลแปลง!BC183</f>
        <v>0</v>
      </c>
    </row>
    <row r="192" spans="1:25" s="23" customFormat="1" x14ac:dyDescent="0.15">
      <c r="A192" s="17">
        <f>IFERROR([3]ข้อมูลแปลง!A184,"-")</f>
        <v>180</v>
      </c>
      <c r="B192" s="18" t="str">
        <f>IFERROR([3]ข้อมูลแปลง!C184,"-")</f>
        <v>โฉนด</v>
      </c>
      <c r="C192" s="17">
        <f>IF([3]ข้อมูลแปลง!D184=0,"-",[3]ข้อมูลแปลง!D184)</f>
        <v>14796</v>
      </c>
      <c r="D192" s="17" t="str">
        <f>IF([3]ข้อมูลแปลง!F184=0,"-",[3]ข้อมูลแปลง!F184)</f>
        <v>-</v>
      </c>
      <c r="E192" s="17" t="str">
        <f>IF([3]ข้อมูลแปลง!G184=0,"-",[3]ข้อมูลแปลง!G184)</f>
        <v>-</v>
      </c>
      <c r="F192" s="17">
        <f>IF([3]ข้อมูลแปลง!R184=0,"-",[3]ข้อมูลแปลง!R184)</f>
        <v>8</v>
      </c>
      <c r="G192" s="17" t="str">
        <f>IF([3]ข้อมูลแปลง!I184=0,"-",[3]ข้อมูลแปลง!I184)</f>
        <v>-</v>
      </c>
      <c r="H192" s="17">
        <f>IF([3]ข้อมูลแปลง!J184=0,"-",[3]ข้อมูลแปลง!J184)</f>
        <v>2</v>
      </c>
      <c r="I192" s="17">
        <f>IF([3]ข้อมูลแปลง!K184=0,"-",[3]ข้อมูลแปลง!K184)</f>
        <v>61</v>
      </c>
      <c r="J192" s="19">
        <f>[3]ข้อมูลแปลง!AC184</f>
        <v>261</v>
      </c>
      <c r="K192" s="18">
        <f>[3]ข้อมูลแปลง!AD184</f>
        <v>0</v>
      </c>
      <c r="L192" s="19">
        <f>[3]ข้อมูลแปลง!AE184</f>
        <v>0</v>
      </c>
      <c r="M192" s="18">
        <f>[3]ข้อมูลแปลง!AF184</f>
        <v>0</v>
      </c>
      <c r="N192" s="19">
        <f>[3]ข้อมูลแปลง!AG184</f>
        <v>0</v>
      </c>
      <c r="O192" s="19">
        <f>[3]ข้อมูลแปลง!AK184</f>
        <v>0</v>
      </c>
      <c r="P192" s="19">
        <f>[3]ข้อมูลแปลง!AL184</f>
        <v>71</v>
      </c>
      <c r="Q192" s="20">
        <f>[3]ข้อมูลแปลง!AU184</f>
        <v>0</v>
      </c>
      <c r="R192" s="21">
        <f>[3]ข้อมูลแปลง!AV184</f>
        <v>0</v>
      </c>
      <c r="S192" s="18">
        <f>[3]ข้อมูลแปลง!AW184</f>
        <v>0</v>
      </c>
      <c r="T192" s="18">
        <f>[3]ข้อมูลแปลง!AX184</f>
        <v>0</v>
      </c>
      <c r="U192" s="18">
        <f>[3]ข้อมูลแปลง!AY184</f>
        <v>0</v>
      </c>
      <c r="V192" s="18">
        <f>[3]ข้อมูลแปลง!AZ184</f>
        <v>0</v>
      </c>
      <c r="W192" s="19">
        <f>[3]ข้อมูลแปลง!BA184</f>
        <v>0</v>
      </c>
      <c r="X192" s="22">
        <f>[3]ข้อมูลแปลง!BB184</f>
        <v>0</v>
      </c>
      <c r="Y192" s="21">
        <f>[3]ข้อมูลแปลง!BC184</f>
        <v>0</v>
      </c>
    </row>
    <row r="193" spans="1:25" s="23" customFormat="1" x14ac:dyDescent="0.15">
      <c r="A193" s="17">
        <f>IFERROR([3]ข้อมูลแปลง!A185,"-")</f>
        <v>181</v>
      </c>
      <c r="B193" s="18" t="str">
        <f>IFERROR([3]ข้อมูลแปลง!C185,"-")</f>
        <v>โฉนด</v>
      </c>
      <c r="C193" s="17">
        <f>IF([3]ข้อมูลแปลง!D185=0,"-",[3]ข้อมูลแปลง!D185)</f>
        <v>73459</v>
      </c>
      <c r="D193" s="17" t="str">
        <f>IF([3]ข้อมูลแปลง!F185=0,"-",[3]ข้อมูลแปลง!F185)</f>
        <v>-</v>
      </c>
      <c r="E193" s="17" t="str">
        <f>IF([3]ข้อมูลแปลง!G185=0,"-",[3]ข้อมูลแปลง!G185)</f>
        <v>-</v>
      </c>
      <c r="F193" s="17">
        <f>IF([3]ข้อมูลแปลง!R185=0,"-",[3]ข้อมูลแปลง!R185)</f>
        <v>7</v>
      </c>
      <c r="G193" s="17" t="str">
        <f>IF([3]ข้อมูลแปลง!I185=0,"-",[3]ข้อมูลแปลง!I185)</f>
        <v>-</v>
      </c>
      <c r="H193" s="17" t="str">
        <f>IF([3]ข้อมูลแปลง!J185=0,"-",[3]ข้อมูลแปลง!J185)</f>
        <v>-</v>
      </c>
      <c r="I193" s="17">
        <f>IF([3]ข้อมูลแปลง!K185=0,"-",[3]ข้อมูลแปลง!K185)</f>
        <v>70</v>
      </c>
      <c r="J193" s="19">
        <f>[3]ข้อมูลแปลง!AC185</f>
        <v>70</v>
      </c>
      <c r="K193" s="18">
        <f>[3]ข้อมูลแปลง!AD185</f>
        <v>0</v>
      </c>
      <c r="L193" s="19">
        <f>[3]ข้อมูลแปลง!AE185</f>
        <v>0</v>
      </c>
      <c r="M193" s="18">
        <f>[3]ข้อมูลแปลง!AF185</f>
        <v>0</v>
      </c>
      <c r="N193" s="19">
        <f>[3]ข้อมูลแปลง!AG185</f>
        <v>0</v>
      </c>
      <c r="O193" s="19">
        <f>[3]ข้อมูลแปลง!AK185</f>
        <v>0</v>
      </c>
      <c r="P193" s="19">
        <f>[3]ข้อมูลแปลง!AL185</f>
        <v>51</v>
      </c>
      <c r="Q193" s="20">
        <f>[3]ข้อมูลแปลง!AU185</f>
        <v>0</v>
      </c>
      <c r="R193" s="21">
        <f>[3]ข้อมูลแปลง!AV185</f>
        <v>0</v>
      </c>
      <c r="S193" s="18">
        <f>[3]ข้อมูลแปลง!AW185</f>
        <v>0</v>
      </c>
      <c r="T193" s="18">
        <f>[3]ข้อมูลแปลง!AX185</f>
        <v>0</v>
      </c>
      <c r="U193" s="18">
        <f>[3]ข้อมูลแปลง!AY185</f>
        <v>0</v>
      </c>
      <c r="V193" s="18">
        <f>[3]ข้อมูลแปลง!AZ185</f>
        <v>0</v>
      </c>
      <c r="W193" s="19">
        <f>[3]ข้อมูลแปลง!BA185</f>
        <v>0</v>
      </c>
      <c r="X193" s="22">
        <f>[3]ข้อมูลแปลง!BB185</f>
        <v>0</v>
      </c>
      <c r="Y193" s="21">
        <f>[3]ข้อมูลแปลง!BC185</f>
        <v>0</v>
      </c>
    </row>
    <row r="194" spans="1:25" s="23" customFormat="1" x14ac:dyDescent="0.15">
      <c r="A194" s="17">
        <f>IFERROR([3]ข้อมูลแปลง!A186,"-")</f>
        <v>182</v>
      </c>
      <c r="B194" s="18" t="str">
        <f>IFERROR([3]ข้อมูลแปลง!C186,"-")</f>
        <v>โฉนด</v>
      </c>
      <c r="C194" s="17">
        <f>IF([3]ข้อมูลแปลง!D186=0,"-",[3]ข้อมูลแปลง!D186)</f>
        <v>73977</v>
      </c>
      <c r="D194" s="17" t="str">
        <f>IF([3]ข้อมูลแปลง!F186=0,"-",[3]ข้อมูลแปลง!F186)</f>
        <v>-</v>
      </c>
      <c r="E194" s="17" t="str">
        <f>IF([3]ข้อมูลแปลง!G186=0,"-",[3]ข้อมูลแปลง!G186)</f>
        <v>-</v>
      </c>
      <c r="F194" s="17">
        <f>IF([3]ข้อมูลแปลง!R186=0,"-",[3]ข้อมูลแปลง!R186)</f>
        <v>2</v>
      </c>
      <c r="G194" s="17" t="str">
        <f>IF([3]ข้อมูลแปลง!I186=0,"-",[3]ข้อมูลแปลง!I186)</f>
        <v>-</v>
      </c>
      <c r="H194" s="17">
        <f>IF([3]ข้อมูลแปลง!J186=0,"-",[3]ข้อมูลแปลง!J186)</f>
        <v>2</v>
      </c>
      <c r="I194" s="17">
        <f>IF([3]ข้อมูลแปลง!K186=0,"-",[3]ข้อมูลแปลง!K186)</f>
        <v>53</v>
      </c>
      <c r="J194" s="19">
        <f>[3]ข้อมูลแปลง!AC186</f>
        <v>253</v>
      </c>
      <c r="K194" s="18">
        <f>[3]ข้อมูลแปลง!AD186</f>
        <v>0</v>
      </c>
      <c r="L194" s="19">
        <f>[3]ข้อมูลแปลง!AE186</f>
        <v>0</v>
      </c>
      <c r="M194" s="18">
        <f>[3]ข้อมูลแปลง!AF186</f>
        <v>0</v>
      </c>
      <c r="N194" s="19">
        <f>[3]ข้อมูลแปลง!AG186</f>
        <v>0</v>
      </c>
      <c r="O194" s="19">
        <f>[3]ข้อมูลแปลง!AK186</f>
        <v>0</v>
      </c>
      <c r="P194" s="19">
        <f>[3]ข้อมูลแปลง!AL186</f>
        <v>277</v>
      </c>
      <c r="Q194" s="20">
        <f>[3]ข้อมูลแปลง!AU186</f>
        <v>0</v>
      </c>
      <c r="R194" s="21">
        <f>[3]ข้อมูลแปลง!AV186</f>
        <v>0</v>
      </c>
      <c r="S194" s="18">
        <f>[3]ข้อมูลแปลง!AW186</f>
        <v>0</v>
      </c>
      <c r="T194" s="18">
        <f>[3]ข้อมูลแปลง!AX186</f>
        <v>0</v>
      </c>
      <c r="U194" s="18">
        <f>[3]ข้อมูลแปลง!AY186</f>
        <v>0</v>
      </c>
      <c r="V194" s="18">
        <f>[3]ข้อมูลแปลง!AZ186</f>
        <v>0</v>
      </c>
      <c r="W194" s="19">
        <f>[3]ข้อมูลแปลง!BA186</f>
        <v>0</v>
      </c>
      <c r="X194" s="22">
        <f>[3]ข้อมูลแปลง!BB186</f>
        <v>0</v>
      </c>
      <c r="Y194" s="21">
        <f>[3]ข้อมูลแปลง!BC186</f>
        <v>0</v>
      </c>
    </row>
    <row r="195" spans="1:25" s="23" customFormat="1" x14ac:dyDescent="0.25">
      <c r="A195" s="17">
        <f>IFERROR([3]ข้อมูลแปลง!A187,"-")</f>
        <v>183</v>
      </c>
      <c r="B195" s="18" t="str">
        <f>IFERROR([3]ข้อมูลแปลง!C187,"-")</f>
        <v>โฉนด</v>
      </c>
      <c r="C195" s="17">
        <f>IF([3]ข้อมูลแปลง!D187=0,"-",[3]ข้อมูลแปลง!D187)</f>
        <v>14861</v>
      </c>
      <c r="D195" s="17" t="str">
        <f>IF([3]ข้อมูลแปลง!F187=0,"-",[3]ข้อมูลแปลง!F187)</f>
        <v>-</v>
      </c>
      <c r="E195" s="17" t="str">
        <f>IF([3]ข้อมูลแปลง!G187=0,"-",[3]ข้อมูลแปลง!G187)</f>
        <v>-</v>
      </c>
      <c r="F195" s="17">
        <f>IF([3]ข้อมูลแปลง!R187=0,"-",[3]ข้อมูลแปลง!R187)</f>
        <v>2</v>
      </c>
      <c r="G195" s="17" t="str">
        <f>IF([3]ข้อมูลแปลง!I187=0,"-",[3]ข้อมูลแปลง!I187)</f>
        <v>-</v>
      </c>
      <c r="H195" s="17" t="str">
        <f>IF([3]ข้อมูลแปลง!J187=0,"-",[3]ข้อมูลแปลง!J187)</f>
        <v>-</v>
      </c>
      <c r="I195" s="17">
        <f>IF([3]ข้อมูลแปลง!K187=0,"-",[3]ข้อมูลแปลง!K187)</f>
        <v>39</v>
      </c>
      <c r="J195" s="19">
        <f>[3]ข้อมูลแปลง!AC187</f>
        <v>-3.5</v>
      </c>
      <c r="K195" s="18">
        <f>[3]ข้อมูลแปลง!AD187</f>
        <v>42.5</v>
      </c>
      <c r="L195" s="19">
        <f>[3]ข้อมูลแปลง!AE187</f>
        <v>0</v>
      </c>
      <c r="M195" s="18">
        <f>[3]ข้อมูลแปลง!AF187</f>
        <v>0</v>
      </c>
      <c r="N195" s="19">
        <f>[3]ข้อมูลแปลง!AG187</f>
        <v>0</v>
      </c>
      <c r="O195" s="19">
        <f>[3]ข้อมูลแปลง!AK187</f>
        <v>0</v>
      </c>
      <c r="P195" s="19">
        <f>[3]ข้อมูลแปลง!AL187</f>
        <v>277</v>
      </c>
      <c r="Q195" s="20" t="str">
        <f>[3]ข้อมูลแปลง!AU187</f>
        <v>504โรงจอดรถ</v>
      </c>
      <c r="R195" s="21" t="str">
        <f>[3]ข้อมูลแปลง!AV187</f>
        <v>ตึก</v>
      </c>
      <c r="S195" s="18">
        <f>[3]ข้อมูลแปลง!AW187</f>
        <v>170</v>
      </c>
      <c r="T195" s="18">
        <f>[3]ข้อมูลแปลง!AX187</f>
        <v>0</v>
      </c>
      <c r="U195" s="18">
        <f>[3]ข้อมูลแปลง!AY187</f>
        <v>0</v>
      </c>
      <c r="V195" s="18">
        <f>[3]ข้อมูลแปลง!AZ187</f>
        <v>170</v>
      </c>
      <c r="W195" s="19">
        <f>[3]ข้อมูลแปลง!BA187</f>
        <v>0</v>
      </c>
      <c r="X195" s="22">
        <f>[3]ข้อมูลแปลง!BB187</f>
        <v>5</v>
      </c>
      <c r="Y195" s="21">
        <f>[3]ข้อมูลแปลง!BC187</f>
        <v>0</v>
      </c>
    </row>
    <row r="196" spans="1:25" s="23" customFormat="1" x14ac:dyDescent="0.15">
      <c r="A196" s="17">
        <f>IFERROR([3]ข้อมูลแปลง!A188,"-")</f>
        <v>184</v>
      </c>
      <c r="B196" s="18" t="str">
        <f>IFERROR([3]ข้อมูลแปลง!C188,"-")</f>
        <v>โฉนด</v>
      </c>
      <c r="C196" s="17">
        <f>IF([3]ข้อมูลแปลง!D188=0,"-",[3]ข้อมูลแปลง!D188)</f>
        <v>41698</v>
      </c>
      <c r="D196" s="17" t="str">
        <f>IF([3]ข้อมูลแปลง!F188=0,"-",[3]ข้อมูลแปลง!F188)</f>
        <v>-</v>
      </c>
      <c r="E196" s="17" t="str">
        <f>IF([3]ข้อมูลแปลง!G188=0,"-",[3]ข้อมูลแปลง!G188)</f>
        <v>-</v>
      </c>
      <c r="F196" s="17">
        <f>IF([3]ข้อมูลแปลง!R188=0,"-",[3]ข้อมูลแปลง!R188)</f>
        <v>2</v>
      </c>
      <c r="G196" s="17">
        <f>IF([3]ข้อมูลแปลง!I188=0,"-",[3]ข้อมูลแปลง!I188)</f>
        <v>5</v>
      </c>
      <c r="H196" s="17" t="str">
        <f>IF([3]ข้อมูลแปลง!J188=0,"-",[3]ข้อมูลแปลง!J188)</f>
        <v>-</v>
      </c>
      <c r="I196" s="17" t="str">
        <f>IF([3]ข้อมูลแปลง!K188=0,"-",[3]ข้อมูลแปลง!K188)</f>
        <v>-</v>
      </c>
      <c r="J196" s="19">
        <f>[3]ข้อมูลแปลง!AC188</f>
        <v>2000</v>
      </c>
      <c r="K196" s="18">
        <f>[3]ข้อมูลแปลง!AD188</f>
        <v>0</v>
      </c>
      <c r="L196" s="19">
        <f>[3]ข้อมูลแปลง!AE188</f>
        <v>0</v>
      </c>
      <c r="M196" s="18">
        <f>[3]ข้อมูลแปลง!AF188</f>
        <v>0</v>
      </c>
      <c r="N196" s="19">
        <f>[3]ข้อมูลแปลง!AG188</f>
        <v>0</v>
      </c>
      <c r="O196" s="19">
        <f>[3]ข้อมูลแปลง!AK188</f>
        <v>0</v>
      </c>
      <c r="P196" s="19">
        <f>[3]ข้อมูลแปลง!AL188</f>
        <v>277</v>
      </c>
      <c r="Q196" s="20">
        <f>[3]ข้อมูลแปลง!AU188</f>
        <v>0</v>
      </c>
      <c r="R196" s="21">
        <f>[3]ข้อมูลแปลง!AV188</f>
        <v>0</v>
      </c>
      <c r="S196" s="18">
        <f>[3]ข้อมูลแปลง!AW188</f>
        <v>0</v>
      </c>
      <c r="T196" s="18">
        <f>[3]ข้อมูลแปลง!AX188</f>
        <v>0</v>
      </c>
      <c r="U196" s="18">
        <f>[3]ข้อมูลแปลง!AY188</f>
        <v>0</v>
      </c>
      <c r="V196" s="18">
        <f>[3]ข้อมูลแปลง!AZ188</f>
        <v>0</v>
      </c>
      <c r="W196" s="19">
        <f>[3]ข้อมูลแปลง!BA188</f>
        <v>0</v>
      </c>
      <c r="X196" s="22">
        <f>[3]ข้อมูลแปลง!BB188</f>
        <v>0</v>
      </c>
      <c r="Y196" s="21">
        <f>[3]ข้อมูลแปลง!BC188</f>
        <v>0</v>
      </c>
    </row>
    <row r="197" spans="1:25" s="23" customFormat="1" x14ac:dyDescent="0.15">
      <c r="A197" s="17">
        <f>IFERROR([3]ข้อมูลแปลง!A189,"-")</f>
        <v>185</v>
      </c>
      <c r="B197" s="18" t="str">
        <f>IFERROR([3]ข้อมูลแปลง!C189,"-")</f>
        <v>โฉนด</v>
      </c>
      <c r="C197" s="17">
        <f>IF([3]ข้อมูลแปลง!D189=0,"-",[3]ข้อมูลแปลง!D189)</f>
        <v>45870</v>
      </c>
      <c r="D197" s="17" t="str">
        <f>IF([3]ข้อมูลแปลง!F189=0,"-",[3]ข้อมูลแปลง!F189)</f>
        <v>-</v>
      </c>
      <c r="E197" s="17" t="str">
        <f>IF([3]ข้อมูลแปลง!G189=0,"-",[3]ข้อมูลแปลง!G189)</f>
        <v>-</v>
      </c>
      <c r="F197" s="17">
        <f>IF([3]ข้อมูลแปลง!R189=0,"-",[3]ข้อมูลแปลง!R189)</f>
        <v>2</v>
      </c>
      <c r="G197" s="17">
        <f>IF([3]ข้อมูลแปลง!I189=0,"-",[3]ข้อมูลแปลง!I189)</f>
        <v>3</v>
      </c>
      <c r="H197" s="17" t="str">
        <f>IF([3]ข้อมูลแปลง!J189=0,"-",[3]ข้อมูลแปลง!J189)</f>
        <v>-</v>
      </c>
      <c r="I197" s="17" t="str">
        <f>IF([3]ข้อมูลแปลง!K189=0,"-",[3]ข้อมูลแปลง!K189)</f>
        <v>-</v>
      </c>
      <c r="J197" s="19">
        <f>[3]ข้อมูลแปลง!AC189</f>
        <v>1200</v>
      </c>
      <c r="K197" s="18">
        <f>[3]ข้อมูลแปลง!AD189</f>
        <v>0</v>
      </c>
      <c r="L197" s="19">
        <f>[3]ข้อมูลแปลง!AE189</f>
        <v>0</v>
      </c>
      <c r="M197" s="18">
        <f>[3]ข้อมูลแปลง!AF189</f>
        <v>0</v>
      </c>
      <c r="N197" s="19">
        <f>[3]ข้อมูลแปลง!AG189</f>
        <v>0</v>
      </c>
      <c r="O197" s="19">
        <f>[3]ข้อมูลแปลง!AK189</f>
        <v>0</v>
      </c>
      <c r="P197" s="19">
        <f>[3]ข้อมูลแปลง!AL189</f>
        <v>277</v>
      </c>
      <c r="Q197" s="20">
        <f>[3]ข้อมูลแปลง!AU189</f>
        <v>0</v>
      </c>
      <c r="R197" s="21">
        <f>[3]ข้อมูลแปลง!AV189</f>
        <v>0</v>
      </c>
      <c r="S197" s="18">
        <f>[3]ข้อมูลแปลง!AW189</f>
        <v>0</v>
      </c>
      <c r="T197" s="18">
        <f>[3]ข้อมูลแปลง!AX189</f>
        <v>0</v>
      </c>
      <c r="U197" s="18">
        <f>[3]ข้อมูลแปลง!AY189</f>
        <v>0</v>
      </c>
      <c r="V197" s="18">
        <f>[3]ข้อมูลแปลง!AZ189</f>
        <v>0</v>
      </c>
      <c r="W197" s="19">
        <f>[3]ข้อมูลแปลง!BA189</f>
        <v>0</v>
      </c>
      <c r="X197" s="22">
        <f>[3]ข้อมูลแปลง!BB189</f>
        <v>0</v>
      </c>
      <c r="Y197" s="21">
        <f>[3]ข้อมูลแปลง!BC189</f>
        <v>0</v>
      </c>
    </row>
    <row r="198" spans="1:25" s="23" customFormat="1" x14ac:dyDescent="0.25">
      <c r="A198" s="17">
        <f>IFERROR([3]ข้อมูลแปลง!A190,"-")</f>
        <v>186</v>
      </c>
      <c r="B198" s="18" t="str">
        <f>IFERROR([3]ข้อมูลแปลง!C190,"-")</f>
        <v>โฉนด</v>
      </c>
      <c r="C198" s="17">
        <f>IF([3]ข้อมูลแปลง!D190=0,"-",[3]ข้อมูลแปลง!D190)</f>
        <v>15286</v>
      </c>
      <c r="D198" s="17" t="str">
        <f>IF([3]ข้อมูลแปลง!F190=0,"-",[3]ข้อมูลแปลง!F190)</f>
        <v>-</v>
      </c>
      <c r="E198" s="17" t="str">
        <f>IF([3]ข้อมูลแปลง!G190=0,"-",[3]ข้อมูลแปลง!G190)</f>
        <v>-</v>
      </c>
      <c r="F198" s="17">
        <f>IF([3]ข้อมูลแปลง!R190=0,"-",[3]ข้อมูลแปลง!R190)</f>
        <v>10</v>
      </c>
      <c r="G198" s="17" t="str">
        <f>IF([3]ข้อมูลแปลง!I190=0,"-",[3]ข้อมูลแปลง!I190)</f>
        <v>-</v>
      </c>
      <c r="H198" s="17">
        <f>IF([3]ข้อมูลแปลง!J190=0,"-",[3]ข้อมูลแปลง!J190)</f>
        <v>2</v>
      </c>
      <c r="I198" s="17">
        <f>IF([3]ข้อมูลแปลง!K190=0,"-",[3]ข้อมูลแปลง!K190)</f>
        <v>45</v>
      </c>
      <c r="J198" s="19">
        <f>[3]ข้อมูลแปลง!AC190</f>
        <v>227.5</v>
      </c>
      <c r="K198" s="18">
        <f>[3]ข้อมูลแปลง!AD190</f>
        <v>17.5</v>
      </c>
      <c r="L198" s="19">
        <f>[3]ข้อมูลแปลง!AE190</f>
        <v>0</v>
      </c>
      <c r="M198" s="18">
        <f>[3]ข้อมูลแปลง!AF190</f>
        <v>0</v>
      </c>
      <c r="N198" s="19">
        <f>[3]ข้อมูลแปลง!AG190</f>
        <v>0</v>
      </c>
      <c r="O198" s="19">
        <f>[3]ข้อมูลแปลง!AK190</f>
        <v>0</v>
      </c>
      <c r="P198" s="19">
        <f>[3]ข้อมูลแปลง!AL190</f>
        <v>284</v>
      </c>
      <c r="Q198" s="20" t="str">
        <f>[3]ข้อมูลแปลง!AU190</f>
        <v>100ประเภทบ้านเดี่ยว</v>
      </c>
      <c r="R198" s="21" t="str">
        <f>[3]ข้อมูลแปลง!AV190</f>
        <v>ตึกครึ่งไม้</v>
      </c>
      <c r="S198" s="18">
        <f>[3]ข้อมูลแปลง!AW190</f>
        <v>70</v>
      </c>
      <c r="T198" s="18">
        <f>[3]ข้อมูลแปลง!AX190</f>
        <v>0</v>
      </c>
      <c r="U198" s="18">
        <f>[3]ข้อมูลแปลง!AY190</f>
        <v>70</v>
      </c>
      <c r="V198" s="18">
        <f>[3]ข้อมูลแปลง!AZ190</f>
        <v>0</v>
      </c>
      <c r="W198" s="19">
        <f>[3]ข้อมูลแปลง!BA190</f>
        <v>0</v>
      </c>
      <c r="X198" s="22">
        <f>[3]ข้อมูลแปลง!BB190</f>
        <v>15</v>
      </c>
      <c r="Y198" s="21">
        <f>[3]ข้อมูลแปลง!BC190</f>
        <v>0</v>
      </c>
    </row>
    <row r="199" spans="1:25" s="23" customFormat="1" x14ac:dyDescent="0.15">
      <c r="A199" s="17">
        <f>IFERROR([3]ข้อมูลแปลง!A191,"-")</f>
        <v>187</v>
      </c>
      <c r="B199" s="18" t="str">
        <f>IFERROR([3]ข้อมูลแปลง!C191,"-")</f>
        <v>โฉนด</v>
      </c>
      <c r="C199" s="17">
        <f>IF([3]ข้อมูลแปลง!D191=0,"-",[3]ข้อมูลแปลง!D191)</f>
        <v>44575</v>
      </c>
      <c r="D199" s="17" t="str">
        <f>IF([3]ข้อมูลแปลง!F191=0,"-",[3]ข้อมูลแปลง!F191)</f>
        <v>-</v>
      </c>
      <c r="E199" s="17" t="str">
        <f>IF([3]ข้อมูลแปลง!G191=0,"-",[3]ข้อมูลแปลง!G191)</f>
        <v>-</v>
      </c>
      <c r="F199" s="17">
        <f>IF([3]ข้อมูลแปลง!R191=0,"-",[3]ข้อมูลแปลง!R191)</f>
        <v>2</v>
      </c>
      <c r="G199" s="17">
        <f>IF([3]ข้อมูลแปลง!I191=0,"-",[3]ข้อมูลแปลง!I191)</f>
        <v>7</v>
      </c>
      <c r="H199" s="17" t="str">
        <f>IF([3]ข้อมูลแปลง!J191=0,"-",[3]ข้อมูลแปลง!J191)</f>
        <v>-</v>
      </c>
      <c r="I199" s="17">
        <f>IF([3]ข้อมูลแปลง!K191=0,"-",[3]ข้อมูลแปลง!K191)</f>
        <v>97</v>
      </c>
      <c r="J199" s="19">
        <f>[3]ข้อมูลแปลง!AC191</f>
        <v>2897</v>
      </c>
      <c r="K199" s="18">
        <f>[3]ข้อมูลแปลง!AD191</f>
        <v>0</v>
      </c>
      <c r="L199" s="19">
        <f>[3]ข้อมูลแปลง!AE191</f>
        <v>0</v>
      </c>
      <c r="M199" s="18">
        <f>[3]ข้อมูลแปลง!AF191</f>
        <v>0</v>
      </c>
      <c r="N199" s="19">
        <f>[3]ข้อมูลแปลง!AG191</f>
        <v>0</v>
      </c>
      <c r="O199" s="19">
        <f>[3]ข้อมูลแปลง!AK191</f>
        <v>0</v>
      </c>
      <c r="P199" s="19">
        <f>[3]ข้อมูลแปลง!AL191</f>
        <v>100</v>
      </c>
      <c r="Q199" s="20">
        <f>[3]ข้อมูลแปลง!AU191</f>
        <v>0</v>
      </c>
      <c r="R199" s="21">
        <f>[3]ข้อมูลแปลง!AV191</f>
        <v>0</v>
      </c>
      <c r="S199" s="18">
        <f>[3]ข้อมูลแปลง!AW191</f>
        <v>0</v>
      </c>
      <c r="T199" s="18">
        <f>[3]ข้อมูลแปลง!AX191</f>
        <v>0</v>
      </c>
      <c r="U199" s="18">
        <f>[3]ข้อมูลแปลง!AY191</f>
        <v>0</v>
      </c>
      <c r="V199" s="18">
        <f>[3]ข้อมูลแปลง!AZ191</f>
        <v>0</v>
      </c>
      <c r="W199" s="19">
        <f>[3]ข้อมูลแปลง!BA191</f>
        <v>0</v>
      </c>
      <c r="X199" s="22">
        <f>[3]ข้อมูลแปลง!BB191</f>
        <v>0</v>
      </c>
      <c r="Y199" s="21">
        <f>[3]ข้อมูลแปลง!BC191</f>
        <v>0</v>
      </c>
    </row>
    <row r="200" spans="1:25" s="23" customFormat="1" x14ac:dyDescent="0.15">
      <c r="A200" s="17">
        <f>IFERROR([3]ข้อมูลแปลง!A192,"-")</f>
        <v>188</v>
      </c>
      <c r="B200" s="18" t="str">
        <f>IFERROR([3]ข้อมูลแปลง!C192,"-")</f>
        <v>โฉนด</v>
      </c>
      <c r="C200" s="17">
        <f>IF([3]ข้อมูลแปลง!D192=0,"-",[3]ข้อมูลแปลง!D192)</f>
        <v>1542</v>
      </c>
      <c r="D200" s="17" t="str">
        <f>IF([3]ข้อมูลแปลง!F192=0,"-",[3]ข้อมูลแปลง!F192)</f>
        <v>-</v>
      </c>
      <c r="E200" s="17" t="str">
        <f>IF([3]ข้อมูลแปลง!G192=0,"-",[3]ข้อมูลแปลง!G192)</f>
        <v>-</v>
      </c>
      <c r="F200" s="17">
        <f>IF([3]ข้อมูลแปลง!R192=0,"-",[3]ข้อมูลแปลง!R192)</f>
        <v>7</v>
      </c>
      <c r="G200" s="17" t="str">
        <f>IF([3]ข้อมูลแปลง!I192=0,"-",[3]ข้อมูลแปลง!I192)</f>
        <v>-</v>
      </c>
      <c r="H200" s="17">
        <f>IF([3]ข้อมูลแปลง!J192=0,"-",[3]ข้อมูลแปลง!J192)</f>
        <v>1</v>
      </c>
      <c r="I200" s="17">
        <f>IF([3]ข้อมูลแปลง!K192=0,"-",[3]ข้อมูลแปลง!K192)</f>
        <v>2</v>
      </c>
      <c r="J200" s="19">
        <f>[3]ข้อมูลแปลง!AC192</f>
        <v>102</v>
      </c>
      <c r="K200" s="18">
        <f>[3]ข้อมูลแปลง!AD192</f>
        <v>0</v>
      </c>
      <c r="L200" s="19">
        <f>[3]ข้อมูลแปลง!AE192</f>
        <v>0</v>
      </c>
      <c r="M200" s="18">
        <f>[3]ข้อมูลแปลง!AF192</f>
        <v>0</v>
      </c>
      <c r="N200" s="19">
        <f>[3]ข้อมูลแปลง!AG192</f>
        <v>0</v>
      </c>
      <c r="O200" s="19">
        <f>[3]ข้อมูลแปลง!AK192</f>
        <v>0</v>
      </c>
      <c r="P200" s="19">
        <f>[3]ข้อมูลแปลง!AL192</f>
        <v>31</v>
      </c>
      <c r="Q200" s="20">
        <f>[3]ข้อมูลแปลง!AU192</f>
        <v>0</v>
      </c>
      <c r="R200" s="21">
        <f>[3]ข้อมูลแปลง!AV192</f>
        <v>0</v>
      </c>
      <c r="S200" s="18">
        <f>[3]ข้อมูลแปลง!AW192</f>
        <v>0</v>
      </c>
      <c r="T200" s="18">
        <f>[3]ข้อมูลแปลง!AX192</f>
        <v>0</v>
      </c>
      <c r="U200" s="18">
        <f>[3]ข้อมูลแปลง!AY192</f>
        <v>0</v>
      </c>
      <c r="V200" s="18">
        <f>[3]ข้อมูลแปลง!AZ192</f>
        <v>0</v>
      </c>
      <c r="W200" s="19">
        <f>[3]ข้อมูลแปลง!BA192</f>
        <v>0</v>
      </c>
      <c r="X200" s="22">
        <f>[3]ข้อมูลแปลง!BB192</f>
        <v>0</v>
      </c>
      <c r="Y200" s="21">
        <f>[3]ข้อมูลแปลง!BC192</f>
        <v>0</v>
      </c>
    </row>
    <row r="201" spans="1:25" s="23" customFormat="1" x14ac:dyDescent="0.15">
      <c r="A201" s="17">
        <f>IFERROR([3]ข้อมูลแปลง!A193,"-")</f>
        <v>189</v>
      </c>
      <c r="B201" s="18" t="str">
        <f>IFERROR([3]ข้อมูลแปลง!C193,"-")</f>
        <v>โฉนด</v>
      </c>
      <c r="C201" s="17">
        <f>IF([3]ข้อมูลแปลง!D193=0,"-",[3]ข้อมูลแปลง!D193)</f>
        <v>79560</v>
      </c>
      <c r="D201" s="17" t="str">
        <f>IF([3]ข้อมูลแปลง!F193=0,"-",[3]ข้อมูลแปลง!F193)</f>
        <v>-</v>
      </c>
      <c r="E201" s="17" t="str">
        <f>IF([3]ข้อมูลแปลง!G193=0,"-",[3]ข้อมูลแปลง!G193)</f>
        <v>-</v>
      </c>
      <c r="F201" s="17">
        <f>IF([3]ข้อมูลแปลง!R193=0,"-",[3]ข้อมูลแปลง!R193)</f>
        <v>10</v>
      </c>
      <c r="G201" s="17">
        <f>IF([3]ข้อมูลแปลง!I193=0,"-",[3]ข้อมูลแปลง!I193)</f>
        <v>2</v>
      </c>
      <c r="H201" s="17" t="str">
        <f>IF([3]ข้อมูลแปลง!J193=0,"-",[3]ข้อมูลแปลง!J193)</f>
        <v>-</v>
      </c>
      <c r="I201" s="17">
        <f>IF([3]ข้อมูลแปลง!K193=0,"-",[3]ข้อมูลแปลง!K193)</f>
        <v>50</v>
      </c>
      <c r="J201" s="19">
        <f>[3]ข้อมูลแปลง!AC193</f>
        <v>850</v>
      </c>
      <c r="K201" s="18">
        <f>[3]ข้อมูลแปลง!AD193</f>
        <v>0</v>
      </c>
      <c r="L201" s="19">
        <f>[3]ข้อมูลแปลง!AE193</f>
        <v>0</v>
      </c>
      <c r="M201" s="18">
        <f>[3]ข้อมูลแปลง!AF193</f>
        <v>0</v>
      </c>
      <c r="N201" s="19">
        <f>[3]ข้อมูลแปลง!AG193</f>
        <v>0</v>
      </c>
      <c r="O201" s="19">
        <f>[3]ข้อมูลแปลง!AK193</f>
        <v>0</v>
      </c>
      <c r="P201" s="19">
        <f>[3]ข้อมูลแปลง!AL193</f>
        <v>121</v>
      </c>
      <c r="Q201" s="20">
        <f>[3]ข้อมูลแปลง!AU193</f>
        <v>0</v>
      </c>
      <c r="R201" s="21">
        <f>[3]ข้อมูลแปลง!AV193</f>
        <v>0</v>
      </c>
      <c r="S201" s="18">
        <f>[3]ข้อมูลแปลง!AW193</f>
        <v>0</v>
      </c>
      <c r="T201" s="18">
        <f>[3]ข้อมูลแปลง!AX193</f>
        <v>0</v>
      </c>
      <c r="U201" s="18">
        <f>[3]ข้อมูลแปลง!AY193</f>
        <v>0</v>
      </c>
      <c r="V201" s="18">
        <f>[3]ข้อมูลแปลง!AZ193</f>
        <v>0</v>
      </c>
      <c r="W201" s="19">
        <f>[3]ข้อมูลแปลง!BA193</f>
        <v>0</v>
      </c>
      <c r="X201" s="22">
        <f>[3]ข้อมูลแปลง!BB193</f>
        <v>0</v>
      </c>
      <c r="Y201" s="21">
        <f>[3]ข้อมูลแปลง!BC193</f>
        <v>0</v>
      </c>
    </row>
    <row r="202" spans="1:25" s="23" customFormat="1" x14ac:dyDescent="0.15">
      <c r="A202" s="17">
        <f>IFERROR([3]ข้อมูลแปลง!A194,"-")</f>
        <v>190</v>
      </c>
      <c r="B202" s="18" t="str">
        <f>IFERROR([3]ข้อมูลแปลง!C194,"-")</f>
        <v>โฉนด</v>
      </c>
      <c r="C202" s="17">
        <f>IF([3]ข้อมูลแปลง!D194=0,"-",[3]ข้อมูลแปลง!D194)</f>
        <v>33236</v>
      </c>
      <c r="D202" s="17" t="str">
        <f>IF([3]ข้อมูลแปลง!F194=0,"-",[3]ข้อมูลแปลง!F194)</f>
        <v>-</v>
      </c>
      <c r="E202" s="17" t="str">
        <f>IF([3]ข้อมูลแปลง!G194=0,"-",[3]ข้อมูลแปลง!G194)</f>
        <v>-</v>
      </c>
      <c r="F202" s="17">
        <f>IF([3]ข้อมูลแปลง!R194=0,"-",[3]ข้อมูลแปลง!R194)</f>
        <v>2</v>
      </c>
      <c r="G202" s="17">
        <f>IF([3]ข้อมูลแปลง!I194=0,"-",[3]ข้อมูลแปลง!I194)</f>
        <v>4</v>
      </c>
      <c r="H202" s="17" t="str">
        <f>IF([3]ข้อมูลแปลง!J194=0,"-",[3]ข้อมูลแปลง!J194)</f>
        <v>-</v>
      </c>
      <c r="I202" s="17">
        <f>IF([3]ข้อมูลแปลง!K194=0,"-",[3]ข้อมูลแปลง!K194)</f>
        <v>64</v>
      </c>
      <c r="J202" s="19">
        <f>[3]ข้อมูลแปลง!AC194</f>
        <v>1664</v>
      </c>
      <c r="K202" s="18">
        <f>[3]ข้อมูลแปลง!AD194</f>
        <v>0</v>
      </c>
      <c r="L202" s="19">
        <f>[3]ข้อมูลแปลง!AE194</f>
        <v>0</v>
      </c>
      <c r="M202" s="18">
        <f>[3]ข้อมูลแปลง!AF194</f>
        <v>0</v>
      </c>
      <c r="N202" s="19">
        <f>[3]ข้อมูลแปลง!AG194</f>
        <v>0</v>
      </c>
      <c r="O202" s="19">
        <f>[3]ข้อมูลแปลง!AK194</f>
        <v>0</v>
      </c>
      <c r="P202" s="19">
        <f>[3]ข้อมูลแปลง!AL194</f>
        <v>182</v>
      </c>
      <c r="Q202" s="20">
        <f>[3]ข้อมูลแปลง!AU194</f>
        <v>0</v>
      </c>
      <c r="R202" s="21">
        <f>[3]ข้อมูลแปลง!AV194</f>
        <v>0</v>
      </c>
      <c r="S202" s="18">
        <f>[3]ข้อมูลแปลง!AW194</f>
        <v>0</v>
      </c>
      <c r="T202" s="18">
        <f>[3]ข้อมูลแปลง!AX194</f>
        <v>0</v>
      </c>
      <c r="U202" s="18">
        <f>[3]ข้อมูลแปลง!AY194</f>
        <v>0</v>
      </c>
      <c r="V202" s="18">
        <f>[3]ข้อมูลแปลง!AZ194</f>
        <v>0</v>
      </c>
      <c r="W202" s="19">
        <f>[3]ข้อมูลแปลง!BA194</f>
        <v>0</v>
      </c>
      <c r="X202" s="22">
        <f>[3]ข้อมูลแปลง!BB194</f>
        <v>0</v>
      </c>
      <c r="Y202" s="21">
        <f>[3]ข้อมูลแปลง!BC194</f>
        <v>0</v>
      </c>
    </row>
    <row r="203" spans="1:25" s="23" customFormat="1" x14ac:dyDescent="0.15">
      <c r="A203" s="17">
        <f>IFERROR([3]ข้อมูลแปลง!A195,"-")</f>
        <v>191</v>
      </c>
      <c r="B203" s="18" t="str">
        <f>IFERROR([3]ข้อมูลแปลง!C195,"-")</f>
        <v>โฉนด</v>
      </c>
      <c r="C203" s="17">
        <f>IF([3]ข้อมูลแปลง!D195=0,"-",[3]ข้อมูลแปลง!D195)</f>
        <v>30502</v>
      </c>
      <c r="D203" s="17" t="str">
        <f>IF([3]ข้อมูลแปลง!F195=0,"-",[3]ข้อมูลแปลง!F195)</f>
        <v>-</v>
      </c>
      <c r="E203" s="17" t="str">
        <f>IF([3]ข้อมูลแปลง!G195=0,"-",[3]ข้อมูลแปลง!G195)</f>
        <v>-</v>
      </c>
      <c r="F203" s="17">
        <f>IF([3]ข้อมูลแปลง!R195=0,"-",[3]ข้อมูลแปลง!R195)</f>
        <v>7</v>
      </c>
      <c r="G203" s="17" t="str">
        <f>IF([3]ข้อมูลแปลง!I195=0,"-",[3]ข้อมูลแปลง!I195)</f>
        <v>-</v>
      </c>
      <c r="H203" s="17" t="str">
        <f>IF([3]ข้อมูลแปลง!J195=0,"-",[3]ข้อมูลแปลง!J195)</f>
        <v>-</v>
      </c>
      <c r="I203" s="17">
        <f>IF([3]ข้อมูลแปลง!K195=0,"-",[3]ข้อมูลแปลง!K195)</f>
        <v>62</v>
      </c>
      <c r="J203" s="19">
        <f>[3]ข้อมูลแปลง!AC195</f>
        <v>62</v>
      </c>
      <c r="K203" s="18">
        <f>[3]ข้อมูลแปลง!AD195</f>
        <v>0</v>
      </c>
      <c r="L203" s="19">
        <f>[3]ข้อมูลแปลง!AE195</f>
        <v>0</v>
      </c>
      <c r="M203" s="18">
        <f>[3]ข้อมูลแปลง!AF195</f>
        <v>0</v>
      </c>
      <c r="N203" s="19">
        <f>[3]ข้อมูลแปลง!AG195</f>
        <v>0</v>
      </c>
      <c r="O203" s="19">
        <f>[3]ข้อมูลแปลง!AK195</f>
        <v>0</v>
      </c>
      <c r="P203" s="19">
        <f>[3]ข้อมูลแปลง!AL195</f>
        <v>262</v>
      </c>
      <c r="Q203" s="20">
        <f>[3]ข้อมูลแปลง!AU195</f>
        <v>0</v>
      </c>
      <c r="R203" s="21">
        <f>[3]ข้อมูลแปลง!AV195</f>
        <v>0</v>
      </c>
      <c r="S203" s="18">
        <f>[3]ข้อมูลแปลง!AW195</f>
        <v>0</v>
      </c>
      <c r="T203" s="18">
        <f>[3]ข้อมูลแปลง!AX195</f>
        <v>0</v>
      </c>
      <c r="U203" s="18">
        <f>[3]ข้อมูลแปลง!AY195</f>
        <v>0</v>
      </c>
      <c r="V203" s="18">
        <f>[3]ข้อมูลแปลง!AZ195</f>
        <v>0</v>
      </c>
      <c r="W203" s="19">
        <f>[3]ข้อมูลแปลง!BA195</f>
        <v>0</v>
      </c>
      <c r="X203" s="22">
        <f>[3]ข้อมูลแปลง!BB195</f>
        <v>0</v>
      </c>
      <c r="Y203" s="21">
        <f>[3]ข้อมูลแปลง!BC195</f>
        <v>0</v>
      </c>
    </row>
    <row r="204" spans="1:25" s="23" customFormat="1" x14ac:dyDescent="0.15">
      <c r="A204" s="17">
        <f>IFERROR([3]ข้อมูลแปลง!A196,"-")</f>
        <v>192</v>
      </c>
      <c r="B204" s="18" t="str">
        <f>IFERROR([3]ข้อมูลแปลง!C196,"-")</f>
        <v>โฉนด</v>
      </c>
      <c r="C204" s="17">
        <f>IF([3]ข้อมูลแปลง!D196=0,"-",[3]ข้อมูลแปลง!D196)</f>
        <v>38913</v>
      </c>
      <c r="D204" s="17" t="str">
        <f>IF([3]ข้อมูลแปลง!F196=0,"-",[3]ข้อมูลแปลง!F196)</f>
        <v>-</v>
      </c>
      <c r="E204" s="17" t="str">
        <f>IF([3]ข้อมูลแปลง!G196=0,"-",[3]ข้อมูลแปลง!G196)</f>
        <v>-</v>
      </c>
      <c r="F204" s="17">
        <f>IF([3]ข้อมูลแปลง!R196=0,"-",[3]ข้อมูลแปลง!R196)</f>
        <v>2</v>
      </c>
      <c r="G204" s="17">
        <f>IF([3]ข้อมูลแปลง!I196=0,"-",[3]ข้อมูลแปลง!I196)</f>
        <v>3</v>
      </c>
      <c r="H204" s="17">
        <f>IF([3]ข้อมูลแปลง!J196=0,"-",[3]ข้อมูลแปลง!J196)</f>
        <v>3</v>
      </c>
      <c r="I204" s="17">
        <f>IF([3]ข้อมูลแปลง!K196=0,"-",[3]ข้อมูลแปลง!K196)</f>
        <v>76</v>
      </c>
      <c r="J204" s="19">
        <f>[3]ข้อมูลแปลง!AC196</f>
        <v>1576</v>
      </c>
      <c r="K204" s="18">
        <f>[3]ข้อมูลแปลง!AD196</f>
        <v>0</v>
      </c>
      <c r="L204" s="19">
        <f>[3]ข้อมูลแปลง!AE196</f>
        <v>0</v>
      </c>
      <c r="M204" s="18">
        <f>[3]ข้อมูลแปลง!AF196</f>
        <v>0</v>
      </c>
      <c r="N204" s="19">
        <f>[3]ข้อมูลแปลง!AG196</f>
        <v>0</v>
      </c>
      <c r="O204" s="19">
        <f>[3]ข้อมูลแปลง!AK196</f>
        <v>0</v>
      </c>
      <c r="P204" s="19">
        <f>[3]ข้อมูลแปลง!AL196</f>
        <v>115</v>
      </c>
      <c r="Q204" s="20">
        <f>[3]ข้อมูลแปลง!AU196</f>
        <v>0</v>
      </c>
      <c r="R204" s="21">
        <f>[3]ข้อมูลแปลง!AV196</f>
        <v>0</v>
      </c>
      <c r="S204" s="18">
        <f>[3]ข้อมูลแปลง!AW196</f>
        <v>0</v>
      </c>
      <c r="T204" s="18">
        <f>[3]ข้อมูลแปลง!AX196</f>
        <v>0</v>
      </c>
      <c r="U204" s="18">
        <f>[3]ข้อมูลแปลง!AY196</f>
        <v>0</v>
      </c>
      <c r="V204" s="18">
        <f>[3]ข้อมูลแปลง!AZ196</f>
        <v>0</v>
      </c>
      <c r="W204" s="19">
        <f>[3]ข้อมูลแปลง!BA196</f>
        <v>0</v>
      </c>
      <c r="X204" s="22">
        <f>[3]ข้อมูลแปลง!BB196</f>
        <v>0</v>
      </c>
      <c r="Y204" s="21">
        <f>[3]ข้อมูลแปลง!BC196</f>
        <v>0</v>
      </c>
    </row>
    <row r="205" spans="1:25" s="23" customFormat="1" x14ac:dyDescent="0.15">
      <c r="A205" s="17">
        <f>IFERROR([3]ข้อมูลแปลง!A197,"-")</f>
        <v>193</v>
      </c>
      <c r="B205" s="18" t="str">
        <f>IFERROR([3]ข้อมูลแปลง!C197,"-")</f>
        <v>โฉนด</v>
      </c>
      <c r="C205" s="17">
        <f>IF([3]ข้อมูลแปลง!D197=0,"-",[3]ข้อมูลแปลง!D197)</f>
        <v>3376</v>
      </c>
      <c r="D205" s="17" t="str">
        <f>IF([3]ข้อมูลแปลง!F197=0,"-",[3]ข้อมูลแปลง!F197)</f>
        <v>-</v>
      </c>
      <c r="E205" s="17" t="str">
        <f>IF([3]ข้อมูลแปลง!G197=0,"-",[3]ข้อมูลแปลง!G197)</f>
        <v>-</v>
      </c>
      <c r="F205" s="17">
        <f>IF([3]ข้อมูลแปลง!R197=0,"-",[3]ข้อมูลแปลง!R197)</f>
        <v>1</v>
      </c>
      <c r="G205" s="17">
        <f>IF([3]ข้อมูลแปลง!I197=0,"-",[3]ข้อมูลแปลง!I197)</f>
        <v>8</v>
      </c>
      <c r="H205" s="17">
        <f>IF([3]ข้อมูลแปลง!J197=0,"-",[3]ข้อมูลแปลง!J197)</f>
        <v>1</v>
      </c>
      <c r="I205" s="17" t="str">
        <f>IF([3]ข้อมูลแปลง!K197=0,"-",[3]ข้อมูลแปลง!K197)</f>
        <v>-</v>
      </c>
      <c r="J205" s="19">
        <f>[3]ข้อมูลแปลง!AC197</f>
        <v>3300</v>
      </c>
      <c r="K205" s="18">
        <f>[3]ข้อมูลแปลง!AD197</f>
        <v>0</v>
      </c>
      <c r="L205" s="19">
        <f>[3]ข้อมูลแปลง!AE197</f>
        <v>0</v>
      </c>
      <c r="M205" s="18">
        <f>[3]ข้อมูลแปลง!AF197</f>
        <v>0</v>
      </c>
      <c r="N205" s="19">
        <f>[3]ข้อมูลแปลง!AG197</f>
        <v>0</v>
      </c>
      <c r="O205" s="19">
        <f>[3]ข้อมูลแปลง!AK197</f>
        <v>0</v>
      </c>
      <c r="P205" s="19">
        <f>[3]ข้อมูลแปลง!AL197</f>
        <v>16</v>
      </c>
      <c r="Q205" s="20">
        <f>[3]ข้อมูลแปลง!AU197</f>
        <v>0</v>
      </c>
      <c r="R205" s="21">
        <f>[3]ข้อมูลแปลง!AV197</f>
        <v>0</v>
      </c>
      <c r="S205" s="18">
        <f>[3]ข้อมูลแปลง!AW197</f>
        <v>0</v>
      </c>
      <c r="T205" s="18">
        <f>[3]ข้อมูลแปลง!AX197</f>
        <v>0</v>
      </c>
      <c r="U205" s="18">
        <f>[3]ข้อมูลแปลง!AY197</f>
        <v>0</v>
      </c>
      <c r="V205" s="18">
        <f>[3]ข้อมูลแปลง!AZ197</f>
        <v>0</v>
      </c>
      <c r="W205" s="19">
        <f>[3]ข้อมูลแปลง!BA197</f>
        <v>0</v>
      </c>
      <c r="X205" s="22">
        <f>[3]ข้อมูลแปลง!BB197</f>
        <v>0</v>
      </c>
      <c r="Y205" s="21">
        <f>[3]ข้อมูลแปลง!BC197</f>
        <v>0</v>
      </c>
    </row>
    <row r="206" spans="1:25" s="23" customFormat="1" x14ac:dyDescent="0.25">
      <c r="A206" s="17">
        <f>IFERROR([3]ข้อมูลแปลง!A198,"-")</f>
        <v>194</v>
      </c>
      <c r="B206" s="18" t="str">
        <f>IFERROR([3]ข้อมูลแปลง!C198,"-")</f>
        <v>โฉนด</v>
      </c>
      <c r="C206" s="17">
        <f>IF([3]ข้อมูลแปลง!D198=0,"-",[3]ข้อมูลแปลง!D198)</f>
        <v>27437</v>
      </c>
      <c r="D206" s="17" t="str">
        <f>IF([3]ข้อมูลแปลง!F198=0,"-",[3]ข้อมูลแปลง!F198)</f>
        <v>-</v>
      </c>
      <c r="E206" s="17" t="str">
        <f>IF([3]ข้อมูลแปลง!G198=0,"-",[3]ข้อมูลแปลง!G198)</f>
        <v>-</v>
      </c>
      <c r="F206" s="17">
        <f>IF([3]ข้อมูลแปลง!R198=0,"-",[3]ข้อมูลแปลง!R198)</f>
        <v>1</v>
      </c>
      <c r="G206" s="17" t="str">
        <f>IF([3]ข้อมูลแปลง!I198=0,"-",[3]ข้อมูลแปลง!I198)</f>
        <v>-</v>
      </c>
      <c r="H206" s="17" t="str">
        <f>IF([3]ข้อมูลแปลง!J198=0,"-",[3]ข้อมูลแปลง!J198)</f>
        <v>-</v>
      </c>
      <c r="I206" s="17">
        <f>IF([3]ข้อมูลแปลง!K198=0,"-",[3]ข้อมูลแปลง!K198)</f>
        <v>95</v>
      </c>
      <c r="J206" s="19">
        <f>[3]ข้อมูลแปลง!AC198</f>
        <v>-51.4375</v>
      </c>
      <c r="K206" s="18">
        <f>[3]ข้อมูลแปลง!AD198</f>
        <v>146.4375</v>
      </c>
      <c r="L206" s="19">
        <f>[3]ข้อมูลแปลง!AE198</f>
        <v>0</v>
      </c>
      <c r="M206" s="18">
        <f>[3]ข้อมูลแปลง!AF198</f>
        <v>0</v>
      </c>
      <c r="N206" s="19">
        <f>[3]ข้อมูลแปลง!AG198</f>
        <v>0</v>
      </c>
      <c r="O206" s="19">
        <f>[3]ข้อมูลแปลง!AK198</f>
        <v>0</v>
      </c>
      <c r="P206" s="19">
        <f>[3]ข้อมูลแปลง!AL198</f>
        <v>16</v>
      </c>
      <c r="Q206" s="20" t="str">
        <f>[3]ข้อมูลแปลง!AU198</f>
        <v>100ประเภทบ้านเดี่ยว</v>
      </c>
      <c r="R206" s="21" t="str">
        <f>[3]ข้อมูลแปลง!AV198</f>
        <v>ตึกครึ่งไม้</v>
      </c>
      <c r="S206" s="18">
        <f>[3]ข้อมูลแปลง!AW198</f>
        <v>585.75</v>
      </c>
      <c r="T206" s="18">
        <f>[3]ข้อมูลแปลง!AX198</f>
        <v>0</v>
      </c>
      <c r="U206" s="18">
        <f>[3]ข้อมูลแปลง!AY198</f>
        <v>585.75</v>
      </c>
      <c r="V206" s="18">
        <f>[3]ข้อมูลแปลง!AZ198</f>
        <v>0</v>
      </c>
      <c r="W206" s="19">
        <f>[3]ข้อมูลแปลง!BA198</f>
        <v>0</v>
      </c>
      <c r="X206" s="22">
        <f>[3]ข้อมูลแปลง!BB198</f>
        <v>35</v>
      </c>
      <c r="Y206" s="21">
        <f>[3]ข้อมูลแปลง!BC198</f>
        <v>0</v>
      </c>
    </row>
    <row r="207" spans="1:25" s="23" customFormat="1" x14ac:dyDescent="0.15">
      <c r="A207" s="17">
        <f>IFERROR([3]ข้อมูลแปลง!A199,"-")</f>
        <v>195</v>
      </c>
      <c r="B207" s="18" t="str">
        <f>IFERROR([3]ข้อมูลแปลง!C199,"-")</f>
        <v>โฉนด</v>
      </c>
      <c r="C207" s="17">
        <f>IF([3]ข้อมูลแปลง!D199=0,"-",[3]ข้อมูลแปลง!D199)</f>
        <v>92229</v>
      </c>
      <c r="D207" s="17" t="str">
        <f>IF([3]ข้อมูลแปลง!F199=0,"-",[3]ข้อมูลแปลง!F199)</f>
        <v>-</v>
      </c>
      <c r="E207" s="17" t="str">
        <f>IF([3]ข้อมูลแปลง!G199=0,"-",[3]ข้อมูลแปลง!G199)</f>
        <v>-</v>
      </c>
      <c r="F207" s="17">
        <f>IF([3]ข้อมูลแปลง!R199=0,"-",[3]ข้อมูลแปลง!R199)</f>
        <v>6</v>
      </c>
      <c r="G207" s="17">
        <f>IF([3]ข้อมูลแปลง!I199=0,"-",[3]ข้อมูลแปลง!I199)</f>
        <v>9</v>
      </c>
      <c r="H207" s="17" t="str">
        <f>IF([3]ข้อมูลแปลง!J199=0,"-",[3]ข้อมูลแปลง!J199)</f>
        <v>-</v>
      </c>
      <c r="I207" s="17">
        <f>IF([3]ข้อมูลแปลง!K199=0,"-",[3]ข้อมูลแปลง!K199)</f>
        <v>4</v>
      </c>
      <c r="J207" s="19">
        <f>[3]ข้อมูลแปลง!AC199</f>
        <v>3604</v>
      </c>
      <c r="K207" s="18">
        <f>[3]ข้อมูลแปลง!AD199</f>
        <v>0</v>
      </c>
      <c r="L207" s="19">
        <f>[3]ข้อมูลแปลง!AE199</f>
        <v>0</v>
      </c>
      <c r="M207" s="18">
        <f>[3]ข้อมูลแปลง!AF199</f>
        <v>0</v>
      </c>
      <c r="N207" s="19">
        <f>[3]ข้อมูลแปลง!AG199</f>
        <v>0</v>
      </c>
      <c r="O207" s="19">
        <f>[3]ข้อมูลแปลง!AK199</f>
        <v>0</v>
      </c>
      <c r="P207" s="19">
        <f>[3]ข้อมูลแปลง!AL199</f>
        <v>55</v>
      </c>
      <c r="Q207" s="20">
        <f>[3]ข้อมูลแปลง!AU199</f>
        <v>0</v>
      </c>
      <c r="R207" s="21">
        <f>[3]ข้อมูลแปลง!AV199</f>
        <v>0</v>
      </c>
      <c r="S207" s="18">
        <f>[3]ข้อมูลแปลง!AW199</f>
        <v>0</v>
      </c>
      <c r="T207" s="18">
        <f>[3]ข้อมูลแปลง!AX199</f>
        <v>0</v>
      </c>
      <c r="U207" s="18">
        <f>[3]ข้อมูลแปลง!AY199</f>
        <v>0</v>
      </c>
      <c r="V207" s="18">
        <f>[3]ข้อมูลแปลง!AZ199</f>
        <v>0</v>
      </c>
      <c r="W207" s="19">
        <f>[3]ข้อมูลแปลง!BA199</f>
        <v>0</v>
      </c>
      <c r="X207" s="22">
        <f>[3]ข้อมูลแปลง!BB199</f>
        <v>0</v>
      </c>
      <c r="Y207" s="21">
        <f>[3]ข้อมูลแปลง!BC199</f>
        <v>0</v>
      </c>
    </row>
    <row r="208" spans="1:25" s="23" customFormat="1" x14ac:dyDescent="0.15">
      <c r="A208" s="17">
        <f>IFERROR([3]ข้อมูลแปลง!A200,"-")</f>
        <v>196</v>
      </c>
      <c r="B208" s="18" t="str">
        <f>IFERROR([3]ข้อมูลแปลง!C200,"-")</f>
        <v>โฉนด</v>
      </c>
      <c r="C208" s="17">
        <f>IF([3]ข้อมูลแปลง!D200=0,"-",[3]ข้อมูลแปลง!D200)</f>
        <v>57135</v>
      </c>
      <c r="D208" s="17" t="str">
        <f>IF([3]ข้อมูลแปลง!F200=0,"-",[3]ข้อมูลแปลง!F200)</f>
        <v>-</v>
      </c>
      <c r="E208" s="17" t="str">
        <f>IF([3]ข้อมูลแปลง!G200=0,"-",[3]ข้อมูลแปลง!G200)</f>
        <v>-</v>
      </c>
      <c r="F208" s="17">
        <f>IF([3]ข้อมูลแปลง!R200=0,"-",[3]ข้อมูลแปลง!R200)</f>
        <v>1</v>
      </c>
      <c r="G208" s="17">
        <f>IF([3]ข้อมูลแปลง!I200=0,"-",[3]ข้อมูลแปลง!I200)</f>
        <v>4</v>
      </c>
      <c r="H208" s="17">
        <f>IF([3]ข้อมูลแปลง!J200=0,"-",[3]ข้อมูลแปลง!J200)</f>
        <v>3</v>
      </c>
      <c r="I208" s="17">
        <f>IF([3]ข้อมูลแปลง!K200=0,"-",[3]ข้อมูลแปลง!K200)</f>
        <v>7</v>
      </c>
      <c r="J208" s="19">
        <f>[3]ข้อมูลแปลง!AC200</f>
        <v>1907</v>
      </c>
      <c r="K208" s="18">
        <f>[3]ข้อมูลแปลง!AD200</f>
        <v>0</v>
      </c>
      <c r="L208" s="19">
        <f>[3]ข้อมูลแปลง!AE200</f>
        <v>0</v>
      </c>
      <c r="M208" s="18">
        <f>[3]ข้อมูลแปลง!AF200</f>
        <v>0</v>
      </c>
      <c r="N208" s="19">
        <f>[3]ข้อมูลแปลง!AG200</f>
        <v>0</v>
      </c>
      <c r="O208" s="19">
        <f>[3]ข้อมูลแปลง!AK200</f>
        <v>0</v>
      </c>
      <c r="P208" s="19">
        <f>[3]ข้อมูลแปลง!AL200</f>
        <v>73</v>
      </c>
      <c r="Q208" s="20">
        <f>[3]ข้อมูลแปลง!AU200</f>
        <v>0</v>
      </c>
      <c r="R208" s="21">
        <f>[3]ข้อมูลแปลง!AV200</f>
        <v>0</v>
      </c>
      <c r="S208" s="18">
        <f>[3]ข้อมูลแปลง!AW200</f>
        <v>0</v>
      </c>
      <c r="T208" s="18">
        <f>[3]ข้อมูลแปลง!AX200</f>
        <v>0</v>
      </c>
      <c r="U208" s="18">
        <f>[3]ข้อมูลแปลง!AY200</f>
        <v>0</v>
      </c>
      <c r="V208" s="18">
        <f>[3]ข้อมูลแปลง!AZ200</f>
        <v>0</v>
      </c>
      <c r="W208" s="19">
        <f>[3]ข้อมูลแปลง!BA200</f>
        <v>0</v>
      </c>
      <c r="X208" s="22">
        <f>[3]ข้อมูลแปลง!BB200</f>
        <v>0</v>
      </c>
      <c r="Y208" s="21">
        <f>[3]ข้อมูลแปลง!BC200</f>
        <v>0</v>
      </c>
    </row>
    <row r="209" spans="1:25" s="23" customFormat="1" x14ac:dyDescent="0.25">
      <c r="A209" s="17">
        <f>IFERROR([3]ข้อมูลแปลง!A201,"-")</f>
        <v>197</v>
      </c>
      <c r="B209" s="18" t="str">
        <f>IFERROR([3]ข้อมูลแปลง!C201,"-")</f>
        <v>โฉนด</v>
      </c>
      <c r="C209" s="17">
        <f>IF([3]ข้อมูลแปลง!D201=0,"-",[3]ข้อมูลแปลง!D201)</f>
        <v>14464</v>
      </c>
      <c r="D209" s="17" t="str">
        <f>IF([3]ข้อมูลแปลง!F201=0,"-",[3]ข้อมูลแปลง!F201)</f>
        <v>-</v>
      </c>
      <c r="E209" s="17" t="str">
        <f>IF([3]ข้อมูลแปลง!G201=0,"-",[3]ข้อมูลแปลง!G201)</f>
        <v>-</v>
      </c>
      <c r="F209" s="17">
        <f>IF([3]ข้อมูลแปลง!R201=0,"-",[3]ข้อมูลแปลง!R201)</f>
        <v>2</v>
      </c>
      <c r="G209" s="17" t="str">
        <f>IF([3]ข้อมูลแปลง!I201=0,"-",[3]ข้อมูลแปลง!I201)</f>
        <v>-</v>
      </c>
      <c r="H209" s="17">
        <f>IF([3]ข้อมูลแปลง!J201=0,"-",[3]ข้อมูลแปลง!J201)</f>
        <v>1</v>
      </c>
      <c r="I209" s="17">
        <f>IF([3]ข้อมูลแปลง!K201=0,"-",[3]ข้อมูลแปลง!K201)</f>
        <v>78</v>
      </c>
      <c r="J209" s="19">
        <f>[3]ข้อมูลแปลง!AC201</f>
        <v>87</v>
      </c>
      <c r="K209" s="18">
        <f>[3]ข้อมูลแปลง!AD201</f>
        <v>91</v>
      </c>
      <c r="L209" s="19">
        <f>[3]ข้อมูลแปลง!AE201</f>
        <v>0</v>
      </c>
      <c r="M209" s="18">
        <f>[3]ข้อมูลแปลง!AF201</f>
        <v>0</v>
      </c>
      <c r="N209" s="19">
        <f>[3]ข้อมูลแปลง!AG201</f>
        <v>0</v>
      </c>
      <c r="O209" s="19">
        <f>[3]ข้อมูลแปลง!AK201</f>
        <v>0</v>
      </c>
      <c r="P209" s="19">
        <f>[3]ข้อมูลแปลง!AL201</f>
        <v>234</v>
      </c>
      <c r="Q209" s="20" t="str">
        <f>[3]ข้อมูลแปลง!AU201</f>
        <v>100ประเภทบ้านเดี่ยว</v>
      </c>
      <c r="R209" s="21" t="str">
        <f>[3]ข้อมูลแปลง!AV201</f>
        <v>ตึก</v>
      </c>
      <c r="S209" s="18">
        <f>[3]ข้อมูลแปลง!AW201</f>
        <v>364</v>
      </c>
      <c r="T209" s="18">
        <f>[3]ข้อมูลแปลง!AX201</f>
        <v>0</v>
      </c>
      <c r="U209" s="18">
        <f>[3]ข้อมูลแปลง!AY201</f>
        <v>364</v>
      </c>
      <c r="V209" s="18">
        <f>[3]ข้อมูลแปลง!AZ201</f>
        <v>0</v>
      </c>
      <c r="W209" s="19">
        <f>[3]ข้อมูลแปลง!BA201</f>
        <v>0</v>
      </c>
      <c r="X209" s="22">
        <f>[3]ข้อมูลแปลง!BB201</f>
        <v>15</v>
      </c>
      <c r="Y209" s="21">
        <f>[3]ข้อมูลแปลง!BC201</f>
        <v>0</v>
      </c>
    </row>
    <row r="210" spans="1:25" s="23" customFormat="1" x14ac:dyDescent="0.25">
      <c r="A210" s="17">
        <f>IFERROR([3]ข้อมูลแปลง!A202,"-")</f>
        <v>198</v>
      </c>
      <c r="B210" s="18" t="str">
        <f>IFERROR([3]ข้อมูลแปลง!C202,"-")</f>
        <v>โฉนด</v>
      </c>
      <c r="C210" s="17">
        <f>IF([3]ข้อมูลแปลง!D202=0,"-",[3]ข้อมูลแปลง!D202)</f>
        <v>14464</v>
      </c>
      <c r="D210" s="17" t="str">
        <f>IF([3]ข้อมูลแปลง!F202=0,"-",[3]ข้อมูลแปลง!F202)</f>
        <v>-</v>
      </c>
      <c r="E210" s="17" t="str">
        <f>IF([3]ข้อมูลแปลง!G202=0,"-",[3]ข้อมูลแปลง!G202)</f>
        <v>-</v>
      </c>
      <c r="F210" s="17">
        <f>IF([3]ข้อมูลแปลง!R202=0,"-",[3]ข้อมูลแปลง!R202)</f>
        <v>2</v>
      </c>
      <c r="G210" s="17" t="str">
        <f>IF([3]ข้อมูลแปลง!I202=0,"-",[3]ข้อมูลแปลง!I202)</f>
        <v>-</v>
      </c>
      <c r="H210" s="17">
        <f>IF([3]ข้อมูลแปลง!J202=0,"-",[3]ข้อมูลแปลง!J202)</f>
        <v>1</v>
      </c>
      <c r="I210" s="17">
        <f>IF([3]ข้อมูลแปลง!K202=0,"-",[3]ข้อมูลแปลง!K202)</f>
        <v>78</v>
      </c>
      <c r="J210" s="19">
        <f>[3]ข้อมูลแปลง!AC202</f>
        <v>177.75</v>
      </c>
      <c r="K210" s="18">
        <f>[3]ข้อมูลแปลง!AD202</f>
        <v>0.25</v>
      </c>
      <c r="L210" s="19">
        <f>[3]ข้อมูลแปลง!AE202</f>
        <v>0</v>
      </c>
      <c r="M210" s="18">
        <f>[3]ข้อมูลแปลง!AF202</f>
        <v>0</v>
      </c>
      <c r="N210" s="19">
        <f>[3]ข้อมูลแปลง!AG202</f>
        <v>0</v>
      </c>
      <c r="O210" s="19">
        <f>[3]ข้อมูลแปลง!AK202</f>
        <v>0</v>
      </c>
      <c r="P210" s="19">
        <f>[3]ข้อมูลแปลง!AL202</f>
        <v>234</v>
      </c>
      <c r="Q210" s="20" t="str">
        <f>[3]ข้อมูลแปลง!AU202</f>
        <v>513โรงงาน</v>
      </c>
      <c r="R210" s="21" t="str">
        <f>[3]ข้อมูลแปลง!AV202</f>
        <v>ไม้</v>
      </c>
      <c r="S210" s="18">
        <f>[3]ข้อมูลแปลง!AW202</f>
        <v>1</v>
      </c>
      <c r="T210" s="18">
        <f>[3]ข้อมูลแปลง!AX202</f>
        <v>0</v>
      </c>
      <c r="U210" s="18">
        <f>[3]ข้อมูลแปลง!AY202</f>
        <v>0</v>
      </c>
      <c r="V210" s="18">
        <f>[3]ข้อมูลแปลง!AZ202</f>
        <v>1</v>
      </c>
      <c r="W210" s="19">
        <f>[3]ข้อมูลแปลง!BA202</f>
        <v>0</v>
      </c>
      <c r="X210" s="22">
        <f>[3]ข้อมูลแปลง!BB202</f>
        <v>19</v>
      </c>
      <c r="Y210" s="21">
        <f>[3]ข้อมูลแปลง!BC202</f>
        <v>0</v>
      </c>
    </row>
    <row r="211" spans="1:25" s="23" customFormat="1" x14ac:dyDescent="0.15">
      <c r="A211" s="17">
        <f>IFERROR([3]ข้อมูลแปลง!A203,"-")</f>
        <v>199</v>
      </c>
      <c r="B211" s="18" t="str">
        <f>IFERROR([3]ข้อมูลแปลง!C203,"-")</f>
        <v>โฉนด</v>
      </c>
      <c r="C211" s="17">
        <f>IF([3]ข้อมูลแปลง!D203=0,"-",[3]ข้อมูลแปลง!D203)</f>
        <v>73772</v>
      </c>
      <c r="D211" s="17" t="str">
        <f>IF([3]ข้อมูลแปลง!F203=0,"-",[3]ข้อมูลแปลง!F203)</f>
        <v>-</v>
      </c>
      <c r="E211" s="17" t="str">
        <f>IF([3]ข้อมูลแปลง!G203=0,"-",[3]ข้อมูลแปลง!G203)</f>
        <v>-</v>
      </c>
      <c r="F211" s="17">
        <f>IF([3]ข้อมูลแปลง!R203=0,"-",[3]ข้อมูลแปลง!R203)</f>
        <v>2</v>
      </c>
      <c r="G211" s="17" t="str">
        <f>IF([3]ข้อมูลแปลง!I203=0,"-",[3]ข้อมูลแปลง!I203)</f>
        <v>-</v>
      </c>
      <c r="H211" s="17">
        <f>IF([3]ข้อมูลแปลง!J203=0,"-",[3]ข้อมูลแปลง!J203)</f>
        <v>2</v>
      </c>
      <c r="I211" s="17">
        <f>IF([3]ข้อมูลแปลง!K203=0,"-",[3]ข้อมูลแปลง!K203)</f>
        <v>90</v>
      </c>
      <c r="J211" s="19">
        <f>[3]ข้อมูลแปลง!AC203</f>
        <v>290</v>
      </c>
      <c r="K211" s="18">
        <f>[3]ข้อมูลแปลง!AD203</f>
        <v>0</v>
      </c>
      <c r="L211" s="19">
        <f>[3]ข้อมูลแปลง!AE203</f>
        <v>0</v>
      </c>
      <c r="M211" s="18">
        <f>[3]ข้อมูลแปลง!AF203</f>
        <v>0</v>
      </c>
      <c r="N211" s="19">
        <f>[3]ข้อมูลแปลง!AG203</f>
        <v>0</v>
      </c>
      <c r="O211" s="19">
        <f>[3]ข้อมูลแปลง!AK203</f>
        <v>0</v>
      </c>
      <c r="P211" s="19">
        <f>[3]ข้อมูลแปลง!AL203</f>
        <v>234</v>
      </c>
      <c r="Q211" s="20">
        <f>[3]ข้อมูลแปลง!AU203</f>
        <v>0</v>
      </c>
      <c r="R211" s="21">
        <f>[3]ข้อมูลแปลง!AV203</f>
        <v>0</v>
      </c>
      <c r="S211" s="18">
        <f>[3]ข้อมูลแปลง!AW203</f>
        <v>0</v>
      </c>
      <c r="T211" s="18">
        <f>[3]ข้อมูลแปลง!AX203</f>
        <v>0</v>
      </c>
      <c r="U211" s="18">
        <f>[3]ข้อมูลแปลง!AY203</f>
        <v>0</v>
      </c>
      <c r="V211" s="18">
        <f>[3]ข้อมูลแปลง!AZ203</f>
        <v>0</v>
      </c>
      <c r="W211" s="19">
        <f>[3]ข้อมูลแปลง!BA203</f>
        <v>0</v>
      </c>
      <c r="X211" s="22">
        <f>[3]ข้อมูลแปลง!BB203</f>
        <v>0</v>
      </c>
      <c r="Y211" s="21">
        <f>[3]ข้อมูลแปลง!BC203</f>
        <v>0</v>
      </c>
    </row>
    <row r="212" spans="1:25" s="23" customFormat="1" x14ac:dyDescent="0.15">
      <c r="A212" s="17">
        <f>IFERROR([3]ข้อมูลแปลง!A204,"-")</f>
        <v>200</v>
      </c>
      <c r="B212" s="18" t="str">
        <f>IFERROR([3]ข้อมูลแปลง!C204,"-")</f>
        <v>โฉนด</v>
      </c>
      <c r="C212" s="17">
        <f>IF([3]ข้อมูลแปลง!D204=0,"-",[3]ข้อมูลแปลง!D204)</f>
        <v>32491</v>
      </c>
      <c r="D212" s="17" t="str">
        <f>IF([3]ข้อมูลแปลง!F204=0,"-",[3]ข้อมูลแปลง!F204)</f>
        <v>-</v>
      </c>
      <c r="E212" s="17" t="str">
        <f>IF([3]ข้อมูลแปลง!G204=0,"-",[3]ข้อมูลแปลง!G204)</f>
        <v>-</v>
      </c>
      <c r="F212" s="17">
        <f>IF([3]ข้อมูลแปลง!R204=0,"-",[3]ข้อมูลแปลง!R204)</f>
        <v>2</v>
      </c>
      <c r="G212" s="17">
        <f>IF([3]ข้อมูลแปลง!I204=0,"-",[3]ข้อมูลแปลง!I204)</f>
        <v>2</v>
      </c>
      <c r="H212" s="17">
        <f>IF([3]ข้อมูลแปลง!J204=0,"-",[3]ข้อมูลแปลง!J204)</f>
        <v>1</v>
      </c>
      <c r="I212" s="17">
        <f>IF([3]ข้อมูลแปลง!K204=0,"-",[3]ข้อมูลแปลง!K204)</f>
        <v>52</v>
      </c>
      <c r="J212" s="19">
        <f>[3]ข้อมูลแปลง!AC204</f>
        <v>952</v>
      </c>
      <c r="K212" s="18">
        <f>[3]ข้อมูลแปลง!AD204</f>
        <v>0</v>
      </c>
      <c r="L212" s="19">
        <f>[3]ข้อมูลแปลง!AE204</f>
        <v>0</v>
      </c>
      <c r="M212" s="18">
        <f>[3]ข้อมูลแปลง!AF204</f>
        <v>0</v>
      </c>
      <c r="N212" s="19">
        <f>[3]ข้อมูลแปลง!AG204</f>
        <v>0</v>
      </c>
      <c r="O212" s="19">
        <f>[3]ข้อมูลแปลง!AK204</f>
        <v>0</v>
      </c>
      <c r="P212" s="19">
        <f>[3]ข้อมูลแปลง!AL204</f>
        <v>234</v>
      </c>
      <c r="Q212" s="20">
        <f>[3]ข้อมูลแปลง!AU204</f>
        <v>0</v>
      </c>
      <c r="R212" s="21">
        <f>[3]ข้อมูลแปลง!AV204</f>
        <v>0</v>
      </c>
      <c r="S212" s="18">
        <f>[3]ข้อมูลแปลง!AW204</f>
        <v>0</v>
      </c>
      <c r="T212" s="18">
        <f>[3]ข้อมูลแปลง!AX204</f>
        <v>0</v>
      </c>
      <c r="U212" s="18">
        <f>[3]ข้อมูลแปลง!AY204</f>
        <v>0</v>
      </c>
      <c r="V212" s="18">
        <f>[3]ข้อมูลแปลง!AZ204</f>
        <v>0</v>
      </c>
      <c r="W212" s="19">
        <f>[3]ข้อมูลแปลง!BA204</f>
        <v>0</v>
      </c>
      <c r="X212" s="22">
        <f>[3]ข้อมูลแปลง!BB204</f>
        <v>0</v>
      </c>
      <c r="Y212" s="21">
        <f>[3]ข้อมูลแปลง!BC204</f>
        <v>0</v>
      </c>
    </row>
    <row r="213" spans="1:25" s="23" customFormat="1" x14ac:dyDescent="0.15">
      <c r="A213" s="17">
        <f>IFERROR([3]ข้อมูลแปลง!A205,"-")</f>
        <v>201</v>
      </c>
      <c r="B213" s="18" t="str">
        <f>IFERROR([3]ข้อมูลแปลง!C205,"-")</f>
        <v>โฉนด</v>
      </c>
      <c r="C213" s="17">
        <f>IF([3]ข้อมูลแปลง!D205=0,"-",[3]ข้อมูลแปลง!D205)</f>
        <v>44574</v>
      </c>
      <c r="D213" s="17" t="str">
        <f>IF([3]ข้อมูลแปลง!F205=0,"-",[3]ข้อมูลแปลง!F205)</f>
        <v>-</v>
      </c>
      <c r="E213" s="17" t="str">
        <f>IF([3]ข้อมูลแปลง!G205=0,"-",[3]ข้อมูลแปลง!G205)</f>
        <v>-</v>
      </c>
      <c r="F213" s="17">
        <f>IF([3]ข้อมูลแปลง!R205=0,"-",[3]ข้อมูลแปลง!R205)</f>
        <v>2</v>
      </c>
      <c r="G213" s="17">
        <f>IF([3]ข้อมูลแปลง!I205=0,"-",[3]ข้อมูลแปลง!I205)</f>
        <v>6</v>
      </c>
      <c r="H213" s="17">
        <f>IF([3]ข้อมูลแปลง!J205=0,"-",[3]ข้อมูลแปลง!J205)</f>
        <v>3</v>
      </c>
      <c r="I213" s="17">
        <f>IF([3]ข้อมูลแปลง!K205=0,"-",[3]ข้อมูลแปลง!K205)</f>
        <v>18</v>
      </c>
      <c r="J213" s="19">
        <f>[3]ข้อมูลแปลง!AC205</f>
        <v>0</v>
      </c>
      <c r="K213" s="18">
        <f>[3]ข้อมูลแปลง!AD205</f>
        <v>0</v>
      </c>
      <c r="L213" s="19">
        <f>[3]ข้อมูลแปลง!AE205</f>
        <v>0</v>
      </c>
      <c r="M213" s="18">
        <f>[3]ข้อมูลแปลง!AF205</f>
        <v>0</v>
      </c>
      <c r="N213" s="19">
        <f>[3]ข้อมูลแปลง!AG205</f>
        <v>0</v>
      </c>
      <c r="O213" s="19">
        <f>[3]ข้อมูลแปลง!AK205</f>
        <v>0</v>
      </c>
      <c r="P213" s="19">
        <f>[3]ข้อมูลแปลง!AL205</f>
        <v>234</v>
      </c>
      <c r="Q213" s="20">
        <f>[3]ข้อมูลแปลง!AU205</f>
        <v>0</v>
      </c>
      <c r="R213" s="21">
        <f>[3]ข้อมูลแปลง!AV205</f>
        <v>0</v>
      </c>
      <c r="S213" s="18">
        <f>[3]ข้อมูลแปลง!AW205</f>
        <v>0</v>
      </c>
      <c r="T213" s="18">
        <f>[3]ข้อมูลแปลง!AX205</f>
        <v>0</v>
      </c>
      <c r="U213" s="18">
        <f>[3]ข้อมูลแปลง!AY205</f>
        <v>0</v>
      </c>
      <c r="V213" s="18">
        <f>[3]ข้อมูลแปลง!AZ205</f>
        <v>0</v>
      </c>
      <c r="W213" s="19">
        <f>[3]ข้อมูลแปลง!BA205</f>
        <v>0</v>
      </c>
      <c r="X213" s="22">
        <f>[3]ข้อมูลแปลง!BB205</f>
        <v>0</v>
      </c>
      <c r="Y213" s="21">
        <f>[3]ข้อมูลแปลง!BC205</f>
        <v>0</v>
      </c>
    </row>
    <row r="214" spans="1:25" s="23" customFormat="1" x14ac:dyDescent="0.15">
      <c r="A214" s="17">
        <f>IFERROR([3]ข้อมูลแปลง!A206,"-")</f>
        <v>202</v>
      </c>
      <c r="B214" s="18" t="str">
        <f>IFERROR([3]ข้อมูลแปลง!C206,"-")</f>
        <v>โฉนด</v>
      </c>
      <c r="C214" s="17">
        <f>IF([3]ข้อมูลแปลง!D206=0,"-",[3]ข้อมูลแปลง!D206)</f>
        <v>74938</v>
      </c>
      <c r="D214" s="17" t="str">
        <f>IF([3]ข้อมูลแปลง!F206=0,"-",[3]ข้อมูลแปลง!F206)</f>
        <v>-</v>
      </c>
      <c r="E214" s="17" t="str">
        <f>IF([3]ข้อมูลแปลง!G206=0,"-",[3]ข้อมูลแปลง!G206)</f>
        <v>-</v>
      </c>
      <c r="F214" s="17">
        <f>IF([3]ข้อมูลแปลง!R206=0,"-",[3]ข้อมูลแปลง!R206)</f>
        <v>5</v>
      </c>
      <c r="G214" s="17">
        <f>IF([3]ข้อมูลแปลง!I206=0,"-",[3]ข้อมูลแปลง!I206)</f>
        <v>8</v>
      </c>
      <c r="H214" s="17">
        <f>IF([3]ข้อมูลแปลง!J206=0,"-",[3]ข้อมูลแปลง!J206)</f>
        <v>3</v>
      </c>
      <c r="I214" s="17">
        <f>IF([3]ข้อมูลแปลง!K206=0,"-",[3]ข้อมูลแปลง!K206)</f>
        <v>28</v>
      </c>
      <c r="J214" s="19">
        <f>[3]ข้อมูลแปลง!AC206</f>
        <v>0</v>
      </c>
      <c r="K214" s="18">
        <f>[3]ข้อมูลแปลง!AD206</f>
        <v>0</v>
      </c>
      <c r="L214" s="19">
        <f>[3]ข้อมูลแปลง!AE206</f>
        <v>0</v>
      </c>
      <c r="M214" s="18">
        <f>[3]ข้อมูลแปลง!AF206</f>
        <v>0</v>
      </c>
      <c r="N214" s="19">
        <f>[3]ข้อมูลแปลง!AG206</f>
        <v>0</v>
      </c>
      <c r="O214" s="19">
        <f>[3]ข้อมูลแปลง!AK206</f>
        <v>0</v>
      </c>
      <c r="P214" s="19">
        <f>[3]ข้อมูลแปลง!AL206</f>
        <v>118</v>
      </c>
      <c r="Q214" s="20">
        <f>[3]ข้อมูลแปลง!AU206</f>
        <v>0</v>
      </c>
      <c r="R214" s="21">
        <f>[3]ข้อมูลแปลง!AV206</f>
        <v>0</v>
      </c>
      <c r="S214" s="18">
        <f>[3]ข้อมูลแปลง!AW206</f>
        <v>0</v>
      </c>
      <c r="T214" s="18">
        <f>[3]ข้อมูลแปลง!AX206</f>
        <v>0</v>
      </c>
      <c r="U214" s="18">
        <f>[3]ข้อมูลแปลง!AY206</f>
        <v>0</v>
      </c>
      <c r="V214" s="18">
        <f>[3]ข้อมูลแปลง!AZ206</f>
        <v>0</v>
      </c>
      <c r="W214" s="19">
        <f>[3]ข้อมูลแปลง!BA206</f>
        <v>0</v>
      </c>
      <c r="X214" s="22">
        <f>[3]ข้อมูลแปลง!BB206</f>
        <v>0</v>
      </c>
      <c r="Y214" s="21">
        <f>[3]ข้อมูลแปลง!BC206</f>
        <v>0</v>
      </c>
    </row>
    <row r="215" spans="1:25" s="23" customFormat="1" x14ac:dyDescent="0.25">
      <c r="A215" s="17">
        <f>IFERROR([3]ข้อมูลแปลง!A207,"-")</f>
        <v>203</v>
      </c>
      <c r="B215" s="18" t="str">
        <f>IFERROR([3]ข้อมูลแปลง!C207,"-")</f>
        <v>โฉนด</v>
      </c>
      <c r="C215" s="17">
        <f>IF([3]ข้อมูลแปลง!D207=0,"-",[3]ข้อมูลแปลง!D207)</f>
        <v>74934</v>
      </c>
      <c r="D215" s="17" t="str">
        <f>IF([3]ข้อมูลแปลง!F207=0,"-",[3]ข้อมูลแปลง!F207)</f>
        <v>-</v>
      </c>
      <c r="E215" s="17" t="str">
        <f>IF([3]ข้อมูลแปลง!G207=0,"-",[3]ข้อมูลแปลง!G207)</f>
        <v>-</v>
      </c>
      <c r="F215" s="17">
        <f>IF([3]ข้อมูลแปลง!R207=0,"-",[3]ข้อมูลแปลง!R207)</f>
        <v>5</v>
      </c>
      <c r="G215" s="17" t="str">
        <f>IF([3]ข้อมูลแปลง!I207=0,"-",[3]ข้อมูลแปลง!I207)</f>
        <v>-</v>
      </c>
      <c r="H215" s="17">
        <f>IF([3]ข้อมูลแปลง!J207=0,"-",[3]ข้อมูลแปลง!J207)</f>
        <v>1</v>
      </c>
      <c r="I215" s="17">
        <f>IF([3]ข้อมูลแปลง!K207=0,"-",[3]ข้อมูลแปลง!K207)</f>
        <v>28</v>
      </c>
      <c r="J215" s="19">
        <f>[3]ข้อมูลแปลง!AC207</f>
        <v>0</v>
      </c>
      <c r="K215" s="18">
        <f>[3]ข้อมูลแปลง!AD207</f>
        <v>2.25</v>
      </c>
      <c r="L215" s="19">
        <f>[3]ข้อมูลแปลง!AE207</f>
        <v>0</v>
      </c>
      <c r="M215" s="18">
        <f>[3]ข้อมูลแปลง!AF207</f>
        <v>0</v>
      </c>
      <c r="N215" s="19">
        <f>[3]ข้อมูลแปลง!AG207</f>
        <v>0</v>
      </c>
      <c r="O215" s="19">
        <f>[3]ข้อมูลแปลง!AK207</f>
        <v>0</v>
      </c>
      <c r="P215" s="19">
        <f>[3]ข้อมูลแปลง!AL207</f>
        <v>118</v>
      </c>
      <c r="Q215" s="20" t="str">
        <f>[3]ข้อมูลแปลง!AU207</f>
        <v>510ภัตตาคาร</v>
      </c>
      <c r="R215" s="21" t="str">
        <f>[3]ข้อมูลแปลง!AV207</f>
        <v>ไม้</v>
      </c>
      <c r="S215" s="18">
        <f>[3]ข้อมูลแปลง!AW207</f>
        <v>9</v>
      </c>
      <c r="T215" s="18">
        <f>[3]ข้อมูลแปลง!AX207</f>
        <v>0</v>
      </c>
      <c r="U215" s="18">
        <f>[3]ข้อมูลแปลง!AY207</f>
        <v>0</v>
      </c>
      <c r="V215" s="18">
        <f>[3]ข้อมูลแปลง!AZ207</f>
        <v>9</v>
      </c>
      <c r="W215" s="19">
        <f>[3]ข้อมูลแปลง!BA207</f>
        <v>0</v>
      </c>
      <c r="X215" s="22">
        <f>[3]ข้อมูลแปลง!BB207</f>
        <v>3</v>
      </c>
      <c r="Y215" s="21">
        <f>[3]ข้อมูลแปลง!BC207</f>
        <v>0</v>
      </c>
    </row>
    <row r="216" spans="1:25" s="23" customFormat="1" x14ac:dyDescent="0.15">
      <c r="A216" s="17">
        <f>IFERROR([3]ข้อมูลแปลง!A208,"-")</f>
        <v>204</v>
      </c>
      <c r="B216" s="18" t="str">
        <f>IFERROR([3]ข้อมูลแปลง!C208,"-")</f>
        <v>โฉนด</v>
      </c>
      <c r="C216" s="17">
        <f>IF([3]ข้อมูลแปลง!D208=0,"-",[3]ข้อมูลแปลง!D208)</f>
        <v>6103</v>
      </c>
      <c r="D216" s="17" t="str">
        <f>IF([3]ข้อมูลแปลง!F208=0,"-",[3]ข้อมูลแปลง!F208)</f>
        <v>-</v>
      </c>
      <c r="E216" s="17" t="str">
        <f>IF([3]ข้อมูลแปลง!G208=0,"-",[3]ข้อมูลแปลง!G208)</f>
        <v>-</v>
      </c>
      <c r="F216" s="17">
        <f>IF([3]ข้อมูลแปลง!R208=0,"-",[3]ข้อมูลแปลง!R208)</f>
        <v>7</v>
      </c>
      <c r="G216" s="17">
        <f>IF([3]ข้อมูลแปลง!I208=0,"-",[3]ข้อมูลแปลง!I208)</f>
        <v>6</v>
      </c>
      <c r="H216" s="17">
        <f>IF([3]ข้อมูลแปลง!J208=0,"-",[3]ข้อมูลแปลง!J208)</f>
        <v>1</v>
      </c>
      <c r="I216" s="17">
        <f>IF([3]ข้อมูลแปลง!K208=0,"-",[3]ข้อมูลแปลง!K208)</f>
        <v>1</v>
      </c>
      <c r="J216" s="19">
        <f>[3]ข้อมูลแปลง!AC208</f>
        <v>0</v>
      </c>
      <c r="K216" s="18">
        <f>[3]ข้อมูลแปลง!AD208</f>
        <v>0</v>
      </c>
      <c r="L216" s="19">
        <f>[3]ข้อมูลแปลง!AE208</f>
        <v>0</v>
      </c>
      <c r="M216" s="18">
        <f>[3]ข้อมูลแปลง!AF208</f>
        <v>0</v>
      </c>
      <c r="N216" s="19">
        <f>[3]ข้อมูลแปลง!AG208</f>
        <v>0</v>
      </c>
      <c r="O216" s="19">
        <f>[3]ข้อมูลแปลง!AK208</f>
        <v>0</v>
      </c>
      <c r="P216" s="19">
        <f>[3]ข้อมูลแปลง!AL208</f>
        <v>230</v>
      </c>
      <c r="Q216" s="20">
        <f>[3]ข้อมูลแปลง!AU208</f>
        <v>0</v>
      </c>
      <c r="R216" s="21">
        <f>[3]ข้อมูลแปลง!AV208</f>
        <v>0</v>
      </c>
      <c r="S216" s="18">
        <f>[3]ข้อมูลแปลง!AW208</f>
        <v>0</v>
      </c>
      <c r="T216" s="18">
        <f>[3]ข้อมูลแปลง!AX208</f>
        <v>0</v>
      </c>
      <c r="U216" s="18">
        <f>[3]ข้อมูลแปลง!AY208</f>
        <v>0</v>
      </c>
      <c r="V216" s="18">
        <f>[3]ข้อมูลแปลง!AZ208</f>
        <v>0</v>
      </c>
      <c r="W216" s="19">
        <f>[3]ข้อมูลแปลง!BA208</f>
        <v>0</v>
      </c>
      <c r="X216" s="22">
        <f>[3]ข้อมูลแปลง!BB208</f>
        <v>0</v>
      </c>
      <c r="Y216" s="21">
        <f>[3]ข้อมูลแปลง!BC208</f>
        <v>0</v>
      </c>
    </row>
    <row r="217" spans="1:25" s="23" customFormat="1" x14ac:dyDescent="0.15">
      <c r="A217" s="17">
        <f>IFERROR([3]ข้อมูลแปลง!A209,"-")</f>
        <v>205</v>
      </c>
      <c r="B217" s="18" t="str">
        <f>IFERROR([3]ข้อมูลแปลง!C209,"-")</f>
        <v>โฉนด</v>
      </c>
      <c r="C217" s="17">
        <f>IF([3]ข้อมูลแปลง!D209=0,"-",[3]ข้อมูลแปลง!D209)</f>
        <v>40822</v>
      </c>
      <c r="D217" s="17" t="str">
        <f>IF([3]ข้อมูลแปลง!F209=0,"-",[3]ข้อมูลแปลง!F209)</f>
        <v>-</v>
      </c>
      <c r="E217" s="17" t="str">
        <f>IF([3]ข้อมูลแปลง!G209=0,"-",[3]ข้อมูลแปลง!G209)</f>
        <v>-</v>
      </c>
      <c r="F217" s="17">
        <f>IF([3]ข้อมูลแปลง!R209=0,"-",[3]ข้อมูลแปลง!R209)</f>
        <v>7</v>
      </c>
      <c r="G217" s="17">
        <f>IF([3]ข้อมูลแปลง!I209=0,"-",[3]ข้อมูลแปลง!I209)</f>
        <v>3</v>
      </c>
      <c r="H217" s="17" t="str">
        <f>IF([3]ข้อมูลแปลง!J209=0,"-",[3]ข้อมูลแปลง!J209)</f>
        <v>-</v>
      </c>
      <c r="I217" s="17" t="str">
        <f>IF([3]ข้อมูลแปลง!K209=0,"-",[3]ข้อมูลแปลง!K209)</f>
        <v>-</v>
      </c>
      <c r="J217" s="19">
        <f>[3]ข้อมูลแปลง!AC209</f>
        <v>1200</v>
      </c>
      <c r="K217" s="18">
        <f>[3]ข้อมูลแปลง!AD209</f>
        <v>0</v>
      </c>
      <c r="L217" s="19">
        <f>[3]ข้อมูลแปลง!AE209</f>
        <v>0</v>
      </c>
      <c r="M217" s="18">
        <f>[3]ข้อมูลแปลง!AF209</f>
        <v>0</v>
      </c>
      <c r="N217" s="19">
        <f>[3]ข้อมูลแปลง!AG209</f>
        <v>0</v>
      </c>
      <c r="O217" s="19">
        <f>[3]ข้อมูลแปลง!AK209</f>
        <v>0</v>
      </c>
      <c r="P217" s="19">
        <f>[3]ข้อมูลแปลง!AL209</f>
        <v>230</v>
      </c>
      <c r="Q217" s="20">
        <f>[3]ข้อมูลแปลง!AU209</f>
        <v>0</v>
      </c>
      <c r="R217" s="21">
        <f>[3]ข้อมูลแปลง!AV209</f>
        <v>0</v>
      </c>
      <c r="S217" s="18">
        <f>[3]ข้อมูลแปลง!AW209</f>
        <v>0</v>
      </c>
      <c r="T217" s="18">
        <f>[3]ข้อมูลแปลง!AX209</f>
        <v>0</v>
      </c>
      <c r="U217" s="18">
        <f>[3]ข้อมูลแปลง!AY209</f>
        <v>0</v>
      </c>
      <c r="V217" s="18">
        <f>[3]ข้อมูลแปลง!AZ209</f>
        <v>0</v>
      </c>
      <c r="W217" s="19">
        <f>[3]ข้อมูลแปลง!BA209</f>
        <v>0</v>
      </c>
      <c r="X217" s="22">
        <f>[3]ข้อมูลแปลง!BB209</f>
        <v>0</v>
      </c>
      <c r="Y217" s="21">
        <f>[3]ข้อมูลแปลง!BC209</f>
        <v>0</v>
      </c>
    </row>
    <row r="218" spans="1:25" s="23" customFormat="1" x14ac:dyDescent="0.15">
      <c r="A218" s="17">
        <f>IFERROR([3]ข้อมูลแปลง!A210,"-")</f>
        <v>206</v>
      </c>
      <c r="B218" s="18" t="str">
        <f>IFERROR([3]ข้อมูลแปลง!C210,"-")</f>
        <v>โฉนด</v>
      </c>
      <c r="C218" s="17">
        <f>IF([3]ข้อมูลแปลง!D210=0,"-",[3]ข้อมูลแปลง!D210)</f>
        <v>45023</v>
      </c>
      <c r="D218" s="17" t="str">
        <f>IF([3]ข้อมูลแปลง!F210=0,"-",[3]ข้อมูลแปลง!F210)</f>
        <v>-</v>
      </c>
      <c r="E218" s="17" t="str">
        <f>IF([3]ข้อมูลแปลง!G210=0,"-",[3]ข้อมูลแปลง!G210)</f>
        <v>-</v>
      </c>
      <c r="F218" s="17">
        <f>IF([3]ข้อมูลแปลง!R210=0,"-",[3]ข้อมูลแปลง!R210)</f>
        <v>7</v>
      </c>
      <c r="G218" s="17" t="str">
        <f>IF([3]ข้อมูลแปลง!I210=0,"-",[3]ข้อมูลแปลง!I210)</f>
        <v>-</v>
      </c>
      <c r="H218" s="17">
        <f>IF([3]ข้อมูลแปลง!J210=0,"-",[3]ข้อมูลแปลง!J210)</f>
        <v>3</v>
      </c>
      <c r="I218" s="17">
        <f>IF([3]ข้อมูลแปลง!K210=0,"-",[3]ข้อมูลแปลง!K210)</f>
        <v>64</v>
      </c>
      <c r="J218" s="19">
        <f>[3]ข้อมูลแปลง!AC210</f>
        <v>364</v>
      </c>
      <c r="K218" s="18">
        <f>[3]ข้อมูลแปลง!AD210</f>
        <v>0</v>
      </c>
      <c r="L218" s="19">
        <f>[3]ข้อมูลแปลง!AE210</f>
        <v>0</v>
      </c>
      <c r="M218" s="18">
        <f>[3]ข้อมูลแปลง!AF210</f>
        <v>0</v>
      </c>
      <c r="N218" s="19">
        <f>[3]ข้อมูลแปลง!AG210</f>
        <v>0</v>
      </c>
      <c r="O218" s="19">
        <f>[3]ข้อมูลแปลง!AK210</f>
        <v>0</v>
      </c>
      <c r="P218" s="19">
        <f>[3]ข้อมูลแปลง!AL210</f>
        <v>230</v>
      </c>
      <c r="Q218" s="20">
        <f>[3]ข้อมูลแปลง!AU210</f>
        <v>0</v>
      </c>
      <c r="R218" s="21">
        <f>[3]ข้อมูลแปลง!AV210</f>
        <v>0</v>
      </c>
      <c r="S218" s="18">
        <f>[3]ข้อมูลแปลง!AW210</f>
        <v>0</v>
      </c>
      <c r="T218" s="18">
        <f>[3]ข้อมูลแปลง!AX210</f>
        <v>0</v>
      </c>
      <c r="U218" s="18">
        <f>[3]ข้อมูลแปลง!AY210</f>
        <v>0</v>
      </c>
      <c r="V218" s="18">
        <f>[3]ข้อมูลแปลง!AZ210</f>
        <v>0</v>
      </c>
      <c r="W218" s="19">
        <f>[3]ข้อมูลแปลง!BA210</f>
        <v>0</v>
      </c>
      <c r="X218" s="22">
        <f>[3]ข้อมูลแปลง!BB210</f>
        <v>0</v>
      </c>
      <c r="Y218" s="21">
        <f>[3]ข้อมูลแปลง!BC210</f>
        <v>0</v>
      </c>
    </row>
    <row r="219" spans="1:25" s="23" customFormat="1" x14ac:dyDescent="0.25">
      <c r="A219" s="17">
        <f>IFERROR([3]ข้อมูลแปลง!A211,"-")</f>
        <v>207</v>
      </c>
      <c r="B219" s="18" t="str">
        <f>IFERROR([3]ข้อมูลแปลง!C211,"-")</f>
        <v>โฉนด</v>
      </c>
      <c r="C219" s="17">
        <f>IF([3]ข้อมูลแปลง!D211=0,"-",[3]ข้อมูลแปลง!D211)</f>
        <v>27411</v>
      </c>
      <c r="D219" s="17" t="str">
        <f>IF([3]ข้อมูลแปลง!F211=0,"-",[3]ข้อมูลแปลง!F211)</f>
        <v>-</v>
      </c>
      <c r="E219" s="17" t="str">
        <f>IF([3]ข้อมูลแปลง!G211=0,"-",[3]ข้อมูลแปลง!G211)</f>
        <v>-</v>
      </c>
      <c r="F219" s="17">
        <f>IF([3]ข้อมูลแปลง!R211=0,"-",[3]ข้อมูลแปลง!R211)</f>
        <v>7</v>
      </c>
      <c r="G219" s="17" t="str">
        <f>IF([3]ข้อมูลแปลง!I211=0,"-",[3]ข้อมูลแปลง!I211)</f>
        <v>-</v>
      </c>
      <c r="H219" s="17">
        <f>IF([3]ข้อมูลแปลง!J211=0,"-",[3]ข้อมูลแปลง!J211)</f>
        <v>1</v>
      </c>
      <c r="I219" s="17">
        <f>IF([3]ข้อมูลแปลง!K211=0,"-",[3]ข้อมูลแปลง!K211)</f>
        <v>72</v>
      </c>
      <c r="J219" s="19">
        <f>[3]ข้อมูลแปลง!AC211</f>
        <v>33.625</v>
      </c>
      <c r="K219" s="18">
        <f>[3]ข้อมูลแปลง!AD211</f>
        <v>138.375</v>
      </c>
      <c r="L219" s="19">
        <f>[3]ข้อมูลแปลง!AE211</f>
        <v>0</v>
      </c>
      <c r="M219" s="18">
        <f>[3]ข้อมูลแปลง!AF211</f>
        <v>0</v>
      </c>
      <c r="N219" s="19">
        <f>[3]ข้อมูลแปลง!AG211</f>
        <v>0</v>
      </c>
      <c r="O219" s="19">
        <f>[3]ข้อมูลแปลง!AK211</f>
        <v>0</v>
      </c>
      <c r="P219" s="19">
        <f>[3]ข้อมูลแปลง!AL211</f>
        <v>230</v>
      </c>
      <c r="Q219" s="20" t="str">
        <f>[3]ข้อมูลแปลง!AU211</f>
        <v>100ประเภทบ้านเดี่ยว</v>
      </c>
      <c r="R219" s="21" t="str">
        <f>[3]ข้อมูลแปลง!AV211</f>
        <v>ตึก</v>
      </c>
      <c r="S219" s="18">
        <f>[3]ข้อมูลแปลง!AW211</f>
        <v>553.5</v>
      </c>
      <c r="T219" s="18">
        <f>[3]ข้อมูลแปลง!AX211</f>
        <v>0</v>
      </c>
      <c r="U219" s="18">
        <f>[3]ข้อมูลแปลง!AY211</f>
        <v>553.5</v>
      </c>
      <c r="V219" s="18">
        <f>[3]ข้อมูลแปลง!AZ211</f>
        <v>0</v>
      </c>
      <c r="W219" s="19">
        <f>[3]ข้อมูลแปลง!BA211</f>
        <v>0</v>
      </c>
      <c r="X219" s="22">
        <f>[3]ข้อมูลแปลง!BB211</f>
        <v>13</v>
      </c>
      <c r="Y219" s="21">
        <f>[3]ข้อมูลแปลง!BC211</f>
        <v>0</v>
      </c>
    </row>
    <row r="220" spans="1:25" s="23" customFormat="1" x14ac:dyDescent="0.15">
      <c r="A220" s="17">
        <f>IFERROR([3]ข้อมูลแปลง!A212,"-")</f>
        <v>208</v>
      </c>
      <c r="B220" s="18" t="str">
        <f>IFERROR([3]ข้อมูลแปลง!C212,"-")</f>
        <v>โฉนด</v>
      </c>
      <c r="C220" s="17">
        <f>IF([3]ข้อมูลแปลง!D212=0,"-",[3]ข้อมูลแปลง!D212)</f>
        <v>30512</v>
      </c>
      <c r="D220" s="17" t="str">
        <f>IF([3]ข้อมูลแปลง!F212=0,"-",[3]ข้อมูลแปลง!F212)</f>
        <v>-</v>
      </c>
      <c r="E220" s="17" t="str">
        <f>IF([3]ข้อมูลแปลง!G212=0,"-",[3]ข้อมูลแปลง!G212)</f>
        <v>-</v>
      </c>
      <c r="F220" s="17">
        <f>IF([3]ข้อมูลแปลง!R212=0,"-",[3]ข้อมูลแปลง!R212)</f>
        <v>7</v>
      </c>
      <c r="G220" s="17" t="str">
        <f>IF([3]ข้อมูลแปลง!I212=0,"-",[3]ข้อมูลแปลง!I212)</f>
        <v>-</v>
      </c>
      <c r="H220" s="17">
        <f>IF([3]ข้อมูลแปลง!J212=0,"-",[3]ข้อมูลแปลง!J212)</f>
        <v>1</v>
      </c>
      <c r="I220" s="17">
        <f>IF([3]ข้อมูลแปลง!K212=0,"-",[3]ข้อมูลแปลง!K212)</f>
        <v>17</v>
      </c>
      <c r="J220" s="19">
        <f>[3]ข้อมูลแปลง!AC212</f>
        <v>117</v>
      </c>
      <c r="K220" s="18">
        <f>[3]ข้อมูลแปลง!AD212</f>
        <v>0</v>
      </c>
      <c r="L220" s="19">
        <f>[3]ข้อมูลแปลง!AE212</f>
        <v>0</v>
      </c>
      <c r="M220" s="18">
        <f>[3]ข้อมูลแปลง!AF212</f>
        <v>0</v>
      </c>
      <c r="N220" s="19">
        <f>[3]ข้อมูลแปลง!AG212</f>
        <v>0</v>
      </c>
      <c r="O220" s="19">
        <f>[3]ข้อมูลแปลง!AK212</f>
        <v>0</v>
      </c>
      <c r="P220" s="19">
        <f>[3]ข้อมูลแปลง!AL212</f>
        <v>230</v>
      </c>
      <c r="Q220" s="20">
        <f>[3]ข้อมูลแปลง!AU212</f>
        <v>0</v>
      </c>
      <c r="R220" s="21">
        <f>[3]ข้อมูลแปลง!AV212</f>
        <v>0</v>
      </c>
      <c r="S220" s="18">
        <f>[3]ข้อมูลแปลง!AW212</f>
        <v>0</v>
      </c>
      <c r="T220" s="18">
        <f>[3]ข้อมูลแปลง!AX212</f>
        <v>0</v>
      </c>
      <c r="U220" s="18">
        <f>[3]ข้อมูลแปลง!AY212</f>
        <v>0</v>
      </c>
      <c r="V220" s="18">
        <f>[3]ข้อมูลแปลง!AZ212</f>
        <v>0</v>
      </c>
      <c r="W220" s="19">
        <f>[3]ข้อมูลแปลง!BA212</f>
        <v>0</v>
      </c>
      <c r="X220" s="22">
        <f>[3]ข้อมูลแปลง!BB212</f>
        <v>0</v>
      </c>
      <c r="Y220" s="21">
        <f>[3]ข้อมูลแปลง!BC212</f>
        <v>0</v>
      </c>
    </row>
    <row r="221" spans="1:25" s="23" customFormat="1" x14ac:dyDescent="0.25">
      <c r="A221" s="17">
        <f>IFERROR([3]ข้อมูลแปลง!A213,"-")</f>
        <v>209</v>
      </c>
      <c r="B221" s="18" t="str">
        <f>IFERROR([3]ข้อมูลแปลง!C213,"-")</f>
        <v>โฉนด</v>
      </c>
      <c r="C221" s="17">
        <f>IF([3]ข้อมูลแปลง!D213=0,"-",[3]ข้อมูลแปลง!D213)</f>
        <v>69664</v>
      </c>
      <c r="D221" s="17" t="str">
        <f>IF([3]ข้อมูลแปลง!F213=0,"-",[3]ข้อมูลแปลง!F213)</f>
        <v>-</v>
      </c>
      <c r="E221" s="17" t="str">
        <f>IF([3]ข้อมูลแปลง!G213=0,"-",[3]ข้อมูลแปลง!G213)</f>
        <v>-</v>
      </c>
      <c r="F221" s="17">
        <f>IF([3]ข้อมูลแปลง!R213=0,"-",[3]ข้อมูลแปลง!R213)</f>
        <v>3</v>
      </c>
      <c r="G221" s="17" t="str">
        <f>IF([3]ข้อมูลแปลง!I213=0,"-",[3]ข้อมูลแปลง!I213)</f>
        <v>-</v>
      </c>
      <c r="H221" s="17">
        <f>IF([3]ข้อมูลแปลง!J213=0,"-",[3]ข้อมูลแปลง!J213)</f>
        <v>1</v>
      </c>
      <c r="I221" s="17">
        <f>IF([3]ข้อมูลแปลง!K213=0,"-",[3]ข้อมูลแปลง!K213)</f>
        <v>58</v>
      </c>
      <c r="J221" s="19">
        <f>[3]ข้อมูลแปลง!AC213</f>
        <v>70.25</v>
      </c>
      <c r="K221" s="18">
        <f>[3]ข้อมูลแปลง!AD213</f>
        <v>87.75</v>
      </c>
      <c r="L221" s="19">
        <f>[3]ข้อมูลแปลง!AE213</f>
        <v>0</v>
      </c>
      <c r="M221" s="18">
        <f>[3]ข้อมูลแปลง!AF213</f>
        <v>0</v>
      </c>
      <c r="N221" s="19">
        <f>[3]ข้อมูลแปลง!AG213</f>
        <v>0</v>
      </c>
      <c r="O221" s="19">
        <f>[3]ข้อมูลแปลง!AK213</f>
        <v>0</v>
      </c>
      <c r="P221" s="19">
        <f>[3]ข้อมูลแปลง!AL213</f>
        <v>63</v>
      </c>
      <c r="Q221" s="20" t="str">
        <f>[3]ข้อมูลแปลง!AU213</f>
        <v>100ประเภทบ้านเดี่ยว</v>
      </c>
      <c r="R221" s="21" t="str">
        <f>[3]ข้อมูลแปลง!AV213</f>
        <v>ไม้</v>
      </c>
      <c r="S221" s="18">
        <f>[3]ข้อมูลแปลง!AW213</f>
        <v>351</v>
      </c>
      <c r="T221" s="18">
        <f>[3]ข้อมูลแปลง!AX213</f>
        <v>0</v>
      </c>
      <c r="U221" s="18">
        <f>[3]ข้อมูลแปลง!AY213</f>
        <v>351</v>
      </c>
      <c r="V221" s="18">
        <f>[3]ข้อมูลแปลง!AZ213</f>
        <v>0</v>
      </c>
      <c r="W221" s="19">
        <f>[3]ข้อมูลแปลง!BA213</f>
        <v>0</v>
      </c>
      <c r="X221" s="22">
        <f>[3]ข้อมูลแปลง!BB213</f>
        <v>40</v>
      </c>
      <c r="Y221" s="21">
        <f>[3]ข้อมูลแปลง!BC213</f>
        <v>0</v>
      </c>
    </row>
    <row r="222" spans="1:25" s="23" customFormat="1" x14ac:dyDescent="0.25">
      <c r="A222" s="17">
        <f>IFERROR([3]ข้อมูลแปลง!A214,"-")</f>
        <v>210</v>
      </c>
      <c r="B222" s="18" t="str">
        <f>IFERROR([3]ข้อมูลแปลง!C214,"-")</f>
        <v>โฉนด</v>
      </c>
      <c r="C222" s="17">
        <f>IF([3]ข้อมูลแปลง!D214=0,"-",[3]ข้อมูลแปลง!D214)</f>
        <v>69664</v>
      </c>
      <c r="D222" s="17" t="str">
        <f>IF([3]ข้อมูลแปลง!F214=0,"-",[3]ข้อมูลแปลง!F214)</f>
        <v>-</v>
      </c>
      <c r="E222" s="17" t="str">
        <f>IF([3]ข้อมูลแปลง!G214=0,"-",[3]ข้อมูลแปลง!G214)</f>
        <v>-</v>
      </c>
      <c r="F222" s="17">
        <f>IF([3]ข้อมูลแปลง!R214=0,"-",[3]ข้อมูลแปลง!R214)</f>
        <v>3</v>
      </c>
      <c r="G222" s="17" t="str">
        <f>IF([3]ข้อมูลแปลง!I214=0,"-",[3]ข้อมูลแปลง!I214)</f>
        <v>-</v>
      </c>
      <c r="H222" s="17">
        <f>IF([3]ข้อมูลแปลง!J214=0,"-",[3]ข้อมูลแปลง!J214)</f>
        <v>1</v>
      </c>
      <c r="I222" s="17">
        <f>IF([3]ข้อมูลแปลง!K214=0,"-",[3]ข้อมูลแปลง!K214)</f>
        <v>58</v>
      </c>
      <c r="J222" s="19">
        <f>[3]ข้อมูลแปลง!AC214</f>
        <v>0</v>
      </c>
      <c r="K222" s="18">
        <f>[3]ข้อมูลแปลง!AD214</f>
        <v>0</v>
      </c>
      <c r="L222" s="19">
        <f>[3]ข้อมูลแปลง!AE214</f>
        <v>1.5</v>
      </c>
      <c r="M222" s="18">
        <f>[3]ข้อมูลแปลง!AF214</f>
        <v>0</v>
      </c>
      <c r="N222" s="19">
        <f>[3]ข้อมูลแปลง!AG214</f>
        <v>0</v>
      </c>
      <c r="O222" s="19">
        <f>[3]ข้อมูลแปลง!AK214</f>
        <v>0</v>
      </c>
      <c r="P222" s="19">
        <f>[3]ข้อมูลแปลง!AL214</f>
        <v>63</v>
      </c>
      <c r="Q222" s="20" t="str">
        <f>[3]ข้อมูลแปลง!AU214</f>
        <v>513โรงงาน</v>
      </c>
      <c r="R222" s="21" t="str">
        <f>[3]ข้อมูลแปลง!AV214</f>
        <v>ไม้</v>
      </c>
      <c r="S222" s="18">
        <f>[3]ข้อมูลแปลง!AW214</f>
        <v>6</v>
      </c>
      <c r="T222" s="18">
        <f>[3]ข้อมูลแปลง!AX214</f>
        <v>0</v>
      </c>
      <c r="U222" s="18">
        <f>[3]ข้อมูลแปลง!AY214</f>
        <v>0</v>
      </c>
      <c r="V222" s="18">
        <f>[3]ข้อมูลแปลง!AZ214</f>
        <v>6</v>
      </c>
      <c r="W222" s="19">
        <f>[3]ข้อมูลแปลง!BA214</f>
        <v>0</v>
      </c>
      <c r="X222" s="22">
        <f>[3]ข้อมูลแปลง!BB214</f>
        <v>16</v>
      </c>
      <c r="Y222" s="21">
        <f>[3]ข้อมูลแปลง!BC214</f>
        <v>0</v>
      </c>
    </row>
    <row r="223" spans="1:25" s="23" customFormat="1" x14ac:dyDescent="0.25">
      <c r="A223" s="17">
        <f>IFERROR([3]ข้อมูลแปลง!A215,"-")</f>
        <v>211</v>
      </c>
      <c r="B223" s="18" t="str">
        <f>IFERROR([3]ข้อมูลแปลง!C215,"-")</f>
        <v>โฉนด</v>
      </c>
      <c r="C223" s="17">
        <f>IF([3]ข้อมูลแปลง!D215=0,"-",[3]ข้อมูลแปลง!D215)</f>
        <v>30424</v>
      </c>
      <c r="D223" s="17" t="str">
        <f>IF([3]ข้อมูลแปลง!F215=0,"-",[3]ข้อมูลแปลง!F215)</f>
        <v>-</v>
      </c>
      <c r="E223" s="17" t="str">
        <f>IF([3]ข้อมูลแปลง!G215=0,"-",[3]ข้อมูลแปลง!G215)</f>
        <v>-</v>
      </c>
      <c r="F223" s="17">
        <f>IF([3]ข้อมูลแปลง!R215=0,"-",[3]ข้อมูลแปลง!R215)</f>
        <v>5</v>
      </c>
      <c r="G223" s="17" t="str">
        <f>IF([3]ข้อมูลแปลง!I215=0,"-",[3]ข้อมูลแปลง!I215)</f>
        <v>-</v>
      </c>
      <c r="H223" s="17" t="str">
        <f>IF([3]ข้อมูลแปลง!J215=0,"-",[3]ข้อมูลแปลง!J215)</f>
        <v>-</v>
      </c>
      <c r="I223" s="17">
        <f>IF([3]ข้อมูลแปลง!K215=0,"-",[3]ข้อมูลแปลง!K215)</f>
        <v>27</v>
      </c>
      <c r="J223" s="19">
        <f>[3]ข้อมูลแปลง!AC215</f>
        <v>-4.5</v>
      </c>
      <c r="K223" s="18">
        <f>[3]ข้อมูลแปลง!AD215</f>
        <v>31.5</v>
      </c>
      <c r="L223" s="19">
        <f>[3]ข้อมูลแปลง!AE215</f>
        <v>0</v>
      </c>
      <c r="M223" s="18">
        <f>[3]ข้อมูลแปลง!AF215</f>
        <v>0</v>
      </c>
      <c r="N223" s="19">
        <f>[3]ข้อมูลแปลง!AG215</f>
        <v>0</v>
      </c>
      <c r="O223" s="19">
        <f>[3]ข้อมูลแปลง!AK215</f>
        <v>0</v>
      </c>
      <c r="P223" s="19">
        <f>[3]ข้อมูลแปลง!AL215</f>
        <v>82</v>
      </c>
      <c r="Q223" s="20" t="str">
        <f>[3]ข้อมูลแปลง!AU215</f>
        <v>100ประเภทบ้านเดี่ยว</v>
      </c>
      <c r="R223" s="21" t="str">
        <f>[3]ข้อมูลแปลง!AV215</f>
        <v>ตึกครึ่งไม้</v>
      </c>
      <c r="S223" s="18">
        <f>[3]ข้อมูลแปลง!AW215</f>
        <v>126</v>
      </c>
      <c r="T223" s="18">
        <f>[3]ข้อมูลแปลง!AX215</f>
        <v>0</v>
      </c>
      <c r="U223" s="18">
        <f>[3]ข้อมูลแปลง!AY215</f>
        <v>126</v>
      </c>
      <c r="V223" s="18">
        <f>[3]ข้อมูลแปลง!AZ215</f>
        <v>0</v>
      </c>
      <c r="W223" s="19">
        <f>[3]ข้อมูลแปลง!BA215</f>
        <v>0</v>
      </c>
      <c r="X223" s="22">
        <f>[3]ข้อมูลแปลง!BB215</f>
        <v>8</v>
      </c>
      <c r="Y223" s="21">
        <f>[3]ข้อมูลแปลง!BC215</f>
        <v>0</v>
      </c>
    </row>
    <row r="224" spans="1:25" s="23" customFormat="1" x14ac:dyDescent="0.15">
      <c r="A224" s="17">
        <f>IFERROR([3]ข้อมูลแปลง!A216,"-")</f>
        <v>212</v>
      </c>
      <c r="B224" s="18" t="str">
        <f>IFERROR([3]ข้อมูลแปลง!C216,"-")</f>
        <v>โฉนด</v>
      </c>
      <c r="C224" s="17">
        <f>IF([3]ข้อมูลแปลง!D216=0,"-",[3]ข้อมูลแปลง!D216)</f>
        <v>74915</v>
      </c>
      <c r="D224" s="17" t="str">
        <f>IF([3]ข้อมูลแปลง!F216=0,"-",[3]ข้อมูลแปลง!F216)</f>
        <v>-</v>
      </c>
      <c r="E224" s="17" t="str">
        <f>IF([3]ข้อมูลแปลง!G216=0,"-",[3]ข้อมูลแปลง!G216)</f>
        <v>-</v>
      </c>
      <c r="F224" s="17">
        <f>IF([3]ข้อมูลแปลง!R216=0,"-",[3]ข้อมูลแปลง!R216)</f>
        <v>5</v>
      </c>
      <c r="G224" s="17">
        <f>IF([3]ข้อมูลแปลง!I216=0,"-",[3]ข้อมูลแปลง!I216)</f>
        <v>1</v>
      </c>
      <c r="H224" s="17">
        <f>IF([3]ข้อมูลแปลง!J216=0,"-",[3]ข้อมูลแปลง!J216)</f>
        <v>1</v>
      </c>
      <c r="I224" s="17">
        <f>IF([3]ข้อมูลแปลง!K216=0,"-",[3]ข้อมูลแปลง!K216)</f>
        <v>96</v>
      </c>
      <c r="J224" s="19">
        <f>[3]ข้อมูลแปลง!AC216</f>
        <v>596</v>
      </c>
      <c r="K224" s="18">
        <f>[3]ข้อมูลแปลง!AD216</f>
        <v>0</v>
      </c>
      <c r="L224" s="19">
        <f>[3]ข้อมูลแปลง!AE216</f>
        <v>0</v>
      </c>
      <c r="M224" s="18">
        <f>[3]ข้อมูลแปลง!AF216</f>
        <v>0</v>
      </c>
      <c r="N224" s="19">
        <f>[3]ข้อมูลแปลง!AG216</f>
        <v>0</v>
      </c>
      <c r="O224" s="19">
        <f>[3]ข้อมูลแปลง!AK216</f>
        <v>0</v>
      </c>
      <c r="P224" s="19">
        <f>[3]ข้อมูลแปลง!AL216</f>
        <v>82</v>
      </c>
      <c r="Q224" s="20">
        <f>[3]ข้อมูลแปลง!AU216</f>
        <v>0</v>
      </c>
      <c r="R224" s="21">
        <f>[3]ข้อมูลแปลง!AV216</f>
        <v>0</v>
      </c>
      <c r="S224" s="18">
        <f>[3]ข้อมูลแปลง!AW216</f>
        <v>0</v>
      </c>
      <c r="T224" s="18">
        <f>[3]ข้อมูลแปลง!AX216</f>
        <v>0</v>
      </c>
      <c r="U224" s="18">
        <f>[3]ข้อมูลแปลง!AY216</f>
        <v>0</v>
      </c>
      <c r="V224" s="18">
        <f>[3]ข้อมูลแปลง!AZ216</f>
        <v>0</v>
      </c>
      <c r="W224" s="19">
        <f>[3]ข้อมูลแปลง!BA216</f>
        <v>0</v>
      </c>
      <c r="X224" s="22">
        <f>[3]ข้อมูลแปลง!BB216</f>
        <v>0</v>
      </c>
      <c r="Y224" s="21">
        <f>[3]ข้อมูลแปลง!BC216</f>
        <v>0</v>
      </c>
    </row>
    <row r="225" spans="1:25" s="23" customFormat="1" x14ac:dyDescent="0.15">
      <c r="A225" s="17">
        <f>IFERROR([3]ข้อมูลแปลง!A217,"-")</f>
        <v>213</v>
      </c>
      <c r="B225" s="18" t="str">
        <f>IFERROR([3]ข้อมูลแปลง!C217,"-")</f>
        <v>โฉนด</v>
      </c>
      <c r="C225" s="17">
        <f>IF([3]ข้อมูลแปลง!D217=0,"-",[3]ข้อมูลแปลง!D217)</f>
        <v>3620</v>
      </c>
      <c r="D225" s="17" t="str">
        <f>IF([3]ข้อมูลแปลง!F217=0,"-",[3]ข้อมูลแปลง!F217)</f>
        <v>-</v>
      </c>
      <c r="E225" s="17" t="str">
        <f>IF([3]ข้อมูลแปลง!G217=0,"-",[3]ข้อมูลแปลง!G217)</f>
        <v>-</v>
      </c>
      <c r="F225" s="17">
        <f>IF([3]ข้อมูลแปลง!R217=0,"-",[3]ข้อมูลแปลง!R217)</f>
        <v>1</v>
      </c>
      <c r="G225" s="17">
        <f>IF([3]ข้อมูลแปลง!I217=0,"-",[3]ข้อมูลแปลง!I217)</f>
        <v>8</v>
      </c>
      <c r="H225" s="17" t="str">
        <f>IF([3]ข้อมูลแปลง!J217=0,"-",[3]ข้อมูลแปลง!J217)</f>
        <v>-</v>
      </c>
      <c r="I225" s="17">
        <f>IF([3]ข้อมูลแปลง!K217=0,"-",[3]ข้อมูลแปลง!K217)</f>
        <v>44</v>
      </c>
      <c r="J225" s="19">
        <f>[3]ข้อมูลแปลง!AC217</f>
        <v>3244</v>
      </c>
      <c r="K225" s="18">
        <f>[3]ข้อมูลแปลง!AD217</f>
        <v>0</v>
      </c>
      <c r="L225" s="19">
        <f>[3]ข้อมูลแปลง!AE217</f>
        <v>0</v>
      </c>
      <c r="M225" s="18">
        <f>[3]ข้อมูลแปลง!AF217</f>
        <v>0</v>
      </c>
      <c r="N225" s="19">
        <f>[3]ข้อมูลแปลง!AG217</f>
        <v>0</v>
      </c>
      <c r="O225" s="19">
        <f>[3]ข้อมูลแปลง!AK217</f>
        <v>0</v>
      </c>
      <c r="P225" s="19">
        <f>[3]ข้อมูลแปลง!AL217</f>
        <v>9</v>
      </c>
      <c r="Q225" s="20">
        <f>[3]ข้อมูลแปลง!AU217</f>
        <v>0</v>
      </c>
      <c r="R225" s="21">
        <f>[3]ข้อมูลแปลง!AV217</f>
        <v>0</v>
      </c>
      <c r="S225" s="18">
        <f>[3]ข้อมูลแปลง!AW217</f>
        <v>0</v>
      </c>
      <c r="T225" s="18">
        <f>[3]ข้อมูลแปลง!AX217</f>
        <v>0</v>
      </c>
      <c r="U225" s="18">
        <f>[3]ข้อมูลแปลง!AY217</f>
        <v>0</v>
      </c>
      <c r="V225" s="18">
        <f>[3]ข้อมูลแปลง!AZ217</f>
        <v>0</v>
      </c>
      <c r="W225" s="19">
        <f>[3]ข้อมูลแปลง!BA217</f>
        <v>0</v>
      </c>
      <c r="X225" s="22">
        <f>[3]ข้อมูลแปลง!BB217</f>
        <v>0</v>
      </c>
      <c r="Y225" s="21">
        <f>[3]ข้อมูลแปลง!BC217</f>
        <v>0</v>
      </c>
    </row>
    <row r="226" spans="1:25" s="23" customFormat="1" x14ac:dyDescent="0.15">
      <c r="A226" s="17">
        <f>IFERROR([3]ข้อมูลแปลง!A218,"-")</f>
        <v>214</v>
      </c>
      <c r="B226" s="18" t="str">
        <f>IFERROR([3]ข้อมูลแปลง!C218,"-")</f>
        <v>โฉนด</v>
      </c>
      <c r="C226" s="17">
        <f>IF([3]ข้อมูลแปลง!D218=0,"-",[3]ข้อมูลแปลง!D218)</f>
        <v>37718</v>
      </c>
      <c r="D226" s="17" t="str">
        <f>IF([3]ข้อมูลแปลง!F218=0,"-",[3]ข้อมูลแปลง!F218)</f>
        <v>-</v>
      </c>
      <c r="E226" s="17" t="str">
        <f>IF([3]ข้อมูลแปลง!G218=0,"-",[3]ข้อมูลแปลง!G218)</f>
        <v>-</v>
      </c>
      <c r="F226" s="17">
        <f>IF([3]ข้อมูลแปลง!R218=0,"-",[3]ข้อมูลแปลง!R218)</f>
        <v>4</v>
      </c>
      <c r="G226" s="17">
        <f>IF([3]ข้อมูลแปลง!I218=0,"-",[3]ข้อมูลแปลง!I218)</f>
        <v>10</v>
      </c>
      <c r="H226" s="17">
        <f>IF([3]ข้อมูลแปลง!J218=0,"-",[3]ข้อมูลแปลง!J218)</f>
        <v>1</v>
      </c>
      <c r="I226" s="17">
        <f>IF([3]ข้อมูลแปลง!K218=0,"-",[3]ข้อมูลแปลง!K218)</f>
        <v>55</v>
      </c>
      <c r="J226" s="19">
        <f>[3]ข้อมูลแปลง!AC218</f>
        <v>4155</v>
      </c>
      <c r="K226" s="18">
        <f>[3]ข้อมูลแปลง!AD218</f>
        <v>0</v>
      </c>
      <c r="L226" s="19">
        <f>[3]ข้อมูลแปลง!AE218</f>
        <v>0</v>
      </c>
      <c r="M226" s="18">
        <f>[3]ข้อมูลแปลง!AF218</f>
        <v>0</v>
      </c>
      <c r="N226" s="19">
        <f>[3]ข้อมูลแปลง!AG218</f>
        <v>0</v>
      </c>
      <c r="O226" s="19">
        <f>[3]ข้อมูลแปลง!AK218</f>
        <v>0</v>
      </c>
      <c r="P226" s="19">
        <f>[3]ข้อมูลแปลง!AL218</f>
        <v>42</v>
      </c>
      <c r="Q226" s="20">
        <f>[3]ข้อมูลแปลง!AU218</f>
        <v>0</v>
      </c>
      <c r="R226" s="21">
        <f>[3]ข้อมูลแปลง!AV218</f>
        <v>0</v>
      </c>
      <c r="S226" s="18">
        <f>[3]ข้อมูลแปลง!AW218</f>
        <v>0</v>
      </c>
      <c r="T226" s="18">
        <f>[3]ข้อมูลแปลง!AX218</f>
        <v>0</v>
      </c>
      <c r="U226" s="18">
        <f>[3]ข้อมูลแปลง!AY218</f>
        <v>0</v>
      </c>
      <c r="V226" s="18">
        <f>[3]ข้อมูลแปลง!AZ218</f>
        <v>0</v>
      </c>
      <c r="W226" s="19">
        <f>[3]ข้อมูลแปลง!BA218</f>
        <v>0</v>
      </c>
      <c r="X226" s="22">
        <f>[3]ข้อมูลแปลง!BB218</f>
        <v>0</v>
      </c>
      <c r="Y226" s="21">
        <f>[3]ข้อมูลแปลง!BC218</f>
        <v>0</v>
      </c>
    </row>
    <row r="227" spans="1:25" s="23" customFormat="1" x14ac:dyDescent="0.15">
      <c r="A227" s="17">
        <f>IFERROR([3]ข้อมูลแปลง!A219,"-")</f>
        <v>215</v>
      </c>
      <c r="B227" s="18" t="str">
        <f>IFERROR([3]ข้อมูลแปลง!C219,"-")</f>
        <v>โฉนด</v>
      </c>
      <c r="C227" s="17">
        <f>IF([3]ข้อมูลแปลง!D219=0,"-",[3]ข้อมูลแปลง!D219)</f>
        <v>32105</v>
      </c>
      <c r="D227" s="17" t="str">
        <f>IF([3]ข้อมูลแปลง!F219=0,"-",[3]ข้อมูลแปลง!F219)</f>
        <v>-</v>
      </c>
      <c r="E227" s="17" t="str">
        <f>IF([3]ข้อมูลแปลง!G219=0,"-",[3]ข้อมูลแปลง!G219)</f>
        <v>-</v>
      </c>
      <c r="F227" s="17">
        <f>IF([3]ข้อมูลแปลง!R219=0,"-",[3]ข้อมูลแปลง!R219)</f>
        <v>4</v>
      </c>
      <c r="G227" s="17">
        <f>IF([3]ข้อมูลแปลง!I219=0,"-",[3]ข้อมูลแปลง!I219)</f>
        <v>3</v>
      </c>
      <c r="H227" s="17">
        <f>IF([3]ข้อมูลแปลง!J219=0,"-",[3]ข้อมูลแปลง!J219)</f>
        <v>2</v>
      </c>
      <c r="I227" s="17">
        <f>IF([3]ข้อมูลแปลง!K219=0,"-",[3]ข้อมูลแปลง!K219)</f>
        <v>65</v>
      </c>
      <c r="J227" s="19">
        <f>[3]ข้อมูลแปลง!AC219</f>
        <v>1465</v>
      </c>
      <c r="K227" s="18">
        <f>[3]ข้อมูลแปลง!AD219</f>
        <v>0</v>
      </c>
      <c r="L227" s="19">
        <f>[3]ข้อมูลแปลง!AE219</f>
        <v>0</v>
      </c>
      <c r="M227" s="18">
        <f>[3]ข้อมูลแปลง!AF219</f>
        <v>0</v>
      </c>
      <c r="N227" s="19">
        <f>[3]ข้อมูลแปลง!AG219</f>
        <v>0</v>
      </c>
      <c r="O227" s="19">
        <f>[3]ข้อมูลแปลง!AK219</f>
        <v>0</v>
      </c>
      <c r="P227" s="19">
        <f>[3]ข้อมูลแปลง!AL219</f>
        <v>42</v>
      </c>
      <c r="Q227" s="20">
        <f>[3]ข้อมูลแปลง!AU219</f>
        <v>0</v>
      </c>
      <c r="R227" s="21">
        <f>[3]ข้อมูลแปลง!AV219</f>
        <v>0</v>
      </c>
      <c r="S227" s="18">
        <f>[3]ข้อมูลแปลง!AW219</f>
        <v>0</v>
      </c>
      <c r="T227" s="18">
        <f>[3]ข้อมูลแปลง!AX219</f>
        <v>0</v>
      </c>
      <c r="U227" s="18">
        <f>[3]ข้อมูลแปลง!AY219</f>
        <v>0</v>
      </c>
      <c r="V227" s="18">
        <f>[3]ข้อมูลแปลง!AZ219</f>
        <v>0</v>
      </c>
      <c r="W227" s="19">
        <f>[3]ข้อมูลแปลง!BA219</f>
        <v>0</v>
      </c>
      <c r="X227" s="22">
        <f>[3]ข้อมูลแปลง!BB219</f>
        <v>0</v>
      </c>
      <c r="Y227" s="21">
        <f>[3]ข้อมูลแปลง!BC219</f>
        <v>0</v>
      </c>
    </row>
    <row r="228" spans="1:25" s="23" customFormat="1" x14ac:dyDescent="0.15">
      <c r="A228" s="17">
        <f>IFERROR([3]ข้อมูลแปลง!A220,"-")</f>
        <v>216</v>
      </c>
      <c r="B228" s="18" t="str">
        <f>IFERROR([3]ข้อมูลแปลง!C220,"-")</f>
        <v>โฉนด</v>
      </c>
      <c r="C228" s="17">
        <f>IF([3]ข้อมูลแปลง!D220=0,"-",[3]ข้อมูลแปลง!D220)</f>
        <v>64351</v>
      </c>
      <c r="D228" s="17" t="str">
        <f>IF([3]ข้อมูลแปลง!F220=0,"-",[3]ข้อมูลแปลง!F220)</f>
        <v>-</v>
      </c>
      <c r="E228" s="17" t="str">
        <f>IF([3]ข้อมูลแปลง!G220=0,"-",[3]ข้อมูลแปลง!G220)</f>
        <v>-</v>
      </c>
      <c r="F228" s="17" t="str">
        <f>IF([3]ข้อมูลแปลง!R220=0,"-",[3]ข้อมูลแปลง!R220)</f>
        <v>-</v>
      </c>
      <c r="G228" s="17">
        <f>IF([3]ข้อมูลแปลง!I220=0,"-",[3]ข้อมูลแปลง!I220)</f>
        <v>24</v>
      </c>
      <c r="H228" s="17">
        <f>IF([3]ข้อมูลแปลง!J220=0,"-",[3]ข้อมูลแปลง!J220)</f>
        <v>2</v>
      </c>
      <c r="I228" s="17">
        <f>IF([3]ข้อมูลแปลง!K220=0,"-",[3]ข้อมูลแปลง!K220)</f>
        <v>26</v>
      </c>
      <c r="J228" s="19">
        <f>[3]ข้อมูลแปลง!AC220</f>
        <v>9826</v>
      </c>
      <c r="K228" s="18">
        <f>[3]ข้อมูลแปลง!AD220</f>
        <v>0</v>
      </c>
      <c r="L228" s="19">
        <f>[3]ข้อมูลแปลง!AE220</f>
        <v>0</v>
      </c>
      <c r="M228" s="18">
        <f>[3]ข้อมูลแปลง!AF220</f>
        <v>0</v>
      </c>
      <c r="N228" s="19">
        <f>[3]ข้อมูลแปลง!AG220</f>
        <v>0</v>
      </c>
      <c r="O228" s="19">
        <f>[3]ข้อมูลแปลง!AK220</f>
        <v>0</v>
      </c>
      <c r="P228" s="19" t="str">
        <f>[3]ข้อมูลแปลง!AL220</f>
        <v>56/4</v>
      </c>
      <c r="Q228" s="20">
        <f>[3]ข้อมูลแปลง!AU220</f>
        <v>0</v>
      </c>
      <c r="R228" s="21">
        <f>[3]ข้อมูลแปลง!AV220</f>
        <v>0</v>
      </c>
      <c r="S228" s="18">
        <f>[3]ข้อมูลแปลง!AW220</f>
        <v>0</v>
      </c>
      <c r="T228" s="18">
        <f>[3]ข้อมูลแปลง!AX220</f>
        <v>0</v>
      </c>
      <c r="U228" s="18">
        <f>[3]ข้อมูลแปลง!AY220</f>
        <v>0</v>
      </c>
      <c r="V228" s="18">
        <f>[3]ข้อมูลแปลง!AZ220</f>
        <v>0</v>
      </c>
      <c r="W228" s="19">
        <f>[3]ข้อมูลแปลง!BA220</f>
        <v>0</v>
      </c>
      <c r="X228" s="22">
        <f>[3]ข้อมูลแปลง!BB220</f>
        <v>0</v>
      </c>
      <c r="Y228" s="21">
        <f>[3]ข้อมูลแปลง!BC220</f>
        <v>0</v>
      </c>
    </row>
    <row r="229" spans="1:25" s="23" customFormat="1" x14ac:dyDescent="0.25">
      <c r="A229" s="17">
        <f>IFERROR([3]ข้อมูลแปลง!A221,"-")</f>
        <v>217</v>
      </c>
      <c r="B229" s="18" t="str">
        <f>IFERROR([3]ข้อมูลแปลง!C221,"-")</f>
        <v>โฉนด</v>
      </c>
      <c r="C229" s="17">
        <f>IF([3]ข้อมูลแปลง!D221=0,"-",[3]ข้อมูลแปลง!D221)</f>
        <v>44447</v>
      </c>
      <c r="D229" s="17" t="str">
        <f>IF([3]ข้อมูลแปลง!F221=0,"-",[3]ข้อมูลแปลง!F221)</f>
        <v>-</v>
      </c>
      <c r="E229" s="17" t="str">
        <f>IF([3]ข้อมูลแปลง!G221=0,"-",[3]ข้อมูลแปลง!G221)</f>
        <v>-</v>
      </c>
      <c r="F229" s="17">
        <f>IF([3]ข้อมูลแปลง!R221=0,"-",[3]ข้อมูลแปลง!R221)</f>
        <v>4</v>
      </c>
      <c r="G229" s="17" t="str">
        <f>IF([3]ข้อมูลแปลง!I221=0,"-",[3]ข้อมูลแปลง!I221)</f>
        <v>-</v>
      </c>
      <c r="H229" s="17">
        <f>IF([3]ข้อมูลแปลง!J221=0,"-",[3]ข้อมูลแปลง!J221)</f>
        <v>1</v>
      </c>
      <c r="I229" s="17">
        <f>IF([3]ข้อมูลแปลง!K221=0,"-",[3]ข้อมูลแปลง!K221)</f>
        <v>32</v>
      </c>
      <c r="J229" s="19">
        <f>[3]ข้อมูลแปลง!AC221</f>
        <v>86.875</v>
      </c>
      <c r="K229" s="18">
        <f>[3]ข้อมูลแปลง!AD221</f>
        <v>45.125</v>
      </c>
      <c r="L229" s="19">
        <f>[3]ข้อมูลแปลง!AE221</f>
        <v>0</v>
      </c>
      <c r="M229" s="18">
        <f>[3]ข้อมูลแปลง!AF221</f>
        <v>0</v>
      </c>
      <c r="N229" s="19">
        <f>[3]ข้อมูลแปลง!AG221</f>
        <v>0</v>
      </c>
      <c r="O229" s="19">
        <f>[3]ข้อมูลแปลง!AK221</f>
        <v>0</v>
      </c>
      <c r="P229" s="19">
        <f>[3]ข้อมูลแปลง!AL221</f>
        <v>105</v>
      </c>
      <c r="Q229" s="20" t="str">
        <f>[3]ข้อมูลแปลง!AU221</f>
        <v>100ประเภทบ้านเดี่ยว</v>
      </c>
      <c r="R229" s="21" t="str">
        <f>[3]ข้อมูลแปลง!AV221</f>
        <v>ตึก</v>
      </c>
      <c r="S229" s="18">
        <f>[3]ข้อมูลแปลง!AW221</f>
        <v>180.5</v>
      </c>
      <c r="T229" s="18">
        <f>[3]ข้อมูลแปลง!AX221</f>
        <v>0</v>
      </c>
      <c r="U229" s="18">
        <f>[3]ข้อมูลแปลง!AY221</f>
        <v>180.5</v>
      </c>
      <c r="V229" s="18">
        <f>[3]ข้อมูลแปลง!AZ221</f>
        <v>0</v>
      </c>
      <c r="W229" s="19">
        <f>[3]ข้อมูลแปลง!BA221</f>
        <v>0</v>
      </c>
      <c r="X229" s="22">
        <f>[3]ข้อมูลแปลง!BB221</f>
        <v>8</v>
      </c>
      <c r="Y229" s="21">
        <f>[3]ข้อมูลแปลง!BC221</f>
        <v>0</v>
      </c>
    </row>
    <row r="230" spans="1:25" s="23" customFormat="1" x14ac:dyDescent="0.15">
      <c r="A230" s="17">
        <f>IFERROR([3]ข้อมูลแปลง!A222,"-")</f>
        <v>218</v>
      </c>
      <c r="B230" s="18" t="str">
        <f>IFERROR([3]ข้อมูลแปลง!C222,"-")</f>
        <v>โฉนด</v>
      </c>
      <c r="C230" s="17">
        <f>IF([3]ข้อมูลแปลง!D222=0,"-",[3]ข้อมูลแปลง!D222)</f>
        <v>1572</v>
      </c>
      <c r="D230" s="17" t="str">
        <f>IF([3]ข้อมูลแปลง!F222=0,"-",[3]ข้อมูลแปลง!F222)</f>
        <v>-</v>
      </c>
      <c r="E230" s="17" t="str">
        <f>IF([3]ข้อมูลแปลง!G222=0,"-",[3]ข้อมูลแปลง!G222)</f>
        <v>-</v>
      </c>
      <c r="F230" s="17">
        <f>IF([3]ข้อมูลแปลง!R222=0,"-",[3]ข้อมูลแปลง!R222)</f>
        <v>1</v>
      </c>
      <c r="G230" s="17">
        <f>IF([3]ข้อมูลแปลง!I222=0,"-",[3]ข้อมูลแปลง!I222)</f>
        <v>4</v>
      </c>
      <c r="H230" s="17">
        <f>IF([3]ข้อมูลแปลง!J222=0,"-",[3]ข้อมูลแปลง!J222)</f>
        <v>2</v>
      </c>
      <c r="I230" s="17">
        <f>IF([3]ข้อมูลแปลง!K222=0,"-",[3]ข้อมูลแปลง!K222)</f>
        <v>3</v>
      </c>
      <c r="J230" s="19">
        <f>[3]ข้อมูลแปลง!AC222</f>
        <v>1803</v>
      </c>
      <c r="K230" s="18">
        <f>[3]ข้อมูลแปลง!AD222</f>
        <v>0</v>
      </c>
      <c r="L230" s="19">
        <f>[3]ข้อมูลแปลง!AE222</f>
        <v>0</v>
      </c>
      <c r="M230" s="18">
        <f>[3]ข้อมูลแปลง!AF222</f>
        <v>0</v>
      </c>
      <c r="N230" s="19">
        <f>[3]ข้อมูลแปลง!AG222</f>
        <v>0</v>
      </c>
      <c r="O230" s="19">
        <f>[3]ข้อมูลแปลง!AK222</f>
        <v>0</v>
      </c>
      <c r="P230" s="19">
        <f>[3]ข้อมูลแปลง!AL222</f>
        <v>12</v>
      </c>
      <c r="Q230" s="20">
        <f>[3]ข้อมูลแปลง!AU222</f>
        <v>0</v>
      </c>
      <c r="R230" s="21">
        <f>[3]ข้อมูลแปลง!AV222</f>
        <v>0</v>
      </c>
      <c r="S230" s="18">
        <f>[3]ข้อมูลแปลง!AW222</f>
        <v>0</v>
      </c>
      <c r="T230" s="18">
        <f>[3]ข้อมูลแปลง!AX222</f>
        <v>0</v>
      </c>
      <c r="U230" s="18">
        <f>[3]ข้อมูลแปลง!AY222</f>
        <v>0</v>
      </c>
      <c r="V230" s="18">
        <f>[3]ข้อมูลแปลง!AZ222</f>
        <v>0</v>
      </c>
      <c r="W230" s="19">
        <f>[3]ข้อมูลแปลง!BA222</f>
        <v>0</v>
      </c>
      <c r="X230" s="22">
        <f>[3]ข้อมูลแปลง!BB222</f>
        <v>0</v>
      </c>
      <c r="Y230" s="21">
        <f>[3]ข้อมูลแปลง!BC222</f>
        <v>0</v>
      </c>
    </row>
    <row r="231" spans="1:25" s="23" customFormat="1" x14ac:dyDescent="0.15">
      <c r="A231" s="17">
        <f>IFERROR([3]ข้อมูลแปลง!A223,"-")</f>
        <v>219</v>
      </c>
      <c r="B231" s="18" t="str">
        <f>IFERROR([3]ข้อมูลแปลง!C223,"-")</f>
        <v>โฉนด</v>
      </c>
      <c r="C231" s="17">
        <f>IF([3]ข้อมูลแปลง!D223=0,"-",[3]ข้อมูลแปลง!D223)</f>
        <v>27521</v>
      </c>
      <c r="D231" s="17" t="str">
        <f>IF([3]ข้อมูลแปลง!F223=0,"-",[3]ข้อมูลแปลง!F223)</f>
        <v>-</v>
      </c>
      <c r="E231" s="17" t="str">
        <f>IF([3]ข้อมูลแปลง!G223=0,"-",[3]ข้อมูลแปลง!G223)</f>
        <v>-</v>
      </c>
      <c r="F231" s="17">
        <f>IF([3]ข้อมูลแปลง!R223=0,"-",[3]ข้อมูลแปลง!R223)</f>
        <v>1</v>
      </c>
      <c r="G231" s="17" t="str">
        <f>IF([3]ข้อมูลแปลง!I223=0,"-",[3]ข้อมูลแปลง!I223)</f>
        <v>-</v>
      </c>
      <c r="H231" s="17">
        <f>IF([3]ข้อมูลแปลง!J223=0,"-",[3]ข้อมูลแปลง!J223)</f>
        <v>2</v>
      </c>
      <c r="I231" s="17">
        <f>IF([3]ข้อมูลแปลง!K223=0,"-",[3]ข้อมูลแปลง!K223)</f>
        <v>99</v>
      </c>
      <c r="J231" s="19">
        <f>[3]ข้อมูลแปลง!AC223</f>
        <v>299</v>
      </c>
      <c r="K231" s="18">
        <f>[3]ข้อมูลแปลง!AD223</f>
        <v>0</v>
      </c>
      <c r="L231" s="19">
        <f>[3]ข้อมูลแปลง!AE223</f>
        <v>0</v>
      </c>
      <c r="M231" s="18">
        <f>[3]ข้อมูลแปลง!AF223</f>
        <v>0</v>
      </c>
      <c r="N231" s="19">
        <f>[3]ข้อมูลแปลง!AG223</f>
        <v>0</v>
      </c>
      <c r="O231" s="19">
        <f>[3]ข้อมูลแปลง!AK223</f>
        <v>0</v>
      </c>
      <c r="P231" s="19">
        <f>[3]ข้อมูลแปลง!AL223</f>
        <v>223</v>
      </c>
      <c r="Q231" s="20">
        <f>[3]ข้อมูลแปลง!AU223</f>
        <v>0</v>
      </c>
      <c r="R231" s="21">
        <f>[3]ข้อมูลแปลง!AV223</f>
        <v>0</v>
      </c>
      <c r="S231" s="18">
        <f>[3]ข้อมูลแปลง!AW223</f>
        <v>0</v>
      </c>
      <c r="T231" s="18">
        <f>[3]ข้อมูลแปลง!AX223</f>
        <v>0</v>
      </c>
      <c r="U231" s="18">
        <f>[3]ข้อมูลแปลง!AY223</f>
        <v>0</v>
      </c>
      <c r="V231" s="18">
        <f>[3]ข้อมูลแปลง!AZ223</f>
        <v>0</v>
      </c>
      <c r="W231" s="19">
        <f>[3]ข้อมูลแปลง!BA223</f>
        <v>0</v>
      </c>
      <c r="X231" s="22">
        <f>[3]ข้อมูลแปลง!BB223</f>
        <v>0</v>
      </c>
      <c r="Y231" s="21">
        <f>[3]ข้อมูลแปลง!BC223</f>
        <v>0</v>
      </c>
    </row>
    <row r="232" spans="1:25" s="23" customFormat="1" x14ac:dyDescent="0.15">
      <c r="A232" s="17">
        <f>IFERROR([3]ข้อมูลแปลง!A224,"-")</f>
        <v>220</v>
      </c>
      <c r="B232" s="18" t="str">
        <f>IFERROR([3]ข้อมูลแปลง!C224,"-")</f>
        <v>โฉนด</v>
      </c>
      <c r="C232" s="17">
        <f>IF([3]ข้อมูลแปลง!D224=0,"-",[3]ข้อมูลแปลง!D224)</f>
        <v>36914</v>
      </c>
      <c r="D232" s="17" t="str">
        <f>IF([3]ข้อมูลแปลง!F224=0,"-",[3]ข้อมูลแปลง!F224)</f>
        <v>-</v>
      </c>
      <c r="E232" s="17" t="str">
        <f>IF([3]ข้อมูลแปลง!G224=0,"-",[3]ข้อมูลแปลง!G224)</f>
        <v>-</v>
      </c>
      <c r="F232" s="17">
        <f>IF([3]ข้อมูลแปลง!R224=0,"-",[3]ข้อมูลแปลง!R224)</f>
        <v>2</v>
      </c>
      <c r="G232" s="17">
        <f>IF([3]ข้อมูลแปลง!I224=0,"-",[3]ข้อมูลแปลง!I224)</f>
        <v>5</v>
      </c>
      <c r="H232" s="17">
        <f>IF([3]ข้อมูลแปลง!J224=0,"-",[3]ข้อมูลแปลง!J224)</f>
        <v>2</v>
      </c>
      <c r="I232" s="17">
        <f>IF([3]ข้อมูลแปลง!K224=0,"-",[3]ข้อมูลแปลง!K224)</f>
        <v>20</v>
      </c>
      <c r="J232" s="19">
        <f>[3]ข้อมูลแปลง!AC224</f>
        <v>2220</v>
      </c>
      <c r="K232" s="18">
        <f>[3]ข้อมูลแปลง!AD224</f>
        <v>0</v>
      </c>
      <c r="L232" s="19">
        <f>[3]ข้อมูลแปลง!AE224</f>
        <v>0</v>
      </c>
      <c r="M232" s="18">
        <f>[3]ข้อมูลแปลง!AF224</f>
        <v>0</v>
      </c>
      <c r="N232" s="19">
        <f>[3]ข้อมูลแปลง!AG224</f>
        <v>0</v>
      </c>
      <c r="O232" s="19">
        <f>[3]ข้อมูลแปลง!AK224</f>
        <v>0</v>
      </c>
      <c r="P232" s="19">
        <f>[3]ข้อมูลแปลง!AL224</f>
        <v>282</v>
      </c>
      <c r="Q232" s="20">
        <f>[3]ข้อมูลแปลง!AU224</f>
        <v>0</v>
      </c>
      <c r="R232" s="21">
        <f>[3]ข้อมูลแปลง!AV224</f>
        <v>0</v>
      </c>
      <c r="S232" s="18">
        <f>[3]ข้อมูลแปลง!AW224</f>
        <v>0</v>
      </c>
      <c r="T232" s="18">
        <f>[3]ข้อมูลแปลง!AX224</f>
        <v>0</v>
      </c>
      <c r="U232" s="18">
        <f>[3]ข้อมูลแปลง!AY224</f>
        <v>0</v>
      </c>
      <c r="V232" s="18">
        <f>[3]ข้อมูลแปลง!AZ224</f>
        <v>0</v>
      </c>
      <c r="W232" s="19">
        <f>[3]ข้อมูลแปลง!BA224</f>
        <v>0</v>
      </c>
      <c r="X232" s="22">
        <f>[3]ข้อมูลแปลง!BB224</f>
        <v>0</v>
      </c>
      <c r="Y232" s="21">
        <f>[3]ข้อมูลแปลง!BC224</f>
        <v>0</v>
      </c>
    </row>
    <row r="233" spans="1:25" s="23" customFormat="1" x14ac:dyDescent="0.15">
      <c r="A233" s="17">
        <f>IFERROR([3]ข้อมูลแปลง!A225,"-")</f>
        <v>221</v>
      </c>
      <c r="B233" s="18" t="str">
        <f>IFERROR([3]ข้อมูลแปลง!C225,"-")</f>
        <v>โฉนด</v>
      </c>
      <c r="C233" s="17">
        <f>IF([3]ข้อมูลแปลง!D225=0,"-",[3]ข้อมูลแปลง!D225)</f>
        <v>32432</v>
      </c>
      <c r="D233" s="17" t="str">
        <f>IF([3]ข้อมูลแปลง!F225=0,"-",[3]ข้อมูลแปลง!F225)</f>
        <v>-</v>
      </c>
      <c r="E233" s="17" t="str">
        <f>IF([3]ข้อมูลแปลง!G225=0,"-",[3]ข้อมูลแปลง!G225)</f>
        <v>-</v>
      </c>
      <c r="F233" s="17">
        <f>IF([3]ข้อมูลแปลง!R225=0,"-",[3]ข้อมูลแปลง!R225)</f>
        <v>2</v>
      </c>
      <c r="G233" s="17">
        <f>IF([3]ข้อมูลแปลง!I225=0,"-",[3]ข้อมูลแปลง!I225)</f>
        <v>1</v>
      </c>
      <c r="H233" s="17">
        <f>IF([3]ข้อมูลแปลง!J225=0,"-",[3]ข้อมูลแปลง!J225)</f>
        <v>2</v>
      </c>
      <c r="I233" s="17">
        <f>IF([3]ข้อมูลแปลง!K225=0,"-",[3]ข้อมูลแปลง!K225)</f>
        <v>94</v>
      </c>
      <c r="J233" s="19">
        <f>[3]ข้อมูลแปลง!AC225</f>
        <v>694</v>
      </c>
      <c r="K233" s="18">
        <f>[3]ข้อมูลแปลง!AD225</f>
        <v>0</v>
      </c>
      <c r="L233" s="19">
        <f>[3]ข้อมูลแปลง!AE225</f>
        <v>0</v>
      </c>
      <c r="M233" s="18">
        <f>[3]ข้อมูลแปลง!AF225</f>
        <v>0</v>
      </c>
      <c r="N233" s="19">
        <f>[3]ข้อมูลแปลง!AG225</f>
        <v>0</v>
      </c>
      <c r="O233" s="19">
        <f>[3]ข้อมูลแปลง!AK225</f>
        <v>0</v>
      </c>
      <c r="P233" s="19">
        <f>[3]ข้อมูลแปลง!AL225</f>
        <v>66</v>
      </c>
      <c r="Q233" s="20">
        <f>[3]ข้อมูลแปลง!AU225</f>
        <v>0</v>
      </c>
      <c r="R233" s="21">
        <f>[3]ข้อมูลแปลง!AV225</f>
        <v>0</v>
      </c>
      <c r="S233" s="18">
        <f>[3]ข้อมูลแปลง!AW225</f>
        <v>0</v>
      </c>
      <c r="T233" s="18">
        <f>[3]ข้อมูลแปลง!AX225</f>
        <v>0</v>
      </c>
      <c r="U233" s="18">
        <f>[3]ข้อมูลแปลง!AY225</f>
        <v>0</v>
      </c>
      <c r="V233" s="18">
        <f>[3]ข้อมูลแปลง!AZ225</f>
        <v>0</v>
      </c>
      <c r="W233" s="19">
        <f>[3]ข้อมูลแปลง!BA225</f>
        <v>0</v>
      </c>
      <c r="X233" s="22">
        <f>[3]ข้อมูลแปลง!BB225</f>
        <v>0</v>
      </c>
      <c r="Y233" s="21">
        <f>[3]ข้อมูลแปลง!BC225</f>
        <v>0</v>
      </c>
    </row>
    <row r="234" spans="1:25" s="23" customFormat="1" x14ac:dyDescent="0.15">
      <c r="A234" s="17">
        <f>IFERROR([3]ข้อมูลแปลง!A226,"-")</f>
        <v>222</v>
      </c>
      <c r="B234" s="18" t="str">
        <f>IFERROR([3]ข้อมูลแปลง!C226,"-")</f>
        <v>โฉนด</v>
      </c>
      <c r="C234" s="17">
        <f>IF([3]ข้อมูลแปลง!D226=0,"-",[3]ข้อมูลแปลง!D226)</f>
        <v>27573</v>
      </c>
      <c r="D234" s="17" t="str">
        <f>IF([3]ข้อมูลแปลง!F226=0,"-",[3]ข้อมูลแปลง!F226)</f>
        <v>-</v>
      </c>
      <c r="E234" s="17" t="str">
        <f>IF([3]ข้อมูลแปลง!G226=0,"-",[3]ข้อมูลแปลง!G226)</f>
        <v>-</v>
      </c>
      <c r="F234" s="17">
        <f>IF([3]ข้อมูลแปลง!R226=0,"-",[3]ข้อมูลแปลง!R226)</f>
        <v>1</v>
      </c>
      <c r="G234" s="17" t="str">
        <f>IF([3]ข้อมูลแปลง!I226=0,"-",[3]ข้อมูลแปลง!I226)</f>
        <v>-</v>
      </c>
      <c r="H234" s="17">
        <f>IF([3]ข้อมูลแปลง!J226=0,"-",[3]ข้อมูลแปลง!J226)</f>
        <v>2</v>
      </c>
      <c r="I234" s="17">
        <f>IF([3]ข้อมูลแปลง!K226=0,"-",[3]ข้อมูลแปลง!K226)</f>
        <v>72</v>
      </c>
      <c r="J234" s="19">
        <f>[3]ข้อมูลแปลง!AC226</f>
        <v>272</v>
      </c>
      <c r="K234" s="18">
        <f>[3]ข้อมูลแปลง!AD226</f>
        <v>0</v>
      </c>
      <c r="L234" s="19">
        <f>[3]ข้อมูลแปลง!AE226</f>
        <v>0</v>
      </c>
      <c r="M234" s="18">
        <f>[3]ข้อมูลแปลง!AF226</f>
        <v>0</v>
      </c>
      <c r="N234" s="19">
        <f>[3]ข้อมูลแปลง!AG226</f>
        <v>0</v>
      </c>
      <c r="O234" s="19">
        <f>[3]ข้อมูลแปลง!AK226</f>
        <v>0</v>
      </c>
      <c r="P234" s="19">
        <f>[3]ข้อมูลแปลง!AL226</f>
        <v>144</v>
      </c>
      <c r="Q234" s="20">
        <f>[3]ข้อมูลแปลง!AU226</f>
        <v>0</v>
      </c>
      <c r="R234" s="21">
        <f>[3]ข้อมูลแปลง!AV226</f>
        <v>0</v>
      </c>
      <c r="S234" s="18">
        <f>[3]ข้อมูลแปลง!AW226</f>
        <v>0</v>
      </c>
      <c r="T234" s="18">
        <f>[3]ข้อมูลแปลง!AX226</f>
        <v>0</v>
      </c>
      <c r="U234" s="18">
        <f>[3]ข้อมูลแปลง!AY226</f>
        <v>0</v>
      </c>
      <c r="V234" s="18">
        <f>[3]ข้อมูลแปลง!AZ226</f>
        <v>0</v>
      </c>
      <c r="W234" s="19">
        <f>[3]ข้อมูลแปลง!BA226</f>
        <v>0</v>
      </c>
      <c r="X234" s="22">
        <f>[3]ข้อมูลแปลง!BB226</f>
        <v>0</v>
      </c>
      <c r="Y234" s="21">
        <f>[3]ข้อมูลแปลง!BC226</f>
        <v>0</v>
      </c>
    </row>
    <row r="235" spans="1:25" s="23" customFormat="1" x14ac:dyDescent="0.25">
      <c r="A235" s="17">
        <f>IFERROR([3]ข้อมูลแปลง!A227,"-")</f>
        <v>223</v>
      </c>
      <c r="B235" s="18" t="str">
        <f>IFERROR([3]ข้อมูลแปลง!C227,"-")</f>
        <v>โฉนด</v>
      </c>
      <c r="C235" s="17">
        <f>IF([3]ข้อมูลแปลง!D227=0,"-",[3]ข้อมูลแปลง!D227)</f>
        <v>27441</v>
      </c>
      <c r="D235" s="17" t="str">
        <f>IF([3]ข้อมูลแปลง!F227=0,"-",[3]ข้อมูลแปลง!F227)</f>
        <v>-</v>
      </c>
      <c r="E235" s="17" t="str">
        <f>IF([3]ข้อมูลแปลง!G227=0,"-",[3]ข้อมูลแปลง!G227)</f>
        <v>-</v>
      </c>
      <c r="F235" s="17">
        <f>IF([3]ข้อมูลแปลง!R227=0,"-",[3]ข้อมูลแปลง!R227)</f>
        <v>1</v>
      </c>
      <c r="G235" s="17" t="str">
        <f>IF([3]ข้อมูลแปลง!I227=0,"-",[3]ข้อมูลแปลง!I227)</f>
        <v>-</v>
      </c>
      <c r="H235" s="17" t="str">
        <f>IF([3]ข้อมูลแปลง!J227=0,"-",[3]ข้อมูลแปลง!J227)</f>
        <v>-</v>
      </c>
      <c r="I235" s="17">
        <f>IF([3]ข้อมูลแปลง!K227=0,"-",[3]ข้อมูลแปลง!K227)</f>
        <v>89</v>
      </c>
      <c r="J235" s="19">
        <f>[3]ข้อมูลแปลง!AC227</f>
        <v>86.5</v>
      </c>
      <c r="K235" s="18">
        <f>[3]ข้อมูลแปลง!AD227</f>
        <v>2.5</v>
      </c>
      <c r="L235" s="19">
        <f>[3]ข้อมูลแปลง!AE227</f>
        <v>0</v>
      </c>
      <c r="M235" s="18">
        <f>[3]ข้อมูลแปลง!AF227</f>
        <v>0</v>
      </c>
      <c r="N235" s="19">
        <f>[3]ข้อมูลแปลง!AG227</f>
        <v>0</v>
      </c>
      <c r="O235" s="19">
        <f>[3]ข้อมูลแปลง!AK227</f>
        <v>0</v>
      </c>
      <c r="P235" s="19">
        <f>[3]ข้อมูลแปลง!AL227</f>
        <v>144</v>
      </c>
      <c r="Q235" s="20" t="str">
        <f>[3]ข้อมูลแปลง!AU227</f>
        <v>513โรงงาน</v>
      </c>
      <c r="R235" s="21" t="str">
        <f>[3]ข้อมูลแปลง!AV227</f>
        <v>ไม้</v>
      </c>
      <c r="S235" s="18">
        <f>[3]ข้อมูลแปลง!AW227</f>
        <v>10</v>
      </c>
      <c r="T235" s="18">
        <f>[3]ข้อมูลแปลง!AX227</f>
        <v>0</v>
      </c>
      <c r="U235" s="18" t="str">
        <f>[3]ข้อมูลแปลง!AY227</f>
        <v>-</v>
      </c>
      <c r="V235" s="18">
        <f>[3]ข้อมูลแปลง!AZ227</f>
        <v>10</v>
      </c>
      <c r="W235" s="19">
        <f>[3]ข้อมูลแปลง!BA227</f>
        <v>0</v>
      </c>
      <c r="X235" s="22">
        <f>[3]ข้อมูลแปลง!BB227</f>
        <v>20</v>
      </c>
      <c r="Y235" s="21">
        <f>[3]ข้อมูลแปลง!BC227</f>
        <v>0</v>
      </c>
    </row>
    <row r="236" spans="1:25" s="23" customFormat="1" x14ac:dyDescent="0.15">
      <c r="A236" s="17">
        <f>IFERROR([3]ข้อมูลแปลง!A228,"-")</f>
        <v>224</v>
      </c>
      <c r="B236" s="18" t="str">
        <f>IFERROR([3]ข้อมูลแปลง!C228,"-")</f>
        <v>โฉนด</v>
      </c>
      <c r="C236" s="17">
        <f>IF([3]ข้อมูลแปลง!D228=0,"-",[3]ข้อมูลแปลง!D228)</f>
        <v>32145</v>
      </c>
      <c r="D236" s="17" t="str">
        <f>IF([3]ข้อมูลแปลง!F228=0,"-",[3]ข้อมูลแปลง!F228)</f>
        <v>-</v>
      </c>
      <c r="E236" s="17" t="str">
        <f>IF([3]ข้อมูลแปลง!G228=0,"-",[3]ข้อมูลแปลง!G228)</f>
        <v>-</v>
      </c>
      <c r="F236" s="17">
        <f>IF([3]ข้อมูลแปลง!R228=0,"-",[3]ข้อมูลแปลง!R228)</f>
        <v>1</v>
      </c>
      <c r="G236" s="17">
        <f>IF([3]ข้อมูลแปลง!I228=0,"-",[3]ข้อมูลแปลง!I228)</f>
        <v>17</v>
      </c>
      <c r="H236" s="17" t="str">
        <f>IF([3]ข้อมูลแปลง!J228=0,"-",[3]ข้อมูลแปลง!J228)</f>
        <v>-</v>
      </c>
      <c r="I236" s="17">
        <f>IF([3]ข้อมูลแปลง!K228=0,"-",[3]ข้อมูลแปลง!K228)</f>
        <v>35</v>
      </c>
      <c r="J236" s="19">
        <f>[3]ข้อมูลแปลง!AC228</f>
        <v>6835</v>
      </c>
      <c r="K236" s="18">
        <f>[3]ข้อมูลแปลง!AD228</f>
        <v>0</v>
      </c>
      <c r="L236" s="19">
        <f>[3]ข้อมูลแปลง!AE228</f>
        <v>0</v>
      </c>
      <c r="M236" s="18">
        <f>[3]ข้อมูลแปลง!AF228</f>
        <v>0</v>
      </c>
      <c r="N236" s="19">
        <f>[3]ข้อมูลแปลง!AG228</f>
        <v>0</v>
      </c>
      <c r="O236" s="19">
        <f>[3]ข้อมูลแปลง!AK228</f>
        <v>0</v>
      </c>
      <c r="P236" s="19">
        <f>[3]ข้อมูลแปลง!AL228</f>
        <v>144</v>
      </c>
      <c r="Q236" s="20">
        <f>[3]ข้อมูลแปลง!AU228</f>
        <v>0</v>
      </c>
      <c r="R236" s="21">
        <f>[3]ข้อมูลแปลง!AV228</f>
        <v>0</v>
      </c>
      <c r="S236" s="18">
        <f>[3]ข้อมูลแปลง!AW228</f>
        <v>0</v>
      </c>
      <c r="T236" s="18">
        <f>[3]ข้อมูลแปลง!AX228</f>
        <v>0</v>
      </c>
      <c r="U236" s="18">
        <f>[3]ข้อมูลแปลง!AY228</f>
        <v>0</v>
      </c>
      <c r="V236" s="18">
        <f>[3]ข้อมูลแปลง!AZ228</f>
        <v>0</v>
      </c>
      <c r="W236" s="19">
        <f>[3]ข้อมูลแปลง!BA228</f>
        <v>0</v>
      </c>
      <c r="X236" s="22">
        <f>[3]ข้อมูลแปลง!BB228</f>
        <v>0</v>
      </c>
      <c r="Y236" s="21">
        <f>[3]ข้อมูลแปลง!BC228</f>
        <v>0</v>
      </c>
    </row>
    <row r="237" spans="1:25" s="23" customFormat="1" x14ac:dyDescent="0.25">
      <c r="A237" s="17">
        <f>IFERROR([3]ข้อมูลแปลง!A229,"-")</f>
        <v>225</v>
      </c>
      <c r="B237" s="18" t="str">
        <f>IFERROR([3]ข้อมูลแปลง!C229,"-")</f>
        <v>โฉนด</v>
      </c>
      <c r="C237" s="17">
        <f>IF([3]ข้อมูลแปลง!D229=0,"-",[3]ข้อมูลแปลง!D229)</f>
        <v>3535</v>
      </c>
      <c r="D237" s="17" t="str">
        <f>IF([3]ข้อมูลแปลง!F229=0,"-",[3]ข้อมูลแปลง!F229)</f>
        <v>-</v>
      </c>
      <c r="E237" s="17" t="str">
        <f>IF([3]ข้อมูลแปลง!G229=0,"-",[3]ข้อมูลแปลง!G229)</f>
        <v>-</v>
      </c>
      <c r="F237" s="17">
        <f>IF([3]ข้อมูลแปลง!R229=0,"-",[3]ข้อมูลแปลง!R229)</f>
        <v>10</v>
      </c>
      <c r="G237" s="17">
        <f>IF([3]ข้อมูลแปลง!I229=0,"-",[3]ข้อมูลแปลง!I229)</f>
        <v>1</v>
      </c>
      <c r="H237" s="17">
        <f>IF([3]ข้อมูลแปลง!J229=0,"-",[3]ข้อมูลแปลง!J229)</f>
        <v>2</v>
      </c>
      <c r="I237" s="17">
        <f>IF([3]ข้อมูลแปลง!K229=0,"-",[3]ข้อมูลแปลง!K229)</f>
        <v>39</v>
      </c>
      <c r="J237" s="19">
        <f>[3]ข้อมูลแปลง!AC229</f>
        <v>585</v>
      </c>
      <c r="K237" s="18">
        <f>[3]ข้อมูลแปลง!AD229</f>
        <v>54</v>
      </c>
      <c r="L237" s="19">
        <f>[3]ข้อมูลแปลง!AE229</f>
        <v>0</v>
      </c>
      <c r="M237" s="18">
        <f>[3]ข้อมูลแปลง!AF229</f>
        <v>0</v>
      </c>
      <c r="N237" s="19">
        <f>[3]ข้อมูลแปลง!AG229</f>
        <v>0</v>
      </c>
      <c r="O237" s="19">
        <f>[3]ข้อมูลแปลง!AK229</f>
        <v>0</v>
      </c>
      <c r="P237" s="19">
        <f>[3]ข้อมูลแปลง!AL229</f>
        <v>59</v>
      </c>
      <c r="Q237" s="20" t="str">
        <f>[3]ข้อมูลแปลง!AU229</f>
        <v>100ประเภทบ้านเดี่ยว</v>
      </c>
      <c r="R237" s="21" t="str">
        <f>[3]ข้อมูลแปลง!AV229</f>
        <v>ไม้</v>
      </c>
      <c r="S237" s="18">
        <f>[3]ข้อมูลแปลง!AW229</f>
        <v>216</v>
      </c>
      <c r="T237" s="18">
        <f>[3]ข้อมูลแปลง!AX229</f>
        <v>0</v>
      </c>
      <c r="U237" s="18">
        <f>[3]ข้อมูลแปลง!AY229</f>
        <v>216</v>
      </c>
      <c r="V237" s="18">
        <f>[3]ข้อมูลแปลง!AZ229</f>
        <v>0</v>
      </c>
      <c r="W237" s="19">
        <f>[3]ข้อมูลแปลง!BA229</f>
        <v>0</v>
      </c>
      <c r="X237" s="22">
        <f>[3]ข้อมูลแปลง!BB229</f>
        <v>35</v>
      </c>
      <c r="Y237" s="21">
        <f>[3]ข้อมูลแปลง!BC229</f>
        <v>0</v>
      </c>
    </row>
    <row r="238" spans="1:25" s="23" customFormat="1" x14ac:dyDescent="0.15">
      <c r="A238" s="17">
        <f>IFERROR([3]ข้อมูลแปลง!A230,"-")</f>
        <v>226</v>
      </c>
      <c r="B238" s="18" t="str">
        <f>IFERROR([3]ข้อมูลแปลง!C230,"-")</f>
        <v>โฉนด</v>
      </c>
      <c r="C238" s="17">
        <f>IF([3]ข้อมูลแปลง!D230=0,"-",[3]ข้อมูลแปลง!D230)</f>
        <v>5330</v>
      </c>
      <c r="D238" s="17" t="str">
        <f>IF([3]ข้อมูลแปลง!F230=0,"-",[3]ข้อมูลแปลง!F230)</f>
        <v>-</v>
      </c>
      <c r="E238" s="17" t="str">
        <f>IF([3]ข้อมูลแปลง!G230=0,"-",[3]ข้อมูลแปลง!G230)</f>
        <v>-</v>
      </c>
      <c r="F238" s="17">
        <f>IF([3]ข้อมูลแปลง!R230=0,"-",[3]ข้อมูลแปลง!R230)</f>
        <v>7</v>
      </c>
      <c r="G238" s="17">
        <f>IF([3]ข้อมูลแปลง!I230=0,"-",[3]ข้อมูลแปลง!I230)</f>
        <v>4</v>
      </c>
      <c r="H238" s="17">
        <f>IF([3]ข้อมูลแปลง!J230=0,"-",[3]ข้อมูลแปลง!J230)</f>
        <v>2</v>
      </c>
      <c r="I238" s="17">
        <f>IF([3]ข้อมูลแปลง!K230=0,"-",[3]ข้อมูลแปลง!K230)</f>
        <v>30</v>
      </c>
      <c r="J238" s="19">
        <f>[3]ข้อมูลแปลง!AC230</f>
        <v>1830</v>
      </c>
      <c r="K238" s="18">
        <f>[3]ข้อมูลแปลง!AD230</f>
        <v>0</v>
      </c>
      <c r="L238" s="19">
        <f>[3]ข้อมูลแปลง!AE230</f>
        <v>0</v>
      </c>
      <c r="M238" s="18">
        <f>[3]ข้อมูลแปลง!AF230</f>
        <v>0</v>
      </c>
      <c r="N238" s="19">
        <f>[3]ข้อมูลแปลง!AG230</f>
        <v>0</v>
      </c>
      <c r="O238" s="19">
        <f>[3]ข้อมูลแปลง!AK230</f>
        <v>0</v>
      </c>
      <c r="P238" s="19">
        <f>[3]ข้อมูลแปลง!AL230</f>
        <v>211</v>
      </c>
      <c r="Q238" s="20">
        <f>[3]ข้อมูลแปลง!AU230</f>
        <v>0</v>
      </c>
      <c r="R238" s="21">
        <f>[3]ข้อมูลแปลง!AV230</f>
        <v>0</v>
      </c>
      <c r="S238" s="18">
        <f>[3]ข้อมูลแปลง!AW230</f>
        <v>0</v>
      </c>
      <c r="T238" s="18">
        <f>[3]ข้อมูลแปลง!AX230</f>
        <v>0</v>
      </c>
      <c r="U238" s="18">
        <f>[3]ข้อมูลแปลง!AY230</f>
        <v>0</v>
      </c>
      <c r="V238" s="18">
        <f>[3]ข้อมูลแปลง!AZ230</f>
        <v>0</v>
      </c>
      <c r="W238" s="19">
        <f>[3]ข้อมูลแปลง!BA230</f>
        <v>0</v>
      </c>
      <c r="X238" s="22">
        <f>[3]ข้อมูลแปลง!BB230</f>
        <v>0</v>
      </c>
      <c r="Y238" s="21">
        <f>[3]ข้อมูลแปลง!BC230</f>
        <v>0</v>
      </c>
    </row>
    <row r="239" spans="1:25" s="23" customFormat="1" x14ac:dyDescent="0.15">
      <c r="A239" s="17">
        <f>IFERROR([3]ข้อมูลแปลง!A231,"-")</f>
        <v>227</v>
      </c>
      <c r="B239" s="18" t="str">
        <f>IFERROR([3]ข้อมูลแปลง!C231,"-")</f>
        <v>โฉนด</v>
      </c>
      <c r="C239" s="17">
        <f>IF([3]ข้อมูลแปลง!D231=0,"-",[3]ข้อมูลแปลง!D231)</f>
        <v>1629</v>
      </c>
      <c r="D239" s="17" t="str">
        <f>IF([3]ข้อมูลแปลง!F231=0,"-",[3]ข้อมูลแปลง!F231)</f>
        <v>-</v>
      </c>
      <c r="E239" s="17" t="str">
        <f>IF([3]ข้อมูลแปลง!G231=0,"-",[3]ข้อมูลแปลง!G231)</f>
        <v>-</v>
      </c>
      <c r="F239" s="17" t="str">
        <f>IF([3]ข้อมูลแปลง!R231=0,"-",[3]ข้อมูลแปลง!R231)</f>
        <v>-</v>
      </c>
      <c r="G239" s="17">
        <f>IF([3]ข้อมูลแปลง!I231=0,"-",[3]ข้อมูลแปลง!I231)</f>
        <v>6</v>
      </c>
      <c r="H239" s="17" t="str">
        <f>IF([3]ข้อมูลแปลง!J231=0,"-",[3]ข้อมูลแปลง!J231)</f>
        <v>-</v>
      </c>
      <c r="I239" s="17">
        <f>IF([3]ข้อมูลแปลง!K231=0,"-",[3]ข้อมูลแปลง!K231)</f>
        <v>75</v>
      </c>
      <c r="J239" s="19">
        <f>[3]ข้อมูลแปลง!AC231</f>
        <v>2475</v>
      </c>
      <c r="K239" s="18">
        <f>[3]ข้อมูลแปลง!AD231</f>
        <v>0</v>
      </c>
      <c r="L239" s="19">
        <f>[3]ข้อมูลแปลง!AE231</f>
        <v>0</v>
      </c>
      <c r="M239" s="18">
        <f>[3]ข้อมูลแปลง!AF231</f>
        <v>0</v>
      </c>
      <c r="N239" s="19">
        <f>[3]ข้อมูลแปลง!AG231</f>
        <v>0</v>
      </c>
      <c r="O239" s="19">
        <f>[3]ข้อมูลแปลง!AK231</f>
        <v>0</v>
      </c>
      <c r="P239" s="19">
        <f>[3]ข้อมูลแปลง!AL231</f>
        <v>0</v>
      </c>
      <c r="Q239" s="20">
        <f>[3]ข้อมูลแปลง!AU231</f>
        <v>0</v>
      </c>
      <c r="R239" s="21">
        <f>[3]ข้อมูลแปลง!AV231</f>
        <v>0</v>
      </c>
      <c r="S239" s="18">
        <f>[3]ข้อมูลแปลง!AW231</f>
        <v>0</v>
      </c>
      <c r="T239" s="18">
        <f>[3]ข้อมูลแปลง!AX231</f>
        <v>0</v>
      </c>
      <c r="U239" s="18">
        <f>[3]ข้อมูลแปลง!AY231</f>
        <v>0</v>
      </c>
      <c r="V239" s="18">
        <f>[3]ข้อมูลแปลง!AZ231</f>
        <v>0</v>
      </c>
      <c r="W239" s="19">
        <f>[3]ข้อมูลแปลง!BA231</f>
        <v>0</v>
      </c>
      <c r="X239" s="22">
        <f>[3]ข้อมูลแปลง!BB231</f>
        <v>0</v>
      </c>
      <c r="Y239" s="21">
        <f>[3]ข้อมูลแปลง!BC231</f>
        <v>0</v>
      </c>
    </row>
    <row r="240" spans="1:25" s="23" customFormat="1" x14ac:dyDescent="0.15">
      <c r="A240" s="17">
        <f>IFERROR([3]ข้อมูลแปลง!A232,"-")</f>
        <v>228</v>
      </c>
      <c r="B240" s="18" t="str">
        <f>IFERROR([3]ข้อมูลแปลง!C232,"-")</f>
        <v>โฉนด</v>
      </c>
      <c r="C240" s="17">
        <f>IF([3]ข้อมูลแปลง!D232=0,"-",[3]ข้อมูลแปลง!D232)</f>
        <v>3334</v>
      </c>
      <c r="D240" s="17" t="str">
        <f>IF([3]ข้อมูลแปลง!F232=0,"-",[3]ข้อมูลแปลง!F232)</f>
        <v>-</v>
      </c>
      <c r="E240" s="17" t="str">
        <f>IF([3]ข้อมูลแปลง!G232=0,"-",[3]ข้อมูลแปลง!G232)</f>
        <v>-</v>
      </c>
      <c r="F240" s="17" t="str">
        <f>IF([3]ข้อมูลแปลง!R232=0,"-",[3]ข้อมูลแปลง!R232)</f>
        <v>-</v>
      </c>
      <c r="G240" s="17">
        <f>IF([3]ข้อมูลแปลง!I232=0,"-",[3]ข้อมูลแปลง!I232)</f>
        <v>5</v>
      </c>
      <c r="H240" s="17">
        <f>IF([3]ข้อมูลแปลง!J232=0,"-",[3]ข้อมูลแปลง!J232)</f>
        <v>2</v>
      </c>
      <c r="I240" s="17">
        <f>IF([3]ข้อมูลแปลง!K232=0,"-",[3]ข้อมูลแปลง!K232)</f>
        <v>32</v>
      </c>
      <c r="J240" s="19">
        <f>[3]ข้อมูลแปลง!AC232</f>
        <v>2232</v>
      </c>
      <c r="K240" s="18">
        <f>[3]ข้อมูลแปลง!AD232</f>
        <v>0</v>
      </c>
      <c r="L240" s="19">
        <f>[3]ข้อมูลแปลง!AE232</f>
        <v>0</v>
      </c>
      <c r="M240" s="18">
        <f>[3]ข้อมูลแปลง!AF232</f>
        <v>0</v>
      </c>
      <c r="N240" s="19">
        <f>[3]ข้อมูลแปลง!AG232</f>
        <v>0</v>
      </c>
      <c r="O240" s="19">
        <f>[3]ข้อมูลแปลง!AK232</f>
        <v>0</v>
      </c>
      <c r="P240" s="19">
        <f>[3]ข้อมูลแปลง!AL232</f>
        <v>0</v>
      </c>
      <c r="Q240" s="20">
        <f>[3]ข้อมูลแปลง!AU232</f>
        <v>0</v>
      </c>
      <c r="R240" s="21">
        <f>[3]ข้อมูลแปลง!AV232</f>
        <v>0</v>
      </c>
      <c r="S240" s="18">
        <f>[3]ข้อมูลแปลง!AW232</f>
        <v>0</v>
      </c>
      <c r="T240" s="18">
        <f>[3]ข้อมูลแปลง!AX232</f>
        <v>0</v>
      </c>
      <c r="U240" s="18">
        <f>[3]ข้อมูลแปลง!AY232</f>
        <v>0</v>
      </c>
      <c r="V240" s="18">
        <f>[3]ข้อมูลแปลง!AZ232</f>
        <v>0</v>
      </c>
      <c r="W240" s="19">
        <f>[3]ข้อมูลแปลง!BA232</f>
        <v>0</v>
      </c>
      <c r="X240" s="22">
        <f>[3]ข้อมูลแปลง!BB232</f>
        <v>0</v>
      </c>
      <c r="Y240" s="21">
        <f>[3]ข้อมูลแปลง!BC232</f>
        <v>0</v>
      </c>
    </row>
    <row r="241" spans="1:25" s="23" customFormat="1" x14ac:dyDescent="0.15">
      <c r="A241" s="17">
        <f>IFERROR([3]ข้อมูลแปลง!A233,"-")</f>
        <v>229</v>
      </c>
      <c r="B241" s="18" t="str">
        <f>IFERROR([3]ข้อมูลแปลง!C233,"-")</f>
        <v>โฉนด</v>
      </c>
      <c r="C241" s="17">
        <f>IF([3]ข้อมูลแปลง!D233=0,"-",[3]ข้อมูลแปลง!D233)</f>
        <v>28496</v>
      </c>
      <c r="D241" s="17" t="str">
        <f>IF([3]ข้อมูลแปลง!F233=0,"-",[3]ข้อมูลแปลง!F233)</f>
        <v>-</v>
      </c>
      <c r="E241" s="17" t="str">
        <f>IF([3]ข้อมูลแปลง!G233=0,"-",[3]ข้อมูลแปลง!G233)</f>
        <v>-</v>
      </c>
      <c r="F241" s="17">
        <f>IF([3]ข้อมูลแปลง!R233=0,"-",[3]ข้อมูลแปลง!R233)</f>
        <v>2</v>
      </c>
      <c r="G241" s="17" t="str">
        <f>IF([3]ข้อมูลแปลง!I233=0,"-",[3]ข้อมูลแปลง!I233)</f>
        <v>-</v>
      </c>
      <c r="H241" s="17" t="str">
        <f>IF([3]ข้อมูลแปลง!J233=0,"-",[3]ข้อมูลแปลง!J233)</f>
        <v>-</v>
      </c>
      <c r="I241" s="17">
        <f>IF([3]ข้อมูลแปลง!K233=0,"-",[3]ข้อมูลแปลง!K233)</f>
        <v>88</v>
      </c>
      <c r="J241" s="19">
        <f>[3]ข้อมูลแปลง!AC233</f>
        <v>88</v>
      </c>
      <c r="K241" s="18">
        <f>[3]ข้อมูลแปลง!AD233</f>
        <v>0</v>
      </c>
      <c r="L241" s="19">
        <f>[3]ข้อมูลแปลง!AE233</f>
        <v>0</v>
      </c>
      <c r="M241" s="18">
        <f>[3]ข้อมูลแปลง!AF233</f>
        <v>0</v>
      </c>
      <c r="N241" s="19">
        <f>[3]ข้อมูลแปลง!AG233</f>
        <v>0</v>
      </c>
      <c r="O241" s="19">
        <f>[3]ข้อมูลแปลง!AK233</f>
        <v>0</v>
      </c>
      <c r="P241" s="19">
        <f>[3]ข้อมูลแปลง!AL233</f>
        <v>102</v>
      </c>
      <c r="Q241" s="20">
        <f>[3]ข้อมูลแปลง!AU233</f>
        <v>0</v>
      </c>
      <c r="R241" s="21">
        <f>[3]ข้อมูลแปลง!AV233</f>
        <v>0</v>
      </c>
      <c r="S241" s="18">
        <f>[3]ข้อมูลแปลง!AW233</f>
        <v>0</v>
      </c>
      <c r="T241" s="18">
        <f>[3]ข้อมูลแปลง!AX233</f>
        <v>0</v>
      </c>
      <c r="U241" s="18">
        <f>[3]ข้อมูลแปลง!AY233</f>
        <v>0</v>
      </c>
      <c r="V241" s="18">
        <f>[3]ข้อมูลแปลง!AZ233</f>
        <v>0</v>
      </c>
      <c r="W241" s="19">
        <f>[3]ข้อมูลแปลง!BA233</f>
        <v>0</v>
      </c>
      <c r="X241" s="22">
        <f>[3]ข้อมูลแปลง!BB233</f>
        <v>0</v>
      </c>
      <c r="Y241" s="21">
        <f>[3]ข้อมูลแปลง!BC233</f>
        <v>0</v>
      </c>
    </row>
    <row r="242" spans="1:25" s="23" customFormat="1" x14ac:dyDescent="0.15">
      <c r="A242" s="17">
        <f>IFERROR([3]ข้อมูลแปลง!A234,"-")</f>
        <v>230</v>
      </c>
      <c r="B242" s="18" t="str">
        <f>IFERROR([3]ข้อมูลแปลง!C234,"-")</f>
        <v>โฉนด</v>
      </c>
      <c r="C242" s="17">
        <f>IF([3]ข้อมูลแปลง!D234=0,"-",[3]ข้อมูลแปลง!D234)</f>
        <v>57352</v>
      </c>
      <c r="D242" s="17" t="str">
        <f>IF([3]ข้อมูลแปลง!F234=0,"-",[3]ข้อมูลแปลง!F234)</f>
        <v>-</v>
      </c>
      <c r="E242" s="17" t="str">
        <f>IF([3]ข้อมูลแปลง!G234=0,"-",[3]ข้อมูลแปลง!G234)</f>
        <v>-</v>
      </c>
      <c r="F242" s="17">
        <f>IF([3]ข้อมูลแปลง!R234=0,"-",[3]ข้อมูลแปลง!R234)</f>
        <v>8</v>
      </c>
      <c r="G242" s="17">
        <f>IF([3]ข้อมูลแปลง!I234=0,"-",[3]ข้อมูลแปลง!I234)</f>
        <v>2</v>
      </c>
      <c r="H242" s="17" t="str">
        <f>IF([3]ข้อมูลแปลง!J234=0,"-",[3]ข้อมูลแปลง!J234)</f>
        <v>-</v>
      </c>
      <c r="I242" s="17">
        <f>IF([3]ข้อมูลแปลง!K234=0,"-",[3]ข้อมูลแปลง!K234)</f>
        <v>25</v>
      </c>
      <c r="J242" s="19">
        <f>[3]ข้อมูลแปลง!AC234</f>
        <v>825</v>
      </c>
      <c r="K242" s="18">
        <f>[3]ข้อมูลแปลง!AD234</f>
        <v>0</v>
      </c>
      <c r="L242" s="19">
        <f>[3]ข้อมูลแปลง!AE234</f>
        <v>0</v>
      </c>
      <c r="M242" s="18">
        <f>[3]ข้อมูลแปลง!AF234</f>
        <v>0</v>
      </c>
      <c r="N242" s="19">
        <f>[3]ข้อมูลแปลง!AG234</f>
        <v>0</v>
      </c>
      <c r="O242" s="19">
        <f>[3]ข้อมูลแปลง!AK234</f>
        <v>0</v>
      </c>
      <c r="P242" s="19">
        <f>[3]ข้อมูลแปลง!AL234</f>
        <v>60</v>
      </c>
      <c r="Q242" s="20">
        <f>[3]ข้อมูลแปลง!AU234</f>
        <v>0</v>
      </c>
      <c r="R242" s="21">
        <f>[3]ข้อมูลแปลง!AV234</f>
        <v>0</v>
      </c>
      <c r="S242" s="18">
        <f>[3]ข้อมูลแปลง!AW234</f>
        <v>0</v>
      </c>
      <c r="T242" s="18">
        <f>[3]ข้อมูลแปลง!AX234</f>
        <v>0</v>
      </c>
      <c r="U242" s="18">
        <f>[3]ข้อมูลแปลง!AY234</f>
        <v>0</v>
      </c>
      <c r="V242" s="18">
        <f>[3]ข้อมูลแปลง!AZ234</f>
        <v>0</v>
      </c>
      <c r="W242" s="19">
        <f>[3]ข้อมูลแปลง!BA234</f>
        <v>0</v>
      </c>
      <c r="X242" s="22">
        <f>[3]ข้อมูลแปลง!BB234</f>
        <v>0</v>
      </c>
      <c r="Y242" s="21">
        <f>[3]ข้อมูลแปลง!BC234</f>
        <v>0</v>
      </c>
    </row>
    <row r="243" spans="1:25" s="23" customFormat="1" x14ac:dyDescent="0.15">
      <c r="A243" s="17">
        <f>IFERROR([3]ข้อมูลแปลง!A235,"-")</f>
        <v>231</v>
      </c>
      <c r="B243" s="18" t="str">
        <f>IFERROR([3]ข้อมูลแปลง!C235,"-")</f>
        <v>โฉนด</v>
      </c>
      <c r="C243" s="17">
        <f>IF([3]ข้อมูลแปลง!D235=0,"-",[3]ข้อมูลแปลง!D235)</f>
        <v>91888</v>
      </c>
      <c r="D243" s="17" t="str">
        <f>IF([3]ข้อมูลแปลง!F235=0,"-",[3]ข้อมูลแปลง!F235)</f>
        <v>-</v>
      </c>
      <c r="E243" s="17" t="str">
        <f>IF([3]ข้อมูลแปลง!G235=0,"-",[3]ข้อมูลแปลง!G235)</f>
        <v>-</v>
      </c>
      <c r="F243" s="17">
        <f>IF([3]ข้อมูลแปลง!R235=0,"-",[3]ข้อมูลแปลง!R235)</f>
        <v>1</v>
      </c>
      <c r="G243" s="17">
        <f>IF([3]ข้อมูลแปลง!I235=0,"-",[3]ข้อมูลแปลง!I235)</f>
        <v>7</v>
      </c>
      <c r="H243" s="17" t="str">
        <f>IF([3]ข้อมูลแปลง!J235=0,"-",[3]ข้อมูลแปลง!J235)</f>
        <v>-</v>
      </c>
      <c r="I243" s="17" t="str">
        <f>IF([3]ข้อมูลแปลง!K235=0,"-",[3]ข้อมูลแปลง!K235)</f>
        <v>-</v>
      </c>
      <c r="J243" s="19">
        <f>[3]ข้อมูลแปลง!AC235</f>
        <v>2800</v>
      </c>
      <c r="K243" s="18">
        <f>[3]ข้อมูลแปลง!AD235</f>
        <v>0</v>
      </c>
      <c r="L243" s="19">
        <f>[3]ข้อมูลแปลง!AE235</f>
        <v>0</v>
      </c>
      <c r="M243" s="18">
        <f>[3]ข้อมูลแปลง!AF235</f>
        <v>0</v>
      </c>
      <c r="N243" s="19">
        <f>[3]ข้อมูลแปลง!AG235</f>
        <v>0</v>
      </c>
      <c r="O243" s="19">
        <f>[3]ข้อมูลแปลง!AK235</f>
        <v>0</v>
      </c>
      <c r="P243" s="19">
        <f>[3]ข้อมูลแปลง!AL235</f>
        <v>168</v>
      </c>
      <c r="Q243" s="20">
        <f>[3]ข้อมูลแปลง!AU235</f>
        <v>0</v>
      </c>
      <c r="R243" s="21">
        <f>[3]ข้อมูลแปลง!AV235</f>
        <v>0</v>
      </c>
      <c r="S243" s="18">
        <f>[3]ข้อมูลแปลง!AW235</f>
        <v>0</v>
      </c>
      <c r="T243" s="18">
        <f>[3]ข้อมูลแปลง!AX235</f>
        <v>0</v>
      </c>
      <c r="U243" s="18">
        <f>[3]ข้อมูลแปลง!AY235</f>
        <v>0</v>
      </c>
      <c r="V243" s="18">
        <f>[3]ข้อมูลแปลง!AZ235</f>
        <v>0</v>
      </c>
      <c r="W243" s="19">
        <f>[3]ข้อมูลแปลง!BA235</f>
        <v>0</v>
      </c>
      <c r="X243" s="22">
        <f>[3]ข้อมูลแปลง!BB235</f>
        <v>0</v>
      </c>
      <c r="Y243" s="21">
        <f>[3]ข้อมูลแปลง!BC235</f>
        <v>0</v>
      </c>
    </row>
    <row r="244" spans="1:25" s="23" customFormat="1" x14ac:dyDescent="0.15">
      <c r="A244" s="17">
        <f>IFERROR([3]ข้อมูลแปลง!A236,"-")</f>
        <v>232</v>
      </c>
      <c r="B244" s="18" t="str">
        <f>IFERROR([3]ข้อมูลแปลง!C236,"-")</f>
        <v>โฉนด</v>
      </c>
      <c r="C244" s="17">
        <f>IF([3]ข้อมูลแปลง!D236=0,"-",[3]ข้อมูลแปลง!D236)</f>
        <v>48854</v>
      </c>
      <c r="D244" s="17" t="str">
        <f>IF([3]ข้อมูลแปลง!F236=0,"-",[3]ข้อมูลแปลง!F236)</f>
        <v>-</v>
      </c>
      <c r="E244" s="17" t="str">
        <f>IF([3]ข้อมูลแปลง!G236=0,"-",[3]ข้อมูลแปลง!G236)</f>
        <v>-</v>
      </c>
      <c r="F244" s="17">
        <f>IF([3]ข้อมูลแปลง!R236=0,"-",[3]ข้อมูลแปลง!R236)</f>
        <v>1</v>
      </c>
      <c r="G244" s="17">
        <f>IF([3]ข้อมูลแปลง!I236=0,"-",[3]ข้อมูลแปลง!I236)</f>
        <v>2</v>
      </c>
      <c r="H244" s="17" t="str">
        <f>IF([3]ข้อมูลแปลง!J236=0,"-",[3]ข้อมูลแปลง!J236)</f>
        <v>-</v>
      </c>
      <c r="I244" s="17" t="str">
        <f>IF([3]ข้อมูลแปลง!K236=0,"-",[3]ข้อมูลแปลง!K236)</f>
        <v>-</v>
      </c>
      <c r="J244" s="19">
        <f>[3]ข้อมูลแปลง!AC236</f>
        <v>800</v>
      </c>
      <c r="K244" s="18">
        <f>[3]ข้อมูลแปลง!AD236</f>
        <v>0</v>
      </c>
      <c r="L244" s="19">
        <f>[3]ข้อมูลแปลง!AE236</f>
        <v>0</v>
      </c>
      <c r="M244" s="18">
        <f>[3]ข้อมูลแปลง!AF236</f>
        <v>0</v>
      </c>
      <c r="N244" s="19">
        <f>[3]ข้อมูลแปลง!AG236</f>
        <v>0</v>
      </c>
      <c r="O244" s="19">
        <f>[3]ข้อมูลแปลง!AK236</f>
        <v>0</v>
      </c>
      <c r="P244" s="19">
        <f>[3]ข้อมูลแปลง!AL236</f>
        <v>168</v>
      </c>
      <c r="Q244" s="20">
        <f>[3]ข้อมูลแปลง!AU236</f>
        <v>0</v>
      </c>
      <c r="R244" s="21">
        <f>[3]ข้อมูลแปลง!AV236</f>
        <v>0</v>
      </c>
      <c r="S244" s="18">
        <f>[3]ข้อมูลแปลง!AW236</f>
        <v>0</v>
      </c>
      <c r="T244" s="18">
        <f>[3]ข้อมูลแปลง!AX236</f>
        <v>0</v>
      </c>
      <c r="U244" s="18">
        <f>[3]ข้อมูลแปลง!AY236</f>
        <v>0</v>
      </c>
      <c r="V244" s="18">
        <f>[3]ข้อมูลแปลง!AZ236</f>
        <v>0</v>
      </c>
      <c r="W244" s="19">
        <f>[3]ข้อมูลแปลง!BA236</f>
        <v>0</v>
      </c>
      <c r="X244" s="22">
        <f>[3]ข้อมูลแปลง!BB236</f>
        <v>0</v>
      </c>
      <c r="Y244" s="21">
        <f>[3]ข้อมูลแปลง!BC236</f>
        <v>0</v>
      </c>
    </row>
    <row r="245" spans="1:25" s="23" customFormat="1" x14ac:dyDescent="0.15">
      <c r="A245" s="17">
        <f>IFERROR([3]ข้อมูลแปลง!A237,"-")</f>
        <v>233</v>
      </c>
      <c r="B245" s="18" t="str">
        <f>IFERROR([3]ข้อมูลแปลง!C237,"-")</f>
        <v>โฉนด</v>
      </c>
      <c r="C245" s="17">
        <f>IF([3]ข้อมูลแปลง!D237=0,"-",[3]ข้อมูลแปลง!D237)</f>
        <v>84496</v>
      </c>
      <c r="D245" s="17" t="str">
        <f>IF([3]ข้อมูลแปลง!F237=0,"-",[3]ข้อมูลแปลง!F237)</f>
        <v>-</v>
      </c>
      <c r="E245" s="17" t="str">
        <f>IF([3]ข้อมูลแปลง!G237=0,"-",[3]ข้อมูลแปลง!G237)</f>
        <v>-</v>
      </c>
      <c r="F245" s="17">
        <f>IF([3]ข้อมูลแปลง!R237=0,"-",[3]ข้อมูลแปลง!R237)</f>
        <v>1</v>
      </c>
      <c r="G245" s="17">
        <f>IF([3]ข้อมูลแปลง!I237=0,"-",[3]ข้อมูลแปลง!I237)</f>
        <v>2</v>
      </c>
      <c r="H245" s="17" t="str">
        <f>IF([3]ข้อมูลแปลง!J237=0,"-",[3]ข้อมูลแปลง!J237)</f>
        <v>-</v>
      </c>
      <c r="I245" s="17" t="str">
        <f>IF([3]ข้อมูลแปลง!K237=0,"-",[3]ข้อมูลแปลง!K237)</f>
        <v>-</v>
      </c>
      <c r="J245" s="19">
        <f>[3]ข้อมูลแปลง!AC237</f>
        <v>800</v>
      </c>
      <c r="K245" s="18">
        <f>[3]ข้อมูลแปลง!AD237</f>
        <v>0</v>
      </c>
      <c r="L245" s="19">
        <f>[3]ข้อมูลแปลง!AE237</f>
        <v>0</v>
      </c>
      <c r="M245" s="18">
        <f>[3]ข้อมูลแปลง!AF237</f>
        <v>0</v>
      </c>
      <c r="N245" s="19">
        <f>[3]ข้อมูลแปลง!AG237</f>
        <v>0</v>
      </c>
      <c r="O245" s="19">
        <f>[3]ข้อมูลแปลง!AK237</f>
        <v>0</v>
      </c>
      <c r="P245" s="19">
        <f>[3]ข้อมูลแปลง!AL237</f>
        <v>168</v>
      </c>
      <c r="Q245" s="20">
        <f>[3]ข้อมูลแปลง!AU237</f>
        <v>0</v>
      </c>
      <c r="R245" s="21">
        <f>[3]ข้อมูลแปลง!AV237</f>
        <v>0</v>
      </c>
      <c r="S245" s="18">
        <f>[3]ข้อมูลแปลง!AW237</f>
        <v>0</v>
      </c>
      <c r="T245" s="18">
        <f>[3]ข้อมูลแปลง!AX237</f>
        <v>0</v>
      </c>
      <c r="U245" s="18">
        <f>[3]ข้อมูลแปลง!AY237</f>
        <v>0</v>
      </c>
      <c r="V245" s="18">
        <f>[3]ข้อมูลแปลง!AZ237</f>
        <v>0</v>
      </c>
      <c r="W245" s="19">
        <f>[3]ข้อมูลแปลง!BA237</f>
        <v>0</v>
      </c>
      <c r="X245" s="22">
        <f>[3]ข้อมูลแปลง!BB237</f>
        <v>0</v>
      </c>
      <c r="Y245" s="21">
        <f>[3]ข้อมูลแปลง!BC237</f>
        <v>0</v>
      </c>
    </row>
    <row r="246" spans="1:25" s="23" customFormat="1" x14ac:dyDescent="0.15">
      <c r="A246" s="17">
        <f>IFERROR([3]ข้อมูลแปลง!A238,"-")</f>
        <v>234</v>
      </c>
      <c r="B246" s="18" t="str">
        <f>IFERROR([3]ข้อมูลแปลง!C238,"-")</f>
        <v>โฉนด</v>
      </c>
      <c r="C246" s="17">
        <f>IF([3]ข้อมูลแปลง!D238=0,"-",[3]ข้อมูลแปลง!D238)</f>
        <v>33519</v>
      </c>
      <c r="D246" s="17" t="str">
        <f>IF([3]ข้อมูลแปลง!F238=0,"-",[3]ข้อมูลแปลง!F238)</f>
        <v>-</v>
      </c>
      <c r="E246" s="17" t="str">
        <f>IF([3]ข้อมูลแปลง!G238=0,"-",[3]ข้อมูลแปลง!G238)</f>
        <v>-</v>
      </c>
      <c r="F246" s="17">
        <f>IF([3]ข้อมูลแปลง!R238=0,"-",[3]ข้อมูลแปลง!R238)</f>
        <v>1</v>
      </c>
      <c r="G246" s="17">
        <f>IF([3]ข้อมูลแปลง!I238=0,"-",[3]ข้อมูลแปลง!I238)</f>
        <v>6</v>
      </c>
      <c r="H246" s="17">
        <f>IF([3]ข้อมูลแปลง!J238=0,"-",[3]ข้อมูลแปลง!J238)</f>
        <v>3</v>
      </c>
      <c r="I246" s="17">
        <f>IF([3]ข้อมูลแปลง!K238=0,"-",[3]ข้อมูลแปลง!K238)</f>
        <v>13</v>
      </c>
      <c r="J246" s="19">
        <f>[3]ข้อมูลแปลง!AC238</f>
        <v>2713</v>
      </c>
      <c r="K246" s="18">
        <f>[3]ข้อมูลแปลง!AD238</f>
        <v>0</v>
      </c>
      <c r="L246" s="19">
        <f>[3]ข้อมูลแปลง!AE238</f>
        <v>0</v>
      </c>
      <c r="M246" s="18">
        <f>[3]ข้อมูลแปลง!AF238</f>
        <v>0</v>
      </c>
      <c r="N246" s="19">
        <f>[3]ข้อมูลแปลง!AG238</f>
        <v>0</v>
      </c>
      <c r="O246" s="19">
        <f>[3]ข้อมูลแปลง!AK238</f>
        <v>0</v>
      </c>
      <c r="P246" s="19">
        <f>[3]ข้อมูลแปลง!AL238</f>
        <v>168</v>
      </c>
      <c r="Q246" s="20">
        <f>[3]ข้อมูลแปลง!AU238</f>
        <v>0</v>
      </c>
      <c r="R246" s="21">
        <f>[3]ข้อมูลแปลง!AV238</f>
        <v>0</v>
      </c>
      <c r="S246" s="18">
        <f>[3]ข้อมูลแปลง!AW238</f>
        <v>0</v>
      </c>
      <c r="T246" s="18">
        <f>[3]ข้อมูลแปลง!AX238</f>
        <v>0</v>
      </c>
      <c r="U246" s="18">
        <f>[3]ข้อมูลแปลง!AY238</f>
        <v>0</v>
      </c>
      <c r="V246" s="18">
        <f>[3]ข้อมูลแปลง!AZ238</f>
        <v>0</v>
      </c>
      <c r="W246" s="19">
        <f>[3]ข้อมูลแปลง!BA238</f>
        <v>0</v>
      </c>
      <c r="X246" s="22">
        <f>[3]ข้อมูลแปลง!BB238</f>
        <v>0</v>
      </c>
      <c r="Y246" s="21">
        <f>[3]ข้อมูลแปลง!BC238</f>
        <v>0</v>
      </c>
    </row>
    <row r="247" spans="1:25" s="23" customFormat="1" x14ac:dyDescent="0.15">
      <c r="A247" s="17">
        <f>IFERROR([3]ข้อมูลแปลง!A239,"-")</f>
        <v>235</v>
      </c>
      <c r="B247" s="18" t="str">
        <f>IFERROR([3]ข้อมูลแปลง!C239,"-")</f>
        <v>โฉนด</v>
      </c>
      <c r="C247" s="17">
        <f>IF([3]ข้อมูลแปลง!D239=0,"-",[3]ข้อมูลแปลง!D239)</f>
        <v>28737</v>
      </c>
      <c r="D247" s="17" t="str">
        <f>IF([3]ข้อมูลแปลง!F239=0,"-",[3]ข้อมูลแปลง!F239)</f>
        <v>-</v>
      </c>
      <c r="E247" s="17" t="str">
        <f>IF([3]ข้อมูลแปลง!G239=0,"-",[3]ข้อมูลแปลง!G239)</f>
        <v>-</v>
      </c>
      <c r="F247" s="17">
        <f>IF([3]ข้อมูลแปลง!R239=0,"-",[3]ข้อมูลแปลง!R239)</f>
        <v>1</v>
      </c>
      <c r="G247" s="17" t="str">
        <f>IF([3]ข้อมูลแปลง!I239=0,"-",[3]ข้อมูลแปลง!I239)</f>
        <v>-</v>
      </c>
      <c r="H247" s="17" t="str">
        <f>IF([3]ข้อมูลแปลง!J239=0,"-",[3]ข้อมูลแปลง!J239)</f>
        <v>-</v>
      </c>
      <c r="I247" s="17">
        <f>IF([3]ข้อมูลแปลง!K239=0,"-",[3]ข้อมูลแปลง!K239)</f>
        <v>75</v>
      </c>
      <c r="J247" s="19">
        <f>[3]ข้อมูลแปลง!AC239</f>
        <v>75</v>
      </c>
      <c r="K247" s="18">
        <f>[3]ข้อมูลแปลง!AD239</f>
        <v>0</v>
      </c>
      <c r="L247" s="19">
        <f>[3]ข้อมูลแปลง!AE239</f>
        <v>0</v>
      </c>
      <c r="M247" s="18">
        <f>[3]ข้อมูลแปลง!AF239</f>
        <v>0</v>
      </c>
      <c r="N247" s="19">
        <f>[3]ข้อมูลแปลง!AG239</f>
        <v>0</v>
      </c>
      <c r="O247" s="19">
        <f>[3]ข้อมูลแปลง!AK239</f>
        <v>0</v>
      </c>
      <c r="P247" s="19">
        <f>[3]ข้อมูลแปลง!AL239</f>
        <v>88</v>
      </c>
      <c r="Q247" s="20">
        <f>[3]ข้อมูลแปลง!AU239</f>
        <v>0</v>
      </c>
      <c r="R247" s="21">
        <f>[3]ข้อมูลแปลง!AV239</f>
        <v>0</v>
      </c>
      <c r="S247" s="18">
        <f>[3]ข้อมูลแปลง!AW239</f>
        <v>0</v>
      </c>
      <c r="T247" s="18">
        <f>[3]ข้อมูลแปลง!AX239</f>
        <v>0</v>
      </c>
      <c r="U247" s="18">
        <f>[3]ข้อมูลแปลง!AY239</f>
        <v>0</v>
      </c>
      <c r="V247" s="18">
        <f>[3]ข้อมูลแปลง!AZ239</f>
        <v>0</v>
      </c>
      <c r="W247" s="19">
        <f>[3]ข้อมูลแปลง!BA239</f>
        <v>0</v>
      </c>
      <c r="X247" s="22">
        <f>[3]ข้อมูลแปลง!BB239</f>
        <v>0</v>
      </c>
      <c r="Y247" s="21">
        <f>[3]ข้อมูลแปลง!BC239</f>
        <v>0</v>
      </c>
    </row>
    <row r="248" spans="1:25" s="23" customFormat="1" x14ac:dyDescent="0.15">
      <c r="A248" s="17">
        <f>IFERROR([3]ข้อมูลแปลง!A240,"-")</f>
        <v>236</v>
      </c>
      <c r="B248" s="18" t="str">
        <f>IFERROR([3]ข้อมูลแปลง!C240,"-")</f>
        <v>โฉนด</v>
      </c>
      <c r="C248" s="17">
        <f>IF([3]ข้อมูลแปลง!D240=0,"-",[3]ข้อมูลแปลง!D240)</f>
        <v>71798</v>
      </c>
      <c r="D248" s="17" t="str">
        <f>IF([3]ข้อมูลแปลง!F240=0,"-",[3]ข้อมูลแปลง!F240)</f>
        <v>-</v>
      </c>
      <c r="E248" s="17" t="str">
        <f>IF([3]ข้อมูลแปลง!G240=0,"-",[3]ข้อมูลแปลง!G240)</f>
        <v>-</v>
      </c>
      <c r="F248" s="17">
        <f>IF([3]ข้อมูลแปลง!R240=0,"-",[3]ข้อมูลแปลง!R240)</f>
        <v>1</v>
      </c>
      <c r="G248" s="17" t="str">
        <f>IF([3]ข้อมูลแปลง!I240=0,"-",[3]ข้อมูลแปลง!I240)</f>
        <v>-</v>
      </c>
      <c r="H248" s="17" t="str">
        <f>IF([3]ข้อมูลแปลง!J240=0,"-",[3]ข้อมูลแปลง!J240)</f>
        <v>-</v>
      </c>
      <c r="I248" s="17">
        <f>IF([3]ข้อมูลแปลง!K240=0,"-",[3]ข้อมูลแปลง!K240)</f>
        <v>22</v>
      </c>
      <c r="J248" s="19">
        <f>[3]ข้อมูลแปลง!AC240</f>
        <v>22</v>
      </c>
      <c r="K248" s="18">
        <f>[3]ข้อมูลแปลง!AD240</f>
        <v>0</v>
      </c>
      <c r="L248" s="19">
        <f>[3]ข้อมูลแปลง!AE240</f>
        <v>0</v>
      </c>
      <c r="M248" s="18">
        <f>[3]ข้อมูลแปลง!AF240</f>
        <v>0</v>
      </c>
      <c r="N248" s="19">
        <f>[3]ข้อมูลแปลง!AG240</f>
        <v>0</v>
      </c>
      <c r="O248" s="19">
        <f>[3]ข้อมูลแปลง!AK240</f>
        <v>0</v>
      </c>
      <c r="P248" s="19">
        <f>[3]ข้อมูลแปลง!AL240</f>
        <v>240</v>
      </c>
      <c r="Q248" s="20">
        <f>[3]ข้อมูลแปลง!AU240</f>
        <v>0</v>
      </c>
      <c r="R248" s="21">
        <f>[3]ข้อมูลแปลง!AV240</f>
        <v>0</v>
      </c>
      <c r="S248" s="18">
        <f>[3]ข้อมูลแปลง!AW240</f>
        <v>0</v>
      </c>
      <c r="T248" s="18">
        <f>[3]ข้อมูลแปลง!AX240</f>
        <v>0</v>
      </c>
      <c r="U248" s="18">
        <f>[3]ข้อมูลแปลง!AY240</f>
        <v>0</v>
      </c>
      <c r="V248" s="18">
        <f>[3]ข้อมูลแปลง!AZ240</f>
        <v>0</v>
      </c>
      <c r="W248" s="19">
        <f>[3]ข้อมูลแปลง!BA240</f>
        <v>0</v>
      </c>
      <c r="X248" s="22">
        <f>[3]ข้อมูลแปลง!BB240</f>
        <v>0</v>
      </c>
      <c r="Y248" s="21">
        <f>[3]ข้อมูลแปลง!BC240</f>
        <v>0</v>
      </c>
    </row>
    <row r="249" spans="1:25" s="23" customFormat="1" x14ac:dyDescent="0.15">
      <c r="A249" s="17">
        <f>IFERROR([3]ข้อมูลแปลง!A241,"-")</f>
        <v>237</v>
      </c>
      <c r="B249" s="18" t="str">
        <f>IFERROR([3]ข้อมูลแปลง!C241,"-")</f>
        <v>โฉนด</v>
      </c>
      <c r="C249" s="17">
        <f>IF([3]ข้อมูลแปลง!D241=0,"-",[3]ข้อมูลแปลง!D241)</f>
        <v>30482</v>
      </c>
      <c r="D249" s="17" t="str">
        <f>IF([3]ข้อมูลแปลง!F241=0,"-",[3]ข้อมูลแปลง!F241)</f>
        <v>-</v>
      </c>
      <c r="E249" s="17" t="str">
        <f>IF([3]ข้อมูลแปลง!G241=0,"-",[3]ข้อมูลแปลง!G241)</f>
        <v>-</v>
      </c>
      <c r="F249" s="17">
        <f>IF([3]ข้อมูลแปลง!R241=0,"-",[3]ข้อมูลแปลง!R241)</f>
        <v>1</v>
      </c>
      <c r="G249" s="17" t="str">
        <f>IF([3]ข้อมูลแปลง!I241=0,"-",[3]ข้อมูลแปลง!I241)</f>
        <v>-</v>
      </c>
      <c r="H249" s="17">
        <f>IF([3]ข้อมูลแปลง!J241=0,"-",[3]ข้อมูลแปลง!J241)</f>
        <v>1</v>
      </c>
      <c r="I249" s="17">
        <f>IF([3]ข้อมูลแปลง!K241=0,"-",[3]ข้อมูลแปลง!K241)</f>
        <v>67</v>
      </c>
      <c r="J249" s="19">
        <f>[3]ข้อมูลแปลง!AC241</f>
        <v>167</v>
      </c>
      <c r="K249" s="18">
        <f>[3]ข้อมูลแปลง!AD241</f>
        <v>0</v>
      </c>
      <c r="L249" s="19">
        <f>[3]ข้อมูลแปลง!AE241</f>
        <v>0</v>
      </c>
      <c r="M249" s="18">
        <f>[3]ข้อมูลแปลง!AF241</f>
        <v>0</v>
      </c>
      <c r="N249" s="19">
        <f>[3]ข้อมูลแปลง!AG241</f>
        <v>0</v>
      </c>
      <c r="O249" s="19">
        <f>[3]ข้อมูลแปลง!AK241</f>
        <v>0</v>
      </c>
      <c r="P249" s="19">
        <f>[3]ข้อมูลแปลง!AL241</f>
        <v>142</v>
      </c>
      <c r="Q249" s="20">
        <f>[3]ข้อมูลแปลง!AU241</f>
        <v>0</v>
      </c>
      <c r="R249" s="21">
        <f>[3]ข้อมูลแปลง!AV241</f>
        <v>0</v>
      </c>
      <c r="S249" s="18">
        <f>[3]ข้อมูลแปลง!AW241</f>
        <v>0</v>
      </c>
      <c r="T249" s="18">
        <f>[3]ข้อมูลแปลง!AX241</f>
        <v>0</v>
      </c>
      <c r="U249" s="18">
        <f>[3]ข้อมูลแปลง!AY241</f>
        <v>0</v>
      </c>
      <c r="V249" s="18">
        <f>[3]ข้อมูลแปลง!AZ241</f>
        <v>0</v>
      </c>
      <c r="W249" s="19">
        <f>[3]ข้อมูลแปลง!BA241</f>
        <v>0</v>
      </c>
      <c r="X249" s="22">
        <f>[3]ข้อมูลแปลง!BB241</f>
        <v>0</v>
      </c>
      <c r="Y249" s="21">
        <f>[3]ข้อมูลแปลง!BC241</f>
        <v>0</v>
      </c>
    </row>
    <row r="250" spans="1:25" s="23" customFormat="1" x14ac:dyDescent="0.15">
      <c r="A250" s="17">
        <f>IFERROR([3]ข้อมูลแปลง!A242,"-")</f>
        <v>238</v>
      </c>
      <c r="B250" s="18" t="str">
        <f>IFERROR([3]ข้อมูลแปลง!C242,"-")</f>
        <v>โฉนด</v>
      </c>
      <c r="C250" s="17">
        <f>IF([3]ข้อมูลแปลง!D242=0,"-",[3]ข้อมูลแปลง!D242)</f>
        <v>2327</v>
      </c>
      <c r="D250" s="17" t="str">
        <f>IF([3]ข้อมูลแปลง!F242=0,"-",[3]ข้อมูลแปลง!F242)</f>
        <v>-</v>
      </c>
      <c r="E250" s="17" t="str">
        <f>IF([3]ข้อมูลแปลง!G242=0,"-",[3]ข้อมูลแปลง!G242)</f>
        <v>-</v>
      </c>
      <c r="F250" s="17">
        <f>IF([3]ข้อมูลแปลง!R242=0,"-",[3]ข้อมูลแปลง!R242)</f>
        <v>1</v>
      </c>
      <c r="G250" s="17">
        <f>IF([3]ข้อมูลแปลง!I242=0,"-",[3]ข้อมูลแปลง!I242)</f>
        <v>6</v>
      </c>
      <c r="H250" s="17" t="str">
        <f>IF([3]ข้อมูลแปลง!J242=0,"-",[3]ข้อมูลแปลง!J242)</f>
        <v>-</v>
      </c>
      <c r="I250" s="17">
        <f>IF([3]ข้อมูลแปลง!K242=0,"-",[3]ข้อมูลแปลง!K242)</f>
        <v>69</v>
      </c>
      <c r="J250" s="19">
        <f>[3]ข้อมูลแปลง!AC242</f>
        <v>2469</v>
      </c>
      <c r="K250" s="18">
        <f>[3]ข้อมูลแปลง!AD242</f>
        <v>0</v>
      </c>
      <c r="L250" s="19">
        <f>[3]ข้อมูลแปลง!AE242</f>
        <v>0</v>
      </c>
      <c r="M250" s="18">
        <f>[3]ข้อมูลแปลง!AF242</f>
        <v>0</v>
      </c>
      <c r="N250" s="19">
        <f>[3]ข้อมูลแปลง!AG242</f>
        <v>0</v>
      </c>
      <c r="O250" s="19">
        <f>[3]ข้อมูลแปลง!AK242</f>
        <v>0</v>
      </c>
      <c r="P250" s="19">
        <f>[3]ข้อมูลแปลง!AL242</f>
        <v>142</v>
      </c>
      <c r="Q250" s="20">
        <f>[3]ข้อมูลแปลง!AU242</f>
        <v>0</v>
      </c>
      <c r="R250" s="21">
        <f>[3]ข้อมูลแปลง!AV242</f>
        <v>0</v>
      </c>
      <c r="S250" s="18">
        <f>[3]ข้อมูลแปลง!AW242</f>
        <v>0</v>
      </c>
      <c r="T250" s="18">
        <f>[3]ข้อมูลแปลง!AX242</f>
        <v>0</v>
      </c>
      <c r="U250" s="18">
        <f>[3]ข้อมูลแปลง!AY242</f>
        <v>0</v>
      </c>
      <c r="V250" s="18">
        <f>[3]ข้อมูลแปลง!AZ242</f>
        <v>0</v>
      </c>
      <c r="W250" s="19">
        <f>[3]ข้อมูลแปลง!BA242</f>
        <v>0</v>
      </c>
      <c r="X250" s="22">
        <f>[3]ข้อมูลแปลง!BB242</f>
        <v>0</v>
      </c>
      <c r="Y250" s="21">
        <f>[3]ข้อมูลแปลง!BC242</f>
        <v>0</v>
      </c>
    </row>
    <row r="251" spans="1:25" s="23" customFormat="1" x14ac:dyDescent="0.15">
      <c r="A251" s="17">
        <f>IFERROR([3]ข้อมูลแปลง!A243,"-")</f>
        <v>239</v>
      </c>
      <c r="B251" s="18" t="str">
        <f>IFERROR([3]ข้อมูลแปลง!C243,"-")</f>
        <v>โฉนด</v>
      </c>
      <c r="C251" s="17">
        <f>IF([3]ข้อมูลแปลง!D243=0,"-",[3]ข้อมูลแปลง!D243)</f>
        <v>27424</v>
      </c>
      <c r="D251" s="17" t="str">
        <f>IF([3]ข้อมูลแปลง!F243=0,"-",[3]ข้อมูลแปลง!F243)</f>
        <v>-</v>
      </c>
      <c r="E251" s="17" t="str">
        <f>IF([3]ข้อมูลแปลง!G243=0,"-",[3]ข้อมูลแปลง!G243)</f>
        <v>-</v>
      </c>
      <c r="F251" s="17">
        <f>IF([3]ข้อมูลแปลง!R243=0,"-",[3]ข้อมูลแปลง!R243)</f>
        <v>7</v>
      </c>
      <c r="G251" s="17" t="str">
        <f>IF([3]ข้อมูลแปลง!I243=0,"-",[3]ข้อมูลแปลง!I243)</f>
        <v>-</v>
      </c>
      <c r="H251" s="17">
        <f>IF([3]ข้อมูลแปลง!J243=0,"-",[3]ข้อมูลแปลง!J243)</f>
        <v>1</v>
      </c>
      <c r="I251" s="17">
        <f>IF([3]ข้อมูลแปลง!K243=0,"-",[3]ข้อมูลแปลง!K243)</f>
        <v>10</v>
      </c>
      <c r="J251" s="19">
        <f>[3]ข้อมูลแปลง!AC243</f>
        <v>110</v>
      </c>
      <c r="K251" s="18">
        <f>[3]ข้อมูลแปลง!AD243</f>
        <v>0</v>
      </c>
      <c r="L251" s="19">
        <f>[3]ข้อมูลแปลง!AE243</f>
        <v>0</v>
      </c>
      <c r="M251" s="18">
        <f>[3]ข้อมูลแปลง!AF243</f>
        <v>0</v>
      </c>
      <c r="N251" s="19">
        <f>[3]ข้อมูลแปลง!AG243</f>
        <v>0</v>
      </c>
      <c r="O251" s="19">
        <f>[3]ข้อมูลแปลง!AK243</f>
        <v>0</v>
      </c>
      <c r="P251" s="19">
        <f>[3]ข้อมูลแปลง!AL243</f>
        <v>44</v>
      </c>
      <c r="Q251" s="20">
        <f>[3]ข้อมูลแปลง!AU243</f>
        <v>0</v>
      </c>
      <c r="R251" s="21">
        <f>[3]ข้อมูลแปลง!AV243</f>
        <v>0</v>
      </c>
      <c r="S251" s="18">
        <f>[3]ข้อมูลแปลง!AW243</f>
        <v>0</v>
      </c>
      <c r="T251" s="18">
        <f>[3]ข้อมูลแปลง!AX243</f>
        <v>0</v>
      </c>
      <c r="U251" s="18">
        <f>[3]ข้อมูลแปลง!AY243</f>
        <v>0</v>
      </c>
      <c r="V251" s="18">
        <f>[3]ข้อมูลแปลง!AZ243</f>
        <v>0</v>
      </c>
      <c r="W251" s="19">
        <f>[3]ข้อมูลแปลง!BA243</f>
        <v>0</v>
      </c>
      <c r="X251" s="22">
        <f>[3]ข้อมูลแปลง!BB243</f>
        <v>0</v>
      </c>
      <c r="Y251" s="21">
        <f>[3]ข้อมูลแปลง!BC243</f>
        <v>0</v>
      </c>
    </row>
    <row r="252" spans="1:25" s="23" customFormat="1" x14ac:dyDescent="0.15">
      <c r="A252" s="17">
        <f>IFERROR([3]ข้อมูลแปลง!A244,"-")</f>
        <v>240</v>
      </c>
      <c r="B252" s="18" t="str">
        <f>IFERROR([3]ข้อมูลแปลง!C244,"-")</f>
        <v>โฉนด</v>
      </c>
      <c r="C252" s="17">
        <f>IF([3]ข้อมูลแปลง!D244=0,"-",[3]ข้อมูลแปลง!D244)</f>
        <v>5580</v>
      </c>
      <c r="D252" s="17" t="str">
        <f>IF([3]ข้อมูลแปลง!F244=0,"-",[3]ข้อมูลแปลง!F244)</f>
        <v>-</v>
      </c>
      <c r="E252" s="17" t="str">
        <f>IF([3]ข้อมูลแปลง!G244=0,"-",[3]ข้อมูลแปลง!G244)</f>
        <v>-</v>
      </c>
      <c r="F252" s="17">
        <f>IF([3]ข้อมูลแปลง!R244=0,"-",[3]ข้อมูลแปลง!R244)</f>
        <v>1</v>
      </c>
      <c r="G252" s="17">
        <f>IF([3]ข้อมูลแปลง!I244=0,"-",[3]ข้อมูลแปลง!I244)</f>
        <v>4</v>
      </c>
      <c r="H252" s="17">
        <f>IF([3]ข้อมูลแปลง!J244=0,"-",[3]ข้อมูลแปลง!J244)</f>
        <v>2</v>
      </c>
      <c r="I252" s="17">
        <f>IF([3]ข้อมูลแปลง!K244=0,"-",[3]ข้อมูลแปลง!K244)</f>
        <v>12</v>
      </c>
      <c r="J252" s="19">
        <f>[3]ข้อมูลแปลง!AC244</f>
        <v>1812</v>
      </c>
      <c r="K252" s="18">
        <f>[3]ข้อมูลแปลง!AD244</f>
        <v>0</v>
      </c>
      <c r="L252" s="19">
        <f>[3]ข้อมูลแปลง!AE244</f>
        <v>0</v>
      </c>
      <c r="M252" s="18">
        <f>[3]ข้อมูลแปลง!AF244</f>
        <v>0</v>
      </c>
      <c r="N252" s="19">
        <f>[3]ข้อมูลแปลง!AG244</f>
        <v>0</v>
      </c>
      <c r="O252" s="19">
        <f>[3]ข้อมูลแปลง!AK244</f>
        <v>0</v>
      </c>
      <c r="P252" s="19">
        <f>[3]ข้อมูลแปลง!AL244</f>
        <v>95</v>
      </c>
      <c r="Q252" s="20">
        <f>[3]ข้อมูลแปลง!AU244</f>
        <v>0</v>
      </c>
      <c r="R252" s="21">
        <f>[3]ข้อมูลแปลง!AV244</f>
        <v>0</v>
      </c>
      <c r="S252" s="18">
        <f>[3]ข้อมูลแปลง!AW244</f>
        <v>0</v>
      </c>
      <c r="T252" s="18">
        <f>[3]ข้อมูลแปลง!AX244</f>
        <v>0</v>
      </c>
      <c r="U252" s="18">
        <f>[3]ข้อมูลแปลง!AY244</f>
        <v>0</v>
      </c>
      <c r="V252" s="18">
        <f>[3]ข้อมูลแปลง!AZ244</f>
        <v>0</v>
      </c>
      <c r="W252" s="19">
        <f>[3]ข้อมูลแปลง!BA244</f>
        <v>0</v>
      </c>
      <c r="X252" s="22">
        <f>[3]ข้อมูลแปลง!BB244</f>
        <v>0</v>
      </c>
      <c r="Y252" s="21">
        <f>[3]ข้อมูลแปลง!BC244</f>
        <v>0</v>
      </c>
    </row>
    <row r="253" spans="1:25" s="23" customFormat="1" x14ac:dyDescent="0.25">
      <c r="A253" s="17">
        <f>IFERROR([3]ข้อมูลแปลง!A245,"-")</f>
        <v>241</v>
      </c>
      <c r="B253" s="18" t="str">
        <f>IFERROR([3]ข้อมูลแปลง!C245,"-")</f>
        <v>โฉนด</v>
      </c>
      <c r="C253" s="17">
        <f>IF([3]ข้อมูลแปลง!D245=0,"-",[3]ข้อมูลแปลง!D245)</f>
        <v>28730</v>
      </c>
      <c r="D253" s="17" t="str">
        <f>IF([3]ข้อมูลแปลง!F245=0,"-",[3]ข้อมูลแปลง!F245)</f>
        <v>-</v>
      </c>
      <c r="E253" s="17" t="str">
        <f>IF([3]ข้อมูลแปลง!G245=0,"-",[3]ข้อมูลแปลง!G245)</f>
        <v>-</v>
      </c>
      <c r="F253" s="17">
        <f>IF([3]ข้อมูลแปลง!R245=0,"-",[3]ข้อมูลแปลง!R245)</f>
        <v>1</v>
      </c>
      <c r="G253" s="17" t="str">
        <f>IF([3]ข้อมูลแปลง!I245=0,"-",[3]ข้อมูลแปลง!I245)</f>
        <v>-</v>
      </c>
      <c r="H253" s="17" t="str">
        <f>IF([3]ข้อมูลแปลง!J245=0,"-",[3]ข้อมูลแปลง!J245)</f>
        <v>-</v>
      </c>
      <c r="I253" s="17">
        <f>IF([3]ข้อมูลแปลง!K245=0,"-",[3]ข้อมูลแปลง!K245)</f>
        <v>73</v>
      </c>
      <c r="J253" s="19">
        <f>[3]ข้อมูลแปลง!AC245</f>
        <v>44.25</v>
      </c>
      <c r="K253" s="18">
        <f>[3]ข้อมูลแปลง!AD245</f>
        <v>28.75</v>
      </c>
      <c r="L253" s="19">
        <f>[3]ข้อมูลแปลง!AE245</f>
        <v>0</v>
      </c>
      <c r="M253" s="18">
        <f>[3]ข้อมูลแปลง!AF245</f>
        <v>0</v>
      </c>
      <c r="N253" s="19">
        <f>[3]ข้อมูลแปลง!AG245</f>
        <v>0</v>
      </c>
      <c r="O253" s="19">
        <f>[3]ข้อมูลแปลง!AK245</f>
        <v>0</v>
      </c>
      <c r="P253" s="19">
        <f>[3]ข้อมูลแปลง!AL245</f>
        <v>95</v>
      </c>
      <c r="Q253" s="20" t="str">
        <f>[3]ข้อมูลแปลง!AU245</f>
        <v>100ประเภทบ้านเดี่ยว</v>
      </c>
      <c r="R253" s="21" t="str">
        <f>[3]ข้อมูลแปลง!AV245</f>
        <v>ไม้</v>
      </c>
      <c r="S253" s="18">
        <f>[3]ข้อมูลแปลง!AW245</f>
        <v>115</v>
      </c>
      <c r="T253" s="18">
        <f>[3]ข้อมูลแปลง!AX245</f>
        <v>0</v>
      </c>
      <c r="U253" s="18">
        <f>[3]ข้อมูลแปลง!AY245</f>
        <v>115</v>
      </c>
      <c r="V253" s="18">
        <f>[3]ข้อมูลแปลง!AZ245</f>
        <v>0</v>
      </c>
      <c r="W253" s="19">
        <f>[3]ข้อมูลแปลง!BA245</f>
        <v>0</v>
      </c>
      <c r="X253" s="22">
        <f>[3]ข้อมูลแปลง!BB245</f>
        <v>48</v>
      </c>
      <c r="Y253" s="21">
        <f>[3]ข้อมูลแปลง!BC245</f>
        <v>0</v>
      </c>
    </row>
    <row r="254" spans="1:25" s="23" customFormat="1" x14ac:dyDescent="0.15">
      <c r="A254" s="17">
        <f>IFERROR([3]ข้อมูลแปลง!A246,"-")</f>
        <v>242</v>
      </c>
      <c r="B254" s="18" t="str">
        <f>IFERROR([3]ข้อมูลแปลง!C246,"-")</f>
        <v>โฉนด</v>
      </c>
      <c r="C254" s="17">
        <f>IF([3]ข้อมูลแปลง!D246=0,"-",[3]ข้อมูลแปลง!D246)</f>
        <v>69270</v>
      </c>
      <c r="D254" s="17" t="str">
        <f>IF([3]ข้อมูลแปลง!F246=0,"-",[3]ข้อมูลแปลง!F246)</f>
        <v>-</v>
      </c>
      <c r="E254" s="17" t="str">
        <f>IF([3]ข้อมูลแปลง!G246=0,"-",[3]ข้อมูลแปลง!G246)</f>
        <v>-</v>
      </c>
      <c r="F254" s="17">
        <f>IF([3]ข้อมูลแปลง!R246=0,"-",[3]ข้อมูลแปลง!R246)</f>
        <v>4</v>
      </c>
      <c r="G254" s="17">
        <f>IF([3]ข้อมูลแปลง!I246=0,"-",[3]ข้อมูลแปลง!I246)</f>
        <v>3</v>
      </c>
      <c r="H254" s="17">
        <f>IF([3]ข้อมูลแปลง!J246=0,"-",[3]ข้อมูลแปลง!J246)</f>
        <v>1</v>
      </c>
      <c r="I254" s="17">
        <f>IF([3]ข้อมูลแปลง!K246=0,"-",[3]ข้อมูลแปลง!K246)</f>
        <v>70</v>
      </c>
      <c r="J254" s="19">
        <f>[3]ข้อมูลแปลง!AC246</f>
        <v>1370</v>
      </c>
      <c r="K254" s="18">
        <f>[3]ข้อมูลแปลง!AD246</f>
        <v>0</v>
      </c>
      <c r="L254" s="19">
        <f>[3]ข้อมูลแปลง!AE246</f>
        <v>0</v>
      </c>
      <c r="M254" s="18">
        <f>[3]ข้อมูลแปลง!AF246</f>
        <v>0</v>
      </c>
      <c r="N254" s="19">
        <f>[3]ข้อมูลแปลง!AG246</f>
        <v>0</v>
      </c>
      <c r="O254" s="19">
        <f>[3]ข้อมูลแปลง!AK246</f>
        <v>0</v>
      </c>
      <c r="P254" s="19">
        <f>[3]ข้อมูลแปลง!AL246</f>
        <v>95</v>
      </c>
      <c r="Q254" s="20">
        <f>[3]ข้อมูลแปลง!AU246</f>
        <v>0</v>
      </c>
      <c r="R254" s="21">
        <f>[3]ข้อมูลแปลง!AV246</f>
        <v>0</v>
      </c>
      <c r="S254" s="18">
        <f>[3]ข้อมูลแปลง!AW246</f>
        <v>0</v>
      </c>
      <c r="T254" s="18">
        <f>[3]ข้อมูลแปลง!AX246</f>
        <v>0</v>
      </c>
      <c r="U254" s="18">
        <f>[3]ข้อมูลแปลง!AY246</f>
        <v>0</v>
      </c>
      <c r="V254" s="18">
        <f>[3]ข้อมูลแปลง!AZ246</f>
        <v>0</v>
      </c>
      <c r="W254" s="19">
        <f>[3]ข้อมูลแปลง!BA246</f>
        <v>0</v>
      </c>
      <c r="X254" s="22">
        <f>[3]ข้อมูลแปลง!BB246</f>
        <v>0</v>
      </c>
      <c r="Y254" s="21">
        <f>[3]ข้อมูลแปลง!BC246</f>
        <v>0</v>
      </c>
    </row>
    <row r="255" spans="1:25" s="23" customFormat="1" x14ac:dyDescent="0.15">
      <c r="A255" s="17">
        <f>IFERROR([3]ข้อมูลแปลง!A247,"-")</f>
        <v>243</v>
      </c>
      <c r="B255" s="18" t="str">
        <f>IFERROR([3]ข้อมูลแปลง!C247,"-")</f>
        <v>โฉนด</v>
      </c>
      <c r="C255" s="17">
        <f>IF([3]ข้อมูลแปลง!D247=0,"-",[3]ข้อมูลแปลง!D247)</f>
        <v>33509</v>
      </c>
      <c r="D255" s="17" t="str">
        <f>IF([3]ข้อมูลแปลง!F247=0,"-",[3]ข้อมูลแปลง!F247)</f>
        <v>-</v>
      </c>
      <c r="E255" s="17" t="str">
        <f>IF([3]ข้อมูลแปลง!G247=0,"-",[3]ข้อมูลแปลง!G247)</f>
        <v>-</v>
      </c>
      <c r="F255" s="17">
        <f>IF([3]ข้อมูลแปลง!R247=0,"-",[3]ข้อมูลแปลง!R247)</f>
        <v>4</v>
      </c>
      <c r="G255" s="17">
        <f>IF([3]ข้อมูลแปลง!I247=0,"-",[3]ข้อมูลแปลง!I247)</f>
        <v>2</v>
      </c>
      <c r="H255" s="17" t="str">
        <f>IF([3]ข้อมูลแปลง!J247=0,"-",[3]ข้อมูลแปลง!J247)</f>
        <v>-</v>
      </c>
      <c r="I255" s="17">
        <f>IF([3]ข้อมูลแปลง!K247=0,"-",[3]ข้อมูลแปลง!K247)</f>
        <v>18</v>
      </c>
      <c r="J255" s="19">
        <f>[3]ข้อมูลแปลง!AC247</f>
        <v>818</v>
      </c>
      <c r="K255" s="18">
        <f>[3]ข้อมูลแปลง!AD247</f>
        <v>0</v>
      </c>
      <c r="L255" s="19">
        <f>[3]ข้อมูลแปลง!AE247</f>
        <v>0</v>
      </c>
      <c r="M255" s="18">
        <f>[3]ข้อมูลแปลง!AF247</f>
        <v>0</v>
      </c>
      <c r="N255" s="19">
        <f>[3]ข้อมูลแปลง!AG247</f>
        <v>0</v>
      </c>
      <c r="O255" s="19">
        <f>[3]ข้อมูลแปลง!AK247</f>
        <v>0</v>
      </c>
      <c r="P255" s="19">
        <f>[3]ข้อมูลแปลง!AL247</f>
        <v>157</v>
      </c>
      <c r="Q255" s="20">
        <f>[3]ข้อมูลแปลง!AU247</f>
        <v>0</v>
      </c>
      <c r="R255" s="21">
        <f>[3]ข้อมูลแปลง!AV247</f>
        <v>0</v>
      </c>
      <c r="S255" s="18">
        <f>[3]ข้อมูลแปลง!AW247</f>
        <v>0</v>
      </c>
      <c r="T255" s="18">
        <f>[3]ข้อมูลแปลง!AX247</f>
        <v>0</v>
      </c>
      <c r="U255" s="18">
        <f>[3]ข้อมูลแปลง!AY247</f>
        <v>0</v>
      </c>
      <c r="V255" s="18">
        <f>[3]ข้อมูลแปลง!AZ247</f>
        <v>0</v>
      </c>
      <c r="W255" s="19">
        <f>[3]ข้อมูลแปลง!BA247</f>
        <v>0</v>
      </c>
      <c r="X255" s="22">
        <f>[3]ข้อมูลแปลง!BB247</f>
        <v>0</v>
      </c>
      <c r="Y255" s="21">
        <f>[3]ข้อมูลแปลง!BC247</f>
        <v>0</v>
      </c>
    </row>
    <row r="256" spans="1:25" s="23" customFormat="1" x14ac:dyDescent="0.15">
      <c r="A256" s="17">
        <f>IFERROR([3]ข้อมูลแปลง!A248,"-")</f>
        <v>244</v>
      </c>
      <c r="B256" s="18" t="str">
        <f>IFERROR([3]ข้อมูลแปลง!C248,"-")</f>
        <v>โฉนด</v>
      </c>
      <c r="C256" s="17">
        <f>IF([3]ข้อมูลแปลง!D248=0,"-",[3]ข้อมูลแปลง!D248)</f>
        <v>73468</v>
      </c>
      <c r="D256" s="17" t="str">
        <f>IF([3]ข้อมูลแปลง!F248=0,"-",[3]ข้อมูลแปลง!F248)</f>
        <v>-</v>
      </c>
      <c r="E256" s="17" t="str">
        <f>IF([3]ข้อมูลแปลง!G248=0,"-",[3]ข้อมูลแปลง!G248)</f>
        <v>-</v>
      </c>
      <c r="F256" s="17">
        <f>IF([3]ข้อมูลแปลง!R248=0,"-",[3]ข้อมูลแปลง!R248)</f>
        <v>7</v>
      </c>
      <c r="G256" s="17" t="str">
        <f>IF([3]ข้อมูลแปลง!I248=0,"-",[3]ข้อมูลแปลง!I248)</f>
        <v>-</v>
      </c>
      <c r="H256" s="17" t="str">
        <f>IF([3]ข้อมูลแปลง!J248=0,"-",[3]ข้อมูลแปลง!J248)</f>
        <v>-</v>
      </c>
      <c r="I256" s="17">
        <f>IF([3]ข้อมูลแปลง!K248=0,"-",[3]ข้อมูลแปลง!K248)</f>
        <v>84</v>
      </c>
      <c r="J256" s="19">
        <f>[3]ข้อมูลแปลง!AC248</f>
        <v>84</v>
      </c>
      <c r="K256" s="18">
        <f>[3]ข้อมูลแปลง!AD248</f>
        <v>0</v>
      </c>
      <c r="L256" s="19">
        <f>[3]ข้อมูลแปลง!AE248</f>
        <v>0</v>
      </c>
      <c r="M256" s="18">
        <f>[3]ข้อมูลแปลง!AF248</f>
        <v>0</v>
      </c>
      <c r="N256" s="19">
        <f>[3]ข้อมูลแปลง!AG248</f>
        <v>0</v>
      </c>
      <c r="O256" s="19">
        <f>[3]ข้อมูลแปลง!AK248</f>
        <v>0</v>
      </c>
      <c r="P256" s="19">
        <f>[3]ข้อมูลแปลง!AL248</f>
        <v>35</v>
      </c>
      <c r="Q256" s="20">
        <f>[3]ข้อมูลแปลง!AU248</f>
        <v>0</v>
      </c>
      <c r="R256" s="21">
        <f>[3]ข้อมูลแปลง!AV248</f>
        <v>0</v>
      </c>
      <c r="S256" s="18">
        <f>[3]ข้อมูลแปลง!AW248</f>
        <v>0</v>
      </c>
      <c r="T256" s="18">
        <f>[3]ข้อมูลแปลง!AX248</f>
        <v>0</v>
      </c>
      <c r="U256" s="18">
        <f>[3]ข้อมูลแปลง!AY248</f>
        <v>0</v>
      </c>
      <c r="V256" s="18">
        <f>[3]ข้อมูลแปลง!AZ248</f>
        <v>0</v>
      </c>
      <c r="W256" s="19">
        <f>[3]ข้อมูลแปลง!BA248</f>
        <v>0</v>
      </c>
      <c r="X256" s="22">
        <f>[3]ข้อมูลแปลง!BB248</f>
        <v>0</v>
      </c>
      <c r="Y256" s="21">
        <f>[3]ข้อมูลแปลง!BC248</f>
        <v>0</v>
      </c>
    </row>
    <row r="257" spans="1:25" s="23" customFormat="1" x14ac:dyDescent="0.15">
      <c r="A257" s="17">
        <f>IFERROR([3]ข้อมูลแปลง!A249,"-")</f>
        <v>245</v>
      </c>
      <c r="B257" s="18" t="str">
        <f>IFERROR([3]ข้อมูลแปลง!C249,"-")</f>
        <v>โฉนด</v>
      </c>
      <c r="C257" s="17">
        <f>IF([3]ข้อมูลแปลง!D249=0,"-",[3]ข้อมูลแปลง!D249)</f>
        <v>80976</v>
      </c>
      <c r="D257" s="17" t="str">
        <f>IF([3]ข้อมูลแปลง!F249=0,"-",[3]ข้อมูลแปลง!F249)</f>
        <v>-</v>
      </c>
      <c r="E257" s="17" t="str">
        <f>IF([3]ข้อมูลแปลง!G249=0,"-",[3]ข้อมูลแปลง!G249)</f>
        <v>-</v>
      </c>
      <c r="F257" s="17">
        <f>IF([3]ข้อมูลแปลง!R249=0,"-",[3]ข้อมูลแปลง!R249)</f>
        <v>2</v>
      </c>
      <c r="G257" s="17" t="str">
        <f>IF([3]ข้อมูลแปลง!I249=0,"-",[3]ข้อมูลแปลง!I249)</f>
        <v>-</v>
      </c>
      <c r="H257" s="17" t="str">
        <f>IF([3]ข้อมูลแปลง!J249=0,"-",[3]ข้อมูลแปลง!J249)</f>
        <v>-</v>
      </c>
      <c r="I257" s="17">
        <f>IF([3]ข้อมูลแปลง!K249=0,"-",[3]ข้อมูลแปลง!K249)</f>
        <v>4</v>
      </c>
      <c r="J257" s="19">
        <f>[3]ข้อมูลแปลง!AC249</f>
        <v>4</v>
      </c>
      <c r="K257" s="18">
        <f>[3]ข้อมูลแปลง!AD249</f>
        <v>0</v>
      </c>
      <c r="L257" s="19">
        <f>[3]ข้อมูลแปลง!AE249</f>
        <v>0</v>
      </c>
      <c r="M257" s="18">
        <f>[3]ข้อมูลแปลง!AF249</f>
        <v>0</v>
      </c>
      <c r="N257" s="19">
        <f>[3]ข้อมูลแปลง!AG249</f>
        <v>0</v>
      </c>
      <c r="O257" s="19">
        <f>[3]ข้อมูลแปลง!AK249</f>
        <v>0</v>
      </c>
      <c r="P257" s="19">
        <f>[3]ข้อมูลแปลง!AL249</f>
        <v>34</v>
      </c>
      <c r="Q257" s="20">
        <f>[3]ข้อมูลแปลง!AU249</f>
        <v>0</v>
      </c>
      <c r="R257" s="21">
        <f>[3]ข้อมูลแปลง!AV249</f>
        <v>0</v>
      </c>
      <c r="S257" s="18">
        <f>[3]ข้อมูลแปลง!AW249</f>
        <v>0</v>
      </c>
      <c r="T257" s="18">
        <f>[3]ข้อมูลแปลง!AX249</f>
        <v>0</v>
      </c>
      <c r="U257" s="18">
        <f>[3]ข้อมูลแปลง!AY249</f>
        <v>0</v>
      </c>
      <c r="V257" s="18">
        <f>[3]ข้อมูลแปลง!AZ249</f>
        <v>0</v>
      </c>
      <c r="W257" s="19">
        <f>[3]ข้อมูลแปลง!BA249</f>
        <v>0</v>
      </c>
      <c r="X257" s="22">
        <f>[3]ข้อมูลแปลง!BB249</f>
        <v>0</v>
      </c>
      <c r="Y257" s="21">
        <f>[3]ข้อมูลแปลง!BC249</f>
        <v>0</v>
      </c>
    </row>
    <row r="258" spans="1:25" s="23" customFormat="1" x14ac:dyDescent="0.25">
      <c r="A258" s="17">
        <f>IFERROR([3]ข้อมูลแปลง!A250,"-")</f>
        <v>246</v>
      </c>
      <c r="B258" s="18" t="str">
        <f>IFERROR([3]ข้อมูลแปลง!C250,"-")</f>
        <v>โฉนด</v>
      </c>
      <c r="C258" s="17">
        <f>IF([3]ข้อมูลแปลง!D250=0,"-",[3]ข้อมูลแปลง!D250)</f>
        <v>14899</v>
      </c>
      <c r="D258" s="17" t="str">
        <f>IF([3]ข้อมูลแปลง!F250=0,"-",[3]ข้อมูลแปลง!F250)</f>
        <v>-</v>
      </c>
      <c r="E258" s="17" t="str">
        <f>IF([3]ข้อมูลแปลง!G250=0,"-",[3]ข้อมูลแปลง!G250)</f>
        <v>-</v>
      </c>
      <c r="F258" s="17">
        <f>IF([3]ข้อมูลแปลง!R250=0,"-",[3]ข้อมูลแปลง!R250)</f>
        <v>10</v>
      </c>
      <c r="G258" s="17" t="str">
        <f>IF([3]ข้อมูลแปลง!I250=0,"-",[3]ข้อมูลแปลง!I250)</f>
        <v>-</v>
      </c>
      <c r="H258" s="17" t="str">
        <f>IF([3]ข้อมูลแปลง!J250=0,"-",[3]ข้อมูลแปลง!J250)</f>
        <v>-</v>
      </c>
      <c r="I258" s="17">
        <f>IF([3]ข้อมูลแปลง!K250=0,"-",[3]ข้อมูลแปลง!K250)</f>
        <v>90</v>
      </c>
      <c r="J258" s="19">
        <f>[3]ข้อมูลแปลง!AC250</f>
        <v>37.5</v>
      </c>
      <c r="K258" s="18">
        <f>[3]ข้อมูลแปลง!AD250</f>
        <v>52.5</v>
      </c>
      <c r="L258" s="19">
        <f>[3]ข้อมูลแปลง!AE250</f>
        <v>0</v>
      </c>
      <c r="M258" s="18">
        <f>[3]ข้อมูลแปลง!AF250</f>
        <v>0</v>
      </c>
      <c r="N258" s="19">
        <f>[3]ข้อมูลแปลง!AG250</f>
        <v>0</v>
      </c>
      <c r="O258" s="19">
        <f>[3]ข้อมูลแปลง!AK250</f>
        <v>0</v>
      </c>
      <c r="P258" s="19">
        <f>[3]ข้อมูลแปลง!AL250</f>
        <v>27</v>
      </c>
      <c r="Q258" s="20" t="str">
        <f>[3]ข้อมูลแปลง!AU250</f>
        <v>100ประเภทบ้านเดี่ยว</v>
      </c>
      <c r="R258" s="21" t="str">
        <f>[3]ข้อมูลแปลง!AV250</f>
        <v>ตึกครึ่งไม้</v>
      </c>
      <c r="S258" s="18">
        <f>[3]ข้อมูลแปลง!AW250</f>
        <v>210</v>
      </c>
      <c r="T258" s="18">
        <f>[3]ข้อมูลแปลง!AX250</f>
        <v>0</v>
      </c>
      <c r="U258" s="18">
        <f>[3]ข้อมูลแปลง!AY250</f>
        <v>210</v>
      </c>
      <c r="V258" s="18">
        <f>[3]ข้อมูลแปลง!AZ250</f>
        <v>0</v>
      </c>
      <c r="W258" s="19">
        <f>[3]ข้อมูลแปลง!BA250</f>
        <v>0</v>
      </c>
      <c r="X258" s="22">
        <f>[3]ข้อมูลแปลง!BB250</f>
        <v>60</v>
      </c>
      <c r="Y258" s="21">
        <f>[3]ข้อมูลแปลง!BC250</f>
        <v>0</v>
      </c>
    </row>
    <row r="259" spans="1:25" s="23" customFormat="1" x14ac:dyDescent="0.15">
      <c r="A259" s="17">
        <f>IFERROR([3]ข้อมูลแปลง!A251,"-")</f>
        <v>247</v>
      </c>
      <c r="B259" s="18" t="str">
        <f>IFERROR([3]ข้อมูลแปลง!C251,"-")</f>
        <v>โฉนด</v>
      </c>
      <c r="C259" s="17">
        <f>IF([3]ข้อมูลแปลง!D251=0,"-",[3]ข้อมูลแปลง!D251)</f>
        <v>3610</v>
      </c>
      <c r="D259" s="17" t="str">
        <f>IF([3]ข้อมูลแปลง!F251=0,"-",[3]ข้อมูลแปลง!F251)</f>
        <v>-</v>
      </c>
      <c r="E259" s="17" t="str">
        <f>IF([3]ข้อมูลแปลง!G251=0,"-",[3]ข้อมูลแปลง!G251)</f>
        <v>-</v>
      </c>
      <c r="F259" s="17">
        <f>IF([3]ข้อมูลแปลง!R251=0,"-",[3]ข้อมูลแปลง!R251)</f>
        <v>1</v>
      </c>
      <c r="G259" s="17" t="str">
        <f>IF([3]ข้อมูลแปลง!I251=0,"-",[3]ข้อมูลแปลง!I251)</f>
        <v>-</v>
      </c>
      <c r="H259" s="17" t="str">
        <f>IF([3]ข้อมูลแปลง!J251=0,"-",[3]ข้อมูลแปลง!J251)</f>
        <v>-</v>
      </c>
      <c r="I259" s="17">
        <f>IF([3]ข้อมูลแปลง!K251=0,"-",[3]ข้อมูลแปลง!K251)</f>
        <v>50</v>
      </c>
      <c r="J259" s="19">
        <f>[3]ข้อมูลแปลง!AC251</f>
        <v>0</v>
      </c>
      <c r="K259" s="18">
        <f>[3]ข้อมูลแปลง!AD251</f>
        <v>0</v>
      </c>
      <c r="L259" s="19">
        <f>[3]ข้อมูลแปลง!AE251</f>
        <v>0</v>
      </c>
      <c r="M259" s="18">
        <f>[3]ข้อมูลแปลง!AF251</f>
        <v>0</v>
      </c>
      <c r="N259" s="19">
        <f>[3]ข้อมูลแปลง!AG251</f>
        <v>0</v>
      </c>
      <c r="O259" s="19">
        <f>[3]ข้อมูลแปลง!AK251</f>
        <v>0</v>
      </c>
      <c r="P259" s="19">
        <f>[3]ข้อมูลแปลง!AL251</f>
        <v>136</v>
      </c>
      <c r="Q259" s="20">
        <f>[3]ข้อมูลแปลง!AU251</f>
        <v>0</v>
      </c>
      <c r="R259" s="21">
        <f>[3]ข้อมูลแปลง!AV251</f>
        <v>0</v>
      </c>
      <c r="S259" s="18">
        <f>[3]ข้อมูลแปลง!AW251</f>
        <v>0</v>
      </c>
      <c r="T259" s="18">
        <f>[3]ข้อมูลแปลง!AX251</f>
        <v>0</v>
      </c>
      <c r="U259" s="18">
        <f>[3]ข้อมูลแปลง!AY251</f>
        <v>0</v>
      </c>
      <c r="V259" s="18">
        <f>[3]ข้อมูลแปลง!AZ251</f>
        <v>0</v>
      </c>
      <c r="W259" s="19">
        <f>[3]ข้อมูลแปลง!BA251</f>
        <v>0</v>
      </c>
      <c r="X259" s="22">
        <f>[3]ข้อมูลแปลง!BB251</f>
        <v>0</v>
      </c>
      <c r="Y259" s="21">
        <f>[3]ข้อมูลแปลง!BC251</f>
        <v>0</v>
      </c>
    </row>
    <row r="260" spans="1:25" s="23" customFormat="1" x14ac:dyDescent="0.15">
      <c r="A260" s="17">
        <f>IFERROR([3]ข้อมูลแปลง!A252,"-")</f>
        <v>248</v>
      </c>
      <c r="B260" s="18" t="str">
        <f>IFERROR([3]ข้อมูลแปลง!C252,"-")</f>
        <v>โฉนด</v>
      </c>
      <c r="C260" s="17">
        <f>IF([3]ข้อมูลแปลง!D252=0,"-",[3]ข้อมูลแปลง!D252)</f>
        <v>39540</v>
      </c>
      <c r="D260" s="17" t="str">
        <f>IF([3]ข้อมูลแปลง!F252=0,"-",[3]ข้อมูลแปลง!F252)</f>
        <v>-</v>
      </c>
      <c r="E260" s="17" t="str">
        <f>IF([3]ข้อมูลแปลง!G252=0,"-",[3]ข้อมูลแปลง!G252)</f>
        <v>-</v>
      </c>
      <c r="F260" s="17">
        <f>IF([3]ข้อมูลแปลง!R252=0,"-",[3]ข้อมูลแปลง!R252)</f>
        <v>5</v>
      </c>
      <c r="G260" s="17">
        <f>IF([3]ข้อมูลแปลง!I252=0,"-",[3]ข้อมูลแปลง!I252)</f>
        <v>10</v>
      </c>
      <c r="H260" s="17">
        <f>IF([3]ข้อมูลแปลง!J252=0,"-",[3]ข้อมูลแปลง!J252)</f>
        <v>1</v>
      </c>
      <c r="I260" s="17">
        <f>IF([3]ข้อมูลแปลง!K252=0,"-",[3]ข้อมูลแปลง!K252)</f>
        <v>9</v>
      </c>
      <c r="J260" s="19">
        <f>[3]ข้อมูลแปลง!AC252</f>
        <v>0</v>
      </c>
      <c r="K260" s="18">
        <f>[3]ข้อมูลแปลง!AD252</f>
        <v>0</v>
      </c>
      <c r="L260" s="19">
        <f>[3]ข้อมูลแปลง!AE252</f>
        <v>0</v>
      </c>
      <c r="M260" s="18">
        <f>[3]ข้อมูลแปลง!AF252</f>
        <v>0</v>
      </c>
      <c r="N260" s="19">
        <f>[3]ข้อมูลแปลง!AG252</f>
        <v>0</v>
      </c>
      <c r="O260" s="19">
        <f>[3]ข้อมูลแปลง!AK252</f>
        <v>0</v>
      </c>
      <c r="P260" s="19">
        <f>[3]ข้อมูลแปลง!AL252</f>
        <v>70</v>
      </c>
      <c r="Q260" s="20">
        <f>[3]ข้อมูลแปลง!AU252</f>
        <v>0</v>
      </c>
      <c r="R260" s="21">
        <f>[3]ข้อมูลแปลง!AV252</f>
        <v>0</v>
      </c>
      <c r="S260" s="18">
        <f>[3]ข้อมูลแปลง!AW252</f>
        <v>0</v>
      </c>
      <c r="T260" s="18">
        <f>[3]ข้อมูลแปลง!AX252</f>
        <v>0</v>
      </c>
      <c r="U260" s="18">
        <f>[3]ข้อมูลแปลง!AY252</f>
        <v>0</v>
      </c>
      <c r="V260" s="18">
        <f>[3]ข้อมูลแปลง!AZ252</f>
        <v>0</v>
      </c>
      <c r="W260" s="19">
        <f>[3]ข้อมูลแปลง!BA252</f>
        <v>0</v>
      </c>
      <c r="X260" s="22">
        <f>[3]ข้อมูลแปลง!BB252</f>
        <v>0</v>
      </c>
      <c r="Y260" s="21">
        <f>[3]ข้อมูลแปลง!BC252</f>
        <v>0</v>
      </c>
    </row>
    <row r="261" spans="1:25" s="23" customFormat="1" x14ac:dyDescent="0.15">
      <c r="A261" s="17">
        <f>IFERROR([3]ข้อมูลแปลง!A253,"-")</f>
        <v>249</v>
      </c>
      <c r="B261" s="18" t="str">
        <f>IFERROR([3]ข้อมูลแปลง!C253,"-")</f>
        <v>โฉนด</v>
      </c>
      <c r="C261" s="17">
        <f>IF([3]ข้อมูลแปลง!D253=0,"-",[3]ข้อมูลแปลง!D253)</f>
        <v>73517</v>
      </c>
      <c r="D261" s="17" t="str">
        <f>IF([3]ข้อมูลแปลง!F253=0,"-",[3]ข้อมูลแปลง!F253)</f>
        <v>-</v>
      </c>
      <c r="E261" s="17" t="str">
        <f>IF([3]ข้อมูลแปลง!G253=0,"-",[3]ข้อมูลแปลง!G253)</f>
        <v>-</v>
      </c>
      <c r="F261" s="17">
        <f>IF([3]ข้อมูลแปลง!R253=0,"-",[3]ข้อมูลแปลง!R253)</f>
        <v>7</v>
      </c>
      <c r="G261" s="17">
        <f>IF([3]ข้อมูลแปลง!I253=0,"-",[3]ข้อมูลแปลง!I253)</f>
        <v>6</v>
      </c>
      <c r="H261" s="17">
        <f>IF([3]ข้อมูลแปลง!J253=0,"-",[3]ข้อมูลแปลง!J253)</f>
        <v>1</v>
      </c>
      <c r="I261" s="17">
        <f>IF([3]ข้อมูลแปลง!K253=0,"-",[3]ข้อมูลแปลง!K253)</f>
        <v>61</v>
      </c>
      <c r="J261" s="19">
        <f>[3]ข้อมูลแปลง!AC253</f>
        <v>0</v>
      </c>
      <c r="K261" s="18">
        <f>[3]ข้อมูลแปลง!AD253</f>
        <v>0</v>
      </c>
      <c r="L261" s="19">
        <f>[3]ข้อมูลแปลง!AE253</f>
        <v>0</v>
      </c>
      <c r="M261" s="18">
        <f>[3]ข้อมูลแปลง!AF253</f>
        <v>0</v>
      </c>
      <c r="N261" s="19">
        <f>[3]ข้อมูลแปลง!AG253</f>
        <v>0</v>
      </c>
      <c r="O261" s="19">
        <f>[3]ข้อมูลแปลง!AK253</f>
        <v>0</v>
      </c>
      <c r="P261" s="19">
        <f>[3]ข้อมูลแปลง!AL253</f>
        <v>57</v>
      </c>
      <c r="Q261" s="20">
        <f>[3]ข้อมูลแปลง!AU253</f>
        <v>0</v>
      </c>
      <c r="R261" s="21">
        <f>[3]ข้อมูลแปลง!AV253</f>
        <v>0</v>
      </c>
      <c r="S261" s="18">
        <f>[3]ข้อมูลแปลง!AW253</f>
        <v>0</v>
      </c>
      <c r="T261" s="18">
        <f>[3]ข้อมูลแปลง!AX253</f>
        <v>0</v>
      </c>
      <c r="U261" s="18">
        <f>[3]ข้อมูลแปลง!AY253</f>
        <v>0</v>
      </c>
      <c r="V261" s="18">
        <f>[3]ข้อมูลแปลง!AZ253</f>
        <v>0</v>
      </c>
      <c r="W261" s="19">
        <f>[3]ข้อมูลแปลง!BA253</f>
        <v>0</v>
      </c>
      <c r="X261" s="22">
        <f>[3]ข้อมูลแปลง!BB253</f>
        <v>0</v>
      </c>
      <c r="Y261" s="21">
        <f>[3]ข้อมูลแปลง!BC253</f>
        <v>0</v>
      </c>
    </row>
    <row r="262" spans="1:25" s="23" customFormat="1" x14ac:dyDescent="0.25">
      <c r="A262" s="17">
        <f>IFERROR([3]ข้อมูลแปลง!A254,"-")</f>
        <v>250</v>
      </c>
      <c r="B262" s="18" t="str">
        <f>IFERROR([3]ข้อมูลแปลง!C254,"-")</f>
        <v>โฉนด</v>
      </c>
      <c r="C262" s="17">
        <f>IF([3]ข้อมูลแปลง!D254=0,"-",[3]ข้อมูลแปลง!D254)</f>
        <v>30538</v>
      </c>
      <c r="D262" s="17" t="str">
        <f>IF([3]ข้อมูลแปลง!F254=0,"-",[3]ข้อมูลแปลง!F254)</f>
        <v>-</v>
      </c>
      <c r="E262" s="17" t="str">
        <f>IF([3]ข้อมูลแปลง!G254=0,"-",[3]ข้อมูลแปลง!G254)</f>
        <v>-</v>
      </c>
      <c r="F262" s="17">
        <f>IF([3]ข้อมูลแปลง!R254=0,"-",[3]ข้อมูลแปลง!R254)</f>
        <v>7</v>
      </c>
      <c r="G262" s="17" t="str">
        <f>IF([3]ข้อมูลแปลง!I254=0,"-",[3]ข้อมูลแปลง!I254)</f>
        <v>-</v>
      </c>
      <c r="H262" s="17">
        <f>IF([3]ข้อมูลแปลง!J254=0,"-",[3]ข้อมูลแปลง!J254)</f>
        <v>1</v>
      </c>
      <c r="I262" s="17">
        <f>IF([3]ข้อมูลแปลง!K254=0,"-",[3]ข้อมูลแปลง!K254)</f>
        <v>82</v>
      </c>
      <c r="J262" s="19">
        <f>[3]ข้อมูลแปลง!AC254</f>
        <v>72</v>
      </c>
      <c r="K262" s="18">
        <f>[3]ข้อมูลแปลง!AD254</f>
        <v>110</v>
      </c>
      <c r="L262" s="19">
        <f>[3]ข้อมูลแปลง!AE254</f>
        <v>0</v>
      </c>
      <c r="M262" s="18">
        <f>[3]ข้อมูลแปลง!AF254</f>
        <v>0</v>
      </c>
      <c r="N262" s="19">
        <f>[3]ข้อมูลแปลง!AG254</f>
        <v>0</v>
      </c>
      <c r="O262" s="19">
        <f>[3]ข้อมูลแปลง!AK254</f>
        <v>0</v>
      </c>
      <c r="P262" s="19">
        <f>[3]ข้อมูลแปลง!AL254</f>
        <v>57</v>
      </c>
      <c r="Q262" s="20" t="str">
        <f>[3]ข้อมูลแปลง!AU254</f>
        <v>100ประเภทบ้านเดี่ยว</v>
      </c>
      <c r="R262" s="21" t="str">
        <f>[3]ข้อมูลแปลง!AV254</f>
        <v>ตึกครึ่งไม้</v>
      </c>
      <c r="S262" s="18">
        <f>[3]ข้อมูลแปลง!AW254</f>
        <v>440</v>
      </c>
      <c r="T262" s="18">
        <f>[3]ข้อมูลแปลง!AX254</f>
        <v>0</v>
      </c>
      <c r="U262" s="18">
        <f>[3]ข้อมูลแปลง!AY254</f>
        <v>440</v>
      </c>
      <c r="V262" s="18">
        <f>[3]ข้อมูลแปลง!AZ254</f>
        <v>0</v>
      </c>
      <c r="W262" s="19">
        <f>[3]ข้อมูลแปลง!BA254</f>
        <v>0</v>
      </c>
      <c r="X262" s="22">
        <f>[3]ข้อมูลแปลง!BB254</f>
        <v>35</v>
      </c>
      <c r="Y262" s="21">
        <f>[3]ข้อมูลแปลง!BC254</f>
        <v>0</v>
      </c>
    </row>
    <row r="263" spans="1:25" s="23" customFormat="1" x14ac:dyDescent="0.15">
      <c r="A263" s="17">
        <f>IFERROR([3]ข้อมูลแปลง!A255,"-")</f>
        <v>251</v>
      </c>
      <c r="B263" s="18" t="str">
        <f>IFERROR([3]ข้อมูลแปลง!C255,"-")</f>
        <v>โฉนด</v>
      </c>
      <c r="C263" s="17">
        <f>IF([3]ข้อมูลแปลง!D255=0,"-",[3]ข้อมูลแปลง!D255)</f>
        <v>83712</v>
      </c>
      <c r="D263" s="17" t="str">
        <f>IF([3]ข้อมูลแปลง!F255=0,"-",[3]ข้อมูลแปลง!F255)</f>
        <v>-</v>
      </c>
      <c r="E263" s="17" t="str">
        <f>IF([3]ข้อมูลแปลง!G255=0,"-",[3]ข้อมูลแปลง!G255)</f>
        <v>-</v>
      </c>
      <c r="F263" s="17">
        <f>IF([3]ข้อมูลแปลง!R255=0,"-",[3]ข้อมูลแปลง!R255)</f>
        <v>10</v>
      </c>
      <c r="G263" s="17">
        <f>IF([3]ข้อมูลแปลง!I255=0,"-",[3]ข้อมูลแปลง!I255)</f>
        <v>8</v>
      </c>
      <c r="H263" s="17">
        <f>IF([3]ข้อมูลแปลง!J255=0,"-",[3]ข้อมูลแปลง!J255)</f>
        <v>2</v>
      </c>
      <c r="I263" s="17">
        <f>IF([3]ข้อมูลแปลง!K255=0,"-",[3]ข้อมูลแปลง!K255)</f>
        <v>89</v>
      </c>
      <c r="J263" s="19">
        <f>[3]ข้อมูลแปลง!AC255</f>
        <v>3489</v>
      </c>
      <c r="K263" s="18">
        <f>[3]ข้อมูลแปลง!AD255</f>
        <v>0</v>
      </c>
      <c r="L263" s="19">
        <f>[3]ข้อมูลแปลง!AE255</f>
        <v>0</v>
      </c>
      <c r="M263" s="18">
        <f>[3]ข้อมูลแปลง!AF255</f>
        <v>0</v>
      </c>
      <c r="N263" s="19">
        <f>[3]ข้อมูลแปลง!AG255</f>
        <v>0</v>
      </c>
      <c r="O263" s="19">
        <f>[3]ข้อมูลแปลง!AK255</f>
        <v>0</v>
      </c>
      <c r="P263" s="19">
        <f>[3]ข้อมูลแปลง!AL255</f>
        <v>36</v>
      </c>
      <c r="Q263" s="20">
        <f>[3]ข้อมูลแปลง!AU255</f>
        <v>0</v>
      </c>
      <c r="R263" s="21">
        <f>[3]ข้อมูลแปลง!AV255</f>
        <v>0</v>
      </c>
      <c r="S263" s="18">
        <f>[3]ข้อมูลแปลง!AW255</f>
        <v>0</v>
      </c>
      <c r="T263" s="18">
        <f>[3]ข้อมูลแปลง!AX255</f>
        <v>0</v>
      </c>
      <c r="U263" s="18">
        <f>[3]ข้อมูลแปลง!AY255</f>
        <v>0</v>
      </c>
      <c r="V263" s="18">
        <f>[3]ข้อมูลแปลง!AZ255</f>
        <v>0</v>
      </c>
      <c r="W263" s="19">
        <f>[3]ข้อมูลแปลง!BA255</f>
        <v>0</v>
      </c>
      <c r="X263" s="22">
        <f>[3]ข้อมูลแปลง!BB255</f>
        <v>0</v>
      </c>
      <c r="Y263" s="21">
        <f>[3]ข้อมูลแปลง!BC255</f>
        <v>0</v>
      </c>
    </row>
    <row r="264" spans="1:25" s="23" customFormat="1" x14ac:dyDescent="0.15">
      <c r="A264" s="17">
        <f>IFERROR([3]ข้อมูลแปลง!A256,"-")</f>
        <v>252</v>
      </c>
      <c r="B264" s="18" t="str">
        <f>IFERROR([3]ข้อมูลแปลง!C256,"-")</f>
        <v>โฉนด</v>
      </c>
      <c r="C264" s="17">
        <f>IF([3]ข้อมูลแปลง!D256=0,"-",[3]ข้อมูลแปลง!D256)</f>
        <v>27478</v>
      </c>
      <c r="D264" s="17" t="str">
        <f>IF([3]ข้อมูลแปลง!F256=0,"-",[3]ข้อมูลแปลง!F256)</f>
        <v>-</v>
      </c>
      <c r="E264" s="17" t="str">
        <f>IF([3]ข้อมูลแปลง!G256=0,"-",[3]ข้อมูลแปลง!G256)</f>
        <v>-</v>
      </c>
      <c r="F264" s="17">
        <f>IF([3]ข้อมูลแปลง!R256=0,"-",[3]ข้อมูลแปลง!R256)</f>
        <v>4</v>
      </c>
      <c r="G264" s="17" t="str">
        <f>IF([3]ข้อมูลแปลง!I256=0,"-",[3]ข้อมูลแปลง!I256)</f>
        <v>-</v>
      </c>
      <c r="H264" s="17">
        <f>IF([3]ข้อมูลแปลง!J256=0,"-",[3]ข้อมูลแปลง!J256)</f>
        <v>1</v>
      </c>
      <c r="I264" s="17">
        <f>IF([3]ข้อมูลแปลง!K256=0,"-",[3]ข้อมูลแปลง!K256)</f>
        <v>7</v>
      </c>
      <c r="J264" s="19">
        <f>[3]ข้อมูลแปลง!AC256</f>
        <v>0</v>
      </c>
      <c r="K264" s="18">
        <f>[3]ข้อมูลแปลง!AD256</f>
        <v>0</v>
      </c>
      <c r="L264" s="19">
        <f>[3]ข้อมูลแปลง!AE256</f>
        <v>0</v>
      </c>
      <c r="M264" s="18">
        <f>[3]ข้อมูลแปลง!AF256</f>
        <v>0</v>
      </c>
      <c r="N264" s="19">
        <f>[3]ข้อมูลแปลง!AG256</f>
        <v>0</v>
      </c>
      <c r="O264" s="19">
        <f>[3]ข้อมูลแปลง!AK256</f>
        <v>0</v>
      </c>
      <c r="P264" s="19">
        <f>[3]ข้อมูลแปลง!AL256</f>
        <v>87</v>
      </c>
      <c r="Q264" s="20">
        <f>[3]ข้อมูลแปลง!AU256</f>
        <v>0</v>
      </c>
      <c r="R264" s="21">
        <f>[3]ข้อมูลแปลง!AV256</f>
        <v>0</v>
      </c>
      <c r="S264" s="18">
        <f>[3]ข้อมูลแปลง!AW256</f>
        <v>0</v>
      </c>
      <c r="T264" s="18">
        <f>[3]ข้อมูลแปลง!AX256</f>
        <v>0</v>
      </c>
      <c r="U264" s="18">
        <f>[3]ข้อมูลแปลง!AY256</f>
        <v>0</v>
      </c>
      <c r="V264" s="18">
        <f>[3]ข้อมูลแปลง!AZ256</f>
        <v>0</v>
      </c>
      <c r="W264" s="19">
        <f>[3]ข้อมูลแปลง!BA256</f>
        <v>0</v>
      </c>
      <c r="X264" s="22">
        <f>[3]ข้อมูลแปลง!BB256</f>
        <v>0</v>
      </c>
      <c r="Y264" s="21">
        <f>[3]ข้อมูลแปลง!BC256</f>
        <v>0</v>
      </c>
    </row>
    <row r="265" spans="1:25" s="23" customFormat="1" x14ac:dyDescent="0.15">
      <c r="A265" s="17">
        <f>IFERROR([3]ข้อมูลแปลง!A257,"-")</f>
        <v>253</v>
      </c>
      <c r="B265" s="18" t="str">
        <f>IFERROR([3]ข้อมูลแปลง!C257,"-")</f>
        <v>โฉนด</v>
      </c>
      <c r="C265" s="17">
        <f>IF([3]ข้อมูลแปลง!D257=0,"-",[3]ข้อมูลแปลง!D257)</f>
        <v>32084</v>
      </c>
      <c r="D265" s="17" t="str">
        <f>IF([3]ข้อมูลแปลง!F257=0,"-",[3]ข้อมูลแปลง!F257)</f>
        <v>-</v>
      </c>
      <c r="E265" s="17" t="str">
        <f>IF([3]ข้อมูลแปลง!G257=0,"-",[3]ข้อมูลแปลง!G257)</f>
        <v>-</v>
      </c>
      <c r="F265" s="17">
        <f>IF([3]ข้อมูลแปลง!R257=0,"-",[3]ข้อมูลแปลง!R257)</f>
        <v>4</v>
      </c>
      <c r="G265" s="17">
        <f>IF([3]ข้อมูลแปลง!I257=0,"-",[3]ข้อมูลแปลง!I257)</f>
        <v>5</v>
      </c>
      <c r="H265" s="17">
        <f>IF([3]ข้อมูลแปลง!J257=0,"-",[3]ข้อมูลแปลง!J257)</f>
        <v>2</v>
      </c>
      <c r="I265" s="17">
        <f>IF([3]ข้อมูลแปลง!K257=0,"-",[3]ข้อมูลแปลง!K257)</f>
        <v>30</v>
      </c>
      <c r="J265" s="19">
        <f>[3]ข้อมูลแปลง!AC257</f>
        <v>2230</v>
      </c>
      <c r="K265" s="18">
        <f>[3]ข้อมูลแปลง!AD257</f>
        <v>0</v>
      </c>
      <c r="L265" s="19">
        <f>[3]ข้อมูลแปลง!AE257</f>
        <v>0</v>
      </c>
      <c r="M265" s="18">
        <f>[3]ข้อมูลแปลง!AF257</f>
        <v>0</v>
      </c>
      <c r="N265" s="19">
        <f>[3]ข้อมูลแปลง!AG257</f>
        <v>0</v>
      </c>
      <c r="O265" s="19">
        <f>[3]ข้อมูลแปลง!AK257</f>
        <v>0</v>
      </c>
      <c r="P265" s="19">
        <f>[3]ข้อมูลแปลง!AL257</f>
        <v>86</v>
      </c>
      <c r="Q265" s="20">
        <f>[3]ข้อมูลแปลง!AU257</f>
        <v>0</v>
      </c>
      <c r="R265" s="21">
        <f>[3]ข้อมูลแปลง!AV257</f>
        <v>0</v>
      </c>
      <c r="S265" s="18">
        <f>[3]ข้อมูลแปลง!AW257</f>
        <v>0</v>
      </c>
      <c r="T265" s="18">
        <f>[3]ข้อมูลแปลง!AX257</f>
        <v>0</v>
      </c>
      <c r="U265" s="18">
        <f>[3]ข้อมูลแปลง!AY257</f>
        <v>0</v>
      </c>
      <c r="V265" s="18">
        <f>[3]ข้อมูลแปลง!AZ257</f>
        <v>0</v>
      </c>
      <c r="W265" s="19">
        <f>[3]ข้อมูลแปลง!BA257</f>
        <v>0</v>
      </c>
      <c r="X265" s="22">
        <f>[3]ข้อมูลแปลง!BB257</f>
        <v>0</v>
      </c>
      <c r="Y265" s="21">
        <f>[3]ข้อมูลแปลง!BC257</f>
        <v>0</v>
      </c>
    </row>
    <row r="266" spans="1:25" s="23" customFormat="1" x14ac:dyDescent="0.15">
      <c r="A266" s="17">
        <f>IFERROR([3]ข้อมูลแปลง!A258,"-")</f>
        <v>254</v>
      </c>
      <c r="B266" s="18" t="str">
        <f>IFERROR([3]ข้อมูลแปลง!C258,"-")</f>
        <v>โฉนด</v>
      </c>
      <c r="C266" s="17">
        <f>IF([3]ข้อมูลแปลง!D258=0,"-",[3]ข้อมูลแปลง!D258)</f>
        <v>43443</v>
      </c>
      <c r="D266" s="17" t="str">
        <f>IF([3]ข้อมูลแปลง!F258=0,"-",[3]ข้อมูลแปลง!F258)</f>
        <v>-</v>
      </c>
      <c r="E266" s="17" t="str">
        <f>IF([3]ข้อมูลแปลง!G258=0,"-",[3]ข้อมูลแปลง!G258)</f>
        <v>-</v>
      </c>
      <c r="F266" s="17">
        <f>IF([3]ข้อมูลแปลง!R258=0,"-",[3]ข้อมูลแปลง!R258)</f>
        <v>5</v>
      </c>
      <c r="G266" s="17">
        <f>IF([3]ข้อมูลแปลง!I258=0,"-",[3]ข้อมูลแปลง!I258)</f>
        <v>20</v>
      </c>
      <c r="H266" s="17">
        <f>IF([3]ข้อมูลแปลง!J258=0,"-",[3]ข้อมูลแปลง!J258)</f>
        <v>3</v>
      </c>
      <c r="I266" s="17">
        <f>IF([3]ข้อมูลแปลง!K258=0,"-",[3]ข้อมูลแปลง!K258)</f>
        <v>27</v>
      </c>
      <c r="J266" s="19">
        <f>[3]ข้อมูลแปลง!AC258</f>
        <v>8327</v>
      </c>
      <c r="K266" s="18">
        <f>[3]ข้อมูลแปลง!AD258</f>
        <v>0</v>
      </c>
      <c r="L266" s="19">
        <f>[3]ข้อมูลแปลง!AE258</f>
        <v>0</v>
      </c>
      <c r="M266" s="18">
        <f>[3]ข้อมูลแปลง!AF258</f>
        <v>0</v>
      </c>
      <c r="N266" s="19">
        <f>[3]ข้อมูลแปลง!AG258</f>
        <v>0</v>
      </c>
      <c r="O266" s="19">
        <f>[3]ข้อมูลแปลง!AK258</f>
        <v>0</v>
      </c>
      <c r="P266" s="19">
        <f>[3]ข้อมูลแปลง!AL258</f>
        <v>26</v>
      </c>
      <c r="Q266" s="20">
        <f>[3]ข้อมูลแปลง!AU258</f>
        <v>0</v>
      </c>
      <c r="R266" s="21">
        <f>[3]ข้อมูลแปลง!AV258</f>
        <v>0</v>
      </c>
      <c r="S266" s="18">
        <f>[3]ข้อมูลแปลง!AW258</f>
        <v>0</v>
      </c>
      <c r="T266" s="18">
        <f>[3]ข้อมูลแปลง!AX258</f>
        <v>0</v>
      </c>
      <c r="U266" s="18">
        <f>[3]ข้อมูลแปลง!AY258</f>
        <v>0</v>
      </c>
      <c r="V266" s="18">
        <f>[3]ข้อมูลแปลง!AZ258</f>
        <v>0</v>
      </c>
      <c r="W266" s="19">
        <f>[3]ข้อมูลแปลง!BA258</f>
        <v>0</v>
      </c>
      <c r="X266" s="22">
        <f>[3]ข้อมูลแปลง!BB258</f>
        <v>0</v>
      </c>
      <c r="Y266" s="21">
        <f>[3]ข้อมูลแปลง!BC258</f>
        <v>0</v>
      </c>
    </row>
    <row r="267" spans="1:25" s="23" customFormat="1" x14ac:dyDescent="0.25">
      <c r="A267" s="17">
        <f>IFERROR([3]ข้อมูลแปลง!A259,"-")</f>
        <v>255</v>
      </c>
      <c r="B267" s="18" t="str">
        <f>IFERROR([3]ข้อมูลแปลง!C259,"-")</f>
        <v>โฉนด</v>
      </c>
      <c r="C267" s="17">
        <f>IF([3]ข้อมูลแปลง!D259=0,"-",[3]ข้อมูลแปลง!D259)</f>
        <v>43267</v>
      </c>
      <c r="D267" s="17" t="str">
        <f>IF([3]ข้อมูลแปลง!F259=0,"-",[3]ข้อมูลแปลง!F259)</f>
        <v>-</v>
      </c>
      <c r="E267" s="17" t="str">
        <f>IF([3]ข้อมูลแปลง!G259=0,"-",[3]ข้อมูลแปลง!G259)</f>
        <v>-</v>
      </c>
      <c r="F267" s="17">
        <f>IF([3]ข้อมูลแปลง!R259=0,"-",[3]ข้อมูลแปลง!R259)</f>
        <v>5</v>
      </c>
      <c r="G267" s="17" t="str">
        <f>IF([3]ข้อมูลแปลง!I259=0,"-",[3]ข้อมูลแปลง!I259)</f>
        <v>-</v>
      </c>
      <c r="H267" s="17">
        <f>IF([3]ข้อมูลแปลง!J259=0,"-",[3]ข้อมูลแปลง!J259)</f>
        <v>1</v>
      </c>
      <c r="I267" s="17">
        <f>IF([3]ข้อมูลแปลง!K259=0,"-",[3]ข้อมูลแปลง!K259)</f>
        <v>5</v>
      </c>
      <c r="J267" s="19">
        <f>[3]ข้อมูลแปลง!AC259</f>
        <v>69.25</v>
      </c>
      <c r="K267" s="18">
        <f>[3]ข้อมูลแปลง!AD259</f>
        <v>35.75</v>
      </c>
      <c r="L267" s="19">
        <f>[3]ข้อมูลแปลง!AE259</f>
        <v>0</v>
      </c>
      <c r="M267" s="18">
        <f>[3]ข้อมูลแปลง!AF259</f>
        <v>0</v>
      </c>
      <c r="N267" s="19">
        <f>[3]ข้อมูลแปลง!AG259</f>
        <v>0</v>
      </c>
      <c r="O267" s="19">
        <f>[3]ข้อมูลแปลง!AK259</f>
        <v>0</v>
      </c>
      <c r="P267" s="19">
        <f>[3]ข้อมูลแปลง!AL259</f>
        <v>26</v>
      </c>
      <c r="Q267" s="20" t="str">
        <f>[3]ข้อมูลแปลง!AU259</f>
        <v>100ประเภทบ้านเดี่ยว</v>
      </c>
      <c r="R267" s="21" t="str">
        <f>[3]ข้อมูลแปลง!AV259</f>
        <v>ไม้</v>
      </c>
      <c r="S267" s="18">
        <f>[3]ข้อมูลแปลง!AW259</f>
        <v>143</v>
      </c>
      <c r="T267" s="18">
        <f>[3]ข้อมูลแปลง!AX259</f>
        <v>0</v>
      </c>
      <c r="U267" s="18">
        <f>[3]ข้อมูลแปลง!AY259</f>
        <v>143</v>
      </c>
      <c r="V267" s="18">
        <f>[3]ข้อมูลแปลง!AZ259</f>
        <v>0</v>
      </c>
      <c r="W267" s="19">
        <f>[3]ข้อมูลแปลง!BA259</f>
        <v>0</v>
      </c>
      <c r="X267" s="22">
        <f>[3]ข้อมูลแปลง!BB259</f>
        <v>60</v>
      </c>
      <c r="Y267" s="21">
        <f>[3]ข้อมูลแปลง!BC259</f>
        <v>0</v>
      </c>
    </row>
    <row r="268" spans="1:25" s="23" customFormat="1" x14ac:dyDescent="0.15">
      <c r="A268" s="17">
        <f>IFERROR([3]ข้อมูลแปลง!A260,"-")</f>
        <v>256</v>
      </c>
      <c r="B268" s="18" t="str">
        <f>IFERROR([3]ข้อมูลแปลง!C260,"-")</f>
        <v>โฉนด</v>
      </c>
      <c r="C268" s="17">
        <f>IF([3]ข้อมูลแปลง!D260=0,"-",[3]ข้อมูลแปลง!D260)</f>
        <v>71307</v>
      </c>
      <c r="D268" s="17" t="str">
        <f>IF([3]ข้อมูลแปลง!F260=0,"-",[3]ข้อมูลแปลง!F260)</f>
        <v>-</v>
      </c>
      <c r="E268" s="17" t="str">
        <f>IF([3]ข้อมูลแปลง!G260=0,"-",[3]ข้อมูลแปลง!G260)</f>
        <v>-</v>
      </c>
      <c r="F268" s="17">
        <f>IF([3]ข้อมูลแปลง!R260=0,"-",[3]ข้อมูลแปลง!R260)</f>
        <v>4</v>
      </c>
      <c r="G268" s="17">
        <f>IF([3]ข้อมูลแปลง!I260=0,"-",[3]ข้อมูลแปลง!I260)</f>
        <v>2</v>
      </c>
      <c r="H268" s="17">
        <f>IF([3]ข้อมูลแปลง!J260=0,"-",[3]ข้อมูลแปลง!J260)</f>
        <v>3</v>
      </c>
      <c r="I268" s="17">
        <f>IF([3]ข้อมูลแปลง!K260=0,"-",[3]ข้อมูลแปลง!K260)</f>
        <v>8</v>
      </c>
      <c r="J268" s="19">
        <f>[3]ข้อมูลแปลง!AC260</f>
        <v>1108</v>
      </c>
      <c r="K268" s="18">
        <f>[3]ข้อมูลแปลง!AD260</f>
        <v>0</v>
      </c>
      <c r="L268" s="19">
        <f>[3]ข้อมูลแปลง!AE260</f>
        <v>0</v>
      </c>
      <c r="M268" s="18">
        <f>[3]ข้อมูลแปลง!AF260</f>
        <v>0</v>
      </c>
      <c r="N268" s="19">
        <f>[3]ข้อมูลแปลง!AG260</f>
        <v>0</v>
      </c>
      <c r="O268" s="19">
        <f>[3]ข้อมูลแปลง!AK260</f>
        <v>0</v>
      </c>
      <c r="P268" s="19">
        <f>[3]ข้อมูลแปลง!AL260</f>
        <v>122</v>
      </c>
      <c r="Q268" s="20">
        <f>[3]ข้อมูลแปลง!AU260</f>
        <v>0</v>
      </c>
      <c r="R268" s="21">
        <f>[3]ข้อมูลแปลง!AV260</f>
        <v>0</v>
      </c>
      <c r="S268" s="18">
        <f>[3]ข้อมูลแปลง!AW260</f>
        <v>0</v>
      </c>
      <c r="T268" s="18">
        <f>[3]ข้อมูลแปลง!AX260</f>
        <v>0</v>
      </c>
      <c r="U268" s="18">
        <f>[3]ข้อมูลแปลง!AY260</f>
        <v>0</v>
      </c>
      <c r="V268" s="18">
        <f>[3]ข้อมูลแปลง!AZ260</f>
        <v>0</v>
      </c>
      <c r="W268" s="19">
        <f>[3]ข้อมูลแปลง!BA260</f>
        <v>0</v>
      </c>
      <c r="X268" s="22">
        <f>[3]ข้อมูลแปลง!BB260</f>
        <v>0</v>
      </c>
      <c r="Y268" s="21">
        <f>[3]ข้อมูลแปลง!BC260</f>
        <v>0</v>
      </c>
    </row>
    <row r="269" spans="1:25" s="23" customFormat="1" x14ac:dyDescent="0.15">
      <c r="A269" s="17">
        <f>IFERROR([3]ข้อมูลแปลง!A261,"-")</f>
        <v>257</v>
      </c>
      <c r="B269" s="18" t="str">
        <f>IFERROR([3]ข้อมูลแปลง!C261,"-")</f>
        <v>โฉนด</v>
      </c>
      <c r="C269" s="17">
        <f>IF([3]ข้อมูลแปลง!D261=0,"-",[3]ข้อมูลแปลง!D261)</f>
        <v>71308</v>
      </c>
      <c r="D269" s="17" t="str">
        <f>IF([3]ข้อมูลแปลง!F261=0,"-",[3]ข้อมูลแปลง!F261)</f>
        <v>-</v>
      </c>
      <c r="E269" s="17" t="str">
        <f>IF([3]ข้อมูลแปลง!G261=0,"-",[3]ข้อมูลแปลง!G261)</f>
        <v>-</v>
      </c>
      <c r="F269" s="17">
        <f>IF([3]ข้อมูลแปลง!R261=0,"-",[3]ข้อมูลแปลง!R261)</f>
        <v>4</v>
      </c>
      <c r="G269" s="17">
        <f>IF([3]ข้อมูลแปลง!I261=0,"-",[3]ข้อมูลแปลง!I261)</f>
        <v>3</v>
      </c>
      <c r="H269" s="17">
        <f>IF([3]ข้อมูลแปลง!J261=0,"-",[3]ข้อมูลแปลง!J261)</f>
        <v>3</v>
      </c>
      <c r="I269" s="17">
        <f>IF([3]ข้อมูลแปลง!K261=0,"-",[3]ข้อมูลแปลง!K261)</f>
        <v>38</v>
      </c>
      <c r="J269" s="19">
        <f>[3]ข้อมูลแปลง!AC261</f>
        <v>1538</v>
      </c>
      <c r="K269" s="18">
        <f>[3]ข้อมูลแปลง!AD261</f>
        <v>0</v>
      </c>
      <c r="L269" s="19">
        <f>[3]ข้อมูลแปลง!AE261</f>
        <v>0</v>
      </c>
      <c r="M269" s="18">
        <f>[3]ข้อมูลแปลง!AF261</f>
        <v>0</v>
      </c>
      <c r="N269" s="19">
        <f>[3]ข้อมูลแปลง!AG261</f>
        <v>0</v>
      </c>
      <c r="O269" s="19">
        <f>[3]ข้อมูลแปลง!AK261</f>
        <v>0</v>
      </c>
      <c r="P269" s="19">
        <f>[3]ข้อมูลแปลง!AL261</f>
        <v>122</v>
      </c>
      <c r="Q269" s="20">
        <f>[3]ข้อมูลแปลง!AU261</f>
        <v>0</v>
      </c>
      <c r="R269" s="21">
        <f>[3]ข้อมูลแปลง!AV261</f>
        <v>0</v>
      </c>
      <c r="S269" s="18">
        <f>[3]ข้อมูลแปลง!AW261</f>
        <v>0</v>
      </c>
      <c r="T269" s="18">
        <f>[3]ข้อมูลแปลง!AX261</f>
        <v>0</v>
      </c>
      <c r="U269" s="18">
        <f>[3]ข้อมูลแปลง!AY261</f>
        <v>0</v>
      </c>
      <c r="V269" s="18">
        <f>[3]ข้อมูลแปลง!AZ261</f>
        <v>0</v>
      </c>
      <c r="W269" s="19">
        <f>[3]ข้อมูลแปลง!BA261</f>
        <v>0</v>
      </c>
      <c r="X269" s="22">
        <f>[3]ข้อมูลแปลง!BB261</f>
        <v>0</v>
      </c>
      <c r="Y269" s="21">
        <f>[3]ข้อมูลแปลง!BC261</f>
        <v>0</v>
      </c>
    </row>
    <row r="270" spans="1:25" s="23" customFormat="1" x14ac:dyDescent="0.15">
      <c r="A270" s="17">
        <f>IFERROR([3]ข้อมูลแปลง!A262,"-")</f>
        <v>258</v>
      </c>
      <c r="B270" s="18" t="str">
        <f>IFERROR([3]ข้อมูลแปลง!C262,"-")</f>
        <v>โฉนด</v>
      </c>
      <c r="C270" s="17">
        <f>IF([3]ข้อมูลแปลง!D262=0,"-",[3]ข้อมูลแปลง!D262)</f>
        <v>70779</v>
      </c>
      <c r="D270" s="17" t="str">
        <f>IF([3]ข้อมูลแปลง!F262=0,"-",[3]ข้อมูลแปลง!F262)</f>
        <v>-</v>
      </c>
      <c r="E270" s="17" t="str">
        <f>IF([3]ข้อมูลแปลง!G262=0,"-",[3]ข้อมูลแปลง!G262)</f>
        <v>-</v>
      </c>
      <c r="F270" s="17">
        <f>IF([3]ข้อมูลแปลง!R262=0,"-",[3]ข้อมูลแปลง!R262)</f>
        <v>4</v>
      </c>
      <c r="G270" s="17">
        <f>IF([3]ข้อมูลแปลง!I262=0,"-",[3]ข้อมูลแปลง!I262)</f>
        <v>11</v>
      </c>
      <c r="H270" s="17">
        <f>IF([3]ข้อมูลแปลง!J262=0,"-",[3]ข้อมูลแปลง!J262)</f>
        <v>1</v>
      </c>
      <c r="I270" s="17">
        <f>IF([3]ข้อมูลแปลง!K262=0,"-",[3]ข้อมูลแปลง!K262)</f>
        <v>88</v>
      </c>
      <c r="J270" s="19">
        <f>[3]ข้อมูลแปลง!AC262</f>
        <v>4588</v>
      </c>
      <c r="K270" s="18">
        <f>[3]ข้อมูลแปลง!AD262</f>
        <v>0</v>
      </c>
      <c r="L270" s="19">
        <f>[3]ข้อมูลแปลง!AE262</f>
        <v>0</v>
      </c>
      <c r="M270" s="18">
        <f>[3]ข้อมูลแปลง!AF262</f>
        <v>0</v>
      </c>
      <c r="N270" s="19">
        <f>[3]ข้อมูลแปลง!AG262</f>
        <v>0</v>
      </c>
      <c r="O270" s="19">
        <f>[3]ข้อมูลแปลง!AK262</f>
        <v>0</v>
      </c>
      <c r="P270" s="19">
        <f>[3]ข้อมูลแปลง!AL262</f>
        <v>122</v>
      </c>
      <c r="Q270" s="20">
        <f>[3]ข้อมูลแปลง!AU262</f>
        <v>0</v>
      </c>
      <c r="R270" s="21">
        <f>[3]ข้อมูลแปลง!AV262</f>
        <v>0</v>
      </c>
      <c r="S270" s="18">
        <f>[3]ข้อมูลแปลง!AW262</f>
        <v>0</v>
      </c>
      <c r="T270" s="18">
        <f>[3]ข้อมูลแปลง!AX262</f>
        <v>0</v>
      </c>
      <c r="U270" s="18">
        <f>[3]ข้อมูลแปลง!AY262</f>
        <v>0</v>
      </c>
      <c r="V270" s="18">
        <f>[3]ข้อมูลแปลง!AZ262</f>
        <v>0</v>
      </c>
      <c r="W270" s="19">
        <f>[3]ข้อมูลแปลง!BA262</f>
        <v>0</v>
      </c>
      <c r="X270" s="22">
        <f>[3]ข้อมูลแปลง!BB262</f>
        <v>0</v>
      </c>
      <c r="Y270" s="21">
        <f>[3]ข้อมูลแปลง!BC262</f>
        <v>0</v>
      </c>
    </row>
    <row r="271" spans="1:25" s="23" customFormat="1" x14ac:dyDescent="0.25">
      <c r="A271" s="17">
        <f>IFERROR([3]ข้อมูลแปลง!A263,"-")</f>
        <v>259</v>
      </c>
      <c r="B271" s="18" t="str">
        <f>IFERROR([3]ข้อมูลแปลง!C263,"-")</f>
        <v>โฉนด</v>
      </c>
      <c r="C271" s="17">
        <f>IF([3]ข้อมูลแปลง!D263=0,"-",[3]ข้อมูลแปลง!D263)</f>
        <v>91058</v>
      </c>
      <c r="D271" s="17" t="str">
        <f>IF([3]ข้อมูลแปลง!F263=0,"-",[3]ข้อมูลแปลง!F263)</f>
        <v>-</v>
      </c>
      <c r="E271" s="17" t="str">
        <f>IF([3]ข้อมูลแปลง!G263=0,"-",[3]ข้อมูลแปลง!G263)</f>
        <v>-</v>
      </c>
      <c r="F271" s="17">
        <f>IF([3]ข้อมูลแปลง!R263=0,"-",[3]ข้อมูลแปลง!R263)</f>
        <v>4</v>
      </c>
      <c r="G271" s="17" t="str">
        <f>IF([3]ข้อมูลแปลง!I263=0,"-",[3]ข้อมูลแปลง!I263)</f>
        <v>-</v>
      </c>
      <c r="H271" s="17" t="str">
        <f>IF([3]ข้อมูลแปลง!J263=0,"-",[3]ข้อมูลแปลง!J263)</f>
        <v>-</v>
      </c>
      <c r="I271" s="17">
        <f>IF([3]ข้อมูลแปลง!K263=0,"-",[3]ข้อมูลแปลง!K263)</f>
        <v>89</v>
      </c>
      <c r="J271" s="19">
        <f>[3]ข้อมูลแปลง!AC263</f>
        <v>2</v>
      </c>
      <c r="K271" s="18">
        <f>[3]ข้อมูลแปลง!AD263</f>
        <v>87</v>
      </c>
      <c r="L271" s="19">
        <f>[3]ข้อมูลแปลง!AE263</f>
        <v>0</v>
      </c>
      <c r="M271" s="18">
        <f>[3]ข้อมูลแปลง!AF263</f>
        <v>0</v>
      </c>
      <c r="N271" s="19">
        <f>[3]ข้อมูลแปลง!AG263</f>
        <v>0</v>
      </c>
      <c r="O271" s="19">
        <f>[3]ข้อมูลแปลง!AK263</f>
        <v>0</v>
      </c>
      <c r="P271" s="19">
        <f>[3]ข้อมูลแปลง!AL263</f>
        <v>122</v>
      </c>
      <c r="Q271" s="20" t="str">
        <f>[3]ข้อมูลแปลง!AU263</f>
        <v>100ประเภทบ้านเดี่ยว</v>
      </c>
      <c r="R271" s="21" t="str">
        <f>[3]ข้อมูลแปลง!AV263</f>
        <v>ตึก</v>
      </c>
      <c r="S271" s="18">
        <f>[3]ข้อมูลแปลง!AW263</f>
        <v>348</v>
      </c>
      <c r="T271" s="18">
        <f>[3]ข้อมูลแปลง!AX263</f>
        <v>0</v>
      </c>
      <c r="U271" s="18">
        <f>[3]ข้อมูลแปลง!AY263</f>
        <v>348</v>
      </c>
      <c r="V271" s="18">
        <f>[3]ข้อมูลแปลง!AZ263</f>
        <v>0</v>
      </c>
      <c r="W271" s="19">
        <f>[3]ข้อมูลแปลง!BA263</f>
        <v>0</v>
      </c>
      <c r="X271" s="22">
        <f>[3]ข้อมูลแปลง!BB263</f>
        <v>8</v>
      </c>
      <c r="Y271" s="21">
        <f>[3]ข้อมูลแปลง!BC263</f>
        <v>0</v>
      </c>
    </row>
    <row r="272" spans="1:25" s="23" customFormat="1" x14ac:dyDescent="0.15">
      <c r="A272" s="17">
        <f>IFERROR([3]ข้อมูลแปลง!A264,"-")</f>
        <v>260</v>
      </c>
      <c r="B272" s="18" t="str">
        <f>IFERROR([3]ข้อมูลแปลง!C264,"-")</f>
        <v>โฉนด</v>
      </c>
      <c r="C272" s="17">
        <f>IF([3]ข้อมูลแปลง!D264=0,"-",[3]ข้อมูลแปลง!D264)</f>
        <v>39554</v>
      </c>
      <c r="D272" s="17" t="str">
        <f>IF([3]ข้อมูลแปลง!F264=0,"-",[3]ข้อมูลแปลง!F264)</f>
        <v>-</v>
      </c>
      <c r="E272" s="17" t="str">
        <f>IF([3]ข้อมูลแปลง!G264=0,"-",[3]ข้อมูลแปลง!G264)</f>
        <v>-</v>
      </c>
      <c r="F272" s="17">
        <f>IF([3]ข้อมูลแปลง!R264=0,"-",[3]ข้อมูลแปลง!R264)</f>
        <v>4</v>
      </c>
      <c r="G272" s="17">
        <f>IF([3]ข้อมูลแปลง!I264=0,"-",[3]ข้อมูลแปลง!I264)</f>
        <v>3</v>
      </c>
      <c r="H272" s="17">
        <f>IF([3]ข้อมูลแปลง!J264=0,"-",[3]ข้อมูลแปลง!J264)</f>
        <v>3</v>
      </c>
      <c r="I272" s="17">
        <f>IF([3]ข้อมูลแปลง!K264=0,"-",[3]ข้อมูลแปลง!K264)</f>
        <v>46</v>
      </c>
      <c r="J272" s="19">
        <f>[3]ข้อมูลแปลง!AC264</f>
        <v>1546</v>
      </c>
      <c r="K272" s="18">
        <f>[3]ข้อมูลแปลง!AD264</f>
        <v>0</v>
      </c>
      <c r="L272" s="19">
        <f>[3]ข้อมูลแปลง!AE264</f>
        <v>0</v>
      </c>
      <c r="M272" s="18">
        <f>[3]ข้อมูลแปลง!AF264</f>
        <v>0</v>
      </c>
      <c r="N272" s="19">
        <f>[3]ข้อมูลแปลง!AG264</f>
        <v>0</v>
      </c>
      <c r="O272" s="19">
        <f>[3]ข้อมูลแปลง!AK264</f>
        <v>0</v>
      </c>
      <c r="P272" s="19">
        <f>[3]ข้อมูลแปลง!AL264</f>
        <v>122</v>
      </c>
      <c r="Q272" s="20">
        <f>[3]ข้อมูลแปลง!AU264</f>
        <v>0</v>
      </c>
      <c r="R272" s="21">
        <f>[3]ข้อมูลแปลง!AV264</f>
        <v>0</v>
      </c>
      <c r="S272" s="18">
        <f>[3]ข้อมูลแปลง!AW264</f>
        <v>0</v>
      </c>
      <c r="T272" s="18">
        <f>[3]ข้อมูลแปลง!AX264</f>
        <v>0</v>
      </c>
      <c r="U272" s="18">
        <f>[3]ข้อมูลแปลง!AY264</f>
        <v>0</v>
      </c>
      <c r="V272" s="18">
        <f>[3]ข้อมูลแปลง!AZ264</f>
        <v>0</v>
      </c>
      <c r="W272" s="19">
        <f>[3]ข้อมูลแปลง!BA264</f>
        <v>0</v>
      </c>
      <c r="X272" s="22">
        <f>[3]ข้อมูลแปลง!BB264</f>
        <v>0</v>
      </c>
      <c r="Y272" s="21">
        <f>[3]ข้อมูลแปลง!BC264</f>
        <v>0</v>
      </c>
    </row>
    <row r="273" spans="1:25" s="23" customFormat="1" x14ac:dyDescent="0.15">
      <c r="A273" s="17">
        <f>IFERROR([3]ข้อมูลแปลง!A265,"-")</f>
        <v>261</v>
      </c>
      <c r="B273" s="18" t="str">
        <f>IFERROR([3]ข้อมูลแปลง!C265,"-")</f>
        <v>โฉนด</v>
      </c>
      <c r="C273" s="17">
        <f>IF([3]ข้อมูลแปลง!D265=0,"-",[3]ข้อมูลแปลง!D265)</f>
        <v>1971</v>
      </c>
      <c r="D273" s="17" t="str">
        <f>IF([3]ข้อมูลแปลง!F265=0,"-",[3]ข้อมูลแปลง!F265)</f>
        <v>-</v>
      </c>
      <c r="E273" s="17" t="str">
        <f>IF([3]ข้อมูลแปลง!G265=0,"-",[3]ข้อมูลแปลง!G265)</f>
        <v>-</v>
      </c>
      <c r="F273" s="17">
        <f>IF([3]ข้อมูลแปลง!R265=0,"-",[3]ข้อมูลแปลง!R265)</f>
        <v>1</v>
      </c>
      <c r="G273" s="17">
        <f>IF([3]ข้อมูลแปลง!I265=0,"-",[3]ข้อมูลแปลง!I265)</f>
        <v>3</v>
      </c>
      <c r="H273" s="17" t="str">
        <f>IF([3]ข้อมูลแปลง!J265=0,"-",[3]ข้อมูลแปลง!J265)</f>
        <v>-</v>
      </c>
      <c r="I273" s="17">
        <f>IF([3]ข้อมูลแปลง!K265=0,"-",[3]ข้อมูลแปลง!K265)</f>
        <v>24</v>
      </c>
      <c r="J273" s="19">
        <f>[3]ข้อมูลแปลง!AC265</f>
        <v>1224</v>
      </c>
      <c r="K273" s="18">
        <f>[3]ข้อมูลแปลง!AD265</f>
        <v>0</v>
      </c>
      <c r="L273" s="19">
        <f>[3]ข้อมูลแปลง!AE265</f>
        <v>0</v>
      </c>
      <c r="M273" s="18">
        <f>[3]ข้อมูลแปลง!AF265</f>
        <v>0</v>
      </c>
      <c r="N273" s="19">
        <f>[3]ข้อมูลแปลง!AG265</f>
        <v>0</v>
      </c>
      <c r="O273" s="19">
        <f>[3]ข้อมูลแปลง!AK265</f>
        <v>0</v>
      </c>
      <c r="P273" s="19">
        <f>[3]ข้อมูลแปลง!AL265</f>
        <v>54</v>
      </c>
      <c r="Q273" s="20">
        <f>[3]ข้อมูลแปลง!AU265</f>
        <v>0</v>
      </c>
      <c r="R273" s="21">
        <f>[3]ข้อมูลแปลง!AV265</f>
        <v>0</v>
      </c>
      <c r="S273" s="18">
        <f>[3]ข้อมูลแปลง!AW265</f>
        <v>0</v>
      </c>
      <c r="T273" s="18">
        <f>[3]ข้อมูลแปลง!AX265</f>
        <v>0</v>
      </c>
      <c r="U273" s="18">
        <f>[3]ข้อมูลแปลง!AY265</f>
        <v>0</v>
      </c>
      <c r="V273" s="18">
        <f>[3]ข้อมูลแปลง!AZ265</f>
        <v>0</v>
      </c>
      <c r="W273" s="19">
        <f>[3]ข้อมูลแปลง!BA265</f>
        <v>0</v>
      </c>
      <c r="X273" s="22">
        <f>[3]ข้อมูลแปลง!BB265</f>
        <v>0</v>
      </c>
      <c r="Y273" s="21">
        <f>[3]ข้อมูลแปลง!BC265</f>
        <v>0</v>
      </c>
    </row>
    <row r="274" spans="1:25" s="23" customFormat="1" x14ac:dyDescent="0.15">
      <c r="A274" s="17">
        <f>IFERROR([3]ข้อมูลแปลง!A266,"-")</f>
        <v>262</v>
      </c>
      <c r="B274" s="18" t="str">
        <f>IFERROR([3]ข้อมูลแปลง!C266,"-")</f>
        <v>โฉนด</v>
      </c>
      <c r="C274" s="17">
        <f>IF([3]ข้อมูลแปลง!D266=0,"-",[3]ข้อมูลแปลง!D266)</f>
        <v>90355</v>
      </c>
      <c r="D274" s="17" t="str">
        <f>IF([3]ข้อมูลแปลง!F266=0,"-",[3]ข้อมูลแปลง!F266)</f>
        <v>-</v>
      </c>
      <c r="E274" s="17" t="str">
        <f>IF([3]ข้อมูลแปลง!G266=0,"-",[3]ข้อมูลแปลง!G266)</f>
        <v>-</v>
      </c>
      <c r="F274" s="17">
        <f>IF([3]ข้อมูลแปลง!R266=0,"-",[3]ข้อมูลแปลง!R266)</f>
        <v>1</v>
      </c>
      <c r="G274" s="17">
        <f>IF([3]ข้อมูลแปลง!I266=0,"-",[3]ข้อมูลแปลง!I266)</f>
        <v>3</v>
      </c>
      <c r="H274" s="17" t="str">
        <f>IF([3]ข้อมูลแปลง!J266=0,"-",[3]ข้อมูลแปลง!J266)</f>
        <v>-</v>
      </c>
      <c r="I274" s="17" t="str">
        <f>IF([3]ข้อมูลแปลง!K266=0,"-",[3]ข้อมูลแปลง!K266)</f>
        <v>-</v>
      </c>
      <c r="J274" s="19">
        <f>[3]ข้อมูลแปลง!AC266</f>
        <v>1200</v>
      </c>
      <c r="K274" s="18">
        <f>[3]ข้อมูลแปลง!AD266</f>
        <v>0</v>
      </c>
      <c r="L274" s="19">
        <f>[3]ข้อมูลแปลง!AE266</f>
        <v>0</v>
      </c>
      <c r="M274" s="18">
        <f>[3]ข้อมูลแปลง!AF266</f>
        <v>0</v>
      </c>
      <c r="N274" s="19">
        <f>[3]ข้อมูลแปลง!AG266</f>
        <v>0</v>
      </c>
      <c r="O274" s="19">
        <f>[3]ข้อมูลแปลง!AK266</f>
        <v>0</v>
      </c>
      <c r="P274" s="19">
        <f>[3]ข้อมูลแปลง!AL266</f>
        <v>54</v>
      </c>
      <c r="Q274" s="20">
        <f>[3]ข้อมูลแปลง!AU266</f>
        <v>0</v>
      </c>
      <c r="R274" s="21">
        <f>[3]ข้อมูลแปลง!AV266</f>
        <v>0</v>
      </c>
      <c r="S274" s="18">
        <f>[3]ข้อมูลแปลง!AW266</f>
        <v>0</v>
      </c>
      <c r="T274" s="18">
        <f>[3]ข้อมูลแปลง!AX266</f>
        <v>0</v>
      </c>
      <c r="U274" s="18">
        <f>[3]ข้อมูลแปลง!AY266</f>
        <v>0</v>
      </c>
      <c r="V274" s="18">
        <f>[3]ข้อมูลแปลง!AZ266</f>
        <v>0</v>
      </c>
      <c r="W274" s="19">
        <f>[3]ข้อมูลแปลง!BA266</f>
        <v>0</v>
      </c>
      <c r="X274" s="22">
        <f>[3]ข้อมูลแปลง!BB266</f>
        <v>0</v>
      </c>
      <c r="Y274" s="21">
        <f>[3]ข้อมูลแปลง!BC266</f>
        <v>0</v>
      </c>
    </row>
    <row r="275" spans="1:25" s="23" customFormat="1" x14ac:dyDescent="0.15">
      <c r="A275" s="17">
        <f>IFERROR([3]ข้อมูลแปลง!A267,"-")</f>
        <v>263</v>
      </c>
      <c r="B275" s="18" t="str">
        <f>IFERROR([3]ข้อมูลแปลง!C267,"-")</f>
        <v>โฉนด</v>
      </c>
      <c r="C275" s="17">
        <f>IF([3]ข้อมูลแปลง!D267=0,"-",[3]ข้อมูลแปลง!D267)</f>
        <v>1593</v>
      </c>
      <c r="D275" s="17" t="str">
        <f>IF([3]ข้อมูลแปลง!F267=0,"-",[3]ข้อมูลแปลง!F267)</f>
        <v>-</v>
      </c>
      <c r="E275" s="17" t="str">
        <f>IF([3]ข้อมูลแปลง!G267=0,"-",[3]ข้อมูลแปลง!G267)</f>
        <v>-</v>
      </c>
      <c r="F275" s="17">
        <f>IF([3]ข้อมูลแปลง!R267=0,"-",[3]ข้อมูลแปลง!R267)</f>
        <v>7</v>
      </c>
      <c r="G275" s="17">
        <f>IF([3]ข้อมูลแปลง!I267=0,"-",[3]ข้อมูลแปลง!I267)</f>
        <v>9</v>
      </c>
      <c r="H275" s="17" t="str">
        <f>IF([3]ข้อมูลแปลง!J267=0,"-",[3]ข้อมูลแปลง!J267)</f>
        <v>-</v>
      </c>
      <c r="I275" s="17">
        <f>IF([3]ข้อมูลแปลง!K267=0,"-",[3]ข้อมูลแปลง!K267)</f>
        <v>75</v>
      </c>
      <c r="J275" s="19">
        <f>[3]ข้อมูลแปลง!AC267</f>
        <v>3675</v>
      </c>
      <c r="K275" s="18">
        <f>[3]ข้อมูลแปลง!AD267</f>
        <v>0</v>
      </c>
      <c r="L275" s="19">
        <f>[3]ข้อมูลแปลง!AE267</f>
        <v>0</v>
      </c>
      <c r="M275" s="18">
        <f>[3]ข้อมูลแปลง!AF267</f>
        <v>0</v>
      </c>
      <c r="N275" s="19">
        <f>[3]ข้อมูลแปลง!AG267</f>
        <v>0</v>
      </c>
      <c r="O275" s="19">
        <f>[3]ข้อมูลแปลง!AK267</f>
        <v>0</v>
      </c>
      <c r="P275" s="19">
        <f>[3]ข้อมูลแปลง!AL267</f>
        <v>47</v>
      </c>
      <c r="Q275" s="20">
        <f>[3]ข้อมูลแปลง!AU267</f>
        <v>0</v>
      </c>
      <c r="R275" s="21">
        <f>[3]ข้อมูลแปลง!AV267</f>
        <v>0</v>
      </c>
      <c r="S275" s="18">
        <f>[3]ข้อมูลแปลง!AW267</f>
        <v>0</v>
      </c>
      <c r="T275" s="18">
        <f>[3]ข้อมูลแปลง!AX267</f>
        <v>0</v>
      </c>
      <c r="U275" s="18">
        <f>[3]ข้อมูลแปลง!AY267</f>
        <v>0</v>
      </c>
      <c r="V275" s="18">
        <f>[3]ข้อมูลแปลง!AZ267</f>
        <v>0</v>
      </c>
      <c r="W275" s="19">
        <f>[3]ข้อมูลแปลง!BA267</f>
        <v>0</v>
      </c>
      <c r="X275" s="22">
        <f>[3]ข้อมูลแปลง!BB267</f>
        <v>0</v>
      </c>
      <c r="Y275" s="21">
        <f>[3]ข้อมูลแปลง!BC267</f>
        <v>0</v>
      </c>
    </row>
    <row r="276" spans="1:25" s="23" customFormat="1" x14ac:dyDescent="0.15">
      <c r="A276" s="17">
        <f>IFERROR([3]ข้อมูลแปลง!A268,"-")</f>
        <v>264</v>
      </c>
      <c r="B276" s="18" t="str">
        <f>IFERROR([3]ข้อมูลแปลง!C268,"-")</f>
        <v>โฉนด</v>
      </c>
      <c r="C276" s="17">
        <f>IF([3]ข้อมูลแปลง!D268=0,"-",[3]ข้อมูลแปลง!D268)</f>
        <v>77398</v>
      </c>
      <c r="D276" s="17" t="str">
        <f>IF([3]ข้อมูลแปลง!F268=0,"-",[3]ข้อมูลแปลง!F268)</f>
        <v>-</v>
      </c>
      <c r="E276" s="17" t="str">
        <f>IF([3]ข้อมูลแปลง!G268=0,"-",[3]ข้อมูลแปลง!G268)</f>
        <v>-</v>
      </c>
      <c r="F276" s="17">
        <f>IF([3]ข้อมูลแปลง!R268=0,"-",[3]ข้อมูลแปลง!R268)</f>
        <v>7</v>
      </c>
      <c r="G276" s="17">
        <f>IF([3]ข้อมูลแปลง!I268=0,"-",[3]ข้อมูลแปลง!I268)</f>
        <v>1</v>
      </c>
      <c r="H276" s="17">
        <f>IF([3]ข้อมูลแปลง!J268=0,"-",[3]ข้อมูลแปลง!J268)</f>
        <v>2</v>
      </c>
      <c r="I276" s="17">
        <f>IF([3]ข้อมูลแปลง!K268=0,"-",[3]ข้อมูลแปลง!K268)</f>
        <v>22</v>
      </c>
      <c r="J276" s="19">
        <f>[3]ข้อมูลแปลง!AC268</f>
        <v>622</v>
      </c>
      <c r="K276" s="18">
        <f>[3]ข้อมูลแปลง!AD268</f>
        <v>0</v>
      </c>
      <c r="L276" s="19">
        <f>[3]ข้อมูลแปลง!AE268</f>
        <v>0</v>
      </c>
      <c r="M276" s="18">
        <f>[3]ข้อมูลแปลง!AF268</f>
        <v>0</v>
      </c>
      <c r="N276" s="19">
        <f>[3]ข้อมูลแปลง!AG268</f>
        <v>0</v>
      </c>
      <c r="O276" s="19">
        <f>[3]ข้อมูลแปลง!AK268</f>
        <v>0</v>
      </c>
      <c r="P276" s="19">
        <f>[3]ข้อมูลแปลง!AL268</f>
        <v>47</v>
      </c>
      <c r="Q276" s="20">
        <f>[3]ข้อมูลแปลง!AU268</f>
        <v>0</v>
      </c>
      <c r="R276" s="21">
        <f>[3]ข้อมูลแปลง!AV268</f>
        <v>0</v>
      </c>
      <c r="S276" s="18">
        <f>[3]ข้อมูลแปลง!AW268</f>
        <v>0</v>
      </c>
      <c r="T276" s="18">
        <f>[3]ข้อมูลแปลง!AX268</f>
        <v>0</v>
      </c>
      <c r="U276" s="18">
        <f>[3]ข้อมูลแปลง!AY268</f>
        <v>0</v>
      </c>
      <c r="V276" s="18">
        <f>[3]ข้อมูลแปลง!AZ268</f>
        <v>0</v>
      </c>
      <c r="W276" s="19">
        <f>[3]ข้อมูลแปลง!BA268</f>
        <v>0</v>
      </c>
      <c r="X276" s="22">
        <f>[3]ข้อมูลแปลง!BB268</f>
        <v>0</v>
      </c>
      <c r="Y276" s="21">
        <f>[3]ข้อมูลแปลง!BC268</f>
        <v>0</v>
      </c>
    </row>
    <row r="277" spans="1:25" s="23" customFormat="1" x14ac:dyDescent="0.25">
      <c r="A277" s="17">
        <f>IFERROR([3]ข้อมูลแปลง!A269,"-")</f>
        <v>265</v>
      </c>
      <c r="B277" s="18" t="str">
        <f>IFERROR([3]ข้อมูลแปลง!C269,"-")</f>
        <v>โฉนด</v>
      </c>
      <c r="C277" s="17">
        <f>IF([3]ข้อมูลแปลง!D269=0,"-",[3]ข้อมูลแปลง!D269)</f>
        <v>27412</v>
      </c>
      <c r="D277" s="17" t="str">
        <f>IF([3]ข้อมูลแปลง!F269=0,"-",[3]ข้อมูลแปลง!F269)</f>
        <v>-</v>
      </c>
      <c r="E277" s="17" t="str">
        <f>IF([3]ข้อมูลแปลง!G269=0,"-",[3]ข้อมูลแปลง!G269)</f>
        <v>-</v>
      </c>
      <c r="F277" s="17">
        <f>IF([3]ข้อมูลแปลง!R269=0,"-",[3]ข้อมูลแปลง!R269)</f>
        <v>7</v>
      </c>
      <c r="G277" s="17" t="str">
        <f>IF([3]ข้อมูลแปลง!I269=0,"-",[3]ข้อมูลแปลง!I269)</f>
        <v>-</v>
      </c>
      <c r="H277" s="17" t="str">
        <f>IF([3]ข้อมูลแปลง!J269=0,"-",[3]ข้อมูลแปลง!J269)</f>
        <v>-</v>
      </c>
      <c r="I277" s="17">
        <f>IF([3]ข้อมูลแปลง!K269=0,"-",[3]ข้อมูลแปลง!K269)</f>
        <v>87</v>
      </c>
      <c r="J277" s="19">
        <f>[3]ข้อมูลแปลง!AC269</f>
        <v>12.6875</v>
      </c>
      <c r="K277" s="18">
        <f>[3]ข้อมูลแปลง!AD269</f>
        <v>74.3125</v>
      </c>
      <c r="L277" s="19">
        <f>[3]ข้อมูลแปลง!AE269</f>
        <v>0</v>
      </c>
      <c r="M277" s="18">
        <f>[3]ข้อมูลแปลง!AF269</f>
        <v>0</v>
      </c>
      <c r="N277" s="19">
        <f>[3]ข้อมูลแปลง!AG269</f>
        <v>0</v>
      </c>
      <c r="O277" s="19">
        <f>[3]ข้อมูลแปลง!AK269</f>
        <v>0</v>
      </c>
      <c r="P277" s="19">
        <f>[3]ข้อมูลแปลง!AL269</f>
        <v>47</v>
      </c>
      <c r="Q277" s="20" t="str">
        <f>[3]ข้อมูลแปลง!AU269</f>
        <v>100ประเภทบ้านเดี่ยว</v>
      </c>
      <c r="R277" s="21" t="str">
        <f>[3]ข้อมูลแปลง!AV269</f>
        <v>ตึก</v>
      </c>
      <c r="S277" s="18">
        <f>[3]ข้อมูลแปลง!AW269</f>
        <v>297.25</v>
      </c>
      <c r="T277" s="18">
        <f>[3]ข้อมูลแปลง!AX269</f>
        <v>0</v>
      </c>
      <c r="U277" s="18">
        <f>[3]ข้อมูลแปลง!AY269</f>
        <v>297.25</v>
      </c>
      <c r="V277" s="18">
        <f>[3]ข้อมูลแปลง!AZ269</f>
        <v>0</v>
      </c>
      <c r="W277" s="19">
        <f>[3]ข้อมูลแปลง!BA269</f>
        <v>0</v>
      </c>
      <c r="X277" s="22">
        <f>[3]ข้อมูลแปลง!BB269</f>
        <v>9</v>
      </c>
      <c r="Y277" s="21">
        <f>[3]ข้อมูลแปลง!BC269</f>
        <v>0</v>
      </c>
    </row>
    <row r="278" spans="1:25" s="23" customFormat="1" x14ac:dyDescent="0.25">
      <c r="A278" s="17">
        <f>IFERROR([3]ข้อมูลแปลง!A270,"-")</f>
        <v>266</v>
      </c>
      <c r="B278" s="18" t="str">
        <f>IFERROR([3]ข้อมูลแปลง!C270,"-")</f>
        <v>โฉนด</v>
      </c>
      <c r="C278" s="17">
        <f>IF([3]ข้อมูลแปลง!D270=0,"-",[3]ข้อมูลแปลง!D270)</f>
        <v>15254</v>
      </c>
      <c r="D278" s="17" t="str">
        <f>IF([3]ข้อมูลแปลง!F270=0,"-",[3]ข้อมูลแปลง!F270)</f>
        <v>-</v>
      </c>
      <c r="E278" s="17" t="str">
        <f>IF([3]ข้อมูลแปลง!G270=0,"-",[3]ข้อมูลแปลง!G270)</f>
        <v>-</v>
      </c>
      <c r="F278" s="17">
        <f>IF([3]ข้อมูลแปลง!R270=0,"-",[3]ข้อมูลแปลง!R270)</f>
        <v>2</v>
      </c>
      <c r="G278" s="17" t="str">
        <f>IF([3]ข้อมูลแปลง!I270=0,"-",[3]ข้อมูลแปลง!I270)</f>
        <v>-</v>
      </c>
      <c r="H278" s="17">
        <f>IF([3]ข้อมูลแปลง!J270=0,"-",[3]ข้อมูลแปลง!J270)</f>
        <v>1</v>
      </c>
      <c r="I278" s="17">
        <f>IF([3]ข้อมูลแปลง!K270=0,"-",[3]ข้อมูลแปลง!K270)</f>
        <v>11</v>
      </c>
      <c r="J278" s="19">
        <f>[3]ข้อมูลแปลง!AC270</f>
        <v>-76</v>
      </c>
      <c r="K278" s="18">
        <f>[3]ข้อมูลแปลง!AD270</f>
        <v>187</v>
      </c>
      <c r="L278" s="19">
        <f>[3]ข้อมูลแปลง!AE270</f>
        <v>0</v>
      </c>
      <c r="M278" s="18">
        <f>[3]ข้อมูลแปลง!AF270</f>
        <v>0</v>
      </c>
      <c r="N278" s="19">
        <f>[3]ข้อมูลแปลง!AG270</f>
        <v>0</v>
      </c>
      <c r="O278" s="19">
        <f>[3]ข้อมูลแปลง!AK270</f>
        <v>0</v>
      </c>
      <c r="P278" s="19">
        <f>[3]ข้อมูลแปลง!AL270</f>
        <v>243</v>
      </c>
      <c r="Q278" s="20" t="str">
        <f>[3]ข้อมูลแปลง!AU270</f>
        <v>100ประเภทบ้านเดี่ยว</v>
      </c>
      <c r="R278" s="21" t="str">
        <f>[3]ข้อมูลแปลง!AV270</f>
        <v>ไม้</v>
      </c>
      <c r="S278" s="18">
        <f>[3]ข้อมูลแปลง!AW270</f>
        <v>748</v>
      </c>
      <c r="T278" s="18">
        <f>[3]ข้อมูลแปลง!AX270</f>
        <v>0</v>
      </c>
      <c r="U278" s="18">
        <f>[3]ข้อมูลแปลง!AY270</f>
        <v>748</v>
      </c>
      <c r="V278" s="18">
        <f>[3]ข้อมูลแปลง!AZ270</f>
        <v>0</v>
      </c>
      <c r="W278" s="19">
        <f>[3]ข้อมูลแปลง!BA270</f>
        <v>0</v>
      </c>
      <c r="X278" s="22">
        <f>[3]ข้อมูลแปลง!BB270</f>
        <v>55</v>
      </c>
      <c r="Y278" s="21">
        <f>[3]ข้อมูลแปลง!BC270</f>
        <v>0</v>
      </c>
    </row>
    <row r="279" spans="1:25" s="23" customFormat="1" x14ac:dyDescent="0.25">
      <c r="A279" s="17">
        <f>IFERROR([3]ข้อมูลแปลง!A271,"-")</f>
        <v>267</v>
      </c>
      <c r="B279" s="18" t="str">
        <f>IFERROR([3]ข้อมูลแปลง!C271,"-")</f>
        <v>โฉนด</v>
      </c>
      <c r="C279" s="17">
        <f>IF([3]ข้อมูลแปลง!D271=0,"-",[3]ข้อมูลแปลง!D271)</f>
        <v>28708</v>
      </c>
      <c r="D279" s="17" t="str">
        <f>IF([3]ข้อมูลแปลง!F271=0,"-",[3]ข้อมูลแปลง!F271)</f>
        <v>-</v>
      </c>
      <c r="E279" s="17" t="str">
        <f>IF([3]ข้อมูลแปลง!G271=0,"-",[3]ข้อมูลแปลง!G271)</f>
        <v>-</v>
      </c>
      <c r="F279" s="17">
        <f>IF([3]ข้อมูลแปลง!R271=0,"-",[3]ข้อมูลแปลง!R271)</f>
        <v>4</v>
      </c>
      <c r="G279" s="17" t="str">
        <f>IF([3]ข้อมูลแปลง!I271=0,"-",[3]ข้อมูลแปลง!I271)</f>
        <v>-</v>
      </c>
      <c r="H279" s="17">
        <f>IF([3]ข้อมูลแปลง!J271=0,"-",[3]ข้อมูลแปลง!J271)</f>
        <v>3</v>
      </c>
      <c r="I279" s="17">
        <f>IF([3]ข้อมูลแปลง!K271=0,"-",[3]ข้อมูลแปลง!K271)</f>
        <v>58</v>
      </c>
      <c r="J279" s="19">
        <f>[3]ข้อมูลแปลง!AC271</f>
        <v>300.625</v>
      </c>
      <c r="K279" s="18">
        <f>[3]ข้อมูลแปลง!AD271</f>
        <v>57.375</v>
      </c>
      <c r="L279" s="19">
        <f>[3]ข้อมูลแปลง!AE271</f>
        <v>0</v>
      </c>
      <c r="M279" s="18">
        <f>[3]ข้อมูลแปลง!AF271</f>
        <v>0</v>
      </c>
      <c r="N279" s="19">
        <f>[3]ข้อมูลแปลง!AG271</f>
        <v>0</v>
      </c>
      <c r="O279" s="19">
        <f>[3]ข้อมูลแปลง!AK271</f>
        <v>0</v>
      </c>
      <c r="P279" s="19">
        <f>[3]ข้อมูลแปลง!AL271</f>
        <v>37</v>
      </c>
      <c r="Q279" s="20" t="str">
        <f>[3]ข้อมูลแปลง!AU271</f>
        <v>100ประเภทบ้านเดี่ยว</v>
      </c>
      <c r="R279" s="21" t="str">
        <f>[3]ข้อมูลแปลง!AV271</f>
        <v>ตึก</v>
      </c>
      <c r="S279" s="18">
        <f>[3]ข้อมูลแปลง!AW271</f>
        <v>229.5</v>
      </c>
      <c r="T279" s="18">
        <f>[3]ข้อมูลแปลง!AX271</f>
        <v>0</v>
      </c>
      <c r="U279" s="18">
        <f>[3]ข้อมูลแปลง!AY271</f>
        <v>229.5</v>
      </c>
      <c r="V279" s="18">
        <f>[3]ข้อมูลแปลง!AZ271</f>
        <v>0</v>
      </c>
      <c r="W279" s="19">
        <f>[3]ข้อมูลแปลง!BA271</f>
        <v>0</v>
      </c>
      <c r="X279" s="22">
        <f>[3]ข้อมูลแปลง!BB271</f>
        <v>17</v>
      </c>
      <c r="Y279" s="21">
        <f>[3]ข้อมูลแปลง!BC271</f>
        <v>0</v>
      </c>
    </row>
    <row r="280" spans="1:25" s="23" customFormat="1" x14ac:dyDescent="0.15">
      <c r="A280" s="17">
        <f>IFERROR([3]ข้อมูลแปลง!A272,"-")</f>
        <v>268</v>
      </c>
      <c r="B280" s="18" t="str">
        <f>IFERROR([3]ข้อมูลแปลง!C272,"-")</f>
        <v>โฉนด</v>
      </c>
      <c r="C280" s="17">
        <f>IF([3]ข้อมูลแปลง!D272=0,"-",[3]ข้อมูลแปลง!D272)</f>
        <v>70858</v>
      </c>
      <c r="D280" s="17" t="str">
        <f>IF([3]ข้อมูลแปลง!F272=0,"-",[3]ข้อมูลแปลง!F272)</f>
        <v>-</v>
      </c>
      <c r="E280" s="17" t="str">
        <f>IF([3]ข้อมูลแปลง!G272=0,"-",[3]ข้อมูลแปลง!G272)</f>
        <v>-</v>
      </c>
      <c r="F280" s="17">
        <f>IF([3]ข้อมูลแปลง!R272=0,"-",[3]ข้อมูลแปลง!R272)</f>
        <v>3</v>
      </c>
      <c r="G280" s="17">
        <f>IF([3]ข้อมูลแปลง!I272=0,"-",[3]ข้อมูลแปลง!I272)</f>
        <v>3</v>
      </c>
      <c r="H280" s="17">
        <f>IF([3]ข้อมูลแปลง!J272=0,"-",[3]ข้อมูลแปลง!J272)</f>
        <v>2</v>
      </c>
      <c r="I280" s="17">
        <f>IF([3]ข้อมูลแปลง!K272=0,"-",[3]ข้อมูลแปลง!K272)</f>
        <v>50</v>
      </c>
      <c r="J280" s="19">
        <f>[3]ข้อมูลแปลง!AC272</f>
        <v>1450</v>
      </c>
      <c r="K280" s="18">
        <f>[3]ข้อมูลแปลง!AD272</f>
        <v>0</v>
      </c>
      <c r="L280" s="19">
        <f>[3]ข้อมูลแปลง!AE272</f>
        <v>0</v>
      </c>
      <c r="M280" s="18">
        <f>[3]ข้อมูลแปลง!AF272</f>
        <v>0</v>
      </c>
      <c r="N280" s="19">
        <f>[3]ข้อมูลแปลง!AG272</f>
        <v>0</v>
      </c>
      <c r="O280" s="19">
        <f>[3]ข้อมูลแปลง!AK272</f>
        <v>0</v>
      </c>
      <c r="P280" s="19">
        <f>[3]ข้อมูลแปลง!AL272</f>
        <v>37</v>
      </c>
      <c r="Q280" s="20">
        <f>[3]ข้อมูลแปลง!AU272</f>
        <v>0</v>
      </c>
      <c r="R280" s="21">
        <f>[3]ข้อมูลแปลง!AV272</f>
        <v>0</v>
      </c>
      <c r="S280" s="18">
        <f>[3]ข้อมูลแปลง!AW272</f>
        <v>0</v>
      </c>
      <c r="T280" s="18">
        <f>[3]ข้อมูลแปลง!AX272</f>
        <v>0</v>
      </c>
      <c r="U280" s="18">
        <f>[3]ข้อมูลแปลง!AY272</f>
        <v>0</v>
      </c>
      <c r="V280" s="18">
        <f>[3]ข้อมูลแปลง!AZ272</f>
        <v>0</v>
      </c>
      <c r="W280" s="19">
        <f>[3]ข้อมูลแปลง!BA272</f>
        <v>0</v>
      </c>
      <c r="X280" s="22">
        <f>[3]ข้อมูลแปลง!BB272</f>
        <v>0</v>
      </c>
      <c r="Y280" s="21">
        <f>[3]ข้อมูลแปลง!BC272</f>
        <v>0</v>
      </c>
    </row>
    <row r="281" spans="1:25" s="23" customFormat="1" x14ac:dyDescent="0.15">
      <c r="A281" s="17">
        <f>IFERROR([3]ข้อมูลแปลง!A273,"-")</f>
        <v>269</v>
      </c>
      <c r="B281" s="18" t="str">
        <f>IFERROR([3]ข้อมูลแปลง!C273,"-")</f>
        <v>โฉนด</v>
      </c>
      <c r="C281" s="17">
        <f>IF([3]ข้อมูลแปลง!D273=0,"-",[3]ข้อมูลแปลง!D273)</f>
        <v>31517</v>
      </c>
      <c r="D281" s="17" t="str">
        <f>IF([3]ข้อมูลแปลง!F273=0,"-",[3]ข้อมูลแปลง!F273)</f>
        <v>-</v>
      </c>
      <c r="E281" s="17" t="str">
        <f>IF([3]ข้อมูลแปลง!G273=0,"-",[3]ข้อมูลแปลง!G273)</f>
        <v>-</v>
      </c>
      <c r="F281" s="17">
        <f>IF([3]ข้อมูลแปลง!R273=0,"-",[3]ข้อมูลแปลง!R273)</f>
        <v>1</v>
      </c>
      <c r="G281" s="17">
        <f>IF([3]ข้อมูลแปลง!I273=0,"-",[3]ข้อมูลแปลง!I273)</f>
        <v>3</v>
      </c>
      <c r="H281" s="17">
        <f>IF([3]ข้อมูลแปลง!J273=0,"-",[3]ข้อมูลแปลง!J273)</f>
        <v>2</v>
      </c>
      <c r="I281" s="17">
        <f>IF([3]ข้อมูลแปลง!K273=0,"-",[3]ข้อมูลแปลง!K273)</f>
        <v>48</v>
      </c>
      <c r="J281" s="19">
        <f>[3]ข้อมูลแปลง!AC273</f>
        <v>1448</v>
      </c>
      <c r="K281" s="18">
        <f>[3]ข้อมูลแปลง!AD273</f>
        <v>0</v>
      </c>
      <c r="L281" s="19">
        <f>[3]ข้อมูลแปลง!AE273</f>
        <v>0</v>
      </c>
      <c r="M281" s="18">
        <f>[3]ข้อมูลแปลง!AF273</f>
        <v>0</v>
      </c>
      <c r="N281" s="19">
        <f>[3]ข้อมูลแปลง!AG273</f>
        <v>0</v>
      </c>
      <c r="O281" s="19">
        <f>[3]ข้อมูลแปลง!AK273</f>
        <v>0</v>
      </c>
      <c r="P281" s="19">
        <f>[3]ข้อมูลแปลง!AL273</f>
        <v>123</v>
      </c>
      <c r="Q281" s="20">
        <f>[3]ข้อมูลแปลง!AU273</f>
        <v>0</v>
      </c>
      <c r="R281" s="21">
        <f>[3]ข้อมูลแปลง!AV273</f>
        <v>0</v>
      </c>
      <c r="S281" s="18">
        <f>[3]ข้อมูลแปลง!AW273</f>
        <v>0</v>
      </c>
      <c r="T281" s="18">
        <f>[3]ข้อมูลแปลง!AX273</f>
        <v>0</v>
      </c>
      <c r="U281" s="18">
        <f>[3]ข้อมูลแปลง!AY273</f>
        <v>0</v>
      </c>
      <c r="V281" s="18">
        <f>[3]ข้อมูลแปลง!AZ273</f>
        <v>0</v>
      </c>
      <c r="W281" s="19">
        <f>[3]ข้อมูลแปลง!BA273</f>
        <v>0</v>
      </c>
      <c r="X281" s="22">
        <f>[3]ข้อมูลแปลง!BB273</f>
        <v>0</v>
      </c>
      <c r="Y281" s="21">
        <f>[3]ข้อมูลแปลง!BC273</f>
        <v>0</v>
      </c>
    </row>
    <row r="282" spans="1:25" s="23" customFormat="1" x14ac:dyDescent="0.15">
      <c r="A282" s="17">
        <f>IFERROR([3]ข้อมูลแปลง!A274,"-")</f>
        <v>270</v>
      </c>
      <c r="B282" s="18" t="str">
        <f>IFERROR([3]ข้อมูลแปลง!C274,"-")</f>
        <v>โฉนด</v>
      </c>
      <c r="C282" s="17">
        <f>IF([3]ข้อมูลแปลง!D274=0,"-",[3]ข้อมูลแปลง!D274)</f>
        <v>84927</v>
      </c>
      <c r="D282" s="17" t="str">
        <f>IF([3]ข้อมูลแปลง!F274=0,"-",[3]ข้อมูลแปลง!F274)</f>
        <v>-</v>
      </c>
      <c r="E282" s="17" t="str">
        <f>IF([3]ข้อมูลแปลง!G274=0,"-",[3]ข้อมูลแปลง!G274)</f>
        <v>-</v>
      </c>
      <c r="F282" s="17">
        <f>IF([3]ข้อมูลแปลง!R274=0,"-",[3]ข้อมูลแปลง!R274)</f>
        <v>3</v>
      </c>
      <c r="G282" s="17">
        <f>IF([3]ข้อมูลแปลง!I274=0,"-",[3]ข้อมูลแปลง!I274)</f>
        <v>3</v>
      </c>
      <c r="H282" s="17" t="str">
        <f>IF([3]ข้อมูลแปลง!J274=0,"-",[3]ข้อมูลแปลง!J274)</f>
        <v>-</v>
      </c>
      <c r="I282" s="17" t="str">
        <f>IF([3]ข้อมูลแปลง!K274=0,"-",[3]ข้อมูลแปลง!K274)</f>
        <v>-</v>
      </c>
      <c r="J282" s="19">
        <f>[3]ข้อมูลแปลง!AC274</f>
        <v>1200</v>
      </c>
      <c r="K282" s="18">
        <f>[3]ข้อมูลแปลง!AD274</f>
        <v>0</v>
      </c>
      <c r="L282" s="19">
        <f>[3]ข้อมูลแปลง!AE274</f>
        <v>0</v>
      </c>
      <c r="M282" s="18">
        <f>[3]ข้อมูลแปลง!AF274</f>
        <v>0</v>
      </c>
      <c r="N282" s="19">
        <f>[3]ข้อมูลแปลง!AG274</f>
        <v>0</v>
      </c>
      <c r="O282" s="19">
        <f>[3]ข้อมูลแปลง!AK274</f>
        <v>0</v>
      </c>
      <c r="P282" s="19">
        <f>[3]ข้อมูลแปลง!AL274</f>
        <v>34</v>
      </c>
      <c r="Q282" s="20">
        <f>[3]ข้อมูลแปลง!AU274</f>
        <v>0</v>
      </c>
      <c r="R282" s="21">
        <f>[3]ข้อมูลแปลง!AV274</f>
        <v>0</v>
      </c>
      <c r="S282" s="18">
        <f>[3]ข้อมูลแปลง!AW274</f>
        <v>0</v>
      </c>
      <c r="T282" s="18">
        <f>[3]ข้อมูลแปลง!AX274</f>
        <v>0</v>
      </c>
      <c r="U282" s="18">
        <f>[3]ข้อมูลแปลง!AY274</f>
        <v>0</v>
      </c>
      <c r="V282" s="18">
        <f>[3]ข้อมูลแปลง!AZ274</f>
        <v>0</v>
      </c>
      <c r="W282" s="19">
        <f>[3]ข้อมูลแปลง!BA274</f>
        <v>0</v>
      </c>
      <c r="X282" s="22">
        <f>[3]ข้อมูลแปลง!BB274</f>
        <v>0</v>
      </c>
      <c r="Y282" s="21">
        <f>[3]ข้อมูลแปลง!BC274</f>
        <v>0</v>
      </c>
    </row>
    <row r="283" spans="1:25" s="23" customFormat="1" x14ac:dyDescent="0.15">
      <c r="A283" s="17">
        <f>IFERROR([3]ข้อมูลแปลง!A275,"-")</f>
        <v>271</v>
      </c>
      <c r="B283" s="18" t="str">
        <f>IFERROR([3]ข้อมูลแปลง!C275,"-")</f>
        <v>โฉนด</v>
      </c>
      <c r="C283" s="17">
        <f>IF([3]ข้อมูลแปลง!D275=0,"-",[3]ข้อมูลแปลง!D275)</f>
        <v>45901</v>
      </c>
      <c r="D283" s="17" t="str">
        <f>IF([3]ข้อมูลแปลง!F275=0,"-",[3]ข้อมูลแปลง!F275)</f>
        <v>-</v>
      </c>
      <c r="E283" s="17" t="str">
        <f>IF([3]ข้อมูลแปลง!G275=0,"-",[3]ข้อมูลแปลง!G275)</f>
        <v>-</v>
      </c>
      <c r="F283" s="17">
        <f>IF([3]ข้อมูลแปลง!R275=0,"-",[3]ข้อมูลแปลง!R275)</f>
        <v>3</v>
      </c>
      <c r="G283" s="17">
        <f>IF([3]ข้อมูลแปลง!I275=0,"-",[3]ข้อมูลแปลง!I275)</f>
        <v>3</v>
      </c>
      <c r="H283" s="17">
        <f>IF([3]ข้อมูลแปลง!J275=0,"-",[3]ข้อมูลแปลง!J275)</f>
        <v>1</v>
      </c>
      <c r="I283" s="17">
        <f>IF([3]ข้อมูลแปลง!K275=0,"-",[3]ข้อมูลแปลง!K275)</f>
        <v>39</v>
      </c>
      <c r="J283" s="19">
        <f>[3]ข้อมูลแปลง!AC275</f>
        <v>1339</v>
      </c>
      <c r="K283" s="18">
        <f>[3]ข้อมูลแปลง!AD275</f>
        <v>0</v>
      </c>
      <c r="L283" s="19">
        <f>[3]ข้อมูลแปลง!AE275</f>
        <v>0</v>
      </c>
      <c r="M283" s="18">
        <f>[3]ข้อมูลแปลง!AF275</f>
        <v>0</v>
      </c>
      <c r="N283" s="19">
        <f>[3]ข้อมูลแปลง!AG275</f>
        <v>0</v>
      </c>
      <c r="O283" s="19">
        <f>[3]ข้อมูลแปลง!AK275</f>
        <v>0</v>
      </c>
      <c r="P283" s="19">
        <f>[3]ข้อมูลแปลง!AL275</f>
        <v>34</v>
      </c>
      <c r="Q283" s="20">
        <f>[3]ข้อมูลแปลง!AU275</f>
        <v>0</v>
      </c>
      <c r="R283" s="21">
        <f>[3]ข้อมูลแปลง!AV275</f>
        <v>0</v>
      </c>
      <c r="S283" s="18">
        <f>[3]ข้อมูลแปลง!AW275</f>
        <v>0</v>
      </c>
      <c r="T283" s="18">
        <f>[3]ข้อมูลแปลง!AX275</f>
        <v>0</v>
      </c>
      <c r="U283" s="18">
        <f>[3]ข้อมูลแปลง!AY275</f>
        <v>0</v>
      </c>
      <c r="V283" s="18">
        <f>[3]ข้อมูลแปลง!AZ275</f>
        <v>0</v>
      </c>
      <c r="W283" s="19">
        <f>[3]ข้อมูลแปลง!BA275</f>
        <v>0</v>
      </c>
      <c r="X283" s="22">
        <f>[3]ข้อมูลแปลง!BB275</f>
        <v>0</v>
      </c>
      <c r="Y283" s="21">
        <f>[3]ข้อมูลแปลง!BC275</f>
        <v>0</v>
      </c>
    </row>
    <row r="284" spans="1:25" s="23" customFormat="1" x14ac:dyDescent="0.15">
      <c r="A284" s="17">
        <f>IFERROR([3]ข้อมูลแปลง!A276,"-")</f>
        <v>272</v>
      </c>
      <c r="B284" s="18" t="str">
        <f>IFERROR([3]ข้อมูลแปลง!C276,"-")</f>
        <v>โฉนด</v>
      </c>
      <c r="C284" s="17">
        <f>IF([3]ข้อมูลแปลง!D276=0,"-",[3]ข้อมูลแปลง!D276)</f>
        <v>86730</v>
      </c>
      <c r="D284" s="17" t="str">
        <f>IF([3]ข้อมูลแปลง!F276=0,"-",[3]ข้อมูลแปลง!F276)</f>
        <v>-</v>
      </c>
      <c r="E284" s="17" t="str">
        <f>IF([3]ข้อมูลแปลง!G276=0,"-",[3]ข้อมูลแปลง!G276)</f>
        <v>-</v>
      </c>
      <c r="F284" s="17" t="str">
        <f>IF([3]ข้อมูลแปลง!R276=0,"-",[3]ข้อมูลแปลง!R276)</f>
        <v>-</v>
      </c>
      <c r="G284" s="17">
        <f>IF([3]ข้อมูลแปลง!I276=0,"-",[3]ข้อมูลแปลง!I276)</f>
        <v>3</v>
      </c>
      <c r="H284" s="17" t="str">
        <f>IF([3]ข้อมูลแปลง!J276=0,"-",[3]ข้อมูลแปลง!J276)</f>
        <v>-</v>
      </c>
      <c r="I284" s="17">
        <f>IF([3]ข้อมูลแปลง!K276=0,"-",[3]ข้อมูลแปลง!K276)</f>
        <v>49</v>
      </c>
      <c r="J284" s="19">
        <f>[3]ข้อมูลแปลง!AC276</f>
        <v>1249</v>
      </c>
      <c r="K284" s="18">
        <f>[3]ข้อมูลแปลง!AD276</f>
        <v>0</v>
      </c>
      <c r="L284" s="19">
        <f>[3]ข้อมูลแปลง!AE276</f>
        <v>0</v>
      </c>
      <c r="M284" s="18">
        <f>[3]ข้อมูลแปลง!AF276</f>
        <v>0</v>
      </c>
      <c r="N284" s="19">
        <f>[3]ข้อมูลแปลง!AG276</f>
        <v>0</v>
      </c>
      <c r="O284" s="19">
        <f>[3]ข้อมูลแปลง!AK276</f>
        <v>0</v>
      </c>
      <c r="P284" s="19">
        <f>[3]ข้อมูลแปลง!AL276</f>
        <v>125</v>
      </c>
      <c r="Q284" s="20">
        <f>[3]ข้อมูลแปลง!AU276</f>
        <v>0</v>
      </c>
      <c r="R284" s="21">
        <f>[3]ข้อมูลแปลง!AV276</f>
        <v>0</v>
      </c>
      <c r="S284" s="18">
        <f>[3]ข้อมูลแปลง!AW276</f>
        <v>0</v>
      </c>
      <c r="T284" s="18">
        <f>[3]ข้อมูลแปลง!AX276</f>
        <v>0</v>
      </c>
      <c r="U284" s="18">
        <f>[3]ข้อมูลแปลง!AY276</f>
        <v>0</v>
      </c>
      <c r="V284" s="18">
        <f>[3]ข้อมูลแปลง!AZ276</f>
        <v>0</v>
      </c>
      <c r="W284" s="19">
        <f>[3]ข้อมูลแปลง!BA276</f>
        <v>0</v>
      </c>
      <c r="X284" s="22">
        <f>[3]ข้อมูลแปลง!BB276</f>
        <v>0</v>
      </c>
      <c r="Y284" s="21">
        <f>[3]ข้อมูลแปลง!BC276</f>
        <v>0</v>
      </c>
    </row>
    <row r="285" spans="1:25" s="23" customFormat="1" x14ac:dyDescent="0.15">
      <c r="A285" s="17">
        <f>IFERROR([3]ข้อมูลแปลง!A277,"-")</f>
        <v>273</v>
      </c>
      <c r="B285" s="18" t="str">
        <f>IFERROR([3]ข้อมูลแปลง!C277,"-")</f>
        <v>โฉนด</v>
      </c>
      <c r="C285" s="17">
        <f>IF([3]ข้อมูลแปลง!D277=0,"-",[3]ข้อมูลแปลง!D277)</f>
        <v>86731</v>
      </c>
      <c r="D285" s="17" t="str">
        <f>IF([3]ข้อมูลแปลง!F277=0,"-",[3]ข้อมูลแปลง!F277)</f>
        <v>-</v>
      </c>
      <c r="E285" s="17" t="str">
        <f>IF([3]ข้อมูลแปลง!G277=0,"-",[3]ข้อมูลแปลง!G277)</f>
        <v>-</v>
      </c>
      <c r="F285" s="17" t="str">
        <f>IF([3]ข้อมูลแปลง!R277=0,"-",[3]ข้อมูลแปลง!R277)</f>
        <v>-</v>
      </c>
      <c r="G285" s="17">
        <f>IF([3]ข้อมูลแปลง!I277=0,"-",[3]ข้อมูลแปลง!I277)</f>
        <v>5</v>
      </c>
      <c r="H285" s="17" t="str">
        <f>IF([3]ข้อมูลแปลง!J277=0,"-",[3]ข้อมูลแปลง!J277)</f>
        <v>-</v>
      </c>
      <c r="I285" s="17">
        <f>IF([3]ข้อมูลแปลง!K277=0,"-",[3]ข้อมูลแปลง!K277)</f>
        <v>49</v>
      </c>
      <c r="J285" s="19">
        <f>[3]ข้อมูลแปลง!AC277</f>
        <v>2049</v>
      </c>
      <c r="K285" s="18">
        <f>[3]ข้อมูลแปลง!AD277</f>
        <v>0</v>
      </c>
      <c r="L285" s="19">
        <f>[3]ข้อมูลแปลง!AE277</f>
        <v>0</v>
      </c>
      <c r="M285" s="18">
        <f>[3]ข้อมูลแปลง!AF277</f>
        <v>0</v>
      </c>
      <c r="N285" s="19">
        <f>[3]ข้อมูลแปลง!AG277</f>
        <v>0</v>
      </c>
      <c r="O285" s="19">
        <f>[3]ข้อมูลแปลง!AK277</f>
        <v>0</v>
      </c>
      <c r="P285" s="19">
        <f>[3]ข้อมูลแปลง!AL277</f>
        <v>125</v>
      </c>
      <c r="Q285" s="20">
        <f>[3]ข้อมูลแปลง!AU277</f>
        <v>0</v>
      </c>
      <c r="R285" s="21">
        <f>[3]ข้อมูลแปลง!AV277</f>
        <v>0</v>
      </c>
      <c r="S285" s="18">
        <f>[3]ข้อมูลแปลง!AW277</f>
        <v>0</v>
      </c>
      <c r="T285" s="18">
        <f>[3]ข้อมูลแปลง!AX277</f>
        <v>0</v>
      </c>
      <c r="U285" s="18">
        <f>[3]ข้อมูลแปลง!AY277</f>
        <v>0</v>
      </c>
      <c r="V285" s="18">
        <f>[3]ข้อมูลแปลง!AZ277</f>
        <v>0</v>
      </c>
      <c r="W285" s="19">
        <f>[3]ข้อมูลแปลง!BA277</f>
        <v>0</v>
      </c>
      <c r="X285" s="22">
        <f>[3]ข้อมูลแปลง!BB277</f>
        <v>0</v>
      </c>
      <c r="Y285" s="21">
        <f>[3]ข้อมูลแปลง!BC277</f>
        <v>0</v>
      </c>
    </row>
    <row r="286" spans="1:25" s="23" customFormat="1" x14ac:dyDescent="0.15">
      <c r="A286" s="17">
        <f>IFERROR([3]ข้อมูลแปลง!A278,"-")</f>
        <v>274</v>
      </c>
      <c r="B286" s="18" t="str">
        <f>IFERROR([3]ข้อมูลแปลง!C278,"-")</f>
        <v>โฉนด</v>
      </c>
      <c r="C286" s="17">
        <f>IF([3]ข้อมูลแปลง!D278=0,"-",[3]ข้อมูลแปลง!D278)</f>
        <v>83855</v>
      </c>
      <c r="D286" s="17" t="str">
        <f>IF([3]ข้อมูลแปลง!F278=0,"-",[3]ข้อมูลแปลง!F278)</f>
        <v>-</v>
      </c>
      <c r="E286" s="17" t="str">
        <f>IF([3]ข้อมูลแปลง!G278=0,"-",[3]ข้อมูลแปลง!G278)</f>
        <v>-</v>
      </c>
      <c r="F286" s="17">
        <f>IF([3]ข้อมูลแปลง!R278=0,"-",[3]ข้อมูลแปลง!R278)</f>
        <v>5</v>
      </c>
      <c r="G286" s="17">
        <f>IF([3]ข้อมูลแปลง!I278=0,"-",[3]ข้อมูลแปลง!I278)</f>
        <v>1</v>
      </c>
      <c r="H286" s="17">
        <f>IF([3]ข้อมูลแปลง!J278=0,"-",[3]ข้อมูลแปลง!J278)</f>
        <v>3</v>
      </c>
      <c r="I286" s="17">
        <f>IF([3]ข้อมูลแปลง!K278=0,"-",[3]ข้อมูลแปลง!K278)</f>
        <v>21</v>
      </c>
      <c r="J286" s="19">
        <f>[3]ข้อมูลแปลง!AC278</f>
        <v>721</v>
      </c>
      <c r="K286" s="18">
        <f>[3]ข้อมูลแปลง!AD278</f>
        <v>0</v>
      </c>
      <c r="L286" s="19">
        <f>[3]ข้อมูลแปลง!AE278</f>
        <v>0</v>
      </c>
      <c r="M286" s="18">
        <f>[3]ข้อมูลแปลง!AF278</f>
        <v>0</v>
      </c>
      <c r="N286" s="19">
        <f>[3]ข้อมูลแปลง!AG278</f>
        <v>0</v>
      </c>
      <c r="O286" s="19">
        <f>[3]ข้อมูลแปลง!AK278</f>
        <v>0</v>
      </c>
      <c r="P286" s="19">
        <f>[3]ข้อมูลแปลง!AL278</f>
        <v>38</v>
      </c>
      <c r="Q286" s="20">
        <f>[3]ข้อมูลแปลง!AU278</f>
        <v>0</v>
      </c>
      <c r="R286" s="21">
        <f>[3]ข้อมูลแปลง!AV278</f>
        <v>0</v>
      </c>
      <c r="S286" s="18">
        <f>[3]ข้อมูลแปลง!AW278</f>
        <v>0</v>
      </c>
      <c r="T286" s="18">
        <f>[3]ข้อมูลแปลง!AX278</f>
        <v>0</v>
      </c>
      <c r="U286" s="18">
        <f>[3]ข้อมูลแปลง!AY278</f>
        <v>0</v>
      </c>
      <c r="V286" s="18">
        <f>[3]ข้อมูลแปลง!AZ278</f>
        <v>0</v>
      </c>
      <c r="W286" s="19">
        <f>[3]ข้อมูลแปลง!BA278</f>
        <v>0</v>
      </c>
      <c r="X286" s="22">
        <f>[3]ข้อมูลแปลง!BB278</f>
        <v>0</v>
      </c>
      <c r="Y286" s="21">
        <f>[3]ข้อมูลแปลง!BC278</f>
        <v>0</v>
      </c>
    </row>
    <row r="287" spans="1:25" s="23" customFormat="1" x14ac:dyDescent="0.15">
      <c r="A287" s="17">
        <f>IFERROR([3]ข้อมูลแปลง!A279,"-")</f>
        <v>275</v>
      </c>
      <c r="B287" s="18" t="str">
        <f>IFERROR([3]ข้อมูลแปลง!C279,"-")</f>
        <v>โฉนด</v>
      </c>
      <c r="C287" s="17">
        <f>IF([3]ข้อมูลแปลง!D279=0,"-",[3]ข้อมูลแปลง!D279)</f>
        <v>71320</v>
      </c>
      <c r="D287" s="17" t="str">
        <f>IF([3]ข้อมูลแปลง!F279=0,"-",[3]ข้อมูลแปลง!F279)</f>
        <v>-</v>
      </c>
      <c r="E287" s="17" t="str">
        <f>IF([3]ข้อมูลแปลง!G279=0,"-",[3]ข้อมูลแปลง!G279)</f>
        <v>-</v>
      </c>
      <c r="F287" s="17">
        <f>IF([3]ข้อมูลแปลง!R279=0,"-",[3]ข้อมูลแปลง!R279)</f>
        <v>3</v>
      </c>
      <c r="G287" s="17">
        <f>IF([3]ข้อมูลแปลง!I279=0,"-",[3]ข้อมูลแปลง!I279)</f>
        <v>5</v>
      </c>
      <c r="H287" s="17">
        <f>IF([3]ข้อมูลแปลง!J279=0,"-",[3]ข้อมูลแปลง!J279)</f>
        <v>2</v>
      </c>
      <c r="I287" s="17">
        <f>IF([3]ข้อมูลแปลง!K279=0,"-",[3]ข้อมูลแปลง!K279)</f>
        <v>18</v>
      </c>
      <c r="J287" s="19">
        <f>[3]ข้อมูลแปลง!AC279</f>
        <v>2218</v>
      </c>
      <c r="K287" s="18">
        <f>[3]ข้อมูลแปลง!AD279</f>
        <v>0</v>
      </c>
      <c r="L287" s="19">
        <f>[3]ข้อมูลแปลง!AE279</f>
        <v>0</v>
      </c>
      <c r="M287" s="18">
        <f>[3]ข้อมูลแปลง!AF279</f>
        <v>0</v>
      </c>
      <c r="N287" s="19">
        <f>[3]ข้อมูลแปลง!AG279</f>
        <v>0</v>
      </c>
      <c r="O287" s="19">
        <f>[3]ข้อมูลแปลง!AK279</f>
        <v>0</v>
      </c>
      <c r="P287" s="19">
        <f>[3]ข้อมูลแปลง!AL279</f>
        <v>34</v>
      </c>
      <c r="Q287" s="20">
        <f>[3]ข้อมูลแปลง!AU279</f>
        <v>0</v>
      </c>
      <c r="R287" s="21">
        <f>[3]ข้อมูลแปลง!AV279</f>
        <v>0</v>
      </c>
      <c r="S287" s="18">
        <f>[3]ข้อมูลแปลง!AW279</f>
        <v>0</v>
      </c>
      <c r="T287" s="18">
        <f>[3]ข้อมูลแปลง!AX279</f>
        <v>0</v>
      </c>
      <c r="U287" s="18">
        <f>[3]ข้อมูลแปลง!AY279</f>
        <v>0</v>
      </c>
      <c r="V287" s="18">
        <f>[3]ข้อมูลแปลง!AZ279</f>
        <v>0</v>
      </c>
      <c r="W287" s="19">
        <f>[3]ข้อมูลแปลง!BA279</f>
        <v>0</v>
      </c>
      <c r="X287" s="22">
        <f>[3]ข้อมูลแปลง!BB279</f>
        <v>0</v>
      </c>
      <c r="Y287" s="21">
        <f>[3]ข้อมูลแปลง!BC279</f>
        <v>0</v>
      </c>
    </row>
    <row r="288" spans="1:25" s="23" customFormat="1" x14ac:dyDescent="0.15">
      <c r="A288" s="17">
        <f>IFERROR([3]ข้อมูลแปลง!A280,"-")</f>
        <v>276</v>
      </c>
      <c r="B288" s="18" t="str">
        <f>IFERROR([3]ข้อมูลแปลง!C280,"-")</f>
        <v>โฉนด</v>
      </c>
      <c r="C288" s="17">
        <f>IF([3]ข้อมูลแปลง!D280=0,"-",[3]ข้อมูลแปลง!D280)</f>
        <v>71319</v>
      </c>
      <c r="D288" s="17" t="str">
        <f>IF([3]ข้อมูลแปลง!F280=0,"-",[3]ข้อมูลแปลง!F280)</f>
        <v>-</v>
      </c>
      <c r="E288" s="17" t="str">
        <f>IF([3]ข้อมูลแปลง!G280=0,"-",[3]ข้อมูลแปลง!G280)</f>
        <v>-</v>
      </c>
      <c r="F288" s="17">
        <f>IF([3]ข้อมูลแปลง!R280=0,"-",[3]ข้อมูลแปลง!R280)</f>
        <v>3</v>
      </c>
      <c r="G288" s="17">
        <f>IF([3]ข้อมูลแปลง!I280=0,"-",[3]ข้อมูลแปลง!I280)</f>
        <v>1</v>
      </c>
      <c r="H288" s="17">
        <f>IF([3]ข้อมูลแปลง!J280=0,"-",[3]ข้อมูลแปลง!J280)</f>
        <v>2</v>
      </c>
      <c r="I288" s="17">
        <f>IF([3]ข้อมูลแปลง!K280=0,"-",[3]ข้อมูลแปลง!K280)</f>
        <v>50</v>
      </c>
      <c r="J288" s="19">
        <f>[3]ข้อมูลแปลง!AC280</f>
        <v>650</v>
      </c>
      <c r="K288" s="18">
        <f>[3]ข้อมูลแปลง!AD280</f>
        <v>0</v>
      </c>
      <c r="L288" s="19">
        <f>[3]ข้อมูลแปลง!AE280</f>
        <v>0</v>
      </c>
      <c r="M288" s="18">
        <f>[3]ข้อมูลแปลง!AF280</f>
        <v>0</v>
      </c>
      <c r="N288" s="19">
        <f>[3]ข้อมูลแปลง!AG280</f>
        <v>0</v>
      </c>
      <c r="O288" s="19">
        <f>[3]ข้อมูลแปลง!AK280</f>
        <v>0</v>
      </c>
      <c r="P288" s="19">
        <f>[3]ข้อมูลแปลง!AL280</f>
        <v>34</v>
      </c>
      <c r="Q288" s="20">
        <f>[3]ข้อมูลแปลง!AU280</f>
        <v>0</v>
      </c>
      <c r="R288" s="21">
        <f>[3]ข้อมูลแปลง!AV280</f>
        <v>0</v>
      </c>
      <c r="S288" s="18">
        <f>[3]ข้อมูลแปลง!AW280</f>
        <v>0</v>
      </c>
      <c r="T288" s="18">
        <f>[3]ข้อมูลแปลง!AX280</f>
        <v>0</v>
      </c>
      <c r="U288" s="18">
        <f>[3]ข้อมูลแปลง!AY280</f>
        <v>0</v>
      </c>
      <c r="V288" s="18">
        <f>[3]ข้อมูลแปลง!AZ280</f>
        <v>0</v>
      </c>
      <c r="W288" s="19">
        <f>[3]ข้อมูลแปลง!BA280</f>
        <v>0</v>
      </c>
      <c r="X288" s="22">
        <f>[3]ข้อมูลแปลง!BB280</f>
        <v>0</v>
      </c>
      <c r="Y288" s="21">
        <f>[3]ข้อมูลแปลง!BC280</f>
        <v>0</v>
      </c>
    </row>
    <row r="289" spans="1:25" s="23" customFormat="1" x14ac:dyDescent="0.15">
      <c r="A289" s="17">
        <f>IFERROR([3]ข้อมูลแปลง!A281,"-")</f>
        <v>277</v>
      </c>
      <c r="B289" s="18" t="str">
        <f>IFERROR([3]ข้อมูลแปลง!C281,"-")</f>
        <v>โฉนด</v>
      </c>
      <c r="C289" s="17">
        <f>IF([3]ข้อมูลแปลง!D281=0,"-",[3]ข้อมูลแปลง!D281)</f>
        <v>38898</v>
      </c>
      <c r="D289" s="17" t="str">
        <f>IF([3]ข้อมูลแปลง!F281=0,"-",[3]ข้อมูลแปลง!F281)</f>
        <v>-</v>
      </c>
      <c r="E289" s="17" t="str">
        <f>IF([3]ข้อมูลแปลง!G281=0,"-",[3]ข้อมูลแปลง!G281)</f>
        <v>-</v>
      </c>
      <c r="F289" s="17">
        <f>IF([3]ข้อมูลแปลง!R281=0,"-",[3]ข้อมูลแปลง!R281)</f>
        <v>5</v>
      </c>
      <c r="G289" s="17">
        <f>IF([3]ข้อมูลแปลง!I281=0,"-",[3]ข้อมูลแปลง!I281)</f>
        <v>1</v>
      </c>
      <c r="H289" s="17" t="str">
        <f>IF([3]ข้อมูลแปลง!J281=0,"-",[3]ข้อมูลแปลง!J281)</f>
        <v>-</v>
      </c>
      <c r="I289" s="17">
        <f>IF([3]ข้อมูลแปลง!K281=0,"-",[3]ข้อมูลแปลง!K281)</f>
        <v>35</v>
      </c>
      <c r="J289" s="19">
        <f>[3]ข้อมูลแปลง!AC281</f>
        <v>435</v>
      </c>
      <c r="K289" s="18">
        <f>[3]ข้อมูลแปลง!AD281</f>
        <v>0</v>
      </c>
      <c r="L289" s="19">
        <f>[3]ข้อมูลแปลง!AE281</f>
        <v>0</v>
      </c>
      <c r="M289" s="18">
        <f>[3]ข้อมูลแปลง!AF281</f>
        <v>0</v>
      </c>
      <c r="N289" s="19">
        <f>[3]ข้อมูลแปลง!AG281</f>
        <v>0</v>
      </c>
      <c r="O289" s="19">
        <f>[3]ข้อมูลแปลง!AK281</f>
        <v>0</v>
      </c>
      <c r="P289" s="19">
        <f>[3]ข้อมูลแปลง!AL281</f>
        <v>62</v>
      </c>
      <c r="Q289" s="20">
        <f>[3]ข้อมูลแปลง!AU281</f>
        <v>0</v>
      </c>
      <c r="R289" s="21">
        <f>[3]ข้อมูลแปลง!AV281</f>
        <v>0</v>
      </c>
      <c r="S289" s="18">
        <f>[3]ข้อมูลแปลง!AW281</f>
        <v>0</v>
      </c>
      <c r="T289" s="18">
        <f>[3]ข้อมูลแปลง!AX281</f>
        <v>0</v>
      </c>
      <c r="U289" s="18">
        <f>[3]ข้อมูลแปลง!AY281</f>
        <v>0</v>
      </c>
      <c r="V289" s="18">
        <f>[3]ข้อมูลแปลง!AZ281</f>
        <v>0</v>
      </c>
      <c r="W289" s="19">
        <f>[3]ข้อมูลแปลง!BA281</f>
        <v>0</v>
      </c>
      <c r="X289" s="22">
        <f>[3]ข้อมูลแปลง!BB281</f>
        <v>0</v>
      </c>
      <c r="Y289" s="21">
        <f>[3]ข้อมูลแปลง!BC281</f>
        <v>0</v>
      </c>
    </row>
    <row r="290" spans="1:25" s="23" customFormat="1" x14ac:dyDescent="0.15">
      <c r="A290" s="17">
        <f>IFERROR([3]ข้อมูลแปลง!A282,"-")</f>
        <v>278</v>
      </c>
      <c r="B290" s="18" t="str">
        <f>IFERROR([3]ข้อมูลแปลง!C282,"-")</f>
        <v>โฉนด</v>
      </c>
      <c r="C290" s="17">
        <f>IF([3]ข้อมูลแปลง!D282=0,"-",[3]ข้อมูลแปลง!D282)</f>
        <v>90188</v>
      </c>
      <c r="D290" s="17" t="str">
        <f>IF([3]ข้อมูลแปลง!F282=0,"-",[3]ข้อมูลแปลง!F282)</f>
        <v>-</v>
      </c>
      <c r="E290" s="17" t="str">
        <f>IF([3]ข้อมูลแปลง!G282=0,"-",[3]ข้อมูลแปลง!G282)</f>
        <v>-</v>
      </c>
      <c r="F290" s="17">
        <f>IF([3]ข้อมูลแปลง!R282=0,"-",[3]ข้อมูลแปลง!R282)</f>
        <v>1</v>
      </c>
      <c r="G290" s="17" t="str">
        <f>IF([3]ข้อมูลแปลง!I282=0,"-",[3]ข้อมูลแปลง!I282)</f>
        <v>-</v>
      </c>
      <c r="H290" s="17">
        <f>IF([3]ข้อมูลแปลง!J282=0,"-",[3]ข้อมูลแปลง!J282)</f>
        <v>2</v>
      </c>
      <c r="I290" s="17">
        <f>IF([3]ข้อมูลแปลง!K282=0,"-",[3]ข้อมูลแปลง!K282)</f>
        <v>67</v>
      </c>
      <c r="J290" s="19">
        <f>[3]ข้อมูลแปลง!AC282</f>
        <v>267</v>
      </c>
      <c r="K290" s="18">
        <f>[3]ข้อมูลแปลง!AD282</f>
        <v>0</v>
      </c>
      <c r="L290" s="19">
        <f>[3]ข้อมูลแปลง!AE282</f>
        <v>0</v>
      </c>
      <c r="M290" s="18">
        <f>[3]ข้อมูลแปลง!AF282</f>
        <v>0</v>
      </c>
      <c r="N290" s="19">
        <f>[3]ข้อมูลแปลง!AG282</f>
        <v>0</v>
      </c>
      <c r="O290" s="19">
        <f>[3]ข้อมูลแปลง!AK282</f>
        <v>0</v>
      </c>
      <c r="P290" s="19">
        <f>[3]ข้อมูลแปลง!AL282</f>
        <v>78</v>
      </c>
      <c r="Q290" s="20">
        <f>[3]ข้อมูลแปลง!AU282</f>
        <v>0</v>
      </c>
      <c r="R290" s="21">
        <f>[3]ข้อมูลแปลง!AV282</f>
        <v>0</v>
      </c>
      <c r="S290" s="18">
        <f>[3]ข้อมูลแปลง!AW282</f>
        <v>0</v>
      </c>
      <c r="T290" s="18">
        <f>[3]ข้อมูลแปลง!AX282</f>
        <v>0</v>
      </c>
      <c r="U290" s="18">
        <f>[3]ข้อมูลแปลง!AY282</f>
        <v>0</v>
      </c>
      <c r="V290" s="18">
        <f>[3]ข้อมูลแปลง!AZ282</f>
        <v>0</v>
      </c>
      <c r="W290" s="19">
        <f>[3]ข้อมูลแปลง!BA282</f>
        <v>0</v>
      </c>
      <c r="X290" s="22">
        <f>[3]ข้อมูลแปลง!BB282</f>
        <v>0</v>
      </c>
      <c r="Y290" s="21">
        <f>[3]ข้อมูลแปลง!BC282</f>
        <v>0</v>
      </c>
    </row>
    <row r="291" spans="1:25" s="23" customFormat="1" x14ac:dyDescent="0.15">
      <c r="A291" s="17">
        <f>IFERROR([3]ข้อมูลแปลง!A283,"-")</f>
        <v>279</v>
      </c>
      <c r="B291" s="18" t="str">
        <f>IFERROR([3]ข้อมูลแปลง!C283,"-")</f>
        <v>โฉนด</v>
      </c>
      <c r="C291" s="17">
        <f>IF([3]ข้อมูลแปลง!D283=0,"-",[3]ข้อมูลแปลง!D283)</f>
        <v>39543</v>
      </c>
      <c r="D291" s="17" t="str">
        <f>IF([3]ข้อมูลแปลง!F283=0,"-",[3]ข้อมูลแปลง!F283)</f>
        <v>-</v>
      </c>
      <c r="E291" s="17" t="str">
        <f>IF([3]ข้อมูลแปลง!G283=0,"-",[3]ข้อมูลแปลง!G283)</f>
        <v>-</v>
      </c>
      <c r="F291" s="17">
        <f>IF([3]ข้อมูลแปลง!R283=0,"-",[3]ข้อมูลแปลง!R283)</f>
        <v>7</v>
      </c>
      <c r="G291" s="17">
        <f>IF([3]ข้อมูลแปลง!I283=0,"-",[3]ข้อมูลแปลง!I283)</f>
        <v>2</v>
      </c>
      <c r="H291" s="17">
        <f>IF([3]ข้อมูลแปลง!J283=0,"-",[3]ข้อมูลแปลง!J283)</f>
        <v>3</v>
      </c>
      <c r="I291" s="17">
        <f>IF([3]ข้อมูลแปลง!K283=0,"-",[3]ข้อมูลแปลง!K283)</f>
        <v>70</v>
      </c>
      <c r="J291" s="19">
        <f>[3]ข้อมูลแปลง!AC283</f>
        <v>1170</v>
      </c>
      <c r="K291" s="18">
        <f>[3]ข้อมูลแปลง!AD283</f>
        <v>0</v>
      </c>
      <c r="L291" s="19">
        <f>[3]ข้อมูลแปลง!AE283</f>
        <v>0</v>
      </c>
      <c r="M291" s="18">
        <f>[3]ข้อมูลแปลง!AF283</f>
        <v>0</v>
      </c>
      <c r="N291" s="19">
        <f>[3]ข้อมูลแปลง!AG283</f>
        <v>0</v>
      </c>
      <c r="O291" s="19">
        <f>[3]ข้อมูลแปลง!AK283</f>
        <v>0</v>
      </c>
      <c r="P291" s="19">
        <f>[3]ข้อมูลแปลง!AL283</f>
        <v>61</v>
      </c>
      <c r="Q291" s="20">
        <f>[3]ข้อมูลแปลง!AU283</f>
        <v>0</v>
      </c>
      <c r="R291" s="21">
        <f>[3]ข้อมูลแปลง!AV283</f>
        <v>0</v>
      </c>
      <c r="S291" s="18">
        <f>[3]ข้อมูลแปลง!AW283</f>
        <v>0</v>
      </c>
      <c r="T291" s="18">
        <f>[3]ข้อมูลแปลง!AX283</f>
        <v>0</v>
      </c>
      <c r="U291" s="18">
        <f>[3]ข้อมูลแปลง!AY283</f>
        <v>0</v>
      </c>
      <c r="V291" s="18">
        <f>[3]ข้อมูลแปลง!AZ283</f>
        <v>0</v>
      </c>
      <c r="W291" s="19">
        <f>[3]ข้อมูลแปลง!BA283</f>
        <v>0</v>
      </c>
      <c r="X291" s="22">
        <f>[3]ข้อมูลแปลง!BB283</f>
        <v>0</v>
      </c>
      <c r="Y291" s="21">
        <f>[3]ข้อมูลแปลง!BC283</f>
        <v>0</v>
      </c>
    </row>
    <row r="292" spans="1:25" s="23" customFormat="1" x14ac:dyDescent="0.15">
      <c r="A292" s="17">
        <f>IFERROR([3]ข้อมูลแปลง!A284,"-")</f>
        <v>280</v>
      </c>
      <c r="B292" s="18" t="str">
        <f>IFERROR([3]ข้อมูลแปลง!C284,"-")</f>
        <v>โฉนด</v>
      </c>
      <c r="C292" s="17">
        <f>IF([3]ข้อมูลแปลง!D284=0,"-",[3]ข้อมูลแปลง!D284)</f>
        <v>30488</v>
      </c>
      <c r="D292" s="17" t="str">
        <f>IF([3]ข้อมูลแปลง!F284=0,"-",[3]ข้อมูลแปลง!F284)</f>
        <v>-</v>
      </c>
      <c r="E292" s="17" t="str">
        <f>IF([3]ข้อมูลแปลง!G284=0,"-",[3]ข้อมูลแปลง!G284)</f>
        <v>-</v>
      </c>
      <c r="F292" s="17">
        <f>IF([3]ข้อมูลแปลง!R284=0,"-",[3]ข้อมูลแปลง!R284)</f>
        <v>1</v>
      </c>
      <c r="G292" s="17" t="str">
        <f>IF([3]ข้อมูลแปลง!I284=0,"-",[3]ข้อมูลแปลง!I284)</f>
        <v>-</v>
      </c>
      <c r="H292" s="17">
        <f>IF([3]ข้อมูลแปลง!J284=0,"-",[3]ข้อมูลแปลง!J284)</f>
        <v>1</v>
      </c>
      <c r="I292" s="17">
        <f>IF([3]ข้อมูลแปลง!K284=0,"-",[3]ข้อมูลแปลง!K284)</f>
        <v>60</v>
      </c>
      <c r="J292" s="19">
        <f>[3]ข้อมูลแปลง!AC284</f>
        <v>160</v>
      </c>
      <c r="K292" s="18">
        <f>[3]ข้อมูลแปลง!AD284</f>
        <v>0</v>
      </c>
      <c r="L292" s="19">
        <f>[3]ข้อมูลแปลง!AE284</f>
        <v>0</v>
      </c>
      <c r="M292" s="18">
        <f>[3]ข้อมูลแปลง!AF284</f>
        <v>0</v>
      </c>
      <c r="N292" s="19">
        <f>[3]ข้อมูลแปลง!AG284</f>
        <v>0</v>
      </c>
      <c r="O292" s="19">
        <f>[3]ข้อมูลแปลง!AK284</f>
        <v>0</v>
      </c>
      <c r="P292" s="19" t="str">
        <f>[3]ข้อมูลแปลง!AL284</f>
        <v>105/278</v>
      </c>
      <c r="Q292" s="20">
        <f>[3]ข้อมูลแปลง!AU284</f>
        <v>0</v>
      </c>
      <c r="R292" s="21">
        <f>[3]ข้อมูลแปลง!AV284</f>
        <v>0</v>
      </c>
      <c r="S292" s="18">
        <f>[3]ข้อมูลแปลง!AW284</f>
        <v>0</v>
      </c>
      <c r="T292" s="18">
        <f>[3]ข้อมูลแปลง!AX284</f>
        <v>0</v>
      </c>
      <c r="U292" s="18">
        <f>[3]ข้อมูลแปลง!AY284</f>
        <v>0</v>
      </c>
      <c r="V292" s="18">
        <f>[3]ข้อมูลแปลง!AZ284</f>
        <v>0</v>
      </c>
      <c r="W292" s="19">
        <f>[3]ข้อมูลแปลง!BA284</f>
        <v>0</v>
      </c>
      <c r="X292" s="22">
        <f>[3]ข้อมูลแปลง!BB284</f>
        <v>0</v>
      </c>
      <c r="Y292" s="21">
        <f>[3]ข้อมูลแปลง!BC284</f>
        <v>0</v>
      </c>
    </row>
    <row r="293" spans="1:25" s="23" customFormat="1" x14ac:dyDescent="0.15">
      <c r="A293" s="17">
        <f>IFERROR([3]ข้อมูลแปลง!A285,"-")</f>
        <v>281</v>
      </c>
      <c r="B293" s="18" t="str">
        <f>IFERROR([3]ข้อมูลแปลง!C285,"-")</f>
        <v>โฉนด</v>
      </c>
      <c r="C293" s="17">
        <f>IF([3]ข้อมูลแปลง!D285=0,"-",[3]ข้อมูลแปลง!D285)</f>
        <v>87034</v>
      </c>
      <c r="D293" s="17" t="str">
        <f>IF([3]ข้อมูลแปลง!F285=0,"-",[3]ข้อมูลแปลง!F285)</f>
        <v>-</v>
      </c>
      <c r="E293" s="17" t="str">
        <f>IF([3]ข้อมูลแปลง!G285=0,"-",[3]ข้อมูลแปลง!G285)</f>
        <v>-</v>
      </c>
      <c r="F293" s="17">
        <f>IF([3]ข้อมูลแปลง!R285=0,"-",[3]ข้อมูลแปลง!R285)</f>
        <v>1</v>
      </c>
      <c r="G293" s="17">
        <f>IF([3]ข้อมูลแปลง!I285=0,"-",[3]ข้อมูลแปลง!I285)</f>
        <v>4</v>
      </c>
      <c r="H293" s="17">
        <f>IF([3]ข้อมูลแปลง!J285=0,"-",[3]ข้อมูลแปลง!J285)</f>
        <v>2</v>
      </c>
      <c r="I293" s="17">
        <f>IF([3]ข้อมูลแปลง!K285=0,"-",[3]ข้อมูลแปลง!K285)</f>
        <v>25</v>
      </c>
      <c r="J293" s="19">
        <f>[3]ข้อมูลแปลง!AC285</f>
        <v>1825</v>
      </c>
      <c r="K293" s="18">
        <f>[3]ข้อมูลแปลง!AD285</f>
        <v>0</v>
      </c>
      <c r="L293" s="19">
        <f>[3]ข้อมูลแปลง!AE285</f>
        <v>0</v>
      </c>
      <c r="M293" s="18">
        <f>[3]ข้อมูลแปลง!AF285</f>
        <v>0</v>
      </c>
      <c r="N293" s="19">
        <f>[3]ข้อมูลแปลง!AG285</f>
        <v>0</v>
      </c>
      <c r="O293" s="19">
        <f>[3]ข้อมูลแปลง!AK285</f>
        <v>0</v>
      </c>
      <c r="P293" s="19" t="str">
        <f>[3]ข้อมูลแปลง!AL285</f>
        <v>105/278</v>
      </c>
      <c r="Q293" s="20">
        <f>[3]ข้อมูลแปลง!AU285</f>
        <v>0</v>
      </c>
      <c r="R293" s="21">
        <f>[3]ข้อมูลแปลง!AV285</f>
        <v>0</v>
      </c>
      <c r="S293" s="18">
        <f>[3]ข้อมูลแปลง!AW285</f>
        <v>0</v>
      </c>
      <c r="T293" s="18">
        <f>[3]ข้อมูลแปลง!AX285</f>
        <v>0</v>
      </c>
      <c r="U293" s="18">
        <f>[3]ข้อมูลแปลง!AY285</f>
        <v>0</v>
      </c>
      <c r="V293" s="18">
        <f>[3]ข้อมูลแปลง!AZ285</f>
        <v>0</v>
      </c>
      <c r="W293" s="19">
        <f>[3]ข้อมูลแปลง!BA285</f>
        <v>0</v>
      </c>
      <c r="X293" s="22">
        <f>[3]ข้อมูลแปลง!BB285</f>
        <v>0</v>
      </c>
      <c r="Y293" s="21">
        <f>[3]ข้อมูลแปลง!BC285</f>
        <v>0</v>
      </c>
    </row>
    <row r="294" spans="1:25" s="23" customFormat="1" x14ac:dyDescent="0.15">
      <c r="A294" s="17">
        <f>IFERROR([3]ข้อมูลแปลง!A286,"-")</f>
        <v>282</v>
      </c>
      <c r="B294" s="18" t="str">
        <f>IFERROR([3]ข้อมูลแปลง!C286,"-")</f>
        <v>โฉนด</v>
      </c>
      <c r="C294" s="17">
        <f>IF([3]ข้อมูลแปลง!D286=0,"-",[3]ข้อมูลแปลง!D286)</f>
        <v>30480</v>
      </c>
      <c r="D294" s="17" t="str">
        <f>IF([3]ข้อมูลแปลง!F286=0,"-",[3]ข้อมูลแปลง!F286)</f>
        <v>-</v>
      </c>
      <c r="E294" s="17" t="str">
        <f>IF([3]ข้อมูลแปลง!G286=0,"-",[3]ข้อมูลแปลง!G286)</f>
        <v>-</v>
      </c>
      <c r="F294" s="17">
        <f>IF([3]ข้อมูลแปลง!R286=0,"-",[3]ข้อมูลแปลง!R286)</f>
        <v>1</v>
      </c>
      <c r="G294" s="17" t="str">
        <f>IF([3]ข้อมูลแปลง!I286=0,"-",[3]ข้อมูลแปลง!I286)</f>
        <v>-</v>
      </c>
      <c r="H294" s="17">
        <f>IF([3]ข้อมูลแปลง!J286=0,"-",[3]ข้อมูลแปลง!J286)</f>
        <v>1</v>
      </c>
      <c r="I294" s="17">
        <f>IF([3]ข้อมูลแปลง!K286=0,"-",[3]ข้อมูลแปลง!K286)</f>
        <v>37</v>
      </c>
      <c r="J294" s="19">
        <f>[3]ข้อมูลแปลง!AC286</f>
        <v>137</v>
      </c>
      <c r="K294" s="18">
        <f>[3]ข้อมูลแปลง!AD286</f>
        <v>0</v>
      </c>
      <c r="L294" s="19">
        <f>[3]ข้อมูลแปลง!AE286</f>
        <v>0</v>
      </c>
      <c r="M294" s="18">
        <f>[3]ข้อมูลแปลง!AF286</f>
        <v>0</v>
      </c>
      <c r="N294" s="19">
        <f>[3]ข้อมูลแปลง!AG286</f>
        <v>0</v>
      </c>
      <c r="O294" s="19">
        <f>[3]ข้อมูลแปลง!AK286</f>
        <v>0</v>
      </c>
      <c r="P294" s="19">
        <f>[3]ข้อมูลแปลง!AL286</f>
        <v>128</v>
      </c>
      <c r="Q294" s="20">
        <f>[3]ข้อมูลแปลง!AU286</f>
        <v>0</v>
      </c>
      <c r="R294" s="21">
        <f>[3]ข้อมูลแปลง!AV286</f>
        <v>0</v>
      </c>
      <c r="S294" s="18">
        <f>[3]ข้อมูลแปลง!AW286</f>
        <v>0</v>
      </c>
      <c r="T294" s="18">
        <f>[3]ข้อมูลแปลง!AX286</f>
        <v>0</v>
      </c>
      <c r="U294" s="18">
        <f>[3]ข้อมูลแปลง!AY286</f>
        <v>0</v>
      </c>
      <c r="V294" s="18">
        <f>[3]ข้อมูลแปลง!AZ286</f>
        <v>0</v>
      </c>
      <c r="W294" s="19">
        <f>[3]ข้อมูลแปลง!BA286</f>
        <v>0</v>
      </c>
      <c r="X294" s="22">
        <f>[3]ข้อมูลแปลง!BB286</f>
        <v>0</v>
      </c>
      <c r="Y294" s="21">
        <f>[3]ข้อมูลแปลง!BC286</f>
        <v>0</v>
      </c>
    </row>
    <row r="295" spans="1:25" s="23" customFormat="1" x14ac:dyDescent="0.15">
      <c r="A295" s="17">
        <f>IFERROR([3]ข้อมูลแปลง!A287,"-")</f>
        <v>283</v>
      </c>
      <c r="B295" s="18" t="str">
        <f>IFERROR([3]ข้อมูลแปลง!C287,"-")</f>
        <v>โฉนด</v>
      </c>
      <c r="C295" s="17">
        <f>IF([3]ข้อมูลแปลง!D287=0,"-",[3]ข้อมูลแปลง!D287)</f>
        <v>14873</v>
      </c>
      <c r="D295" s="17" t="str">
        <f>IF([3]ข้อมูลแปลง!F287=0,"-",[3]ข้อมูลแปลง!F287)</f>
        <v>-</v>
      </c>
      <c r="E295" s="17" t="str">
        <f>IF([3]ข้อมูลแปลง!G287=0,"-",[3]ข้อมูลแปลง!G287)</f>
        <v>-</v>
      </c>
      <c r="F295" s="17">
        <f>IF([3]ข้อมูลแปลง!R287=0,"-",[3]ข้อมูลแปลง!R287)</f>
        <v>1</v>
      </c>
      <c r="G295" s="17" t="str">
        <f>IF([3]ข้อมูลแปลง!I287=0,"-",[3]ข้อมูลแปลง!I287)</f>
        <v>-</v>
      </c>
      <c r="H295" s="17">
        <f>IF([3]ข้อมูลแปลง!J287=0,"-",[3]ข้อมูลแปลง!J287)</f>
        <v>2</v>
      </c>
      <c r="I295" s="17">
        <f>IF([3]ข้อมูลแปลง!K287=0,"-",[3]ข้อมูลแปลง!K287)</f>
        <v>42</v>
      </c>
      <c r="J295" s="19">
        <f>[3]ข้อมูลแปลง!AC287</f>
        <v>242</v>
      </c>
      <c r="K295" s="18">
        <f>[3]ข้อมูลแปลง!AD287</f>
        <v>0</v>
      </c>
      <c r="L295" s="19">
        <f>[3]ข้อมูลแปลง!AE287</f>
        <v>0</v>
      </c>
      <c r="M295" s="18">
        <f>[3]ข้อมูลแปลง!AF287</f>
        <v>0</v>
      </c>
      <c r="N295" s="19">
        <f>[3]ข้อมูลแปลง!AG287</f>
        <v>0</v>
      </c>
      <c r="O295" s="19">
        <f>[3]ข้อมูลแปลง!AK287</f>
        <v>0</v>
      </c>
      <c r="P295" s="19">
        <f>[3]ข้อมูลแปลง!AL287</f>
        <v>94</v>
      </c>
      <c r="Q295" s="20">
        <f>[3]ข้อมูลแปลง!AU287</f>
        <v>0</v>
      </c>
      <c r="R295" s="21">
        <f>[3]ข้อมูลแปลง!AV287</f>
        <v>0</v>
      </c>
      <c r="S295" s="18">
        <f>[3]ข้อมูลแปลง!AW287</f>
        <v>0</v>
      </c>
      <c r="T295" s="18">
        <f>[3]ข้อมูลแปลง!AX287</f>
        <v>0</v>
      </c>
      <c r="U295" s="18">
        <f>[3]ข้อมูลแปลง!AY287</f>
        <v>0</v>
      </c>
      <c r="V295" s="18">
        <f>[3]ข้อมูลแปลง!AZ287</f>
        <v>0</v>
      </c>
      <c r="W295" s="19">
        <f>[3]ข้อมูลแปลง!BA287</f>
        <v>0</v>
      </c>
      <c r="X295" s="22">
        <f>[3]ข้อมูลแปลง!BB287</f>
        <v>0</v>
      </c>
      <c r="Y295" s="21">
        <f>[3]ข้อมูลแปลง!BC287</f>
        <v>0</v>
      </c>
    </row>
    <row r="296" spans="1:25" s="23" customFormat="1" x14ac:dyDescent="0.15">
      <c r="A296" s="17">
        <f>IFERROR([3]ข้อมูลแปลง!A288,"-")</f>
        <v>284</v>
      </c>
      <c r="B296" s="18" t="str">
        <f>IFERROR([3]ข้อมูลแปลง!C288,"-")</f>
        <v>โฉนด</v>
      </c>
      <c r="C296" s="17">
        <f>IF([3]ข้อมูลแปลง!D288=0,"-",[3]ข้อมูลแปลง!D288)</f>
        <v>39128</v>
      </c>
      <c r="D296" s="17" t="str">
        <f>IF([3]ข้อมูลแปลง!F288=0,"-",[3]ข้อมูลแปลง!F288)</f>
        <v>-</v>
      </c>
      <c r="E296" s="17" t="str">
        <f>IF([3]ข้อมูลแปลง!G288=0,"-",[3]ข้อมูลแปลง!G288)</f>
        <v>-</v>
      </c>
      <c r="F296" s="17">
        <f>IF([3]ข้อมูลแปลง!R288=0,"-",[3]ข้อมูลแปลง!R288)</f>
        <v>2</v>
      </c>
      <c r="G296" s="17">
        <f>IF([3]ข้อมูลแปลง!I288=0,"-",[3]ข้อมูลแปลง!I288)</f>
        <v>5</v>
      </c>
      <c r="H296" s="17">
        <f>IF([3]ข้อมูลแปลง!J288=0,"-",[3]ข้อมูลแปลง!J288)</f>
        <v>3</v>
      </c>
      <c r="I296" s="17">
        <f>IF([3]ข้อมูลแปลง!K288=0,"-",[3]ข้อมูลแปลง!K288)</f>
        <v>60</v>
      </c>
      <c r="J296" s="19">
        <f>[3]ข้อมูลแปลง!AC288</f>
        <v>2360</v>
      </c>
      <c r="K296" s="18">
        <f>[3]ข้อมูลแปลง!AD288</f>
        <v>0</v>
      </c>
      <c r="L296" s="19">
        <f>[3]ข้อมูลแปลง!AE288</f>
        <v>0</v>
      </c>
      <c r="M296" s="18">
        <f>[3]ข้อมูลแปลง!AF288</f>
        <v>0</v>
      </c>
      <c r="N296" s="19">
        <f>[3]ข้อมูลแปลง!AG288</f>
        <v>0</v>
      </c>
      <c r="O296" s="19">
        <f>[3]ข้อมูลแปลง!AK288</f>
        <v>0</v>
      </c>
      <c r="P296" s="19">
        <f>[3]ข้อมูลแปลง!AL288</f>
        <v>232</v>
      </c>
      <c r="Q296" s="20">
        <f>[3]ข้อมูลแปลง!AU288</f>
        <v>0</v>
      </c>
      <c r="R296" s="21">
        <f>[3]ข้อมูลแปลง!AV288</f>
        <v>0</v>
      </c>
      <c r="S296" s="18">
        <f>[3]ข้อมูลแปลง!AW288</f>
        <v>0</v>
      </c>
      <c r="T296" s="18">
        <f>[3]ข้อมูลแปลง!AX288</f>
        <v>0</v>
      </c>
      <c r="U296" s="18">
        <f>[3]ข้อมูลแปลง!AY288</f>
        <v>0</v>
      </c>
      <c r="V296" s="18">
        <f>[3]ข้อมูลแปลง!AZ288</f>
        <v>0</v>
      </c>
      <c r="W296" s="19">
        <f>[3]ข้อมูลแปลง!BA288</f>
        <v>0</v>
      </c>
      <c r="X296" s="22">
        <f>[3]ข้อมูลแปลง!BB288</f>
        <v>0</v>
      </c>
      <c r="Y296" s="21">
        <f>[3]ข้อมูลแปลง!BC288</f>
        <v>0</v>
      </c>
    </row>
    <row r="297" spans="1:25" s="23" customFormat="1" x14ac:dyDescent="0.15">
      <c r="A297" s="17">
        <f>IFERROR([3]ข้อมูลแปลง!A289,"-")</f>
        <v>285</v>
      </c>
      <c r="B297" s="18" t="str">
        <f>IFERROR([3]ข้อมูลแปลง!C289,"-")</f>
        <v>โฉนด</v>
      </c>
      <c r="C297" s="17">
        <f>IF([3]ข้อมูลแปลง!D289=0,"-",[3]ข้อมูลแปลง!D289)</f>
        <v>73448</v>
      </c>
      <c r="D297" s="17" t="str">
        <f>IF([3]ข้อมูลแปลง!F289=0,"-",[3]ข้อมูลแปลง!F289)</f>
        <v>-</v>
      </c>
      <c r="E297" s="17" t="str">
        <f>IF([3]ข้อมูลแปลง!G289=0,"-",[3]ข้อมูลแปลง!G289)</f>
        <v>-</v>
      </c>
      <c r="F297" s="17">
        <f>IF([3]ข้อมูลแปลง!R289=0,"-",[3]ข้อมูลแปลง!R289)</f>
        <v>1</v>
      </c>
      <c r="G297" s="17" t="str">
        <f>IF([3]ข้อมูลแปลง!I289=0,"-",[3]ข้อมูลแปลง!I289)</f>
        <v>-</v>
      </c>
      <c r="H297" s="17" t="str">
        <f>IF([3]ข้อมูลแปลง!J289=0,"-",[3]ข้อมูลแปลง!J289)</f>
        <v>-</v>
      </c>
      <c r="I297" s="17">
        <f>IF([3]ข้อมูลแปลง!K289=0,"-",[3]ข้อมูลแปลง!K289)</f>
        <v>60</v>
      </c>
      <c r="J297" s="19">
        <f>[3]ข้อมูลแปลง!AC289</f>
        <v>60</v>
      </c>
      <c r="K297" s="18">
        <f>[3]ข้อมูลแปลง!AD289</f>
        <v>0</v>
      </c>
      <c r="L297" s="19">
        <f>[3]ข้อมูลแปลง!AE289</f>
        <v>0</v>
      </c>
      <c r="M297" s="18">
        <f>[3]ข้อมูลแปลง!AF289</f>
        <v>0</v>
      </c>
      <c r="N297" s="19">
        <f>[3]ข้อมูลแปลง!AG289</f>
        <v>0</v>
      </c>
      <c r="O297" s="19">
        <f>[3]ข้อมูลแปลง!AK289</f>
        <v>0</v>
      </c>
      <c r="P297" s="19">
        <f>[3]ข้อมูลแปลง!AL289</f>
        <v>5</v>
      </c>
      <c r="Q297" s="20">
        <f>[3]ข้อมูลแปลง!AU289</f>
        <v>0</v>
      </c>
      <c r="R297" s="21">
        <f>[3]ข้อมูลแปลง!AV289</f>
        <v>0</v>
      </c>
      <c r="S297" s="18">
        <f>[3]ข้อมูลแปลง!AW289</f>
        <v>0</v>
      </c>
      <c r="T297" s="18">
        <f>[3]ข้อมูลแปลง!AX289</f>
        <v>0</v>
      </c>
      <c r="U297" s="18">
        <f>[3]ข้อมูลแปลง!AY289</f>
        <v>0</v>
      </c>
      <c r="V297" s="18">
        <f>[3]ข้อมูลแปลง!AZ289</f>
        <v>0</v>
      </c>
      <c r="W297" s="19">
        <f>[3]ข้อมูลแปลง!BA289</f>
        <v>0</v>
      </c>
      <c r="X297" s="22">
        <f>[3]ข้อมูลแปลง!BB289</f>
        <v>0</v>
      </c>
      <c r="Y297" s="21">
        <f>[3]ข้อมูลแปลง!BC289</f>
        <v>0</v>
      </c>
    </row>
    <row r="298" spans="1:25" s="23" customFormat="1" x14ac:dyDescent="0.25">
      <c r="A298" s="17">
        <f>IFERROR([3]ข้อมูลแปลง!A290,"-")</f>
        <v>286</v>
      </c>
      <c r="B298" s="18" t="str">
        <f>IFERROR([3]ข้อมูลแปลง!C290,"-")</f>
        <v>โฉนด</v>
      </c>
      <c r="C298" s="17">
        <f>IF([3]ข้อมูลแปลง!D290=0,"-",[3]ข้อมูลแปลง!D290)</f>
        <v>30465</v>
      </c>
      <c r="D298" s="17" t="str">
        <f>IF([3]ข้อมูลแปลง!F290=0,"-",[3]ข้อมูลแปลง!F290)</f>
        <v>-</v>
      </c>
      <c r="E298" s="17" t="str">
        <f>IF([3]ข้อมูลแปลง!G290=0,"-",[3]ข้อมูลแปลง!G290)</f>
        <v>-</v>
      </c>
      <c r="F298" s="17">
        <f>IF([3]ข้อมูลแปลง!R290=0,"-",[3]ข้อมูลแปลง!R290)</f>
        <v>5</v>
      </c>
      <c r="G298" s="17" t="str">
        <f>IF([3]ข้อมูลแปลง!I290=0,"-",[3]ข้อมูลแปลง!I290)</f>
        <v>-</v>
      </c>
      <c r="H298" s="17" t="str">
        <f>IF([3]ข้อมูลแปลง!J290=0,"-",[3]ข้อมูลแปลง!J290)</f>
        <v>-</v>
      </c>
      <c r="I298" s="17">
        <f>IF([3]ข้อมูลแปลง!K290=0,"-",[3]ข้อมูลแปลง!K290)</f>
        <v>99</v>
      </c>
      <c r="J298" s="19">
        <f>[3]ข้อมูลแปลง!AC290</f>
        <v>0</v>
      </c>
      <c r="K298" s="18">
        <f>[3]ข้อมูลแปลง!AD290</f>
        <v>51</v>
      </c>
      <c r="L298" s="19">
        <f>[3]ข้อมูลแปลง!AE290</f>
        <v>0</v>
      </c>
      <c r="M298" s="18">
        <f>[3]ข้อมูลแปลง!AF290</f>
        <v>0</v>
      </c>
      <c r="N298" s="19">
        <f>[3]ข้อมูลแปลง!AG290</f>
        <v>0</v>
      </c>
      <c r="O298" s="19">
        <f>[3]ข้อมูลแปลง!AK290</f>
        <v>0</v>
      </c>
      <c r="P298" s="19">
        <f>[3]ข้อมูลแปลง!AL290</f>
        <v>102</v>
      </c>
      <c r="Q298" s="20" t="str">
        <f>[3]ข้อมูลแปลง!AU290</f>
        <v>100ประเภทบ้านเดี่ยว</v>
      </c>
      <c r="R298" s="21" t="str">
        <f>[3]ข้อมูลแปลง!AV290</f>
        <v>ไม้</v>
      </c>
      <c r="S298" s="18">
        <f>[3]ข้อมูลแปลง!AW290</f>
        <v>204</v>
      </c>
      <c r="T298" s="18">
        <f>[3]ข้อมูลแปลง!AX290</f>
        <v>0</v>
      </c>
      <c r="U298" s="18">
        <f>[3]ข้อมูลแปลง!AY290</f>
        <v>204</v>
      </c>
      <c r="V298" s="18">
        <f>[3]ข้อมูลแปลง!AZ290</f>
        <v>0</v>
      </c>
      <c r="W298" s="19">
        <f>[3]ข้อมูลแปลง!BA290</f>
        <v>0</v>
      </c>
      <c r="X298" s="22">
        <f>[3]ข้อมูลแปลง!BB290</f>
        <v>21</v>
      </c>
      <c r="Y298" s="21">
        <f>[3]ข้อมูลแปลง!BC290</f>
        <v>0</v>
      </c>
    </row>
    <row r="299" spans="1:25" s="23" customFormat="1" x14ac:dyDescent="0.15">
      <c r="A299" s="17">
        <f>IFERROR([3]ข้อมูลแปลง!A291,"-")</f>
        <v>287</v>
      </c>
      <c r="B299" s="18" t="str">
        <f>IFERROR([3]ข้อมูลแปลง!C291,"-")</f>
        <v>โฉนด</v>
      </c>
      <c r="C299" s="17">
        <f>IF([3]ข้อมูลแปลง!D291=0,"-",[3]ข้อมูลแปลง!D291)</f>
        <v>75298</v>
      </c>
      <c r="D299" s="17" t="str">
        <f>IF([3]ข้อมูลแปลง!F291=0,"-",[3]ข้อมูลแปลง!F291)</f>
        <v>-</v>
      </c>
      <c r="E299" s="17" t="str">
        <f>IF([3]ข้อมูลแปลง!G291=0,"-",[3]ข้อมูลแปลง!G291)</f>
        <v>-</v>
      </c>
      <c r="F299" s="17">
        <f>IF([3]ข้อมูลแปลง!R291=0,"-",[3]ข้อมูลแปลง!R291)</f>
        <v>2</v>
      </c>
      <c r="G299" s="17">
        <f>IF([3]ข้อมูลแปลง!I291=0,"-",[3]ข้อมูลแปลง!I291)</f>
        <v>16</v>
      </c>
      <c r="H299" s="17" t="str">
        <f>IF([3]ข้อมูลแปลง!J291=0,"-",[3]ข้อมูลแปลง!J291)</f>
        <v>-</v>
      </c>
      <c r="I299" s="17">
        <f>IF([3]ข้อมูลแปลง!K291=0,"-",[3]ข้อมูลแปลง!K291)</f>
        <v>69</v>
      </c>
      <c r="J299" s="19">
        <f>[3]ข้อมูลแปลง!AC291</f>
        <v>6469</v>
      </c>
      <c r="K299" s="18">
        <f>[3]ข้อมูลแปลง!AD291</f>
        <v>0</v>
      </c>
      <c r="L299" s="19">
        <f>[3]ข้อมูลแปลง!AE291</f>
        <v>0</v>
      </c>
      <c r="M299" s="18">
        <f>[3]ข้อมูลแปลง!AF291</f>
        <v>0</v>
      </c>
      <c r="N299" s="19">
        <f>[3]ข้อมูลแปลง!AG291</f>
        <v>0</v>
      </c>
      <c r="O299" s="19">
        <f>[3]ข้อมูลแปลง!AK291</f>
        <v>0</v>
      </c>
      <c r="P299" s="19">
        <f>[3]ข้อมูลแปลง!AL291</f>
        <v>295</v>
      </c>
      <c r="Q299" s="20">
        <f>[3]ข้อมูลแปลง!AU291</f>
        <v>0</v>
      </c>
      <c r="R299" s="21">
        <f>[3]ข้อมูลแปลง!AV291</f>
        <v>0</v>
      </c>
      <c r="S299" s="18">
        <f>[3]ข้อมูลแปลง!AW291</f>
        <v>0</v>
      </c>
      <c r="T299" s="18">
        <f>[3]ข้อมูลแปลง!AX291</f>
        <v>0</v>
      </c>
      <c r="U299" s="18">
        <f>[3]ข้อมูลแปลง!AY291</f>
        <v>0</v>
      </c>
      <c r="V299" s="18">
        <f>[3]ข้อมูลแปลง!AZ291</f>
        <v>0</v>
      </c>
      <c r="W299" s="19">
        <f>[3]ข้อมูลแปลง!BA291</f>
        <v>0</v>
      </c>
      <c r="X299" s="22">
        <f>[3]ข้อมูลแปลง!BB291</f>
        <v>0</v>
      </c>
      <c r="Y299" s="21">
        <f>[3]ข้อมูลแปลง!BC291</f>
        <v>0</v>
      </c>
    </row>
    <row r="300" spans="1:25" s="23" customFormat="1" x14ac:dyDescent="0.15">
      <c r="A300" s="17">
        <f>IFERROR([3]ข้อมูลแปลง!A292,"-")</f>
        <v>288</v>
      </c>
      <c r="B300" s="18" t="str">
        <f>IFERROR([3]ข้อมูลแปลง!C292,"-")</f>
        <v>โฉนด</v>
      </c>
      <c r="C300" s="17">
        <f>IF([3]ข้อมูลแปลง!D292=0,"-",[3]ข้อมูลแปลง!D292)</f>
        <v>75297</v>
      </c>
      <c r="D300" s="17" t="str">
        <f>IF([3]ข้อมูลแปลง!F292=0,"-",[3]ข้อมูลแปลง!F292)</f>
        <v>-</v>
      </c>
      <c r="E300" s="17" t="str">
        <f>IF([3]ข้อมูลแปลง!G292=0,"-",[3]ข้อมูลแปลง!G292)</f>
        <v>-</v>
      </c>
      <c r="F300" s="17">
        <f>IF([3]ข้อมูลแปลง!R292=0,"-",[3]ข้อมูลแปลง!R292)</f>
        <v>2</v>
      </c>
      <c r="G300" s="17" t="str">
        <f>IF([3]ข้อมูลแปลง!I292=0,"-",[3]ข้อมูลแปลง!I292)</f>
        <v>-</v>
      </c>
      <c r="H300" s="17">
        <f>IF([3]ข้อมูลแปลง!J292=0,"-",[3]ข้อมูลแปลง!J292)</f>
        <v>2</v>
      </c>
      <c r="I300" s="17">
        <f>IF([3]ข้อมูลแปลง!K292=0,"-",[3]ข้อมูลแปลง!K292)</f>
        <v>98</v>
      </c>
      <c r="J300" s="19">
        <f>[3]ข้อมูลแปลง!AC292</f>
        <v>298</v>
      </c>
      <c r="K300" s="18">
        <f>[3]ข้อมูลแปลง!AD292</f>
        <v>0</v>
      </c>
      <c r="L300" s="19">
        <f>[3]ข้อมูลแปลง!AE292</f>
        <v>0</v>
      </c>
      <c r="M300" s="18">
        <f>[3]ข้อมูลแปลง!AF292</f>
        <v>0</v>
      </c>
      <c r="N300" s="19">
        <f>[3]ข้อมูลแปลง!AG292</f>
        <v>0</v>
      </c>
      <c r="O300" s="19">
        <f>[3]ข้อมูลแปลง!AK292</f>
        <v>0</v>
      </c>
      <c r="P300" s="19">
        <f>[3]ข้อมูลแปลง!AL292</f>
        <v>295</v>
      </c>
      <c r="Q300" s="20">
        <f>[3]ข้อมูลแปลง!AU292</f>
        <v>0</v>
      </c>
      <c r="R300" s="21">
        <f>[3]ข้อมูลแปลง!AV292</f>
        <v>0</v>
      </c>
      <c r="S300" s="18">
        <f>[3]ข้อมูลแปลง!AW292</f>
        <v>0</v>
      </c>
      <c r="T300" s="18">
        <f>[3]ข้อมูลแปลง!AX292</f>
        <v>0</v>
      </c>
      <c r="U300" s="18">
        <f>[3]ข้อมูลแปลง!AY292</f>
        <v>0</v>
      </c>
      <c r="V300" s="18">
        <f>[3]ข้อมูลแปลง!AZ292</f>
        <v>0</v>
      </c>
      <c r="W300" s="19">
        <f>[3]ข้อมูลแปลง!BA292</f>
        <v>0</v>
      </c>
      <c r="X300" s="22">
        <f>[3]ข้อมูลแปลง!BB292</f>
        <v>0</v>
      </c>
      <c r="Y300" s="21">
        <f>[3]ข้อมูลแปลง!BC292</f>
        <v>0</v>
      </c>
    </row>
    <row r="301" spans="1:25" s="23" customFormat="1" x14ac:dyDescent="0.15">
      <c r="A301" s="17">
        <f>IFERROR([3]ข้อมูลแปลง!A293,"-")</f>
        <v>289</v>
      </c>
      <c r="B301" s="18" t="str">
        <f>IFERROR([3]ข้อมูลแปลง!C293,"-")</f>
        <v>โฉนด</v>
      </c>
      <c r="C301" s="17">
        <f>IF([3]ข้อมูลแปลง!D293=0,"-",[3]ข้อมูลแปลง!D293)</f>
        <v>64371</v>
      </c>
      <c r="D301" s="17" t="str">
        <f>IF([3]ข้อมูลแปลง!F293=0,"-",[3]ข้อมูลแปลง!F293)</f>
        <v>-</v>
      </c>
      <c r="E301" s="17" t="str">
        <f>IF([3]ข้อมูลแปลง!G293=0,"-",[3]ข้อมูลแปลง!G293)</f>
        <v>-</v>
      </c>
      <c r="F301" s="17">
        <f>IF([3]ข้อมูลแปลง!R293=0,"-",[3]ข้อมูลแปลง!R293)</f>
        <v>5</v>
      </c>
      <c r="G301" s="17">
        <f>IF([3]ข้อมูลแปลง!I293=0,"-",[3]ข้อมูลแปลง!I293)</f>
        <v>5</v>
      </c>
      <c r="H301" s="17" t="str">
        <f>IF([3]ข้อมูลแปลง!J293=0,"-",[3]ข้อมูลแปลง!J293)</f>
        <v>-</v>
      </c>
      <c r="I301" s="17">
        <f>IF([3]ข้อมูลแปลง!K293=0,"-",[3]ข้อมูลแปลง!K293)</f>
        <v>82</v>
      </c>
      <c r="J301" s="19">
        <f>[3]ข้อมูลแปลง!AC293</f>
        <v>2082</v>
      </c>
      <c r="K301" s="18">
        <f>[3]ข้อมูลแปลง!AD293</f>
        <v>0</v>
      </c>
      <c r="L301" s="19">
        <f>[3]ข้อมูลแปลง!AE293</f>
        <v>0</v>
      </c>
      <c r="M301" s="18">
        <f>[3]ข้อมูลแปลง!AF293</f>
        <v>0</v>
      </c>
      <c r="N301" s="19">
        <f>[3]ข้อมูลแปลง!AG293</f>
        <v>0</v>
      </c>
      <c r="O301" s="19">
        <f>[3]ข้อมูลแปลง!AK293</f>
        <v>0</v>
      </c>
      <c r="P301" s="19">
        <f>[3]ข้อมูลแปลง!AL293</f>
        <v>212</v>
      </c>
      <c r="Q301" s="20">
        <f>[3]ข้อมูลแปลง!AU293</f>
        <v>0</v>
      </c>
      <c r="R301" s="21">
        <f>[3]ข้อมูลแปลง!AV293</f>
        <v>0</v>
      </c>
      <c r="S301" s="18">
        <f>[3]ข้อมูลแปลง!AW293</f>
        <v>0</v>
      </c>
      <c r="T301" s="18">
        <f>[3]ข้อมูลแปลง!AX293</f>
        <v>0</v>
      </c>
      <c r="U301" s="18">
        <f>[3]ข้อมูลแปลง!AY293</f>
        <v>0</v>
      </c>
      <c r="V301" s="18">
        <f>[3]ข้อมูลแปลง!AZ293</f>
        <v>0</v>
      </c>
      <c r="W301" s="19">
        <f>[3]ข้อมูลแปลง!BA293</f>
        <v>0</v>
      </c>
      <c r="X301" s="22">
        <f>[3]ข้อมูลแปลง!BB293</f>
        <v>0</v>
      </c>
      <c r="Y301" s="21">
        <f>[3]ข้อมูลแปลง!BC293</f>
        <v>0</v>
      </c>
    </row>
    <row r="302" spans="1:25" s="23" customFormat="1" x14ac:dyDescent="0.15">
      <c r="A302" s="17">
        <f>IFERROR([3]ข้อมูลแปลง!A294,"-")</f>
        <v>290</v>
      </c>
      <c r="B302" s="18" t="str">
        <f>IFERROR([3]ข้อมูลแปลง!C294,"-")</f>
        <v>โฉนด</v>
      </c>
      <c r="C302" s="17">
        <f>IF([3]ข้อมูลแปลง!D294=0,"-",[3]ข้อมูลแปลง!D294)</f>
        <v>55531</v>
      </c>
      <c r="D302" s="17" t="str">
        <f>IF([3]ข้อมูลแปลง!F294=0,"-",[3]ข้อมูลแปลง!F294)</f>
        <v>-</v>
      </c>
      <c r="E302" s="17" t="str">
        <f>IF([3]ข้อมูลแปลง!G294=0,"-",[3]ข้อมูลแปลง!G294)</f>
        <v>-</v>
      </c>
      <c r="F302" s="17">
        <f>IF([3]ข้อมูลแปลง!R294=0,"-",[3]ข้อมูลแปลง!R294)</f>
        <v>8</v>
      </c>
      <c r="G302" s="17">
        <f>IF([3]ข้อมูลแปลง!I294=0,"-",[3]ข้อมูลแปลง!I294)</f>
        <v>17</v>
      </c>
      <c r="H302" s="17">
        <f>IF([3]ข้อมูลแปลง!J294=0,"-",[3]ข้อมูลแปลง!J294)</f>
        <v>2</v>
      </c>
      <c r="I302" s="17">
        <f>IF([3]ข้อมูลแปลง!K294=0,"-",[3]ข้อมูลแปลง!K294)</f>
        <v>75</v>
      </c>
      <c r="J302" s="19">
        <f>[3]ข้อมูลแปลง!AC294</f>
        <v>7075</v>
      </c>
      <c r="K302" s="18">
        <f>[3]ข้อมูลแปลง!AD294</f>
        <v>0</v>
      </c>
      <c r="L302" s="19">
        <f>[3]ข้อมูลแปลง!AE294</f>
        <v>0</v>
      </c>
      <c r="M302" s="18">
        <f>[3]ข้อมูลแปลง!AF294</f>
        <v>0</v>
      </c>
      <c r="N302" s="19">
        <f>[3]ข้อมูลแปลง!AG294</f>
        <v>0</v>
      </c>
      <c r="O302" s="19">
        <f>[3]ข้อมูลแปลง!AK294</f>
        <v>0</v>
      </c>
      <c r="P302" s="19">
        <f>[3]ข้อมูลแปลง!AL294</f>
        <v>15</v>
      </c>
      <c r="Q302" s="20">
        <f>[3]ข้อมูลแปลง!AU294</f>
        <v>0</v>
      </c>
      <c r="R302" s="21">
        <f>[3]ข้อมูลแปลง!AV294</f>
        <v>0</v>
      </c>
      <c r="S302" s="18">
        <f>[3]ข้อมูลแปลง!AW294</f>
        <v>0</v>
      </c>
      <c r="T302" s="18">
        <f>[3]ข้อมูลแปลง!AX294</f>
        <v>0</v>
      </c>
      <c r="U302" s="18">
        <f>[3]ข้อมูลแปลง!AY294</f>
        <v>0</v>
      </c>
      <c r="V302" s="18">
        <f>[3]ข้อมูลแปลง!AZ294</f>
        <v>0</v>
      </c>
      <c r="W302" s="19">
        <f>[3]ข้อมูลแปลง!BA294</f>
        <v>0</v>
      </c>
      <c r="X302" s="22">
        <f>[3]ข้อมูลแปลง!BB294</f>
        <v>0</v>
      </c>
      <c r="Y302" s="21">
        <f>[3]ข้อมูลแปลง!BC294</f>
        <v>0</v>
      </c>
    </row>
    <row r="303" spans="1:25" s="23" customFormat="1" x14ac:dyDescent="0.15">
      <c r="A303" s="17">
        <f>IFERROR([3]ข้อมูลแปลง!A295,"-")</f>
        <v>291</v>
      </c>
      <c r="B303" s="18" t="str">
        <f>IFERROR([3]ข้อมูลแปลง!C295,"-")</f>
        <v>โฉนด</v>
      </c>
      <c r="C303" s="17">
        <f>IF([3]ข้อมูลแปลง!D295=0,"-",[3]ข้อมูลแปลง!D295)</f>
        <v>74926</v>
      </c>
      <c r="D303" s="17" t="str">
        <f>IF([3]ข้อมูลแปลง!F295=0,"-",[3]ข้อมูลแปลง!F295)</f>
        <v>-</v>
      </c>
      <c r="E303" s="17" t="str">
        <f>IF([3]ข้อมูลแปลง!G295=0,"-",[3]ข้อมูลแปลง!G295)</f>
        <v>-</v>
      </c>
      <c r="F303" s="17">
        <f>IF([3]ข้อมูลแปลง!R295=0,"-",[3]ข้อมูลแปลง!R295)</f>
        <v>5</v>
      </c>
      <c r="G303" s="17" t="str">
        <f>IF([3]ข้อมูลแปลง!I295=0,"-",[3]ข้อมูลแปลง!I295)</f>
        <v>-</v>
      </c>
      <c r="H303" s="17">
        <f>IF([3]ข้อมูลแปลง!J295=0,"-",[3]ข้อมูลแปลง!J295)</f>
        <v>3</v>
      </c>
      <c r="I303" s="17">
        <f>IF([3]ข้อมูลแปลง!K295=0,"-",[3]ข้อมูลแปลง!K295)</f>
        <v>47</v>
      </c>
      <c r="J303" s="19">
        <f>[3]ข้อมูลแปลง!AC295</f>
        <v>347</v>
      </c>
      <c r="K303" s="18">
        <f>[3]ข้อมูลแปลง!AD295</f>
        <v>0</v>
      </c>
      <c r="L303" s="19">
        <f>[3]ข้อมูลแปลง!AE295</f>
        <v>0</v>
      </c>
      <c r="M303" s="18">
        <f>[3]ข้อมูลแปลง!AF295</f>
        <v>0</v>
      </c>
      <c r="N303" s="19">
        <f>[3]ข้อมูลแปลง!AG295</f>
        <v>0</v>
      </c>
      <c r="O303" s="19">
        <f>[3]ข้อมูลแปลง!AK295</f>
        <v>0</v>
      </c>
      <c r="P303" s="19">
        <f>[3]ข้อมูลแปลง!AL295</f>
        <v>7</v>
      </c>
      <c r="Q303" s="20">
        <f>[3]ข้อมูลแปลง!AU295</f>
        <v>0</v>
      </c>
      <c r="R303" s="21">
        <f>[3]ข้อมูลแปลง!AV295</f>
        <v>0</v>
      </c>
      <c r="S303" s="18">
        <f>[3]ข้อมูลแปลง!AW295</f>
        <v>0</v>
      </c>
      <c r="T303" s="18">
        <f>[3]ข้อมูลแปลง!AX295</f>
        <v>0</v>
      </c>
      <c r="U303" s="18">
        <f>[3]ข้อมูลแปลง!AY295</f>
        <v>0</v>
      </c>
      <c r="V303" s="18">
        <f>[3]ข้อมูลแปลง!AZ295</f>
        <v>0</v>
      </c>
      <c r="W303" s="19">
        <f>[3]ข้อมูลแปลง!BA295</f>
        <v>0</v>
      </c>
      <c r="X303" s="22">
        <f>[3]ข้อมูลแปลง!BB295</f>
        <v>0</v>
      </c>
      <c r="Y303" s="21">
        <f>[3]ข้อมูลแปลง!BC295</f>
        <v>0</v>
      </c>
    </row>
    <row r="304" spans="1:25" s="23" customFormat="1" x14ac:dyDescent="0.15">
      <c r="A304" s="17">
        <f>IFERROR([3]ข้อมูลแปลง!A296,"-")</f>
        <v>292</v>
      </c>
      <c r="B304" s="18" t="str">
        <f>IFERROR([3]ข้อมูลแปลง!C296,"-")</f>
        <v>โฉนด</v>
      </c>
      <c r="C304" s="17">
        <f>IF([3]ข้อมูลแปลง!D296=0,"-",[3]ข้อมูลแปลง!D296)</f>
        <v>4660</v>
      </c>
      <c r="D304" s="17" t="str">
        <f>IF([3]ข้อมูลแปลง!F296=0,"-",[3]ข้อมูลแปลง!F296)</f>
        <v>-</v>
      </c>
      <c r="E304" s="17" t="str">
        <f>IF([3]ข้อมูลแปลง!G296=0,"-",[3]ข้อมูลแปลง!G296)</f>
        <v>-</v>
      </c>
      <c r="F304" s="17">
        <f>IF([3]ข้อมูลแปลง!R296=0,"-",[3]ข้อมูลแปลง!R296)</f>
        <v>1</v>
      </c>
      <c r="G304" s="17">
        <f>IF([3]ข้อมูลแปลง!I296=0,"-",[3]ข้อมูลแปลง!I296)</f>
        <v>3</v>
      </c>
      <c r="H304" s="17">
        <f>IF([3]ข้อมูลแปลง!J296=0,"-",[3]ข้อมูลแปลง!J296)</f>
        <v>1</v>
      </c>
      <c r="I304" s="17">
        <f>IF([3]ข้อมูลแปลง!K296=0,"-",[3]ข้อมูลแปลง!K296)</f>
        <v>50</v>
      </c>
      <c r="J304" s="19">
        <f>[3]ข้อมูลแปลง!AC296</f>
        <v>1350</v>
      </c>
      <c r="K304" s="18">
        <f>[3]ข้อมูลแปลง!AD296</f>
        <v>0</v>
      </c>
      <c r="L304" s="19">
        <f>[3]ข้อมูลแปลง!AE296</f>
        <v>0</v>
      </c>
      <c r="M304" s="18">
        <f>[3]ข้อมูลแปลง!AF296</f>
        <v>0</v>
      </c>
      <c r="N304" s="19">
        <f>[3]ข้อมูลแปลง!AG296</f>
        <v>0</v>
      </c>
      <c r="O304" s="19">
        <f>[3]ข้อมูลแปลง!AK296</f>
        <v>0</v>
      </c>
      <c r="P304" s="19">
        <f>[3]ข้อมูลแปลง!AL296</f>
        <v>238</v>
      </c>
      <c r="Q304" s="20">
        <f>[3]ข้อมูลแปลง!AU296</f>
        <v>0</v>
      </c>
      <c r="R304" s="21">
        <f>[3]ข้อมูลแปลง!AV296</f>
        <v>0</v>
      </c>
      <c r="S304" s="18">
        <f>[3]ข้อมูลแปลง!AW296</f>
        <v>0</v>
      </c>
      <c r="T304" s="18">
        <f>[3]ข้อมูลแปลง!AX296</f>
        <v>0</v>
      </c>
      <c r="U304" s="18">
        <f>[3]ข้อมูลแปลง!AY296</f>
        <v>0</v>
      </c>
      <c r="V304" s="18">
        <f>[3]ข้อมูลแปลง!AZ296</f>
        <v>0</v>
      </c>
      <c r="W304" s="19">
        <f>[3]ข้อมูลแปลง!BA296</f>
        <v>0</v>
      </c>
      <c r="X304" s="22">
        <f>[3]ข้อมูลแปลง!BB296</f>
        <v>0</v>
      </c>
      <c r="Y304" s="21">
        <f>[3]ข้อมูลแปลง!BC296</f>
        <v>0</v>
      </c>
    </row>
    <row r="305" spans="1:25" s="23" customFormat="1" x14ac:dyDescent="0.25">
      <c r="A305" s="17">
        <f>IFERROR([3]ข้อมูลแปลง!A297,"-")</f>
        <v>293</v>
      </c>
      <c r="B305" s="18" t="str">
        <f>IFERROR([3]ข้อมูลแปลง!C297,"-")</f>
        <v>โฉนด</v>
      </c>
      <c r="C305" s="17">
        <f>IF([3]ข้อมูลแปลง!D297=0,"-",[3]ข้อมูลแปลง!D297)</f>
        <v>71797</v>
      </c>
      <c r="D305" s="17" t="str">
        <f>IF([3]ข้อมูลแปลง!F297=0,"-",[3]ข้อมูลแปลง!F297)</f>
        <v>-</v>
      </c>
      <c r="E305" s="17" t="str">
        <f>IF([3]ข้อมูลแปลง!G297=0,"-",[3]ข้อมูลแปลง!G297)</f>
        <v>-</v>
      </c>
      <c r="F305" s="17">
        <f>IF([3]ข้อมูลแปลง!R297=0,"-",[3]ข้อมูลแปลง!R297)</f>
        <v>1</v>
      </c>
      <c r="G305" s="17" t="str">
        <f>IF([3]ข้อมูลแปลง!I297=0,"-",[3]ข้อมูลแปลง!I297)</f>
        <v>-</v>
      </c>
      <c r="H305" s="17" t="str">
        <f>IF([3]ข้อมูลแปลง!J297=0,"-",[3]ข้อมูลแปลง!J297)</f>
        <v>-</v>
      </c>
      <c r="I305" s="17">
        <f>IF([3]ข้อมูลแปลง!K297=0,"-",[3]ข้อมูลแปลง!K297)</f>
        <v>88</v>
      </c>
      <c r="J305" s="19">
        <f>[3]ข้อมูลแปลง!AC297</f>
        <v>28</v>
      </c>
      <c r="K305" s="18">
        <f>[3]ข้อมูลแปลง!AD297</f>
        <v>60</v>
      </c>
      <c r="L305" s="19">
        <f>[3]ข้อมูลแปลง!AE297</f>
        <v>0</v>
      </c>
      <c r="M305" s="18">
        <f>[3]ข้อมูลแปลง!AF297</f>
        <v>0</v>
      </c>
      <c r="N305" s="19">
        <f>[3]ข้อมูลแปลง!AG297</f>
        <v>0</v>
      </c>
      <c r="O305" s="19">
        <f>[3]ข้อมูลแปลง!AK297</f>
        <v>0</v>
      </c>
      <c r="P305" s="19">
        <f>[3]ข้อมูลแปลง!AL297</f>
        <v>238</v>
      </c>
      <c r="Q305" s="20" t="str">
        <f>[3]ข้อมูลแปลง!AU297</f>
        <v>100ประเภทบ้านเดี่ยว</v>
      </c>
      <c r="R305" s="21" t="str">
        <f>[3]ข้อมูลแปลง!AV297</f>
        <v>ตึก</v>
      </c>
      <c r="S305" s="18">
        <f>[3]ข้อมูลแปลง!AW297</f>
        <v>240</v>
      </c>
      <c r="T305" s="18">
        <f>[3]ข้อมูลแปลง!AX297</f>
        <v>0</v>
      </c>
      <c r="U305" s="18">
        <f>[3]ข้อมูลแปลง!AY297</f>
        <v>240</v>
      </c>
      <c r="V305" s="18">
        <f>[3]ข้อมูลแปลง!AZ297</f>
        <v>0</v>
      </c>
      <c r="W305" s="19">
        <f>[3]ข้อมูลแปลง!BA297</f>
        <v>0</v>
      </c>
      <c r="X305" s="22">
        <f>[3]ข้อมูลแปลง!BB297</f>
        <v>14</v>
      </c>
      <c r="Y305" s="21">
        <f>[3]ข้อมูลแปลง!BC297</f>
        <v>0</v>
      </c>
    </row>
    <row r="306" spans="1:25" s="23" customFormat="1" x14ac:dyDescent="0.25">
      <c r="A306" s="17">
        <f>IFERROR([3]ข้อมูลแปลง!A298,"-")</f>
        <v>294</v>
      </c>
      <c r="B306" s="18" t="str">
        <f>IFERROR([3]ข้อมูลแปลง!C298,"-")</f>
        <v>โฉนด</v>
      </c>
      <c r="C306" s="17">
        <f>IF([3]ข้อมูลแปลง!D298=0,"-",[3]ข้อมูลแปลง!D298)</f>
        <v>27542</v>
      </c>
      <c r="D306" s="17" t="str">
        <f>IF([3]ข้อมูลแปลง!F298=0,"-",[3]ข้อมูลแปลง!F298)</f>
        <v>-</v>
      </c>
      <c r="E306" s="17" t="str">
        <f>IF([3]ข้อมูลแปลง!G298=0,"-",[3]ข้อมูลแปลง!G298)</f>
        <v>-</v>
      </c>
      <c r="F306" s="17">
        <f>IF([3]ข้อมูลแปลง!R298=0,"-",[3]ข้อมูลแปลง!R298)</f>
        <v>1</v>
      </c>
      <c r="G306" s="17" t="str">
        <f>IF([3]ข้อมูลแปลง!I298=0,"-",[3]ข้อมูลแปลง!I298)</f>
        <v>-</v>
      </c>
      <c r="H306" s="17" t="str">
        <f>IF([3]ข้อมูลแปลง!J298=0,"-",[3]ข้อมูลแปลง!J298)</f>
        <v>-</v>
      </c>
      <c r="I306" s="17">
        <f>IF([3]ข้อมูลแปลง!K298=0,"-",[3]ข้อมูลแปลง!K298)</f>
        <v>38</v>
      </c>
      <c r="J306" s="19">
        <f>[3]ข้อมูลแปลง!AC298</f>
        <v>24</v>
      </c>
      <c r="K306" s="18">
        <f>[3]ข้อมูลแปลง!AD298</f>
        <v>14</v>
      </c>
      <c r="L306" s="19">
        <f>[3]ข้อมูลแปลง!AE298</f>
        <v>0</v>
      </c>
      <c r="M306" s="18">
        <f>[3]ข้อมูลแปลง!AF298</f>
        <v>0</v>
      </c>
      <c r="N306" s="19">
        <f>[3]ข้อมูลแปลง!AG298</f>
        <v>0</v>
      </c>
      <c r="O306" s="19">
        <f>[3]ข้อมูลแปลง!AK298</f>
        <v>0</v>
      </c>
      <c r="P306" s="19">
        <f>[3]ข้อมูลแปลง!AL298</f>
        <v>238</v>
      </c>
      <c r="Q306" s="20" t="str">
        <f>[3]ข้อมูลแปลง!AU298</f>
        <v>100ประเภทบ้านเดี่ยว</v>
      </c>
      <c r="R306" s="21" t="str">
        <f>[3]ข้อมูลแปลง!AV298</f>
        <v>ตึก</v>
      </c>
      <c r="S306" s="18">
        <f>[3]ข้อมูลแปลง!AW298</f>
        <v>56</v>
      </c>
      <c r="T306" s="18">
        <f>[3]ข้อมูลแปลง!AX298</f>
        <v>0</v>
      </c>
      <c r="U306" s="18">
        <f>[3]ข้อมูลแปลง!AY298</f>
        <v>56</v>
      </c>
      <c r="V306" s="18">
        <f>[3]ข้อมูลแปลง!AZ298</f>
        <v>0</v>
      </c>
      <c r="W306" s="19">
        <f>[3]ข้อมูลแปลง!BA298</f>
        <v>0</v>
      </c>
      <c r="X306" s="22">
        <f>[3]ข้อมูลแปลง!BB298</f>
        <v>20</v>
      </c>
      <c r="Y306" s="21">
        <f>[3]ข้อมูลแปลง!BC298</f>
        <v>0</v>
      </c>
    </row>
    <row r="307" spans="1:25" s="23" customFormat="1" x14ac:dyDescent="0.15">
      <c r="A307" s="17">
        <f>IFERROR([3]ข้อมูลแปลง!A299,"-")</f>
        <v>295</v>
      </c>
      <c r="B307" s="18" t="str">
        <f>IFERROR([3]ข้อมูลแปลง!C299,"-")</f>
        <v>โฉนด</v>
      </c>
      <c r="C307" s="17">
        <f>IF([3]ข้อมูลแปลง!D299=0,"-",[3]ข้อมูลแปลง!D299)</f>
        <v>3138</v>
      </c>
      <c r="D307" s="17" t="str">
        <f>IF([3]ข้อมูลแปลง!F299=0,"-",[3]ข้อมูลแปลง!F299)</f>
        <v>-</v>
      </c>
      <c r="E307" s="17" t="str">
        <f>IF([3]ข้อมูลแปลง!G299=0,"-",[3]ข้อมูลแปลง!G299)</f>
        <v>-</v>
      </c>
      <c r="F307" s="17">
        <f>IF([3]ข้อมูลแปลง!R299=0,"-",[3]ข้อมูลแปลง!R299)</f>
        <v>3</v>
      </c>
      <c r="G307" s="17">
        <f>IF([3]ข้อมูลแปลง!I299=0,"-",[3]ข้อมูลแปลง!I299)</f>
        <v>2</v>
      </c>
      <c r="H307" s="17">
        <f>IF([3]ข้อมูลแปลง!J299=0,"-",[3]ข้อมูลแปลง!J299)</f>
        <v>2</v>
      </c>
      <c r="I307" s="17">
        <f>IF([3]ข้อมูลแปลง!K299=0,"-",[3]ข้อมูลแปลง!K299)</f>
        <v>42</v>
      </c>
      <c r="J307" s="19">
        <f>[3]ข้อมูลแปลง!AC299</f>
        <v>1042</v>
      </c>
      <c r="K307" s="18">
        <f>[3]ข้อมูลแปลง!AD299</f>
        <v>0</v>
      </c>
      <c r="L307" s="19">
        <f>[3]ข้อมูลแปลง!AE299</f>
        <v>0</v>
      </c>
      <c r="M307" s="18">
        <f>[3]ข้อมูลแปลง!AF299</f>
        <v>0</v>
      </c>
      <c r="N307" s="19">
        <f>[3]ข้อมูลแปลง!AG299</f>
        <v>0</v>
      </c>
      <c r="O307" s="19">
        <f>[3]ข้อมูลแปลง!AK299</f>
        <v>0</v>
      </c>
      <c r="P307" s="19">
        <f>[3]ข้อมูลแปลง!AL299</f>
        <v>169</v>
      </c>
      <c r="Q307" s="20">
        <f>[3]ข้อมูลแปลง!AU299</f>
        <v>0</v>
      </c>
      <c r="R307" s="21">
        <f>[3]ข้อมูลแปลง!AV299</f>
        <v>0</v>
      </c>
      <c r="S307" s="18">
        <f>[3]ข้อมูลแปลง!AW299</f>
        <v>0</v>
      </c>
      <c r="T307" s="18">
        <f>[3]ข้อมูลแปลง!AX299</f>
        <v>0</v>
      </c>
      <c r="U307" s="18">
        <f>[3]ข้อมูลแปลง!AY299</f>
        <v>0</v>
      </c>
      <c r="V307" s="18">
        <f>[3]ข้อมูลแปลง!AZ299</f>
        <v>0</v>
      </c>
      <c r="W307" s="19">
        <f>[3]ข้อมูลแปลง!BA299</f>
        <v>0</v>
      </c>
      <c r="X307" s="22">
        <f>[3]ข้อมูลแปลง!BB299</f>
        <v>0</v>
      </c>
      <c r="Y307" s="21">
        <f>[3]ข้อมูลแปลง!BC299</f>
        <v>0</v>
      </c>
    </row>
    <row r="308" spans="1:25" s="23" customFormat="1" x14ac:dyDescent="0.15">
      <c r="A308" s="17">
        <f>IFERROR([3]ข้อมูลแปลง!A300,"-")</f>
        <v>296</v>
      </c>
      <c r="B308" s="18" t="str">
        <f>IFERROR([3]ข้อมูลแปลง!C300,"-")</f>
        <v>โฉนด</v>
      </c>
      <c r="C308" s="17">
        <f>IF([3]ข้อมูลแปลง!D300=0,"-",[3]ข้อมูลแปลง!D300)</f>
        <v>31848</v>
      </c>
      <c r="D308" s="17" t="str">
        <f>IF([3]ข้อมูลแปลง!F300=0,"-",[3]ข้อมูลแปลง!F300)</f>
        <v>-</v>
      </c>
      <c r="E308" s="17" t="str">
        <f>IF([3]ข้อมูลแปลง!G300=0,"-",[3]ข้อมูลแปลง!G300)</f>
        <v>-</v>
      </c>
      <c r="F308" s="17">
        <f>IF([3]ข้อมูลแปลง!R300=0,"-",[3]ข้อมูลแปลง!R300)</f>
        <v>2</v>
      </c>
      <c r="G308" s="17">
        <f>IF([3]ข้อมูลแปลง!I300=0,"-",[3]ข้อมูลแปลง!I300)</f>
        <v>3</v>
      </c>
      <c r="H308" s="17">
        <f>IF([3]ข้อมูลแปลง!J300=0,"-",[3]ข้อมูลแปลง!J300)</f>
        <v>2</v>
      </c>
      <c r="I308" s="17">
        <f>IF([3]ข้อมูลแปลง!K300=0,"-",[3]ข้อมูลแปลง!K300)</f>
        <v>63</v>
      </c>
      <c r="J308" s="19">
        <f>[3]ข้อมูลแปลง!AC300</f>
        <v>1463</v>
      </c>
      <c r="K308" s="18">
        <f>[3]ข้อมูลแปลง!AD300</f>
        <v>0</v>
      </c>
      <c r="L308" s="19">
        <f>[3]ข้อมูลแปลง!AE300</f>
        <v>0</v>
      </c>
      <c r="M308" s="18">
        <f>[3]ข้อมูลแปลง!AF300</f>
        <v>0</v>
      </c>
      <c r="N308" s="19">
        <f>[3]ข้อมูลแปลง!AG300</f>
        <v>0</v>
      </c>
      <c r="O308" s="19">
        <f>[3]ข้อมูลแปลง!AK300</f>
        <v>0</v>
      </c>
      <c r="P308" s="19">
        <f>[3]ข้อมูลแปลง!AL300</f>
        <v>155</v>
      </c>
      <c r="Q308" s="20">
        <f>[3]ข้อมูลแปลง!AU300</f>
        <v>0</v>
      </c>
      <c r="R308" s="21">
        <f>[3]ข้อมูลแปลง!AV300</f>
        <v>0</v>
      </c>
      <c r="S308" s="18">
        <f>[3]ข้อมูลแปลง!AW300</f>
        <v>0</v>
      </c>
      <c r="T308" s="18">
        <f>[3]ข้อมูลแปลง!AX300</f>
        <v>0</v>
      </c>
      <c r="U308" s="18">
        <f>[3]ข้อมูลแปลง!AY300</f>
        <v>0</v>
      </c>
      <c r="V308" s="18">
        <f>[3]ข้อมูลแปลง!AZ300</f>
        <v>0</v>
      </c>
      <c r="W308" s="19">
        <f>[3]ข้อมูลแปลง!BA300</f>
        <v>0</v>
      </c>
      <c r="X308" s="22">
        <f>[3]ข้อมูลแปลง!BB300</f>
        <v>0</v>
      </c>
      <c r="Y308" s="21">
        <f>[3]ข้อมูลแปลง!BC300</f>
        <v>0</v>
      </c>
    </row>
    <row r="309" spans="1:25" s="23" customFormat="1" x14ac:dyDescent="0.15">
      <c r="A309" s="17">
        <f>IFERROR([3]ข้อมูลแปลง!A301,"-")</f>
        <v>297</v>
      </c>
      <c r="B309" s="18" t="str">
        <f>IFERROR([3]ข้อมูลแปลง!C301,"-")</f>
        <v>โฉนด</v>
      </c>
      <c r="C309" s="17">
        <f>IF([3]ข้อมูลแปลง!D301=0,"-",[3]ข้อมูลแปลง!D301)</f>
        <v>61165</v>
      </c>
      <c r="D309" s="17" t="str">
        <f>IF([3]ข้อมูลแปลง!F301=0,"-",[3]ข้อมูลแปลง!F301)</f>
        <v>-</v>
      </c>
      <c r="E309" s="17" t="str">
        <f>IF([3]ข้อมูลแปลง!G301=0,"-",[3]ข้อมูลแปลง!G301)</f>
        <v>-</v>
      </c>
      <c r="F309" s="17">
        <f>IF([3]ข้อมูลแปลง!R301=0,"-",[3]ข้อมูลแปลง!R301)</f>
        <v>5</v>
      </c>
      <c r="G309" s="17">
        <f>IF([3]ข้อมูลแปลง!I301=0,"-",[3]ข้อมูลแปลง!I301)</f>
        <v>1</v>
      </c>
      <c r="H309" s="17">
        <f>IF([3]ข้อมูลแปลง!J301=0,"-",[3]ข้อมูลแปลง!J301)</f>
        <v>1</v>
      </c>
      <c r="I309" s="17">
        <f>IF([3]ข้อมูลแปลง!K301=0,"-",[3]ข้อมูลแปลง!K301)</f>
        <v>17</v>
      </c>
      <c r="J309" s="19">
        <f>[3]ข้อมูลแปลง!AC301</f>
        <v>517</v>
      </c>
      <c r="K309" s="18">
        <f>[3]ข้อมูลแปลง!AD301</f>
        <v>0</v>
      </c>
      <c r="L309" s="19">
        <f>[3]ข้อมูลแปลง!AE301</f>
        <v>0</v>
      </c>
      <c r="M309" s="18">
        <f>[3]ข้อมูลแปลง!AF301</f>
        <v>0</v>
      </c>
      <c r="N309" s="19">
        <f>[3]ข้อมูลแปลง!AG301</f>
        <v>0</v>
      </c>
      <c r="O309" s="19">
        <f>[3]ข้อมูลแปลง!AK301</f>
        <v>0</v>
      </c>
      <c r="P309" s="19">
        <f>[3]ข้อมูลแปลง!AL301</f>
        <v>42</v>
      </c>
      <c r="Q309" s="20">
        <f>[3]ข้อมูลแปลง!AU301</f>
        <v>0</v>
      </c>
      <c r="R309" s="21">
        <f>[3]ข้อมูลแปลง!AV301</f>
        <v>0</v>
      </c>
      <c r="S309" s="18">
        <f>[3]ข้อมูลแปลง!AW301</f>
        <v>0</v>
      </c>
      <c r="T309" s="18">
        <f>[3]ข้อมูลแปลง!AX301</f>
        <v>0</v>
      </c>
      <c r="U309" s="18">
        <f>[3]ข้อมูลแปลง!AY301</f>
        <v>0</v>
      </c>
      <c r="V309" s="18">
        <f>[3]ข้อมูลแปลง!AZ301</f>
        <v>0</v>
      </c>
      <c r="W309" s="19">
        <f>[3]ข้อมูลแปลง!BA301</f>
        <v>0</v>
      </c>
      <c r="X309" s="22">
        <f>[3]ข้อมูลแปลง!BB301</f>
        <v>0</v>
      </c>
      <c r="Y309" s="21">
        <f>[3]ข้อมูลแปลง!BC301</f>
        <v>0</v>
      </c>
    </row>
    <row r="310" spans="1:25" s="23" customFormat="1" x14ac:dyDescent="0.25">
      <c r="A310" s="17">
        <f>IFERROR([3]ข้อมูลแปลง!A302,"-")</f>
        <v>298</v>
      </c>
      <c r="B310" s="18" t="str">
        <f>IFERROR([3]ข้อมูลแปลง!C302,"-")</f>
        <v>โฉนด</v>
      </c>
      <c r="C310" s="17">
        <f>IF([3]ข้อมูลแปลง!D302=0,"-",[3]ข้อมูลแปลง!D302)</f>
        <v>30549</v>
      </c>
      <c r="D310" s="17" t="str">
        <f>IF([3]ข้อมูลแปลง!F302=0,"-",[3]ข้อมูลแปลง!F302)</f>
        <v>-</v>
      </c>
      <c r="E310" s="17" t="str">
        <f>IF([3]ข้อมูลแปลง!G302=0,"-",[3]ข้อมูลแปลง!G302)</f>
        <v>-</v>
      </c>
      <c r="F310" s="17">
        <f>IF([3]ข้อมูลแปลง!R302=0,"-",[3]ข้อมูลแปลง!R302)</f>
        <v>7</v>
      </c>
      <c r="G310" s="17" t="str">
        <f>IF([3]ข้อมูลแปลง!I302=0,"-",[3]ข้อมูลแปลง!I302)</f>
        <v>-</v>
      </c>
      <c r="H310" s="17" t="str">
        <f>IF([3]ข้อมูลแปลง!J302=0,"-",[3]ข้อมูลแปลง!J302)</f>
        <v>-</v>
      </c>
      <c r="I310" s="17">
        <f>IF([3]ข้อมูลแปลง!K302=0,"-",[3]ข้อมูลแปลง!K302)</f>
        <v>59</v>
      </c>
      <c r="J310" s="19">
        <f>[3]ข้อมูลแปลง!AC302</f>
        <v>20.1875</v>
      </c>
      <c r="K310" s="18">
        <f>[3]ข้อมูลแปลง!AD302</f>
        <v>38.8125</v>
      </c>
      <c r="L310" s="19">
        <f>[3]ข้อมูลแปลง!AE302</f>
        <v>0</v>
      </c>
      <c r="M310" s="18">
        <f>[3]ข้อมูลแปลง!AF302</f>
        <v>0</v>
      </c>
      <c r="N310" s="19">
        <f>[3]ข้อมูลแปลง!AG302</f>
        <v>0</v>
      </c>
      <c r="O310" s="19">
        <f>[3]ข้อมูลแปลง!AK302</f>
        <v>0</v>
      </c>
      <c r="P310" s="19">
        <f>[3]ข้อมูลแปลง!AL302</f>
        <v>25</v>
      </c>
      <c r="Q310" s="20" t="str">
        <f>[3]ข้อมูลแปลง!AU302</f>
        <v>100ประเภทบ้านเดี่ยว</v>
      </c>
      <c r="R310" s="21" t="str">
        <f>[3]ข้อมูลแปลง!AV302</f>
        <v>ตึก</v>
      </c>
      <c r="S310" s="18">
        <f>[3]ข้อมูลแปลง!AW302</f>
        <v>155.25</v>
      </c>
      <c r="T310" s="18">
        <f>[3]ข้อมูลแปลง!AX302</f>
        <v>0</v>
      </c>
      <c r="U310" s="18">
        <f>[3]ข้อมูลแปลง!AY302</f>
        <v>155.25</v>
      </c>
      <c r="V310" s="18">
        <f>[3]ข้อมูลแปลง!AZ302</f>
        <v>0</v>
      </c>
      <c r="W310" s="19">
        <f>[3]ข้อมูลแปลง!BA302</f>
        <v>0</v>
      </c>
      <c r="X310" s="22">
        <f>[3]ข้อมูลแปลง!BB302</f>
        <v>23</v>
      </c>
      <c r="Y310" s="21">
        <f>[3]ข้อมูลแปลง!BC302</f>
        <v>0</v>
      </c>
    </row>
    <row r="311" spans="1:25" s="23" customFormat="1" x14ac:dyDescent="0.25">
      <c r="A311" s="17">
        <f>IFERROR([3]ข้อมูลแปลง!A303,"-")</f>
        <v>299</v>
      </c>
      <c r="B311" s="18" t="str">
        <f>IFERROR([3]ข้อมูลแปลง!C303,"-")</f>
        <v>โฉนด</v>
      </c>
      <c r="C311" s="17">
        <f>IF([3]ข้อมูลแปลง!D303=0,"-",[3]ข้อมูลแปลง!D303)</f>
        <v>70832</v>
      </c>
      <c r="D311" s="17" t="str">
        <f>IF([3]ข้อมูลแปลง!F303=0,"-",[3]ข้อมูลแปลง!F303)</f>
        <v>-</v>
      </c>
      <c r="E311" s="17" t="str">
        <f>IF([3]ข้อมูลแปลง!G303=0,"-",[3]ข้อมูลแปลง!G303)</f>
        <v>-</v>
      </c>
      <c r="F311" s="17">
        <f>IF([3]ข้อมูลแปลง!R303=0,"-",[3]ข้อมูลแปลง!R303)</f>
        <v>3</v>
      </c>
      <c r="G311" s="17">
        <f>IF([3]ข้อมูลแปลง!I303=0,"-",[3]ข้อมูลแปลง!I303)</f>
        <v>12</v>
      </c>
      <c r="H311" s="17">
        <f>IF([3]ข้อมูลแปลง!J303=0,"-",[3]ข้อมูลแปลง!J303)</f>
        <v>2</v>
      </c>
      <c r="I311" s="17">
        <f>IF([3]ข้อมูลแปลง!K303=0,"-",[3]ข้อมูลแปลง!K303)</f>
        <v>11</v>
      </c>
      <c r="J311" s="19">
        <f>[3]ข้อมูลแปลง!AC303</f>
        <v>4885.625</v>
      </c>
      <c r="K311" s="18">
        <f>[3]ข้อมูลแปลง!AD303</f>
        <v>125.375</v>
      </c>
      <c r="L311" s="19">
        <f>[3]ข้อมูลแปลง!AE303</f>
        <v>0</v>
      </c>
      <c r="M311" s="18">
        <f>[3]ข้อมูลแปลง!AF303</f>
        <v>0</v>
      </c>
      <c r="N311" s="19">
        <f>[3]ข้อมูลแปลง!AG303</f>
        <v>0</v>
      </c>
      <c r="O311" s="19">
        <f>[3]ข้อมูลแปลง!AK303</f>
        <v>0</v>
      </c>
      <c r="P311" s="19">
        <f>[3]ข้อมูลแปลง!AL303</f>
        <v>94</v>
      </c>
      <c r="Q311" s="20" t="str">
        <f>[3]ข้อมูลแปลง!AU303</f>
        <v>100ประเภทบ้านเดี่ยว</v>
      </c>
      <c r="R311" s="21" t="str">
        <f>[3]ข้อมูลแปลง!AV303</f>
        <v>ไม้</v>
      </c>
      <c r="S311" s="18">
        <f>[3]ข้อมูลแปลง!AW303</f>
        <v>501.5</v>
      </c>
      <c r="T311" s="18">
        <f>[3]ข้อมูลแปลง!AX303</f>
        <v>0</v>
      </c>
      <c r="U311" s="18">
        <f>[3]ข้อมูลแปลง!AY303</f>
        <v>501.5</v>
      </c>
      <c r="V311" s="18">
        <f>[3]ข้อมูลแปลง!AZ303</f>
        <v>0</v>
      </c>
      <c r="W311" s="19">
        <f>[3]ข้อมูลแปลง!BA303</f>
        <v>0</v>
      </c>
      <c r="X311" s="22">
        <f>[3]ข้อมูลแปลง!BB303</f>
        <v>26</v>
      </c>
      <c r="Y311" s="21">
        <f>[3]ข้อมูลแปลง!BC303</f>
        <v>0</v>
      </c>
    </row>
    <row r="312" spans="1:25" s="23" customFormat="1" x14ac:dyDescent="0.25">
      <c r="A312" s="17">
        <f>IFERROR([3]ข้อมูลแปลง!A304,"-")</f>
        <v>300</v>
      </c>
      <c r="B312" s="18" t="str">
        <f>IFERROR([3]ข้อมูลแปลง!C304,"-")</f>
        <v>โฉนด</v>
      </c>
      <c r="C312" s="17">
        <f>IF([3]ข้อมูลแปลง!D304=0,"-",[3]ข้อมูลแปลง!D304)</f>
        <v>70832</v>
      </c>
      <c r="D312" s="17" t="str">
        <f>IF([3]ข้อมูลแปลง!F304=0,"-",[3]ข้อมูลแปลง!F304)</f>
        <v>-</v>
      </c>
      <c r="E312" s="17" t="str">
        <f>IF([3]ข้อมูลแปลง!G304=0,"-",[3]ข้อมูลแปลง!G304)</f>
        <v>-</v>
      </c>
      <c r="F312" s="17">
        <f>IF([3]ข้อมูลแปลง!R304=0,"-",[3]ข้อมูลแปลง!R304)</f>
        <v>3</v>
      </c>
      <c r="G312" s="17">
        <f>IF([3]ข้อมูลแปลง!I304=0,"-",[3]ข้อมูลแปลง!I304)</f>
        <v>12</v>
      </c>
      <c r="H312" s="17">
        <f>IF([3]ข้อมูลแปลง!J304=0,"-",[3]ข้อมูลแปลง!J304)</f>
        <v>2</v>
      </c>
      <c r="I312" s="17">
        <f>IF([3]ข้อมูลแปลง!K304=0,"-",[3]ข้อมูลแปลง!K304)</f>
        <v>11</v>
      </c>
      <c r="J312" s="19">
        <f>[3]ข้อมูลแปลง!AC304</f>
        <v>0</v>
      </c>
      <c r="K312" s="18">
        <f>[3]ข้อมูลแปลง!AD304</f>
        <v>0</v>
      </c>
      <c r="L312" s="19">
        <f>[3]ข้อมูลแปลง!AE304</f>
        <v>0</v>
      </c>
      <c r="M312" s="18">
        <f>[3]ข้อมูลแปลง!AF304</f>
        <v>0</v>
      </c>
      <c r="N312" s="19">
        <f>[3]ข้อมูลแปลง!AG304</f>
        <v>0</v>
      </c>
      <c r="O312" s="19">
        <f>[3]ข้อมูลแปลง!AK304</f>
        <v>0</v>
      </c>
      <c r="P312" s="19">
        <f>[3]ข้อมูลแปลง!AL304</f>
        <v>94</v>
      </c>
      <c r="Q312" s="20" t="str">
        <f>[3]ข้อมูลแปลง!AU304</f>
        <v>513โรงงาน</v>
      </c>
      <c r="R312" s="21" t="str">
        <f>[3]ข้อมูลแปลง!AV304</f>
        <v>ไม้</v>
      </c>
      <c r="S312" s="18">
        <f>[3]ข้อมูลแปลง!AW304</f>
        <v>25</v>
      </c>
      <c r="T312" s="18">
        <f>[3]ข้อมูลแปลง!AX304</f>
        <v>0</v>
      </c>
      <c r="U312" s="18">
        <f>[3]ข้อมูลแปลง!AY304</f>
        <v>0</v>
      </c>
      <c r="V312" s="18">
        <f>[3]ข้อมูลแปลง!AZ304</f>
        <v>25</v>
      </c>
      <c r="W312" s="19">
        <f>[3]ข้อมูลแปลง!BA304</f>
        <v>0</v>
      </c>
      <c r="X312" s="22">
        <f>[3]ข้อมูลแปลง!BB304</f>
        <v>15</v>
      </c>
      <c r="Y312" s="21">
        <f>[3]ข้อมูลแปลง!BC304</f>
        <v>0</v>
      </c>
    </row>
    <row r="313" spans="1:25" s="23" customFormat="1" x14ac:dyDescent="0.25">
      <c r="A313" s="17">
        <f>IFERROR([3]ข้อมูลแปลง!A305,"-")</f>
        <v>301</v>
      </c>
      <c r="B313" s="18" t="str">
        <f>IFERROR([3]ข้อมูลแปลง!C305,"-")</f>
        <v>โฉนด</v>
      </c>
      <c r="C313" s="17">
        <f>IF([3]ข้อมูลแปลง!D305=0,"-",[3]ข้อมูลแปลง!D305)</f>
        <v>30532</v>
      </c>
      <c r="D313" s="17" t="str">
        <f>IF([3]ข้อมูลแปลง!F305=0,"-",[3]ข้อมูลแปลง!F305)</f>
        <v>-</v>
      </c>
      <c r="E313" s="17" t="str">
        <f>IF([3]ข้อมูลแปลง!G305=0,"-",[3]ข้อมูลแปลง!G305)</f>
        <v>-</v>
      </c>
      <c r="F313" s="17">
        <f>IF([3]ข้อมูลแปลง!R305=0,"-",[3]ข้อมูลแปลง!R305)</f>
        <v>3</v>
      </c>
      <c r="G313" s="17" t="str">
        <f>IF([3]ข้อมูลแปลง!I305=0,"-",[3]ข้อมูลแปลง!I305)</f>
        <v>-</v>
      </c>
      <c r="H313" s="17" t="str">
        <f>IF([3]ข้อมูลแปลง!J305=0,"-",[3]ข้อมูลแปลง!J305)</f>
        <v>-</v>
      </c>
      <c r="I313" s="17">
        <f>IF([3]ข้อมูลแปลง!K305=0,"-",[3]ข้อมูลแปลง!K305)</f>
        <v>72</v>
      </c>
      <c r="J313" s="19">
        <f>[3]ข้อมูลแปลง!AC305</f>
        <v>70.4375</v>
      </c>
      <c r="K313" s="18">
        <f>[3]ข้อมูลแปลง!AD305</f>
        <v>1.5625</v>
      </c>
      <c r="L313" s="19">
        <f>[3]ข้อมูลแปลง!AE305</f>
        <v>0</v>
      </c>
      <c r="M313" s="18">
        <f>[3]ข้อมูลแปลง!AF305</f>
        <v>0</v>
      </c>
      <c r="N313" s="19">
        <f>[3]ข้อมูลแปลง!AG305</f>
        <v>0</v>
      </c>
      <c r="O313" s="19">
        <f>[3]ข้อมูลแปลง!AK305</f>
        <v>0</v>
      </c>
      <c r="P313" s="19">
        <f>[3]ข้อมูลแปลง!AL305</f>
        <v>94</v>
      </c>
      <c r="Q313" s="20" t="str">
        <f>[3]ข้อมูลแปลง!AU305</f>
        <v>513โรงงาน</v>
      </c>
      <c r="R313" s="21" t="str">
        <f>[3]ข้อมูลแปลง!AV305</f>
        <v>ไม้</v>
      </c>
      <c r="S313" s="18">
        <f>[3]ข้อมูลแปลง!AW305</f>
        <v>6.25</v>
      </c>
      <c r="T313" s="18">
        <f>[3]ข้อมูลแปลง!AX305</f>
        <v>0</v>
      </c>
      <c r="U313" s="18">
        <f>[3]ข้อมูลแปลง!AY305</f>
        <v>0</v>
      </c>
      <c r="V313" s="18">
        <f>[3]ข้อมูลแปลง!AZ305</f>
        <v>6.25</v>
      </c>
      <c r="W313" s="19">
        <f>[3]ข้อมูลแปลง!BA305</f>
        <v>0</v>
      </c>
      <c r="X313" s="22">
        <f>[3]ข้อมูลแปลง!BB305</f>
        <v>16</v>
      </c>
      <c r="Y313" s="21">
        <f>[3]ข้อมูลแปลง!BC305</f>
        <v>0</v>
      </c>
    </row>
    <row r="314" spans="1:25" s="23" customFormat="1" x14ac:dyDescent="0.15">
      <c r="A314" s="17">
        <f>IFERROR([3]ข้อมูลแปลง!A306,"-")</f>
        <v>302</v>
      </c>
      <c r="B314" s="18" t="str">
        <f>IFERROR([3]ข้อมูลแปลง!C306,"-")</f>
        <v>โฉนด</v>
      </c>
      <c r="C314" s="17">
        <f>IF([3]ข้อมูลแปลง!D306=0,"-",[3]ข้อมูลแปลง!D306)</f>
        <v>80947</v>
      </c>
      <c r="D314" s="17" t="str">
        <f>IF([3]ข้อมูลแปลง!F306=0,"-",[3]ข้อมูลแปลง!F306)</f>
        <v>-</v>
      </c>
      <c r="E314" s="17" t="str">
        <f>IF([3]ข้อมูลแปลง!G306=0,"-",[3]ข้อมูลแปลง!G306)</f>
        <v>-</v>
      </c>
      <c r="F314" s="17" t="str">
        <f>IF([3]ข้อมูลแปลง!R306=0,"-",[3]ข้อมูลแปลง!R306)</f>
        <v xml:space="preserve">  </v>
      </c>
      <c r="G314" s="17">
        <f>IF([3]ข้อมูลแปลง!I306=0,"-",[3]ข้อมูลแปลง!I306)</f>
        <v>1</v>
      </c>
      <c r="H314" s="17">
        <f>IF([3]ข้อมูลแปลง!J306=0,"-",[3]ข้อมูลแปลง!J306)</f>
        <v>2</v>
      </c>
      <c r="I314" s="17">
        <f>IF([3]ข้อมูลแปลง!K306=0,"-",[3]ข้อมูลแปลง!K306)</f>
        <v>22</v>
      </c>
      <c r="J314" s="19">
        <f>[3]ข้อมูลแปลง!AC306</f>
        <v>622</v>
      </c>
      <c r="K314" s="18">
        <f>[3]ข้อมูลแปลง!AD306</f>
        <v>0</v>
      </c>
      <c r="L314" s="19">
        <f>[3]ข้อมูลแปลง!AE306</f>
        <v>0</v>
      </c>
      <c r="M314" s="18">
        <f>[3]ข้อมูลแปลง!AF306</f>
        <v>0</v>
      </c>
      <c r="N314" s="19">
        <f>[3]ข้อมูลแปลง!AG306</f>
        <v>0</v>
      </c>
      <c r="O314" s="19">
        <f>[3]ข้อมูลแปลง!AK306</f>
        <v>0</v>
      </c>
      <c r="P314" s="19" t="str">
        <f>[3]ข้อมูลแปลง!AL306</f>
        <v xml:space="preserve">134/11  </v>
      </c>
      <c r="Q314" s="20">
        <f>[3]ข้อมูลแปลง!AU306</f>
        <v>0</v>
      </c>
      <c r="R314" s="21">
        <f>[3]ข้อมูลแปลง!AV306</f>
        <v>0</v>
      </c>
      <c r="S314" s="18">
        <f>[3]ข้อมูลแปลง!AW306</f>
        <v>0</v>
      </c>
      <c r="T314" s="18">
        <f>[3]ข้อมูลแปลง!AX306</f>
        <v>0</v>
      </c>
      <c r="U314" s="18">
        <f>[3]ข้อมูลแปลง!AY306</f>
        <v>0</v>
      </c>
      <c r="V314" s="18">
        <f>[3]ข้อมูลแปลง!AZ306</f>
        <v>0</v>
      </c>
      <c r="W314" s="19">
        <f>[3]ข้อมูลแปลง!BA306</f>
        <v>0</v>
      </c>
      <c r="X314" s="22">
        <f>[3]ข้อมูลแปลง!BB306</f>
        <v>0</v>
      </c>
      <c r="Y314" s="21">
        <f>[3]ข้อมูลแปลง!BC306</f>
        <v>0</v>
      </c>
    </row>
    <row r="315" spans="1:25" s="23" customFormat="1" x14ac:dyDescent="0.25">
      <c r="A315" s="17">
        <f>IFERROR([3]ข้อมูลแปลง!A307,"-")</f>
        <v>303</v>
      </c>
      <c r="B315" s="18" t="str">
        <f>IFERROR([3]ข้อมูลแปลง!C307,"-")</f>
        <v>โฉนด</v>
      </c>
      <c r="C315" s="17">
        <f>IF([3]ข้อมูลแปลง!D307=0,"-",[3]ข้อมูลแปลง!D307)</f>
        <v>43504</v>
      </c>
      <c r="D315" s="17" t="str">
        <f>IF([3]ข้อมูลแปลง!F307=0,"-",[3]ข้อมูลแปลง!F307)</f>
        <v>-</v>
      </c>
      <c r="E315" s="17" t="str">
        <f>IF([3]ข้อมูลแปลง!G307=0,"-",[3]ข้อมูลแปลง!G307)</f>
        <v>-</v>
      </c>
      <c r="F315" s="17" t="str">
        <f>IF([3]ข้อมูลแปลง!R307=0,"-",[3]ข้อมูลแปลง!R307)</f>
        <v xml:space="preserve">  </v>
      </c>
      <c r="G315" s="17">
        <f>IF([3]ข้อมูลแปลง!I307=0,"-",[3]ข้อมูลแปลง!I307)</f>
        <v>2</v>
      </c>
      <c r="H315" s="17">
        <f>IF([3]ข้อมูลแปลง!J307=0,"-",[3]ข้อมูลแปลง!J307)</f>
        <v>1</v>
      </c>
      <c r="I315" s="17">
        <f>IF([3]ข้อมูลแปลง!K307=0,"-",[3]ข้อมูลแปลง!K307)</f>
        <v>95</v>
      </c>
      <c r="J315" s="19">
        <f>[3]ข้อมูลแปลง!AC307</f>
        <v>974.875</v>
      </c>
      <c r="K315" s="18">
        <f>[3]ข้อมูลแปลง!AD307</f>
        <v>20.125</v>
      </c>
      <c r="L315" s="19">
        <f>[3]ข้อมูลแปลง!AE307</f>
        <v>0</v>
      </c>
      <c r="M315" s="18">
        <f>[3]ข้อมูลแปลง!AF307</f>
        <v>0</v>
      </c>
      <c r="N315" s="19">
        <f>[3]ข้อมูลแปลง!AG307</f>
        <v>0</v>
      </c>
      <c r="O315" s="19">
        <f>[3]ข้อมูลแปลง!AK307</f>
        <v>0</v>
      </c>
      <c r="P315" s="19" t="str">
        <f>[3]ข้อมูลแปลง!AL307</f>
        <v xml:space="preserve">134/11  </v>
      </c>
      <c r="Q315" s="20" t="str">
        <f>[3]ข้อมูลแปลง!AU307</f>
        <v>100ประเภทบ้านเดี่ยว</v>
      </c>
      <c r="R315" s="21" t="str">
        <f>[3]ข้อมูลแปลง!AV307</f>
        <v>ตึกครึ่งไม้</v>
      </c>
      <c r="S315" s="18">
        <f>[3]ข้อมูลแปลง!AW307</f>
        <v>80.5</v>
      </c>
      <c r="T315" s="18">
        <f>[3]ข้อมูลแปลง!AX307</f>
        <v>0</v>
      </c>
      <c r="U315" s="18">
        <f>[3]ข้อมูลแปลง!AY307</f>
        <v>80.5</v>
      </c>
      <c r="V315" s="18">
        <f>[3]ข้อมูลแปลง!AZ307</f>
        <v>0</v>
      </c>
      <c r="W315" s="19">
        <f>[3]ข้อมูลแปลง!BA307</f>
        <v>0</v>
      </c>
      <c r="X315" s="22">
        <f>[3]ข้อมูลแปลง!BB307</f>
        <v>32</v>
      </c>
      <c r="Y315" s="21">
        <f>[3]ข้อมูลแปลง!BC307</f>
        <v>0</v>
      </c>
    </row>
    <row r="316" spans="1:25" s="23" customFormat="1" x14ac:dyDescent="0.15">
      <c r="A316" s="17">
        <f>IFERROR([3]ข้อมูลแปลง!A308,"-")</f>
        <v>304</v>
      </c>
      <c r="B316" s="18" t="str">
        <f>IFERROR([3]ข้อมูลแปลง!C308,"-")</f>
        <v>โฉนด</v>
      </c>
      <c r="C316" s="17">
        <f>IF([3]ข้อมูลแปลง!D308=0,"-",[3]ข้อมูลแปลง!D308)</f>
        <v>33523</v>
      </c>
      <c r="D316" s="17" t="str">
        <f>IF([3]ข้อมูลแปลง!F308=0,"-",[3]ข้อมูลแปลง!F308)</f>
        <v>-</v>
      </c>
      <c r="E316" s="17" t="str">
        <f>IF([3]ข้อมูลแปลง!G308=0,"-",[3]ข้อมูลแปลง!G308)</f>
        <v>-</v>
      </c>
      <c r="F316" s="17" t="str">
        <f>IF([3]ข้อมูลแปลง!R308=0,"-",[3]ข้อมูลแปลง!R308)</f>
        <v xml:space="preserve">  </v>
      </c>
      <c r="G316" s="17">
        <f>IF([3]ข้อมูลแปลง!I308=0,"-",[3]ข้อมูลแปลง!I308)</f>
        <v>12</v>
      </c>
      <c r="H316" s="17" t="str">
        <f>IF([3]ข้อมูลแปลง!J308=0,"-",[3]ข้อมูลแปลง!J308)</f>
        <v>-</v>
      </c>
      <c r="I316" s="17">
        <f>IF([3]ข้อมูลแปลง!K308=0,"-",[3]ข้อมูลแปลง!K308)</f>
        <v>80</v>
      </c>
      <c r="J316" s="19">
        <f>[3]ข้อมูลแปลง!AC308</f>
        <v>4880</v>
      </c>
      <c r="K316" s="18">
        <f>[3]ข้อมูลแปลง!AD308</f>
        <v>0</v>
      </c>
      <c r="L316" s="19">
        <f>[3]ข้อมูลแปลง!AE308</f>
        <v>0</v>
      </c>
      <c r="M316" s="18">
        <f>[3]ข้อมูลแปลง!AF308</f>
        <v>0</v>
      </c>
      <c r="N316" s="19">
        <f>[3]ข้อมูลแปลง!AG308</f>
        <v>0</v>
      </c>
      <c r="O316" s="19">
        <f>[3]ข้อมูลแปลง!AK308</f>
        <v>0</v>
      </c>
      <c r="P316" s="19" t="str">
        <f>[3]ข้อมูลแปลง!AL308</f>
        <v xml:space="preserve">134/11  </v>
      </c>
      <c r="Q316" s="20">
        <f>[3]ข้อมูลแปลง!AU308</f>
        <v>0</v>
      </c>
      <c r="R316" s="21">
        <f>[3]ข้อมูลแปลง!AV308</f>
        <v>0</v>
      </c>
      <c r="S316" s="18">
        <f>[3]ข้อมูลแปลง!AW308</f>
        <v>0</v>
      </c>
      <c r="T316" s="18">
        <f>[3]ข้อมูลแปลง!AX308</f>
        <v>0</v>
      </c>
      <c r="U316" s="18">
        <f>[3]ข้อมูลแปลง!AY308</f>
        <v>0</v>
      </c>
      <c r="V316" s="18">
        <f>[3]ข้อมูลแปลง!AZ308</f>
        <v>0</v>
      </c>
      <c r="W316" s="19">
        <f>[3]ข้อมูลแปลง!BA308</f>
        <v>0</v>
      </c>
      <c r="X316" s="22">
        <f>[3]ข้อมูลแปลง!BB308</f>
        <v>0</v>
      </c>
      <c r="Y316" s="21">
        <f>[3]ข้อมูลแปลง!BC308</f>
        <v>0</v>
      </c>
    </row>
    <row r="317" spans="1:25" s="23" customFormat="1" x14ac:dyDescent="0.25">
      <c r="A317" s="17">
        <f>IFERROR([3]ข้อมูลแปลง!A309,"-")</f>
        <v>305</v>
      </c>
      <c r="B317" s="18" t="str">
        <f>IFERROR([3]ข้อมูลแปลง!C309,"-")</f>
        <v>โฉนด</v>
      </c>
      <c r="C317" s="17">
        <f>IF([3]ข้อมูลแปลง!D309=0,"-",[3]ข้อมูลแปลง!D309)</f>
        <v>27468</v>
      </c>
      <c r="D317" s="17" t="str">
        <f>IF([3]ข้อมูลแปลง!F309=0,"-",[3]ข้อมูลแปลง!F309)</f>
        <v>-</v>
      </c>
      <c r="E317" s="17" t="str">
        <f>IF([3]ข้อมูลแปลง!G309=0,"-",[3]ข้อมูลแปลง!G309)</f>
        <v>-</v>
      </c>
      <c r="F317" s="17">
        <f>IF([3]ข้อมูลแปลง!R309=0,"-",[3]ข้อมูลแปลง!R309)</f>
        <v>3</v>
      </c>
      <c r="G317" s="17">
        <f>IF([3]ข้อมูลแปลง!I309=0,"-",[3]ข้อมูลแปลง!I309)</f>
        <v>1</v>
      </c>
      <c r="H317" s="17" t="str">
        <f>IF([3]ข้อมูลแปลง!J309=0,"-",[3]ข้อมูลแปลง!J309)</f>
        <v>-</v>
      </c>
      <c r="I317" s="17">
        <f>IF([3]ข้อมูลแปลง!K309=0,"-",[3]ข้อมูลแปลง!K309)</f>
        <v>98</v>
      </c>
      <c r="J317" s="19">
        <f>[3]ข้อมูลแปลง!AC309</f>
        <v>0</v>
      </c>
      <c r="K317" s="18">
        <f>[3]ข้อมูลแปลง!AD309</f>
        <v>2.625</v>
      </c>
      <c r="L317" s="19">
        <f>[3]ข้อมูลแปลง!AE309</f>
        <v>0</v>
      </c>
      <c r="M317" s="18">
        <f>[3]ข้อมูลแปลง!AF309</f>
        <v>0</v>
      </c>
      <c r="N317" s="19">
        <f>[3]ข้อมูลแปลง!AG309</f>
        <v>0</v>
      </c>
      <c r="O317" s="19">
        <f>[3]ข้อมูลแปลง!AK309</f>
        <v>0</v>
      </c>
      <c r="P317" s="19">
        <f>[3]ข้อมูลแปลง!AL309</f>
        <v>26</v>
      </c>
      <c r="Q317" s="20" t="str">
        <f>[3]ข้อมูลแปลง!AU309</f>
        <v>513โรงงาน</v>
      </c>
      <c r="R317" s="21" t="str">
        <f>[3]ข้อมูลแปลง!AV309</f>
        <v>ไม้</v>
      </c>
      <c r="S317" s="18">
        <f>[3]ข้อมูลแปลง!AW309</f>
        <v>10.5</v>
      </c>
      <c r="T317" s="18">
        <f>[3]ข้อมูลแปลง!AX309</f>
        <v>0</v>
      </c>
      <c r="U317" s="18">
        <f>[3]ข้อมูลแปลง!AY309</f>
        <v>0</v>
      </c>
      <c r="V317" s="18">
        <f>[3]ข้อมูลแปลง!AZ309</f>
        <v>10.5</v>
      </c>
      <c r="W317" s="19">
        <f>[3]ข้อมูลแปลง!BA309</f>
        <v>0</v>
      </c>
      <c r="X317" s="22">
        <f>[3]ข้อมูลแปลง!BB309</f>
        <v>21</v>
      </c>
      <c r="Y317" s="21">
        <f>[3]ข้อมูลแปลง!BC309</f>
        <v>0</v>
      </c>
    </row>
    <row r="318" spans="1:25" s="23" customFormat="1" x14ac:dyDescent="0.15">
      <c r="A318" s="17">
        <f>IFERROR([3]ข้อมูลแปลง!A310,"-")</f>
        <v>306</v>
      </c>
      <c r="B318" s="18" t="str">
        <f>IFERROR([3]ข้อมูลแปลง!C310,"-")</f>
        <v>โฉนด</v>
      </c>
      <c r="C318" s="17">
        <f>IF([3]ข้อมูลแปลง!D310=0,"-",[3]ข้อมูลแปลง!D310)</f>
        <v>1565</v>
      </c>
      <c r="D318" s="17" t="str">
        <f>IF([3]ข้อมูลแปลง!F310=0,"-",[3]ข้อมูลแปลง!F310)</f>
        <v>-</v>
      </c>
      <c r="E318" s="17" t="str">
        <f>IF([3]ข้อมูลแปลง!G310=0,"-",[3]ข้อมูลแปลง!G310)</f>
        <v>-</v>
      </c>
      <c r="F318" s="17">
        <f>IF([3]ข้อมูลแปลง!R310=0,"-",[3]ข้อมูลแปลง!R310)</f>
        <v>1</v>
      </c>
      <c r="G318" s="17">
        <f>IF([3]ข้อมูลแปลง!I310=0,"-",[3]ข้อมูลแปลง!I310)</f>
        <v>8</v>
      </c>
      <c r="H318" s="17">
        <f>IF([3]ข้อมูลแปลง!J310=0,"-",[3]ข้อมูลแปลง!J310)</f>
        <v>1</v>
      </c>
      <c r="I318" s="17">
        <f>IF([3]ข้อมูลแปลง!K310=0,"-",[3]ข้อมูลแปลง!K310)</f>
        <v>80</v>
      </c>
      <c r="J318" s="19">
        <f>[3]ข้อมูลแปลง!AC310</f>
        <v>3380</v>
      </c>
      <c r="K318" s="18">
        <f>[3]ข้อมูลแปลง!AD310</f>
        <v>0</v>
      </c>
      <c r="L318" s="19">
        <f>[3]ข้อมูลแปลง!AE310</f>
        <v>0</v>
      </c>
      <c r="M318" s="18">
        <f>[3]ข้อมูลแปลง!AF310</f>
        <v>0</v>
      </c>
      <c r="N318" s="19">
        <f>[3]ข้อมูลแปลง!AG310</f>
        <v>0</v>
      </c>
      <c r="O318" s="19">
        <f>[3]ข้อมูลแปลง!AK310</f>
        <v>0</v>
      </c>
      <c r="P318" s="19">
        <f>[3]ข้อมูลแปลง!AL310</f>
        <v>12</v>
      </c>
      <c r="Q318" s="20">
        <f>[3]ข้อมูลแปลง!AU310</f>
        <v>0</v>
      </c>
      <c r="R318" s="21">
        <f>[3]ข้อมูลแปลง!AV310</f>
        <v>0</v>
      </c>
      <c r="S318" s="18">
        <f>[3]ข้อมูลแปลง!AW310</f>
        <v>0</v>
      </c>
      <c r="T318" s="18">
        <f>[3]ข้อมูลแปลง!AX310</f>
        <v>0</v>
      </c>
      <c r="U318" s="18">
        <f>[3]ข้อมูลแปลง!AY310</f>
        <v>0</v>
      </c>
      <c r="V318" s="18">
        <f>[3]ข้อมูลแปลง!AZ310</f>
        <v>0</v>
      </c>
      <c r="W318" s="19">
        <f>[3]ข้อมูลแปลง!BA310</f>
        <v>0</v>
      </c>
      <c r="X318" s="22">
        <f>[3]ข้อมูลแปลง!BB310</f>
        <v>0</v>
      </c>
      <c r="Y318" s="21">
        <f>[3]ข้อมูลแปลง!BC310</f>
        <v>0</v>
      </c>
    </row>
    <row r="319" spans="1:25" s="23" customFormat="1" x14ac:dyDescent="0.25">
      <c r="A319" s="17">
        <f>IFERROR([3]ข้อมูลแปลง!A311,"-")</f>
        <v>307</v>
      </c>
      <c r="B319" s="18" t="str">
        <f>IFERROR([3]ข้อมูลแปลง!C311,"-")</f>
        <v>โฉนด</v>
      </c>
      <c r="C319" s="17">
        <f>IF([3]ข้อมูลแปลง!D311=0,"-",[3]ข้อมูลแปลง!D311)</f>
        <v>71795</v>
      </c>
      <c r="D319" s="17" t="str">
        <f>IF([3]ข้อมูลแปลง!F311=0,"-",[3]ข้อมูลแปลง!F311)</f>
        <v>-</v>
      </c>
      <c r="E319" s="17" t="str">
        <f>IF([3]ข้อมูลแปลง!G311=0,"-",[3]ข้อมูลแปลง!G311)</f>
        <v>-</v>
      </c>
      <c r="F319" s="17">
        <f>IF([3]ข้อมูลแปลง!R311=0,"-",[3]ข้อมูลแปลง!R311)</f>
        <v>1</v>
      </c>
      <c r="G319" s="17" t="str">
        <f>IF([3]ข้อมูลแปลง!I311=0,"-",[3]ข้อมูลแปลง!I311)</f>
        <v>-</v>
      </c>
      <c r="H319" s="17" t="str">
        <f>IF([3]ข้อมูลแปลง!J311=0,"-",[3]ข้อมูลแปลง!J311)</f>
        <v>-</v>
      </c>
      <c r="I319" s="17">
        <f>IF([3]ข้อมูลแปลง!K311=0,"-",[3]ข้อมูลแปลง!K311)</f>
        <v>60</v>
      </c>
      <c r="J319" s="19">
        <f>[3]ข้อมูลแปลง!AC311</f>
        <v>1.5</v>
      </c>
      <c r="K319" s="18">
        <f>[3]ข้อมูลแปลง!AD311</f>
        <v>58.5</v>
      </c>
      <c r="L319" s="19">
        <f>[3]ข้อมูลแปลง!AE311</f>
        <v>0</v>
      </c>
      <c r="M319" s="18">
        <f>[3]ข้อมูลแปลง!AF311</f>
        <v>0</v>
      </c>
      <c r="N319" s="19">
        <f>[3]ข้อมูลแปลง!AG311</f>
        <v>0</v>
      </c>
      <c r="O319" s="19">
        <f>[3]ข้อมูลแปลง!AK311</f>
        <v>0</v>
      </c>
      <c r="P319" s="19">
        <f>[3]ข้อมูลแปลง!AL311</f>
        <v>12</v>
      </c>
      <c r="Q319" s="20" t="str">
        <f>[3]ข้อมูลแปลง!AU311</f>
        <v>100ประเภทบ้านเดี่ยว</v>
      </c>
      <c r="R319" s="21" t="str">
        <f>[3]ข้อมูลแปลง!AV311</f>
        <v>ตึกครึ่งไม้</v>
      </c>
      <c r="S319" s="18">
        <f>[3]ข้อมูลแปลง!AW311</f>
        <v>234</v>
      </c>
      <c r="T319" s="18">
        <f>[3]ข้อมูลแปลง!AX311</f>
        <v>0</v>
      </c>
      <c r="U319" s="18">
        <f>[3]ข้อมูลแปลง!AY311</f>
        <v>234</v>
      </c>
      <c r="V319" s="18">
        <f>[3]ข้อมูลแปลง!AZ311</f>
        <v>0</v>
      </c>
      <c r="W319" s="19">
        <f>[3]ข้อมูลแปลง!BA311</f>
        <v>0</v>
      </c>
      <c r="X319" s="22">
        <f>[3]ข้อมูลแปลง!BB311</f>
        <v>49</v>
      </c>
      <c r="Y319" s="21">
        <f>[3]ข้อมูลแปลง!BC311</f>
        <v>0</v>
      </c>
    </row>
    <row r="320" spans="1:25" s="23" customFormat="1" x14ac:dyDescent="0.15">
      <c r="A320" s="17">
        <f>IFERROR([3]ข้อมูลแปลง!A312,"-")</f>
        <v>308</v>
      </c>
      <c r="B320" s="18" t="str">
        <f>IFERROR([3]ข้อมูลแปลง!C312,"-")</f>
        <v>โฉนด</v>
      </c>
      <c r="C320" s="17">
        <f>IF([3]ข้อมูลแปลง!D312=0,"-",[3]ข้อมูลแปลง!D312)</f>
        <v>3607</v>
      </c>
      <c r="D320" s="17" t="str">
        <f>IF([3]ข้อมูลแปลง!F312=0,"-",[3]ข้อมูลแปลง!F312)</f>
        <v>-</v>
      </c>
      <c r="E320" s="17" t="str">
        <f>IF([3]ข้อมูลแปลง!G312=0,"-",[3]ข้อมูลแปลง!G312)</f>
        <v>-</v>
      </c>
      <c r="F320" s="17">
        <f>IF([3]ข้อมูลแปลง!R312=0,"-",[3]ข้อมูลแปลง!R312)</f>
        <v>1</v>
      </c>
      <c r="G320" s="17">
        <f>IF([3]ข้อมูลแปลง!I312=0,"-",[3]ข้อมูลแปลง!I312)</f>
        <v>4</v>
      </c>
      <c r="H320" s="17" t="str">
        <f>IF([3]ข้อมูลแปลง!J312=0,"-",[3]ข้อมูลแปลง!J312)</f>
        <v>-</v>
      </c>
      <c r="I320" s="17">
        <f>IF([3]ข้อมูลแปลง!K312=0,"-",[3]ข้อมูลแปลง!K312)</f>
        <v>13</v>
      </c>
      <c r="J320" s="19">
        <f>[3]ข้อมูลแปลง!AC312</f>
        <v>1613</v>
      </c>
      <c r="K320" s="18">
        <f>[3]ข้อมูลแปลง!AD312</f>
        <v>0</v>
      </c>
      <c r="L320" s="19">
        <f>[3]ข้อมูลแปลง!AE312</f>
        <v>0</v>
      </c>
      <c r="M320" s="18">
        <f>[3]ข้อมูลแปลง!AF312</f>
        <v>0</v>
      </c>
      <c r="N320" s="19">
        <f>[3]ข้อมูลแปลง!AG312</f>
        <v>0</v>
      </c>
      <c r="O320" s="19">
        <f>[3]ข้อมูลแปลง!AK312</f>
        <v>0</v>
      </c>
      <c r="P320" s="19">
        <f>[3]ข้อมูลแปลง!AL312</f>
        <v>12</v>
      </c>
      <c r="Q320" s="20">
        <f>[3]ข้อมูลแปลง!AU312</f>
        <v>0</v>
      </c>
      <c r="R320" s="21">
        <f>[3]ข้อมูลแปลง!AV312</f>
        <v>0</v>
      </c>
      <c r="S320" s="18">
        <f>[3]ข้อมูลแปลง!AW312</f>
        <v>0</v>
      </c>
      <c r="T320" s="18">
        <f>[3]ข้อมูลแปลง!AX312</f>
        <v>0</v>
      </c>
      <c r="U320" s="18">
        <f>[3]ข้อมูลแปลง!AY312</f>
        <v>0</v>
      </c>
      <c r="V320" s="18">
        <f>[3]ข้อมูลแปลง!AZ312</f>
        <v>0</v>
      </c>
      <c r="W320" s="19">
        <f>[3]ข้อมูลแปลง!BA312</f>
        <v>0</v>
      </c>
      <c r="X320" s="22">
        <f>[3]ข้อมูลแปลง!BB312</f>
        <v>0</v>
      </c>
      <c r="Y320" s="21">
        <f>[3]ข้อมูลแปลง!BC312</f>
        <v>0</v>
      </c>
    </row>
    <row r="321" spans="1:25" s="23" customFormat="1" x14ac:dyDescent="0.25">
      <c r="A321" s="17">
        <f>IFERROR([3]ข้อมูลแปลง!A313,"-")</f>
        <v>309</v>
      </c>
      <c r="B321" s="18" t="str">
        <f>IFERROR([3]ข้อมูลแปลง!C313,"-")</f>
        <v>โฉนด</v>
      </c>
      <c r="C321" s="17">
        <f>IF([3]ข้อมูลแปลง!D313=0,"-",[3]ข้อมูลแปลง!D313)</f>
        <v>30540</v>
      </c>
      <c r="D321" s="17" t="str">
        <f>IF([3]ข้อมูลแปลง!F313=0,"-",[3]ข้อมูลแปลง!F313)</f>
        <v>-</v>
      </c>
      <c r="E321" s="17" t="str">
        <f>IF([3]ข้อมูลแปลง!G313=0,"-",[3]ข้อมูลแปลง!G313)</f>
        <v>-</v>
      </c>
      <c r="F321" s="17">
        <f>IF([3]ข้อมูลแปลง!R313=0,"-",[3]ข้อมูลแปลง!R313)</f>
        <v>7</v>
      </c>
      <c r="G321" s="17" t="str">
        <f>IF([3]ข้อมูลแปลง!I313=0,"-",[3]ข้อมูลแปลง!I313)</f>
        <v>-</v>
      </c>
      <c r="H321" s="17">
        <f>IF([3]ข้อมูลแปลง!J313=0,"-",[3]ข้อมูลแปลง!J313)</f>
        <v>1</v>
      </c>
      <c r="I321" s="17">
        <f>IF([3]ข้อมูลแปลง!K313=0,"-",[3]ข้อมูลแปลง!K313)</f>
        <v>49</v>
      </c>
      <c r="J321" s="19">
        <f>[3]ข้อมูลแปลง!AC313</f>
        <v>83.375</v>
      </c>
      <c r="K321" s="18">
        <f>[3]ข้อมูลแปลง!AD313</f>
        <v>65.625</v>
      </c>
      <c r="L321" s="19">
        <f>[3]ข้อมูลแปลง!AE313</f>
        <v>0</v>
      </c>
      <c r="M321" s="18">
        <f>[3]ข้อมูลแปลง!AF313</f>
        <v>0</v>
      </c>
      <c r="N321" s="19">
        <f>[3]ข้อมูลแปลง!AG313</f>
        <v>0</v>
      </c>
      <c r="O321" s="19">
        <f>[3]ข้อมูลแปลง!AK313</f>
        <v>0</v>
      </c>
      <c r="P321" s="19">
        <f>[3]ข้อมูลแปลง!AL313</f>
        <v>52</v>
      </c>
      <c r="Q321" s="20" t="str">
        <f>[3]ข้อมูลแปลง!AU313</f>
        <v>100ประเภทบ้านเดี่ยว</v>
      </c>
      <c r="R321" s="21" t="str">
        <f>[3]ข้อมูลแปลง!AV313</f>
        <v>ตึกครึ่งไม้</v>
      </c>
      <c r="S321" s="18">
        <f>[3]ข้อมูลแปลง!AW313</f>
        <v>262.5</v>
      </c>
      <c r="T321" s="18">
        <f>[3]ข้อมูลแปลง!AX313</f>
        <v>0</v>
      </c>
      <c r="U321" s="18">
        <f>[3]ข้อมูลแปลง!AY313</f>
        <v>262.5</v>
      </c>
      <c r="V321" s="18">
        <f>[3]ข้อมูลแปลง!AZ313</f>
        <v>0</v>
      </c>
      <c r="W321" s="19">
        <f>[3]ข้อมูลแปลง!BA313</f>
        <v>0</v>
      </c>
      <c r="X321" s="22">
        <f>[3]ข้อมูลแปลง!BB313</f>
        <v>30</v>
      </c>
      <c r="Y321" s="21">
        <f>[3]ข้อมูลแปลง!BC313</f>
        <v>0</v>
      </c>
    </row>
    <row r="322" spans="1:25" s="23" customFormat="1" x14ac:dyDescent="0.15">
      <c r="A322" s="17">
        <f>IFERROR([3]ข้อมูลแปลง!A314,"-")</f>
        <v>310</v>
      </c>
      <c r="B322" s="18" t="str">
        <f>IFERROR([3]ข้อมูลแปลง!C314,"-")</f>
        <v>โฉนด</v>
      </c>
      <c r="C322" s="17">
        <f>IF([3]ข้อมูลแปลง!D314=0,"-",[3]ข้อมูลแปลง!D314)</f>
        <v>57433</v>
      </c>
      <c r="D322" s="17" t="str">
        <f>IF([3]ข้อมูลแปลง!F314=0,"-",[3]ข้อมูลแปลง!F314)</f>
        <v>-</v>
      </c>
      <c r="E322" s="17" t="str">
        <f>IF([3]ข้อมูลแปลง!G314=0,"-",[3]ข้อมูลแปลง!G314)</f>
        <v>-</v>
      </c>
      <c r="F322" s="17">
        <f>IF([3]ข้อมูลแปลง!R314=0,"-",[3]ข้อมูลแปลง!R314)</f>
        <v>7</v>
      </c>
      <c r="G322" s="17">
        <f>IF([3]ข้อมูลแปลง!I314=0,"-",[3]ข้อมูลแปลง!I314)</f>
        <v>7</v>
      </c>
      <c r="H322" s="17" t="str">
        <f>IF([3]ข้อมูลแปลง!J314=0,"-",[3]ข้อมูลแปลง!J314)</f>
        <v>-</v>
      </c>
      <c r="I322" s="17">
        <f>IF([3]ข้อมูลแปลง!K314=0,"-",[3]ข้อมูลแปลง!K314)</f>
        <v>57</v>
      </c>
      <c r="J322" s="19">
        <f>[3]ข้อมูลแปลง!AC314</f>
        <v>2857</v>
      </c>
      <c r="K322" s="18">
        <f>[3]ข้อมูลแปลง!AD314</f>
        <v>0</v>
      </c>
      <c r="L322" s="19">
        <f>[3]ข้อมูลแปลง!AE314</f>
        <v>0</v>
      </c>
      <c r="M322" s="18">
        <f>[3]ข้อมูลแปลง!AF314</f>
        <v>0</v>
      </c>
      <c r="N322" s="19">
        <f>[3]ข้อมูลแปลง!AG314</f>
        <v>0</v>
      </c>
      <c r="O322" s="19">
        <f>[3]ข้อมูลแปลง!AK314</f>
        <v>0</v>
      </c>
      <c r="P322" s="19">
        <f>[3]ข้อมูลแปลง!AL314</f>
        <v>52</v>
      </c>
      <c r="Q322" s="20">
        <f>[3]ข้อมูลแปลง!AU314</f>
        <v>0</v>
      </c>
      <c r="R322" s="21">
        <f>[3]ข้อมูลแปลง!AV314</f>
        <v>0</v>
      </c>
      <c r="S322" s="18">
        <f>[3]ข้อมูลแปลง!AW314</f>
        <v>0</v>
      </c>
      <c r="T322" s="18">
        <f>[3]ข้อมูลแปลง!AX314</f>
        <v>0</v>
      </c>
      <c r="U322" s="18">
        <f>[3]ข้อมูลแปลง!AY314</f>
        <v>0</v>
      </c>
      <c r="V322" s="18">
        <f>[3]ข้อมูลแปลง!AZ314</f>
        <v>0</v>
      </c>
      <c r="W322" s="19">
        <f>[3]ข้อมูลแปลง!BA314</f>
        <v>0</v>
      </c>
      <c r="X322" s="22">
        <f>[3]ข้อมูลแปลง!BB314</f>
        <v>0</v>
      </c>
      <c r="Y322" s="21">
        <f>[3]ข้อมูลแปลง!BC314</f>
        <v>0</v>
      </c>
    </row>
    <row r="323" spans="1:25" s="23" customFormat="1" x14ac:dyDescent="0.15">
      <c r="A323" s="17">
        <f>IFERROR([3]ข้อมูลแปลง!A315,"-")</f>
        <v>311</v>
      </c>
      <c r="B323" s="18" t="str">
        <f>IFERROR([3]ข้อมูลแปลง!C315,"-")</f>
        <v>โฉนด</v>
      </c>
      <c r="C323" s="17">
        <f>IF([3]ข้อมูลแปลง!D315=0,"-",[3]ข้อมูลแปลง!D315)</f>
        <v>1570</v>
      </c>
      <c r="D323" s="17" t="str">
        <f>IF([3]ข้อมูลแปลง!F315=0,"-",[3]ข้อมูลแปลง!F315)</f>
        <v>-</v>
      </c>
      <c r="E323" s="17" t="str">
        <f>IF([3]ข้อมูลแปลง!G315=0,"-",[3]ข้อมูลแปลง!G315)</f>
        <v>-</v>
      </c>
      <c r="F323" s="17">
        <f>IF([3]ข้อมูลแปลง!R315=0,"-",[3]ข้อมูลแปลง!R315)</f>
        <v>7</v>
      </c>
      <c r="G323" s="17">
        <f>IF([3]ข้อมูลแปลง!I315=0,"-",[3]ข้อมูลแปลง!I315)</f>
        <v>7</v>
      </c>
      <c r="H323" s="17" t="str">
        <f>IF([3]ข้อมูลแปลง!J315=0,"-",[3]ข้อมูลแปลง!J315)</f>
        <v>-</v>
      </c>
      <c r="I323" s="17">
        <f>IF([3]ข้อมูลแปลง!K315=0,"-",[3]ข้อมูลแปลง!K315)</f>
        <v>57</v>
      </c>
      <c r="J323" s="19">
        <f>[3]ข้อมูลแปลง!AC315</f>
        <v>2857</v>
      </c>
      <c r="K323" s="18">
        <f>[3]ข้อมูลแปลง!AD315</f>
        <v>0</v>
      </c>
      <c r="L323" s="19">
        <f>[3]ข้อมูลแปลง!AE315</f>
        <v>0</v>
      </c>
      <c r="M323" s="18">
        <f>[3]ข้อมูลแปลง!AF315</f>
        <v>0</v>
      </c>
      <c r="N323" s="19">
        <f>[3]ข้อมูลแปลง!AG315</f>
        <v>0</v>
      </c>
      <c r="O323" s="19">
        <f>[3]ข้อมูลแปลง!AK315</f>
        <v>0</v>
      </c>
      <c r="P323" s="19">
        <f>[3]ข้อมูลแปลง!AL315</f>
        <v>52</v>
      </c>
      <c r="Q323" s="20">
        <f>[3]ข้อมูลแปลง!AU315</f>
        <v>0</v>
      </c>
      <c r="R323" s="21">
        <f>[3]ข้อมูลแปลง!AV315</f>
        <v>0</v>
      </c>
      <c r="S323" s="18">
        <f>[3]ข้อมูลแปลง!AW315</f>
        <v>0</v>
      </c>
      <c r="T323" s="18">
        <f>[3]ข้อมูลแปลง!AX315</f>
        <v>0</v>
      </c>
      <c r="U323" s="18">
        <f>[3]ข้อมูลแปลง!AY315</f>
        <v>0</v>
      </c>
      <c r="V323" s="18">
        <f>[3]ข้อมูลแปลง!AZ315</f>
        <v>0</v>
      </c>
      <c r="W323" s="19">
        <f>[3]ข้อมูลแปลง!BA315</f>
        <v>0</v>
      </c>
      <c r="X323" s="22">
        <f>[3]ข้อมูลแปลง!BB315</f>
        <v>0</v>
      </c>
      <c r="Y323" s="21">
        <f>[3]ข้อมูลแปลง!BC315</f>
        <v>0</v>
      </c>
    </row>
    <row r="324" spans="1:25" s="23" customFormat="1" x14ac:dyDescent="0.15">
      <c r="A324" s="17">
        <f>IFERROR([3]ข้อมูลแปลง!A316,"-")</f>
        <v>312</v>
      </c>
      <c r="B324" s="18" t="str">
        <f>IFERROR([3]ข้อมูลแปลง!C316,"-")</f>
        <v>โฉนด</v>
      </c>
      <c r="C324" s="17">
        <f>IF([3]ข้อมูลแปลง!D316=0,"-",[3]ข้อมูลแปลง!D316)</f>
        <v>73479</v>
      </c>
      <c r="D324" s="17" t="str">
        <f>IF([3]ข้อมูลแปลง!F316=0,"-",[3]ข้อมูลแปลง!F316)</f>
        <v>-</v>
      </c>
      <c r="E324" s="17" t="str">
        <f>IF([3]ข้อมูลแปลง!G316=0,"-",[3]ข้อมูลแปลง!G316)</f>
        <v>-</v>
      </c>
      <c r="F324" s="17">
        <f>IF([3]ข้อมูลแปลง!R316=0,"-",[3]ข้อมูลแปลง!R316)</f>
        <v>7</v>
      </c>
      <c r="G324" s="17" t="str">
        <f>IF([3]ข้อมูลแปลง!I316=0,"-",[3]ข้อมูลแปลง!I316)</f>
        <v>-</v>
      </c>
      <c r="H324" s="17">
        <f>IF([3]ข้อมูลแปลง!J316=0,"-",[3]ข้อมูลแปลง!J316)</f>
        <v>1</v>
      </c>
      <c r="I324" s="17">
        <f>IF([3]ข้อมูลแปลง!K316=0,"-",[3]ข้อมูลแปลง!K316)</f>
        <v>77</v>
      </c>
      <c r="J324" s="19">
        <f>[3]ข้อมูลแปลง!AC316</f>
        <v>177</v>
      </c>
      <c r="K324" s="18">
        <f>[3]ข้อมูลแปลง!AD316</f>
        <v>0</v>
      </c>
      <c r="L324" s="19">
        <f>[3]ข้อมูลแปลง!AE316</f>
        <v>0</v>
      </c>
      <c r="M324" s="18">
        <f>[3]ข้อมูลแปลง!AF316</f>
        <v>0</v>
      </c>
      <c r="N324" s="19">
        <f>[3]ข้อมูลแปลง!AG316</f>
        <v>0</v>
      </c>
      <c r="O324" s="19">
        <f>[3]ข้อมูลแปลง!AK316</f>
        <v>0</v>
      </c>
      <c r="P324" s="19">
        <f>[3]ข้อมูลแปลง!AL316</f>
        <v>52</v>
      </c>
      <c r="Q324" s="20">
        <f>[3]ข้อมูลแปลง!AU316</f>
        <v>0</v>
      </c>
      <c r="R324" s="21">
        <f>[3]ข้อมูลแปลง!AV316</f>
        <v>0</v>
      </c>
      <c r="S324" s="18">
        <f>[3]ข้อมูลแปลง!AW316</f>
        <v>0</v>
      </c>
      <c r="T324" s="18">
        <f>[3]ข้อมูลแปลง!AX316</f>
        <v>0</v>
      </c>
      <c r="U324" s="18">
        <f>[3]ข้อมูลแปลง!AY316</f>
        <v>0</v>
      </c>
      <c r="V324" s="18">
        <f>[3]ข้อมูลแปลง!AZ316</f>
        <v>0</v>
      </c>
      <c r="W324" s="19">
        <f>[3]ข้อมูลแปลง!BA316</f>
        <v>0</v>
      </c>
      <c r="X324" s="22">
        <f>[3]ข้อมูลแปลง!BB316</f>
        <v>0</v>
      </c>
      <c r="Y324" s="21">
        <f>[3]ข้อมูลแปลง!BC316</f>
        <v>0</v>
      </c>
    </row>
    <row r="325" spans="1:25" s="23" customFormat="1" x14ac:dyDescent="0.15">
      <c r="A325" s="17">
        <f>IFERROR([3]ข้อมูลแปลง!A317,"-")</f>
        <v>313</v>
      </c>
      <c r="B325" s="18" t="str">
        <f>IFERROR([3]ข้อมูลแปลง!C317,"-")</f>
        <v>โฉนด</v>
      </c>
      <c r="C325" s="17">
        <f>IF([3]ข้อมูลแปลง!D317=0,"-",[3]ข้อมูลแปลง!D317)</f>
        <v>73462</v>
      </c>
      <c r="D325" s="17" t="str">
        <f>IF([3]ข้อมูลแปลง!F317=0,"-",[3]ข้อมูลแปลง!F317)</f>
        <v>-</v>
      </c>
      <c r="E325" s="17" t="str">
        <f>IF([3]ข้อมูลแปลง!G317=0,"-",[3]ข้อมูลแปลง!G317)</f>
        <v>-</v>
      </c>
      <c r="F325" s="17">
        <f>IF([3]ข้อมูลแปลง!R317=0,"-",[3]ข้อมูลแปลง!R317)</f>
        <v>7</v>
      </c>
      <c r="G325" s="17" t="str">
        <f>IF([3]ข้อมูลแปลง!I317=0,"-",[3]ข้อมูลแปลง!I317)</f>
        <v>-</v>
      </c>
      <c r="H325" s="17" t="str">
        <f>IF([3]ข้อมูลแปลง!J317=0,"-",[3]ข้อมูลแปลง!J317)</f>
        <v>-</v>
      </c>
      <c r="I325" s="17">
        <f>IF([3]ข้อมูลแปลง!K317=0,"-",[3]ข้อมูลแปลง!K317)</f>
        <v>68</v>
      </c>
      <c r="J325" s="19">
        <f>[3]ข้อมูลแปลง!AC317</f>
        <v>0</v>
      </c>
      <c r="K325" s="18">
        <f>[3]ข้อมูลแปลง!AD317</f>
        <v>0</v>
      </c>
      <c r="L325" s="19">
        <f>[3]ข้อมูลแปลง!AE317</f>
        <v>0</v>
      </c>
      <c r="M325" s="18">
        <f>[3]ข้อมูลแปลง!AF317</f>
        <v>0</v>
      </c>
      <c r="N325" s="19">
        <f>[3]ข้อมูลแปลง!AG317</f>
        <v>0</v>
      </c>
      <c r="O325" s="19">
        <f>[3]ข้อมูลแปลง!AK317</f>
        <v>0</v>
      </c>
      <c r="P325" s="19">
        <f>[3]ข้อมูลแปลง!AL317</f>
        <v>52</v>
      </c>
      <c r="Q325" s="20">
        <f>[3]ข้อมูลแปลง!AU317</f>
        <v>0</v>
      </c>
      <c r="R325" s="21">
        <f>[3]ข้อมูลแปลง!AV317</f>
        <v>0</v>
      </c>
      <c r="S325" s="18">
        <f>[3]ข้อมูลแปลง!AW317</f>
        <v>0</v>
      </c>
      <c r="T325" s="18">
        <f>[3]ข้อมูลแปลง!AX317</f>
        <v>0</v>
      </c>
      <c r="U325" s="18">
        <f>[3]ข้อมูลแปลง!AY317</f>
        <v>0</v>
      </c>
      <c r="V325" s="18">
        <f>[3]ข้อมูลแปลง!AZ317</f>
        <v>0</v>
      </c>
      <c r="W325" s="19">
        <f>[3]ข้อมูลแปลง!BA317</f>
        <v>0</v>
      </c>
      <c r="X325" s="22">
        <f>[3]ข้อมูลแปลง!BB317</f>
        <v>0</v>
      </c>
      <c r="Y325" s="21">
        <f>[3]ข้อมูลแปลง!BC317</f>
        <v>0</v>
      </c>
    </row>
    <row r="326" spans="1:25" s="23" customFormat="1" x14ac:dyDescent="0.15">
      <c r="A326" s="17">
        <f>IFERROR([3]ข้อมูลแปลง!A318,"-")</f>
        <v>314</v>
      </c>
      <c r="B326" s="18" t="str">
        <f>IFERROR([3]ข้อมูลแปลง!C318,"-")</f>
        <v>โฉนด</v>
      </c>
      <c r="C326" s="17">
        <f>IF([3]ข้อมูลแปลง!D318=0,"-",[3]ข้อมูลแปลง!D318)</f>
        <v>68737</v>
      </c>
      <c r="D326" s="17" t="str">
        <f>IF([3]ข้อมูลแปลง!F318=0,"-",[3]ข้อมูลแปลง!F318)</f>
        <v>-</v>
      </c>
      <c r="E326" s="17" t="str">
        <f>IF([3]ข้อมูลแปลง!G318=0,"-",[3]ข้อมูลแปลง!G318)</f>
        <v>-</v>
      </c>
      <c r="F326" s="17">
        <f>IF([3]ข้อมูลแปลง!R318=0,"-",[3]ข้อมูลแปลง!R318)</f>
        <v>4</v>
      </c>
      <c r="G326" s="17">
        <f>IF([3]ข้อมูลแปลง!I318=0,"-",[3]ข้อมูลแปลง!I318)</f>
        <v>5</v>
      </c>
      <c r="H326" s="17" t="str">
        <f>IF([3]ข้อมูลแปลง!J318=0,"-",[3]ข้อมูลแปลง!J318)</f>
        <v>-</v>
      </c>
      <c r="I326" s="17">
        <f>IF([3]ข้อมูลแปลง!K318=0,"-",[3]ข้อมูลแปลง!K318)</f>
        <v>5</v>
      </c>
      <c r="J326" s="19">
        <f>[3]ข้อมูลแปลง!AC318</f>
        <v>2005</v>
      </c>
      <c r="K326" s="18">
        <f>[3]ข้อมูลแปลง!AD318</f>
        <v>0</v>
      </c>
      <c r="L326" s="19">
        <f>[3]ข้อมูลแปลง!AE318</f>
        <v>0</v>
      </c>
      <c r="M326" s="18">
        <f>[3]ข้อมูลแปลง!AF318</f>
        <v>0</v>
      </c>
      <c r="N326" s="19">
        <f>[3]ข้อมูลแปลง!AG318</f>
        <v>0</v>
      </c>
      <c r="O326" s="19">
        <f>[3]ข้อมูลแปลง!AK318</f>
        <v>0</v>
      </c>
      <c r="P326" s="19">
        <f>[3]ข้อมูลแปลง!AL318</f>
        <v>57</v>
      </c>
      <c r="Q326" s="20">
        <f>[3]ข้อมูลแปลง!AU318</f>
        <v>0</v>
      </c>
      <c r="R326" s="21">
        <f>[3]ข้อมูลแปลง!AV318</f>
        <v>0</v>
      </c>
      <c r="S326" s="18">
        <f>[3]ข้อมูลแปลง!AW318</f>
        <v>0</v>
      </c>
      <c r="T326" s="18">
        <f>[3]ข้อมูลแปลง!AX318</f>
        <v>0</v>
      </c>
      <c r="U326" s="18">
        <f>[3]ข้อมูลแปลง!AY318</f>
        <v>0</v>
      </c>
      <c r="V326" s="18">
        <f>[3]ข้อมูลแปลง!AZ318</f>
        <v>0</v>
      </c>
      <c r="W326" s="19">
        <f>[3]ข้อมูลแปลง!BA318</f>
        <v>0</v>
      </c>
      <c r="X326" s="22">
        <f>[3]ข้อมูลแปลง!BB318</f>
        <v>0</v>
      </c>
      <c r="Y326" s="21">
        <f>[3]ข้อมูลแปลง!BC318</f>
        <v>0</v>
      </c>
    </row>
    <row r="327" spans="1:25" s="23" customFormat="1" x14ac:dyDescent="0.15">
      <c r="A327" s="17">
        <f>IFERROR([3]ข้อมูลแปลง!A319,"-")</f>
        <v>315</v>
      </c>
      <c r="B327" s="18" t="str">
        <f>IFERROR([3]ข้อมูลแปลง!C319,"-")</f>
        <v>โฉนด</v>
      </c>
      <c r="C327" s="17">
        <f>IF([3]ข้อมูลแปลง!D319=0,"-",[3]ข้อมูลแปลง!D319)</f>
        <v>68736</v>
      </c>
      <c r="D327" s="17" t="str">
        <f>IF([3]ข้อมูลแปลง!F319=0,"-",[3]ข้อมูลแปลง!F319)</f>
        <v>-</v>
      </c>
      <c r="E327" s="17" t="str">
        <f>IF([3]ข้อมูลแปลง!G319=0,"-",[3]ข้อมูลแปลง!G319)</f>
        <v>-</v>
      </c>
      <c r="F327" s="17">
        <f>IF([3]ข้อมูลแปลง!R319=0,"-",[3]ข้อมูลแปลง!R319)</f>
        <v>4</v>
      </c>
      <c r="G327" s="17">
        <f>IF([3]ข้อมูลแปลง!I319=0,"-",[3]ข้อมูลแปลง!I319)</f>
        <v>6</v>
      </c>
      <c r="H327" s="17">
        <f>IF([3]ข้อมูลแปลง!J319=0,"-",[3]ข้อมูลแปลง!J319)</f>
        <v>2</v>
      </c>
      <c r="I327" s="17">
        <f>IF([3]ข้อมูลแปลง!K319=0,"-",[3]ข้อมูลแปลง!K319)</f>
        <v>70</v>
      </c>
      <c r="J327" s="19">
        <f>[3]ข้อมูลแปลง!AC319</f>
        <v>0</v>
      </c>
      <c r="K327" s="18">
        <f>[3]ข้อมูลแปลง!AD319</f>
        <v>0</v>
      </c>
      <c r="L327" s="19">
        <f>[3]ข้อมูลแปลง!AE319</f>
        <v>0</v>
      </c>
      <c r="M327" s="18">
        <f>[3]ข้อมูลแปลง!AF319</f>
        <v>0</v>
      </c>
      <c r="N327" s="19">
        <f>[3]ข้อมูลแปลง!AG319</f>
        <v>0</v>
      </c>
      <c r="O327" s="19">
        <f>[3]ข้อมูลแปลง!AK319</f>
        <v>0</v>
      </c>
      <c r="P327" s="19">
        <f>[3]ข้อมูลแปลง!AL319</f>
        <v>57</v>
      </c>
      <c r="Q327" s="20">
        <f>[3]ข้อมูลแปลง!AU319</f>
        <v>0</v>
      </c>
      <c r="R327" s="21">
        <f>[3]ข้อมูลแปลง!AV319</f>
        <v>0</v>
      </c>
      <c r="S327" s="18">
        <f>[3]ข้อมูลแปลง!AW319</f>
        <v>0</v>
      </c>
      <c r="T327" s="18">
        <f>[3]ข้อมูลแปลง!AX319</f>
        <v>0</v>
      </c>
      <c r="U327" s="18">
        <f>[3]ข้อมูลแปลง!AY319</f>
        <v>0</v>
      </c>
      <c r="V327" s="18">
        <f>[3]ข้อมูลแปลง!AZ319</f>
        <v>0</v>
      </c>
      <c r="W327" s="19">
        <f>[3]ข้อมูลแปลง!BA319</f>
        <v>0</v>
      </c>
      <c r="X327" s="22">
        <f>[3]ข้อมูลแปลง!BB319</f>
        <v>0</v>
      </c>
      <c r="Y327" s="21">
        <f>[3]ข้อมูลแปลง!BC319</f>
        <v>0</v>
      </c>
    </row>
    <row r="328" spans="1:25" s="23" customFormat="1" x14ac:dyDescent="0.15">
      <c r="A328" s="17">
        <f>IFERROR([3]ข้อมูลแปลง!A320,"-")</f>
        <v>316</v>
      </c>
      <c r="B328" s="18" t="str">
        <f>IFERROR([3]ข้อมูลแปลง!C320,"-")</f>
        <v>โฉนด</v>
      </c>
      <c r="C328" s="17">
        <f>IF([3]ข้อมูลแปลง!D320=0,"-",[3]ข้อมูลแปลง!D320)</f>
        <v>39558</v>
      </c>
      <c r="D328" s="17" t="str">
        <f>IF([3]ข้อมูลแปลง!F320=0,"-",[3]ข้อมูลแปลง!F320)</f>
        <v>-</v>
      </c>
      <c r="E328" s="17" t="str">
        <f>IF([3]ข้อมูลแปลง!G320=0,"-",[3]ข้อมูลแปลง!G320)</f>
        <v>-</v>
      </c>
      <c r="F328" s="17">
        <f>IF([3]ข้อมูลแปลง!R320=0,"-",[3]ข้อมูลแปลง!R320)</f>
        <v>4</v>
      </c>
      <c r="G328" s="17">
        <f>IF([3]ข้อมูลแปลง!I320=0,"-",[3]ข้อมูลแปลง!I320)</f>
        <v>9</v>
      </c>
      <c r="H328" s="17">
        <f>IF([3]ข้อมูลแปลง!J320=0,"-",[3]ข้อมูลแปลง!J320)</f>
        <v>1</v>
      </c>
      <c r="I328" s="17">
        <f>IF([3]ข้อมูลแปลง!K320=0,"-",[3]ข้อมูลแปลง!K320)</f>
        <v>98</v>
      </c>
      <c r="J328" s="19">
        <f>[3]ข้อมูลแปลง!AC320</f>
        <v>3798</v>
      </c>
      <c r="K328" s="18">
        <f>[3]ข้อมูลแปลง!AD320</f>
        <v>0</v>
      </c>
      <c r="L328" s="19">
        <f>[3]ข้อมูลแปลง!AE320</f>
        <v>0</v>
      </c>
      <c r="M328" s="18">
        <f>[3]ข้อมูลแปลง!AF320</f>
        <v>0</v>
      </c>
      <c r="N328" s="19">
        <f>[3]ข้อมูลแปลง!AG320</f>
        <v>0</v>
      </c>
      <c r="O328" s="19">
        <f>[3]ข้อมูลแปลง!AK320</f>
        <v>0</v>
      </c>
      <c r="P328" s="19">
        <f>[3]ข้อมูลแปลง!AL320</f>
        <v>21</v>
      </c>
      <c r="Q328" s="20">
        <f>[3]ข้อมูลแปลง!AU320</f>
        <v>0</v>
      </c>
      <c r="R328" s="21">
        <f>[3]ข้อมูลแปลง!AV320</f>
        <v>0</v>
      </c>
      <c r="S328" s="18">
        <f>[3]ข้อมูลแปลง!AW320</f>
        <v>0</v>
      </c>
      <c r="T328" s="18">
        <f>[3]ข้อมูลแปลง!AX320</f>
        <v>0</v>
      </c>
      <c r="U328" s="18">
        <f>[3]ข้อมูลแปลง!AY320</f>
        <v>0</v>
      </c>
      <c r="V328" s="18">
        <f>[3]ข้อมูลแปลง!AZ320</f>
        <v>0</v>
      </c>
      <c r="W328" s="19">
        <f>[3]ข้อมูลแปลง!BA320</f>
        <v>0</v>
      </c>
      <c r="X328" s="22">
        <f>[3]ข้อมูลแปลง!BB320</f>
        <v>0</v>
      </c>
      <c r="Y328" s="21">
        <f>[3]ข้อมูลแปลง!BC320</f>
        <v>0</v>
      </c>
    </row>
    <row r="329" spans="1:25" s="23" customFormat="1" x14ac:dyDescent="0.15">
      <c r="A329" s="17">
        <f>IFERROR([3]ข้อมูลแปลง!A321,"-")</f>
        <v>317</v>
      </c>
      <c r="B329" s="18" t="str">
        <f>IFERROR([3]ข้อมูลแปลง!C321,"-")</f>
        <v>โฉนด</v>
      </c>
      <c r="C329" s="17">
        <f>IF([3]ข้อมูลแปลง!D321=0,"-",[3]ข้อมูลแปลง!D321)</f>
        <v>33481</v>
      </c>
      <c r="D329" s="17" t="str">
        <f>IF([3]ข้อมูลแปลง!F321=0,"-",[3]ข้อมูลแปลง!F321)</f>
        <v>-</v>
      </c>
      <c r="E329" s="17" t="str">
        <f>IF([3]ข้อมูลแปลง!G321=0,"-",[3]ข้อมูลแปลง!G321)</f>
        <v>-</v>
      </c>
      <c r="F329" s="17">
        <f>IF([3]ข้อมูลแปลง!R321=0,"-",[3]ข้อมูลแปลง!R321)</f>
        <v>4</v>
      </c>
      <c r="G329" s="17" t="str">
        <f>IF([3]ข้อมูลแปลง!I321=0,"-",[3]ข้อมูลแปลง!I321)</f>
        <v>-</v>
      </c>
      <c r="H329" s="17">
        <f>IF([3]ข้อมูลแปลง!J321=0,"-",[3]ข้อมูลแปลง!J321)</f>
        <v>1</v>
      </c>
      <c r="I329" s="17">
        <f>IF([3]ข้อมูลแปลง!K321=0,"-",[3]ข้อมูลแปลง!K321)</f>
        <v>50</v>
      </c>
      <c r="J329" s="19">
        <f>[3]ข้อมูลแปลง!AC321</f>
        <v>150</v>
      </c>
      <c r="K329" s="18">
        <f>[3]ข้อมูลแปลง!AD321</f>
        <v>0</v>
      </c>
      <c r="L329" s="19">
        <f>[3]ข้อมูลแปลง!AE321</f>
        <v>0</v>
      </c>
      <c r="M329" s="18">
        <f>[3]ข้อมูลแปลง!AF321</f>
        <v>0</v>
      </c>
      <c r="N329" s="19">
        <f>[3]ข้อมูลแปลง!AG321</f>
        <v>0</v>
      </c>
      <c r="O329" s="19">
        <f>[3]ข้อมูลแปลง!AK321</f>
        <v>0</v>
      </c>
      <c r="P329" s="19">
        <f>[3]ข้อมูลแปลง!AL321</f>
        <v>21</v>
      </c>
      <c r="Q329" s="20">
        <f>[3]ข้อมูลแปลง!AU321</f>
        <v>0</v>
      </c>
      <c r="R329" s="21">
        <f>[3]ข้อมูลแปลง!AV321</f>
        <v>0</v>
      </c>
      <c r="S329" s="18">
        <f>[3]ข้อมูลแปลง!AW321</f>
        <v>0</v>
      </c>
      <c r="T329" s="18">
        <f>[3]ข้อมูลแปลง!AX321</f>
        <v>0</v>
      </c>
      <c r="U329" s="18">
        <f>[3]ข้อมูลแปลง!AY321</f>
        <v>0</v>
      </c>
      <c r="V329" s="18">
        <f>[3]ข้อมูลแปลง!AZ321</f>
        <v>0</v>
      </c>
      <c r="W329" s="19">
        <f>[3]ข้อมูลแปลง!BA321</f>
        <v>0</v>
      </c>
      <c r="X329" s="22">
        <f>[3]ข้อมูลแปลง!BB321</f>
        <v>0</v>
      </c>
      <c r="Y329" s="21">
        <f>[3]ข้อมูลแปลง!BC321</f>
        <v>0</v>
      </c>
    </row>
    <row r="330" spans="1:25" s="23" customFormat="1" x14ac:dyDescent="0.25">
      <c r="A330" s="17">
        <f>IFERROR([3]ข้อมูลแปลง!A322,"-")</f>
        <v>318</v>
      </c>
      <c r="B330" s="18" t="str">
        <f>IFERROR([3]ข้อมูลแปลง!C322,"-")</f>
        <v>โฉนด</v>
      </c>
      <c r="C330" s="17">
        <f>IF([3]ข้อมูลแปลง!D322=0,"-",[3]ข้อมูลแปลง!D322)</f>
        <v>27536</v>
      </c>
      <c r="D330" s="17" t="str">
        <f>IF([3]ข้อมูลแปลง!F322=0,"-",[3]ข้อมูลแปลง!F322)</f>
        <v>-</v>
      </c>
      <c r="E330" s="17" t="str">
        <f>IF([3]ข้อมูลแปลง!G322=0,"-",[3]ข้อมูลแปลง!G322)</f>
        <v>-</v>
      </c>
      <c r="F330" s="17">
        <f>IF([3]ข้อมูลแปลง!R322=0,"-",[3]ข้อมูลแปลง!R322)</f>
        <v>4</v>
      </c>
      <c r="G330" s="17" t="str">
        <f>IF([3]ข้อมูลแปลง!I322=0,"-",[3]ข้อมูลแปลง!I322)</f>
        <v>-</v>
      </c>
      <c r="H330" s="17">
        <f>IF([3]ข้อมูลแปลง!J322=0,"-",[3]ข้อมูลแปลง!J322)</f>
        <v>2</v>
      </c>
      <c r="I330" s="17">
        <f>IF([3]ข้อมูลแปลง!K322=0,"-",[3]ข้อมูลแปลง!K322)</f>
        <v>11</v>
      </c>
      <c r="J330" s="19">
        <f>[3]ข้อมูลแปลง!AC322</f>
        <v>166</v>
      </c>
      <c r="K330" s="18">
        <f>[3]ข้อมูลแปลง!AD322</f>
        <v>45</v>
      </c>
      <c r="L330" s="19">
        <f>[3]ข้อมูลแปลง!AE322</f>
        <v>0</v>
      </c>
      <c r="M330" s="18">
        <f>[3]ข้อมูลแปลง!AF322</f>
        <v>0</v>
      </c>
      <c r="N330" s="19">
        <f>[3]ข้อมูลแปลง!AG322</f>
        <v>0</v>
      </c>
      <c r="O330" s="19">
        <f>[3]ข้อมูลแปลง!AK322</f>
        <v>0</v>
      </c>
      <c r="P330" s="19">
        <f>[3]ข้อมูลแปลง!AL322</f>
        <v>21</v>
      </c>
      <c r="Q330" s="20" t="str">
        <f>[3]ข้อมูลแปลง!AU322</f>
        <v>100ประเภทบ้านเดี่ยว</v>
      </c>
      <c r="R330" s="21" t="str">
        <f>[3]ข้อมูลแปลง!AV322</f>
        <v>ตึกครึ่งไม้</v>
      </c>
      <c r="S330" s="18">
        <f>[3]ข้อมูลแปลง!AW322</f>
        <v>180</v>
      </c>
      <c r="T330" s="18">
        <f>[3]ข้อมูลแปลง!AX322</f>
        <v>0</v>
      </c>
      <c r="U330" s="18">
        <f>[3]ข้อมูลแปลง!AY322</f>
        <v>180</v>
      </c>
      <c r="V330" s="18">
        <f>[3]ข้อมูลแปลง!AZ322</f>
        <v>0</v>
      </c>
      <c r="W330" s="19">
        <f>[3]ข้อมูลแปลง!BA322</f>
        <v>0</v>
      </c>
      <c r="X330" s="22">
        <f>[3]ข้อมูลแปลง!BB322</f>
        <v>14</v>
      </c>
      <c r="Y330" s="21">
        <f>[3]ข้อมูลแปลง!BC322</f>
        <v>0</v>
      </c>
    </row>
    <row r="331" spans="1:25" s="23" customFormat="1" x14ac:dyDescent="0.15">
      <c r="A331" s="17">
        <f>IFERROR([3]ข้อมูลแปลง!A323,"-")</f>
        <v>319</v>
      </c>
      <c r="B331" s="18" t="str">
        <f>IFERROR([3]ข้อมูลแปลง!C323,"-")</f>
        <v>โฉนด</v>
      </c>
      <c r="C331" s="17">
        <f>IF([3]ข้อมูลแปลง!D323=0,"-",[3]ข้อมูลแปลง!D323)</f>
        <v>39096</v>
      </c>
      <c r="D331" s="17" t="str">
        <f>IF([3]ข้อมูลแปลง!F323=0,"-",[3]ข้อมูลแปลง!F323)</f>
        <v>-</v>
      </c>
      <c r="E331" s="17" t="str">
        <f>IF([3]ข้อมูลแปลง!G323=0,"-",[3]ข้อมูลแปลง!G323)</f>
        <v>-</v>
      </c>
      <c r="F331" s="17">
        <f>IF([3]ข้อมูลแปลง!R323=0,"-",[3]ข้อมูลแปลง!R323)</f>
        <v>6</v>
      </c>
      <c r="G331" s="17">
        <f>IF([3]ข้อมูลแปลง!I323=0,"-",[3]ข้อมูลแปลง!I323)</f>
        <v>5</v>
      </c>
      <c r="H331" s="17" t="str">
        <f>IF([3]ข้อมูลแปลง!J323=0,"-",[3]ข้อมูลแปลง!J323)</f>
        <v>-</v>
      </c>
      <c r="I331" s="17">
        <f>IF([3]ข้อมูลแปลง!K323=0,"-",[3]ข้อมูลแปลง!K323)</f>
        <v>82</v>
      </c>
      <c r="J331" s="19">
        <f>[3]ข้อมูลแปลง!AC323</f>
        <v>0</v>
      </c>
      <c r="K331" s="18">
        <f>[3]ข้อมูลแปลง!AD323</f>
        <v>0</v>
      </c>
      <c r="L331" s="19">
        <f>[3]ข้อมูลแปลง!AE323</f>
        <v>0</v>
      </c>
      <c r="M331" s="18">
        <f>[3]ข้อมูลแปลง!AF323</f>
        <v>0</v>
      </c>
      <c r="N331" s="19">
        <f>[3]ข้อมูลแปลง!AG323</f>
        <v>0</v>
      </c>
      <c r="O331" s="19">
        <f>[3]ข้อมูลแปลง!AK323</f>
        <v>0</v>
      </c>
      <c r="P331" s="19">
        <f>[3]ข้อมูลแปลง!AL323</f>
        <v>31</v>
      </c>
      <c r="Q331" s="20">
        <f>[3]ข้อมูลแปลง!AU323</f>
        <v>0</v>
      </c>
      <c r="R331" s="21">
        <f>[3]ข้อมูลแปลง!AV323</f>
        <v>0</v>
      </c>
      <c r="S331" s="18">
        <f>[3]ข้อมูลแปลง!AW323</f>
        <v>0</v>
      </c>
      <c r="T331" s="18">
        <f>[3]ข้อมูลแปลง!AX323</f>
        <v>0</v>
      </c>
      <c r="U331" s="18">
        <f>[3]ข้อมูลแปลง!AY323</f>
        <v>0</v>
      </c>
      <c r="V331" s="18">
        <f>[3]ข้อมูลแปลง!AZ323</f>
        <v>0</v>
      </c>
      <c r="W331" s="19">
        <f>[3]ข้อมูลแปลง!BA323</f>
        <v>0</v>
      </c>
      <c r="X331" s="22">
        <f>[3]ข้อมูลแปลง!BB323</f>
        <v>0</v>
      </c>
      <c r="Y331" s="21">
        <f>[3]ข้อมูลแปลง!BC323</f>
        <v>0</v>
      </c>
    </row>
    <row r="332" spans="1:25" s="23" customFormat="1" x14ac:dyDescent="0.15">
      <c r="A332" s="17">
        <f>IFERROR([3]ข้อมูลแปลง!A324,"-")</f>
        <v>320</v>
      </c>
      <c r="B332" s="18" t="str">
        <f>IFERROR([3]ข้อมูลแปลง!C324,"-")</f>
        <v>โฉนด</v>
      </c>
      <c r="C332" s="17">
        <f>IF([3]ข้อมูลแปลง!D324=0,"-",[3]ข้อมูลแปลง!D324)</f>
        <v>34664</v>
      </c>
      <c r="D332" s="17" t="str">
        <f>IF([3]ข้อมูลแปลง!F324=0,"-",[3]ข้อมูลแปลง!F324)</f>
        <v>-</v>
      </c>
      <c r="E332" s="17" t="str">
        <f>IF([3]ข้อมูลแปลง!G324=0,"-",[3]ข้อมูลแปลง!G324)</f>
        <v>-</v>
      </c>
      <c r="F332" s="17">
        <f>IF([3]ข้อมูลแปลง!R324=0,"-",[3]ข้อมูลแปลง!R324)</f>
        <v>6</v>
      </c>
      <c r="G332" s="17">
        <f>IF([3]ข้อมูลแปลง!I324=0,"-",[3]ข้อมูลแปลง!I324)</f>
        <v>2</v>
      </c>
      <c r="H332" s="17">
        <f>IF([3]ข้อมูลแปลง!J324=0,"-",[3]ข้อมูลแปลง!J324)</f>
        <v>2</v>
      </c>
      <c r="I332" s="17" t="str">
        <f>IF([3]ข้อมูลแปลง!K324=0,"-",[3]ข้อมูลแปลง!K324)</f>
        <v>-</v>
      </c>
      <c r="J332" s="19">
        <f>[3]ข้อมูลแปลง!AC324</f>
        <v>1000</v>
      </c>
      <c r="K332" s="18">
        <f>[3]ข้อมูลแปลง!AD324</f>
        <v>0</v>
      </c>
      <c r="L332" s="19">
        <f>[3]ข้อมูลแปลง!AE324</f>
        <v>0</v>
      </c>
      <c r="M332" s="18">
        <f>[3]ข้อมูลแปลง!AF324</f>
        <v>0</v>
      </c>
      <c r="N332" s="19">
        <f>[3]ข้อมูลแปลง!AG324</f>
        <v>0</v>
      </c>
      <c r="O332" s="19">
        <f>[3]ข้อมูลแปลง!AK324</f>
        <v>0</v>
      </c>
      <c r="P332" s="19">
        <f>[3]ข้อมูลแปลง!AL324</f>
        <v>31</v>
      </c>
      <c r="Q332" s="20">
        <f>[3]ข้อมูลแปลง!AU324</f>
        <v>0</v>
      </c>
      <c r="R332" s="21">
        <f>[3]ข้อมูลแปลง!AV324</f>
        <v>0</v>
      </c>
      <c r="S332" s="18">
        <f>[3]ข้อมูลแปลง!AW324</f>
        <v>0</v>
      </c>
      <c r="T332" s="18">
        <f>[3]ข้อมูลแปลง!AX324</f>
        <v>0</v>
      </c>
      <c r="U332" s="18">
        <f>[3]ข้อมูลแปลง!AY324</f>
        <v>0</v>
      </c>
      <c r="V332" s="18">
        <f>[3]ข้อมูลแปลง!AZ324</f>
        <v>0</v>
      </c>
      <c r="W332" s="19">
        <f>[3]ข้อมูลแปลง!BA324</f>
        <v>0</v>
      </c>
      <c r="X332" s="22">
        <f>[3]ข้อมูลแปลง!BB324</f>
        <v>0</v>
      </c>
      <c r="Y332" s="21">
        <f>[3]ข้อมูลแปลง!BC324</f>
        <v>0</v>
      </c>
    </row>
    <row r="333" spans="1:25" s="23" customFormat="1" x14ac:dyDescent="0.15">
      <c r="A333" s="17">
        <f>IFERROR([3]ข้อมูลแปลง!A325,"-")</f>
        <v>321</v>
      </c>
      <c r="B333" s="18" t="str">
        <f>IFERROR([3]ข้อมูลแปลง!C325,"-")</f>
        <v>โฉนด</v>
      </c>
      <c r="C333" s="17">
        <f>IF([3]ข้อมูลแปลง!D325=0,"-",[3]ข้อมูลแปลง!D325)</f>
        <v>32159</v>
      </c>
      <c r="D333" s="17" t="str">
        <f>IF([3]ข้อมูลแปลง!F325=0,"-",[3]ข้อมูลแปลง!F325)</f>
        <v>-</v>
      </c>
      <c r="E333" s="17" t="str">
        <f>IF([3]ข้อมูลแปลง!G325=0,"-",[3]ข้อมูลแปลง!G325)</f>
        <v>-</v>
      </c>
      <c r="F333" s="17">
        <f>IF([3]ข้อมูลแปลง!R325=0,"-",[3]ข้อมูลแปลง!R325)</f>
        <v>4</v>
      </c>
      <c r="G333" s="17">
        <f>IF([3]ข้อมูลแปลง!I325=0,"-",[3]ข้อมูลแปลง!I325)</f>
        <v>6</v>
      </c>
      <c r="H333" s="17">
        <f>IF([3]ข้อมูลแปลง!J325=0,"-",[3]ข้อมูลแปลง!J325)</f>
        <v>1</v>
      </c>
      <c r="I333" s="17">
        <f>IF([3]ข้อมูลแปลง!K325=0,"-",[3]ข้อมูลแปลง!K325)</f>
        <v>29</v>
      </c>
      <c r="J333" s="19">
        <f>[3]ข้อมูลแปลง!AC325</f>
        <v>0</v>
      </c>
      <c r="K333" s="18">
        <f>[3]ข้อมูลแปลง!AD325</f>
        <v>0</v>
      </c>
      <c r="L333" s="19">
        <f>[3]ข้อมูลแปลง!AE325</f>
        <v>0</v>
      </c>
      <c r="M333" s="18">
        <f>[3]ข้อมูลแปลง!AF325</f>
        <v>0</v>
      </c>
      <c r="N333" s="19">
        <f>[3]ข้อมูลแปลง!AG325</f>
        <v>0</v>
      </c>
      <c r="O333" s="19">
        <f>[3]ข้อมูลแปลง!AK325</f>
        <v>0</v>
      </c>
      <c r="P333" s="19">
        <f>[3]ข้อมูลแปลง!AL325</f>
        <v>135</v>
      </c>
      <c r="Q333" s="20">
        <f>[3]ข้อมูลแปลง!AU325</f>
        <v>0</v>
      </c>
      <c r="R333" s="21">
        <f>[3]ข้อมูลแปลง!AV325</f>
        <v>0</v>
      </c>
      <c r="S333" s="18">
        <f>[3]ข้อมูลแปลง!AW325</f>
        <v>0</v>
      </c>
      <c r="T333" s="18">
        <f>[3]ข้อมูลแปลง!AX325</f>
        <v>0</v>
      </c>
      <c r="U333" s="18">
        <f>[3]ข้อมูลแปลง!AY325</f>
        <v>0</v>
      </c>
      <c r="V333" s="18">
        <f>[3]ข้อมูลแปลง!AZ325</f>
        <v>0</v>
      </c>
      <c r="W333" s="19">
        <f>[3]ข้อมูลแปลง!BA325</f>
        <v>0</v>
      </c>
      <c r="X333" s="22">
        <f>[3]ข้อมูลแปลง!BB325</f>
        <v>0</v>
      </c>
      <c r="Y333" s="21">
        <f>[3]ข้อมูลแปลง!BC325</f>
        <v>0</v>
      </c>
    </row>
    <row r="334" spans="1:25" s="23" customFormat="1" x14ac:dyDescent="0.25">
      <c r="A334" s="17">
        <f>IFERROR([3]ข้อมูลแปลง!A326,"-")</f>
        <v>322</v>
      </c>
      <c r="B334" s="18" t="str">
        <f>IFERROR([3]ข้อมูลแปลง!C326,"-")</f>
        <v>โฉนด</v>
      </c>
      <c r="C334" s="17">
        <f>IF([3]ข้อมูลแปลง!D326=0,"-",[3]ข้อมูลแปลง!D326)</f>
        <v>15291</v>
      </c>
      <c r="D334" s="17" t="str">
        <f>IF([3]ข้อมูลแปลง!F326=0,"-",[3]ข้อมูลแปลง!F326)</f>
        <v>-</v>
      </c>
      <c r="E334" s="17" t="str">
        <f>IF([3]ข้อมูลแปลง!G326=0,"-",[3]ข้อมูลแปลง!G326)</f>
        <v>-</v>
      </c>
      <c r="F334" s="17">
        <f>IF([3]ข้อมูลแปลง!R326=0,"-",[3]ข้อมูลแปลง!R326)</f>
        <v>2</v>
      </c>
      <c r="G334" s="17" t="str">
        <f>IF([3]ข้อมูลแปลง!I326=0,"-",[3]ข้อมูลแปลง!I326)</f>
        <v>-</v>
      </c>
      <c r="H334" s="17">
        <f>IF([3]ข้อมูลแปลง!J326=0,"-",[3]ข้อมูลแปลง!J326)</f>
        <v>1</v>
      </c>
      <c r="I334" s="17">
        <f>IF([3]ข้อมูลแปลง!K326=0,"-",[3]ข้อมูลแปลง!K326)</f>
        <v>26</v>
      </c>
      <c r="J334" s="19">
        <f>[3]ข้อมูลแปลง!AC326</f>
        <v>77.25</v>
      </c>
      <c r="K334" s="18">
        <f>[3]ข้อมูลแปลง!AD326</f>
        <v>48.75</v>
      </c>
      <c r="L334" s="19">
        <f>[3]ข้อมูลแปลง!AE326</f>
        <v>0</v>
      </c>
      <c r="M334" s="18">
        <f>[3]ข้อมูลแปลง!AF326</f>
        <v>0</v>
      </c>
      <c r="N334" s="19">
        <f>[3]ข้อมูลแปลง!AG326</f>
        <v>0</v>
      </c>
      <c r="O334" s="19">
        <f>[3]ข้อมูลแปลง!AK326</f>
        <v>0</v>
      </c>
      <c r="P334" s="19">
        <f>[3]ข้อมูลแปลง!AL326</f>
        <v>285</v>
      </c>
      <c r="Q334" s="20" t="str">
        <f>[3]ข้อมูลแปลง!AU326</f>
        <v>100ประเภทบ้านเดี่ยว</v>
      </c>
      <c r="R334" s="21" t="str">
        <f>[3]ข้อมูลแปลง!AV326</f>
        <v>ตึกครึ่งไม้</v>
      </c>
      <c r="S334" s="18">
        <f>[3]ข้อมูลแปลง!AW326</f>
        <v>195</v>
      </c>
      <c r="T334" s="18">
        <f>[3]ข้อมูลแปลง!AX326</f>
        <v>0</v>
      </c>
      <c r="U334" s="18">
        <f>[3]ข้อมูลแปลง!AY326</f>
        <v>195</v>
      </c>
      <c r="V334" s="18">
        <f>[3]ข้อมูลแปลง!AZ326</f>
        <v>0</v>
      </c>
      <c r="W334" s="19">
        <f>[3]ข้อมูลแปลง!BA326</f>
        <v>0</v>
      </c>
      <c r="X334" s="22">
        <f>[3]ข้อมูลแปลง!BB326</f>
        <v>30</v>
      </c>
      <c r="Y334" s="21">
        <f>[3]ข้อมูลแปลง!BC326</f>
        <v>0</v>
      </c>
    </row>
    <row r="335" spans="1:25" s="23" customFormat="1" x14ac:dyDescent="0.15">
      <c r="A335" s="17">
        <f>IFERROR([3]ข้อมูลแปลง!A327,"-")</f>
        <v>323</v>
      </c>
      <c r="B335" s="18" t="str">
        <f>IFERROR([3]ข้อมูลแปลง!C327,"-")</f>
        <v>โฉนด</v>
      </c>
      <c r="C335" s="17">
        <f>IF([3]ข้อมูลแปลง!D327=0,"-",[3]ข้อมูลแปลง!D327)</f>
        <v>38909</v>
      </c>
      <c r="D335" s="17" t="str">
        <f>IF([3]ข้อมูลแปลง!F327=0,"-",[3]ข้อมูลแปลง!F327)</f>
        <v>-</v>
      </c>
      <c r="E335" s="17" t="str">
        <f>IF([3]ข้อมูลแปลง!G327=0,"-",[3]ข้อมูลแปลง!G327)</f>
        <v>-</v>
      </c>
      <c r="F335" s="17">
        <f>IF([3]ข้อมูลแปลง!R327=0,"-",[3]ข้อมูลแปลง!R327)</f>
        <v>2</v>
      </c>
      <c r="G335" s="17">
        <f>IF([3]ข้อมูลแปลง!I327=0,"-",[3]ข้อมูลแปลง!I327)</f>
        <v>26</v>
      </c>
      <c r="H335" s="17">
        <f>IF([3]ข้อมูลแปลง!J327=0,"-",[3]ข้อมูลแปลง!J327)</f>
        <v>2</v>
      </c>
      <c r="I335" s="17">
        <f>IF([3]ข้อมูลแปลง!K327=0,"-",[3]ข้อมูลแปลง!K327)</f>
        <v>43</v>
      </c>
      <c r="J335" s="19">
        <f>[3]ข้อมูลแปลง!AC327</f>
        <v>10643</v>
      </c>
      <c r="K335" s="18">
        <f>[3]ข้อมูลแปลง!AD327</f>
        <v>0</v>
      </c>
      <c r="L335" s="19">
        <f>[3]ข้อมูลแปลง!AE327</f>
        <v>0</v>
      </c>
      <c r="M335" s="18">
        <f>[3]ข้อมูลแปลง!AF327</f>
        <v>0</v>
      </c>
      <c r="N335" s="19">
        <f>[3]ข้อมูลแปลง!AG327</f>
        <v>0</v>
      </c>
      <c r="O335" s="19">
        <f>[3]ข้อมูลแปลง!AK327</f>
        <v>0</v>
      </c>
      <c r="P335" s="19">
        <f>[3]ข้อมูลแปลง!AL327</f>
        <v>40</v>
      </c>
      <c r="Q335" s="20">
        <f>[3]ข้อมูลแปลง!AU327</f>
        <v>0</v>
      </c>
      <c r="R335" s="21">
        <f>[3]ข้อมูลแปลง!AV327</f>
        <v>0</v>
      </c>
      <c r="S335" s="18">
        <f>[3]ข้อมูลแปลง!AW327</f>
        <v>0</v>
      </c>
      <c r="T335" s="18">
        <f>[3]ข้อมูลแปลง!AX327</f>
        <v>0</v>
      </c>
      <c r="U335" s="18">
        <f>[3]ข้อมูลแปลง!AY327</f>
        <v>0</v>
      </c>
      <c r="V335" s="18">
        <f>[3]ข้อมูลแปลง!AZ327</f>
        <v>0</v>
      </c>
      <c r="W335" s="19">
        <f>[3]ข้อมูลแปลง!BA327</f>
        <v>0</v>
      </c>
      <c r="X335" s="22">
        <f>[3]ข้อมูลแปลง!BB327</f>
        <v>0</v>
      </c>
      <c r="Y335" s="21">
        <f>[3]ข้อมูลแปลง!BC327</f>
        <v>0</v>
      </c>
    </row>
    <row r="336" spans="1:25" s="23" customFormat="1" x14ac:dyDescent="0.15">
      <c r="A336" s="17">
        <f>IFERROR([3]ข้อมูลแปลง!A328,"-")</f>
        <v>324</v>
      </c>
      <c r="B336" s="18" t="str">
        <f>IFERROR([3]ข้อมูลแปลง!C328,"-")</f>
        <v>โฉนด</v>
      </c>
      <c r="C336" s="17">
        <f>IF([3]ข้อมูลแปลง!D328=0,"-",[3]ข้อมูลแปลง!D328)</f>
        <v>10823</v>
      </c>
      <c r="D336" s="17" t="str">
        <f>IF([3]ข้อมูลแปลง!F328=0,"-",[3]ข้อมูลแปลง!F328)</f>
        <v>-</v>
      </c>
      <c r="E336" s="17" t="str">
        <f>IF([3]ข้อมูลแปลง!G328=0,"-",[3]ข้อมูลแปลง!G328)</f>
        <v>-</v>
      </c>
      <c r="F336" s="17" t="str">
        <f>IF([3]ข้อมูลแปลง!R328=0,"-",[3]ข้อมูลแปลง!R328)</f>
        <v>-</v>
      </c>
      <c r="G336" s="17" t="str">
        <f>IF([3]ข้อมูลแปลง!I328=0,"-",[3]ข้อมูลแปลง!I328)</f>
        <v>-</v>
      </c>
      <c r="H336" s="17">
        <f>IF([3]ข้อมูลแปลง!J328=0,"-",[3]ข้อมูลแปลง!J328)</f>
        <v>2</v>
      </c>
      <c r="I336" s="17">
        <f>IF([3]ข้อมูลแปลง!K328=0,"-",[3]ข้อมูลแปลง!K328)</f>
        <v>56</v>
      </c>
      <c r="J336" s="19">
        <f>[3]ข้อมูลแปลง!AC328</f>
        <v>256</v>
      </c>
      <c r="K336" s="18">
        <f>[3]ข้อมูลแปลง!AD328</f>
        <v>0</v>
      </c>
      <c r="L336" s="19">
        <f>[3]ข้อมูลแปลง!AE328</f>
        <v>0</v>
      </c>
      <c r="M336" s="18">
        <f>[3]ข้อมูลแปลง!AF328</f>
        <v>0</v>
      </c>
      <c r="N336" s="19">
        <f>[3]ข้อมูลแปลง!AG328</f>
        <v>0</v>
      </c>
      <c r="O336" s="19">
        <f>[3]ข้อมูลแปลง!AK328</f>
        <v>0</v>
      </c>
      <c r="P336" s="19">
        <f>[3]ข้อมูลแปลง!AL328</f>
        <v>40</v>
      </c>
      <c r="Q336" s="20">
        <f>[3]ข้อมูลแปลง!AU328</f>
        <v>0</v>
      </c>
      <c r="R336" s="21">
        <f>[3]ข้อมูลแปลง!AV328</f>
        <v>0</v>
      </c>
      <c r="S336" s="18">
        <f>[3]ข้อมูลแปลง!AW328</f>
        <v>0</v>
      </c>
      <c r="T336" s="18">
        <f>[3]ข้อมูลแปลง!AX328</f>
        <v>0</v>
      </c>
      <c r="U336" s="18">
        <f>[3]ข้อมูลแปลง!AY328</f>
        <v>0</v>
      </c>
      <c r="V336" s="18">
        <f>[3]ข้อมูลแปลง!AZ328</f>
        <v>0</v>
      </c>
      <c r="W336" s="19">
        <f>[3]ข้อมูลแปลง!BA328</f>
        <v>0</v>
      </c>
      <c r="X336" s="22">
        <f>[3]ข้อมูลแปลง!BB328</f>
        <v>0</v>
      </c>
      <c r="Y336" s="21">
        <f>[3]ข้อมูลแปลง!BC328</f>
        <v>0</v>
      </c>
    </row>
    <row r="337" spans="1:25" s="23" customFormat="1" x14ac:dyDescent="0.15">
      <c r="A337" s="17">
        <f>IFERROR([3]ข้อมูลแปลง!A329,"-")</f>
        <v>325</v>
      </c>
      <c r="B337" s="18" t="str">
        <f>IFERROR([3]ข้อมูลแปลง!C329,"-")</f>
        <v>โฉนด</v>
      </c>
      <c r="C337" s="17">
        <f>IF([3]ข้อมูลแปลง!D329=0,"-",[3]ข้อมูลแปลง!D329)</f>
        <v>73756</v>
      </c>
      <c r="D337" s="17" t="str">
        <f>IF([3]ข้อมูลแปลง!F329=0,"-",[3]ข้อมูลแปลง!F329)</f>
        <v>-</v>
      </c>
      <c r="E337" s="17" t="str">
        <f>IF([3]ข้อมูลแปลง!G329=0,"-",[3]ข้อมูลแปลง!G329)</f>
        <v>-</v>
      </c>
      <c r="F337" s="17">
        <f>IF([3]ข้อมูลแปลง!R329=0,"-",[3]ข้อมูลแปลง!R329)</f>
        <v>2</v>
      </c>
      <c r="G337" s="17">
        <f>IF([3]ข้อมูลแปลง!I329=0,"-",[3]ข้อมูลแปลง!I329)</f>
        <v>10</v>
      </c>
      <c r="H337" s="17">
        <f>IF([3]ข้อมูลแปลง!J329=0,"-",[3]ข้อมูลแปลง!J329)</f>
        <v>1</v>
      </c>
      <c r="I337" s="17">
        <f>IF([3]ข้อมูลแปลง!K329=0,"-",[3]ข้อมูลแปลง!K329)</f>
        <v>76</v>
      </c>
      <c r="J337" s="19">
        <f>[3]ข้อมูลแปลง!AC329</f>
        <v>4176</v>
      </c>
      <c r="K337" s="18">
        <f>[3]ข้อมูลแปลง!AD329</f>
        <v>0</v>
      </c>
      <c r="L337" s="19">
        <f>[3]ข้อมูลแปลง!AE329</f>
        <v>0</v>
      </c>
      <c r="M337" s="18">
        <f>[3]ข้อมูลแปลง!AF329</f>
        <v>0</v>
      </c>
      <c r="N337" s="19">
        <f>[3]ข้อมูลแปลง!AG329</f>
        <v>0</v>
      </c>
      <c r="O337" s="19">
        <f>[3]ข้อมูลแปลง!AK329</f>
        <v>0</v>
      </c>
      <c r="P337" s="19">
        <f>[3]ข้อมูลแปลง!AL329</f>
        <v>40</v>
      </c>
      <c r="Q337" s="20">
        <f>[3]ข้อมูลแปลง!AU329</f>
        <v>0</v>
      </c>
      <c r="R337" s="21">
        <f>[3]ข้อมูลแปลง!AV329</f>
        <v>0</v>
      </c>
      <c r="S337" s="18">
        <f>[3]ข้อมูลแปลง!AW329</f>
        <v>0</v>
      </c>
      <c r="T337" s="18">
        <f>[3]ข้อมูลแปลง!AX329</f>
        <v>0</v>
      </c>
      <c r="U337" s="18">
        <f>[3]ข้อมูลแปลง!AY329</f>
        <v>0</v>
      </c>
      <c r="V337" s="18">
        <f>[3]ข้อมูลแปลง!AZ329</f>
        <v>0</v>
      </c>
      <c r="W337" s="19">
        <f>[3]ข้อมูลแปลง!BA329</f>
        <v>0</v>
      </c>
      <c r="X337" s="22">
        <f>[3]ข้อมูลแปลง!BB329</f>
        <v>0</v>
      </c>
      <c r="Y337" s="21">
        <f>[3]ข้อมูลแปลง!BC329</f>
        <v>0</v>
      </c>
    </row>
    <row r="338" spans="1:25" s="23" customFormat="1" x14ac:dyDescent="0.15">
      <c r="A338" s="17">
        <f>IFERROR([3]ข้อมูลแปลง!A330,"-")</f>
        <v>326</v>
      </c>
      <c r="B338" s="18" t="str">
        <f>IFERROR([3]ข้อมูลแปลง!C330,"-")</f>
        <v>โฉนด</v>
      </c>
      <c r="C338" s="17">
        <f>IF([3]ข้อมูลแปลง!D330=0,"-",[3]ข้อมูลแปลง!D330)</f>
        <v>69249</v>
      </c>
      <c r="D338" s="17" t="str">
        <f>IF([3]ข้อมูลแปลง!F330=0,"-",[3]ข้อมูลแปลง!F330)</f>
        <v>-</v>
      </c>
      <c r="E338" s="17" t="str">
        <f>IF([3]ข้อมูลแปลง!G330=0,"-",[3]ข้อมูลแปลง!G330)</f>
        <v>-</v>
      </c>
      <c r="F338" s="17" t="str">
        <f>IF([3]ข้อมูลแปลง!R330=0,"-",[3]ข้อมูลแปลง!R330)</f>
        <v>-</v>
      </c>
      <c r="G338" s="17">
        <f>IF([3]ข้อมูลแปลง!I330=0,"-",[3]ข้อมูลแปลง!I330)</f>
        <v>11</v>
      </c>
      <c r="H338" s="17">
        <f>IF([3]ข้อมูลแปลง!J330=0,"-",[3]ข้อมูลแปลง!J330)</f>
        <v>2</v>
      </c>
      <c r="I338" s="17">
        <f>IF([3]ข้อมูลแปลง!K330=0,"-",[3]ข้อมูลแปลง!K330)</f>
        <v>7</v>
      </c>
      <c r="J338" s="19">
        <f>[3]ข้อมูลแปลง!AC330</f>
        <v>4607</v>
      </c>
      <c r="K338" s="18">
        <f>[3]ข้อมูลแปลง!AD330</f>
        <v>0</v>
      </c>
      <c r="L338" s="19">
        <f>[3]ข้อมูลแปลง!AE330</f>
        <v>0</v>
      </c>
      <c r="M338" s="18">
        <f>[3]ข้อมูลแปลง!AF330</f>
        <v>0</v>
      </c>
      <c r="N338" s="19">
        <f>[3]ข้อมูลแปลง!AG330</f>
        <v>0</v>
      </c>
      <c r="O338" s="19">
        <f>[3]ข้อมูลแปลง!AK330</f>
        <v>0</v>
      </c>
      <c r="P338" s="19">
        <f>[3]ข้อมูลแปลง!AL330</f>
        <v>287</v>
      </c>
      <c r="Q338" s="20">
        <f>[3]ข้อมูลแปลง!AU330</f>
        <v>0</v>
      </c>
      <c r="R338" s="21">
        <f>[3]ข้อมูลแปลง!AV330</f>
        <v>0</v>
      </c>
      <c r="S338" s="18">
        <f>[3]ข้อมูลแปลง!AW330</f>
        <v>0</v>
      </c>
      <c r="T338" s="18">
        <f>[3]ข้อมูลแปลง!AX330</f>
        <v>0</v>
      </c>
      <c r="U338" s="18">
        <f>[3]ข้อมูลแปลง!AY330</f>
        <v>0</v>
      </c>
      <c r="V338" s="18">
        <f>[3]ข้อมูลแปลง!AZ330</f>
        <v>0</v>
      </c>
      <c r="W338" s="19">
        <f>[3]ข้อมูลแปลง!BA330</f>
        <v>0</v>
      </c>
      <c r="X338" s="22">
        <f>[3]ข้อมูลแปลง!BB330</f>
        <v>0</v>
      </c>
      <c r="Y338" s="21">
        <f>[3]ข้อมูลแปลง!BC330</f>
        <v>0</v>
      </c>
    </row>
    <row r="339" spans="1:25" s="23" customFormat="1" x14ac:dyDescent="0.15">
      <c r="A339" s="17">
        <f>IFERROR([3]ข้อมูลแปลง!A331,"-")</f>
        <v>327</v>
      </c>
      <c r="B339" s="18" t="str">
        <f>IFERROR([3]ข้อมูลแปลง!C331,"-")</f>
        <v>โฉนด</v>
      </c>
      <c r="C339" s="17">
        <f>IF([3]ข้อมูลแปลง!D331=0,"-",[3]ข้อมูลแปลง!D331)</f>
        <v>38926</v>
      </c>
      <c r="D339" s="17" t="str">
        <f>IF([3]ข้อมูลแปลง!F331=0,"-",[3]ข้อมูลแปลง!F331)</f>
        <v>-</v>
      </c>
      <c r="E339" s="17" t="str">
        <f>IF([3]ข้อมูลแปลง!G331=0,"-",[3]ข้อมูลแปลง!G331)</f>
        <v>-</v>
      </c>
      <c r="F339" s="17">
        <f>IF([3]ข้อมูลแปลง!R331=0,"-",[3]ข้อมูลแปลง!R331)</f>
        <v>4</v>
      </c>
      <c r="G339" s="17">
        <f>IF([3]ข้อมูลแปลง!I331=0,"-",[3]ข้อมูลแปลง!I331)</f>
        <v>7</v>
      </c>
      <c r="H339" s="17">
        <f>IF([3]ข้อมูลแปลง!J331=0,"-",[3]ข้อมูลแปลง!J331)</f>
        <v>3</v>
      </c>
      <c r="I339" s="17">
        <f>IF([3]ข้อมูลแปลง!K331=0,"-",[3]ข้อมูลแปลง!K331)</f>
        <v>51</v>
      </c>
      <c r="J339" s="19">
        <f>[3]ข้อมูลแปลง!AC331</f>
        <v>3151</v>
      </c>
      <c r="K339" s="18">
        <f>[3]ข้อมูลแปลง!AD331</f>
        <v>0</v>
      </c>
      <c r="L339" s="19">
        <f>[3]ข้อมูลแปลง!AE331</f>
        <v>0</v>
      </c>
      <c r="M339" s="18">
        <f>[3]ข้อมูลแปลง!AF331</f>
        <v>0</v>
      </c>
      <c r="N339" s="19">
        <f>[3]ข้อมูลแปลง!AG331</f>
        <v>0</v>
      </c>
      <c r="O339" s="19">
        <f>[3]ข้อมูลแปลง!AK331</f>
        <v>0</v>
      </c>
      <c r="P339" s="19">
        <f>[3]ข้อมูลแปลง!AL331</f>
        <v>82</v>
      </c>
      <c r="Q339" s="20">
        <f>[3]ข้อมูลแปลง!AU331</f>
        <v>0</v>
      </c>
      <c r="R339" s="21">
        <f>[3]ข้อมูลแปลง!AV331</f>
        <v>0</v>
      </c>
      <c r="S339" s="18">
        <f>[3]ข้อมูลแปลง!AW331</f>
        <v>0</v>
      </c>
      <c r="T339" s="18">
        <f>[3]ข้อมูลแปลง!AX331</f>
        <v>0</v>
      </c>
      <c r="U339" s="18">
        <f>[3]ข้อมูลแปลง!AY331</f>
        <v>0</v>
      </c>
      <c r="V339" s="18">
        <f>[3]ข้อมูลแปลง!AZ331</f>
        <v>0</v>
      </c>
      <c r="W339" s="19">
        <f>[3]ข้อมูลแปลง!BA331</f>
        <v>0</v>
      </c>
      <c r="X339" s="22">
        <f>[3]ข้อมูลแปลง!BB331</f>
        <v>0</v>
      </c>
      <c r="Y339" s="21">
        <f>[3]ข้อมูลแปลง!BC331</f>
        <v>0</v>
      </c>
    </row>
    <row r="340" spans="1:25" s="23" customFormat="1" x14ac:dyDescent="0.25">
      <c r="A340" s="17">
        <f>IFERROR([3]ข้อมูลแปลง!A332,"-")</f>
        <v>328</v>
      </c>
      <c r="B340" s="18" t="str">
        <f>IFERROR([3]ข้อมูลแปลง!C332,"-")</f>
        <v>โฉนด</v>
      </c>
      <c r="C340" s="17">
        <f>IF([3]ข้อมูลแปลง!D332=0,"-",[3]ข้อมูลแปลง!D332)</f>
        <v>27516</v>
      </c>
      <c r="D340" s="17" t="str">
        <f>IF([3]ข้อมูลแปลง!F332=0,"-",[3]ข้อมูลแปลง!F332)</f>
        <v>-</v>
      </c>
      <c r="E340" s="17" t="str">
        <f>IF([3]ข้อมูลแปลง!G332=0,"-",[3]ข้อมูลแปลง!G332)</f>
        <v>-</v>
      </c>
      <c r="F340" s="17">
        <f>IF([3]ข้อมูลแปลง!R332=0,"-",[3]ข้อมูลแปลง!R332)</f>
        <v>1</v>
      </c>
      <c r="G340" s="17" t="str">
        <f>IF([3]ข้อมูลแปลง!I332=0,"-",[3]ข้อมูลแปลง!I332)</f>
        <v>-</v>
      </c>
      <c r="H340" s="17">
        <f>IF([3]ข้อมูลแปลง!J332=0,"-",[3]ข้อมูลแปลง!J332)</f>
        <v>1</v>
      </c>
      <c r="I340" s="17">
        <f>IF([3]ข้อมูลแปลง!K332=0,"-",[3]ข้อมูลแปลง!K332)</f>
        <v>85</v>
      </c>
      <c r="J340" s="19">
        <f>[3]ข้อมูลแปลง!AC332</f>
        <v>87.625</v>
      </c>
      <c r="K340" s="18">
        <f>[3]ข้อมูลแปลง!AD332</f>
        <v>97.375</v>
      </c>
      <c r="L340" s="19">
        <f>[3]ข้อมูลแปลง!AE332</f>
        <v>0</v>
      </c>
      <c r="M340" s="18">
        <f>[3]ข้อมูลแปลง!AF332</f>
        <v>0</v>
      </c>
      <c r="N340" s="19">
        <f>[3]ข้อมูลแปลง!AG332</f>
        <v>0</v>
      </c>
      <c r="O340" s="19">
        <f>[3]ข้อมูลแปลง!AK332</f>
        <v>0</v>
      </c>
      <c r="P340" s="19">
        <f>[3]ข้อมูลแปลง!AL332</f>
        <v>1</v>
      </c>
      <c r="Q340" s="20" t="str">
        <f>[3]ข้อมูลแปลง!AU332</f>
        <v>100ประเภทบ้านเดี่ยว</v>
      </c>
      <c r="R340" s="21" t="str">
        <f>[3]ข้อมูลแปลง!AV332</f>
        <v>ตึกครึ่งไม้</v>
      </c>
      <c r="S340" s="18">
        <f>[3]ข้อมูลแปลง!AW332</f>
        <v>389.5</v>
      </c>
      <c r="T340" s="18">
        <f>[3]ข้อมูลแปลง!AX332</f>
        <v>0</v>
      </c>
      <c r="U340" s="18">
        <f>[3]ข้อมูลแปลง!AY332</f>
        <v>389.5</v>
      </c>
      <c r="V340" s="18">
        <f>[3]ข้อมูลแปลง!AZ332</f>
        <v>0</v>
      </c>
      <c r="W340" s="19">
        <f>[3]ข้อมูลแปลง!BA332</f>
        <v>0</v>
      </c>
      <c r="X340" s="22">
        <f>[3]ข้อมูลแปลง!BB332</f>
        <v>15</v>
      </c>
      <c r="Y340" s="21">
        <f>[3]ข้อมูลแปลง!BC332</f>
        <v>0</v>
      </c>
    </row>
    <row r="341" spans="1:25" s="23" customFormat="1" x14ac:dyDescent="0.25">
      <c r="A341" s="17">
        <f>IFERROR([3]ข้อมูลแปลง!A333,"-")</f>
        <v>329</v>
      </c>
      <c r="B341" s="18" t="str">
        <f>IFERROR([3]ข้อมูลแปลง!C333,"-")</f>
        <v>โฉนด</v>
      </c>
      <c r="C341" s="17">
        <f>IF([3]ข้อมูลแปลง!D333=0,"-",[3]ข้อมูลแปลง!D333)</f>
        <v>14876</v>
      </c>
      <c r="D341" s="17" t="str">
        <f>IF([3]ข้อมูลแปลง!F333=0,"-",[3]ข้อมูลแปลง!F333)</f>
        <v>-</v>
      </c>
      <c r="E341" s="17" t="str">
        <f>IF([3]ข้อมูลแปลง!G333=0,"-",[3]ข้อมูลแปลง!G333)</f>
        <v>-</v>
      </c>
      <c r="F341" s="17">
        <f>IF([3]ข้อมูลแปลง!R333=0,"-",[3]ข้อมูลแปลง!R333)</f>
        <v>10</v>
      </c>
      <c r="G341" s="17" t="str">
        <f>IF([3]ข้อมูลแปลง!I333=0,"-",[3]ข้อมูลแปลง!I333)</f>
        <v>-</v>
      </c>
      <c r="H341" s="17">
        <f>IF([3]ข้อมูลแปลง!J333=0,"-",[3]ข้อมูลแปลง!J333)</f>
        <v>1</v>
      </c>
      <c r="I341" s="17">
        <f>IF([3]ข้อมูลแปลง!K333=0,"-",[3]ข้อมูลแปลง!K333)</f>
        <v>59</v>
      </c>
      <c r="J341" s="19">
        <f>[3]ข้อมูลแปลง!AC333</f>
        <v>0</v>
      </c>
      <c r="K341" s="18">
        <f>[3]ข้อมูลแปลง!AD333</f>
        <v>100</v>
      </c>
      <c r="L341" s="19">
        <f>[3]ข้อมูลแปลง!AE333</f>
        <v>0</v>
      </c>
      <c r="M341" s="18">
        <f>[3]ข้อมูลแปลง!AF333</f>
        <v>0</v>
      </c>
      <c r="N341" s="19">
        <f>[3]ข้อมูลแปลง!AG333</f>
        <v>0</v>
      </c>
      <c r="O341" s="19">
        <f>[3]ข้อมูลแปลง!AK333</f>
        <v>0</v>
      </c>
      <c r="P341" s="19">
        <f>[3]ข้อมูลแปลง!AL333</f>
        <v>15</v>
      </c>
      <c r="Q341" s="20" t="str">
        <f>[3]ข้อมูลแปลง!AU333</f>
        <v>100ประเภทบ้านเดี่ยว</v>
      </c>
      <c r="R341" s="21" t="str">
        <f>[3]ข้อมูลแปลง!AV333</f>
        <v>ตึกครึ่งไม้</v>
      </c>
      <c r="S341" s="18">
        <f>[3]ข้อมูลแปลง!AW333</f>
        <v>400</v>
      </c>
      <c r="T341" s="18">
        <f>[3]ข้อมูลแปลง!AX333</f>
        <v>0</v>
      </c>
      <c r="U341" s="18">
        <f>[3]ข้อมูลแปลง!AY333</f>
        <v>400</v>
      </c>
      <c r="V341" s="18">
        <f>[3]ข้อมูลแปลง!AZ333</f>
        <v>0</v>
      </c>
      <c r="W341" s="19">
        <f>[3]ข้อมูลแปลง!BA333</f>
        <v>0</v>
      </c>
      <c r="X341" s="22">
        <f>[3]ข้อมูลแปลง!BB333</f>
        <v>30</v>
      </c>
      <c r="Y341" s="21">
        <f>[3]ข้อมูลแปลง!BC333</f>
        <v>0</v>
      </c>
    </row>
    <row r="342" spans="1:25" s="23" customFormat="1" x14ac:dyDescent="0.25">
      <c r="A342" s="17">
        <f>IFERROR([3]ข้อมูลแปลง!A334,"-")</f>
        <v>330</v>
      </c>
      <c r="B342" s="18" t="str">
        <f>IFERROR([3]ข้อมูลแปลง!C334,"-")</f>
        <v>โฉนด</v>
      </c>
      <c r="C342" s="17">
        <f>IF([3]ข้อมูลแปลง!D334=0,"-",[3]ข้อมูลแปลง!D334)</f>
        <v>14876</v>
      </c>
      <c r="D342" s="17" t="str">
        <f>IF([3]ข้อมูลแปลง!F334=0,"-",[3]ข้อมูลแปลง!F334)</f>
        <v>-</v>
      </c>
      <c r="E342" s="17" t="str">
        <f>IF([3]ข้อมูลแปลง!G334=0,"-",[3]ข้อมูลแปลง!G334)</f>
        <v>-</v>
      </c>
      <c r="F342" s="17">
        <f>IF([3]ข้อมูลแปลง!R334=0,"-",[3]ข้อมูลแปลง!R334)</f>
        <v>10</v>
      </c>
      <c r="G342" s="17" t="str">
        <f>IF([3]ข้อมูลแปลง!I334=0,"-",[3]ข้อมูลแปลง!I334)</f>
        <v>-</v>
      </c>
      <c r="H342" s="17">
        <f>IF([3]ข้อมูลแปลง!J334=0,"-",[3]ข้อมูลแปลง!J334)</f>
        <v>1</v>
      </c>
      <c r="I342" s="17">
        <f>IF([3]ข้อมูลแปลง!K334=0,"-",[3]ข้อมูลแปลง!K334)</f>
        <v>59</v>
      </c>
      <c r="J342" s="19">
        <f>[3]ข้อมูลแปลง!AC334</f>
        <v>0</v>
      </c>
      <c r="K342" s="18">
        <f>[3]ข้อมูลแปลง!AD334</f>
        <v>0</v>
      </c>
      <c r="L342" s="19">
        <f>[3]ข้อมูลแปลง!AE334</f>
        <v>0</v>
      </c>
      <c r="M342" s="18">
        <f>[3]ข้อมูลแปลง!AF334</f>
        <v>0</v>
      </c>
      <c r="N342" s="19">
        <f>[3]ข้อมูลแปลง!AG334</f>
        <v>0</v>
      </c>
      <c r="O342" s="19">
        <f>[3]ข้อมูลแปลง!AK334</f>
        <v>0</v>
      </c>
      <c r="P342" s="19">
        <f>[3]ข้อมูลแปลง!AL334</f>
        <v>15</v>
      </c>
      <c r="Q342" s="20" t="str">
        <f>[3]ข้อมูลแปลง!AU334</f>
        <v>513โรงงาน</v>
      </c>
      <c r="R342" s="21" t="str">
        <f>[3]ข้อมูลแปลง!AV334</f>
        <v>ไม้</v>
      </c>
      <c r="S342" s="18">
        <f>[3]ข้อมูลแปลง!AW334</f>
        <v>15</v>
      </c>
      <c r="T342" s="18">
        <f>[3]ข้อมูลแปลง!AX334</f>
        <v>0</v>
      </c>
      <c r="U342" s="18">
        <f>[3]ข้อมูลแปลง!AY334</f>
        <v>0</v>
      </c>
      <c r="V342" s="18">
        <f>[3]ข้อมูลแปลง!AZ334</f>
        <v>15</v>
      </c>
      <c r="W342" s="19">
        <f>[3]ข้อมูลแปลง!BA334</f>
        <v>0</v>
      </c>
      <c r="X342" s="22">
        <f>[3]ข้อมูลแปลง!BB334</f>
        <v>19</v>
      </c>
      <c r="Y342" s="21">
        <f>[3]ข้อมูลแปลง!BC334</f>
        <v>0</v>
      </c>
    </row>
    <row r="343" spans="1:25" s="23" customFormat="1" x14ac:dyDescent="0.15">
      <c r="A343" s="17">
        <f>IFERROR([3]ข้อมูลแปลง!A335,"-")</f>
        <v>331</v>
      </c>
      <c r="B343" s="18" t="str">
        <f>IFERROR([3]ข้อมูลแปลง!C335,"-")</f>
        <v>โฉนด</v>
      </c>
      <c r="C343" s="17">
        <f>IF([3]ข้อมูลแปลง!D335=0,"-",[3]ข้อมูลแปลง!D335)</f>
        <v>32424</v>
      </c>
      <c r="D343" s="17" t="str">
        <f>IF([3]ข้อมูลแปลง!F335=0,"-",[3]ข้อมูลแปลง!F335)</f>
        <v>-</v>
      </c>
      <c r="E343" s="17" t="str">
        <f>IF([3]ข้อมูลแปลง!G335=0,"-",[3]ข้อมูลแปลง!G335)</f>
        <v>-</v>
      </c>
      <c r="F343" s="17">
        <f>IF([3]ข้อมูลแปลง!R335=0,"-",[3]ข้อมูลแปลง!R335)</f>
        <v>10</v>
      </c>
      <c r="G343" s="17">
        <f>IF([3]ข้อมูลแปลง!I335=0,"-",[3]ข้อมูลแปลง!I335)</f>
        <v>2</v>
      </c>
      <c r="H343" s="17">
        <f>IF([3]ข้อมูลแปลง!J335=0,"-",[3]ข้อมูลแปลง!J335)</f>
        <v>2</v>
      </c>
      <c r="I343" s="17">
        <f>IF([3]ข้อมูลแปลง!K335=0,"-",[3]ข้อมูลแปลง!K335)</f>
        <v>2</v>
      </c>
      <c r="J343" s="19">
        <f>[3]ข้อมูลแปลง!AC335</f>
        <v>1002</v>
      </c>
      <c r="K343" s="18">
        <f>[3]ข้อมูลแปลง!AD335</f>
        <v>0</v>
      </c>
      <c r="L343" s="19">
        <f>[3]ข้อมูลแปลง!AE335</f>
        <v>0</v>
      </c>
      <c r="M343" s="18">
        <f>[3]ข้อมูลแปลง!AF335</f>
        <v>0</v>
      </c>
      <c r="N343" s="19">
        <f>[3]ข้อมูลแปลง!AG335</f>
        <v>0</v>
      </c>
      <c r="O343" s="19">
        <f>[3]ข้อมูลแปลง!AK335</f>
        <v>0</v>
      </c>
      <c r="P343" s="19">
        <f>[3]ข้อมูลแปลง!AL335</f>
        <v>15</v>
      </c>
      <c r="Q343" s="20">
        <f>[3]ข้อมูลแปลง!AU335</f>
        <v>0</v>
      </c>
      <c r="R343" s="21">
        <f>[3]ข้อมูลแปลง!AV335</f>
        <v>0</v>
      </c>
      <c r="S343" s="18">
        <f>[3]ข้อมูลแปลง!AW335</f>
        <v>0</v>
      </c>
      <c r="T343" s="18">
        <f>[3]ข้อมูลแปลง!AX335</f>
        <v>0</v>
      </c>
      <c r="U343" s="18">
        <f>[3]ข้อมูลแปลง!AY335</f>
        <v>0</v>
      </c>
      <c r="V343" s="18">
        <f>[3]ข้อมูลแปลง!AZ335</f>
        <v>0</v>
      </c>
      <c r="W343" s="19">
        <f>[3]ข้อมูลแปลง!BA335</f>
        <v>0</v>
      </c>
      <c r="X343" s="22">
        <f>[3]ข้อมูลแปลง!BB335</f>
        <v>0</v>
      </c>
      <c r="Y343" s="21">
        <f>[3]ข้อมูลแปลง!BC335</f>
        <v>0</v>
      </c>
    </row>
    <row r="344" spans="1:25" s="23" customFormat="1" x14ac:dyDescent="0.15">
      <c r="A344" s="17">
        <f>IFERROR([3]ข้อมูลแปลง!A336,"-")</f>
        <v>332</v>
      </c>
      <c r="B344" s="18" t="str">
        <f>IFERROR([3]ข้อมูลแปลง!C336,"-")</f>
        <v>โฉนด</v>
      </c>
      <c r="C344" s="17">
        <f>IF([3]ข้อมูลแปลง!D336=0,"-",[3]ข้อมูลแปลง!D336)</f>
        <v>75063</v>
      </c>
      <c r="D344" s="17" t="str">
        <f>IF([3]ข้อมูลแปลง!F336=0,"-",[3]ข้อมูลแปลง!F336)</f>
        <v>-</v>
      </c>
      <c r="E344" s="17" t="str">
        <f>IF([3]ข้อมูลแปลง!G336=0,"-",[3]ข้อมูลแปลง!G336)</f>
        <v>-</v>
      </c>
      <c r="F344" s="17">
        <f>IF([3]ข้อมูลแปลง!R336=0,"-",[3]ข้อมูลแปลง!R336)</f>
        <v>5</v>
      </c>
      <c r="G344" s="17">
        <f>IF([3]ข้อมูลแปลง!I336=0,"-",[3]ข้อมูลแปลง!I336)</f>
        <v>3</v>
      </c>
      <c r="H344" s="17">
        <f>IF([3]ข้อมูลแปลง!J336=0,"-",[3]ข้อมูลแปลง!J336)</f>
        <v>1</v>
      </c>
      <c r="I344" s="17">
        <f>IF([3]ข้อมูลแปลง!K336=0,"-",[3]ข้อมูลแปลง!K336)</f>
        <v>11</v>
      </c>
      <c r="J344" s="19">
        <f>[3]ข้อมูลแปลง!AC336</f>
        <v>1311</v>
      </c>
      <c r="K344" s="18">
        <f>[3]ข้อมูลแปลง!AD336</f>
        <v>0</v>
      </c>
      <c r="L344" s="19">
        <f>[3]ข้อมูลแปลง!AE336</f>
        <v>0</v>
      </c>
      <c r="M344" s="18">
        <f>[3]ข้อมูลแปลง!AF336</f>
        <v>0</v>
      </c>
      <c r="N344" s="19">
        <f>[3]ข้อมูลแปลง!AG336</f>
        <v>0</v>
      </c>
      <c r="O344" s="19">
        <f>[3]ข้อมูลแปลง!AK336</f>
        <v>0</v>
      </c>
      <c r="P344" s="19">
        <f>[3]ข้อมูลแปลง!AL336</f>
        <v>70</v>
      </c>
      <c r="Q344" s="20">
        <f>[3]ข้อมูลแปลง!AU336</f>
        <v>0</v>
      </c>
      <c r="R344" s="21">
        <f>[3]ข้อมูลแปลง!AV336</f>
        <v>0</v>
      </c>
      <c r="S344" s="18">
        <f>[3]ข้อมูลแปลง!AW336</f>
        <v>0</v>
      </c>
      <c r="T344" s="18">
        <f>[3]ข้อมูลแปลง!AX336</f>
        <v>0</v>
      </c>
      <c r="U344" s="18">
        <f>[3]ข้อมูลแปลง!AY336</f>
        <v>0</v>
      </c>
      <c r="V344" s="18">
        <f>[3]ข้อมูลแปลง!AZ336</f>
        <v>0</v>
      </c>
      <c r="W344" s="19">
        <f>[3]ข้อมูลแปลง!BA336</f>
        <v>0</v>
      </c>
      <c r="X344" s="22">
        <f>[3]ข้อมูลแปลง!BB336</f>
        <v>0</v>
      </c>
      <c r="Y344" s="21">
        <f>[3]ข้อมูลแปลง!BC336</f>
        <v>0</v>
      </c>
    </row>
    <row r="345" spans="1:25" s="23" customFormat="1" x14ac:dyDescent="0.15">
      <c r="A345" s="17">
        <f>IFERROR([3]ข้อมูลแปลง!A337,"-")</f>
        <v>333</v>
      </c>
      <c r="B345" s="18" t="str">
        <f>IFERROR([3]ข้อมูลแปลง!C337,"-")</f>
        <v>โฉนด</v>
      </c>
      <c r="C345" s="17">
        <f>IF([3]ข้อมูลแปลง!D337=0,"-",[3]ข้อมูลแปลง!D337)</f>
        <v>75080</v>
      </c>
      <c r="D345" s="17" t="str">
        <f>IF([3]ข้อมูลแปลง!F337=0,"-",[3]ข้อมูลแปลง!F337)</f>
        <v>-</v>
      </c>
      <c r="E345" s="17" t="str">
        <f>IF([3]ข้อมูลแปลง!G337=0,"-",[3]ข้อมูลแปลง!G337)</f>
        <v>-</v>
      </c>
      <c r="F345" s="17">
        <f>IF([3]ข้อมูลแปลง!R337=0,"-",[3]ข้อมูลแปลง!R337)</f>
        <v>5</v>
      </c>
      <c r="G345" s="17">
        <f>IF([3]ข้อมูลแปลง!I337=0,"-",[3]ข้อมูลแปลง!I337)</f>
        <v>11</v>
      </c>
      <c r="H345" s="17" t="str">
        <f>IF([3]ข้อมูลแปลง!J337=0,"-",[3]ข้อมูลแปลง!J337)</f>
        <v>-</v>
      </c>
      <c r="I345" s="17">
        <f>IF([3]ข้อมูลแปลง!K337=0,"-",[3]ข้อมูลแปลง!K337)</f>
        <v>82</v>
      </c>
      <c r="J345" s="19">
        <f>[3]ข้อมูลแปลง!AC337</f>
        <v>4482</v>
      </c>
      <c r="K345" s="18">
        <f>[3]ข้อมูลแปลง!AD337</f>
        <v>0</v>
      </c>
      <c r="L345" s="19">
        <f>[3]ข้อมูลแปลง!AE337</f>
        <v>0</v>
      </c>
      <c r="M345" s="18">
        <f>[3]ข้อมูลแปลง!AF337</f>
        <v>0</v>
      </c>
      <c r="N345" s="19">
        <f>[3]ข้อมูลแปลง!AG337</f>
        <v>0</v>
      </c>
      <c r="O345" s="19">
        <f>[3]ข้อมูลแปลง!AK337</f>
        <v>0</v>
      </c>
      <c r="P345" s="19">
        <f>[3]ข้อมูลแปลง!AL337</f>
        <v>70</v>
      </c>
      <c r="Q345" s="20">
        <f>[3]ข้อมูลแปลง!AU337</f>
        <v>0</v>
      </c>
      <c r="R345" s="21">
        <f>[3]ข้อมูลแปลง!AV337</f>
        <v>0</v>
      </c>
      <c r="S345" s="18">
        <f>[3]ข้อมูลแปลง!AW337</f>
        <v>0</v>
      </c>
      <c r="T345" s="18">
        <f>[3]ข้อมูลแปลง!AX337</f>
        <v>0</v>
      </c>
      <c r="U345" s="18">
        <f>[3]ข้อมูลแปลง!AY337</f>
        <v>0</v>
      </c>
      <c r="V345" s="18">
        <f>[3]ข้อมูลแปลง!AZ337</f>
        <v>0</v>
      </c>
      <c r="W345" s="19">
        <f>[3]ข้อมูลแปลง!BA337</f>
        <v>0</v>
      </c>
      <c r="X345" s="22">
        <f>[3]ข้อมูลแปลง!BB337</f>
        <v>0</v>
      </c>
      <c r="Y345" s="21">
        <f>[3]ข้อมูลแปลง!BC337</f>
        <v>0</v>
      </c>
    </row>
    <row r="346" spans="1:25" s="23" customFormat="1" x14ac:dyDescent="0.15">
      <c r="A346" s="17">
        <f>IFERROR([3]ข้อมูลแปลง!A338,"-")</f>
        <v>334</v>
      </c>
      <c r="B346" s="18" t="str">
        <f>IFERROR([3]ข้อมูลแปลง!C338,"-")</f>
        <v>โฉนด</v>
      </c>
      <c r="C346" s="17">
        <f>IF([3]ข้อมูลแปลง!D338=0,"-",[3]ข้อมูลแปลง!D338)</f>
        <v>70829</v>
      </c>
      <c r="D346" s="17" t="str">
        <f>IF([3]ข้อมูลแปลง!F338=0,"-",[3]ข้อมูลแปลง!F338)</f>
        <v>-</v>
      </c>
      <c r="E346" s="17" t="str">
        <f>IF([3]ข้อมูลแปลง!G338=0,"-",[3]ข้อมูลแปลง!G338)</f>
        <v>-</v>
      </c>
      <c r="F346" s="17">
        <f>IF([3]ข้อมูลแปลง!R338=0,"-",[3]ข้อมูลแปลง!R338)</f>
        <v>7</v>
      </c>
      <c r="G346" s="17">
        <f>IF([3]ข้อมูลแปลง!I338=0,"-",[3]ข้อมูลแปลง!I338)</f>
        <v>6</v>
      </c>
      <c r="H346" s="17">
        <f>IF([3]ข้อมูลแปลง!J338=0,"-",[3]ข้อมูลแปลง!J338)</f>
        <v>2</v>
      </c>
      <c r="I346" s="17">
        <f>IF([3]ข้อมูลแปลง!K338=0,"-",[3]ข้อมูลแปลง!K338)</f>
        <v>40</v>
      </c>
      <c r="J346" s="19">
        <f>[3]ข้อมูลแปลง!AC338</f>
        <v>2640</v>
      </c>
      <c r="K346" s="18">
        <f>[3]ข้อมูลแปลง!AD338</f>
        <v>0</v>
      </c>
      <c r="L346" s="19">
        <f>[3]ข้อมูลแปลง!AE338</f>
        <v>0</v>
      </c>
      <c r="M346" s="18">
        <f>[3]ข้อมูลแปลง!AF338</f>
        <v>0</v>
      </c>
      <c r="N346" s="19">
        <f>[3]ข้อมูลแปลง!AG338</f>
        <v>0</v>
      </c>
      <c r="O346" s="19">
        <f>[3]ข้อมูลแปลง!AK338</f>
        <v>0</v>
      </c>
      <c r="P346" s="19">
        <f>[3]ข้อมูลแปลง!AL338</f>
        <v>72</v>
      </c>
      <c r="Q346" s="20">
        <f>[3]ข้อมูลแปลง!AU338</f>
        <v>0</v>
      </c>
      <c r="R346" s="21">
        <f>[3]ข้อมูลแปลง!AV338</f>
        <v>0</v>
      </c>
      <c r="S346" s="18">
        <f>[3]ข้อมูลแปลง!AW338</f>
        <v>0</v>
      </c>
      <c r="T346" s="18">
        <f>[3]ข้อมูลแปลง!AX338</f>
        <v>0</v>
      </c>
      <c r="U346" s="18">
        <f>[3]ข้อมูลแปลง!AY338</f>
        <v>0</v>
      </c>
      <c r="V346" s="18">
        <f>[3]ข้อมูลแปลง!AZ338</f>
        <v>0</v>
      </c>
      <c r="W346" s="19">
        <f>[3]ข้อมูลแปลง!BA338</f>
        <v>0</v>
      </c>
      <c r="X346" s="22">
        <f>[3]ข้อมูลแปลง!BB338</f>
        <v>0</v>
      </c>
      <c r="Y346" s="21">
        <f>[3]ข้อมูลแปลง!BC338</f>
        <v>0</v>
      </c>
    </row>
    <row r="347" spans="1:25" s="23" customFormat="1" x14ac:dyDescent="0.15">
      <c r="A347" s="17">
        <f>IFERROR([3]ข้อมูลแปลง!A339,"-")</f>
        <v>335</v>
      </c>
      <c r="B347" s="18" t="str">
        <f>IFERROR([3]ข้อมูลแปลง!C339,"-")</f>
        <v>โฉนด</v>
      </c>
      <c r="C347" s="17">
        <f>IF([3]ข้อมูลแปลง!D339=0,"-",[3]ข้อมูลแปลง!D339)</f>
        <v>30492</v>
      </c>
      <c r="D347" s="17" t="str">
        <f>IF([3]ข้อมูลแปลง!F339=0,"-",[3]ข้อมูลแปลง!F339)</f>
        <v>-</v>
      </c>
      <c r="E347" s="17" t="str">
        <f>IF([3]ข้อมูลแปลง!G339=0,"-",[3]ข้อมูลแปลง!G339)</f>
        <v>-</v>
      </c>
      <c r="F347" s="17">
        <f>IF([3]ข้อมูลแปลง!R339=0,"-",[3]ข้อมูลแปลง!R339)</f>
        <v>7</v>
      </c>
      <c r="G347" s="17" t="str">
        <f>IF([3]ข้อมูลแปลง!I339=0,"-",[3]ข้อมูลแปลง!I339)</f>
        <v>-</v>
      </c>
      <c r="H347" s="17">
        <f>IF([3]ข้อมูลแปลง!J339=0,"-",[3]ข้อมูลแปลง!J339)</f>
        <v>3</v>
      </c>
      <c r="I347" s="17">
        <f>IF([3]ข้อมูลแปลง!K339=0,"-",[3]ข้อมูลแปลง!K339)</f>
        <v>4</v>
      </c>
      <c r="J347" s="19">
        <f>[3]ข้อมูลแปลง!AC339</f>
        <v>304</v>
      </c>
      <c r="K347" s="18">
        <f>[3]ข้อมูลแปลง!AD339</f>
        <v>0</v>
      </c>
      <c r="L347" s="19">
        <f>[3]ข้อมูลแปลง!AE339</f>
        <v>0</v>
      </c>
      <c r="M347" s="18">
        <f>[3]ข้อมูลแปลง!AF339</f>
        <v>0</v>
      </c>
      <c r="N347" s="19">
        <f>[3]ข้อมูลแปลง!AG339</f>
        <v>0</v>
      </c>
      <c r="O347" s="19">
        <f>[3]ข้อมูลแปลง!AK339</f>
        <v>0</v>
      </c>
      <c r="P347" s="19">
        <f>[3]ข้อมูลแปลง!AL339</f>
        <v>72</v>
      </c>
      <c r="Q347" s="20">
        <f>[3]ข้อมูลแปลง!AU339</f>
        <v>0</v>
      </c>
      <c r="R347" s="21">
        <f>[3]ข้อมูลแปลง!AV339</f>
        <v>0</v>
      </c>
      <c r="S347" s="18">
        <f>[3]ข้อมูลแปลง!AW339</f>
        <v>0</v>
      </c>
      <c r="T347" s="18">
        <f>[3]ข้อมูลแปลง!AX339</f>
        <v>0</v>
      </c>
      <c r="U347" s="18">
        <f>[3]ข้อมูลแปลง!AY339</f>
        <v>0</v>
      </c>
      <c r="V347" s="18">
        <f>[3]ข้อมูลแปลง!AZ339</f>
        <v>0</v>
      </c>
      <c r="W347" s="19">
        <f>[3]ข้อมูลแปลง!BA339</f>
        <v>0</v>
      </c>
      <c r="X347" s="22">
        <f>[3]ข้อมูลแปลง!BB339</f>
        <v>0</v>
      </c>
      <c r="Y347" s="21">
        <f>[3]ข้อมูลแปลง!BC339</f>
        <v>0</v>
      </c>
    </row>
    <row r="348" spans="1:25" s="23" customFormat="1" x14ac:dyDescent="0.15">
      <c r="A348" s="17">
        <f>IFERROR([3]ข้อมูลแปลง!A340,"-")</f>
        <v>336</v>
      </c>
      <c r="B348" s="18" t="str">
        <f>IFERROR([3]ข้อมูลแปลง!C340,"-")</f>
        <v>โฉนด</v>
      </c>
      <c r="C348" s="17">
        <f>IF([3]ข้อมูลแปลง!D340=0,"-",[3]ข้อมูลแปลง!D340)</f>
        <v>32473</v>
      </c>
      <c r="D348" s="17" t="str">
        <f>IF([3]ข้อมูลแปลง!F340=0,"-",[3]ข้อมูลแปลง!F340)</f>
        <v>-</v>
      </c>
      <c r="E348" s="17" t="str">
        <f>IF([3]ข้อมูลแปลง!G340=0,"-",[3]ข้อมูลแปลง!G340)</f>
        <v>-</v>
      </c>
      <c r="F348" s="17">
        <f>IF([3]ข้อมูลแปลง!R340=0,"-",[3]ข้อมูลแปลง!R340)</f>
        <v>8</v>
      </c>
      <c r="G348" s="17" t="str">
        <f>IF([3]ข้อมูลแปลง!I340=0,"-",[3]ข้อมูลแปลง!I340)</f>
        <v>-</v>
      </c>
      <c r="H348" s="17" t="str">
        <f>IF([3]ข้อมูลแปลง!J340=0,"-",[3]ข้อมูลแปลง!J340)</f>
        <v>-</v>
      </c>
      <c r="I348" s="17">
        <f>IF([3]ข้อมูลแปลง!K340=0,"-",[3]ข้อมูลแปลง!K340)</f>
        <v>67</v>
      </c>
      <c r="J348" s="19">
        <f>[3]ข้อมูลแปลง!AC340</f>
        <v>67</v>
      </c>
      <c r="K348" s="18">
        <f>[3]ข้อมูลแปลง!AD340</f>
        <v>0</v>
      </c>
      <c r="L348" s="19">
        <f>[3]ข้อมูลแปลง!AE340</f>
        <v>0</v>
      </c>
      <c r="M348" s="18">
        <f>[3]ข้อมูลแปลง!AF340</f>
        <v>0</v>
      </c>
      <c r="N348" s="19">
        <f>[3]ข้อมูลแปลง!AG340</f>
        <v>0</v>
      </c>
      <c r="O348" s="19">
        <f>[3]ข้อมูลแปลง!AK340</f>
        <v>0</v>
      </c>
      <c r="P348" s="19">
        <f>[3]ข้อมูลแปลง!AL340</f>
        <v>24</v>
      </c>
      <c r="Q348" s="20">
        <f>[3]ข้อมูลแปลง!AU340</f>
        <v>0</v>
      </c>
      <c r="R348" s="21">
        <f>[3]ข้อมูลแปลง!AV340</f>
        <v>0</v>
      </c>
      <c r="S348" s="18">
        <f>[3]ข้อมูลแปลง!AW340</f>
        <v>0</v>
      </c>
      <c r="T348" s="18">
        <f>[3]ข้อมูลแปลง!AX340</f>
        <v>0</v>
      </c>
      <c r="U348" s="18">
        <f>[3]ข้อมูลแปลง!AY340</f>
        <v>0</v>
      </c>
      <c r="V348" s="18">
        <f>[3]ข้อมูลแปลง!AZ340</f>
        <v>0</v>
      </c>
      <c r="W348" s="19">
        <f>[3]ข้อมูลแปลง!BA340</f>
        <v>0</v>
      </c>
      <c r="X348" s="22">
        <f>[3]ข้อมูลแปลง!BB340</f>
        <v>0</v>
      </c>
      <c r="Y348" s="21">
        <f>[3]ข้อมูลแปลง!BC340</f>
        <v>0</v>
      </c>
    </row>
    <row r="349" spans="1:25" s="23" customFormat="1" x14ac:dyDescent="0.15">
      <c r="A349" s="17">
        <f>IFERROR([3]ข้อมูลแปลง!A341,"-")</f>
        <v>337</v>
      </c>
      <c r="B349" s="18" t="str">
        <f>IFERROR([3]ข้อมูลแปลง!C341,"-")</f>
        <v>โฉนด</v>
      </c>
      <c r="C349" s="17">
        <f>IF([3]ข้อมูลแปลง!D341=0,"-",[3]ข้อมูลแปลง!D341)</f>
        <v>10850</v>
      </c>
      <c r="D349" s="17" t="str">
        <f>IF([3]ข้อมูลแปลง!F341=0,"-",[3]ข้อมูลแปลง!F341)</f>
        <v>-</v>
      </c>
      <c r="E349" s="17" t="str">
        <f>IF([3]ข้อมูลแปลง!G341=0,"-",[3]ข้อมูลแปลง!G341)</f>
        <v>-</v>
      </c>
      <c r="F349" s="17" t="str">
        <f>IF([3]ข้อมูลแปลง!R341=0,"-",[3]ข้อมูลแปลง!R341)</f>
        <v>-</v>
      </c>
      <c r="G349" s="17" t="str">
        <f>IF([3]ข้อมูลแปลง!I341=0,"-",[3]ข้อมูลแปลง!I341)</f>
        <v>-</v>
      </c>
      <c r="H349" s="17">
        <f>IF([3]ข้อมูลแปลง!J341=0,"-",[3]ข้อมูลแปลง!J341)</f>
        <v>1</v>
      </c>
      <c r="I349" s="17">
        <f>IF([3]ข้อมูลแปลง!K341=0,"-",[3]ข้อมูลแปลง!K341)</f>
        <v>24</v>
      </c>
      <c r="J349" s="19">
        <f>[3]ข้อมูลแปลง!AC341</f>
        <v>124</v>
      </c>
      <c r="K349" s="18">
        <f>[3]ข้อมูลแปลง!AD341</f>
        <v>0</v>
      </c>
      <c r="L349" s="19">
        <f>[3]ข้อมูลแปลง!AE341</f>
        <v>0</v>
      </c>
      <c r="M349" s="18">
        <f>[3]ข้อมูลแปลง!AF341</f>
        <v>0</v>
      </c>
      <c r="N349" s="19">
        <f>[3]ข้อมูลแปลง!AG341</f>
        <v>0</v>
      </c>
      <c r="O349" s="19">
        <f>[3]ข้อมูลแปลง!AK341</f>
        <v>0</v>
      </c>
      <c r="P349" s="19" t="str">
        <f>[3]ข้อมูลแปลง!AL341</f>
        <v>82/38</v>
      </c>
      <c r="Q349" s="20">
        <f>[3]ข้อมูลแปลง!AU341</f>
        <v>0</v>
      </c>
      <c r="R349" s="21">
        <f>[3]ข้อมูลแปลง!AV341</f>
        <v>0</v>
      </c>
      <c r="S349" s="18">
        <f>[3]ข้อมูลแปลง!AW341</f>
        <v>0</v>
      </c>
      <c r="T349" s="18">
        <f>[3]ข้อมูลแปลง!AX341</f>
        <v>0</v>
      </c>
      <c r="U349" s="18">
        <f>[3]ข้อมูลแปลง!AY341</f>
        <v>0</v>
      </c>
      <c r="V349" s="18">
        <f>[3]ข้อมูลแปลง!AZ341</f>
        <v>0</v>
      </c>
      <c r="W349" s="19">
        <f>[3]ข้อมูลแปลง!BA341</f>
        <v>0</v>
      </c>
      <c r="X349" s="22">
        <f>[3]ข้อมูลแปลง!BB341</f>
        <v>0</v>
      </c>
      <c r="Y349" s="21">
        <f>[3]ข้อมูลแปลง!BC341</f>
        <v>0</v>
      </c>
    </row>
    <row r="350" spans="1:25" s="23" customFormat="1" x14ac:dyDescent="0.25">
      <c r="A350" s="17">
        <f>IFERROR([3]ข้อมูลแปลง!A342,"-")</f>
        <v>338</v>
      </c>
      <c r="B350" s="18" t="str">
        <f>IFERROR([3]ข้อมูลแปลง!C342,"-")</f>
        <v>โฉนด</v>
      </c>
      <c r="C350" s="17">
        <f>IF([3]ข้อมูลแปลง!D342=0,"-",[3]ข้อมูลแปลง!D342)</f>
        <v>14859</v>
      </c>
      <c r="D350" s="17" t="str">
        <f>IF([3]ข้อมูลแปลง!F342=0,"-",[3]ข้อมูลแปลง!F342)</f>
        <v>-</v>
      </c>
      <c r="E350" s="17" t="str">
        <f>IF([3]ข้อมูลแปลง!G342=0,"-",[3]ข้อมูลแปลง!G342)</f>
        <v>-</v>
      </c>
      <c r="F350" s="17" t="str">
        <f>IF([3]ข้อมูลแปลง!R342=0,"-",[3]ข้อมูลแปลง!R342)</f>
        <v>-</v>
      </c>
      <c r="G350" s="17" t="str">
        <f>IF([3]ข้อมูลแปลง!I342=0,"-",[3]ข้อมูลแปลง!I342)</f>
        <v>-</v>
      </c>
      <c r="H350" s="17" t="str">
        <f>IF([3]ข้อมูลแปลง!J342=0,"-",[3]ข้อมูลแปลง!J342)</f>
        <v>-</v>
      </c>
      <c r="I350" s="17">
        <f>IF([3]ข้อมูลแปลง!K342=0,"-",[3]ข้อมูลแปลง!K342)</f>
        <v>68</v>
      </c>
      <c r="J350" s="19">
        <f>[3]ข้อมูลแปลง!AC342</f>
        <v>43.5</v>
      </c>
      <c r="K350" s="18">
        <f>[3]ข้อมูลแปลง!AD342</f>
        <v>24.5</v>
      </c>
      <c r="L350" s="19">
        <f>[3]ข้อมูลแปลง!AE342</f>
        <v>0</v>
      </c>
      <c r="M350" s="18">
        <f>[3]ข้อมูลแปลง!AF342</f>
        <v>0</v>
      </c>
      <c r="N350" s="19">
        <f>[3]ข้อมูลแปลง!AG342</f>
        <v>0</v>
      </c>
      <c r="O350" s="19">
        <f>[3]ข้อมูลแปลง!AK342</f>
        <v>0</v>
      </c>
      <c r="P350" s="19" t="str">
        <f>[3]ข้อมูลแปลง!AL342</f>
        <v>82/38</v>
      </c>
      <c r="Q350" s="20" t="str">
        <f>[3]ข้อมูลแปลง!AU342</f>
        <v>100ประเภทบ้านเดี่ยว</v>
      </c>
      <c r="R350" s="21" t="str">
        <f>[3]ข้อมูลแปลง!AV342</f>
        <v>ตึก</v>
      </c>
      <c r="S350" s="18">
        <f>[3]ข้อมูลแปลง!AW342</f>
        <v>98</v>
      </c>
      <c r="T350" s="18">
        <f>[3]ข้อมูลแปลง!AX342</f>
        <v>0</v>
      </c>
      <c r="U350" s="18">
        <f>[3]ข้อมูลแปลง!AY342</f>
        <v>98</v>
      </c>
      <c r="V350" s="18">
        <f>[3]ข้อมูลแปลง!AZ342</f>
        <v>0</v>
      </c>
      <c r="W350" s="19">
        <f>[3]ข้อมูลแปลง!BA342</f>
        <v>0</v>
      </c>
      <c r="X350" s="22">
        <f>[3]ข้อมูลแปลง!BB342</f>
        <v>20</v>
      </c>
      <c r="Y350" s="21">
        <f>[3]ข้อมูลแปลง!BC342</f>
        <v>0</v>
      </c>
    </row>
    <row r="351" spans="1:25" s="23" customFormat="1" x14ac:dyDescent="0.25">
      <c r="A351" s="17">
        <f>IFERROR([3]ข้อมูลแปลง!A343,"-")</f>
        <v>339</v>
      </c>
      <c r="B351" s="18" t="str">
        <f>IFERROR([3]ข้อมูลแปลง!C343,"-")</f>
        <v>โฉนด</v>
      </c>
      <c r="C351" s="17">
        <f>IF([3]ข้อมูลแปลง!D343=0,"-",[3]ข้อมูลแปลง!D343)</f>
        <v>69328</v>
      </c>
      <c r="D351" s="17" t="str">
        <f>IF([3]ข้อมูลแปลง!F343=0,"-",[3]ข้อมูลแปลง!F343)</f>
        <v>-</v>
      </c>
      <c r="E351" s="17" t="str">
        <f>IF([3]ข้อมูลแปลง!G343=0,"-",[3]ข้อมูลแปลง!G343)</f>
        <v>-</v>
      </c>
      <c r="F351" s="17" t="str">
        <f>IF([3]ข้อมูลแปลง!R343=0,"-",[3]ข้อมูลแปลง!R343)</f>
        <v>-</v>
      </c>
      <c r="G351" s="17" t="str">
        <f>IF([3]ข้อมูลแปลง!I343=0,"-",[3]ข้อมูลแปลง!I343)</f>
        <v>-</v>
      </c>
      <c r="H351" s="17">
        <f>IF([3]ข้อมูลแปลง!J343=0,"-",[3]ข้อมูลแปลง!J343)</f>
        <v>1</v>
      </c>
      <c r="I351" s="17">
        <f>IF([3]ข้อมูลแปลง!K343=0,"-",[3]ข้อมูลแปลง!K343)</f>
        <v>12</v>
      </c>
      <c r="J351" s="19">
        <f>[3]ข้อมูลแปลง!AC343</f>
        <v>92.75</v>
      </c>
      <c r="K351" s="18">
        <f>[3]ข้อมูลแปลง!AD343</f>
        <v>19.25</v>
      </c>
      <c r="L351" s="19">
        <f>[3]ข้อมูลแปลง!AE343</f>
        <v>0</v>
      </c>
      <c r="M351" s="18">
        <f>[3]ข้อมูลแปลง!AF343</f>
        <v>0</v>
      </c>
      <c r="N351" s="19">
        <f>[3]ข้อมูลแปลง!AG343</f>
        <v>0</v>
      </c>
      <c r="O351" s="19">
        <f>[3]ข้อมูลแปลง!AK343</f>
        <v>0</v>
      </c>
      <c r="P351" s="19">
        <f>[3]ข้อมูลแปลง!AL343</f>
        <v>77</v>
      </c>
      <c r="Q351" s="20" t="str">
        <f>[3]ข้อมูลแปลง!AU343</f>
        <v>100ประเภทบ้านเดี่ยว</v>
      </c>
      <c r="R351" s="21" t="str">
        <f>[3]ข้อมูลแปลง!AV343</f>
        <v>ตึก</v>
      </c>
      <c r="S351" s="18">
        <f>[3]ข้อมูลแปลง!AW343</f>
        <v>77</v>
      </c>
      <c r="T351" s="18">
        <f>[3]ข้อมูลแปลง!AX343</f>
        <v>0</v>
      </c>
      <c r="U351" s="18">
        <f>[3]ข้อมูลแปลง!AY343</f>
        <v>77</v>
      </c>
      <c r="V351" s="18">
        <f>[3]ข้อมูลแปลง!AZ343</f>
        <v>0</v>
      </c>
      <c r="W351" s="19">
        <f>[3]ข้อมูลแปลง!BA343</f>
        <v>0</v>
      </c>
      <c r="X351" s="22">
        <f>[3]ข้อมูลแปลง!BB343</f>
        <v>0</v>
      </c>
      <c r="Y351" s="21">
        <f>[3]ข้อมูลแปลง!BC343</f>
        <v>0</v>
      </c>
    </row>
    <row r="352" spans="1:25" s="23" customFormat="1" x14ac:dyDescent="0.15">
      <c r="A352" s="17">
        <f>IFERROR([3]ข้อมูลแปลง!A344,"-")</f>
        <v>340</v>
      </c>
      <c r="B352" s="18" t="str">
        <f>IFERROR([3]ข้อมูลแปลง!C344,"-")</f>
        <v>โฉนด</v>
      </c>
      <c r="C352" s="17">
        <f>IF([3]ข้อมูลแปลง!D344=0,"-",[3]ข้อมูลแปลง!D344)</f>
        <v>33514</v>
      </c>
      <c r="D352" s="17" t="str">
        <f>IF([3]ข้อมูลแปลง!F344=0,"-",[3]ข้อมูลแปลง!F344)</f>
        <v>-</v>
      </c>
      <c r="E352" s="17" t="str">
        <f>IF([3]ข้อมูลแปลง!G344=0,"-",[3]ข้อมูลแปลง!G344)</f>
        <v>-</v>
      </c>
      <c r="F352" s="17">
        <f>IF([3]ข้อมูลแปลง!R344=0,"-",[3]ข้อมูลแปลง!R344)</f>
        <v>1</v>
      </c>
      <c r="G352" s="17">
        <f>IF([3]ข้อมูลแปลง!I344=0,"-",[3]ข้อมูลแปลง!I344)</f>
        <v>4</v>
      </c>
      <c r="H352" s="17">
        <f>IF([3]ข้อมูลแปลง!J344=0,"-",[3]ข้อมูลแปลง!J344)</f>
        <v>3</v>
      </c>
      <c r="I352" s="17">
        <f>IF([3]ข้อมูลแปลง!K344=0,"-",[3]ข้อมูลแปลง!K344)</f>
        <v>30</v>
      </c>
      <c r="J352" s="19">
        <f>[3]ข้อมูลแปลง!AC344</f>
        <v>1930</v>
      </c>
      <c r="K352" s="18">
        <f>[3]ข้อมูลแปลง!AD344</f>
        <v>0</v>
      </c>
      <c r="L352" s="19">
        <f>[3]ข้อมูลแปลง!AE344</f>
        <v>0</v>
      </c>
      <c r="M352" s="18">
        <f>[3]ข้อมูลแปลง!AF344</f>
        <v>0</v>
      </c>
      <c r="N352" s="19">
        <f>[3]ข้อมูลแปลง!AG344</f>
        <v>0</v>
      </c>
      <c r="O352" s="19">
        <f>[3]ข้อมูลแปลง!AK344</f>
        <v>0</v>
      </c>
      <c r="P352" s="19">
        <f>[3]ข้อมูลแปลง!AL344</f>
        <v>304</v>
      </c>
      <c r="Q352" s="20">
        <f>[3]ข้อมูลแปลง!AU344</f>
        <v>0</v>
      </c>
      <c r="R352" s="21">
        <f>[3]ข้อมูลแปลง!AV344</f>
        <v>0</v>
      </c>
      <c r="S352" s="18">
        <f>[3]ข้อมูลแปลง!AW344</f>
        <v>0</v>
      </c>
      <c r="T352" s="18">
        <f>[3]ข้อมูลแปลง!AX344</f>
        <v>0</v>
      </c>
      <c r="U352" s="18">
        <f>[3]ข้อมูลแปลง!AY344</f>
        <v>0</v>
      </c>
      <c r="V352" s="18">
        <f>[3]ข้อมูลแปลง!AZ344</f>
        <v>0</v>
      </c>
      <c r="W352" s="19">
        <f>[3]ข้อมูลแปลง!BA344</f>
        <v>0</v>
      </c>
      <c r="X352" s="22">
        <f>[3]ข้อมูลแปลง!BB344</f>
        <v>0</v>
      </c>
      <c r="Y352" s="21">
        <f>[3]ข้อมูลแปลง!BC344</f>
        <v>0</v>
      </c>
    </row>
    <row r="353" spans="1:25" s="23" customFormat="1" x14ac:dyDescent="0.15">
      <c r="A353" s="17">
        <f>IFERROR([3]ข้อมูลแปลง!A345,"-")</f>
        <v>341</v>
      </c>
      <c r="B353" s="18" t="str">
        <f>IFERROR([3]ข้อมูลแปลง!C345,"-")</f>
        <v>โฉนด</v>
      </c>
      <c r="C353" s="17">
        <f>IF([3]ข้อมูลแปลง!D345=0,"-",[3]ข้อมูลแปลง!D345)</f>
        <v>52691</v>
      </c>
      <c r="D353" s="17" t="str">
        <f>IF([3]ข้อมูลแปลง!F345=0,"-",[3]ข้อมูลแปลง!F345)</f>
        <v>-</v>
      </c>
      <c r="E353" s="17" t="str">
        <f>IF([3]ข้อมูลแปลง!G345=0,"-",[3]ข้อมูลแปลง!G345)</f>
        <v>-</v>
      </c>
      <c r="F353" s="17">
        <f>IF([3]ข้อมูลแปลง!R345=0,"-",[3]ข้อมูลแปลง!R345)</f>
        <v>1</v>
      </c>
      <c r="G353" s="17" t="str">
        <f>IF([3]ข้อมูลแปลง!I345=0,"-",[3]ข้อมูลแปลง!I345)</f>
        <v>-</v>
      </c>
      <c r="H353" s="17">
        <f>IF([3]ข้อมูลแปลง!J345=0,"-",[3]ข้อมูลแปลง!J345)</f>
        <v>1</v>
      </c>
      <c r="I353" s="17">
        <f>IF([3]ข้อมูลแปลง!K345=0,"-",[3]ข้อมูลแปลง!K345)</f>
        <v>2</v>
      </c>
      <c r="J353" s="19">
        <f>[3]ข้อมูลแปลง!AC345</f>
        <v>102</v>
      </c>
      <c r="K353" s="18">
        <f>[3]ข้อมูลแปลง!AD345</f>
        <v>0</v>
      </c>
      <c r="L353" s="19">
        <f>[3]ข้อมูลแปลง!AE345</f>
        <v>0</v>
      </c>
      <c r="M353" s="18">
        <f>[3]ข้อมูลแปลง!AF345</f>
        <v>0</v>
      </c>
      <c r="N353" s="19">
        <f>[3]ข้อมูลแปลง!AG345</f>
        <v>0</v>
      </c>
      <c r="O353" s="19">
        <f>[3]ข้อมูลแปลง!AK345</f>
        <v>0</v>
      </c>
      <c r="P353" s="19">
        <f>[3]ข้อมูลแปลง!AL345</f>
        <v>304</v>
      </c>
      <c r="Q353" s="20">
        <f>[3]ข้อมูลแปลง!AU345</f>
        <v>0</v>
      </c>
      <c r="R353" s="21">
        <f>[3]ข้อมูลแปลง!AV345</f>
        <v>0</v>
      </c>
      <c r="S353" s="18">
        <f>[3]ข้อมูลแปลง!AW345</f>
        <v>0</v>
      </c>
      <c r="T353" s="18">
        <f>[3]ข้อมูลแปลง!AX345</f>
        <v>0</v>
      </c>
      <c r="U353" s="18">
        <f>[3]ข้อมูลแปลง!AY345</f>
        <v>0</v>
      </c>
      <c r="V353" s="18">
        <f>[3]ข้อมูลแปลง!AZ345</f>
        <v>0</v>
      </c>
      <c r="W353" s="19">
        <f>[3]ข้อมูลแปลง!BA345</f>
        <v>0</v>
      </c>
      <c r="X353" s="22">
        <f>[3]ข้อมูลแปลง!BB345</f>
        <v>0</v>
      </c>
      <c r="Y353" s="21">
        <f>[3]ข้อมูลแปลง!BC345</f>
        <v>0</v>
      </c>
    </row>
    <row r="354" spans="1:25" s="23" customFormat="1" x14ac:dyDescent="0.15">
      <c r="A354" s="17">
        <f>IFERROR([3]ข้อมูลแปลง!A346,"-")</f>
        <v>342</v>
      </c>
      <c r="B354" s="18" t="str">
        <f>IFERROR([3]ข้อมูลแปลง!C346,"-")</f>
        <v>โฉนด</v>
      </c>
      <c r="C354" s="17">
        <f>IF([3]ข้อมูลแปลง!D346=0,"-",[3]ข้อมูลแปลง!D346)</f>
        <v>70845</v>
      </c>
      <c r="D354" s="17" t="str">
        <f>IF([3]ข้อมูลแปลง!F346=0,"-",[3]ข้อมูลแปลง!F346)</f>
        <v>-</v>
      </c>
      <c r="E354" s="17" t="str">
        <f>IF([3]ข้อมูลแปลง!G346=0,"-",[3]ข้อมูลแปลง!G346)</f>
        <v>-</v>
      </c>
      <c r="F354" s="17">
        <f>IF([3]ข้อมูลแปลง!R346=0,"-",[3]ข้อมูลแปลง!R346)</f>
        <v>1</v>
      </c>
      <c r="G354" s="17">
        <f>IF([3]ข้อมูลแปลง!I346=0,"-",[3]ข้อมูลแปลง!I346)</f>
        <v>29</v>
      </c>
      <c r="H354" s="17">
        <f>IF([3]ข้อมูลแปลง!J346=0,"-",[3]ข้อมูลแปลง!J346)</f>
        <v>3</v>
      </c>
      <c r="I354" s="17">
        <f>IF([3]ข้อมูลแปลง!K346=0,"-",[3]ข้อมูลแปลง!K346)</f>
        <v>5</v>
      </c>
      <c r="J354" s="19">
        <f>[3]ข้อมูลแปลง!AC346</f>
        <v>11905</v>
      </c>
      <c r="K354" s="18">
        <f>[3]ข้อมูลแปลง!AD346</f>
        <v>0</v>
      </c>
      <c r="L354" s="19">
        <f>[3]ข้อมูลแปลง!AE346</f>
        <v>0</v>
      </c>
      <c r="M354" s="18">
        <f>[3]ข้อมูลแปลง!AF346</f>
        <v>0</v>
      </c>
      <c r="N354" s="19">
        <f>[3]ข้อมูลแปลง!AG346</f>
        <v>0</v>
      </c>
      <c r="O354" s="19">
        <f>[3]ข้อมูลแปลง!AK346</f>
        <v>0</v>
      </c>
      <c r="P354" s="19">
        <f>[3]ข้อมูลแปลง!AL346</f>
        <v>304</v>
      </c>
      <c r="Q354" s="20">
        <f>[3]ข้อมูลแปลง!AU346</f>
        <v>0</v>
      </c>
      <c r="R354" s="21">
        <f>[3]ข้อมูลแปลง!AV346</f>
        <v>0</v>
      </c>
      <c r="S354" s="18">
        <f>[3]ข้อมูลแปลง!AW346</f>
        <v>0</v>
      </c>
      <c r="T354" s="18">
        <f>[3]ข้อมูลแปลง!AX346</f>
        <v>0</v>
      </c>
      <c r="U354" s="18">
        <f>[3]ข้อมูลแปลง!AY346</f>
        <v>0</v>
      </c>
      <c r="V354" s="18">
        <f>[3]ข้อมูลแปลง!AZ346</f>
        <v>0</v>
      </c>
      <c r="W354" s="19">
        <f>[3]ข้อมูลแปลง!BA346</f>
        <v>0</v>
      </c>
      <c r="X354" s="22">
        <f>[3]ข้อมูลแปลง!BB346</f>
        <v>0</v>
      </c>
      <c r="Y354" s="21">
        <f>[3]ข้อมูลแปลง!BC346</f>
        <v>0</v>
      </c>
    </row>
    <row r="355" spans="1:25" s="23" customFormat="1" x14ac:dyDescent="0.15">
      <c r="A355" s="17">
        <f>IFERROR([3]ข้อมูลแปลง!A347,"-")</f>
        <v>343</v>
      </c>
      <c r="B355" s="18" t="str">
        <f>IFERROR([3]ข้อมูลแปลง!C347,"-")</f>
        <v>โฉนด</v>
      </c>
      <c r="C355" s="17">
        <f>IF([3]ข้อมูลแปลง!D347=0,"-",[3]ข้อมูลแปลง!D347)</f>
        <v>30451</v>
      </c>
      <c r="D355" s="17" t="str">
        <f>IF([3]ข้อมูลแปลง!F347=0,"-",[3]ข้อมูลแปลง!F347)</f>
        <v>-</v>
      </c>
      <c r="E355" s="17" t="str">
        <f>IF([3]ข้อมูลแปลง!G347=0,"-",[3]ข้อมูลแปลง!G347)</f>
        <v>-</v>
      </c>
      <c r="F355" s="17">
        <f>IF([3]ข้อมูลแปลง!R347=0,"-",[3]ข้อมูลแปลง!R347)</f>
        <v>1</v>
      </c>
      <c r="G355" s="17" t="str">
        <f>IF([3]ข้อมูลแปลง!I347=0,"-",[3]ข้อมูลแปลง!I347)</f>
        <v>-</v>
      </c>
      <c r="H355" s="17">
        <f>IF([3]ข้อมูลแปลง!J347=0,"-",[3]ข้อมูลแปลง!J347)</f>
        <v>1</v>
      </c>
      <c r="I355" s="17">
        <f>IF([3]ข้อมูลแปลง!K347=0,"-",[3]ข้อมูลแปลง!K347)</f>
        <v>69</v>
      </c>
      <c r="J355" s="19">
        <f>[3]ข้อมูลแปลง!AC347</f>
        <v>169</v>
      </c>
      <c r="K355" s="18">
        <f>[3]ข้อมูลแปลง!AD347</f>
        <v>0</v>
      </c>
      <c r="L355" s="19">
        <f>[3]ข้อมูลแปลง!AE347</f>
        <v>0</v>
      </c>
      <c r="M355" s="18">
        <f>[3]ข้อมูลแปลง!AF347</f>
        <v>0</v>
      </c>
      <c r="N355" s="19">
        <f>[3]ข้อมูลแปลง!AG347</f>
        <v>0</v>
      </c>
      <c r="O355" s="19">
        <f>[3]ข้อมูลแปลง!AK347</f>
        <v>0</v>
      </c>
      <c r="P355" s="19">
        <f>[3]ข้อมูลแปลง!AL347</f>
        <v>304</v>
      </c>
      <c r="Q355" s="20">
        <f>[3]ข้อมูลแปลง!AU347</f>
        <v>0</v>
      </c>
      <c r="R355" s="21">
        <f>[3]ข้อมูลแปลง!AV347</f>
        <v>0</v>
      </c>
      <c r="S355" s="18">
        <f>[3]ข้อมูลแปลง!AW347</f>
        <v>0</v>
      </c>
      <c r="T355" s="18">
        <f>[3]ข้อมูลแปลง!AX347</f>
        <v>0</v>
      </c>
      <c r="U355" s="18">
        <f>[3]ข้อมูลแปลง!AY347</f>
        <v>0</v>
      </c>
      <c r="V355" s="18">
        <f>[3]ข้อมูลแปลง!AZ347</f>
        <v>0</v>
      </c>
      <c r="W355" s="19">
        <f>[3]ข้อมูลแปลง!BA347</f>
        <v>0</v>
      </c>
      <c r="X355" s="22">
        <f>[3]ข้อมูลแปลง!BB347</f>
        <v>0</v>
      </c>
      <c r="Y355" s="21">
        <f>[3]ข้อมูลแปลง!BC347</f>
        <v>0</v>
      </c>
    </row>
    <row r="356" spans="1:25" s="23" customFormat="1" x14ac:dyDescent="0.25">
      <c r="A356" s="17">
        <f>IFERROR([3]ข้อมูลแปลง!A348,"-")</f>
        <v>344</v>
      </c>
      <c r="B356" s="18" t="str">
        <f>IFERROR([3]ข้อมูลแปลง!C348,"-")</f>
        <v>โฉนด</v>
      </c>
      <c r="C356" s="17">
        <f>IF([3]ข้อมูลแปลง!D348=0,"-",[3]ข้อมูลแปลง!D348)</f>
        <v>28715</v>
      </c>
      <c r="D356" s="17" t="str">
        <f>IF([3]ข้อมูลแปลง!F348=0,"-",[3]ข้อมูลแปลง!F348)</f>
        <v>-</v>
      </c>
      <c r="E356" s="17" t="str">
        <f>IF([3]ข้อมูลแปลง!G348=0,"-",[3]ข้อมูลแปลง!G348)</f>
        <v>-</v>
      </c>
      <c r="F356" s="17" t="str">
        <f>IF([3]ข้อมูลแปลง!R348=0,"-",[3]ข้อมูลแปลง!R348)</f>
        <v xml:space="preserve"> </v>
      </c>
      <c r="G356" s="17" t="str">
        <f>IF([3]ข้อมูลแปลง!I348=0,"-",[3]ข้อมูลแปลง!I348)</f>
        <v>-</v>
      </c>
      <c r="H356" s="17" t="str">
        <f>IF([3]ข้อมูลแปลง!J348=0,"-",[3]ข้อมูลแปลง!J348)</f>
        <v>-</v>
      </c>
      <c r="I356" s="17">
        <f>IF([3]ข้อมูลแปลง!K348=0,"-",[3]ข้อมูลแปลง!K348)</f>
        <v>68</v>
      </c>
      <c r="J356" s="19">
        <f>[3]ข้อมูลแปลง!AC348</f>
        <v>11.75</v>
      </c>
      <c r="K356" s="18">
        <f>[3]ข้อมูลแปลง!AD348</f>
        <v>56.25</v>
      </c>
      <c r="L356" s="19">
        <f>[3]ข้อมูลแปลง!AE348</f>
        <v>0</v>
      </c>
      <c r="M356" s="18">
        <f>[3]ข้อมูลแปลง!AF348</f>
        <v>0</v>
      </c>
      <c r="N356" s="19">
        <f>[3]ข้อมูลแปลง!AG348</f>
        <v>0</v>
      </c>
      <c r="O356" s="19">
        <f>[3]ข้อมูลแปลง!AK348</f>
        <v>0</v>
      </c>
      <c r="P356" s="19" t="str">
        <f>[3]ข้อมูลแปลง!AL348</f>
        <v xml:space="preserve">123/165 </v>
      </c>
      <c r="Q356" s="20" t="str">
        <f>[3]ข้อมูลแปลง!AU348</f>
        <v>100ประเภทบ้านเดี่ยว</v>
      </c>
      <c r="R356" s="21" t="str">
        <f>[3]ข้อมูลแปลง!AV348</f>
        <v>ตึก</v>
      </c>
      <c r="S356" s="18">
        <f>[3]ข้อมูลแปลง!AW348</f>
        <v>225</v>
      </c>
      <c r="T356" s="18">
        <f>[3]ข้อมูลแปลง!AX348</f>
        <v>0</v>
      </c>
      <c r="U356" s="18">
        <f>[3]ข้อมูลแปลง!AY348</f>
        <v>225</v>
      </c>
      <c r="V356" s="18">
        <f>[3]ข้อมูลแปลง!AZ348</f>
        <v>0</v>
      </c>
      <c r="W356" s="19">
        <f>[3]ข้อมูลแปลง!BA348</f>
        <v>0</v>
      </c>
      <c r="X356" s="22">
        <f>[3]ข้อมูลแปลง!BB348</f>
        <v>15</v>
      </c>
      <c r="Y356" s="21">
        <f>[3]ข้อมูลแปลง!BC348</f>
        <v>0</v>
      </c>
    </row>
    <row r="357" spans="1:25" s="23" customFormat="1" x14ac:dyDescent="0.15">
      <c r="A357" s="17">
        <f>IFERROR([3]ข้อมูลแปลง!A349,"-")</f>
        <v>345</v>
      </c>
      <c r="B357" s="18" t="str">
        <f>IFERROR([3]ข้อมูลแปลง!C349,"-")</f>
        <v>โฉนด</v>
      </c>
      <c r="C357" s="17">
        <f>IF([3]ข้อมูลแปลง!D349=0,"-",[3]ข้อมูลแปลง!D349)</f>
        <v>39528</v>
      </c>
      <c r="D357" s="17" t="str">
        <f>IF([3]ข้อมูลแปลง!F349=0,"-",[3]ข้อมูลแปลง!F349)</f>
        <v>-</v>
      </c>
      <c r="E357" s="17" t="str">
        <f>IF([3]ข้อมูลแปลง!G349=0,"-",[3]ข้อมูลแปลง!G349)</f>
        <v>-</v>
      </c>
      <c r="F357" s="17">
        <f>IF([3]ข้อมูลแปลง!R349=0,"-",[3]ข้อมูลแปลง!R349)</f>
        <v>3</v>
      </c>
      <c r="G357" s="17">
        <f>IF([3]ข้อมูลแปลง!I349=0,"-",[3]ข้อมูลแปลง!I349)</f>
        <v>5</v>
      </c>
      <c r="H357" s="17" t="str">
        <f>IF([3]ข้อมูลแปลง!J349=0,"-",[3]ข้อมูลแปลง!J349)</f>
        <v>-</v>
      </c>
      <c r="I357" s="17">
        <f>IF([3]ข้อมูลแปลง!K349=0,"-",[3]ข้อมูลแปลง!K349)</f>
        <v>75</v>
      </c>
      <c r="J357" s="19">
        <f>[3]ข้อมูลแปลง!AC349</f>
        <v>2075</v>
      </c>
      <c r="K357" s="18">
        <f>[3]ข้อมูลแปลง!AD349</f>
        <v>0</v>
      </c>
      <c r="L357" s="19">
        <f>[3]ข้อมูลแปลง!AE349</f>
        <v>0</v>
      </c>
      <c r="M357" s="18">
        <f>[3]ข้อมูลแปลง!AF349</f>
        <v>0</v>
      </c>
      <c r="N357" s="19">
        <f>[3]ข้อมูลแปลง!AG349</f>
        <v>0</v>
      </c>
      <c r="O357" s="19">
        <f>[3]ข้อมูลแปลง!AK349</f>
        <v>0</v>
      </c>
      <c r="P357" s="19">
        <f>[3]ข้อมูลแปลง!AL349</f>
        <v>14</v>
      </c>
      <c r="Q357" s="20">
        <f>[3]ข้อมูลแปลง!AU349</f>
        <v>0</v>
      </c>
      <c r="R357" s="21">
        <f>[3]ข้อมูลแปลง!AV349</f>
        <v>0</v>
      </c>
      <c r="S357" s="18">
        <f>[3]ข้อมูลแปลง!AW349</f>
        <v>0</v>
      </c>
      <c r="T357" s="18">
        <f>[3]ข้อมูลแปลง!AX349</f>
        <v>0</v>
      </c>
      <c r="U357" s="18">
        <f>[3]ข้อมูลแปลง!AY349</f>
        <v>0</v>
      </c>
      <c r="V357" s="18">
        <f>[3]ข้อมูลแปลง!AZ349</f>
        <v>0</v>
      </c>
      <c r="W357" s="19">
        <f>[3]ข้อมูลแปลง!BA349</f>
        <v>0</v>
      </c>
      <c r="X357" s="22">
        <f>[3]ข้อมูลแปลง!BB349</f>
        <v>0</v>
      </c>
      <c r="Y357" s="21">
        <f>[3]ข้อมูลแปลง!BC349</f>
        <v>0</v>
      </c>
    </row>
    <row r="358" spans="1:25" s="23" customFormat="1" x14ac:dyDescent="0.15">
      <c r="A358" s="17">
        <f>IFERROR([3]ข้อมูลแปลง!A350,"-")</f>
        <v>346</v>
      </c>
      <c r="B358" s="18" t="str">
        <f>IFERROR([3]ข้อมูลแปลง!C350,"-")</f>
        <v>โฉนด</v>
      </c>
      <c r="C358" s="17">
        <f>IF([3]ข้อมูลแปลง!D350=0,"-",[3]ข้อมูลแปลง!D350)</f>
        <v>3631</v>
      </c>
      <c r="D358" s="17" t="str">
        <f>IF([3]ข้อมูลแปลง!F350=0,"-",[3]ข้อมูลแปลง!F350)</f>
        <v>-</v>
      </c>
      <c r="E358" s="17" t="str">
        <f>IF([3]ข้อมูลแปลง!G350=0,"-",[3]ข้อมูลแปลง!G350)</f>
        <v>-</v>
      </c>
      <c r="F358" s="17">
        <f>IF([3]ข้อมูลแปลง!R350=0,"-",[3]ข้อมูลแปลง!R350)</f>
        <v>1</v>
      </c>
      <c r="G358" s="17" t="str">
        <f>IF([3]ข้อมูลแปลง!I350=0,"-",[3]ข้อมูลแปลง!I350)</f>
        <v>-</v>
      </c>
      <c r="H358" s="17">
        <f>IF([3]ข้อมูลแปลง!J350=0,"-",[3]ข้อมูลแปลง!J350)</f>
        <v>2</v>
      </c>
      <c r="I358" s="17">
        <f>IF([3]ข้อมูลแปลง!K350=0,"-",[3]ข้อมูลแปลง!K350)</f>
        <v>8</v>
      </c>
      <c r="J358" s="19">
        <f>[3]ข้อมูลแปลง!AC350</f>
        <v>208</v>
      </c>
      <c r="K358" s="18">
        <f>[3]ข้อมูลแปลง!AD350</f>
        <v>0</v>
      </c>
      <c r="L358" s="19">
        <f>[3]ข้อมูลแปลง!AE350</f>
        <v>0</v>
      </c>
      <c r="M358" s="18">
        <f>[3]ข้อมูลแปลง!AF350</f>
        <v>0</v>
      </c>
      <c r="N358" s="19">
        <f>[3]ข้อมูลแปลง!AG350</f>
        <v>0</v>
      </c>
      <c r="O358" s="19">
        <f>[3]ข้อมูลแปลง!AK350</f>
        <v>0</v>
      </c>
      <c r="P358" s="19">
        <f>[3]ข้อมูลแปลง!AL350</f>
        <v>76</v>
      </c>
      <c r="Q358" s="20">
        <f>[3]ข้อมูลแปลง!AU350</f>
        <v>0</v>
      </c>
      <c r="R358" s="21">
        <f>[3]ข้อมูลแปลง!AV350</f>
        <v>0</v>
      </c>
      <c r="S358" s="18">
        <f>[3]ข้อมูลแปลง!AW350</f>
        <v>0</v>
      </c>
      <c r="T358" s="18">
        <f>[3]ข้อมูลแปลง!AX350</f>
        <v>0</v>
      </c>
      <c r="U358" s="18">
        <f>[3]ข้อมูลแปลง!AY350</f>
        <v>0</v>
      </c>
      <c r="V358" s="18">
        <f>[3]ข้อมูลแปลง!AZ350</f>
        <v>0</v>
      </c>
      <c r="W358" s="19">
        <f>[3]ข้อมูลแปลง!BA350</f>
        <v>0</v>
      </c>
      <c r="X358" s="22">
        <f>[3]ข้อมูลแปลง!BB350</f>
        <v>0</v>
      </c>
      <c r="Y358" s="21">
        <f>[3]ข้อมูลแปลง!BC350</f>
        <v>0</v>
      </c>
    </row>
    <row r="359" spans="1:25" s="23" customFormat="1" x14ac:dyDescent="0.15">
      <c r="A359" s="17">
        <f>IFERROR([3]ข้อมูลแปลง!A351,"-")</f>
        <v>347</v>
      </c>
      <c r="B359" s="18" t="str">
        <f>IFERROR([3]ข้อมูลแปลง!C351,"-")</f>
        <v>โฉนด</v>
      </c>
      <c r="C359" s="17">
        <f>IF([3]ข้อมูลแปลง!D351=0,"-",[3]ข้อมูลแปลง!D351)</f>
        <v>3632</v>
      </c>
      <c r="D359" s="17" t="str">
        <f>IF([3]ข้อมูลแปลง!F351=0,"-",[3]ข้อมูลแปลง!F351)</f>
        <v>-</v>
      </c>
      <c r="E359" s="17" t="str">
        <f>IF([3]ข้อมูลแปลง!G351=0,"-",[3]ข้อมูลแปลง!G351)</f>
        <v>-</v>
      </c>
      <c r="F359" s="17">
        <f>IF([3]ข้อมูลแปลง!R351=0,"-",[3]ข้อมูลแปลง!R351)</f>
        <v>1</v>
      </c>
      <c r="G359" s="17">
        <f>IF([3]ข้อมูลแปลง!I351=0,"-",[3]ข้อมูลแปลง!I351)</f>
        <v>11</v>
      </c>
      <c r="H359" s="17">
        <f>IF([3]ข้อมูลแปลง!J351=0,"-",[3]ข้อมูลแปลง!J351)</f>
        <v>3</v>
      </c>
      <c r="I359" s="17">
        <f>IF([3]ข้อมูลแปลง!K351=0,"-",[3]ข้อมูลแปลง!K351)</f>
        <v>35</v>
      </c>
      <c r="J359" s="19">
        <f>[3]ข้อมูลแปลง!AC351</f>
        <v>4735</v>
      </c>
      <c r="K359" s="18">
        <f>[3]ข้อมูลแปลง!AD351</f>
        <v>0</v>
      </c>
      <c r="L359" s="19">
        <f>[3]ข้อมูลแปลง!AE351</f>
        <v>0</v>
      </c>
      <c r="M359" s="18">
        <f>[3]ข้อมูลแปลง!AF351</f>
        <v>0</v>
      </c>
      <c r="N359" s="19">
        <f>[3]ข้อมูลแปลง!AG351</f>
        <v>0</v>
      </c>
      <c r="O359" s="19">
        <f>[3]ข้อมูลแปลง!AK351</f>
        <v>0</v>
      </c>
      <c r="P359" s="19">
        <f>[3]ข้อมูลแปลง!AL351</f>
        <v>76</v>
      </c>
      <c r="Q359" s="20">
        <f>[3]ข้อมูลแปลง!AU351</f>
        <v>0</v>
      </c>
      <c r="R359" s="21">
        <f>[3]ข้อมูลแปลง!AV351</f>
        <v>0</v>
      </c>
      <c r="S359" s="18">
        <f>[3]ข้อมูลแปลง!AW351</f>
        <v>0</v>
      </c>
      <c r="T359" s="18">
        <f>[3]ข้อมูลแปลง!AX351</f>
        <v>0</v>
      </c>
      <c r="U359" s="18">
        <f>[3]ข้อมูลแปลง!AY351</f>
        <v>0</v>
      </c>
      <c r="V359" s="18">
        <f>[3]ข้อมูลแปลง!AZ351</f>
        <v>0</v>
      </c>
      <c r="W359" s="19">
        <f>[3]ข้อมูลแปลง!BA351</f>
        <v>0</v>
      </c>
      <c r="X359" s="22">
        <f>[3]ข้อมูลแปลง!BB351</f>
        <v>0</v>
      </c>
      <c r="Y359" s="21">
        <f>[3]ข้อมูลแปลง!BC351</f>
        <v>0</v>
      </c>
    </row>
    <row r="360" spans="1:25" s="23" customFormat="1" x14ac:dyDescent="0.15">
      <c r="A360" s="17">
        <f>IFERROR([3]ข้อมูลแปลง!A352,"-")</f>
        <v>348</v>
      </c>
      <c r="B360" s="18" t="str">
        <f>IFERROR([3]ข้อมูลแปลง!C352,"-")</f>
        <v>โฉนด</v>
      </c>
      <c r="C360" s="17">
        <f>IF([3]ข้อมูลแปลง!D352=0,"-",[3]ข้อมูลแปลง!D352)</f>
        <v>69236</v>
      </c>
      <c r="D360" s="17" t="str">
        <f>IF([3]ข้อมูลแปลง!F352=0,"-",[3]ข้อมูลแปลง!F352)</f>
        <v>-</v>
      </c>
      <c r="E360" s="17" t="str">
        <f>IF([3]ข้อมูลแปลง!G352=0,"-",[3]ข้อมูลแปลง!G352)</f>
        <v>-</v>
      </c>
      <c r="F360" s="17">
        <f>IF([3]ข้อมูลแปลง!R352=0,"-",[3]ข้อมูลแปลง!R352)</f>
        <v>4</v>
      </c>
      <c r="G360" s="17" t="str">
        <f>IF([3]ข้อมูลแปลง!I352=0,"-",[3]ข้อมูลแปลง!I352)</f>
        <v>-</v>
      </c>
      <c r="H360" s="17">
        <f>IF([3]ข้อมูลแปลง!J352=0,"-",[3]ข้อมูลแปลง!J352)</f>
        <v>1</v>
      </c>
      <c r="I360" s="17">
        <f>IF([3]ข้อมูลแปลง!K352=0,"-",[3]ข้อมูลแปลง!K352)</f>
        <v>4</v>
      </c>
      <c r="J360" s="19">
        <f>[3]ข้อมูลแปลง!AC352</f>
        <v>104</v>
      </c>
      <c r="K360" s="18">
        <f>[3]ข้อมูลแปลง!AD352</f>
        <v>0</v>
      </c>
      <c r="L360" s="19">
        <f>[3]ข้อมูลแปลง!AE352</f>
        <v>0</v>
      </c>
      <c r="M360" s="18">
        <f>[3]ข้อมูลแปลง!AF352</f>
        <v>0</v>
      </c>
      <c r="N360" s="19">
        <f>[3]ข้อมูลแปลง!AG352</f>
        <v>0</v>
      </c>
      <c r="O360" s="19">
        <f>[3]ข้อมูลแปลง!AK352</f>
        <v>0</v>
      </c>
      <c r="P360" s="19">
        <f>[3]ข้อมูลแปลง!AL352</f>
        <v>88</v>
      </c>
      <c r="Q360" s="20">
        <f>[3]ข้อมูลแปลง!AU352</f>
        <v>0</v>
      </c>
      <c r="R360" s="21">
        <f>[3]ข้อมูลแปลง!AV352</f>
        <v>0</v>
      </c>
      <c r="S360" s="18">
        <f>[3]ข้อมูลแปลง!AW352</f>
        <v>0</v>
      </c>
      <c r="T360" s="18">
        <f>[3]ข้อมูลแปลง!AX352</f>
        <v>0</v>
      </c>
      <c r="U360" s="18">
        <f>[3]ข้อมูลแปลง!AY352</f>
        <v>0</v>
      </c>
      <c r="V360" s="18">
        <f>[3]ข้อมูลแปลง!AZ352</f>
        <v>0</v>
      </c>
      <c r="W360" s="19">
        <f>[3]ข้อมูลแปลง!BA352</f>
        <v>0</v>
      </c>
      <c r="X360" s="22">
        <f>[3]ข้อมูลแปลง!BB352</f>
        <v>0</v>
      </c>
      <c r="Y360" s="21">
        <f>[3]ข้อมูลแปลง!BC352</f>
        <v>0</v>
      </c>
    </row>
    <row r="361" spans="1:25" s="23" customFormat="1" x14ac:dyDescent="0.15">
      <c r="A361" s="17">
        <f>IFERROR([3]ข้อมูลแปลง!A353,"-")</f>
        <v>349</v>
      </c>
      <c r="B361" s="18" t="str">
        <f>IFERROR([3]ข้อมูลแปลง!C353,"-")</f>
        <v>โฉนด</v>
      </c>
      <c r="C361" s="17">
        <f>IF([3]ข้อมูลแปลง!D353=0,"-",[3]ข้อมูลแปลง!D353)</f>
        <v>32081</v>
      </c>
      <c r="D361" s="17" t="str">
        <f>IF([3]ข้อมูลแปลง!F353=0,"-",[3]ข้อมูลแปลง!F353)</f>
        <v>-</v>
      </c>
      <c r="E361" s="17" t="str">
        <f>IF([3]ข้อมูลแปลง!G353=0,"-",[3]ข้อมูลแปลง!G353)</f>
        <v>-</v>
      </c>
      <c r="F361" s="17">
        <f>IF([3]ข้อมูลแปลง!R353=0,"-",[3]ข้อมูลแปลง!R353)</f>
        <v>4</v>
      </c>
      <c r="G361" s="17">
        <f>IF([3]ข้อมูลแปลง!I353=0,"-",[3]ข้อมูลแปลง!I353)</f>
        <v>6</v>
      </c>
      <c r="H361" s="17">
        <f>IF([3]ข้อมูลแปลง!J353=0,"-",[3]ข้อมูลแปลง!J353)</f>
        <v>3</v>
      </c>
      <c r="I361" s="17">
        <f>IF([3]ข้อมูลแปลง!K353=0,"-",[3]ข้อมูลแปลง!K353)</f>
        <v>15</v>
      </c>
      <c r="J361" s="19">
        <f>[3]ข้อมูลแปลง!AC353</f>
        <v>2715</v>
      </c>
      <c r="K361" s="18">
        <f>[3]ข้อมูลแปลง!AD353</f>
        <v>0</v>
      </c>
      <c r="L361" s="19">
        <f>[3]ข้อมูลแปลง!AE353</f>
        <v>0</v>
      </c>
      <c r="M361" s="18">
        <f>[3]ข้อมูลแปลง!AF353</f>
        <v>0</v>
      </c>
      <c r="N361" s="19">
        <f>[3]ข้อมูลแปลง!AG353</f>
        <v>0</v>
      </c>
      <c r="O361" s="19">
        <f>[3]ข้อมูลแปลง!AK353</f>
        <v>0</v>
      </c>
      <c r="P361" s="19">
        <f>[3]ข้อมูลแปลง!AL353</f>
        <v>88</v>
      </c>
      <c r="Q361" s="20">
        <f>[3]ข้อมูลแปลง!AU353</f>
        <v>0</v>
      </c>
      <c r="R361" s="21">
        <f>[3]ข้อมูลแปลง!AV353</f>
        <v>0</v>
      </c>
      <c r="S361" s="18">
        <f>[3]ข้อมูลแปลง!AW353</f>
        <v>0</v>
      </c>
      <c r="T361" s="18">
        <f>[3]ข้อมูลแปลง!AX353</f>
        <v>0</v>
      </c>
      <c r="U361" s="18">
        <f>[3]ข้อมูลแปลง!AY353</f>
        <v>0</v>
      </c>
      <c r="V361" s="18">
        <f>[3]ข้อมูลแปลง!AZ353</f>
        <v>0</v>
      </c>
      <c r="W361" s="19">
        <f>[3]ข้อมูลแปลง!BA353</f>
        <v>0</v>
      </c>
      <c r="X361" s="22">
        <f>[3]ข้อมูลแปลง!BB353</f>
        <v>0</v>
      </c>
      <c r="Y361" s="21">
        <f>[3]ข้อมูลแปลง!BC353</f>
        <v>0</v>
      </c>
    </row>
    <row r="362" spans="1:25" s="23" customFormat="1" x14ac:dyDescent="0.15">
      <c r="A362" s="17">
        <f>IFERROR([3]ข้อมูลแปลง!A354,"-")</f>
        <v>350</v>
      </c>
      <c r="B362" s="18" t="str">
        <f>IFERROR([3]ข้อมูลแปลง!C354,"-")</f>
        <v>โฉนด</v>
      </c>
      <c r="C362" s="17">
        <f>IF([3]ข้อมูลแปลง!D354=0,"-",[3]ข้อมูลแปลง!D354)</f>
        <v>70836</v>
      </c>
      <c r="D362" s="17" t="str">
        <f>IF([3]ข้อมูลแปลง!F354=0,"-",[3]ข้อมูลแปลง!F354)</f>
        <v>-</v>
      </c>
      <c r="E362" s="17" t="str">
        <f>IF([3]ข้อมูลแปลง!G354=0,"-",[3]ข้อมูลแปลง!G354)</f>
        <v>-</v>
      </c>
      <c r="F362" s="17">
        <f>IF([3]ข้อมูลแปลง!R354=0,"-",[3]ข้อมูลแปลง!R354)</f>
        <v>3</v>
      </c>
      <c r="G362" s="17">
        <f>IF([3]ข้อมูลแปลง!I354=0,"-",[3]ข้อมูลแปลง!I354)</f>
        <v>5</v>
      </c>
      <c r="H362" s="17">
        <f>IF([3]ข้อมูลแปลง!J354=0,"-",[3]ข้อมูลแปลง!J354)</f>
        <v>2</v>
      </c>
      <c r="I362" s="17">
        <f>IF([3]ข้อมูลแปลง!K354=0,"-",[3]ข้อมูลแปลง!K354)</f>
        <v>16</v>
      </c>
      <c r="J362" s="19">
        <f>[3]ข้อมูลแปลง!AC354</f>
        <v>2216</v>
      </c>
      <c r="K362" s="18">
        <f>[3]ข้อมูลแปลง!AD354</f>
        <v>0</v>
      </c>
      <c r="L362" s="19">
        <f>[3]ข้อมูลแปลง!AE354</f>
        <v>0</v>
      </c>
      <c r="M362" s="18">
        <f>[3]ข้อมูลแปลง!AF354</f>
        <v>0</v>
      </c>
      <c r="N362" s="19">
        <f>[3]ข้อมูลแปลง!AG354</f>
        <v>0</v>
      </c>
      <c r="O362" s="19">
        <f>[3]ข้อมูลแปลง!AK354</f>
        <v>0</v>
      </c>
      <c r="P362" s="19">
        <f>[3]ข้อมูลแปลง!AL354</f>
        <v>44</v>
      </c>
      <c r="Q362" s="20">
        <f>[3]ข้อมูลแปลง!AU354</f>
        <v>0</v>
      </c>
      <c r="R362" s="21">
        <f>[3]ข้อมูลแปลง!AV354</f>
        <v>0</v>
      </c>
      <c r="S362" s="18">
        <f>[3]ข้อมูลแปลง!AW354</f>
        <v>0</v>
      </c>
      <c r="T362" s="18">
        <f>[3]ข้อมูลแปลง!AX354</f>
        <v>0</v>
      </c>
      <c r="U362" s="18">
        <f>[3]ข้อมูลแปลง!AY354</f>
        <v>0</v>
      </c>
      <c r="V362" s="18">
        <f>[3]ข้อมูลแปลง!AZ354</f>
        <v>0</v>
      </c>
      <c r="W362" s="19">
        <f>[3]ข้อมูลแปลง!BA354</f>
        <v>0</v>
      </c>
      <c r="X362" s="22">
        <f>[3]ข้อมูลแปลง!BB354</f>
        <v>0</v>
      </c>
      <c r="Y362" s="21">
        <f>[3]ข้อมูลแปลง!BC354</f>
        <v>0</v>
      </c>
    </row>
    <row r="363" spans="1:25" s="23" customFormat="1" x14ac:dyDescent="0.15">
      <c r="A363" s="17">
        <f>IFERROR([3]ข้อมูลแปลง!A355,"-")</f>
        <v>351</v>
      </c>
      <c r="B363" s="18" t="str">
        <f>IFERROR([3]ข้อมูลแปลง!C355,"-")</f>
        <v>โฉนด</v>
      </c>
      <c r="C363" s="17">
        <f>IF([3]ข้อมูลแปลง!D355=0,"-",[3]ข้อมูลแปลง!D355)</f>
        <v>32042</v>
      </c>
      <c r="D363" s="17" t="str">
        <f>IF([3]ข้อมูลแปลง!F355=0,"-",[3]ข้อมูลแปลง!F355)</f>
        <v>-</v>
      </c>
      <c r="E363" s="17" t="str">
        <f>IF([3]ข้อมูลแปลง!G355=0,"-",[3]ข้อมูลแปลง!G355)</f>
        <v>-</v>
      </c>
      <c r="F363" s="17">
        <f>IF([3]ข้อมูลแปลง!R355=0,"-",[3]ข้อมูลแปลง!R355)</f>
        <v>8</v>
      </c>
      <c r="G363" s="17">
        <f>IF([3]ข้อมูลแปลง!I355=0,"-",[3]ข้อมูลแปลง!I355)</f>
        <v>8</v>
      </c>
      <c r="H363" s="17" t="str">
        <f>IF([3]ข้อมูลแปลง!J355=0,"-",[3]ข้อมูลแปลง!J355)</f>
        <v>-</v>
      </c>
      <c r="I363" s="17">
        <f>IF([3]ข้อมูลแปลง!K355=0,"-",[3]ข้อมูลแปลง!K355)</f>
        <v>52</v>
      </c>
      <c r="J363" s="19">
        <f>[3]ข้อมูลแปลง!AC355</f>
        <v>3252</v>
      </c>
      <c r="K363" s="18">
        <f>[3]ข้อมูลแปลง!AD355</f>
        <v>0</v>
      </c>
      <c r="L363" s="19">
        <f>[3]ข้อมูลแปลง!AE355</f>
        <v>0</v>
      </c>
      <c r="M363" s="18">
        <f>[3]ข้อมูลแปลง!AF355</f>
        <v>0</v>
      </c>
      <c r="N363" s="19">
        <f>[3]ข้อมูลแปลง!AG355</f>
        <v>0</v>
      </c>
      <c r="O363" s="19">
        <f>[3]ข้อมูลแปลง!AK355</f>
        <v>0</v>
      </c>
      <c r="P363" s="19" t="str">
        <f>[3]ข้อมูลแปลง!AL355</f>
        <v>48/9</v>
      </c>
      <c r="Q363" s="20">
        <f>[3]ข้อมูลแปลง!AU355</f>
        <v>0</v>
      </c>
      <c r="R363" s="21">
        <f>[3]ข้อมูลแปลง!AV355</f>
        <v>0</v>
      </c>
      <c r="S363" s="18">
        <f>[3]ข้อมูลแปลง!AW355</f>
        <v>0</v>
      </c>
      <c r="T363" s="18">
        <f>[3]ข้อมูลแปลง!AX355</f>
        <v>0</v>
      </c>
      <c r="U363" s="18">
        <f>[3]ข้อมูลแปลง!AY355</f>
        <v>0</v>
      </c>
      <c r="V363" s="18">
        <f>[3]ข้อมูลแปลง!AZ355</f>
        <v>0</v>
      </c>
      <c r="W363" s="19">
        <f>[3]ข้อมูลแปลง!BA355</f>
        <v>0</v>
      </c>
      <c r="X363" s="22">
        <f>[3]ข้อมูลแปลง!BB355</f>
        <v>0</v>
      </c>
      <c r="Y363" s="21">
        <f>[3]ข้อมูลแปลง!BC355</f>
        <v>0</v>
      </c>
    </row>
    <row r="364" spans="1:25" s="23" customFormat="1" x14ac:dyDescent="0.15">
      <c r="A364" s="17">
        <f>IFERROR([3]ข้อมูลแปลง!A356,"-")</f>
        <v>352</v>
      </c>
      <c r="B364" s="18" t="str">
        <f>IFERROR([3]ข้อมูลแปลง!C356,"-")</f>
        <v>โฉนด</v>
      </c>
      <c r="C364" s="17">
        <f>IF([3]ข้อมูลแปลง!D356=0,"-",[3]ข้อมูลแปลง!D356)</f>
        <v>90088</v>
      </c>
      <c r="D364" s="17" t="str">
        <f>IF([3]ข้อมูลแปลง!F356=0,"-",[3]ข้อมูลแปลง!F356)</f>
        <v>-</v>
      </c>
      <c r="E364" s="17" t="str">
        <f>IF([3]ข้อมูลแปลง!G356=0,"-",[3]ข้อมูลแปลง!G356)</f>
        <v>-</v>
      </c>
      <c r="F364" s="17">
        <f>IF([3]ข้อมูลแปลง!R356=0,"-",[3]ข้อมูลแปลง!R356)</f>
        <v>12</v>
      </c>
      <c r="G364" s="17">
        <f>IF([3]ข้อมูลแปลง!I356=0,"-",[3]ข้อมูลแปลง!I356)</f>
        <v>1</v>
      </c>
      <c r="H364" s="17" t="str">
        <f>IF([3]ข้อมูลแปลง!J356=0,"-",[3]ข้อมูลแปลง!J356)</f>
        <v>-</v>
      </c>
      <c r="I364" s="17">
        <f>IF([3]ข้อมูลแปลง!K356=0,"-",[3]ข้อมูลแปลง!K356)</f>
        <v>34</v>
      </c>
      <c r="J364" s="19">
        <f>[3]ข้อมูลแปลง!AC356</f>
        <v>434</v>
      </c>
      <c r="K364" s="18">
        <f>[3]ข้อมูลแปลง!AD356</f>
        <v>0</v>
      </c>
      <c r="L364" s="19">
        <f>[3]ข้อมูลแปลง!AE356</f>
        <v>0</v>
      </c>
      <c r="M364" s="18">
        <f>[3]ข้อมูลแปลง!AF356</f>
        <v>0</v>
      </c>
      <c r="N364" s="19">
        <f>[3]ข้อมูลแปลง!AG356</f>
        <v>0</v>
      </c>
      <c r="O364" s="19">
        <f>[3]ข้อมูลแปลง!AK356</f>
        <v>0</v>
      </c>
      <c r="P364" s="19">
        <f>[3]ข้อมูลแปลง!AL356</f>
        <v>80</v>
      </c>
      <c r="Q364" s="20">
        <f>[3]ข้อมูลแปลง!AU356</f>
        <v>0</v>
      </c>
      <c r="R364" s="21">
        <f>[3]ข้อมูลแปลง!AV356</f>
        <v>0</v>
      </c>
      <c r="S364" s="18">
        <f>[3]ข้อมูลแปลง!AW356</f>
        <v>0</v>
      </c>
      <c r="T364" s="18">
        <f>[3]ข้อมูลแปลง!AX356</f>
        <v>0</v>
      </c>
      <c r="U364" s="18">
        <f>[3]ข้อมูลแปลง!AY356</f>
        <v>0</v>
      </c>
      <c r="V364" s="18">
        <f>[3]ข้อมูลแปลง!AZ356</f>
        <v>0</v>
      </c>
      <c r="W364" s="19">
        <f>[3]ข้อมูลแปลง!BA356</f>
        <v>0</v>
      </c>
      <c r="X364" s="22">
        <f>[3]ข้อมูลแปลง!BB356</f>
        <v>0</v>
      </c>
      <c r="Y364" s="21">
        <f>[3]ข้อมูลแปลง!BC356</f>
        <v>0</v>
      </c>
    </row>
    <row r="365" spans="1:25" s="23" customFormat="1" x14ac:dyDescent="0.15">
      <c r="A365" s="17">
        <f>IFERROR([3]ข้อมูลแปลง!A357,"-")</f>
        <v>353</v>
      </c>
      <c r="B365" s="18" t="str">
        <f>IFERROR([3]ข้อมูลแปลง!C357,"-")</f>
        <v>โฉนด</v>
      </c>
      <c r="C365" s="17">
        <f>IF([3]ข้อมูลแปลง!D357=0,"-",[3]ข้อมูลแปลง!D357)</f>
        <v>74945</v>
      </c>
      <c r="D365" s="17" t="str">
        <f>IF([3]ข้อมูลแปลง!F357=0,"-",[3]ข้อมูลแปลง!F357)</f>
        <v>-</v>
      </c>
      <c r="E365" s="17" t="str">
        <f>IF([3]ข้อมูลแปลง!G357=0,"-",[3]ข้อมูลแปลง!G357)</f>
        <v>-</v>
      </c>
      <c r="F365" s="17">
        <f>IF([3]ข้อมูลแปลง!R357=0,"-",[3]ข้อมูลแปลง!R357)</f>
        <v>5</v>
      </c>
      <c r="G365" s="17" t="str">
        <f>IF([3]ข้อมูลแปลง!I357=0,"-",[3]ข้อมูลแปลง!I357)</f>
        <v>-</v>
      </c>
      <c r="H365" s="17" t="str">
        <f>IF([3]ข้อมูลแปลง!J357=0,"-",[3]ข้อมูลแปลง!J357)</f>
        <v>-</v>
      </c>
      <c r="I365" s="17">
        <f>IF([3]ข้อมูลแปลง!K357=0,"-",[3]ข้อมูลแปลง!K357)</f>
        <v>70</v>
      </c>
      <c r="J365" s="19">
        <f>[3]ข้อมูลแปลง!AC357</f>
        <v>70</v>
      </c>
      <c r="K365" s="18">
        <f>[3]ข้อมูลแปลง!AD357</f>
        <v>0</v>
      </c>
      <c r="L365" s="19">
        <f>[3]ข้อมูลแปลง!AE357</f>
        <v>0</v>
      </c>
      <c r="M365" s="18">
        <f>[3]ข้อมูลแปลง!AF357</f>
        <v>0</v>
      </c>
      <c r="N365" s="19">
        <f>[3]ข้อมูลแปลง!AG357</f>
        <v>0</v>
      </c>
      <c r="O365" s="19">
        <f>[3]ข้อมูลแปลง!AK357</f>
        <v>0</v>
      </c>
      <c r="P365" s="19">
        <f>[3]ข้อมูลแปลง!AL357</f>
        <v>24</v>
      </c>
      <c r="Q365" s="20">
        <f>[3]ข้อมูลแปลง!AU357</f>
        <v>0</v>
      </c>
      <c r="R365" s="21">
        <f>[3]ข้อมูลแปลง!AV357</f>
        <v>0</v>
      </c>
      <c r="S365" s="18">
        <f>[3]ข้อมูลแปลง!AW357</f>
        <v>0</v>
      </c>
      <c r="T365" s="18">
        <f>[3]ข้อมูลแปลง!AX357</f>
        <v>0</v>
      </c>
      <c r="U365" s="18">
        <f>[3]ข้อมูลแปลง!AY357</f>
        <v>0</v>
      </c>
      <c r="V365" s="18">
        <f>[3]ข้อมูลแปลง!AZ357</f>
        <v>0</v>
      </c>
      <c r="W365" s="19">
        <f>[3]ข้อมูลแปลง!BA357</f>
        <v>0</v>
      </c>
      <c r="X365" s="22">
        <f>[3]ข้อมูลแปลง!BB357</f>
        <v>0</v>
      </c>
      <c r="Y365" s="21">
        <f>[3]ข้อมูลแปลง!BC357</f>
        <v>0</v>
      </c>
    </row>
    <row r="366" spans="1:25" s="23" customFormat="1" x14ac:dyDescent="0.15">
      <c r="A366" s="17">
        <f>IFERROR([3]ข้อมูลแปลง!A358,"-")</f>
        <v>354</v>
      </c>
      <c r="B366" s="18" t="str">
        <f>IFERROR([3]ข้อมูลแปลง!C358,"-")</f>
        <v>โฉนด</v>
      </c>
      <c r="C366" s="17">
        <f>IF([3]ข้อมูลแปลง!D358=0,"-",[3]ข้อมูลแปลง!D358)</f>
        <v>74948</v>
      </c>
      <c r="D366" s="17" t="str">
        <f>IF([3]ข้อมูลแปลง!F358=0,"-",[3]ข้อมูลแปลง!F358)</f>
        <v>-</v>
      </c>
      <c r="E366" s="17" t="str">
        <f>IF([3]ข้อมูลแปลง!G358=0,"-",[3]ข้อมูลแปลง!G358)</f>
        <v>-</v>
      </c>
      <c r="F366" s="17">
        <f>IF([3]ข้อมูลแปลง!R358=0,"-",[3]ข้อมูลแปลง!R358)</f>
        <v>5</v>
      </c>
      <c r="G366" s="17" t="str">
        <f>IF([3]ข้อมูลแปลง!I358=0,"-",[3]ข้อมูลแปลง!I358)</f>
        <v>-</v>
      </c>
      <c r="H366" s="17">
        <f>IF([3]ข้อมูลแปลง!J358=0,"-",[3]ข้อมูลแปลง!J358)</f>
        <v>1</v>
      </c>
      <c r="I366" s="17">
        <f>IF([3]ข้อมูลแปลง!K358=0,"-",[3]ข้อมูลแปลง!K358)</f>
        <v>12</v>
      </c>
      <c r="J366" s="19">
        <f>[3]ข้อมูลแปลง!AC358</f>
        <v>112</v>
      </c>
      <c r="K366" s="18">
        <f>[3]ข้อมูลแปลง!AD358</f>
        <v>0</v>
      </c>
      <c r="L366" s="19">
        <f>[3]ข้อมูลแปลง!AE358</f>
        <v>0</v>
      </c>
      <c r="M366" s="18">
        <f>[3]ข้อมูลแปลง!AF358</f>
        <v>0</v>
      </c>
      <c r="N366" s="19">
        <f>[3]ข้อมูลแปลง!AG358</f>
        <v>0</v>
      </c>
      <c r="O366" s="19">
        <f>[3]ข้อมูลแปลง!AK358</f>
        <v>0</v>
      </c>
      <c r="P366" s="19">
        <f>[3]ข้อมูลแปลง!AL358</f>
        <v>24</v>
      </c>
      <c r="Q366" s="20">
        <f>[3]ข้อมูลแปลง!AU358</f>
        <v>0</v>
      </c>
      <c r="R366" s="21">
        <f>[3]ข้อมูลแปลง!AV358</f>
        <v>0</v>
      </c>
      <c r="S366" s="18">
        <f>[3]ข้อมูลแปลง!AW358</f>
        <v>0</v>
      </c>
      <c r="T366" s="18">
        <f>[3]ข้อมูลแปลง!AX358</f>
        <v>0</v>
      </c>
      <c r="U366" s="18">
        <f>[3]ข้อมูลแปลง!AY358</f>
        <v>0</v>
      </c>
      <c r="V366" s="18">
        <f>[3]ข้อมูลแปลง!AZ358</f>
        <v>0</v>
      </c>
      <c r="W366" s="19">
        <f>[3]ข้อมูลแปลง!BA358</f>
        <v>0</v>
      </c>
      <c r="X366" s="22">
        <f>[3]ข้อมูลแปลง!BB358</f>
        <v>0</v>
      </c>
      <c r="Y366" s="21">
        <f>[3]ข้อมูลแปลง!BC358</f>
        <v>0</v>
      </c>
    </row>
    <row r="367" spans="1:25" s="23" customFormat="1" x14ac:dyDescent="0.15">
      <c r="A367" s="17">
        <f>IFERROR([3]ข้อมูลแปลง!A359,"-")</f>
        <v>355</v>
      </c>
      <c r="B367" s="18" t="str">
        <f>IFERROR([3]ข้อมูลแปลง!C359,"-")</f>
        <v>โฉนด</v>
      </c>
      <c r="C367" s="17">
        <f>IF([3]ข้อมูลแปลง!D359=0,"-",[3]ข้อมูลแปลง!D359)</f>
        <v>84649</v>
      </c>
      <c r="D367" s="17" t="str">
        <f>IF([3]ข้อมูลแปลง!F359=0,"-",[3]ข้อมูลแปลง!F359)</f>
        <v>-</v>
      </c>
      <c r="E367" s="17" t="str">
        <f>IF([3]ข้อมูลแปลง!G359=0,"-",[3]ข้อมูลแปลง!G359)</f>
        <v>-</v>
      </c>
      <c r="F367" s="17" t="str">
        <f>IF([3]ข้อมูลแปลง!R359=0,"-",[3]ข้อมูลแปลง!R359)</f>
        <v xml:space="preserve"> </v>
      </c>
      <c r="G367" s="17">
        <f>IF([3]ข้อมูลแปลง!I359=0,"-",[3]ข้อมูลแปลง!I359)</f>
        <v>4</v>
      </c>
      <c r="H367" s="17">
        <f>IF([3]ข้อมูลแปลง!J359=0,"-",[3]ข้อมูลแปลง!J359)</f>
        <v>1</v>
      </c>
      <c r="I367" s="17">
        <f>IF([3]ข้อมูลแปลง!K359=0,"-",[3]ข้อมูลแปลง!K359)</f>
        <v>18</v>
      </c>
      <c r="J367" s="19">
        <f>[3]ข้อมูลแปลง!AC359</f>
        <v>1718</v>
      </c>
      <c r="K367" s="18">
        <f>[3]ข้อมูลแปลง!AD359</f>
        <v>0</v>
      </c>
      <c r="L367" s="19">
        <f>[3]ข้อมูลแปลง!AE359</f>
        <v>0</v>
      </c>
      <c r="M367" s="18">
        <f>[3]ข้อมูลแปลง!AF359</f>
        <v>0</v>
      </c>
      <c r="N367" s="19">
        <f>[3]ข้อมูลแปลง!AG359</f>
        <v>0</v>
      </c>
      <c r="O367" s="19">
        <f>[3]ข้อมูลแปลง!AK359</f>
        <v>0</v>
      </c>
      <c r="P367" s="19" t="str">
        <f>[3]ข้อมูลแปลง!AL359</f>
        <v xml:space="preserve">41/3 </v>
      </c>
      <c r="Q367" s="20">
        <f>[3]ข้อมูลแปลง!AU359</f>
        <v>0</v>
      </c>
      <c r="R367" s="21">
        <f>[3]ข้อมูลแปลง!AV359</f>
        <v>0</v>
      </c>
      <c r="S367" s="18">
        <f>[3]ข้อมูลแปลง!AW359</f>
        <v>0</v>
      </c>
      <c r="T367" s="18">
        <f>[3]ข้อมูลแปลง!AX359</f>
        <v>0</v>
      </c>
      <c r="U367" s="18">
        <f>[3]ข้อมูลแปลง!AY359</f>
        <v>0</v>
      </c>
      <c r="V367" s="18">
        <f>[3]ข้อมูลแปลง!AZ359</f>
        <v>0</v>
      </c>
      <c r="W367" s="19">
        <f>[3]ข้อมูลแปลง!BA359</f>
        <v>0</v>
      </c>
      <c r="X367" s="22">
        <f>[3]ข้อมูลแปลง!BB359</f>
        <v>0</v>
      </c>
      <c r="Y367" s="21">
        <f>[3]ข้อมูลแปลง!BC359</f>
        <v>0</v>
      </c>
    </row>
    <row r="368" spans="1:25" s="23" customFormat="1" x14ac:dyDescent="0.15">
      <c r="A368" s="17">
        <f>IFERROR([3]ข้อมูลแปลง!A360,"-")</f>
        <v>356</v>
      </c>
      <c r="B368" s="18" t="str">
        <f>IFERROR([3]ข้อมูลแปลง!C360,"-")</f>
        <v>โฉนด</v>
      </c>
      <c r="C368" s="17">
        <f>IF([3]ข้อมูลแปลง!D360=0,"-",[3]ข้อมูลแปลง!D360)</f>
        <v>64378</v>
      </c>
      <c r="D368" s="17" t="str">
        <f>IF([3]ข้อมูลแปลง!F360=0,"-",[3]ข้อมูลแปลง!F360)</f>
        <v>-</v>
      </c>
      <c r="E368" s="17" t="str">
        <f>IF([3]ข้อมูลแปลง!G360=0,"-",[3]ข้อมูลแปลง!G360)</f>
        <v>-</v>
      </c>
      <c r="F368" s="17">
        <f>IF([3]ข้อมูลแปลง!R360=0,"-",[3]ข้อมูลแปลง!R360)</f>
        <v>5</v>
      </c>
      <c r="G368" s="17">
        <f>IF([3]ข้อมูลแปลง!I360=0,"-",[3]ข้อมูลแปลง!I360)</f>
        <v>5</v>
      </c>
      <c r="H368" s="17">
        <f>IF([3]ข้อมูลแปลง!J360=0,"-",[3]ข้อมูลแปลง!J360)</f>
        <v>1</v>
      </c>
      <c r="I368" s="17">
        <f>IF([3]ข้อมูลแปลง!K360=0,"-",[3]ข้อมูลแปลง!K360)</f>
        <v>65</v>
      </c>
      <c r="J368" s="19">
        <f>[3]ข้อมูลแปลง!AC360</f>
        <v>2165</v>
      </c>
      <c r="K368" s="18">
        <f>[3]ข้อมูลแปลง!AD360</f>
        <v>0</v>
      </c>
      <c r="L368" s="19">
        <f>[3]ข้อมูลแปลง!AE360</f>
        <v>0</v>
      </c>
      <c r="M368" s="18">
        <f>[3]ข้อมูลแปลง!AF360</f>
        <v>0</v>
      </c>
      <c r="N368" s="19">
        <f>[3]ข้อมูลแปลง!AG360</f>
        <v>0</v>
      </c>
      <c r="O368" s="19">
        <f>[3]ข้อมูลแปลง!AK360</f>
        <v>0</v>
      </c>
      <c r="P368" s="19">
        <f>[3]ข้อมูลแปลง!AL360</f>
        <v>51</v>
      </c>
      <c r="Q368" s="20">
        <f>[3]ข้อมูลแปลง!AU360</f>
        <v>0</v>
      </c>
      <c r="R368" s="21">
        <f>[3]ข้อมูลแปลง!AV360</f>
        <v>0</v>
      </c>
      <c r="S368" s="18">
        <f>[3]ข้อมูลแปลง!AW360</f>
        <v>0</v>
      </c>
      <c r="T368" s="18">
        <f>[3]ข้อมูลแปลง!AX360</f>
        <v>0</v>
      </c>
      <c r="U368" s="18">
        <f>[3]ข้อมูลแปลง!AY360</f>
        <v>0</v>
      </c>
      <c r="V368" s="18">
        <f>[3]ข้อมูลแปลง!AZ360</f>
        <v>0</v>
      </c>
      <c r="W368" s="19">
        <f>[3]ข้อมูลแปลง!BA360</f>
        <v>0</v>
      </c>
      <c r="X368" s="22">
        <f>[3]ข้อมูลแปลง!BB360</f>
        <v>0</v>
      </c>
      <c r="Y368" s="21">
        <f>[3]ข้อมูลแปลง!BC360</f>
        <v>0</v>
      </c>
    </row>
    <row r="369" spans="1:25" s="23" customFormat="1" x14ac:dyDescent="0.25">
      <c r="A369" s="17">
        <f>IFERROR([3]ข้อมูลแปลง!A361,"-")</f>
        <v>357</v>
      </c>
      <c r="B369" s="18" t="str">
        <f>IFERROR([3]ข้อมูลแปลง!C361,"-")</f>
        <v>โฉนด</v>
      </c>
      <c r="C369" s="17">
        <f>IF([3]ข้อมูลแปลง!D361=0,"-",[3]ข้อมูลแปลง!D361)</f>
        <v>30464</v>
      </c>
      <c r="D369" s="17" t="str">
        <f>IF([3]ข้อมูลแปลง!F361=0,"-",[3]ข้อมูลแปลง!F361)</f>
        <v>-</v>
      </c>
      <c r="E369" s="17" t="str">
        <f>IF([3]ข้อมูลแปลง!G361=0,"-",[3]ข้อมูลแปลง!G361)</f>
        <v>-</v>
      </c>
      <c r="F369" s="17">
        <f>IF([3]ข้อมูลแปลง!R361=0,"-",[3]ข้อมูลแปลง!R361)</f>
        <v>5</v>
      </c>
      <c r="G369" s="17" t="str">
        <f>IF([3]ข้อมูลแปลง!I361=0,"-",[3]ข้อมูลแปลง!I361)</f>
        <v>-</v>
      </c>
      <c r="H369" s="17">
        <f>IF([3]ข้อมูลแปลง!J361=0,"-",[3]ข้อมูลแปลง!J361)</f>
        <v>1</v>
      </c>
      <c r="I369" s="17" t="str">
        <f>IF([3]ข้อมูลแปลง!K361=0,"-",[3]ข้อมูลแปลง!K361)</f>
        <v>-</v>
      </c>
      <c r="J369" s="19">
        <f>[3]ข้อมูลแปลง!AC361</f>
        <v>64</v>
      </c>
      <c r="K369" s="18">
        <f>[3]ข้อมูลแปลง!AD361</f>
        <v>36</v>
      </c>
      <c r="L369" s="19">
        <f>[3]ข้อมูลแปลง!AE361</f>
        <v>0</v>
      </c>
      <c r="M369" s="18">
        <f>[3]ข้อมูลแปลง!AF361</f>
        <v>0</v>
      </c>
      <c r="N369" s="19">
        <f>[3]ข้อมูลแปลง!AG361</f>
        <v>0</v>
      </c>
      <c r="O369" s="19">
        <f>[3]ข้อมูลแปลง!AK361</f>
        <v>0</v>
      </c>
      <c r="P369" s="19">
        <f>[3]ข้อมูลแปลง!AL361</f>
        <v>1</v>
      </c>
      <c r="Q369" s="20" t="str">
        <f>[3]ข้อมูลแปลง!AU361</f>
        <v>100ประเภทบ้านเดี่ยว</v>
      </c>
      <c r="R369" s="21" t="str">
        <f>[3]ข้อมูลแปลง!AV361</f>
        <v>ตึกครึ่งไม้</v>
      </c>
      <c r="S369" s="18">
        <f>[3]ข้อมูลแปลง!AW361</f>
        <v>144</v>
      </c>
      <c r="T369" s="18">
        <f>[3]ข้อมูลแปลง!AX361</f>
        <v>0</v>
      </c>
      <c r="U369" s="18">
        <f>[3]ข้อมูลแปลง!AY361</f>
        <v>144</v>
      </c>
      <c r="V369" s="18">
        <f>[3]ข้อมูลแปลง!AZ361</f>
        <v>0</v>
      </c>
      <c r="W369" s="19">
        <f>[3]ข้อมูลแปลง!BA361</f>
        <v>0</v>
      </c>
      <c r="X369" s="22">
        <f>[3]ข้อมูลแปลง!BB361</f>
        <v>18</v>
      </c>
      <c r="Y369" s="21">
        <f>[3]ข้อมูลแปลง!BC361</f>
        <v>0</v>
      </c>
    </row>
    <row r="370" spans="1:25" s="23" customFormat="1" x14ac:dyDescent="0.15">
      <c r="A370" s="17">
        <f>IFERROR([3]ข้อมูลแปลง!A362,"-")</f>
        <v>358</v>
      </c>
      <c r="B370" s="18" t="str">
        <f>IFERROR([3]ข้อมูลแปลง!C362,"-")</f>
        <v>โฉนด</v>
      </c>
      <c r="C370" s="17">
        <f>IF([3]ข้อมูลแปลง!D362=0,"-",[3]ข้อมูลแปลง!D362)</f>
        <v>39117</v>
      </c>
      <c r="D370" s="17" t="str">
        <f>IF([3]ข้อมูลแปลง!F362=0,"-",[3]ข้อมูลแปลง!F362)</f>
        <v>-</v>
      </c>
      <c r="E370" s="17" t="str">
        <f>IF([3]ข้อมูลแปลง!G362=0,"-",[3]ข้อมูลแปลง!G362)</f>
        <v>-</v>
      </c>
      <c r="F370" s="17">
        <f>IF([3]ข้อมูลแปลง!R362=0,"-",[3]ข้อมูลแปลง!R362)</f>
        <v>2</v>
      </c>
      <c r="G370" s="17">
        <f>IF([3]ข้อมูลแปลง!I362=0,"-",[3]ข้อมูลแปลง!I362)</f>
        <v>13</v>
      </c>
      <c r="H370" s="17" t="str">
        <f>IF([3]ข้อมูลแปลง!J362=0,"-",[3]ข้อมูลแปลง!J362)</f>
        <v>-</v>
      </c>
      <c r="I370" s="17">
        <f>IF([3]ข้อมูลแปลง!K362=0,"-",[3]ข้อมูลแปลง!K362)</f>
        <v>98</v>
      </c>
      <c r="J370" s="19">
        <f>[3]ข้อมูลแปลง!AC362</f>
        <v>5298</v>
      </c>
      <c r="K370" s="18">
        <f>[3]ข้อมูลแปลง!AD362</f>
        <v>0</v>
      </c>
      <c r="L370" s="19">
        <f>[3]ข้อมูลแปลง!AE362</f>
        <v>0</v>
      </c>
      <c r="M370" s="18">
        <f>[3]ข้อมูลแปลง!AF362</f>
        <v>0</v>
      </c>
      <c r="N370" s="19">
        <f>[3]ข้อมูลแปลง!AG362</f>
        <v>0</v>
      </c>
      <c r="O370" s="19">
        <f>[3]ข้อมูลแปลง!AK362</f>
        <v>0</v>
      </c>
      <c r="P370" s="19">
        <f>[3]ข้อมูลแปลง!AL362</f>
        <v>2</v>
      </c>
      <c r="Q370" s="20">
        <f>[3]ข้อมูลแปลง!AU362</f>
        <v>0</v>
      </c>
      <c r="R370" s="21">
        <f>[3]ข้อมูลแปลง!AV362</f>
        <v>0</v>
      </c>
      <c r="S370" s="18">
        <f>[3]ข้อมูลแปลง!AW362</f>
        <v>0</v>
      </c>
      <c r="T370" s="18">
        <f>[3]ข้อมูลแปลง!AX362</f>
        <v>0</v>
      </c>
      <c r="U370" s="18">
        <f>[3]ข้อมูลแปลง!AY362</f>
        <v>0</v>
      </c>
      <c r="V370" s="18">
        <f>[3]ข้อมูลแปลง!AZ362</f>
        <v>0</v>
      </c>
      <c r="W370" s="19">
        <f>[3]ข้อมูลแปลง!BA362</f>
        <v>0</v>
      </c>
      <c r="X370" s="22">
        <f>[3]ข้อมูลแปลง!BB362</f>
        <v>0</v>
      </c>
      <c r="Y370" s="21">
        <f>[3]ข้อมูลแปลง!BC362</f>
        <v>0</v>
      </c>
    </row>
    <row r="371" spans="1:25" s="23" customFormat="1" x14ac:dyDescent="0.15">
      <c r="A371" s="17">
        <f>IFERROR([3]ข้อมูลแปลง!A363,"-")</f>
        <v>359</v>
      </c>
      <c r="B371" s="18" t="str">
        <f>IFERROR([3]ข้อมูลแปลง!C363,"-")</f>
        <v>โฉนด</v>
      </c>
      <c r="C371" s="17">
        <f>IF([3]ข้อมูลแปลง!D363=0,"-",[3]ข้อมูลแปลง!D363)</f>
        <v>14847</v>
      </c>
      <c r="D371" s="17" t="str">
        <f>IF([3]ข้อมูลแปลง!F363=0,"-",[3]ข้อมูลแปลง!F363)</f>
        <v>-</v>
      </c>
      <c r="E371" s="17" t="str">
        <f>IF([3]ข้อมูลแปลง!G363=0,"-",[3]ข้อมูลแปลง!G363)</f>
        <v>-</v>
      </c>
      <c r="F371" s="17">
        <f>IF([3]ข้อมูลแปลง!R363=0,"-",[3]ข้อมูลแปลง!R363)</f>
        <v>10</v>
      </c>
      <c r="G371" s="17" t="str">
        <f>IF([3]ข้อมูลแปลง!I363=0,"-",[3]ข้อมูลแปลง!I363)</f>
        <v>-</v>
      </c>
      <c r="H371" s="17">
        <f>IF([3]ข้อมูลแปลง!J363=0,"-",[3]ข้อมูลแปลง!J363)</f>
        <v>1</v>
      </c>
      <c r="I371" s="17">
        <f>IF([3]ข้อมูลแปลง!K363=0,"-",[3]ข้อมูลแปลง!K363)</f>
        <v>44</v>
      </c>
      <c r="J371" s="19">
        <f>[3]ข้อมูลแปลง!AC363</f>
        <v>144</v>
      </c>
      <c r="K371" s="18">
        <f>[3]ข้อมูลแปลง!AD363</f>
        <v>0</v>
      </c>
      <c r="L371" s="19">
        <f>[3]ข้อมูลแปลง!AE363</f>
        <v>0</v>
      </c>
      <c r="M371" s="18">
        <f>[3]ข้อมูลแปลง!AF363</f>
        <v>0</v>
      </c>
      <c r="N371" s="19">
        <f>[3]ข้อมูลแปลง!AG363</f>
        <v>0</v>
      </c>
      <c r="O371" s="19">
        <f>[3]ข้อมูลแปลง!AK363</f>
        <v>0</v>
      </c>
      <c r="P371" s="19">
        <f>[3]ข้อมูลแปลง!AL363</f>
        <v>2</v>
      </c>
      <c r="Q371" s="20">
        <f>[3]ข้อมูลแปลง!AU363</f>
        <v>0</v>
      </c>
      <c r="R371" s="21">
        <f>[3]ข้อมูลแปลง!AV363</f>
        <v>0</v>
      </c>
      <c r="S371" s="18">
        <f>[3]ข้อมูลแปลง!AW363</f>
        <v>0</v>
      </c>
      <c r="T371" s="18">
        <f>[3]ข้อมูลแปลง!AX363</f>
        <v>0</v>
      </c>
      <c r="U371" s="18">
        <f>[3]ข้อมูลแปลง!AY363</f>
        <v>0</v>
      </c>
      <c r="V371" s="18">
        <f>[3]ข้อมูลแปลง!AZ363</f>
        <v>0</v>
      </c>
      <c r="W371" s="19">
        <f>[3]ข้อมูลแปลง!BA363</f>
        <v>0</v>
      </c>
      <c r="X371" s="22">
        <f>[3]ข้อมูลแปลง!BB363</f>
        <v>0</v>
      </c>
      <c r="Y371" s="21">
        <f>[3]ข้อมูลแปลง!BC363</f>
        <v>0</v>
      </c>
    </row>
    <row r="372" spans="1:25" s="23" customFormat="1" x14ac:dyDescent="0.15">
      <c r="A372" s="17">
        <f>IFERROR([3]ข้อมูลแปลง!A364,"-")</f>
        <v>360</v>
      </c>
      <c r="B372" s="18" t="str">
        <f>IFERROR([3]ข้อมูลแปลง!C364,"-")</f>
        <v>โฉนด</v>
      </c>
      <c r="C372" s="17">
        <f>IF([3]ข้อมูลแปลง!D364=0,"-",[3]ข้อมูลแปลง!D364)</f>
        <v>9496</v>
      </c>
      <c r="D372" s="17" t="str">
        <f>IF([3]ข้อมูลแปลง!F364=0,"-",[3]ข้อมูลแปลง!F364)</f>
        <v>-</v>
      </c>
      <c r="E372" s="17" t="str">
        <f>IF([3]ข้อมูลแปลง!G364=0,"-",[3]ข้อมูลแปลง!G364)</f>
        <v>-</v>
      </c>
      <c r="F372" s="17">
        <f>IF([3]ข้อมูลแปลง!R364=0,"-",[3]ข้อมูลแปลง!R364)</f>
        <v>2</v>
      </c>
      <c r="G372" s="17">
        <f>IF([3]ข้อมูลแปลง!I364=0,"-",[3]ข้อมูลแปลง!I364)</f>
        <v>1</v>
      </c>
      <c r="H372" s="17">
        <f>IF([3]ข้อมูลแปลง!J364=0,"-",[3]ข้อมูลแปลง!J364)</f>
        <v>1</v>
      </c>
      <c r="I372" s="17">
        <f>IF([3]ข้อมูลแปลง!K364=0,"-",[3]ข้อมูลแปลง!K364)</f>
        <v>1</v>
      </c>
      <c r="J372" s="19">
        <f>[3]ข้อมูลแปลง!AC364</f>
        <v>501</v>
      </c>
      <c r="K372" s="18">
        <f>[3]ข้อมูลแปลง!AD364</f>
        <v>0</v>
      </c>
      <c r="L372" s="19">
        <f>[3]ข้อมูลแปลง!AE364</f>
        <v>0</v>
      </c>
      <c r="M372" s="18">
        <f>[3]ข้อมูลแปลง!AF364</f>
        <v>0</v>
      </c>
      <c r="N372" s="19">
        <f>[3]ข้อมูลแปลง!AG364</f>
        <v>0</v>
      </c>
      <c r="O372" s="19">
        <f>[3]ข้อมูลแปลง!AK364</f>
        <v>0</v>
      </c>
      <c r="P372" s="19">
        <f>[3]ข้อมูลแปลง!AL364</f>
        <v>2</v>
      </c>
      <c r="Q372" s="20">
        <f>[3]ข้อมูลแปลง!AU364</f>
        <v>0</v>
      </c>
      <c r="R372" s="21">
        <f>[3]ข้อมูลแปลง!AV364</f>
        <v>0</v>
      </c>
      <c r="S372" s="18">
        <f>[3]ข้อมูลแปลง!AW364</f>
        <v>0</v>
      </c>
      <c r="T372" s="18">
        <f>[3]ข้อมูลแปลง!AX364</f>
        <v>0</v>
      </c>
      <c r="U372" s="18">
        <f>[3]ข้อมูลแปลง!AY364</f>
        <v>0</v>
      </c>
      <c r="V372" s="18">
        <f>[3]ข้อมูลแปลง!AZ364</f>
        <v>0</v>
      </c>
      <c r="W372" s="19">
        <f>[3]ข้อมูลแปลง!BA364</f>
        <v>0</v>
      </c>
      <c r="X372" s="22">
        <f>[3]ข้อมูลแปลง!BB364</f>
        <v>0</v>
      </c>
      <c r="Y372" s="21">
        <f>[3]ข้อมูลแปลง!BC364</f>
        <v>0</v>
      </c>
    </row>
    <row r="373" spans="1:25" s="23" customFormat="1" x14ac:dyDescent="0.15">
      <c r="A373" s="17">
        <f>IFERROR([3]ข้อมูลแปลง!A365,"-")</f>
        <v>361</v>
      </c>
      <c r="B373" s="18" t="str">
        <f>IFERROR([3]ข้อมูลแปลง!C365,"-")</f>
        <v>โฉนด</v>
      </c>
      <c r="C373" s="17">
        <f>IF([3]ข้อมูลแปลง!D365=0,"-",[3]ข้อมูลแปลง!D365)</f>
        <v>32426</v>
      </c>
      <c r="D373" s="17" t="str">
        <f>IF([3]ข้อมูลแปลง!F365=0,"-",[3]ข้อมูลแปลง!F365)</f>
        <v>-</v>
      </c>
      <c r="E373" s="17" t="str">
        <f>IF([3]ข้อมูลแปลง!G365=0,"-",[3]ข้อมูลแปลง!G365)</f>
        <v>-</v>
      </c>
      <c r="F373" s="17">
        <f>IF([3]ข้อมูลแปลง!R365=0,"-",[3]ข้อมูลแปลง!R365)</f>
        <v>2</v>
      </c>
      <c r="G373" s="17">
        <f>IF([3]ข้อมูลแปลง!I365=0,"-",[3]ข้อมูลแปลง!I365)</f>
        <v>3</v>
      </c>
      <c r="H373" s="17">
        <f>IF([3]ข้อมูลแปลง!J365=0,"-",[3]ข้อมูลแปลง!J365)</f>
        <v>3</v>
      </c>
      <c r="I373" s="17">
        <f>IF([3]ข้อมูลแปลง!K365=0,"-",[3]ข้อมูลแปลง!K365)</f>
        <v>9</v>
      </c>
      <c r="J373" s="19">
        <f>[3]ข้อมูลแปลง!AC365</f>
        <v>1509</v>
      </c>
      <c r="K373" s="18">
        <f>[3]ข้อมูลแปลง!AD365</f>
        <v>0</v>
      </c>
      <c r="L373" s="19">
        <f>[3]ข้อมูลแปลง!AE365</f>
        <v>0</v>
      </c>
      <c r="M373" s="18">
        <f>[3]ข้อมูลแปลง!AF365</f>
        <v>0</v>
      </c>
      <c r="N373" s="19">
        <f>[3]ข้อมูลแปลง!AG365</f>
        <v>0</v>
      </c>
      <c r="O373" s="19">
        <f>[3]ข้อมูลแปลง!AK365</f>
        <v>0</v>
      </c>
      <c r="P373" s="19">
        <f>[3]ข้อมูลแปลง!AL365</f>
        <v>2</v>
      </c>
      <c r="Q373" s="20">
        <f>[3]ข้อมูลแปลง!AU365</f>
        <v>0</v>
      </c>
      <c r="R373" s="21">
        <f>[3]ข้อมูลแปลง!AV365</f>
        <v>0</v>
      </c>
      <c r="S373" s="18">
        <f>[3]ข้อมูลแปลง!AW365</f>
        <v>0</v>
      </c>
      <c r="T373" s="18">
        <f>[3]ข้อมูลแปลง!AX365</f>
        <v>0</v>
      </c>
      <c r="U373" s="18">
        <f>[3]ข้อมูลแปลง!AY365</f>
        <v>0</v>
      </c>
      <c r="V373" s="18">
        <f>[3]ข้อมูลแปลง!AZ365</f>
        <v>0</v>
      </c>
      <c r="W373" s="19">
        <f>[3]ข้อมูลแปลง!BA365</f>
        <v>0</v>
      </c>
      <c r="X373" s="22">
        <f>[3]ข้อมูลแปลง!BB365</f>
        <v>0</v>
      </c>
      <c r="Y373" s="21">
        <f>[3]ข้อมูลแปลง!BC365</f>
        <v>0</v>
      </c>
    </row>
    <row r="374" spans="1:25" s="23" customFormat="1" x14ac:dyDescent="0.15">
      <c r="A374" s="17">
        <f>IFERROR([3]ข้อมูลแปลง!A366,"-")</f>
        <v>362</v>
      </c>
      <c r="B374" s="18" t="str">
        <f>IFERROR([3]ข้อมูลแปลง!C366,"-")</f>
        <v>โฉนด</v>
      </c>
      <c r="C374" s="17">
        <f>IF([3]ข้อมูลแปลง!D366=0,"-",[3]ข้อมูลแปลง!D366)</f>
        <v>45703</v>
      </c>
      <c r="D374" s="17" t="str">
        <f>IF([3]ข้อมูลแปลง!F366=0,"-",[3]ข้อมูลแปลง!F366)</f>
        <v>-</v>
      </c>
      <c r="E374" s="17" t="str">
        <f>IF([3]ข้อมูลแปลง!G366=0,"-",[3]ข้อมูลแปลง!G366)</f>
        <v>-</v>
      </c>
      <c r="F374" s="17">
        <f>IF([3]ข้อมูลแปลง!R366=0,"-",[3]ข้อมูลแปลง!R366)</f>
        <v>2</v>
      </c>
      <c r="G374" s="17">
        <f>IF([3]ข้อมูลแปลง!I366=0,"-",[3]ข้อมูลแปลง!I366)</f>
        <v>4</v>
      </c>
      <c r="H374" s="17">
        <f>IF([3]ข้อมูลแปลง!J366=0,"-",[3]ข้อมูลแปลง!J366)</f>
        <v>2</v>
      </c>
      <c r="I374" s="17">
        <f>IF([3]ข้อมูลแปลง!K366=0,"-",[3]ข้อมูลแปลง!K366)</f>
        <v>58</v>
      </c>
      <c r="J374" s="19">
        <f>[3]ข้อมูลแปลง!AC366</f>
        <v>1858</v>
      </c>
      <c r="K374" s="18">
        <f>[3]ข้อมูลแปลง!AD366</f>
        <v>0</v>
      </c>
      <c r="L374" s="19">
        <f>[3]ข้อมูลแปลง!AE366</f>
        <v>0</v>
      </c>
      <c r="M374" s="18">
        <f>[3]ข้อมูลแปลง!AF366</f>
        <v>0</v>
      </c>
      <c r="N374" s="19">
        <f>[3]ข้อมูลแปลง!AG366</f>
        <v>0</v>
      </c>
      <c r="O374" s="19">
        <f>[3]ข้อมูลแปลง!AK366</f>
        <v>0</v>
      </c>
      <c r="P374" s="19">
        <f>[3]ข้อมูลแปลง!AL366</f>
        <v>2</v>
      </c>
      <c r="Q374" s="20">
        <f>[3]ข้อมูลแปลง!AU366</f>
        <v>0</v>
      </c>
      <c r="R374" s="21">
        <f>[3]ข้อมูลแปลง!AV366</f>
        <v>0</v>
      </c>
      <c r="S374" s="18">
        <f>[3]ข้อมูลแปลง!AW366</f>
        <v>0</v>
      </c>
      <c r="T374" s="18">
        <f>[3]ข้อมูลแปลง!AX366</f>
        <v>0</v>
      </c>
      <c r="U374" s="18">
        <f>[3]ข้อมูลแปลง!AY366</f>
        <v>0</v>
      </c>
      <c r="V374" s="18">
        <f>[3]ข้อมูลแปลง!AZ366</f>
        <v>0</v>
      </c>
      <c r="W374" s="19">
        <f>[3]ข้อมูลแปลง!BA366</f>
        <v>0</v>
      </c>
      <c r="X374" s="22">
        <f>[3]ข้อมูลแปลง!BB366</f>
        <v>0</v>
      </c>
      <c r="Y374" s="21">
        <f>[3]ข้อมูลแปลง!BC366</f>
        <v>0</v>
      </c>
    </row>
    <row r="375" spans="1:25" s="23" customFormat="1" x14ac:dyDescent="0.15">
      <c r="A375" s="17">
        <f>IFERROR([3]ข้อมูลแปลง!A367,"-")</f>
        <v>363</v>
      </c>
      <c r="B375" s="18" t="str">
        <f>IFERROR([3]ข้อมูลแปลง!C367,"-")</f>
        <v>โฉนด</v>
      </c>
      <c r="C375" s="17">
        <f>IF([3]ข้อมูลแปลง!D367=0,"-",[3]ข้อมูลแปลง!D367)</f>
        <v>32423</v>
      </c>
      <c r="D375" s="17" t="str">
        <f>IF([3]ข้อมูลแปลง!F367=0,"-",[3]ข้อมูลแปลง!F367)</f>
        <v>-</v>
      </c>
      <c r="E375" s="17" t="str">
        <f>IF([3]ข้อมูลแปลง!G367=0,"-",[3]ข้อมูลแปลง!G367)</f>
        <v>-</v>
      </c>
      <c r="F375" s="17">
        <f>IF([3]ข้อมูลแปลง!R367=0,"-",[3]ข้อมูลแปลง!R367)</f>
        <v>2</v>
      </c>
      <c r="G375" s="17">
        <f>IF([3]ข้อมูลแปลง!I367=0,"-",[3]ข้อมูลแปลง!I367)</f>
        <v>3</v>
      </c>
      <c r="H375" s="17">
        <f>IF([3]ข้อมูลแปลง!J367=0,"-",[3]ข้อมูลแปลง!J367)</f>
        <v>1</v>
      </c>
      <c r="I375" s="17">
        <f>IF([3]ข้อมูลแปลง!K367=0,"-",[3]ข้อมูลแปลง!K367)</f>
        <v>98</v>
      </c>
      <c r="J375" s="19">
        <f>[3]ข้อมูลแปลง!AC367</f>
        <v>1398</v>
      </c>
      <c r="K375" s="18">
        <f>[3]ข้อมูลแปลง!AD367</f>
        <v>0</v>
      </c>
      <c r="L375" s="19">
        <f>[3]ข้อมูลแปลง!AE367</f>
        <v>0</v>
      </c>
      <c r="M375" s="18">
        <f>[3]ข้อมูลแปลง!AF367</f>
        <v>0</v>
      </c>
      <c r="N375" s="19">
        <f>[3]ข้อมูลแปลง!AG367</f>
        <v>0</v>
      </c>
      <c r="O375" s="19">
        <f>[3]ข้อมูลแปลง!AK367</f>
        <v>0</v>
      </c>
      <c r="P375" s="19">
        <f>[3]ข้อมูลแปลง!AL367</f>
        <v>2</v>
      </c>
      <c r="Q375" s="20">
        <f>[3]ข้อมูลแปลง!AU367</f>
        <v>0</v>
      </c>
      <c r="R375" s="21">
        <f>[3]ข้อมูลแปลง!AV367</f>
        <v>0</v>
      </c>
      <c r="S375" s="18">
        <f>[3]ข้อมูลแปลง!AW367</f>
        <v>0</v>
      </c>
      <c r="T375" s="18">
        <f>[3]ข้อมูลแปลง!AX367</f>
        <v>0</v>
      </c>
      <c r="U375" s="18">
        <f>[3]ข้อมูลแปลง!AY367</f>
        <v>0</v>
      </c>
      <c r="V375" s="18">
        <f>[3]ข้อมูลแปลง!AZ367</f>
        <v>0</v>
      </c>
      <c r="W375" s="19">
        <f>[3]ข้อมูลแปลง!BA367</f>
        <v>0</v>
      </c>
      <c r="X375" s="22">
        <f>[3]ข้อมูลแปลง!BB367</f>
        <v>0</v>
      </c>
      <c r="Y375" s="21">
        <f>[3]ข้อมูลแปลง!BC367</f>
        <v>0</v>
      </c>
    </row>
    <row r="376" spans="1:25" s="23" customFormat="1" x14ac:dyDescent="0.15">
      <c r="A376" s="17">
        <f>IFERROR([3]ข้อมูลแปลง!A368,"-")</f>
        <v>364</v>
      </c>
      <c r="B376" s="18" t="str">
        <f>IFERROR([3]ข้อมูลแปลง!C368,"-")</f>
        <v>โฉนด</v>
      </c>
      <c r="C376" s="17">
        <f>IF([3]ข้อมูลแปลง!D368=0,"-",[3]ข้อมูลแปลง!D368)</f>
        <v>32426</v>
      </c>
      <c r="D376" s="17" t="str">
        <f>IF([3]ข้อมูลแปลง!F368=0,"-",[3]ข้อมูลแปลง!F368)</f>
        <v>-</v>
      </c>
      <c r="E376" s="17" t="str">
        <f>IF([3]ข้อมูลแปลง!G368=0,"-",[3]ข้อมูลแปลง!G368)</f>
        <v>-</v>
      </c>
      <c r="F376" s="17">
        <f>IF([3]ข้อมูลแปลง!R368=0,"-",[3]ข้อมูลแปลง!R368)</f>
        <v>2</v>
      </c>
      <c r="G376" s="17">
        <f>IF([3]ข้อมูลแปลง!I368=0,"-",[3]ข้อมูลแปลง!I368)</f>
        <v>3</v>
      </c>
      <c r="H376" s="17">
        <f>IF([3]ข้อมูลแปลง!J368=0,"-",[3]ข้อมูลแปลง!J368)</f>
        <v>3</v>
      </c>
      <c r="I376" s="17">
        <f>IF([3]ข้อมูลแปลง!K368=0,"-",[3]ข้อมูลแปลง!K368)</f>
        <v>9</v>
      </c>
      <c r="J376" s="19">
        <f>[3]ข้อมูลแปลง!AC368</f>
        <v>1509</v>
      </c>
      <c r="K376" s="18">
        <f>[3]ข้อมูลแปลง!AD368</f>
        <v>0</v>
      </c>
      <c r="L376" s="19">
        <f>[3]ข้อมูลแปลง!AE368</f>
        <v>0</v>
      </c>
      <c r="M376" s="18">
        <f>[3]ข้อมูลแปลง!AF368</f>
        <v>0</v>
      </c>
      <c r="N376" s="19">
        <f>[3]ข้อมูลแปลง!AG368</f>
        <v>0</v>
      </c>
      <c r="O376" s="19">
        <f>[3]ข้อมูลแปลง!AK368</f>
        <v>0</v>
      </c>
      <c r="P376" s="19">
        <f>[3]ข้อมูลแปลง!AL368</f>
        <v>2</v>
      </c>
      <c r="Q376" s="20">
        <f>[3]ข้อมูลแปลง!AU368</f>
        <v>0</v>
      </c>
      <c r="R376" s="21">
        <f>[3]ข้อมูลแปลง!AV368</f>
        <v>0</v>
      </c>
      <c r="S376" s="18">
        <f>[3]ข้อมูลแปลง!AW368</f>
        <v>0</v>
      </c>
      <c r="T376" s="18">
        <f>[3]ข้อมูลแปลง!AX368</f>
        <v>0</v>
      </c>
      <c r="U376" s="18">
        <f>[3]ข้อมูลแปลง!AY368</f>
        <v>0</v>
      </c>
      <c r="V376" s="18">
        <f>[3]ข้อมูลแปลง!AZ368</f>
        <v>0</v>
      </c>
      <c r="W376" s="19">
        <f>[3]ข้อมูลแปลง!BA368</f>
        <v>0</v>
      </c>
      <c r="X376" s="22">
        <f>[3]ข้อมูลแปลง!BB368</f>
        <v>0</v>
      </c>
      <c r="Y376" s="21">
        <f>[3]ข้อมูลแปลง!BC368</f>
        <v>0</v>
      </c>
    </row>
    <row r="377" spans="1:25" s="23" customFormat="1" x14ac:dyDescent="0.25">
      <c r="A377" s="17">
        <f>IFERROR([3]ข้อมูลแปลง!A369,"-")</f>
        <v>365</v>
      </c>
      <c r="B377" s="18" t="str">
        <f>IFERROR([3]ข้อมูลแปลง!C369,"-")</f>
        <v>โฉนด</v>
      </c>
      <c r="C377" s="17">
        <f>IF([3]ข้อมูลแปลง!D369=0,"-",[3]ข้อมูลแปลง!D369)</f>
        <v>57763</v>
      </c>
      <c r="D377" s="17" t="str">
        <f>IF([3]ข้อมูลแปลง!F369=0,"-",[3]ข้อมูลแปลง!F369)</f>
        <v>-</v>
      </c>
      <c r="E377" s="17" t="str">
        <f>IF([3]ข้อมูลแปลง!G369=0,"-",[3]ข้อมูลแปลง!G369)</f>
        <v>-</v>
      </c>
      <c r="F377" s="17">
        <f>IF([3]ข้อมูลแปลง!R369=0,"-",[3]ข้อมูลแปลง!R369)</f>
        <v>5</v>
      </c>
      <c r="G377" s="17" t="str">
        <f>IF([3]ข้อมูลแปลง!I369=0,"-",[3]ข้อมูลแปลง!I369)</f>
        <v>-</v>
      </c>
      <c r="H377" s="17" t="str">
        <f>IF([3]ข้อมูลแปลง!J369=0,"-",[3]ข้อมูลแปลง!J369)</f>
        <v>-</v>
      </c>
      <c r="I377" s="17">
        <f>IF([3]ข้อมูลแปลง!K369=0,"-",[3]ข้อมูลแปลง!K369)</f>
        <v>27</v>
      </c>
      <c r="J377" s="19">
        <f>[3]ข้อมูลแปลง!AC369</f>
        <v>8.9375</v>
      </c>
      <c r="K377" s="18">
        <f>[3]ข้อมูลแปลง!AD369</f>
        <v>18.0625</v>
      </c>
      <c r="L377" s="19">
        <f>[3]ข้อมูลแปลง!AE369</f>
        <v>0</v>
      </c>
      <c r="M377" s="18">
        <f>[3]ข้อมูลแปลง!AF369</f>
        <v>0</v>
      </c>
      <c r="N377" s="19">
        <f>[3]ข้อมูลแปลง!AG369</f>
        <v>0</v>
      </c>
      <c r="O377" s="19">
        <f>[3]ข้อมูลแปลง!AK369</f>
        <v>0</v>
      </c>
      <c r="P377" s="19">
        <f>[3]ข้อมูลแปลง!AL369</f>
        <v>88</v>
      </c>
      <c r="Q377" s="20" t="str">
        <f>[3]ข้อมูลแปลง!AU369</f>
        <v>100ประเภทบ้านเดี่ยว</v>
      </c>
      <c r="R377" s="21" t="str">
        <f>[3]ข้อมูลแปลง!AV369</f>
        <v>ตึก</v>
      </c>
      <c r="S377" s="18">
        <f>[3]ข้อมูลแปลง!AW369</f>
        <v>72.25</v>
      </c>
      <c r="T377" s="18">
        <f>[3]ข้อมูลแปลง!AX369</f>
        <v>0</v>
      </c>
      <c r="U377" s="18">
        <f>[3]ข้อมูลแปลง!AY369</f>
        <v>72.25</v>
      </c>
      <c r="V377" s="18">
        <f>[3]ข้อมูลแปลง!AZ369</f>
        <v>0</v>
      </c>
      <c r="W377" s="19">
        <f>[3]ข้อมูลแปลง!BA369</f>
        <v>0</v>
      </c>
      <c r="X377" s="22">
        <f>[3]ข้อมูลแปลง!BB369</f>
        <v>8</v>
      </c>
      <c r="Y377" s="21">
        <f>[3]ข้อมูลแปลง!BC369</f>
        <v>0</v>
      </c>
    </row>
    <row r="378" spans="1:25" s="23" customFormat="1" x14ac:dyDescent="0.25">
      <c r="A378" s="17">
        <f>IFERROR([3]ข้อมูลแปลง!A370,"-")</f>
        <v>366</v>
      </c>
      <c r="B378" s="18" t="str">
        <f>IFERROR([3]ข้อมูลแปลง!C370,"-")</f>
        <v>โฉนด</v>
      </c>
      <c r="C378" s="17">
        <f>IF([3]ข้อมูลแปลง!D370=0,"-",[3]ข้อมูลแปลง!D370)</f>
        <v>30427</v>
      </c>
      <c r="D378" s="17" t="str">
        <f>IF([3]ข้อมูลแปลง!F370=0,"-",[3]ข้อมูลแปลง!F370)</f>
        <v>-</v>
      </c>
      <c r="E378" s="17" t="str">
        <f>IF([3]ข้อมูลแปลง!G370=0,"-",[3]ข้อมูลแปลง!G370)</f>
        <v>-</v>
      </c>
      <c r="F378" s="17">
        <f>IF([3]ข้อมูลแปลง!R370=0,"-",[3]ข้อมูลแปลง!R370)</f>
        <v>5</v>
      </c>
      <c r="G378" s="17" t="str">
        <f>IF([3]ข้อมูลแปลง!I370=0,"-",[3]ข้อมูลแปลง!I370)</f>
        <v>-</v>
      </c>
      <c r="H378" s="17" t="str">
        <f>IF([3]ข้อมูลแปลง!J370=0,"-",[3]ข้อมูลแปลง!J370)</f>
        <v>-</v>
      </c>
      <c r="I378" s="17">
        <f>IF([3]ข้อมูลแปลง!K370=0,"-",[3]ข้อมูลแปลง!K370)</f>
        <v>47</v>
      </c>
      <c r="J378" s="19">
        <f>[3]ข้อมูลแปลง!AC370</f>
        <v>15.75</v>
      </c>
      <c r="K378" s="18">
        <f>[3]ข้อมูลแปลง!AD370</f>
        <v>31.25</v>
      </c>
      <c r="L378" s="19">
        <f>[3]ข้อมูลแปลง!AE370</f>
        <v>0</v>
      </c>
      <c r="M378" s="18">
        <f>[3]ข้อมูลแปลง!AF370</f>
        <v>0</v>
      </c>
      <c r="N378" s="19">
        <f>[3]ข้อมูลแปลง!AG370</f>
        <v>0</v>
      </c>
      <c r="O378" s="19">
        <f>[3]ข้อมูลแปลง!AK370</f>
        <v>0</v>
      </c>
      <c r="P378" s="19">
        <f>[3]ข้อมูลแปลง!AL370</f>
        <v>88</v>
      </c>
      <c r="Q378" s="20" t="str">
        <f>[3]ข้อมูลแปลง!AU370</f>
        <v>100ประเภทบ้านเดี่ยว</v>
      </c>
      <c r="R378" s="21" t="str">
        <f>[3]ข้อมูลแปลง!AV370</f>
        <v>ตึกครึ่งไม้</v>
      </c>
      <c r="S378" s="18">
        <f>[3]ข้อมูลแปลง!AW370</f>
        <v>125</v>
      </c>
      <c r="T378" s="18">
        <f>[3]ข้อมูลแปลง!AX370</f>
        <v>0</v>
      </c>
      <c r="U378" s="18">
        <f>[3]ข้อมูลแปลง!AY370</f>
        <v>125</v>
      </c>
      <c r="V378" s="18">
        <f>[3]ข้อมูลแปลง!AZ370</f>
        <v>0</v>
      </c>
      <c r="W378" s="19">
        <f>[3]ข้อมูลแปลง!BA370</f>
        <v>0</v>
      </c>
      <c r="X378" s="22">
        <f>[3]ข้อมูลแปลง!BB370</f>
        <v>16</v>
      </c>
      <c r="Y378" s="21">
        <f>[3]ข้อมูลแปลง!BC370</f>
        <v>0</v>
      </c>
    </row>
    <row r="379" spans="1:25" s="23" customFormat="1" x14ac:dyDescent="0.25">
      <c r="A379" s="17">
        <f>IFERROR([3]ข้อมูลแปลง!A371,"-")</f>
        <v>367</v>
      </c>
      <c r="B379" s="18" t="str">
        <f>IFERROR([3]ข้อมูลแปลง!C371,"-")</f>
        <v>โฉนด</v>
      </c>
      <c r="C379" s="17">
        <f>IF([3]ข้อมูลแปลง!D371=0,"-",[3]ข้อมูลแปลง!D371)</f>
        <v>27490</v>
      </c>
      <c r="D379" s="17" t="str">
        <f>IF([3]ข้อมูลแปลง!F371=0,"-",[3]ข้อมูลแปลง!F371)</f>
        <v>-</v>
      </c>
      <c r="E379" s="17" t="str">
        <f>IF([3]ข้อมูลแปลง!G371=0,"-",[3]ข้อมูลแปลง!G371)</f>
        <v>-</v>
      </c>
      <c r="F379" s="17">
        <f>IF([3]ข้อมูลแปลง!R371=0,"-",[3]ข้อมูลแปลง!R371)</f>
        <v>4</v>
      </c>
      <c r="G379" s="17" t="str">
        <f>IF([3]ข้อมูลแปลง!I371=0,"-",[3]ข้อมูลแปลง!I371)</f>
        <v>-</v>
      </c>
      <c r="H379" s="17" t="str">
        <f>IF([3]ข้อมูลแปลง!J371=0,"-",[3]ข้อมูลแปลง!J371)</f>
        <v>-</v>
      </c>
      <c r="I379" s="17">
        <f>IF([3]ข้อมูลแปลง!K371=0,"-",[3]ข้อมูลแปลง!K371)</f>
        <v>99</v>
      </c>
      <c r="J379" s="19">
        <f>[3]ข้อมูลแปลง!AC371</f>
        <v>74</v>
      </c>
      <c r="K379" s="18">
        <f>[3]ข้อมูลแปลง!AD371</f>
        <v>25</v>
      </c>
      <c r="L379" s="19">
        <f>[3]ข้อมูลแปลง!AE371</f>
        <v>0</v>
      </c>
      <c r="M379" s="18">
        <f>[3]ข้อมูลแปลง!AF371</f>
        <v>0</v>
      </c>
      <c r="N379" s="19">
        <f>[3]ข้อมูลแปลง!AG371</f>
        <v>0</v>
      </c>
      <c r="O379" s="19">
        <f>[3]ข้อมูลแปลง!AK371</f>
        <v>0</v>
      </c>
      <c r="P379" s="19">
        <f>[3]ข้อมูลแปลง!AL371</f>
        <v>27</v>
      </c>
      <c r="Q379" s="20" t="str">
        <f>[3]ข้อมูลแปลง!AU371</f>
        <v>100ประเภทบ้านเดี่ยว</v>
      </c>
      <c r="R379" s="21" t="str">
        <f>[3]ข้อมูลแปลง!AV371</f>
        <v>ตึก</v>
      </c>
      <c r="S379" s="18">
        <f>[3]ข้อมูลแปลง!AW371</f>
        <v>100</v>
      </c>
      <c r="T379" s="18">
        <f>[3]ข้อมูลแปลง!AX371</f>
        <v>0</v>
      </c>
      <c r="U379" s="18">
        <f>[3]ข้อมูลแปลง!AY371</f>
        <v>100</v>
      </c>
      <c r="V379" s="18">
        <f>[3]ข้อมูลแปลง!AZ371</f>
        <v>0</v>
      </c>
      <c r="W379" s="19">
        <f>[3]ข้อมูลแปลง!BA371</f>
        <v>0</v>
      </c>
      <c r="X379" s="22">
        <f>[3]ข้อมูลแปลง!BB371</f>
        <v>7</v>
      </c>
      <c r="Y379" s="21">
        <f>[3]ข้อมูลแปลง!BC371</f>
        <v>0</v>
      </c>
    </row>
    <row r="380" spans="1:25" s="23" customFormat="1" x14ac:dyDescent="0.15">
      <c r="A380" s="17">
        <f>IFERROR([3]ข้อมูลแปลง!A372,"-")</f>
        <v>368</v>
      </c>
      <c r="B380" s="18" t="str">
        <f>IFERROR([3]ข้อมูลแปลง!C372,"-")</f>
        <v>โฉนด</v>
      </c>
      <c r="C380" s="17">
        <f>IF([3]ข้อมูลแปลง!D372=0,"-",[3]ข้อมูลแปลง!D372)</f>
        <v>39157</v>
      </c>
      <c r="D380" s="17" t="str">
        <f>IF([3]ข้อมูลแปลง!F372=0,"-",[3]ข้อมูลแปลง!F372)</f>
        <v>-</v>
      </c>
      <c r="E380" s="17" t="str">
        <f>IF([3]ข้อมูลแปลง!G372=0,"-",[3]ข้อมูลแปลง!G372)</f>
        <v>-</v>
      </c>
      <c r="F380" s="17">
        <f>IF([3]ข้อมูลแปลง!R372=0,"-",[3]ข้อมูลแปลง!R372)</f>
        <v>4</v>
      </c>
      <c r="G380" s="17">
        <f>IF([3]ข้อมูลแปลง!I372=0,"-",[3]ข้อมูลแปลง!I372)</f>
        <v>9</v>
      </c>
      <c r="H380" s="17" t="str">
        <f>IF([3]ข้อมูลแปลง!J372=0,"-",[3]ข้อมูลแปลง!J372)</f>
        <v>-</v>
      </c>
      <c r="I380" s="17" t="str">
        <f>IF([3]ข้อมูลแปลง!K372=0,"-",[3]ข้อมูลแปลง!K372)</f>
        <v>-</v>
      </c>
      <c r="J380" s="19">
        <f>[3]ข้อมูลแปลง!AC372</f>
        <v>3600</v>
      </c>
      <c r="K380" s="18">
        <f>[3]ข้อมูลแปลง!AD372</f>
        <v>0</v>
      </c>
      <c r="L380" s="19">
        <f>[3]ข้อมูลแปลง!AE372</f>
        <v>0</v>
      </c>
      <c r="M380" s="18">
        <f>[3]ข้อมูลแปลง!AF372</f>
        <v>0</v>
      </c>
      <c r="N380" s="19">
        <f>[3]ข้อมูลแปลง!AG372</f>
        <v>0</v>
      </c>
      <c r="O380" s="19">
        <f>[3]ข้อมูลแปลง!AK372</f>
        <v>0</v>
      </c>
      <c r="P380" s="19">
        <f>[3]ข้อมูลแปลง!AL372</f>
        <v>27</v>
      </c>
      <c r="Q380" s="20">
        <f>[3]ข้อมูลแปลง!AU372</f>
        <v>0</v>
      </c>
      <c r="R380" s="21">
        <f>[3]ข้อมูลแปลง!AV372</f>
        <v>0</v>
      </c>
      <c r="S380" s="18">
        <f>[3]ข้อมูลแปลง!AW372</f>
        <v>0</v>
      </c>
      <c r="T380" s="18">
        <f>[3]ข้อมูลแปลง!AX372</f>
        <v>0</v>
      </c>
      <c r="U380" s="18">
        <f>[3]ข้อมูลแปลง!AY372</f>
        <v>0</v>
      </c>
      <c r="V380" s="18">
        <f>[3]ข้อมูลแปลง!AZ372</f>
        <v>0</v>
      </c>
      <c r="W380" s="19">
        <f>[3]ข้อมูลแปลง!BA372</f>
        <v>0</v>
      </c>
      <c r="X380" s="22">
        <f>[3]ข้อมูลแปลง!BB372</f>
        <v>0</v>
      </c>
      <c r="Y380" s="21">
        <f>[3]ข้อมูลแปลง!BC372</f>
        <v>0</v>
      </c>
    </row>
    <row r="381" spans="1:25" s="23" customFormat="1" x14ac:dyDescent="0.15">
      <c r="A381" s="17">
        <f>IFERROR([3]ข้อมูลแปลง!A373,"-")</f>
        <v>369</v>
      </c>
      <c r="B381" s="18" t="str">
        <f>IFERROR([3]ข้อมูลแปลง!C373,"-")</f>
        <v>โฉนด</v>
      </c>
      <c r="C381" s="17">
        <f>IF([3]ข้อมูลแปลง!D373=0,"-",[3]ข้อมูลแปลง!D373)</f>
        <v>27538</v>
      </c>
      <c r="D381" s="17" t="str">
        <f>IF([3]ข้อมูลแปลง!F373=0,"-",[3]ข้อมูลแปลง!F373)</f>
        <v>-</v>
      </c>
      <c r="E381" s="17" t="str">
        <f>IF([3]ข้อมูลแปลง!G373=0,"-",[3]ข้อมูลแปลง!G373)</f>
        <v>-</v>
      </c>
      <c r="F381" s="17">
        <f>IF([3]ข้อมูลแปลง!R373=0,"-",[3]ข้อมูลแปลง!R373)</f>
        <v>4</v>
      </c>
      <c r="G381" s="17" t="str">
        <f>IF([3]ข้อมูลแปลง!I373=0,"-",[3]ข้อมูลแปลง!I373)</f>
        <v>-</v>
      </c>
      <c r="H381" s="17">
        <f>IF([3]ข้อมูลแปลง!J373=0,"-",[3]ข้อมูลแปลง!J373)</f>
        <v>1</v>
      </c>
      <c r="I381" s="17">
        <f>IF([3]ข้อมูลแปลง!K373=0,"-",[3]ข้อมูลแปลง!K373)</f>
        <v>97</v>
      </c>
      <c r="J381" s="19">
        <f>[3]ข้อมูลแปลง!AC373</f>
        <v>197</v>
      </c>
      <c r="K381" s="18">
        <f>[3]ข้อมูลแปลง!AD373</f>
        <v>0</v>
      </c>
      <c r="L381" s="19">
        <f>[3]ข้อมูลแปลง!AE373</f>
        <v>0</v>
      </c>
      <c r="M381" s="18">
        <f>[3]ข้อมูลแปลง!AF373</f>
        <v>0</v>
      </c>
      <c r="N381" s="19">
        <f>[3]ข้อมูลแปลง!AG373</f>
        <v>0</v>
      </c>
      <c r="O381" s="19">
        <f>[3]ข้อมูลแปลง!AK373</f>
        <v>0</v>
      </c>
      <c r="P381" s="19">
        <f>[3]ข้อมูลแปลง!AL373</f>
        <v>27</v>
      </c>
      <c r="Q381" s="20">
        <f>[3]ข้อมูลแปลง!AU373</f>
        <v>0</v>
      </c>
      <c r="R381" s="21">
        <f>[3]ข้อมูลแปลง!AV373</f>
        <v>0</v>
      </c>
      <c r="S381" s="18">
        <f>[3]ข้อมูลแปลง!AW373</f>
        <v>0</v>
      </c>
      <c r="T381" s="18">
        <f>[3]ข้อมูลแปลง!AX373</f>
        <v>0</v>
      </c>
      <c r="U381" s="18">
        <f>[3]ข้อมูลแปลง!AY373</f>
        <v>0</v>
      </c>
      <c r="V381" s="18">
        <f>[3]ข้อมูลแปลง!AZ373</f>
        <v>0</v>
      </c>
      <c r="W381" s="19">
        <f>[3]ข้อมูลแปลง!BA373</f>
        <v>0</v>
      </c>
      <c r="X381" s="22">
        <f>[3]ข้อมูลแปลง!BB373</f>
        <v>0</v>
      </c>
      <c r="Y381" s="21">
        <f>[3]ข้อมูลแปลง!BC373</f>
        <v>0</v>
      </c>
    </row>
    <row r="382" spans="1:25" s="23" customFormat="1" x14ac:dyDescent="0.15">
      <c r="A382" s="17">
        <f>IFERROR([3]ข้อมูลแปลง!A374,"-")</f>
        <v>370</v>
      </c>
      <c r="B382" s="18" t="str">
        <f>IFERROR([3]ข้อมูลแปลง!C374,"-")</f>
        <v>โฉนด</v>
      </c>
      <c r="C382" s="17">
        <f>IF([3]ข้อมูลแปลง!D374=0,"-",[3]ข้อมูลแปลง!D374)</f>
        <v>30576</v>
      </c>
      <c r="D382" s="17" t="str">
        <f>IF([3]ข้อมูลแปลง!F374=0,"-",[3]ข้อมูลแปลง!F374)</f>
        <v>-</v>
      </c>
      <c r="E382" s="17" t="str">
        <f>IF([3]ข้อมูลแปลง!G374=0,"-",[3]ข้อมูลแปลง!G374)</f>
        <v>-</v>
      </c>
      <c r="F382" s="17">
        <f>IF([3]ข้อมูลแปลง!R374=0,"-",[3]ข้อมูลแปลง!R374)</f>
        <v>4</v>
      </c>
      <c r="G382" s="17" t="str">
        <f>IF([3]ข้อมูลแปลง!I374=0,"-",[3]ข้อมูลแปลง!I374)</f>
        <v>-</v>
      </c>
      <c r="H382" s="17" t="str">
        <f>IF([3]ข้อมูลแปลง!J374=0,"-",[3]ข้อมูลแปลง!J374)</f>
        <v>-</v>
      </c>
      <c r="I382" s="17">
        <f>IF([3]ข้อมูลแปลง!K374=0,"-",[3]ข้อมูลแปลง!K374)</f>
        <v>8</v>
      </c>
      <c r="J382" s="19">
        <f>[3]ข้อมูลแปลง!AC374</f>
        <v>8</v>
      </c>
      <c r="K382" s="18">
        <f>[3]ข้อมูลแปลง!AD374</f>
        <v>0</v>
      </c>
      <c r="L382" s="19">
        <f>[3]ข้อมูลแปลง!AE374</f>
        <v>0</v>
      </c>
      <c r="M382" s="18">
        <f>[3]ข้อมูลแปลง!AF374</f>
        <v>0</v>
      </c>
      <c r="N382" s="19">
        <f>[3]ข้อมูลแปลง!AG374</f>
        <v>0</v>
      </c>
      <c r="O382" s="19">
        <f>[3]ข้อมูลแปลง!AK374</f>
        <v>0</v>
      </c>
      <c r="P382" s="19">
        <f>[3]ข้อมูลแปลง!AL374</f>
        <v>27</v>
      </c>
      <c r="Q382" s="20">
        <f>[3]ข้อมูลแปลง!AU374</f>
        <v>0</v>
      </c>
      <c r="R382" s="21">
        <f>[3]ข้อมูลแปลง!AV374</f>
        <v>0</v>
      </c>
      <c r="S382" s="18">
        <f>[3]ข้อมูลแปลง!AW374</f>
        <v>0</v>
      </c>
      <c r="T382" s="18">
        <f>[3]ข้อมูลแปลง!AX374</f>
        <v>0</v>
      </c>
      <c r="U382" s="18">
        <f>[3]ข้อมูลแปลง!AY374</f>
        <v>0</v>
      </c>
      <c r="V382" s="18">
        <f>[3]ข้อมูลแปลง!AZ374</f>
        <v>0</v>
      </c>
      <c r="W382" s="19">
        <f>[3]ข้อมูลแปลง!BA374</f>
        <v>0</v>
      </c>
      <c r="X382" s="22">
        <f>[3]ข้อมูลแปลง!BB374</f>
        <v>0</v>
      </c>
      <c r="Y382" s="21">
        <f>[3]ข้อมูลแปลง!BC374</f>
        <v>0</v>
      </c>
    </row>
    <row r="383" spans="1:25" s="23" customFormat="1" x14ac:dyDescent="0.15">
      <c r="A383" s="17">
        <f>IFERROR([3]ข้อมูลแปลง!A375,"-")</f>
        <v>371</v>
      </c>
      <c r="B383" s="18" t="str">
        <f>IFERROR([3]ข้อมูลแปลง!C375,"-")</f>
        <v>โฉนด</v>
      </c>
      <c r="C383" s="17">
        <f>IF([3]ข้อมูลแปลง!D375=0,"-",[3]ข้อมูลแปลง!D375)</f>
        <v>32087</v>
      </c>
      <c r="D383" s="17" t="str">
        <f>IF([3]ข้อมูลแปลง!F375=0,"-",[3]ข้อมูลแปลง!F375)</f>
        <v>-</v>
      </c>
      <c r="E383" s="17" t="str">
        <f>IF([3]ข้อมูลแปลง!G375=0,"-",[3]ข้อมูลแปลง!G375)</f>
        <v>-</v>
      </c>
      <c r="F383" s="17">
        <f>IF([3]ข้อมูลแปลง!R375=0,"-",[3]ข้อมูลแปลง!R375)</f>
        <v>4</v>
      </c>
      <c r="G383" s="17">
        <f>IF([3]ข้อมูลแปลง!I375=0,"-",[3]ข้อมูลแปลง!I375)</f>
        <v>7</v>
      </c>
      <c r="H383" s="17">
        <f>IF([3]ข้อมูลแปลง!J375=0,"-",[3]ข้อมูลแปลง!J375)</f>
        <v>3</v>
      </c>
      <c r="I383" s="17">
        <f>IF([3]ข้อมูลแปลง!K375=0,"-",[3]ข้อมูลแปลง!K375)</f>
        <v>39</v>
      </c>
      <c r="J383" s="19">
        <f>[3]ข้อมูลแปลง!AC375</f>
        <v>3139</v>
      </c>
      <c r="K383" s="18">
        <f>[3]ข้อมูลแปลง!AD375</f>
        <v>0</v>
      </c>
      <c r="L383" s="19">
        <f>[3]ข้อมูลแปลง!AE375</f>
        <v>0</v>
      </c>
      <c r="M383" s="18">
        <f>[3]ข้อมูลแปลง!AF375</f>
        <v>0</v>
      </c>
      <c r="N383" s="19">
        <f>[3]ข้อมูลแปลง!AG375</f>
        <v>0</v>
      </c>
      <c r="O383" s="19">
        <f>[3]ข้อมูลแปลง!AK375</f>
        <v>0</v>
      </c>
      <c r="P383" s="19">
        <f>[3]ข้อมูลแปลง!AL375</f>
        <v>61</v>
      </c>
      <c r="Q383" s="20">
        <f>[3]ข้อมูลแปลง!AU375</f>
        <v>0</v>
      </c>
      <c r="R383" s="21">
        <f>[3]ข้อมูลแปลง!AV375</f>
        <v>0</v>
      </c>
      <c r="S383" s="18">
        <f>[3]ข้อมูลแปลง!AW375</f>
        <v>0</v>
      </c>
      <c r="T383" s="18">
        <f>[3]ข้อมูลแปลง!AX375</f>
        <v>0</v>
      </c>
      <c r="U383" s="18">
        <f>[3]ข้อมูลแปลง!AY375</f>
        <v>0</v>
      </c>
      <c r="V383" s="18">
        <f>[3]ข้อมูลแปลง!AZ375</f>
        <v>0</v>
      </c>
      <c r="W383" s="19">
        <f>[3]ข้อมูลแปลง!BA375</f>
        <v>0</v>
      </c>
      <c r="X383" s="22">
        <f>[3]ข้อมูลแปลง!BB375</f>
        <v>0</v>
      </c>
      <c r="Y383" s="21">
        <f>[3]ข้อมูลแปลง!BC375</f>
        <v>0</v>
      </c>
    </row>
    <row r="384" spans="1:25" s="23" customFormat="1" x14ac:dyDescent="0.15">
      <c r="A384" s="17">
        <f>IFERROR([3]ข้อมูลแปลง!A376,"-")</f>
        <v>372</v>
      </c>
      <c r="B384" s="18" t="str">
        <f>IFERROR([3]ข้อมูลแปลง!C376,"-")</f>
        <v>โฉนด</v>
      </c>
      <c r="C384" s="17">
        <f>IF([3]ข้อมูลแปลง!D376=0,"-",[3]ข้อมูลแปลง!D376)</f>
        <v>10820</v>
      </c>
      <c r="D384" s="17" t="str">
        <f>IF([3]ข้อมูลแปลง!F376=0,"-",[3]ข้อมูลแปลง!F376)</f>
        <v>-</v>
      </c>
      <c r="E384" s="17" t="str">
        <f>IF([3]ข้อมูลแปลง!G376=0,"-",[3]ข้อมูลแปลง!G376)</f>
        <v>-</v>
      </c>
      <c r="F384" s="17">
        <f>IF([3]ข้อมูลแปลง!R376=0,"-",[3]ข้อมูลแปลง!R376)</f>
        <v>2</v>
      </c>
      <c r="G384" s="17" t="str">
        <f>IF([3]ข้อมูลแปลง!I376=0,"-",[3]ข้อมูลแปลง!I376)</f>
        <v>-</v>
      </c>
      <c r="H384" s="17" t="str">
        <f>IF([3]ข้อมูลแปลง!J376=0,"-",[3]ข้อมูลแปลง!J376)</f>
        <v>-</v>
      </c>
      <c r="I384" s="17">
        <f>IF([3]ข้อมูลแปลง!K376=0,"-",[3]ข้อมูลแปลง!K376)</f>
        <v>54</v>
      </c>
      <c r="J384" s="19">
        <f>[3]ข้อมูลแปลง!AC376</f>
        <v>54</v>
      </c>
      <c r="K384" s="18">
        <f>[3]ข้อมูลแปลง!AD376</f>
        <v>0</v>
      </c>
      <c r="L384" s="19">
        <f>[3]ข้อมูลแปลง!AE376</f>
        <v>0</v>
      </c>
      <c r="M384" s="18">
        <f>[3]ข้อมูลแปลง!AF376</f>
        <v>0</v>
      </c>
      <c r="N384" s="19">
        <f>[3]ข้อมูลแปลง!AG376</f>
        <v>0</v>
      </c>
      <c r="O384" s="19">
        <f>[3]ข้อมูลแปลง!AK376</f>
        <v>0</v>
      </c>
      <c r="P384" s="19">
        <f>[3]ข้อมูลแปลง!AL376</f>
        <v>99</v>
      </c>
      <c r="Q384" s="20">
        <f>[3]ข้อมูลแปลง!AU376</f>
        <v>0</v>
      </c>
      <c r="R384" s="21">
        <f>[3]ข้อมูลแปลง!AV376</f>
        <v>0</v>
      </c>
      <c r="S384" s="18">
        <f>[3]ข้อมูลแปลง!AW376</f>
        <v>0</v>
      </c>
      <c r="T384" s="18">
        <f>[3]ข้อมูลแปลง!AX376</f>
        <v>0</v>
      </c>
      <c r="U384" s="18">
        <f>[3]ข้อมูลแปลง!AY376</f>
        <v>0</v>
      </c>
      <c r="V384" s="18">
        <f>[3]ข้อมูลแปลง!AZ376</f>
        <v>0</v>
      </c>
      <c r="W384" s="19">
        <f>[3]ข้อมูลแปลง!BA376</f>
        <v>0</v>
      </c>
      <c r="X384" s="22">
        <f>[3]ข้อมูลแปลง!BB376</f>
        <v>0</v>
      </c>
      <c r="Y384" s="21">
        <f>[3]ข้อมูลแปลง!BC376</f>
        <v>0</v>
      </c>
    </row>
    <row r="385" spans="1:25" s="23" customFormat="1" x14ac:dyDescent="0.15">
      <c r="A385" s="17">
        <f>IFERROR([3]ข้อมูลแปลง!A377,"-")</f>
        <v>373</v>
      </c>
      <c r="B385" s="18" t="str">
        <f>IFERROR([3]ข้อมูลแปลง!C377,"-")</f>
        <v>โฉนด</v>
      </c>
      <c r="C385" s="17">
        <f>IF([3]ข้อมูลแปลง!D377=0,"-",[3]ข้อมูลแปลง!D377)</f>
        <v>73757</v>
      </c>
      <c r="D385" s="17" t="str">
        <f>IF([3]ข้อมูลแปลง!F377=0,"-",[3]ข้อมูลแปลง!F377)</f>
        <v>-</v>
      </c>
      <c r="E385" s="17" t="str">
        <f>IF([3]ข้อมูลแปลง!G377=0,"-",[3]ข้อมูลแปลง!G377)</f>
        <v>-</v>
      </c>
      <c r="F385" s="17">
        <f>IF([3]ข้อมูลแปลง!R377=0,"-",[3]ข้อมูลแปลง!R377)</f>
        <v>2</v>
      </c>
      <c r="G385" s="17" t="str">
        <f>IF([3]ข้อมูลแปลง!I377=0,"-",[3]ข้อมูลแปลง!I377)</f>
        <v>-</v>
      </c>
      <c r="H385" s="17" t="str">
        <f>IF([3]ข้อมูลแปลง!J377=0,"-",[3]ข้อมูลแปลง!J377)</f>
        <v>-</v>
      </c>
      <c r="I385" s="17">
        <f>IF([3]ข้อมูลแปลง!K377=0,"-",[3]ข้อมูลแปลง!K377)</f>
        <v>98</v>
      </c>
      <c r="J385" s="19">
        <f>[3]ข้อมูลแปลง!AC377</f>
        <v>98</v>
      </c>
      <c r="K385" s="18">
        <f>[3]ข้อมูลแปลง!AD377</f>
        <v>0</v>
      </c>
      <c r="L385" s="19">
        <f>[3]ข้อมูลแปลง!AE377</f>
        <v>0</v>
      </c>
      <c r="M385" s="18">
        <f>[3]ข้อมูลแปลง!AF377</f>
        <v>0</v>
      </c>
      <c r="N385" s="19">
        <f>[3]ข้อมูลแปลง!AG377</f>
        <v>0</v>
      </c>
      <c r="O385" s="19">
        <f>[3]ข้อมูลแปลง!AK377</f>
        <v>0</v>
      </c>
      <c r="P385" s="19">
        <f>[3]ข้อมูลแปลง!AL377</f>
        <v>99</v>
      </c>
      <c r="Q385" s="20">
        <f>[3]ข้อมูลแปลง!AU377</f>
        <v>0</v>
      </c>
      <c r="R385" s="21">
        <f>[3]ข้อมูลแปลง!AV377</f>
        <v>0</v>
      </c>
      <c r="S385" s="18">
        <f>[3]ข้อมูลแปลง!AW377</f>
        <v>0</v>
      </c>
      <c r="T385" s="18">
        <f>[3]ข้อมูลแปลง!AX377</f>
        <v>0</v>
      </c>
      <c r="U385" s="18">
        <f>[3]ข้อมูลแปลง!AY377</f>
        <v>0</v>
      </c>
      <c r="V385" s="18">
        <f>[3]ข้อมูลแปลง!AZ377</f>
        <v>0</v>
      </c>
      <c r="W385" s="19">
        <f>[3]ข้อมูลแปลง!BA377</f>
        <v>0</v>
      </c>
      <c r="X385" s="22">
        <f>[3]ข้อมูลแปลง!BB377</f>
        <v>0</v>
      </c>
      <c r="Y385" s="21">
        <f>[3]ข้อมูลแปลง!BC377</f>
        <v>0</v>
      </c>
    </row>
    <row r="386" spans="1:25" s="23" customFormat="1" x14ac:dyDescent="0.15">
      <c r="A386" s="17">
        <f>IFERROR([3]ข้อมูลแปลง!A378,"-")</f>
        <v>374</v>
      </c>
      <c r="B386" s="18" t="str">
        <f>IFERROR([3]ข้อมูลแปลง!C378,"-")</f>
        <v>โฉนด</v>
      </c>
      <c r="C386" s="17">
        <f>IF([3]ข้อมูลแปลง!D378=0,"-",[3]ข้อมูลแปลง!D378)</f>
        <v>38904</v>
      </c>
      <c r="D386" s="17" t="str">
        <f>IF([3]ข้อมูลแปลง!F378=0,"-",[3]ข้อมูลแปลง!F378)</f>
        <v>-</v>
      </c>
      <c r="E386" s="17" t="str">
        <f>IF([3]ข้อมูลแปลง!G378=0,"-",[3]ข้อมูลแปลง!G378)</f>
        <v>-</v>
      </c>
      <c r="F386" s="17">
        <f>IF([3]ข้อมูลแปลง!R378=0,"-",[3]ข้อมูลแปลง!R378)</f>
        <v>8</v>
      </c>
      <c r="G386" s="17">
        <f>IF([3]ข้อมูลแปลง!I378=0,"-",[3]ข้อมูลแปลง!I378)</f>
        <v>5</v>
      </c>
      <c r="H386" s="17" t="str">
        <f>IF([3]ข้อมูลแปลง!J378=0,"-",[3]ข้อมูลแปลง!J378)</f>
        <v>-</v>
      </c>
      <c r="I386" s="17">
        <f>IF([3]ข้อมูลแปลง!K378=0,"-",[3]ข้อมูลแปลง!K378)</f>
        <v>49</v>
      </c>
      <c r="J386" s="19">
        <f>[3]ข้อมูลแปลง!AC378</f>
        <v>2049</v>
      </c>
      <c r="K386" s="18">
        <f>[3]ข้อมูลแปลง!AD378</f>
        <v>0</v>
      </c>
      <c r="L386" s="19">
        <f>[3]ข้อมูลแปลง!AE378</f>
        <v>0</v>
      </c>
      <c r="M386" s="18">
        <f>[3]ข้อมูลแปลง!AF378</f>
        <v>0</v>
      </c>
      <c r="N386" s="19">
        <f>[3]ข้อมูลแปลง!AG378</f>
        <v>0</v>
      </c>
      <c r="O386" s="19">
        <f>[3]ข้อมูลแปลง!AK378</f>
        <v>0</v>
      </c>
      <c r="P386" s="19">
        <f>[3]ข้อมูลแปลง!AL378</f>
        <v>97</v>
      </c>
      <c r="Q386" s="20">
        <f>[3]ข้อมูลแปลง!AU378</f>
        <v>0</v>
      </c>
      <c r="R386" s="21">
        <f>[3]ข้อมูลแปลง!AV378</f>
        <v>0</v>
      </c>
      <c r="S386" s="18">
        <f>[3]ข้อมูลแปลง!AW378</f>
        <v>0</v>
      </c>
      <c r="T386" s="18">
        <f>[3]ข้อมูลแปลง!AX378</f>
        <v>0</v>
      </c>
      <c r="U386" s="18">
        <f>[3]ข้อมูลแปลง!AY378</f>
        <v>0</v>
      </c>
      <c r="V386" s="18">
        <f>[3]ข้อมูลแปลง!AZ378</f>
        <v>0</v>
      </c>
      <c r="W386" s="19">
        <f>[3]ข้อมูลแปลง!BA378</f>
        <v>0</v>
      </c>
      <c r="X386" s="22">
        <f>[3]ข้อมูลแปลง!BB378</f>
        <v>0</v>
      </c>
      <c r="Y386" s="21">
        <f>[3]ข้อมูลแปลง!BC378</f>
        <v>0</v>
      </c>
    </row>
    <row r="387" spans="1:25" s="23" customFormat="1" x14ac:dyDescent="0.25">
      <c r="A387" s="17">
        <f>IFERROR([3]ข้อมูลแปลง!A379,"-")</f>
        <v>375</v>
      </c>
      <c r="B387" s="18" t="str">
        <f>IFERROR([3]ข้อมูลแปลง!C379,"-")</f>
        <v>โฉนด</v>
      </c>
      <c r="C387" s="17">
        <f>IF([3]ข้อมูลแปลง!D379=0,"-",[3]ข้อมูลแปลง!D379)</f>
        <v>14830</v>
      </c>
      <c r="D387" s="17" t="str">
        <f>IF([3]ข้อมูลแปลง!F379=0,"-",[3]ข้อมูลแปลง!F379)</f>
        <v>-</v>
      </c>
      <c r="E387" s="17" t="str">
        <f>IF([3]ข้อมูลแปลง!G379=0,"-",[3]ข้อมูลแปลง!G379)</f>
        <v>-</v>
      </c>
      <c r="F387" s="17">
        <f>IF([3]ข้อมูลแปลง!R379=0,"-",[3]ข้อมูลแปลง!R379)</f>
        <v>2</v>
      </c>
      <c r="G387" s="17" t="str">
        <f>IF([3]ข้อมูลแปลง!I379=0,"-",[3]ข้อมูลแปลง!I379)</f>
        <v>-</v>
      </c>
      <c r="H387" s="17" t="str">
        <f>IF([3]ข้อมูลแปลง!J379=0,"-",[3]ข้อมูลแปลง!J379)</f>
        <v>-</v>
      </c>
      <c r="I387" s="17">
        <f>IF([3]ข้อมูลแปลง!K379=0,"-",[3]ข้อมูลแปลง!K379)</f>
        <v>20</v>
      </c>
      <c r="J387" s="19">
        <f>[3]ข้อมูลแปลง!AC379</f>
        <v>-0.25</v>
      </c>
      <c r="K387" s="18">
        <f>[3]ข้อมูลแปลง!AD379</f>
        <v>20.25</v>
      </c>
      <c r="L387" s="19">
        <f>[3]ข้อมูลแปลง!AE379</f>
        <v>0</v>
      </c>
      <c r="M387" s="18">
        <f>[3]ข้อมูลแปลง!AF379</f>
        <v>0</v>
      </c>
      <c r="N387" s="19">
        <f>[3]ข้อมูลแปลง!AG379</f>
        <v>0</v>
      </c>
      <c r="O387" s="19">
        <f>[3]ข้อมูลแปลง!AK379</f>
        <v>0</v>
      </c>
      <c r="P387" s="19">
        <f>[3]ข้อมูลแปลง!AL379</f>
        <v>219</v>
      </c>
      <c r="Q387" s="20" t="str">
        <f>[3]ข้อมูลแปลง!AU379</f>
        <v>100ประเภทบ้านเดี่ยว</v>
      </c>
      <c r="R387" s="21" t="str">
        <f>[3]ข้อมูลแปลง!AV379</f>
        <v>ตึกครึ่งไม้</v>
      </c>
      <c r="S387" s="18">
        <f>[3]ข้อมูลแปลง!AW379</f>
        <v>81</v>
      </c>
      <c r="T387" s="18">
        <f>[3]ข้อมูลแปลง!AX379</f>
        <v>0</v>
      </c>
      <c r="U387" s="18">
        <f>[3]ข้อมูลแปลง!AY379</f>
        <v>81</v>
      </c>
      <c r="V387" s="18">
        <f>[3]ข้อมูลแปลง!AZ379</f>
        <v>0</v>
      </c>
      <c r="W387" s="19">
        <f>[3]ข้อมูลแปลง!BA379</f>
        <v>0</v>
      </c>
      <c r="X387" s="22">
        <f>[3]ข้อมูลแปลง!BB379</f>
        <v>23</v>
      </c>
      <c r="Y387" s="21">
        <f>[3]ข้อมูลแปลง!BC379</f>
        <v>0</v>
      </c>
    </row>
    <row r="388" spans="1:25" s="23" customFormat="1" x14ac:dyDescent="0.15">
      <c r="A388" s="17">
        <f>IFERROR([3]ข้อมูลแปลง!A380,"-")</f>
        <v>376</v>
      </c>
      <c r="B388" s="18" t="str">
        <f>IFERROR([3]ข้อมูลแปลง!C380,"-")</f>
        <v>โฉนด</v>
      </c>
      <c r="C388" s="17">
        <f>IF([3]ข้อมูลแปลง!D380=0,"-",[3]ข้อมูลแปลง!D380)</f>
        <v>64358</v>
      </c>
      <c r="D388" s="17" t="str">
        <f>IF([3]ข้อมูลแปลง!F380=0,"-",[3]ข้อมูลแปลง!F380)</f>
        <v>-</v>
      </c>
      <c r="E388" s="17" t="str">
        <f>IF([3]ข้อมูลแปลง!G380=0,"-",[3]ข้อมูลแปลง!G380)</f>
        <v>-</v>
      </c>
      <c r="F388" s="17">
        <f>IF([3]ข้อมูลแปลง!R380=0,"-",[3]ข้อมูลแปลง!R380)</f>
        <v>10</v>
      </c>
      <c r="G388" s="17">
        <f>IF([3]ข้อมูลแปลง!I380=0,"-",[3]ข้อมูลแปลง!I380)</f>
        <v>9</v>
      </c>
      <c r="H388" s="17">
        <f>IF([3]ข้อมูลแปลง!J380=0,"-",[3]ข้อมูลแปลง!J380)</f>
        <v>2</v>
      </c>
      <c r="I388" s="17">
        <f>IF([3]ข้อมูลแปลง!K380=0,"-",[3]ข้อมูลแปลง!K380)</f>
        <v>5</v>
      </c>
      <c r="J388" s="19">
        <f>[3]ข้อมูลแปลง!AC380</f>
        <v>3805</v>
      </c>
      <c r="K388" s="18">
        <f>[3]ข้อมูลแปลง!AD380</f>
        <v>0</v>
      </c>
      <c r="L388" s="19">
        <f>[3]ข้อมูลแปลง!AE380</f>
        <v>0</v>
      </c>
      <c r="M388" s="18">
        <f>[3]ข้อมูลแปลง!AF380</f>
        <v>0</v>
      </c>
      <c r="N388" s="19">
        <f>[3]ข้อมูลแปลง!AG380</f>
        <v>0</v>
      </c>
      <c r="O388" s="19">
        <f>[3]ข้อมูลแปลง!AK380</f>
        <v>0</v>
      </c>
      <c r="P388" s="19">
        <f>[3]ข้อมูลแปลง!AL380</f>
        <v>160</v>
      </c>
      <c r="Q388" s="20">
        <f>[3]ข้อมูลแปลง!AU380</f>
        <v>0</v>
      </c>
      <c r="R388" s="21">
        <f>[3]ข้อมูลแปลง!AV380</f>
        <v>0</v>
      </c>
      <c r="S388" s="18">
        <f>[3]ข้อมูลแปลง!AW380</f>
        <v>0</v>
      </c>
      <c r="T388" s="18">
        <f>[3]ข้อมูลแปลง!AX380</f>
        <v>0</v>
      </c>
      <c r="U388" s="18">
        <f>[3]ข้อมูลแปลง!AY380</f>
        <v>0</v>
      </c>
      <c r="V388" s="18">
        <f>[3]ข้อมูลแปลง!AZ380</f>
        <v>0</v>
      </c>
      <c r="W388" s="19">
        <f>[3]ข้อมูลแปลง!BA380</f>
        <v>0</v>
      </c>
      <c r="X388" s="22">
        <f>[3]ข้อมูลแปลง!BB380</f>
        <v>0</v>
      </c>
      <c r="Y388" s="21">
        <f>[3]ข้อมูลแปลง!BC380</f>
        <v>0</v>
      </c>
    </row>
    <row r="389" spans="1:25" s="23" customFormat="1" x14ac:dyDescent="0.15">
      <c r="A389" s="17">
        <f>IFERROR([3]ข้อมูลแปลง!A381,"-")</f>
        <v>377</v>
      </c>
      <c r="B389" s="18" t="str">
        <f>IFERROR([3]ข้อมูลแปลง!C381,"-")</f>
        <v>โฉนด</v>
      </c>
      <c r="C389" s="17">
        <f>IF([3]ข้อมูลแปลง!D381=0,"-",[3]ข้อมูลแปลง!D381)</f>
        <v>74065</v>
      </c>
      <c r="D389" s="17" t="str">
        <f>IF([3]ข้อมูลแปลง!F381=0,"-",[3]ข้อมูลแปลง!F381)</f>
        <v>-</v>
      </c>
      <c r="E389" s="17" t="str">
        <f>IF([3]ข้อมูลแปลง!G381=0,"-",[3]ข้อมูลแปลง!G381)</f>
        <v>-</v>
      </c>
      <c r="F389" s="17">
        <f>IF([3]ข้อมูลแปลง!R381=0,"-",[3]ข้อมูลแปลง!R381)</f>
        <v>8</v>
      </c>
      <c r="G389" s="17" t="str">
        <f>IF([3]ข้อมูลแปลง!I381=0,"-",[3]ข้อมูลแปลง!I381)</f>
        <v>-</v>
      </c>
      <c r="H389" s="17">
        <f>IF([3]ข้อมูลแปลง!J381=0,"-",[3]ข้อมูลแปลง!J381)</f>
        <v>3</v>
      </c>
      <c r="I389" s="17">
        <f>IF([3]ข้อมูลแปลง!K381=0,"-",[3]ข้อมูลแปลง!K381)</f>
        <v>18</v>
      </c>
      <c r="J389" s="19">
        <f>[3]ข้อมูลแปลง!AC381</f>
        <v>318</v>
      </c>
      <c r="K389" s="18">
        <f>[3]ข้อมูลแปลง!AD381</f>
        <v>0</v>
      </c>
      <c r="L389" s="19">
        <f>[3]ข้อมูลแปลง!AE381</f>
        <v>0</v>
      </c>
      <c r="M389" s="18">
        <f>[3]ข้อมูลแปลง!AF381</f>
        <v>0</v>
      </c>
      <c r="N389" s="19">
        <f>[3]ข้อมูลแปลง!AG381</f>
        <v>0</v>
      </c>
      <c r="O389" s="19">
        <f>[3]ข้อมูลแปลง!AK381</f>
        <v>0</v>
      </c>
      <c r="P389" s="19">
        <f>[3]ข้อมูลแปลง!AL381</f>
        <v>79</v>
      </c>
      <c r="Q389" s="20">
        <f>[3]ข้อมูลแปลง!AU381</f>
        <v>0</v>
      </c>
      <c r="R389" s="21">
        <f>[3]ข้อมูลแปลง!AV381</f>
        <v>0</v>
      </c>
      <c r="S389" s="18">
        <f>[3]ข้อมูลแปลง!AW381</f>
        <v>0</v>
      </c>
      <c r="T389" s="18">
        <f>[3]ข้อมูลแปลง!AX381</f>
        <v>0</v>
      </c>
      <c r="U389" s="18">
        <f>[3]ข้อมูลแปลง!AY381</f>
        <v>0</v>
      </c>
      <c r="V389" s="18">
        <f>[3]ข้อมูลแปลง!AZ381</f>
        <v>0</v>
      </c>
      <c r="W389" s="19">
        <f>[3]ข้อมูลแปลง!BA381</f>
        <v>0</v>
      </c>
      <c r="X389" s="22">
        <f>[3]ข้อมูลแปลง!BB381</f>
        <v>0</v>
      </c>
      <c r="Y389" s="21">
        <f>[3]ข้อมูลแปลง!BC381</f>
        <v>0</v>
      </c>
    </row>
    <row r="390" spans="1:25" s="23" customFormat="1" x14ac:dyDescent="0.25">
      <c r="A390" s="17">
        <f>IFERROR([3]ข้อมูลแปลง!A382,"-")</f>
        <v>378</v>
      </c>
      <c r="B390" s="18" t="str">
        <f>IFERROR([3]ข้อมูลแปลง!C382,"-")</f>
        <v>โฉนด</v>
      </c>
      <c r="C390" s="17">
        <f>IF([3]ข้อมูลแปลง!D382=0,"-",[3]ข้อมูลแปลง!D382)</f>
        <v>14836</v>
      </c>
      <c r="D390" s="17" t="str">
        <f>IF([3]ข้อมูลแปลง!F382=0,"-",[3]ข้อมูลแปลง!F382)</f>
        <v>-</v>
      </c>
      <c r="E390" s="17" t="str">
        <f>IF([3]ข้อมูลแปลง!G382=0,"-",[3]ข้อมูลแปลง!G382)</f>
        <v>-</v>
      </c>
      <c r="F390" s="17">
        <f>IF([3]ข้อมูลแปลง!R382=0,"-",[3]ข้อมูลแปลง!R382)</f>
        <v>8</v>
      </c>
      <c r="G390" s="17" t="str">
        <f>IF([3]ข้อมูลแปลง!I382=0,"-",[3]ข้อมูลแปลง!I382)</f>
        <v>-</v>
      </c>
      <c r="H390" s="17">
        <f>IF([3]ข้อมูลแปลง!J382=0,"-",[3]ข้อมูลแปลง!J382)</f>
        <v>1</v>
      </c>
      <c r="I390" s="17">
        <f>IF([3]ข้อมูลแปลง!K382=0,"-",[3]ข้อมูลแปลง!K382)</f>
        <v>26</v>
      </c>
      <c r="J390" s="19">
        <f>[3]ข้อมูลแปลง!AC382</f>
        <v>63</v>
      </c>
      <c r="K390" s="18">
        <f>[3]ข้อมูลแปลง!AD382</f>
        <v>63</v>
      </c>
      <c r="L390" s="19">
        <f>[3]ข้อมูลแปลง!AE382</f>
        <v>0</v>
      </c>
      <c r="M390" s="18">
        <f>[3]ข้อมูลแปลง!AF382</f>
        <v>0</v>
      </c>
      <c r="N390" s="19">
        <f>[3]ข้อมูลแปลง!AG382</f>
        <v>0</v>
      </c>
      <c r="O390" s="19">
        <f>[3]ข้อมูลแปลง!AK382</f>
        <v>0</v>
      </c>
      <c r="P390" s="19">
        <f>[3]ข้อมูลแปลง!AL382</f>
        <v>22</v>
      </c>
      <c r="Q390" s="20" t="str">
        <f>[3]ข้อมูลแปลง!AU382</f>
        <v>100ประเภทบ้านเดี่ยว</v>
      </c>
      <c r="R390" s="21" t="str">
        <f>[3]ข้อมูลแปลง!AV382</f>
        <v>ไม้</v>
      </c>
      <c r="S390" s="18">
        <f>[3]ข้อมูลแปลง!AW382</f>
        <v>252</v>
      </c>
      <c r="T390" s="18">
        <f>[3]ข้อมูลแปลง!AX382</f>
        <v>0</v>
      </c>
      <c r="U390" s="18">
        <f>[3]ข้อมูลแปลง!AY382</f>
        <v>252</v>
      </c>
      <c r="V390" s="18">
        <f>[3]ข้อมูลแปลง!AZ382</f>
        <v>0</v>
      </c>
      <c r="W390" s="19">
        <f>[3]ข้อมูลแปลง!BA382</f>
        <v>0</v>
      </c>
      <c r="X390" s="22">
        <f>[3]ข้อมูลแปลง!BB382</f>
        <v>54</v>
      </c>
      <c r="Y390" s="21">
        <f>[3]ข้อมูลแปลง!BC382</f>
        <v>0</v>
      </c>
    </row>
    <row r="391" spans="1:25" s="23" customFormat="1" x14ac:dyDescent="0.25">
      <c r="A391" s="17">
        <f>IFERROR([3]ข้อมูลแปลง!A383,"-")</f>
        <v>379</v>
      </c>
      <c r="B391" s="18" t="str">
        <f>IFERROR([3]ข้อมูลแปลง!C383,"-")</f>
        <v>โฉนด</v>
      </c>
      <c r="C391" s="17">
        <f>IF([3]ข้อมูลแปลง!D383=0,"-",[3]ข้อมูลแปลง!D383)</f>
        <v>14865</v>
      </c>
      <c r="D391" s="17" t="str">
        <f>IF([3]ข้อมูลแปลง!F383=0,"-",[3]ข้อมูลแปลง!F383)</f>
        <v>-</v>
      </c>
      <c r="E391" s="17" t="str">
        <f>IF([3]ข้อมูลแปลง!G383=0,"-",[3]ข้อมูลแปลง!G383)</f>
        <v>-</v>
      </c>
      <c r="F391" s="17">
        <f>IF([3]ข้อมูลแปลง!R383=0,"-",[3]ข้อมูลแปลง!R383)</f>
        <v>8</v>
      </c>
      <c r="G391" s="17" t="str">
        <f>IF([3]ข้อมูลแปลง!I383=0,"-",[3]ข้อมูลแปลง!I383)</f>
        <v>-</v>
      </c>
      <c r="H391" s="17">
        <f>IF([3]ข้อมูลแปลง!J383=0,"-",[3]ข้อมูลแปลง!J383)</f>
        <v>3</v>
      </c>
      <c r="I391" s="17">
        <f>IF([3]ข้อมูลแปลง!K383=0,"-",[3]ข้อมูลแปลง!K383)</f>
        <v>65</v>
      </c>
      <c r="J391" s="19">
        <f>[3]ข้อมูลแปลง!AC383</f>
        <v>319.5</v>
      </c>
      <c r="K391" s="18">
        <f>[3]ข้อมูลแปลง!AD383</f>
        <v>45.5</v>
      </c>
      <c r="L391" s="19">
        <f>[3]ข้อมูลแปลง!AE383</f>
        <v>0</v>
      </c>
      <c r="M391" s="18">
        <f>[3]ข้อมูลแปลง!AF383</f>
        <v>0</v>
      </c>
      <c r="N391" s="19">
        <f>[3]ข้อมูลแปลง!AG383</f>
        <v>0</v>
      </c>
      <c r="O391" s="19">
        <f>[3]ข้อมูลแปลง!AK383</f>
        <v>0</v>
      </c>
      <c r="P391" s="19">
        <f>[3]ข้อมูลแปลง!AL383</f>
        <v>22</v>
      </c>
      <c r="Q391" s="20" t="str">
        <f>[3]ข้อมูลแปลง!AU383</f>
        <v>100ประเภทบ้านเดี่ยว</v>
      </c>
      <c r="R391" s="21" t="str">
        <f>[3]ข้อมูลแปลง!AV383</f>
        <v>ตึก</v>
      </c>
      <c r="S391" s="18">
        <f>[3]ข้อมูลแปลง!AW383</f>
        <v>182</v>
      </c>
      <c r="T391" s="18">
        <f>[3]ข้อมูลแปลง!AX383</f>
        <v>0</v>
      </c>
      <c r="U391" s="18">
        <f>[3]ข้อมูลแปลง!AY383</f>
        <v>182</v>
      </c>
      <c r="V391" s="18">
        <f>[3]ข้อมูลแปลง!AZ383</f>
        <v>0</v>
      </c>
      <c r="W391" s="19">
        <f>[3]ข้อมูลแปลง!BA383</f>
        <v>0</v>
      </c>
      <c r="X391" s="22">
        <f>[3]ข้อมูลแปลง!BB383</f>
        <v>12</v>
      </c>
      <c r="Y391" s="21">
        <f>[3]ข้อมูลแปลง!BC383</f>
        <v>0</v>
      </c>
    </row>
    <row r="392" spans="1:25" s="23" customFormat="1" x14ac:dyDescent="0.15">
      <c r="A392" s="17">
        <f>IFERROR([3]ข้อมูลแปลง!A384,"-")</f>
        <v>380</v>
      </c>
      <c r="B392" s="18" t="str">
        <f>IFERROR([3]ข้อมูลแปลง!C384,"-")</f>
        <v>โฉนด</v>
      </c>
      <c r="C392" s="17">
        <f>IF([3]ข้อมูลแปลง!D384=0,"-",[3]ข้อมูลแปลง!D384)</f>
        <v>32421</v>
      </c>
      <c r="D392" s="17" t="str">
        <f>IF([3]ข้อมูลแปลง!F384=0,"-",[3]ข้อมูลแปลง!F384)</f>
        <v>-</v>
      </c>
      <c r="E392" s="17" t="str">
        <f>IF([3]ข้อมูลแปลง!G384=0,"-",[3]ข้อมูลแปลง!G384)</f>
        <v>-</v>
      </c>
      <c r="F392" s="17">
        <f>IF([3]ข้อมูลแปลง!R384=0,"-",[3]ข้อมูลแปลง!R384)</f>
        <v>8</v>
      </c>
      <c r="G392" s="17">
        <f>IF([3]ข้อมูลแปลง!I384=0,"-",[3]ข้อมูลแปลง!I384)</f>
        <v>2</v>
      </c>
      <c r="H392" s="17">
        <f>IF([3]ข้อมูลแปลง!J384=0,"-",[3]ข้อมูลแปลง!J384)</f>
        <v>1</v>
      </c>
      <c r="I392" s="17">
        <f>IF([3]ข้อมูลแปลง!K384=0,"-",[3]ข้อมูลแปลง!K384)</f>
        <v>76</v>
      </c>
      <c r="J392" s="19">
        <f>[3]ข้อมูลแปลง!AC384</f>
        <v>976</v>
      </c>
      <c r="K392" s="18">
        <f>[3]ข้อมูลแปลง!AD384</f>
        <v>0</v>
      </c>
      <c r="L392" s="19">
        <f>[3]ข้อมูลแปลง!AE384</f>
        <v>0</v>
      </c>
      <c r="M392" s="18">
        <f>[3]ข้อมูลแปลง!AF384</f>
        <v>0</v>
      </c>
      <c r="N392" s="19">
        <f>[3]ข้อมูลแปลง!AG384</f>
        <v>0</v>
      </c>
      <c r="O392" s="19">
        <f>[3]ข้อมูลแปลง!AK384</f>
        <v>0</v>
      </c>
      <c r="P392" s="19">
        <f>[3]ข้อมูลแปลง!AL384</f>
        <v>22</v>
      </c>
      <c r="Q392" s="20">
        <f>[3]ข้อมูลแปลง!AU384</f>
        <v>0</v>
      </c>
      <c r="R392" s="21">
        <f>[3]ข้อมูลแปลง!AV384</f>
        <v>0</v>
      </c>
      <c r="S392" s="18">
        <f>[3]ข้อมูลแปลง!AW384</f>
        <v>0</v>
      </c>
      <c r="T392" s="18">
        <f>[3]ข้อมูลแปลง!AX384</f>
        <v>0</v>
      </c>
      <c r="U392" s="18">
        <f>[3]ข้อมูลแปลง!AY384</f>
        <v>0</v>
      </c>
      <c r="V392" s="18">
        <f>[3]ข้อมูลแปลง!AZ384</f>
        <v>0</v>
      </c>
      <c r="W392" s="19">
        <f>[3]ข้อมูลแปลง!BA384</f>
        <v>0</v>
      </c>
      <c r="X392" s="22">
        <f>[3]ข้อมูลแปลง!BB384</f>
        <v>0</v>
      </c>
      <c r="Y392" s="21">
        <f>[3]ข้อมูลแปลง!BC384</f>
        <v>0</v>
      </c>
    </row>
    <row r="393" spans="1:25" s="23" customFormat="1" x14ac:dyDescent="0.15">
      <c r="A393" s="17">
        <f>IFERROR([3]ข้อมูลแปลง!A385,"-")</f>
        <v>381</v>
      </c>
      <c r="B393" s="18" t="str">
        <f>IFERROR([3]ข้อมูลแปลง!C385,"-")</f>
        <v>โฉนด</v>
      </c>
      <c r="C393" s="17">
        <f>IF([3]ข้อมูลแปลง!D385=0,"-",[3]ข้อมูลแปลง!D385)</f>
        <v>32113</v>
      </c>
      <c r="D393" s="17" t="str">
        <f>IF([3]ข้อมูลแปลง!F385=0,"-",[3]ข้อมูลแปลง!F385)</f>
        <v>-</v>
      </c>
      <c r="E393" s="17" t="str">
        <f>IF([3]ข้อมูลแปลง!G385=0,"-",[3]ข้อมูลแปลง!G385)</f>
        <v>-</v>
      </c>
      <c r="F393" s="17">
        <f>IF([3]ข้อมูลแปลง!R385=0,"-",[3]ข้อมูลแปลง!R385)</f>
        <v>2</v>
      </c>
      <c r="G393" s="17">
        <f>IF([3]ข้อมูลแปลง!I385=0,"-",[3]ข้อมูลแปลง!I385)</f>
        <v>4</v>
      </c>
      <c r="H393" s="17">
        <f>IF([3]ข้อมูลแปลง!J385=0,"-",[3]ข้อมูลแปลง!J385)</f>
        <v>2</v>
      </c>
      <c r="I393" s="17">
        <f>IF([3]ข้อมูลแปลง!K385=0,"-",[3]ข้อมูลแปลง!K385)</f>
        <v>11</v>
      </c>
      <c r="J393" s="19">
        <f>[3]ข้อมูลแปลง!AC385</f>
        <v>1811</v>
      </c>
      <c r="K393" s="18">
        <f>[3]ข้อมูลแปลง!AD385</f>
        <v>0</v>
      </c>
      <c r="L393" s="19">
        <f>[3]ข้อมูลแปลง!AE385</f>
        <v>0</v>
      </c>
      <c r="M393" s="18">
        <f>[3]ข้อมูลแปลง!AF385</f>
        <v>0</v>
      </c>
      <c r="N393" s="19">
        <f>[3]ข้อมูลแปลง!AG385</f>
        <v>0</v>
      </c>
      <c r="O393" s="19">
        <f>[3]ข้อมูลแปลง!AK385</f>
        <v>0</v>
      </c>
      <c r="P393" s="19">
        <f>[3]ข้อมูลแปลง!AL385</f>
        <v>162</v>
      </c>
      <c r="Q393" s="20">
        <f>[3]ข้อมูลแปลง!AU385</f>
        <v>0</v>
      </c>
      <c r="R393" s="21">
        <f>[3]ข้อมูลแปลง!AV385</f>
        <v>0</v>
      </c>
      <c r="S393" s="18">
        <f>[3]ข้อมูลแปลง!AW385</f>
        <v>0</v>
      </c>
      <c r="T393" s="18">
        <f>[3]ข้อมูลแปลง!AX385</f>
        <v>0</v>
      </c>
      <c r="U393" s="18">
        <f>[3]ข้อมูลแปลง!AY385</f>
        <v>0</v>
      </c>
      <c r="V393" s="18">
        <f>[3]ข้อมูลแปลง!AZ385</f>
        <v>0</v>
      </c>
      <c r="W393" s="19">
        <f>[3]ข้อมูลแปลง!BA385</f>
        <v>0</v>
      </c>
      <c r="X393" s="22">
        <f>[3]ข้อมูลแปลง!BB385</f>
        <v>0</v>
      </c>
      <c r="Y393" s="21">
        <f>[3]ข้อมูลแปลง!BC385</f>
        <v>0</v>
      </c>
    </row>
    <row r="394" spans="1:25" s="23" customFormat="1" x14ac:dyDescent="0.15">
      <c r="A394" s="17">
        <f>IFERROR([3]ข้อมูลแปลง!A386,"-")</f>
        <v>382</v>
      </c>
      <c r="B394" s="18" t="str">
        <f>IFERROR([3]ข้อมูลแปลง!C386,"-")</f>
        <v>โฉนด</v>
      </c>
      <c r="C394" s="17">
        <f>IF([3]ข้อมูลแปลง!D386=0,"-",[3]ข้อมูลแปลง!D386)</f>
        <v>45705</v>
      </c>
      <c r="D394" s="17" t="str">
        <f>IF([3]ข้อมูลแปลง!F386=0,"-",[3]ข้อมูลแปลง!F386)</f>
        <v>-</v>
      </c>
      <c r="E394" s="17" t="str">
        <f>IF([3]ข้อมูลแปลง!G386=0,"-",[3]ข้อมูลแปลง!G386)</f>
        <v>-</v>
      </c>
      <c r="F394" s="17">
        <f>IF([3]ข้อมูลแปลง!R386=0,"-",[3]ข้อมูลแปลง!R386)</f>
        <v>2</v>
      </c>
      <c r="G394" s="17">
        <f>IF([3]ข้อมูลแปลง!I386=0,"-",[3]ข้อมูลแปลง!I386)</f>
        <v>4</v>
      </c>
      <c r="H394" s="17">
        <f>IF([3]ข้อมูลแปลง!J386=0,"-",[3]ข้อมูลแปลง!J386)</f>
        <v>1</v>
      </c>
      <c r="I394" s="17">
        <f>IF([3]ข้อมูลแปลง!K386=0,"-",[3]ข้อมูลแปลง!K386)</f>
        <v>96</v>
      </c>
      <c r="J394" s="19">
        <f>[3]ข้อมูลแปลง!AC386</f>
        <v>1796</v>
      </c>
      <c r="K394" s="18">
        <f>[3]ข้อมูลแปลง!AD386</f>
        <v>0</v>
      </c>
      <c r="L394" s="19">
        <f>[3]ข้อมูลแปลง!AE386</f>
        <v>0</v>
      </c>
      <c r="M394" s="18">
        <f>[3]ข้อมูลแปลง!AF386</f>
        <v>0</v>
      </c>
      <c r="N394" s="19">
        <f>[3]ข้อมูลแปลง!AG386</f>
        <v>0</v>
      </c>
      <c r="O394" s="19">
        <f>[3]ข้อมูลแปลง!AK386</f>
        <v>0</v>
      </c>
      <c r="P394" s="19">
        <f>[3]ข้อมูลแปลง!AL386</f>
        <v>162</v>
      </c>
      <c r="Q394" s="20">
        <f>[3]ข้อมูลแปลง!AU386</f>
        <v>0</v>
      </c>
      <c r="R394" s="21">
        <f>[3]ข้อมูลแปลง!AV386</f>
        <v>0</v>
      </c>
      <c r="S394" s="18">
        <f>[3]ข้อมูลแปลง!AW386</f>
        <v>0</v>
      </c>
      <c r="T394" s="18">
        <f>[3]ข้อมูลแปลง!AX386</f>
        <v>0</v>
      </c>
      <c r="U394" s="18">
        <f>[3]ข้อมูลแปลง!AY386</f>
        <v>0</v>
      </c>
      <c r="V394" s="18">
        <f>[3]ข้อมูลแปลง!AZ386</f>
        <v>0</v>
      </c>
      <c r="W394" s="19">
        <f>[3]ข้อมูลแปลง!BA386</f>
        <v>0</v>
      </c>
      <c r="X394" s="22">
        <f>[3]ข้อมูลแปลง!BB386</f>
        <v>0</v>
      </c>
      <c r="Y394" s="21">
        <f>[3]ข้อมูลแปลง!BC386</f>
        <v>0</v>
      </c>
    </row>
    <row r="395" spans="1:25" s="23" customFormat="1" x14ac:dyDescent="0.25">
      <c r="A395" s="17">
        <f>IFERROR([3]ข้อมูลแปลง!A387,"-")</f>
        <v>383</v>
      </c>
      <c r="B395" s="18" t="str">
        <f>IFERROR([3]ข้อมูลแปลง!C387,"-")</f>
        <v>โฉนด</v>
      </c>
      <c r="C395" s="17">
        <f>IF([3]ข้อมูลแปลง!D387=0,"-",[3]ข้อมูลแปลง!D387)</f>
        <v>28748</v>
      </c>
      <c r="D395" s="17" t="str">
        <f>IF([3]ข้อมูลแปลง!F387=0,"-",[3]ข้อมูลแปลง!F387)</f>
        <v>-</v>
      </c>
      <c r="E395" s="17" t="str">
        <f>IF([3]ข้อมูลแปลง!G387=0,"-",[3]ข้อมูลแปลง!G387)</f>
        <v>-</v>
      </c>
      <c r="F395" s="17">
        <f>IF([3]ข้อมูลแปลง!R387=0,"-",[3]ข้อมูลแปลง!R387)</f>
        <v>1</v>
      </c>
      <c r="G395" s="17" t="str">
        <f>IF([3]ข้อมูลแปลง!I387=0,"-",[3]ข้อมูลแปลง!I387)</f>
        <v>-</v>
      </c>
      <c r="H395" s="17">
        <f>IF([3]ข้อมูลแปลง!J387=0,"-",[3]ข้อมูลแปลง!J387)</f>
        <v>2</v>
      </c>
      <c r="I395" s="17">
        <f>IF([3]ข้อมูลแปลง!K387=0,"-",[3]ข้อมูลแปลง!K387)</f>
        <v>49</v>
      </c>
      <c r="J395" s="19">
        <f>[3]ข้อมูลแปลง!AC387</f>
        <v>224</v>
      </c>
      <c r="K395" s="18">
        <f>[3]ข้อมูลแปลง!AD387</f>
        <v>25</v>
      </c>
      <c r="L395" s="19">
        <f>[3]ข้อมูลแปลง!AE387</f>
        <v>0</v>
      </c>
      <c r="M395" s="18">
        <f>[3]ข้อมูลแปลง!AF387</f>
        <v>0</v>
      </c>
      <c r="N395" s="19">
        <f>[3]ข้อมูลแปลง!AG387</f>
        <v>0</v>
      </c>
      <c r="O395" s="19">
        <f>[3]ข้อมูลแปลง!AK387</f>
        <v>0</v>
      </c>
      <c r="P395" s="19">
        <f>[3]ข้อมูลแปลง!AL387</f>
        <v>133</v>
      </c>
      <c r="Q395" s="20" t="str">
        <f>[3]ข้อมูลแปลง!AU387</f>
        <v>100ประเภทบ้านเดี่ยว</v>
      </c>
      <c r="R395" s="21" t="str">
        <f>[3]ข้อมูลแปลง!AV387</f>
        <v>ตึก</v>
      </c>
      <c r="S395" s="18">
        <f>[3]ข้อมูลแปลง!AW387</f>
        <v>100</v>
      </c>
      <c r="T395" s="18">
        <f>[3]ข้อมูลแปลง!AX387</f>
        <v>0</v>
      </c>
      <c r="U395" s="18">
        <f>[3]ข้อมูลแปลง!AY387</f>
        <v>100</v>
      </c>
      <c r="V395" s="18">
        <f>[3]ข้อมูลแปลง!AZ387</f>
        <v>0</v>
      </c>
      <c r="W395" s="19">
        <f>[3]ข้อมูลแปลง!BA387</f>
        <v>0</v>
      </c>
      <c r="X395" s="22">
        <f>[3]ข้อมูลแปลง!BB387</f>
        <v>5</v>
      </c>
      <c r="Y395" s="21">
        <f>[3]ข้อมูลแปลง!BC387</f>
        <v>0</v>
      </c>
    </row>
    <row r="396" spans="1:25" s="23" customFormat="1" x14ac:dyDescent="0.15">
      <c r="A396" s="17">
        <f>IFERROR([3]ข้อมูลแปลง!A388,"-")</f>
        <v>384</v>
      </c>
      <c r="B396" s="18" t="str">
        <f>IFERROR([3]ข้อมูลแปลง!C388,"-")</f>
        <v>โฉนด</v>
      </c>
      <c r="C396" s="17">
        <f>IF([3]ข้อมูลแปลง!D388=0,"-",[3]ข้อมูลแปลง!D388)</f>
        <v>77388</v>
      </c>
      <c r="D396" s="17" t="str">
        <f>IF([3]ข้อมูลแปลง!F388=0,"-",[3]ข้อมูลแปลง!F388)</f>
        <v>-</v>
      </c>
      <c r="E396" s="17" t="str">
        <f>IF([3]ข้อมูลแปลง!G388=0,"-",[3]ข้อมูลแปลง!G388)</f>
        <v>-</v>
      </c>
      <c r="F396" s="17" t="str">
        <f>IF([3]ข้อมูลแปลง!R388=0,"-",[3]ข้อมูลแปลง!R388)</f>
        <v xml:space="preserve">   </v>
      </c>
      <c r="G396" s="17">
        <f>IF([3]ข้อมูลแปลง!I388=0,"-",[3]ข้อมูลแปลง!I388)</f>
        <v>2</v>
      </c>
      <c r="H396" s="17">
        <f>IF([3]ข้อมูลแปลง!J388=0,"-",[3]ข้อมูลแปลง!J388)</f>
        <v>2</v>
      </c>
      <c r="I396" s="17">
        <f>IF([3]ข้อมูลแปลง!K388=0,"-",[3]ข้อมูลแปลง!K388)</f>
        <v>43</v>
      </c>
      <c r="J396" s="19">
        <f>[3]ข้อมูลแปลง!AC388</f>
        <v>1043</v>
      </c>
      <c r="K396" s="18">
        <f>[3]ข้อมูลแปลง!AD388</f>
        <v>0</v>
      </c>
      <c r="L396" s="19">
        <f>[3]ข้อมูลแปลง!AE388</f>
        <v>0</v>
      </c>
      <c r="M396" s="18">
        <f>[3]ข้อมูลแปลง!AF388</f>
        <v>0</v>
      </c>
      <c r="N396" s="19">
        <f>[3]ข้อมูลแปลง!AG388</f>
        <v>0</v>
      </c>
      <c r="O396" s="19">
        <f>[3]ข้อมูลแปลง!AK388</f>
        <v>0</v>
      </c>
      <c r="P396" s="19">
        <f>[3]ข้อมูลแปลง!AL388</f>
        <v>43853</v>
      </c>
      <c r="Q396" s="20">
        <f>[3]ข้อมูลแปลง!AU388</f>
        <v>0</v>
      </c>
      <c r="R396" s="21">
        <f>[3]ข้อมูลแปลง!AV388</f>
        <v>0</v>
      </c>
      <c r="S396" s="18">
        <f>[3]ข้อมูลแปลง!AW388</f>
        <v>0</v>
      </c>
      <c r="T396" s="18">
        <f>[3]ข้อมูลแปลง!AX388</f>
        <v>0</v>
      </c>
      <c r="U396" s="18">
        <f>[3]ข้อมูลแปลง!AY388</f>
        <v>0</v>
      </c>
      <c r="V396" s="18">
        <f>[3]ข้อมูลแปลง!AZ388</f>
        <v>0</v>
      </c>
      <c r="W396" s="19">
        <f>[3]ข้อมูลแปลง!BA388</f>
        <v>0</v>
      </c>
      <c r="X396" s="22">
        <f>[3]ข้อมูลแปลง!BB388</f>
        <v>0</v>
      </c>
      <c r="Y396" s="21">
        <f>[3]ข้อมูลแปลง!BC388</f>
        <v>0</v>
      </c>
    </row>
    <row r="397" spans="1:25" s="23" customFormat="1" x14ac:dyDescent="0.15">
      <c r="A397" s="17">
        <f>IFERROR([3]ข้อมูลแปลง!A389,"-")</f>
        <v>385</v>
      </c>
      <c r="B397" s="18" t="str">
        <f>IFERROR([3]ข้อมูลแปลง!C389,"-")</f>
        <v>โฉนด</v>
      </c>
      <c r="C397" s="17">
        <f>IF([3]ข้อมูลแปลง!D389=0,"-",[3]ข้อมูลแปลง!D389)</f>
        <v>59990</v>
      </c>
      <c r="D397" s="17" t="str">
        <f>IF([3]ข้อมูลแปลง!F389=0,"-",[3]ข้อมูลแปลง!F389)</f>
        <v>-</v>
      </c>
      <c r="E397" s="17" t="str">
        <f>IF([3]ข้อมูลแปลง!G389=0,"-",[3]ข้อมูลแปลง!G389)</f>
        <v>-</v>
      </c>
      <c r="F397" s="17" t="str">
        <f>IF([3]ข้อมูลแปลง!R389=0,"-",[3]ข้อมูลแปลง!R389)</f>
        <v xml:space="preserve">   </v>
      </c>
      <c r="G397" s="17">
        <f>IF([3]ข้อมูลแปลง!I389=0,"-",[3]ข้อมูลแปลง!I389)</f>
        <v>1</v>
      </c>
      <c r="H397" s="17" t="str">
        <f>IF([3]ข้อมูลแปลง!J389=0,"-",[3]ข้อมูลแปลง!J389)</f>
        <v>-</v>
      </c>
      <c r="I397" s="17">
        <f>IF([3]ข้อมูลแปลง!K389=0,"-",[3]ข้อมูลแปลง!K389)</f>
        <v>11</v>
      </c>
      <c r="J397" s="19">
        <f>[3]ข้อมูลแปลง!AC389</f>
        <v>411</v>
      </c>
      <c r="K397" s="18">
        <f>[3]ข้อมูลแปลง!AD389</f>
        <v>0</v>
      </c>
      <c r="L397" s="19">
        <f>[3]ข้อมูลแปลง!AE389</f>
        <v>0</v>
      </c>
      <c r="M397" s="18">
        <f>[3]ข้อมูลแปลง!AF389</f>
        <v>0</v>
      </c>
      <c r="N397" s="19">
        <f>[3]ข้อมูลแปลง!AG389</f>
        <v>0</v>
      </c>
      <c r="O397" s="19">
        <f>[3]ข้อมูลแปลง!AK389</f>
        <v>0</v>
      </c>
      <c r="P397" s="19">
        <f>[3]ข้อมูลแปลง!AL389</f>
        <v>43853</v>
      </c>
      <c r="Q397" s="20">
        <f>[3]ข้อมูลแปลง!AU389</f>
        <v>0</v>
      </c>
      <c r="R397" s="21">
        <f>[3]ข้อมูลแปลง!AV389</f>
        <v>0</v>
      </c>
      <c r="S397" s="18">
        <f>[3]ข้อมูลแปลง!AW389</f>
        <v>0</v>
      </c>
      <c r="T397" s="18">
        <f>[3]ข้อมูลแปลง!AX389</f>
        <v>0</v>
      </c>
      <c r="U397" s="18">
        <f>[3]ข้อมูลแปลง!AY389</f>
        <v>0</v>
      </c>
      <c r="V397" s="18">
        <f>[3]ข้อมูลแปลง!AZ389</f>
        <v>0</v>
      </c>
      <c r="W397" s="19">
        <f>[3]ข้อมูลแปลง!BA389</f>
        <v>0</v>
      </c>
      <c r="X397" s="22">
        <f>[3]ข้อมูลแปลง!BB389</f>
        <v>0</v>
      </c>
      <c r="Y397" s="21">
        <f>[3]ข้อมูลแปลง!BC389</f>
        <v>0</v>
      </c>
    </row>
    <row r="398" spans="1:25" s="23" customFormat="1" x14ac:dyDescent="0.25">
      <c r="A398" s="17">
        <f>IFERROR([3]ข้อมูลแปลง!A390,"-")</f>
        <v>386</v>
      </c>
      <c r="B398" s="18" t="str">
        <f>IFERROR([3]ข้อมูลแปลง!C390,"-")</f>
        <v>โฉนด</v>
      </c>
      <c r="C398" s="17">
        <f>IF([3]ข้อมูลแปลง!D390=0,"-",[3]ข้อมูลแปลง!D390)</f>
        <v>14878</v>
      </c>
      <c r="D398" s="17" t="str">
        <f>IF([3]ข้อมูลแปลง!F390=0,"-",[3]ข้อมูลแปลง!F390)</f>
        <v>-</v>
      </c>
      <c r="E398" s="17" t="str">
        <f>IF([3]ข้อมูลแปลง!G390=0,"-",[3]ข้อมูลแปลง!G390)</f>
        <v>-</v>
      </c>
      <c r="F398" s="17">
        <f>IF([3]ข้อมูลแปลง!R390=0,"-",[3]ข้อมูลแปลง!R390)</f>
        <v>10</v>
      </c>
      <c r="G398" s="17" t="str">
        <f>IF([3]ข้อมูลแปลง!I390=0,"-",[3]ข้อมูลแปลง!I390)</f>
        <v>-</v>
      </c>
      <c r="H398" s="17">
        <f>IF([3]ข้อมูลแปลง!J390=0,"-",[3]ข้อมูลแปลง!J390)</f>
        <v>1</v>
      </c>
      <c r="I398" s="17">
        <f>IF([3]ข้อมูลแปลง!K390=0,"-",[3]ข้อมูลแปลง!K390)</f>
        <v>71</v>
      </c>
      <c r="J398" s="19">
        <f>[3]ข้อมูลแปลง!AC390</f>
        <v>103.5</v>
      </c>
      <c r="K398" s="18">
        <f>[3]ข้อมูลแปลง!AD390</f>
        <v>67.5</v>
      </c>
      <c r="L398" s="19">
        <f>[3]ข้อมูลแปลง!AE390</f>
        <v>0</v>
      </c>
      <c r="M398" s="18">
        <f>[3]ข้อมูลแปลง!AF390</f>
        <v>0</v>
      </c>
      <c r="N398" s="19">
        <f>[3]ข้อมูลแปลง!AG390</f>
        <v>0</v>
      </c>
      <c r="O398" s="19">
        <f>[3]ข้อมูลแปลง!AK390</f>
        <v>0</v>
      </c>
      <c r="P398" s="19">
        <f>[3]ข้อมูลแปลง!AL390</f>
        <v>46</v>
      </c>
      <c r="Q398" s="20" t="str">
        <f>[3]ข้อมูลแปลง!AU390</f>
        <v>100ประเภทบ้านเดี่ยว</v>
      </c>
      <c r="R398" s="21" t="str">
        <f>[3]ข้อมูลแปลง!AV390</f>
        <v>ตึกครึ่งไม้</v>
      </c>
      <c r="S398" s="18">
        <f>[3]ข้อมูลแปลง!AW390</f>
        <v>270</v>
      </c>
      <c r="T398" s="18">
        <f>[3]ข้อมูลแปลง!AX390</f>
        <v>0</v>
      </c>
      <c r="U398" s="18">
        <f>[3]ข้อมูลแปลง!AY390</f>
        <v>270</v>
      </c>
      <c r="V398" s="18">
        <f>[3]ข้อมูลแปลง!AZ390</f>
        <v>0</v>
      </c>
      <c r="W398" s="19">
        <f>[3]ข้อมูลแปลง!BA390</f>
        <v>0</v>
      </c>
      <c r="X398" s="22">
        <f>[3]ข้อมูลแปลง!BB390</f>
        <v>62</v>
      </c>
      <c r="Y398" s="21">
        <f>[3]ข้อมูลแปลง!BC390</f>
        <v>0</v>
      </c>
    </row>
    <row r="399" spans="1:25" s="23" customFormat="1" x14ac:dyDescent="0.15">
      <c r="A399" s="17">
        <f>IFERROR([3]ข้อมูลแปลง!A391,"-")</f>
        <v>387</v>
      </c>
      <c r="B399" s="18" t="str">
        <f>IFERROR([3]ข้อมูลแปลง!C391,"-")</f>
        <v>โฉนด</v>
      </c>
      <c r="C399" s="17">
        <f>IF([3]ข้อมูลแปลง!D391=0,"-",[3]ข้อมูลแปลง!D391)</f>
        <v>32407</v>
      </c>
      <c r="D399" s="17" t="str">
        <f>IF([3]ข้อมูลแปลง!F391=0,"-",[3]ข้อมูลแปลง!F391)</f>
        <v>-</v>
      </c>
      <c r="E399" s="17" t="str">
        <f>IF([3]ข้อมูลแปลง!G391=0,"-",[3]ข้อมูลแปลง!G391)</f>
        <v>-</v>
      </c>
      <c r="F399" s="17">
        <f>IF([3]ข้อมูลแปลง!R391=0,"-",[3]ข้อมูลแปลง!R391)</f>
        <v>2</v>
      </c>
      <c r="G399" s="17">
        <f>IF([3]ข้อมูลแปลง!I391=0,"-",[3]ข้อมูลแปลง!I391)</f>
        <v>17</v>
      </c>
      <c r="H399" s="17">
        <f>IF([3]ข้อมูลแปลง!J391=0,"-",[3]ข้อมูลแปลง!J391)</f>
        <v>3</v>
      </c>
      <c r="I399" s="17">
        <f>IF([3]ข้อมูลแปลง!K391=0,"-",[3]ข้อมูลแปลง!K391)</f>
        <v>94</v>
      </c>
      <c r="J399" s="19">
        <f>[3]ข้อมูลแปลง!AC391</f>
        <v>7194</v>
      </c>
      <c r="K399" s="18">
        <f>[3]ข้อมูลแปลง!AD391</f>
        <v>0</v>
      </c>
      <c r="L399" s="19">
        <f>[3]ข้อมูลแปลง!AE391</f>
        <v>0</v>
      </c>
      <c r="M399" s="18">
        <f>[3]ข้อมูลแปลง!AF391</f>
        <v>0</v>
      </c>
      <c r="N399" s="19">
        <f>[3]ข้อมูลแปลง!AG391</f>
        <v>0</v>
      </c>
      <c r="O399" s="19">
        <f>[3]ข้อมูลแปลง!AK391</f>
        <v>0</v>
      </c>
      <c r="P399" s="19">
        <f>[3]ข้อมูลแปลง!AL391</f>
        <v>64</v>
      </c>
      <c r="Q399" s="20">
        <f>[3]ข้อมูลแปลง!AU391</f>
        <v>0</v>
      </c>
      <c r="R399" s="21">
        <f>[3]ข้อมูลแปลง!AV391</f>
        <v>0</v>
      </c>
      <c r="S399" s="18">
        <f>[3]ข้อมูลแปลง!AW391</f>
        <v>0</v>
      </c>
      <c r="T399" s="18">
        <f>[3]ข้อมูลแปลง!AX391</f>
        <v>0</v>
      </c>
      <c r="U399" s="18">
        <f>[3]ข้อมูลแปลง!AY391</f>
        <v>0</v>
      </c>
      <c r="V399" s="18">
        <f>[3]ข้อมูลแปลง!AZ391</f>
        <v>0</v>
      </c>
      <c r="W399" s="19">
        <f>[3]ข้อมูลแปลง!BA391</f>
        <v>0</v>
      </c>
      <c r="X399" s="22">
        <f>[3]ข้อมูลแปลง!BB391</f>
        <v>0</v>
      </c>
      <c r="Y399" s="21">
        <f>[3]ข้อมูลแปลง!BC391</f>
        <v>0</v>
      </c>
    </row>
    <row r="400" spans="1:25" s="23" customFormat="1" x14ac:dyDescent="0.15">
      <c r="A400" s="17">
        <f>IFERROR([3]ข้อมูลแปลง!A392,"-")</f>
        <v>388</v>
      </c>
      <c r="B400" s="18" t="str">
        <f>IFERROR([3]ข้อมูลแปลง!C392,"-")</f>
        <v>โฉนด</v>
      </c>
      <c r="C400" s="17">
        <f>IF([3]ข้อมูลแปลง!D392=0,"-",[3]ข้อมูลแปลง!D392)</f>
        <v>32463</v>
      </c>
      <c r="D400" s="17" t="str">
        <f>IF([3]ข้อมูลแปลง!F392=0,"-",[3]ข้อมูลแปลง!F392)</f>
        <v>-</v>
      </c>
      <c r="E400" s="17" t="str">
        <f>IF([3]ข้อมูลแปลง!G392=0,"-",[3]ข้อมูลแปลง!G392)</f>
        <v>-</v>
      </c>
      <c r="F400" s="17">
        <f>IF([3]ข้อมูลแปลง!R392=0,"-",[3]ข้อมูลแปลง!R392)</f>
        <v>2</v>
      </c>
      <c r="G400" s="17">
        <f>IF([3]ข้อมูลแปลง!I392=0,"-",[3]ข้อมูลแปลง!I392)</f>
        <v>2</v>
      </c>
      <c r="H400" s="17">
        <f>IF([3]ข้อมูลแปลง!J392=0,"-",[3]ข้อมูลแปลง!J392)</f>
        <v>2</v>
      </c>
      <c r="I400" s="17">
        <f>IF([3]ข้อมูลแปลง!K392=0,"-",[3]ข้อมูลแปลง!K392)</f>
        <v>17</v>
      </c>
      <c r="J400" s="19">
        <f>[3]ข้อมูลแปลง!AC392</f>
        <v>1017</v>
      </c>
      <c r="K400" s="18">
        <f>[3]ข้อมูลแปลง!AD392</f>
        <v>0</v>
      </c>
      <c r="L400" s="19">
        <f>[3]ข้อมูลแปลง!AE392</f>
        <v>0</v>
      </c>
      <c r="M400" s="18">
        <f>[3]ข้อมูลแปลง!AF392</f>
        <v>0</v>
      </c>
      <c r="N400" s="19">
        <f>[3]ข้อมูลแปลง!AG392</f>
        <v>0</v>
      </c>
      <c r="O400" s="19">
        <f>[3]ข้อมูลแปลง!AK392</f>
        <v>0</v>
      </c>
      <c r="P400" s="19">
        <f>[3]ข้อมูลแปลง!AL392</f>
        <v>64</v>
      </c>
      <c r="Q400" s="20">
        <f>[3]ข้อมูลแปลง!AU392</f>
        <v>0</v>
      </c>
      <c r="R400" s="21">
        <f>[3]ข้อมูลแปลง!AV392</f>
        <v>0</v>
      </c>
      <c r="S400" s="18">
        <f>[3]ข้อมูลแปลง!AW392</f>
        <v>0</v>
      </c>
      <c r="T400" s="18">
        <f>[3]ข้อมูลแปลง!AX392</f>
        <v>0</v>
      </c>
      <c r="U400" s="18">
        <f>[3]ข้อมูลแปลง!AY392</f>
        <v>0</v>
      </c>
      <c r="V400" s="18">
        <f>[3]ข้อมูลแปลง!AZ392</f>
        <v>0</v>
      </c>
      <c r="W400" s="19">
        <f>[3]ข้อมูลแปลง!BA392</f>
        <v>0</v>
      </c>
      <c r="X400" s="22">
        <f>[3]ข้อมูลแปลง!BB392</f>
        <v>0</v>
      </c>
      <c r="Y400" s="21">
        <f>[3]ข้อมูลแปลง!BC392</f>
        <v>0</v>
      </c>
    </row>
    <row r="401" spans="1:25" s="23" customFormat="1" x14ac:dyDescent="0.15">
      <c r="A401" s="17">
        <f>IFERROR([3]ข้อมูลแปลง!A393,"-")</f>
        <v>389</v>
      </c>
      <c r="B401" s="18" t="str">
        <f>IFERROR([3]ข้อมูลแปลง!C393,"-")</f>
        <v>โฉนด</v>
      </c>
      <c r="C401" s="17">
        <f>IF([3]ข้อมูลแปลง!D393=0,"-",[3]ข้อมูลแปลง!D393)</f>
        <v>79383</v>
      </c>
      <c r="D401" s="17" t="str">
        <f>IF([3]ข้อมูลแปลง!F393=0,"-",[3]ข้อมูลแปลง!F393)</f>
        <v>-</v>
      </c>
      <c r="E401" s="17" t="str">
        <f>IF([3]ข้อมูลแปลง!G393=0,"-",[3]ข้อมูลแปลง!G393)</f>
        <v>-</v>
      </c>
      <c r="F401" s="17">
        <f>IF([3]ข้อมูลแปลง!R393=0,"-",[3]ข้อมูลแปลง!R393)</f>
        <v>2</v>
      </c>
      <c r="G401" s="17">
        <f>IF([3]ข้อมูลแปลง!I393=0,"-",[3]ข้อมูลแปลง!I393)</f>
        <v>9</v>
      </c>
      <c r="H401" s="17">
        <f>IF([3]ข้อมูลแปลง!J393=0,"-",[3]ข้อมูลแปลง!J393)</f>
        <v>3</v>
      </c>
      <c r="I401" s="17">
        <f>IF([3]ข้อมูลแปลง!K393=0,"-",[3]ข้อมูลแปลง!K393)</f>
        <v>40</v>
      </c>
      <c r="J401" s="19">
        <f>[3]ข้อมูลแปลง!AC393</f>
        <v>3940</v>
      </c>
      <c r="K401" s="18">
        <f>[3]ข้อมูลแปลง!AD393</f>
        <v>0</v>
      </c>
      <c r="L401" s="19">
        <f>[3]ข้อมูลแปลง!AE393</f>
        <v>0</v>
      </c>
      <c r="M401" s="18">
        <f>[3]ข้อมูลแปลง!AF393</f>
        <v>0</v>
      </c>
      <c r="N401" s="19">
        <f>[3]ข้อมูลแปลง!AG393</f>
        <v>0</v>
      </c>
      <c r="O401" s="19">
        <f>[3]ข้อมูลแปลง!AK393</f>
        <v>0</v>
      </c>
      <c r="P401" s="19">
        <f>[3]ข้อมูลแปลง!AL393</f>
        <v>64</v>
      </c>
      <c r="Q401" s="20">
        <f>[3]ข้อมูลแปลง!AU393</f>
        <v>0</v>
      </c>
      <c r="R401" s="21">
        <f>[3]ข้อมูลแปลง!AV393</f>
        <v>0</v>
      </c>
      <c r="S401" s="18">
        <f>[3]ข้อมูลแปลง!AW393</f>
        <v>0</v>
      </c>
      <c r="T401" s="18">
        <f>[3]ข้อมูลแปลง!AX393</f>
        <v>0</v>
      </c>
      <c r="U401" s="18">
        <f>[3]ข้อมูลแปลง!AY393</f>
        <v>0</v>
      </c>
      <c r="V401" s="18">
        <f>[3]ข้อมูลแปลง!AZ393</f>
        <v>0</v>
      </c>
      <c r="W401" s="19">
        <f>[3]ข้อมูลแปลง!BA393</f>
        <v>0</v>
      </c>
      <c r="X401" s="22">
        <f>[3]ข้อมูลแปลง!BB393</f>
        <v>0</v>
      </c>
      <c r="Y401" s="21">
        <f>[3]ข้อมูลแปลง!BC393</f>
        <v>0</v>
      </c>
    </row>
    <row r="402" spans="1:25" s="23" customFormat="1" x14ac:dyDescent="0.25">
      <c r="A402" s="17">
        <f>IFERROR([3]ข้อมูลแปลง!A394,"-")</f>
        <v>390</v>
      </c>
      <c r="B402" s="18" t="str">
        <f>IFERROR([3]ข้อมูลแปลง!C394,"-")</f>
        <v>โฉนด</v>
      </c>
      <c r="C402" s="17">
        <f>IF([3]ข้อมูลแปลง!D394=0,"-",[3]ข้อมูลแปลง!D394)</f>
        <v>15253</v>
      </c>
      <c r="D402" s="17" t="str">
        <f>IF([3]ข้อมูลแปลง!F394=0,"-",[3]ข้อมูลแปลง!F394)</f>
        <v>-</v>
      </c>
      <c r="E402" s="17" t="str">
        <f>IF([3]ข้อมูลแปลง!G394=0,"-",[3]ข้อมูลแปลง!G394)</f>
        <v>-</v>
      </c>
      <c r="F402" s="17">
        <f>IF([3]ข้อมูลแปลง!R394=0,"-",[3]ข้อมูลแปลง!R394)</f>
        <v>2</v>
      </c>
      <c r="G402" s="17" t="str">
        <f>IF([3]ข้อมูลแปลง!I394=0,"-",[3]ข้อมูลแปลง!I394)</f>
        <v>-</v>
      </c>
      <c r="H402" s="17">
        <f>IF([3]ข้อมูลแปลง!J394=0,"-",[3]ข้อมูลแปลง!J394)</f>
        <v>1</v>
      </c>
      <c r="I402" s="17">
        <f>IF([3]ข้อมูลแปลง!K394=0,"-",[3]ข้อมูลแปลง!K394)</f>
        <v>53</v>
      </c>
      <c r="J402" s="19">
        <f>[3]ข้อมูลแปลง!AC394</f>
        <v>100.5</v>
      </c>
      <c r="K402" s="18">
        <f>[3]ข้อมูลแปลง!AD394</f>
        <v>52.5</v>
      </c>
      <c r="L402" s="19">
        <f>[3]ข้อมูลแปลง!AE394</f>
        <v>0</v>
      </c>
      <c r="M402" s="18">
        <f>[3]ข้อมูลแปลง!AF394</f>
        <v>0</v>
      </c>
      <c r="N402" s="19">
        <f>[3]ข้อมูลแปลง!AG394</f>
        <v>0</v>
      </c>
      <c r="O402" s="19">
        <f>[3]ข้อมูลแปลง!AK394</f>
        <v>0</v>
      </c>
      <c r="P402" s="19">
        <f>[3]ข้อมูลแปลง!AL394</f>
        <v>64</v>
      </c>
      <c r="Q402" s="20" t="str">
        <f>[3]ข้อมูลแปลง!AU394</f>
        <v>100ประเภทบ้านเดี่ยว</v>
      </c>
      <c r="R402" s="21" t="str">
        <f>[3]ข้อมูลแปลง!AV394</f>
        <v>ตึกครึ่งไม้</v>
      </c>
      <c r="S402" s="18">
        <f>[3]ข้อมูลแปลง!AW394</f>
        <v>210</v>
      </c>
      <c r="T402" s="18">
        <f>[3]ข้อมูลแปลง!AX394</f>
        <v>0</v>
      </c>
      <c r="U402" s="18">
        <f>[3]ข้อมูลแปลง!AY394</f>
        <v>210</v>
      </c>
      <c r="V402" s="18">
        <f>[3]ข้อมูลแปลง!AZ394</f>
        <v>0</v>
      </c>
      <c r="W402" s="19">
        <f>[3]ข้อมูลแปลง!BA394</f>
        <v>0</v>
      </c>
      <c r="X402" s="22">
        <f>[3]ข้อมูลแปลง!BB394</f>
        <v>65</v>
      </c>
      <c r="Y402" s="21">
        <f>[3]ข้อมูลแปลง!BC394</f>
        <v>0</v>
      </c>
    </row>
    <row r="403" spans="1:25" s="23" customFormat="1" x14ac:dyDescent="0.15">
      <c r="A403" s="17">
        <f>IFERROR([3]ข้อมูลแปลง!A395,"-")</f>
        <v>391</v>
      </c>
      <c r="B403" s="18" t="str">
        <f>IFERROR([3]ข้อมูลแปลง!C395,"-")</f>
        <v>โฉนด</v>
      </c>
      <c r="C403" s="17">
        <f>IF([3]ข้อมูลแปลง!D395=0,"-",[3]ข้อมูลแปลง!D395)</f>
        <v>32407</v>
      </c>
      <c r="D403" s="17" t="str">
        <f>IF([3]ข้อมูลแปลง!F395=0,"-",[3]ข้อมูลแปลง!F395)</f>
        <v>-</v>
      </c>
      <c r="E403" s="17" t="str">
        <f>IF([3]ข้อมูลแปลง!G395=0,"-",[3]ข้อมูลแปลง!G395)</f>
        <v>-</v>
      </c>
      <c r="F403" s="17">
        <f>IF([3]ข้อมูลแปลง!R395=0,"-",[3]ข้อมูลแปลง!R395)</f>
        <v>2</v>
      </c>
      <c r="G403" s="17">
        <f>IF([3]ข้อมูลแปลง!I395=0,"-",[3]ข้อมูลแปลง!I395)</f>
        <v>17</v>
      </c>
      <c r="H403" s="17">
        <f>IF([3]ข้อมูลแปลง!J395=0,"-",[3]ข้อมูลแปลง!J395)</f>
        <v>3</v>
      </c>
      <c r="I403" s="17">
        <f>IF([3]ข้อมูลแปลง!K395=0,"-",[3]ข้อมูลแปลง!K395)</f>
        <v>94</v>
      </c>
      <c r="J403" s="19">
        <f>[3]ข้อมูลแปลง!AC395</f>
        <v>7194</v>
      </c>
      <c r="K403" s="18">
        <f>[3]ข้อมูลแปลง!AD395</f>
        <v>0</v>
      </c>
      <c r="L403" s="19">
        <f>[3]ข้อมูลแปลง!AE395</f>
        <v>0</v>
      </c>
      <c r="M403" s="18">
        <f>[3]ข้อมูลแปลง!AF395</f>
        <v>0</v>
      </c>
      <c r="N403" s="19">
        <f>[3]ข้อมูลแปลง!AG395</f>
        <v>0</v>
      </c>
      <c r="O403" s="19">
        <f>[3]ข้อมูลแปลง!AK395</f>
        <v>0</v>
      </c>
      <c r="P403" s="19">
        <f>[3]ข้อมูลแปลง!AL395</f>
        <v>64</v>
      </c>
      <c r="Q403" s="20">
        <f>[3]ข้อมูลแปลง!AU395</f>
        <v>0</v>
      </c>
      <c r="R403" s="21">
        <f>[3]ข้อมูลแปลง!AV395</f>
        <v>0</v>
      </c>
      <c r="S403" s="18">
        <f>[3]ข้อมูลแปลง!AW395</f>
        <v>0</v>
      </c>
      <c r="T403" s="18">
        <f>[3]ข้อมูลแปลง!AX395</f>
        <v>0</v>
      </c>
      <c r="U403" s="18">
        <f>[3]ข้อมูลแปลง!AY395</f>
        <v>0</v>
      </c>
      <c r="V403" s="18">
        <f>[3]ข้อมูลแปลง!AZ395</f>
        <v>0</v>
      </c>
      <c r="W403" s="19">
        <f>[3]ข้อมูลแปลง!BA395</f>
        <v>0</v>
      </c>
      <c r="X403" s="22">
        <f>[3]ข้อมูลแปลง!BB395</f>
        <v>0</v>
      </c>
      <c r="Y403" s="21">
        <f>[3]ข้อมูลแปลง!BC395</f>
        <v>0</v>
      </c>
    </row>
    <row r="404" spans="1:25" s="23" customFormat="1" x14ac:dyDescent="0.15">
      <c r="A404" s="17">
        <f>IFERROR([3]ข้อมูลแปลง!A396,"-")</f>
        <v>392</v>
      </c>
      <c r="B404" s="18" t="str">
        <f>IFERROR([3]ข้อมูลแปลง!C396,"-")</f>
        <v>โฉนด</v>
      </c>
      <c r="C404" s="17">
        <f>IF([3]ข้อมูลแปลง!D396=0,"-",[3]ข้อมูลแปลง!D396)</f>
        <v>48469</v>
      </c>
      <c r="D404" s="17" t="str">
        <f>IF([3]ข้อมูลแปลง!F396=0,"-",[3]ข้อมูลแปลง!F396)</f>
        <v>-</v>
      </c>
      <c r="E404" s="17" t="str">
        <f>IF([3]ข้อมูลแปลง!G396=0,"-",[3]ข้อมูลแปลง!G396)</f>
        <v>-</v>
      </c>
      <c r="F404" s="17">
        <f>IF([3]ข้อมูลแปลง!R396=0,"-",[3]ข้อมูลแปลง!R396)</f>
        <v>1</v>
      </c>
      <c r="G404" s="17">
        <f>IF([3]ข้อมูลแปลง!I396=0,"-",[3]ข้อมูลแปลง!I396)</f>
        <v>4</v>
      </c>
      <c r="H404" s="17" t="str">
        <f>IF([3]ข้อมูลแปลง!J396=0,"-",[3]ข้อมูลแปลง!J396)</f>
        <v>-</v>
      </c>
      <c r="I404" s="17" t="str">
        <f>IF([3]ข้อมูลแปลง!K396=0,"-",[3]ข้อมูลแปลง!K396)</f>
        <v>-</v>
      </c>
      <c r="J404" s="19">
        <f>[3]ข้อมูลแปลง!AC396</f>
        <v>1600</v>
      </c>
      <c r="K404" s="18">
        <f>[3]ข้อมูลแปลง!AD396</f>
        <v>0</v>
      </c>
      <c r="L404" s="19">
        <f>[3]ข้อมูลแปลง!AE396</f>
        <v>0</v>
      </c>
      <c r="M404" s="18">
        <f>[3]ข้อมูลแปลง!AF396</f>
        <v>0</v>
      </c>
      <c r="N404" s="19">
        <f>[3]ข้อมูลแปลง!AG396</f>
        <v>0</v>
      </c>
      <c r="O404" s="19">
        <f>[3]ข้อมูลแปลง!AK396</f>
        <v>0</v>
      </c>
      <c r="P404" s="19">
        <f>[3]ข้อมูลแปลง!AL396</f>
        <v>164</v>
      </c>
      <c r="Q404" s="20">
        <f>[3]ข้อมูลแปลง!AU396</f>
        <v>0</v>
      </c>
      <c r="R404" s="21">
        <f>[3]ข้อมูลแปลง!AV396</f>
        <v>0</v>
      </c>
      <c r="S404" s="18">
        <f>[3]ข้อมูลแปลง!AW396</f>
        <v>0</v>
      </c>
      <c r="T404" s="18">
        <f>[3]ข้อมูลแปลง!AX396</f>
        <v>0</v>
      </c>
      <c r="U404" s="18">
        <f>[3]ข้อมูลแปลง!AY396</f>
        <v>0</v>
      </c>
      <c r="V404" s="18">
        <f>[3]ข้อมูลแปลง!AZ396</f>
        <v>0</v>
      </c>
      <c r="W404" s="19">
        <f>[3]ข้อมูลแปลง!BA396</f>
        <v>0</v>
      </c>
      <c r="X404" s="22">
        <f>[3]ข้อมูลแปลง!BB396</f>
        <v>0</v>
      </c>
      <c r="Y404" s="21">
        <f>[3]ข้อมูลแปลง!BC396</f>
        <v>0</v>
      </c>
    </row>
    <row r="405" spans="1:25" s="23" customFormat="1" x14ac:dyDescent="0.25">
      <c r="A405" s="17">
        <f>IFERROR([3]ข้อมูลแปลง!A397,"-")</f>
        <v>393</v>
      </c>
      <c r="B405" s="18" t="str">
        <f>IFERROR([3]ข้อมูลแปลง!C397,"-")</f>
        <v>โฉนด</v>
      </c>
      <c r="C405" s="17">
        <f>IF([3]ข้อมูลแปลง!D397=0,"-",[3]ข้อมูลแปลง!D397)</f>
        <v>68694</v>
      </c>
      <c r="D405" s="17" t="str">
        <f>IF([3]ข้อมูลแปลง!F397=0,"-",[3]ข้อมูลแปลง!F397)</f>
        <v>-</v>
      </c>
      <c r="E405" s="17" t="str">
        <f>IF([3]ข้อมูลแปลง!G397=0,"-",[3]ข้อมูลแปลง!G397)</f>
        <v>-</v>
      </c>
      <c r="F405" s="17">
        <f>IF([3]ข้อมูลแปลง!R397=0,"-",[3]ข้อมูลแปลง!R397)</f>
        <v>7</v>
      </c>
      <c r="G405" s="17" t="str">
        <f>IF([3]ข้อมูลแปลง!I397=0,"-",[3]ข้อมูลแปลง!I397)</f>
        <v>-</v>
      </c>
      <c r="H405" s="17" t="str">
        <f>IF([3]ข้อมูลแปลง!J397=0,"-",[3]ข้อมูลแปลง!J397)</f>
        <v>-</v>
      </c>
      <c r="I405" s="17">
        <f>IF([3]ข้อมูลแปลง!K397=0,"-",[3]ข้อมูลแปลง!K397)</f>
        <v>58</v>
      </c>
      <c r="J405" s="19">
        <f>[3]ข้อมูลแปลง!AC397</f>
        <v>24.25</v>
      </c>
      <c r="K405" s="18">
        <f>[3]ข้อมูลแปลง!AD397</f>
        <v>33.75</v>
      </c>
      <c r="L405" s="19">
        <f>[3]ข้อมูลแปลง!AE397</f>
        <v>0</v>
      </c>
      <c r="M405" s="18">
        <f>[3]ข้อมูลแปลง!AF397</f>
        <v>0</v>
      </c>
      <c r="N405" s="19">
        <f>[3]ข้อมูลแปลง!AG397</f>
        <v>0</v>
      </c>
      <c r="O405" s="19">
        <f>[3]ข้อมูลแปลง!AK397</f>
        <v>0</v>
      </c>
      <c r="P405" s="19">
        <f>[3]ข้อมูลแปลง!AL397</f>
        <v>14</v>
      </c>
      <c r="Q405" s="20" t="str">
        <f>[3]ข้อมูลแปลง!AU397</f>
        <v>100ประเภทบ้านเดี่ยว</v>
      </c>
      <c r="R405" s="21" t="str">
        <f>[3]ข้อมูลแปลง!AV397</f>
        <v>ตึกครึ่งไม้</v>
      </c>
      <c r="S405" s="18">
        <f>[3]ข้อมูลแปลง!AW397</f>
        <v>135</v>
      </c>
      <c r="T405" s="18">
        <f>[3]ข้อมูลแปลง!AX397</f>
        <v>0</v>
      </c>
      <c r="U405" s="18">
        <f>[3]ข้อมูลแปลง!AY397</f>
        <v>135</v>
      </c>
      <c r="V405" s="18">
        <f>[3]ข้อมูลแปลง!AZ397</f>
        <v>0</v>
      </c>
      <c r="W405" s="19">
        <f>[3]ข้อมูลแปลง!BA397</f>
        <v>0</v>
      </c>
      <c r="X405" s="22">
        <f>[3]ข้อมูลแปลง!BB397</f>
        <v>55</v>
      </c>
      <c r="Y405" s="21">
        <f>[3]ข้อมูลแปลง!BC397</f>
        <v>0</v>
      </c>
    </row>
    <row r="406" spans="1:25" s="23" customFormat="1" x14ac:dyDescent="0.15">
      <c r="A406" s="17">
        <f>IFERROR([3]ข้อมูลแปลง!A398,"-")</f>
        <v>394</v>
      </c>
      <c r="B406" s="18" t="str">
        <f>IFERROR([3]ข้อมูลแปลง!C398,"-")</f>
        <v>โฉนด</v>
      </c>
      <c r="C406" s="17">
        <f>IF([3]ข้อมูลแปลง!D398=0,"-",[3]ข้อมูลแปลง!D398)</f>
        <v>2714</v>
      </c>
      <c r="D406" s="17" t="str">
        <f>IF([3]ข้อมูลแปลง!F398=0,"-",[3]ข้อมูลแปลง!F398)</f>
        <v>-</v>
      </c>
      <c r="E406" s="17" t="str">
        <f>IF([3]ข้อมูลแปลง!G398=0,"-",[3]ข้อมูลแปลง!G398)</f>
        <v>-</v>
      </c>
      <c r="F406" s="17">
        <f>IF([3]ข้อมูลแปลง!R398=0,"-",[3]ข้อมูลแปลง!R398)</f>
        <v>8</v>
      </c>
      <c r="G406" s="17">
        <f>IF([3]ข้อมูลแปลง!I398=0,"-",[3]ข้อมูลแปลง!I398)</f>
        <v>7</v>
      </c>
      <c r="H406" s="17">
        <f>IF([3]ข้อมูลแปลง!J398=0,"-",[3]ข้อมูลแปลง!J398)</f>
        <v>1</v>
      </c>
      <c r="I406" s="17">
        <f>IF([3]ข้อมูลแปลง!K398=0,"-",[3]ข้อมูลแปลง!K398)</f>
        <v>21</v>
      </c>
      <c r="J406" s="19">
        <f>[3]ข้อมูลแปลง!AC398</f>
        <v>2921</v>
      </c>
      <c r="K406" s="18">
        <f>[3]ข้อมูลแปลง!AD398</f>
        <v>0</v>
      </c>
      <c r="L406" s="19">
        <f>[3]ข้อมูลแปลง!AE398</f>
        <v>0</v>
      </c>
      <c r="M406" s="18">
        <f>[3]ข้อมูลแปลง!AF398</f>
        <v>0</v>
      </c>
      <c r="N406" s="19">
        <f>[3]ข้อมูลแปลง!AG398</f>
        <v>0</v>
      </c>
      <c r="O406" s="19">
        <f>[3]ข้อมูลแปลง!AK398</f>
        <v>0</v>
      </c>
      <c r="P406" s="19">
        <f>[3]ข้อมูลแปลง!AL398</f>
        <v>95</v>
      </c>
      <c r="Q406" s="20">
        <f>[3]ข้อมูลแปลง!AU398</f>
        <v>0</v>
      </c>
      <c r="R406" s="21">
        <f>[3]ข้อมูลแปลง!AV398</f>
        <v>0</v>
      </c>
      <c r="S406" s="18">
        <f>[3]ข้อมูลแปลง!AW398</f>
        <v>0</v>
      </c>
      <c r="T406" s="18">
        <f>[3]ข้อมูลแปลง!AX398</f>
        <v>0</v>
      </c>
      <c r="U406" s="18">
        <f>[3]ข้อมูลแปลง!AY398</f>
        <v>0</v>
      </c>
      <c r="V406" s="18">
        <f>[3]ข้อมูลแปลง!AZ398</f>
        <v>0</v>
      </c>
      <c r="W406" s="19">
        <f>[3]ข้อมูลแปลง!BA398</f>
        <v>0</v>
      </c>
      <c r="X406" s="22">
        <f>[3]ข้อมูลแปลง!BB398</f>
        <v>0</v>
      </c>
      <c r="Y406" s="21">
        <f>[3]ข้อมูลแปลง!BC398</f>
        <v>0</v>
      </c>
    </row>
    <row r="407" spans="1:25" s="23" customFormat="1" x14ac:dyDescent="0.15">
      <c r="A407" s="17">
        <f>IFERROR([3]ข้อมูลแปลง!A399,"-")</f>
        <v>395</v>
      </c>
      <c r="B407" s="18" t="str">
        <f>IFERROR([3]ข้อมูลแปลง!C399,"-")</f>
        <v>โฉนด</v>
      </c>
      <c r="C407" s="17">
        <f>IF([3]ข้อมูลแปลง!D399=0,"-",[3]ข้อมูลแปลง!D399)</f>
        <v>32443</v>
      </c>
      <c r="D407" s="17" t="str">
        <f>IF([3]ข้อมูลแปลง!F399=0,"-",[3]ข้อมูลแปลง!F399)</f>
        <v>-</v>
      </c>
      <c r="E407" s="17" t="str">
        <f>IF([3]ข้อมูลแปลง!G399=0,"-",[3]ข้อมูลแปลง!G399)</f>
        <v>-</v>
      </c>
      <c r="F407" s="17">
        <f>IF([3]ข้อมูลแปลง!R399=0,"-",[3]ข้อมูลแปลง!R399)</f>
        <v>8</v>
      </c>
      <c r="G407" s="17">
        <f>IF([3]ข้อมูลแปลง!I399=0,"-",[3]ข้อมูลแปลง!I399)</f>
        <v>2</v>
      </c>
      <c r="H407" s="17">
        <f>IF([3]ข้อมูลแปลง!J399=0,"-",[3]ข้อมูลแปลง!J399)</f>
        <v>1</v>
      </c>
      <c r="I407" s="17">
        <f>IF([3]ข้อมูลแปลง!K399=0,"-",[3]ข้อมูลแปลง!K399)</f>
        <v>24</v>
      </c>
      <c r="J407" s="19">
        <f>[3]ข้อมูลแปลง!AC399</f>
        <v>924</v>
      </c>
      <c r="K407" s="18">
        <f>[3]ข้อมูลแปลง!AD399</f>
        <v>0</v>
      </c>
      <c r="L407" s="19">
        <f>[3]ข้อมูลแปลง!AE399</f>
        <v>0</v>
      </c>
      <c r="M407" s="18">
        <f>[3]ข้อมูลแปลง!AF399</f>
        <v>0</v>
      </c>
      <c r="N407" s="19">
        <f>[3]ข้อมูลแปลง!AG399</f>
        <v>0</v>
      </c>
      <c r="O407" s="19">
        <f>[3]ข้อมูลแปลง!AK399</f>
        <v>0</v>
      </c>
      <c r="P407" s="19">
        <f>[3]ข้อมูลแปลง!AL399</f>
        <v>95</v>
      </c>
      <c r="Q407" s="20">
        <f>[3]ข้อมูลแปลง!AU399</f>
        <v>0</v>
      </c>
      <c r="R407" s="21">
        <f>[3]ข้อมูลแปลง!AV399</f>
        <v>0</v>
      </c>
      <c r="S407" s="18">
        <f>[3]ข้อมูลแปลง!AW399</f>
        <v>0</v>
      </c>
      <c r="T407" s="18">
        <f>[3]ข้อมูลแปลง!AX399</f>
        <v>0</v>
      </c>
      <c r="U407" s="18">
        <f>[3]ข้อมูลแปลง!AY399</f>
        <v>0</v>
      </c>
      <c r="V407" s="18">
        <f>[3]ข้อมูลแปลง!AZ399</f>
        <v>0</v>
      </c>
      <c r="W407" s="19">
        <f>[3]ข้อมูลแปลง!BA399</f>
        <v>0</v>
      </c>
      <c r="X407" s="22">
        <f>[3]ข้อมูลแปลง!BB399</f>
        <v>0</v>
      </c>
      <c r="Y407" s="21">
        <f>[3]ข้อมูลแปลง!BC399</f>
        <v>0</v>
      </c>
    </row>
    <row r="408" spans="1:25" s="23" customFormat="1" x14ac:dyDescent="0.25">
      <c r="A408" s="17">
        <f>IFERROR([3]ข้อมูลแปลง!A400,"-")</f>
        <v>396</v>
      </c>
      <c r="B408" s="18" t="str">
        <f>IFERROR([3]ข้อมูลแปลง!C400,"-")</f>
        <v>โฉนด</v>
      </c>
      <c r="C408" s="17">
        <f>IF([3]ข้อมูลแปลง!D400=0,"-",[3]ข้อมูลแปลง!D400)</f>
        <v>14819</v>
      </c>
      <c r="D408" s="17" t="str">
        <f>IF([3]ข้อมูลแปลง!F400=0,"-",[3]ข้อมูลแปลง!F400)</f>
        <v>-</v>
      </c>
      <c r="E408" s="17" t="str">
        <f>IF([3]ข้อมูลแปลง!G400=0,"-",[3]ข้อมูลแปลง!G400)</f>
        <v>-</v>
      </c>
      <c r="F408" s="17">
        <f>IF([3]ข้อมูลแปลง!R400=0,"-",[3]ข้อมูลแปลง!R400)</f>
        <v>2</v>
      </c>
      <c r="G408" s="17" t="str">
        <f>IF([3]ข้อมูลแปลง!I400=0,"-",[3]ข้อมูลแปลง!I400)</f>
        <v>-</v>
      </c>
      <c r="H408" s="17">
        <f>IF([3]ข้อมูลแปลง!J400=0,"-",[3]ข้อมูลแปลง!J400)</f>
        <v>2</v>
      </c>
      <c r="I408" s="17">
        <f>IF([3]ข้อมูลแปลง!K400=0,"-",[3]ข้อมูลแปลง!K400)</f>
        <v>60</v>
      </c>
      <c r="J408" s="19">
        <f>[3]ข้อมูลแปลง!AC400</f>
        <v>258.125</v>
      </c>
      <c r="K408" s="18">
        <f>[3]ข้อมูลแปลง!AD400</f>
        <v>1.875</v>
      </c>
      <c r="L408" s="19">
        <f>[3]ข้อมูลแปลง!AE400</f>
        <v>0</v>
      </c>
      <c r="M408" s="18">
        <f>[3]ข้อมูลแปลง!AF400</f>
        <v>0</v>
      </c>
      <c r="N408" s="19">
        <f>[3]ข้อมูลแปลง!AG400</f>
        <v>0</v>
      </c>
      <c r="O408" s="19">
        <f>[3]ข้อมูลแปลง!AK400</f>
        <v>0</v>
      </c>
      <c r="P408" s="19">
        <f>[3]ข้อมูลแปลง!AL400</f>
        <v>235</v>
      </c>
      <c r="Q408" s="20" t="str">
        <f>[3]ข้อมูลแปลง!AU400</f>
        <v>100ประเภทบ้านเดี่ยว</v>
      </c>
      <c r="R408" s="21" t="str">
        <f>[3]ข้อมูลแปลง!AV400</f>
        <v>ตึก</v>
      </c>
      <c r="S408" s="18">
        <f>[3]ข้อมูลแปลง!AW400</f>
        <v>7.5</v>
      </c>
      <c r="T408" s="18">
        <f>[3]ข้อมูลแปลง!AX400</f>
        <v>0</v>
      </c>
      <c r="U408" s="18">
        <f>[3]ข้อมูลแปลง!AY400</f>
        <v>0</v>
      </c>
      <c r="V408" s="18">
        <f>[3]ข้อมูลแปลง!AZ400</f>
        <v>7.5</v>
      </c>
      <c r="W408" s="19">
        <f>[3]ข้อมูลแปลง!BA400</f>
        <v>0</v>
      </c>
      <c r="X408" s="22">
        <f>[3]ข้อมูลแปลง!BB400</f>
        <v>20</v>
      </c>
      <c r="Y408" s="21">
        <f>[3]ข้อมูลแปลง!BC400</f>
        <v>0</v>
      </c>
    </row>
    <row r="409" spans="1:25" s="23" customFormat="1" x14ac:dyDescent="0.15">
      <c r="A409" s="17">
        <f>IFERROR([3]ข้อมูลแปลง!A401,"-")</f>
        <v>397</v>
      </c>
      <c r="B409" s="18" t="str">
        <f>IFERROR([3]ข้อมูลแปลง!C401,"-")</f>
        <v>โฉนด</v>
      </c>
      <c r="C409" s="17">
        <f>IF([3]ข้อมูลแปลง!D401=0,"-",[3]ข้อมูลแปลง!D401)</f>
        <v>49898</v>
      </c>
      <c r="D409" s="17" t="str">
        <f>IF([3]ข้อมูลแปลง!F401=0,"-",[3]ข้อมูลแปลง!F401)</f>
        <v>-</v>
      </c>
      <c r="E409" s="17" t="str">
        <f>IF([3]ข้อมูลแปลง!G401=0,"-",[3]ข้อมูลแปลง!G401)</f>
        <v>-</v>
      </c>
      <c r="F409" s="17">
        <f>IF([3]ข้อมูลแปลง!R401=0,"-",[3]ข้อมูลแปลง!R401)</f>
        <v>2</v>
      </c>
      <c r="G409" s="17">
        <f>IF([3]ข้อมูลแปลง!I401=0,"-",[3]ข้อมูลแปลง!I401)</f>
        <v>3</v>
      </c>
      <c r="H409" s="17">
        <f>IF([3]ข้อมูลแปลง!J401=0,"-",[3]ข้อมูลแปลง!J401)</f>
        <v>2</v>
      </c>
      <c r="I409" s="17">
        <f>IF([3]ข้อมูลแปลง!K401=0,"-",[3]ข้อมูลแปลง!K401)</f>
        <v>92</v>
      </c>
      <c r="J409" s="19">
        <f>[3]ข้อมูลแปลง!AC401</f>
        <v>1492</v>
      </c>
      <c r="K409" s="18">
        <f>[3]ข้อมูลแปลง!AD401</f>
        <v>0</v>
      </c>
      <c r="L409" s="19">
        <f>[3]ข้อมูลแปลง!AE401</f>
        <v>0</v>
      </c>
      <c r="M409" s="18">
        <f>[3]ข้อมูลแปลง!AF401</f>
        <v>0</v>
      </c>
      <c r="N409" s="19">
        <f>[3]ข้อมูลแปลง!AG401</f>
        <v>0</v>
      </c>
      <c r="O409" s="19">
        <f>[3]ข้อมูลแปลง!AK401</f>
        <v>0</v>
      </c>
      <c r="P409" s="19">
        <f>[3]ข้อมูลแปลง!AL401</f>
        <v>235</v>
      </c>
      <c r="Q409" s="20">
        <f>[3]ข้อมูลแปลง!AU401</f>
        <v>0</v>
      </c>
      <c r="R409" s="21">
        <f>[3]ข้อมูลแปลง!AV401</f>
        <v>0</v>
      </c>
      <c r="S409" s="18">
        <f>[3]ข้อมูลแปลง!AW401</f>
        <v>0</v>
      </c>
      <c r="T409" s="18">
        <f>[3]ข้อมูลแปลง!AX401</f>
        <v>0</v>
      </c>
      <c r="U409" s="18">
        <f>[3]ข้อมูลแปลง!AY401</f>
        <v>0</v>
      </c>
      <c r="V409" s="18">
        <f>[3]ข้อมูลแปลง!AZ401</f>
        <v>0</v>
      </c>
      <c r="W409" s="19">
        <f>[3]ข้อมูลแปลง!BA401</f>
        <v>0</v>
      </c>
      <c r="X409" s="22">
        <f>[3]ข้อมูลแปลง!BB401</f>
        <v>0</v>
      </c>
      <c r="Y409" s="21">
        <f>[3]ข้อมูลแปลง!BC401</f>
        <v>0</v>
      </c>
    </row>
    <row r="410" spans="1:25" s="23" customFormat="1" x14ac:dyDescent="0.15">
      <c r="A410" s="17">
        <f>IFERROR([3]ข้อมูลแปลง!A402,"-")</f>
        <v>398</v>
      </c>
      <c r="B410" s="18" t="str">
        <f>IFERROR([3]ข้อมูลแปลง!C402,"-")</f>
        <v>โฉนด</v>
      </c>
      <c r="C410" s="17">
        <f>IF([3]ข้อมูลแปลง!D402=0,"-",[3]ข้อมูลแปลง!D402)</f>
        <v>3329</v>
      </c>
      <c r="D410" s="17" t="str">
        <f>IF([3]ข้อมูลแปลง!F402=0,"-",[3]ข้อมูลแปลง!F402)</f>
        <v>-</v>
      </c>
      <c r="E410" s="17" t="str">
        <f>IF([3]ข้อมูลแปลง!G402=0,"-",[3]ข้อมูลแปลง!G402)</f>
        <v>-</v>
      </c>
      <c r="F410" s="17">
        <f>IF([3]ข้อมูลแปลง!R402=0,"-",[3]ข้อมูลแปลง!R402)</f>
        <v>1</v>
      </c>
      <c r="G410" s="17">
        <f>IF([3]ข้อมูลแปลง!I402=0,"-",[3]ข้อมูลแปลง!I402)</f>
        <v>6</v>
      </c>
      <c r="H410" s="17" t="str">
        <f>IF([3]ข้อมูลแปลง!J402=0,"-",[3]ข้อมูลแปลง!J402)</f>
        <v>-</v>
      </c>
      <c r="I410" s="17">
        <f>IF([3]ข้อมูลแปลง!K402=0,"-",[3]ข้อมูลแปลง!K402)</f>
        <v>26</v>
      </c>
      <c r="J410" s="19">
        <f>[3]ข้อมูลแปลง!AC402</f>
        <v>2426</v>
      </c>
      <c r="K410" s="18">
        <f>[3]ข้อมูลแปลง!AD402</f>
        <v>0</v>
      </c>
      <c r="L410" s="19">
        <f>[3]ข้อมูลแปลง!AE402</f>
        <v>0</v>
      </c>
      <c r="M410" s="18">
        <f>[3]ข้อมูลแปลง!AF402</f>
        <v>0</v>
      </c>
      <c r="N410" s="19">
        <f>[3]ข้อมูลแปลง!AG402</f>
        <v>0</v>
      </c>
      <c r="O410" s="19">
        <f>[3]ข้อมูลแปลง!AK402</f>
        <v>0</v>
      </c>
      <c r="P410" s="19">
        <f>[3]ข้อมูลแปลง!AL402</f>
        <v>211</v>
      </c>
      <c r="Q410" s="20">
        <f>[3]ข้อมูลแปลง!AU402</f>
        <v>0</v>
      </c>
      <c r="R410" s="21">
        <f>[3]ข้อมูลแปลง!AV402</f>
        <v>0</v>
      </c>
      <c r="S410" s="18">
        <f>[3]ข้อมูลแปลง!AW402</f>
        <v>0</v>
      </c>
      <c r="T410" s="18">
        <f>[3]ข้อมูลแปลง!AX402</f>
        <v>0</v>
      </c>
      <c r="U410" s="18">
        <f>[3]ข้อมูลแปลง!AY402</f>
        <v>0</v>
      </c>
      <c r="V410" s="18">
        <f>[3]ข้อมูลแปลง!AZ402</f>
        <v>0</v>
      </c>
      <c r="W410" s="19">
        <f>[3]ข้อมูลแปลง!BA402</f>
        <v>0</v>
      </c>
      <c r="X410" s="22">
        <f>[3]ข้อมูลแปลง!BB402</f>
        <v>0</v>
      </c>
      <c r="Y410" s="21">
        <f>[3]ข้อมูลแปลง!BC402</f>
        <v>0</v>
      </c>
    </row>
    <row r="411" spans="1:25" s="23" customFormat="1" x14ac:dyDescent="0.15">
      <c r="A411" s="17">
        <f>IFERROR([3]ข้อมูลแปลง!A403,"-")</f>
        <v>399</v>
      </c>
      <c r="B411" s="18" t="str">
        <f>IFERROR([3]ข้อมูลแปลง!C403,"-")</f>
        <v>โฉนด</v>
      </c>
      <c r="C411" s="17">
        <f>IF([3]ข้อมูลแปลง!D403=0,"-",[3]ข้อมูลแปลง!D403)</f>
        <v>39124</v>
      </c>
      <c r="D411" s="17" t="str">
        <f>IF([3]ข้อมูลแปลง!F403=0,"-",[3]ข้อมูลแปลง!F403)</f>
        <v>-</v>
      </c>
      <c r="E411" s="17" t="str">
        <f>IF([3]ข้อมูลแปลง!G403=0,"-",[3]ข้อมูลแปลง!G403)</f>
        <v>-</v>
      </c>
      <c r="F411" s="17">
        <f>IF([3]ข้อมูลแปลง!R403=0,"-",[3]ข้อมูลแปลง!R403)</f>
        <v>1</v>
      </c>
      <c r="G411" s="17">
        <f>IF([3]ข้อมูลแปลง!I403=0,"-",[3]ข้อมูลแปลง!I403)</f>
        <v>14</v>
      </c>
      <c r="H411" s="17">
        <f>IF([3]ข้อมูลแปลง!J403=0,"-",[3]ข้อมูลแปลง!J403)</f>
        <v>1</v>
      </c>
      <c r="I411" s="17">
        <f>IF([3]ข้อมูลแปลง!K403=0,"-",[3]ข้อมูลแปลง!K403)</f>
        <v>36</v>
      </c>
      <c r="J411" s="19">
        <f>[3]ข้อมูลแปลง!AC403</f>
        <v>5736</v>
      </c>
      <c r="K411" s="18">
        <f>[3]ข้อมูลแปลง!AD403</f>
        <v>0</v>
      </c>
      <c r="L411" s="19">
        <f>[3]ข้อมูลแปลง!AE403</f>
        <v>0</v>
      </c>
      <c r="M411" s="18">
        <f>[3]ข้อมูลแปลง!AF403</f>
        <v>0</v>
      </c>
      <c r="N411" s="19">
        <f>[3]ข้อมูลแปลง!AG403</f>
        <v>0</v>
      </c>
      <c r="O411" s="19">
        <f>[3]ข้อมูลแปลง!AK403</f>
        <v>0</v>
      </c>
      <c r="P411" s="19">
        <f>[3]ข้อมูลแปลง!AL403</f>
        <v>211</v>
      </c>
      <c r="Q411" s="20">
        <f>[3]ข้อมูลแปลง!AU403</f>
        <v>0</v>
      </c>
      <c r="R411" s="21">
        <f>[3]ข้อมูลแปลง!AV403</f>
        <v>0</v>
      </c>
      <c r="S411" s="18">
        <f>[3]ข้อมูลแปลง!AW403</f>
        <v>0</v>
      </c>
      <c r="T411" s="18">
        <f>[3]ข้อมูลแปลง!AX403</f>
        <v>0</v>
      </c>
      <c r="U411" s="18">
        <f>[3]ข้อมูลแปลง!AY403</f>
        <v>0</v>
      </c>
      <c r="V411" s="18">
        <f>[3]ข้อมูลแปลง!AZ403</f>
        <v>0</v>
      </c>
      <c r="W411" s="19">
        <f>[3]ข้อมูลแปลง!BA403</f>
        <v>0</v>
      </c>
      <c r="X411" s="22">
        <f>[3]ข้อมูลแปลง!BB403</f>
        <v>0</v>
      </c>
      <c r="Y411" s="21">
        <f>[3]ข้อมูลแปลง!BC403</f>
        <v>0</v>
      </c>
    </row>
    <row r="412" spans="1:25" s="23" customFormat="1" x14ac:dyDescent="0.15">
      <c r="A412" s="17">
        <f>IFERROR([3]ข้อมูลแปลง!A404,"-")</f>
        <v>400</v>
      </c>
      <c r="B412" s="18" t="str">
        <f>IFERROR([3]ข้อมูลแปลง!C404,"-")</f>
        <v>โฉนด</v>
      </c>
      <c r="C412" s="17">
        <f>IF([3]ข้อมูลแปลง!D404=0,"-",[3]ข้อมูลแปลง!D404)</f>
        <v>5417</v>
      </c>
      <c r="D412" s="17" t="str">
        <f>IF([3]ข้อมูลแปลง!F404=0,"-",[3]ข้อมูลแปลง!F404)</f>
        <v>-</v>
      </c>
      <c r="E412" s="17" t="str">
        <f>IF([3]ข้อมูลแปลง!G404=0,"-",[3]ข้อมูลแปลง!G404)</f>
        <v>-</v>
      </c>
      <c r="F412" s="17">
        <f>IF([3]ข้อมูลแปลง!R404=0,"-",[3]ข้อมูลแปลง!R404)</f>
        <v>10</v>
      </c>
      <c r="G412" s="17">
        <f>IF([3]ข้อมูลแปลง!I404=0,"-",[3]ข้อมูลแปลง!I404)</f>
        <v>2</v>
      </c>
      <c r="H412" s="17">
        <f>IF([3]ข้อมูลแปลง!J404=0,"-",[3]ข้อมูลแปลง!J404)</f>
        <v>2</v>
      </c>
      <c r="I412" s="17">
        <f>IF([3]ข้อมูลแปลง!K404=0,"-",[3]ข้อมูลแปลง!K404)</f>
        <v>72</v>
      </c>
      <c r="J412" s="19">
        <f>[3]ข้อมูลแปลง!AC404</f>
        <v>1072</v>
      </c>
      <c r="K412" s="18">
        <f>[3]ข้อมูลแปลง!AD404</f>
        <v>0</v>
      </c>
      <c r="L412" s="19">
        <f>[3]ข้อมูลแปลง!AE404</f>
        <v>0</v>
      </c>
      <c r="M412" s="18">
        <f>[3]ข้อมูลแปลง!AF404</f>
        <v>0</v>
      </c>
      <c r="N412" s="19">
        <f>[3]ข้อมูลแปลง!AG404</f>
        <v>0</v>
      </c>
      <c r="O412" s="19">
        <f>[3]ข้อมูลแปลง!AK404</f>
        <v>0</v>
      </c>
      <c r="P412" s="19">
        <f>[3]ข้อมูลแปลง!AL404</f>
        <v>85</v>
      </c>
      <c r="Q412" s="20">
        <f>[3]ข้อมูลแปลง!AU404</f>
        <v>0</v>
      </c>
      <c r="R412" s="21">
        <f>[3]ข้อมูลแปลง!AV404</f>
        <v>0</v>
      </c>
      <c r="S412" s="18">
        <f>[3]ข้อมูลแปลง!AW404</f>
        <v>0</v>
      </c>
      <c r="T412" s="18">
        <f>[3]ข้อมูลแปลง!AX404</f>
        <v>0</v>
      </c>
      <c r="U412" s="18">
        <f>[3]ข้อมูลแปลง!AY404</f>
        <v>0</v>
      </c>
      <c r="V412" s="18">
        <f>[3]ข้อมูลแปลง!AZ404</f>
        <v>0</v>
      </c>
      <c r="W412" s="19">
        <f>[3]ข้อมูลแปลง!BA404</f>
        <v>0</v>
      </c>
      <c r="X412" s="22">
        <f>[3]ข้อมูลแปลง!BB404</f>
        <v>0</v>
      </c>
      <c r="Y412" s="21">
        <f>[3]ข้อมูลแปลง!BC404</f>
        <v>0</v>
      </c>
    </row>
    <row r="413" spans="1:25" s="23" customFormat="1" x14ac:dyDescent="0.15">
      <c r="A413" s="17">
        <f>IFERROR([3]ข้อมูลแปลง!A405,"-")</f>
        <v>401</v>
      </c>
      <c r="B413" s="18" t="str">
        <f>IFERROR([3]ข้อมูลแปลง!C405,"-")</f>
        <v>โฉนด</v>
      </c>
      <c r="C413" s="17">
        <f>IF([3]ข้อมูลแปลง!D405=0,"-",[3]ข้อมูลแปลง!D405)</f>
        <v>61156</v>
      </c>
      <c r="D413" s="17" t="str">
        <f>IF([3]ข้อมูลแปลง!F405=0,"-",[3]ข้อมูลแปลง!F405)</f>
        <v>-</v>
      </c>
      <c r="E413" s="17" t="str">
        <f>IF([3]ข้อมูลแปลง!G405=0,"-",[3]ข้อมูลแปลง!G405)</f>
        <v>-</v>
      </c>
      <c r="F413" s="17">
        <f>IF([3]ข้อมูลแปลง!R405=0,"-",[3]ข้อมูลแปลง!R405)</f>
        <v>5</v>
      </c>
      <c r="G413" s="17">
        <f>IF([3]ข้อมูลแปลง!I405=0,"-",[3]ข้อมูลแปลง!I405)</f>
        <v>1</v>
      </c>
      <c r="H413" s="17">
        <f>IF([3]ข้อมูลแปลง!J405=0,"-",[3]ข้อมูลแปลง!J405)</f>
        <v>2</v>
      </c>
      <c r="I413" s="17">
        <f>IF([3]ข้อมูลแปลง!K405=0,"-",[3]ข้อมูลแปลง!K405)</f>
        <v>38</v>
      </c>
      <c r="J413" s="19">
        <f>[3]ข้อมูลแปลง!AC405</f>
        <v>638</v>
      </c>
      <c r="K413" s="18">
        <f>[3]ข้อมูลแปลง!AD405</f>
        <v>0</v>
      </c>
      <c r="L413" s="19">
        <f>[3]ข้อมูลแปลง!AE405</f>
        <v>0</v>
      </c>
      <c r="M413" s="18">
        <f>[3]ข้อมูลแปลง!AF405</f>
        <v>0</v>
      </c>
      <c r="N413" s="19">
        <f>[3]ข้อมูลแปลง!AG405</f>
        <v>0</v>
      </c>
      <c r="O413" s="19">
        <f>[3]ข้อมูลแปลง!AK405</f>
        <v>0</v>
      </c>
      <c r="P413" s="19" t="str">
        <f>[3]ข้อมูลแปลง!AL405</f>
        <v>50/118</v>
      </c>
      <c r="Q413" s="20">
        <f>[3]ข้อมูลแปลง!AU405</f>
        <v>0</v>
      </c>
      <c r="R413" s="21">
        <f>[3]ข้อมูลแปลง!AV405</f>
        <v>0</v>
      </c>
      <c r="S413" s="18">
        <f>[3]ข้อมูลแปลง!AW405</f>
        <v>0</v>
      </c>
      <c r="T413" s="18">
        <f>[3]ข้อมูลแปลง!AX405</f>
        <v>0</v>
      </c>
      <c r="U413" s="18">
        <f>[3]ข้อมูลแปลง!AY405</f>
        <v>0</v>
      </c>
      <c r="V413" s="18">
        <f>[3]ข้อมูลแปลง!AZ405</f>
        <v>0</v>
      </c>
      <c r="W413" s="19">
        <f>[3]ข้อมูลแปลง!BA405</f>
        <v>0</v>
      </c>
      <c r="X413" s="22">
        <f>[3]ข้อมูลแปลง!BB405</f>
        <v>0</v>
      </c>
      <c r="Y413" s="21">
        <f>[3]ข้อมูลแปลง!BC405</f>
        <v>0</v>
      </c>
    </row>
    <row r="414" spans="1:25" s="23" customFormat="1" x14ac:dyDescent="0.15">
      <c r="A414" s="17">
        <f>IFERROR([3]ข้อมูลแปลง!A406,"-")</f>
        <v>402</v>
      </c>
      <c r="B414" s="18" t="str">
        <f>IFERROR([3]ข้อมูลแปลง!C406,"-")</f>
        <v>โฉนด</v>
      </c>
      <c r="C414" s="17">
        <f>IF([3]ข้อมูลแปลง!D406=0,"-",[3]ข้อมูลแปลง!D406)</f>
        <v>1648</v>
      </c>
      <c r="D414" s="17" t="str">
        <f>IF([3]ข้อมูลแปลง!F406=0,"-",[3]ข้อมูลแปลง!F406)</f>
        <v>-</v>
      </c>
      <c r="E414" s="17" t="str">
        <f>IF([3]ข้อมูลแปลง!G406=0,"-",[3]ข้อมูลแปลง!G406)</f>
        <v>-</v>
      </c>
      <c r="F414" s="17">
        <f>IF([3]ข้อมูลแปลง!R406=0,"-",[3]ข้อมูลแปลง!R406)</f>
        <v>1</v>
      </c>
      <c r="G414" s="17">
        <f>IF([3]ข้อมูลแปลง!I406=0,"-",[3]ข้อมูลแปลง!I406)</f>
        <v>31</v>
      </c>
      <c r="H414" s="17">
        <f>IF([3]ข้อมูลแปลง!J406=0,"-",[3]ข้อมูลแปลง!J406)</f>
        <v>2</v>
      </c>
      <c r="I414" s="17">
        <f>IF([3]ข้อมูลแปลง!K406=0,"-",[3]ข้อมูลแปลง!K406)</f>
        <v>58</v>
      </c>
      <c r="J414" s="19">
        <f>[3]ข้อมูลแปลง!AC406</f>
        <v>12658</v>
      </c>
      <c r="K414" s="18">
        <f>[3]ข้อมูลแปลง!AD406</f>
        <v>0</v>
      </c>
      <c r="L414" s="19">
        <f>[3]ข้อมูลแปลง!AE406</f>
        <v>0</v>
      </c>
      <c r="M414" s="18">
        <f>[3]ข้อมูลแปลง!AF406</f>
        <v>0</v>
      </c>
      <c r="N414" s="19">
        <f>[3]ข้อมูลแปลง!AG406</f>
        <v>0</v>
      </c>
      <c r="O414" s="19">
        <f>[3]ข้อมูลแปลง!AK406</f>
        <v>0</v>
      </c>
      <c r="P414" s="19">
        <f>[3]ข้อมูลแปลง!AL406</f>
        <v>8</v>
      </c>
      <c r="Q414" s="20">
        <f>[3]ข้อมูลแปลง!AU406</f>
        <v>0</v>
      </c>
      <c r="R414" s="21">
        <f>[3]ข้อมูลแปลง!AV406</f>
        <v>0</v>
      </c>
      <c r="S414" s="18">
        <f>[3]ข้อมูลแปลง!AW406</f>
        <v>0</v>
      </c>
      <c r="T414" s="18">
        <f>[3]ข้อมูลแปลง!AX406</f>
        <v>0</v>
      </c>
      <c r="U414" s="18">
        <f>[3]ข้อมูลแปลง!AY406</f>
        <v>0</v>
      </c>
      <c r="V414" s="18">
        <f>[3]ข้อมูลแปลง!AZ406</f>
        <v>0</v>
      </c>
      <c r="W414" s="19">
        <f>[3]ข้อมูลแปลง!BA406</f>
        <v>0</v>
      </c>
      <c r="X414" s="22">
        <f>[3]ข้อมูลแปลง!BB406</f>
        <v>0</v>
      </c>
      <c r="Y414" s="21">
        <f>[3]ข้อมูลแปลง!BC406</f>
        <v>0</v>
      </c>
    </row>
    <row r="415" spans="1:25" s="23" customFormat="1" x14ac:dyDescent="0.15">
      <c r="A415" s="17">
        <f>IFERROR([3]ข้อมูลแปลง!A407,"-")</f>
        <v>403</v>
      </c>
      <c r="B415" s="18" t="str">
        <f>IFERROR([3]ข้อมูลแปลง!C407,"-")</f>
        <v>โฉนด</v>
      </c>
      <c r="C415" s="17">
        <f>IF([3]ข้อมูลแปลง!D407=0,"-",[3]ข้อมูลแปลง!D407)</f>
        <v>89306</v>
      </c>
      <c r="D415" s="17" t="str">
        <f>IF([3]ข้อมูลแปลง!F407=0,"-",[3]ข้อมูลแปลง!F407)</f>
        <v>-</v>
      </c>
      <c r="E415" s="17" t="str">
        <f>IF([3]ข้อมูลแปลง!G407=0,"-",[3]ข้อมูลแปลง!G407)</f>
        <v>-</v>
      </c>
      <c r="F415" s="17">
        <f>IF([3]ข้อมูลแปลง!R407=0,"-",[3]ข้อมูลแปลง!R407)</f>
        <v>5</v>
      </c>
      <c r="G415" s="17">
        <f>IF([3]ข้อมูลแปลง!I407=0,"-",[3]ข้อมูลแปลง!I407)</f>
        <v>2</v>
      </c>
      <c r="H415" s="17" t="str">
        <f>IF([3]ข้อมูลแปลง!J407=0,"-",[3]ข้อมูลแปลง!J407)</f>
        <v>-</v>
      </c>
      <c r="I415" s="17" t="str">
        <f>IF([3]ข้อมูลแปลง!K407=0,"-",[3]ข้อมูลแปลง!K407)</f>
        <v>-</v>
      </c>
      <c r="J415" s="19">
        <f>[3]ข้อมูลแปลง!AC407</f>
        <v>800</v>
      </c>
      <c r="K415" s="18">
        <f>[3]ข้อมูลแปลง!AD407</f>
        <v>0</v>
      </c>
      <c r="L415" s="19">
        <f>[3]ข้อมูลแปลง!AE407</f>
        <v>0</v>
      </c>
      <c r="M415" s="18">
        <f>[3]ข้อมูลแปลง!AF407</f>
        <v>0</v>
      </c>
      <c r="N415" s="19">
        <f>[3]ข้อมูลแปลง!AG407</f>
        <v>0</v>
      </c>
      <c r="O415" s="19">
        <f>[3]ข้อมูลแปลง!AK407</f>
        <v>0</v>
      </c>
      <c r="P415" s="19">
        <f>[3]ข้อมูลแปลง!AL407</f>
        <v>63</v>
      </c>
      <c r="Q415" s="20">
        <f>[3]ข้อมูลแปลง!AU407</f>
        <v>0</v>
      </c>
      <c r="R415" s="21">
        <f>[3]ข้อมูลแปลง!AV407</f>
        <v>0</v>
      </c>
      <c r="S415" s="18">
        <f>[3]ข้อมูลแปลง!AW407</f>
        <v>0</v>
      </c>
      <c r="T415" s="18">
        <f>[3]ข้อมูลแปลง!AX407</f>
        <v>0</v>
      </c>
      <c r="U415" s="18">
        <f>[3]ข้อมูลแปลง!AY407</f>
        <v>0</v>
      </c>
      <c r="V415" s="18">
        <f>[3]ข้อมูลแปลง!AZ407</f>
        <v>0</v>
      </c>
      <c r="W415" s="19">
        <f>[3]ข้อมูลแปลง!BA407</f>
        <v>0</v>
      </c>
      <c r="X415" s="22">
        <f>[3]ข้อมูลแปลง!BB407</f>
        <v>0</v>
      </c>
      <c r="Y415" s="21">
        <f>[3]ข้อมูลแปลง!BC407</f>
        <v>0</v>
      </c>
    </row>
    <row r="416" spans="1:25" s="23" customFormat="1" x14ac:dyDescent="0.15">
      <c r="A416" s="17">
        <f>IFERROR([3]ข้อมูลแปลง!A408,"-")</f>
        <v>404</v>
      </c>
      <c r="B416" s="18" t="str">
        <f>IFERROR([3]ข้อมูลแปลง!C408,"-")</f>
        <v>โฉนด</v>
      </c>
      <c r="C416" s="17">
        <f>IF([3]ข้อมูลแปลง!D408=0,"-",[3]ข้อมูลแปลง!D408)</f>
        <v>14825</v>
      </c>
      <c r="D416" s="17" t="str">
        <f>IF([3]ข้อมูลแปลง!F408=0,"-",[3]ข้อมูลแปลง!F408)</f>
        <v>-</v>
      </c>
      <c r="E416" s="17" t="str">
        <f>IF([3]ข้อมูลแปลง!G408=0,"-",[3]ข้อมูลแปลง!G408)</f>
        <v>-</v>
      </c>
      <c r="F416" s="17">
        <f>IF([3]ข้อมูลแปลง!R408=0,"-",[3]ข้อมูลแปลง!R408)</f>
        <v>2</v>
      </c>
      <c r="G416" s="17" t="str">
        <f>IF([3]ข้อมูลแปลง!I408=0,"-",[3]ข้อมูลแปลง!I408)</f>
        <v>-</v>
      </c>
      <c r="H416" s="17">
        <f>IF([3]ข้อมูลแปลง!J408=0,"-",[3]ข้อมูลแปลง!J408)</f>
        <v>3</v>
      </c>
      <c r="I416" s="17">
        <f>IF([3]ข้อมูลแปลง!K408=0,"-",[3]ข้อมูลแปลง!K408)</f>
        <v>59</v>
      </c>
      <c r="J416" s="19">
        <f>[3]ข้อมูลแปลง!AC408</f>
        <v>359</v>
      </c>
      <c r="K416" s="18">
        <f>[3]ข้อมูลแปลง!AD408</f>
        <v>0</v>
      </c>
      <c r="L416" s="19">
        <f>[3]ข้อมูลแปลง!AE408</f>
        <v>0</v>
      </c>
      <c r="M416" s="18">
        <f>[3]ข้อมูลแปลง!AF408</f>
        <v>0</v>
      </c>
      <c r="N416" s="19">
        <f>[3]ข้อมูลแปลง!AG408</f>
        <v>0</v>
      </c>
      <c r="O416" s="19">
        <f>[3]ข้อมูลแปลง!AK408</f>
        <v>0</v>
      </c>
      <c r="P416" s="19">
        <f>[3]ข้อมูลแปลง!AL408</f>
        <v>248</v>
      </c>
      <c r="Q416" s="20">
        <f>[3]ข้อมูลแปลง!AU408</f>
        <v>0</v>
      </c>
      <c r="R416" s="21">
        <f>[3]ข้อมูลแปลง!AV408</f>
        <v>0</v>
      </c>
      <c r="S416" s="18">
        <f>[3]ข้อมูลแปลง!AW408</f>
        <v>0</v>
      </c>
      <c r="T416" s="18">
        <f>[3]ข้อมูลแปลง!AX408</f>
        <v>0</v>
      </c>
      <c r="U416" s="18">
        <f>[3]ข้อมูลแปลง!AY408</f>
        <v>0</v>
      </c>
      <c r="V416" s="18">
        <f>[3]ข้อมูลแปลง!AZ408</f>
        <v>0</v>
      </c>
      <c r="W416" s="19">
        <f>[3]ข้อมูลแปลง!BA408</f>
        <v>0</v>
      </c>
      <c r="X416" s="22">
        <f>[3]ข้อมูลแปลง!BB408</f>
        <v>0</v>
      </c>
      <c r="Y416" s="21">
        <f>[3]ข้อมูลแปลง!BC408</f>
        <v>0</v>
      </c>
    </row>
    <row r="417" spans="1:25" s="23" customFormat="1" x14ac:dyDescent="0.15">
      <c r="A417" s="17">
        <f>IFERROR([3]ข้อมูลแปลง!A409,"-")</f>
        <v>405</v>
      </c>
      <c r="B417" s="18" t="str">
        <f>IFERROR([3]ข้อมูลแปลง!C409,"-")</f>
        <v>โฉนด</v>
      </c>
      <c r="C417" s="17">
        <f>IF([3]ข้อมูลแปลง!D409=0,"-",[3]ข้อมูลแปลง!D409)</f>
        <v>42374</v>
      </c>
      <c r="D417" s="17" t="str">
        <f>IF([3]ข้อมูลแปลง!F409=0,"-",[3]ข้อมูลแปลง!F409)</f>
        <v>-</v>
      </c>
      <c r="E417" s="17" t="str">
        <f>IF([3]ข้อมูลแปลง!G409=0,"-",[3]ข้อมูลแปลง!G409)</f>
        <v>-</v>
      </c>
      <c r="F417" s="17">
        <f>IF([3]ข้อมูลแปลง!R409=0,"-",[3]ข้อมูลแปลง!R409)</f>
        <v>1</v>
      </c>
      <c r="G417" s="17" t="str">
        <f>IF([3]ข้อมูลแปลง!I409=0,"-",[3]ข้อมูลแปลง!I409)</f>
        <v>-</v>
      </c>
      <c r="H417" s="17" t="str">
        <f>IF([3]ข้อมูลแปลง!J409=0,"-",[3]ข้อมูลแปลง!J409)</f>
        <v>-</v>
      </c>
      <c r="I417" s="17">
        <f>IF([3]ข้อมูลแปลง!K409=0,"-",[3]ข้อมูลแปลง!K409)</f>
        <v>38</v>
      </c>
      <c r="J417" s="19">
        <f>[3]ข้อมูลแปลง!AC409</f>
        <v>38</v>
      </c>
      <c r="K417" s="18">
        <f>[3]ข้อมูลแปลง!AD409</f>
        <v>0</v>
      </c>
      <c r="L417" s="19">
        <f>[3]ข้อมูลแปลง!AE409</f>
        <v>0</v>
      </c>
      <c r="M417" s="18">
        <f>[3]ข้อมูลแปลง!AF409</f>
        <v>0</v>
      </c>
      <c r="N417" s="19">
        <f>[3]ข้อมูลแปลง!AG409</f>
        <v>0</v>
      </c>
      <c r="O417" s="19">
        <f>[3]ข้อมูลแปลง!AK409</f>
        <v>0</v>
      </c>
      <c r="P417" s="19">
        <f>[3]ข้อมูลแปลง!AL409</f>
        <v>15</v>
      </c>
      <c r="Q417" s="20">
        <f>[3]ข้อมูลแปลง!AU409</f>
        <v>0</v>
      </c>
      <c r="R417" s="21">
        <f>[3]ข้อมูลแปลง!AV409</f>
        <v>0</v>
      </c>
      <c r="S417" s="18">
        <f>[3]ข้อมูลแปลง!AW409</f>
        <v>0</v>
      </c>
      <c r="T417" s="18">
        <f>[3]ข้อมูลแปลง!AX409</f>
        <v>0</v>
      </c>
      <c r="U417" s="18">
        <f>[3]ข้อมูลแปลง!AY409</f>
        <v>0</v>
      </c>
      <c r="V417" s="18">
        <f>[3]ข้อมูลแปลง!AZ409</f>
        <v>0</v>
      </c>
      <c r="W417" s="19">
        <f>[3]ข้อมูลแปลง!BA409</f>
        <v>0</v>
      </c>
      <c r="X417" s="22">
        <f>[3]ข้อมูลแปลง!BB409</f>
        <v>0</v>
      </c>
      <c r="Y417" s="21">
        <f>[3]ข้อมูลแปลง!BC409</f>
        <v>0</v>
      </c>
    </row>
    <row r="418" spans="1:25" s="23" customFormat="1" x14ac:dyDescent="0.15">
      <c r="A418" s="17">
        <f>IFERROR([3]ข้อมูลแปลง!A410,"-")</f>
        <v>406</v>
      </c>
      <c r="B418" s="18" t="str">
        <f>IFERROR([3]ข้อมูลแปลง!C410,"-")</f>
        <v>โฉนด</v>
      </c>
      <c r="C418" s="17">
        <f>IF([3]ข้อมูลแปลง!D410=0,"-",[3]ข้อมูลแปลง!D410)</f>
        <v>45898</v>
      </c>
      <c r="D418" s="17" t="str">
        <f>IF([3]ข้อมูลแปลง!F410=0,"-",[3]ข้อมูลแปลง!F410)</f>
        <v>-</v>
      </c>
      <c r="E418" s="17" t="str">
        <f>IF([3]ข้อมูลแปลง!G410=0,"-",[3]ข้อมูลแปลง!G410)</f>
        <v>-</v>
      </c>
      <c r="F418" s="17">
        <f>IF([3]ข้อมูลแปลง!R410=0,"-",[3]ข้อมูลแปลง!R410)</f>
        <v>4</v>
      </c>
      <c r="G418" s="17">
        <f>IF([3]ข้อมูลแปลง!I410=0,"-",[3]ข้อมูลแปลง!I410)</f>
        <v>6</v>
      </c>
      <c r="H418" s="17" t="str">
        <f>IF([3]ข้อมูลแปลง!J410=0,"-",[3]ข้อมูลแปลง!J410)</f>
        <v>-</v>
      </c>
      <c r="I418" s="17">
        <f>IF([3]ข้อมูลแปลง!K410=0,"-",[3]ข้อมูลแปลง!K410)</f>
        <v>18</v>
      </c>
      <c r="J418" s="19">
        <f>[3]ข้อมูลแปลง!AC410</f>
        <v>2418</v>
      </c>
      <c r="K418" s="18">
        <f>[3]ข้อมูลแปลง!AD410</f>
        <v>0</v>
      </c>
      <c r="L418" s="19">
        <f>[3]ข้อมูลแปลง!AE410</f>
        <v>0</v>
      </c>
      <c r="M418" s="18">
        <f>[3]ข้อมูลแปลง!AF410</f>
        <v>0</v>
      </c>
      <c r="N418" s="19">
        <f>[3]ข้อมูลแปลง!AG410</f>
        <v>0</v>
      </c>
      <c r="O418" s="19">
        <f>[3]ข้อมูลแปลง!AK410</f>
        <v>0</v>
      </c>
      <c r="P418" s="19">
        <f>[3]ข้อมูลแปลง!AL410</f>
        <v>43858</v>
      </c>
      <c r="Q418" s="20">
        <f>[3]ข้อมูลแปลง!AU410</f>
        <v>0</v>
      </c>
      <c r="R418" s="21">
        <f>[3]ข้อมูลแปลง!AV410</f>
        <v>0</v>
      </c>
      <c r="S418" s="18">
        <f>[3]ข้อมูลแปลง!AW410</f>
        <v>0</v>
      </c>
      <c r="T418" s="18">
        <f>[3]ข้อมูลแปลง!AX410</f>
        <v>0</v>
      </c>
      <c r="U418" s="18">
        <f>[3]ข้อมูลแปลง!AY410</f>
        <v>0</v>
      </c>
      <c r="V418" s="18">
        <f>[3]ข้อมูลแปลง!AZ410</f>
        <v>0</v>
      </c>
      <c r="W418" s="19">
        <f>[3]ข้อมูลแปลง!BA410</f>
        <v>0</v>
      </c>
      <c r="X418" s="22">
        <f>[3]ข้อมูลแปลง!BB410</f>
        <v>0</v>
      </c>
      <c r="Y418" s="21">
        <f>[3]ข้อมูลแปลง!BC410</f>
        <v>0</v>
      </c>
    </row>
    <row r="419" spans="1:25" s="23" customFormat="1" x14ac:dyDescent="0.25">
      <c r="A419" s="17">
        <f>IFERROR([3]ข้อมูลแปลง!A411,"-")</f>
        <v>407</v>
      </c>
      <c r="B419" s="18" t="str">
        <f>IFERROR([3]ข้อมูลแปลง!C411,"-")</f>
        <v>โฉนด</v>
      </c>
      <c r="C419" s="17">
        <f>IF([3]ข้อมูลแปลง!D411=0,"-",[3]ข้อมูลแปลง!D411)</f>
        <v>37610</v>
      </c>
      <c r="D419" s="17" t="str">
        <f>IF([3]ข้อมูลแปลง!F411=0,"-",[3]ข้อมูลแปลง!F411)</f>
        <v>-</v>
      </c>
      <c r="E419" s="17" t="str">
        <f>IF([3]ข้อมูลแปลง!G411=0,"-",[3]ข้อมูลแปลง!G411)</f>
        <v>-</v>
      </c>
      <c r="F419" s="17">
        <f>IF([3]ข้อมูลแปลง!R411=0,"-",[3]ข้อมูลแปลง!R411)</f>
        <v>3</v>
      </c>
      <c r="G419" s="17">
        <f>IF([3]ข้อมูลแปลง!I411=0,"-",[3]ข้อมูลแปลง!I411)</f>
        <v>2</v>
      </c>
      <c r="H419" s="17">
        <f>IF([3]ข้อมูลแปลง!J411=0,"-",[3]ข้อมูลแปลง!J411)</f>
        <v>1</v>
      </c>
      <c r="I419" s="17">
        <f>IF([3]ข้อมูลแปลง!K411=0,"-",[3]ข้อมูลแปลง!K411)</f>
        <v>73</v>
      </c>
      <c r="J419" s="19">
        <f>[3]ข้อมูลแปลง!AC411</f>
        <v>933</v>
      </c>
      <c r="K419" s="18">
        <f>[3]ข้อมูลแปลง!AD411</f>
        <v>40</v>
      </c>
      <c r="L419" s="19">
        <f>[3]ข้อมูลแปลง!AE411</f>
        <v>0</v>
      </c>
      <c r="M419" s="18">
        <f>[3]ข้อมูลแปลง!AF411</f>
        <v>0</v>
      </c>
      <c r="N419" s="19">
        <f>[3]ข้อมูลแปลง!AG411</f>
        <v>0</v>
      </c>
      <c r="O419" s="19">
        <f>[3]ข้อมูลแปลง!AK411</f>
        <v>0</v>
      </c>
      <c r="P419" s="19">
        <f>[3]ข้อมูลแปลง!AL411</f>
        <v>52</v>
      </c>
      <c r="Q419" s="20" t="str">
        <f>[3]ข้อมูลแปลง!AU411</f>
        <v>100ประเภทบ้านเดี่ยว</v>
      </c>
      <c r="R419" s="21" t="str">
        <f>[3]ข้อมูลแปลง!AV411</f>
        <v>ตึก</v>
      </c>
      <c r="S419" s="18">
        <f>[3]ข้อมูลแปลง!AW411</f>
        <v>160</v>
      </c>
      <c r="T419" s="18">
        <f>[3]ข้อมูลแปลง!AX411</f>
        <v>0</v>
      </c>
      <c r="U419" s="18">
        <f>[3]ข้อมูลแปลง!AY411</f>
        <v>160</v>
      </c>
      <c r="V419" s="18">
        <f>[3]ข้อมูลแปลง!AZ411</f>
        <v>0</v>
      </c>
      <c r="W419" s="19">
        <f>[3]ข้อมูลแปลง!BA411</f>
        <v>0</v>
      </c>
      <c r="X419" s="22">
        <f>[3]ข้อมูลแปลง!BB411</f>
        <v>42</v>
      </c>
      <c r="Y419" s="21">
        <f>[3]ข้อมูลแปลง!BC411</f>
        <v>0</v>
      </c>
    </row>
    <row r="420" spans="1:25" s="23" customFormat="1" x14ac:dyDescent="0.15">
      <c r="A420" s="17">
        <f>IFERROR([3]ข้อมูลแปลง!A412,"-")</f>
        <v>408</v>
      </c>
      <c r="B420" s="18" t="str">
        <f>IFERROR([3]ข้อมูลแปลง!C412,"-")</f>
        <v>โฉนด</v>
      </c>
      <c r="C420" s="17">
        <f>IF([3]ข้อมูลแปลง!D412=0,"-",[3]ข้อมูลแปลง!D412)</f>
        <v>52707</v>
      </c>
      <c r="D420" s="17" t="str">
        <f>IF([3]ข้อมูลแปลง!F412=0,"-",[3]ข้อมูลแปลง!F412)</f>
        <v>-</v>
      </c>
      <c r="E420" s="17" t="str">
        <f>IF([3]ข้อมูลแปลง!G412=0,"-",[3]ข้อมูลแปลง!G412)</f>
        <v>-</v>
      </c>
      <c r="F420" s="17">
        <f>IF([3]ข้อมูลแปลง!R412=0,"-",[3]ข้อมูลแปลง!R412)</f>
        <v>1</v>
      </c>
      <c r="G420" s="17">
        <f>IF([3]ข้อมูลแปลง!I412=0,"-",[3]ข้อมูลแปลง!I412)</f>
        <v>10</v>
      </c>
      <c r="H420" s="17" t="str">
        <f>IF([3]ข้อมูลแปลง!J412=0,"-",[3]ข้อมูลแปลง!J412)</f>
        <v>-</v>
      </c>
      <c r="I420" s="17">
        <f>IF([3]ข้อมูลแปลง!K412=0,"-",[3]ข้อมูลแปลง!K412)</f>
        <v>72</v>
      </c>
      <c r="J420" s="19">
        <f>[3]ข้อมูลแปลง!AC412</f>
        <v>4072</v>
      </c>
      <c r="K420" s="18">
        <f>[3]ข้อมูลแปลง!AD412</f>
        <v>0</v>
      </c>
      <c r="L420" s="19">
        <f>[3]ข้อมูลแปลง!AE412</f>
        <v>0</v>
      </c>
      <c r="M420" s="18">
        <f>[3]ข้อมูลแปลง!AF412</f>
        <v>0</v>
      </c>
      <c r="N420" s="19">
        <f>[3]ข้อมูลแปลง!AG412</f>
        <v>0</v>
      </c>
      <c r="O420" s="19">
        <f>[3]ข้อมูลแปลง!AK412</f>
        <v>0</v>
      </c>
      <c r="P420" s="19">
        <f>[3]ข้อมูลแปลง!AL412</f>
        <v>58</v>
      </c>
      <c r="Q420" s="20">
        <f>[3]ข้อมูลแปลง!AU412</f>
        <v>0</v>
      </c>
      <c r="R420" s="21">
        <f>[3]ข้อมูลแปลง!AV412</f>
        <v>0</v>
      </c>
      <c r="S420" s="18">
        <f>[3]ข้อมูลแปลง!AW412</f>
        <v>0</v>
      </c>
      <c r="T420" s="18">
        <f>[3]ข้อมูลแปลง!AX412</f>
        <v>0</v>
      </c>
      <c r="U420" s="18">
        <f>[3]ข้อมูลแปลง!AY412</f>
        <v>0</v>
      </c>
      <c r="V420" s="18">
        <f>[3]ข้อมูลแปลง!AZ412</f>
        <v>0</v>
      </c>
      <c r="W420" s="19">
        <f>[3]ข้อมูลแปลง!BA412</f>
        <v>0</v>
      </c>
      <c r="X420" s="22">
        <f>[3]ข้อมูลแปลง!BB412</f>
        <v>0</v>
      </c>
      <c r="Y420" s="21">
        <f>[3]ข้อมูลแปลง!BC412</f>
        <v>0</v>
      </c>
    </row>
    <row r="421" spans="1:25" s="23" customFormat="1" x14ac:dyDescent="0.25">
      <c r="A421" s="17">
        <f>IFERROR([3]ข้อมูลแปลง!A413,"-")</f>
        <v>409</v>
      </c>
      <c r="B421" s="18" t="str">
        <f>IFERROR([3]ข้อมูลแปลง!C413,"-")</f>
        <v>โฉนด</v>
      </c>
      <c r="C421" s="17">
        <f>IF([3]ข้อมูลแปลง!D413=0,"-",[3]ข้อมูลแปลง!D413)</f>
        <v>10527</v>
      </c>
      <c r="D421" s="17" t="str">
        <f>IF([3]ข้อมูลแปลง!F413=0,"-",[3]ข้อมูลแปลง!F413)</f>
        <v>-</v>
      </c>
      <c r="E421" s="17" t="str">
        <f>IF([3]ข้อมูลแปลง!G413=0,"-",[3]ข้อมูลแปลง!G413)</f>
        <v>-</v>
      </c>
      <c r="F421" s="17">
        <f>IF([3]ข้อมูลแปลง!R413=0,"-",[3]ข้อมูลแปลง!R413)</f>
        <v>1</v>
      </c>
      <c r="G421" s="17" t="str">
        <f>IF([3]ข้อมูลแปลง!I413=0,"-",[3]ข้อมูลแปลง!I413)</f>
        <v>-</v>
      </c>
      <c r="H421" s="17">
        <f>IF([3]ข้อมูลแปลง!J413=0,"-",[3]ข้อมูลแปลง!J413)</f>
        <v>2</v>
      </c>
      <c r="I421" s="17">
        <f>IF([3]ข้อมูลแปลง!K413=0,"-",[3]ข้อมูลแปลง!K413)</f>
        <v>3</v>
      </c>
      <c r="J421" s="19">
        <f>[3]ข้อมูลแปลง!AC413</f>
        <v>170.5</v>
      </c>
      <c r="K421" s="18">
        <f>[3]ข้อมูลแปลง!AD413</f>
        <v>32.5</v>
      </c>
      <c r="L421" s="19">
        <f>[3]ข้อมูลแปลง!AE413</f>
        <v>0</v>
      </c>
      <c r="M421" s="18">
        <f>[3]ข้อมูลแปลง!AF413</f>
        <v>0</v>
      </c>
      <c r="N421" s="19">
        <f>[3]ข้อมูลแปลง!AG413</f>
        <v>0</v>
      </c>
      <c r="O421" s="19">
        <f>[3]ข้อมูลแปลง!AK413</f>
        <v>0</v>
      </c>
      <c r="P421" s="19">
        <f>[3]ข้อมูลแปลง!AL413</f>
        <v>1</v>
      </c>
      <c r="Q421" s="20" t="str">
        <f>[3]ข้อมูลแปลง!AU413</f>
        <v>100ประเภทบ้านเดี่ยว</v>
      </c>
      <c r="R421" s="21" t="str">
        <f>[3]ข้อมูลแปลง!AV413</f>
        <v>ตึก</v>
      </c>
      <c r="S421" s="18">
        <f>[3]ข้อมูลแปลง!AW413</f>
        <v>130</v>
      </c>
      <c r="T421" s="18">
        <f>[3]ข้อมูลแปลง!AX413</f>
        <v>0</v>
      </c>
      <c r="U421" s="18">
        <f>[3]ข้อมูลแปลง!AY413</f>
        <v>130</v>
      </c>
      <c r="V421" s="18">
        <f>[3]ข้อมูลแปลง!AZ413</f>
        <v>0</v>
      </c>
      <c r="W421" s="19">
        <f>[3]ข้อมูลแปลง!BA413</f>
        <v>0</v>
      </c>
      <c r="X421" s="22">
        <f>[3]ข้อมูลแปลง!BB413</f>
        <v>12</v>
      </c>
      <c r="Y421" s="21">
        <f>[3]ข้อมูลแปลง!BC413</f>
        <v>0</v>
      </c>
    </row>
    <row r="422" spans="1:25" s="23" customFormat="1" x14ac:dyDescent="0.15">
      <c r="A422" s="17">
        <f>IFERROR([3]ข้อมูลแปลง!A414,"-")</f>
        <v>410</v>
      </c>
      <c r="B422" s="18" t="str">
        <f>IFERROR([3]ข้อมูลแปลง!C414,"-")</f>
        <v>โฉนด</v>
      </c>
      <c r="C422" s="17">
        <f>IF([3]ข้อมูลแปลง!D414=0,"-",[3]ข้อมูลแปลง!D414)</f>
        <v>32415</v>
      </c>
      <c r="D422" s="17" t="str">
        <f>IF([3]ข้อมูลแปลง!F414=0,"-",[3]ข้อมูลแปลง!F414)</f>
        <v>-</v>
      </c>
      <c r="E422" s="17" t="str">
        <f>IF([3]ข้อมูลแปลง!G414=0,"-",[3]ข้อมูลแปลง!G414)</f>
        <v>-</v>
      </c>
      <c r="F422" s="17">
        <f>IF([3]ข้อมูลแปลง!R414=0,"-",[3]ข้อมูลแปลง!R414)</f>
        <v>10</v>
      </c>
      <c r="G422" s="17">
        <f>IF([3]ข้อมูลแปลง!I414=0,"-",[3]ข้อมูลแปลง!I414)</f>
        <v>2</v>
      </c>
      <c r="H422" s="17">
        <f>IF([3]ข้อมูลแปลง!J414=0,"-",[3]ข้อมูลแปลง!J414)</f>
        <v>2</v>
      </c>
      <c r="I422" s="17">
        <f>IF([3]ข้อมูลแปลง!K414=0,"-",[3]ข้อมูลแปลง!K414)</f>
        <v>65</v>
      </c>
      <c r="J422" s="19">
        <f>[3]ข้อมูลแปลง!AC414</f>
        <v>1065</v>
      </c>
      <c r="K422" s="18">
        <f>[3]ข้อมูลแปลง!AD414</f>
        <v>0</v>
      </c>
      <c r="L422" s="19">
        <f>[3]ข้อมูลแปลง!AE414</f>
        <v>0</v>
      </c>
      <c r="M422" s="18">
        <f>[3]ข้อมูลแปลง!AF414</f>
        <v>0</v>
      </c>
      <c r="N422" s="19">
        <f>[3]ข้อมูลแปลง!AG414</f>
        <v>0</v>
      </c>
      <c r="O422" s="19">
        <f>[3]ข้อมูลแปลง!AK414</f>
        <v>0</v>
      </c>
      <c r="P422" s="19" t="str">
        <f>[3]ข้อมูลแปลง!AL414</f>
        <v xml:space="preserve">64/13 </v>
      </c>
      <c r="Q422" s="20">
        <f>[3]ข้อมูลแปลง!AU414</f>
        <v>0</v>
      </c>
      <c r="R422" s="21">
        <f>[3]ข้อมูลแปลง!AV414</f>
        <v>0</v>
      </c>
      <c r="S422" s="18">
        <f>[3]ข้อมูลแปลง!AW414</f>
        <v>0</v>
      </c>
      <c r="T422" s="18">
        <f>[3]ข้อมูลแปลง!AX414</f>
        <v>0</v>
      </c>
      <c r="U422" s="18">
        <f>[3]ข้อมูลแปลง!AY414</f>
        <v>0</v>
      </c>
      <c r="V422" s="18">
        <f>[3]ข้อมูลแปลง!AZ414</f>
        <v>0</v>
      </c>
      <c r="W422" s="19">
        <f>[3]ข้อมูลแปลง!BA414</f>
        <v>0</v>
      </c>
      <c r="X422" s="22">
        <f>[3]ข้อมูลแปลง!BB414</f>
        <v>0</v>
      </c>
      <c r="Y422" s="21">
        <f>[3]ข้อมูลแปลง!BC414</f>
        <v>0</v>
      </c>
    </row>
    <row r="423" spans="1:25" s="23" customFormat="1" x14ac:dyDescent="0.15">
      <c r="A423" s="17">
        <f>IFERROR([3]ข้อมูลแปลง!A415,"-")</f>
        <v>411</v>
      </c>
      <c r="B423" s="18" t="str">
        <f>IFERROR([3]ข้อมูลแปลง!C415,"-")</f>
        <v>โฉนด</v>
      </c>
      <c r="C423" s="17">
        <f>IF([3]ข้อมูลแปลง!D415=0,"-",[3]ข้อมูลแปลง!D415)</f>
        <v>74455</v>
      </c>
      <c r="D423" s="17" t="str">
        <f>IF([3]ข้อมูลแปลง!F415=0,"-",[3]ข้อมูลแปลง!F415)</f>
        <v>-</v>
      </c>
      <c r="E423" s="17" t="str">
        <f>IF([3]ข้อมูลแปลง!G415=0,"-",[3]ข้อมูลแปลง!G415)</f>
        <v>-</v>
      </c>
      <c r="F423" s="17">
        <f>IF([3]ข้อมูลแปลง!R415=0,"-",[3]ข้อมูลแปลง!R415)</f>
        <v>5</v>
      </c>
      <c r="G423" s="17">
        <f>IF([3]ข้อมูลแปลง!I415=0,"-",[3]ข้อมูลแปลง!I415)</f>
        <v>1</v>
      </c>
      <c r="H423" s="17">
        <f>IF([3]ข้อมูลแปลง!J415=0,"-",[3]ข้อมูลแปลง!J415)</f>
        <v>1</v>
      </c>
      <c r="I423" s="17">
        <f>IF([3]ข้อมูลแปลง!K415=0,"-",[3]ข้อมูลแปลง!K415)</f>
        <v>91</v>
      </c>
      <c r="J423" s="19">
        <f>[3]ข้อมูลแปลง!AC415</f>
        <v>591</v>
      </c>
      <c r="K423" s="18">
        <f>[3]ข้อมูลแปลง!AD415</f>
        <v>0</v>
      </c>
      <c r="L423" s="19">
        <f>[3]ข้อมูลแปลง!AE415</f>
        <v>0</v>
      </c>
      <c r="M423" s="18">
        <f>[3]ข้อมูลแปลง!AF415</f>
        <v>0</v>
      </c>
      <c r="N423" s="19">
        <f>[3]ข้อมูลแปลง!AG415</f>
        <v>0</v>
      </c>
      <c r="O423" s="19">
        <f>[3]ข้อมูลแปลง!AK415</f>
        <v>0</v>
      </c>
      <c r="P423" s="19">
        <f>[3]ข้อมูลแปลง!AL415</f>
        <v>1</v>
      </c>
      <c r="Q423" s="20">
        <f>[3]ข้อมูลแปลง!AU415</f>
        <v>0</v>
      </c>
      <c r="R423" s="21">
        <f>[3]ข้อมูลแปลง!AV415</f>
        <v>0</v>
      </c>
      <c r="S423" s="18">
        <f>[3]ข้อมูลแปลง!AW415</f>
        <v>0</v>
      </c>
      <c r="T423" s="18">
        <f>[3]ข้อมูลแปลง!AX415</f>
        <v>0</v>
      </c>
      <c r="U423" s="18">
        <f>[3]ข้อมูลแปลง!AY415</f>
        <v>0</v>
      </c>
      <c r="V423" s="18">
        <f>[3]ข้อมูลแปลง!AZ415</f>
        <v>0</v>
      </c>
      <c r="W423" s="19">
        <f>[3]ข้อมูลแปลง!BA415</f>
        <v>0</v>
      </c>
      <c r="X423" s="22">
        <f>[3]ข้อมูลแปลง!BB415</f>
        <v>0</v>
      </c>
      <c r="Y423" s="21">
        <f>[3]ข้อมูลแปลง!BC415</f>
        <v>0</v>
      </c>
    </row>
    <row r="424" spans="1:25" s="23" customFormat="1" x14ac:dyDescent="0.15">
      <c r="A424" s="17">
        <f>IFERROR([3]ข้อมูลแปลง!A416,"-")</f>
        <v>412</v>
      </c>
      <c r="B424" s="18" t="str">
        <f>IFERROR([3]ข้อมูลแปลง!C416,"-")</f>
        <v>โฉนด</v>
      </c>
      <c r="C424" s="17">
        <f>IF([3]ข้อมูลแปลง!D416=0,"-",[3]ข้อมูลแปลง!D416)</f>
        <v>35062</v>
      </c>
      <c r="D424" s="17" t="str">
        <f>IF([3]ข้อมูลแปลง!F416=0,"-",[3]ข้อมูลแปลง!F416)</f>
        <v>-</v>
      </c>
      <c r="E424" s="17" t="str">
        <f>IF([3]ข้อมูลแปลง!G416=0,"-",[3]ข้อมูลแปลง!G416)</f>
        <v>-</v>
      </c>
      <c r="F424" s="17">
        <f>IF([3]ข้อมูลแปลง!R416=0,"-",[3]ข้อมูลแปลง!R416)</f>
        <v>5</v>
      </c>
      <c r="G424" s="17">
        <f>IF([3]ข้อมูลแปลง!I416=0,"-",[3]ข้อมูลแปลง!I416)</f>
        <v>4</v>
      </c>
      <c r="H424" s="17">
        <f>IF([3]ข้อมูลแปลง!J416=0,"-",[3]ข้อมูลแปลง!J416)</f>
        <v>2</v>
      </c>
      <c r="I424" s="17">
        <f>IF([3]ข้อมูลแปลง!K416=0,"-",[3]ข้อมูลแปลง!K416)</f>
        <v>53</v>
      </c>
      <c r="J424" s="19">
        <f>[3]ข้อมูลแปลง!AC416</f>
        <v>1853</v>
      </c>
      <c r="K424" s="18">
        <f>[3]ข้อมูลแปลง!AD416</f>
        <v>0</v>
      </c>
      <c r="L424" s="19">
        <f>[3]ข้อมูลแปลง!AE416</f>
        <v>0</v>
      </c>
      <c r="M424" s="18">
        <f>[3]ข้อมูลแปลง!AF416</f>
        <v>0</v>
      </c>
      <c r="N424" s="19">
        <f>[3]ข้อมูลแปลง!AG416</f>
        <v>0</v>
      </c>
      <c r="O424" s="19">
        <f>[3]ข้อมูลแปลง!AK416</f>
        <v>0</v>
      </c>
      <c r="P424" s="19">
        <f>[3]ข้อมูลแปลง!AL416</f>
        <v>180</v>
      </c>
      <c r="Q424" s="20">
        <f>[3]ข้อมูลแปลง!AU416</f>
        <v>0</v>
      </c>
      <c r="R424" s="21">
        <f>[3]ข้อมูลแปลง!AV416</f>
        <v>0</v>
      </c>
      <c r="S424" s="18">
        <f>[3]ข้อมูลแปลง!AW416</f>
        <v>0</v>
      </c>
      <c r="T424" s="18">
        <f>[3]ข้อมูลแปลง!AX416</f>
        <v>0</v>
      </c>
      <c r="U424" s="18">
        <f>[3]ข้อมูลแปลง!AY416</f>
        <v>0</v>
      </c>
      <c r="V424" s="18">
        <f>[3]ข้อมูลแปลง!AZ416</f>
        <v>0</v>
      </c>
      <c r="W424" s="19">
        <f>[3]ข้อมูลแปลง!BA416</f>
        <v>0</v>
      </c>
      <c r="X424" s="22">
        <f>[3]ข้อมูลแปลง!BB416</f>
        <v>0</v>
      </c>
      <c r="Y424" s="21">
        <f>[3]ข้อมูลแปลง!BC416</f>
        <v>0</v>
      </c>
    </row>
    <row r="425" spans="1:25" s="23" customFormat="1" x14ac:dyDescent="0.15">
      <c r="A425" s="17">
        <f>IFERROR([3]ข้อมูลแปลง!A417,"-")</f>
        <v>413</v>
      </c>
      <c r="B425" s="18" t="str">
        <f>IFERROR([3]ข้อมูลแปลง!C417,"-")</f>
        <v>โฉนด</v>
      </c>
      <c r="C425" s="17">
        <f>IF([3]ข้อมูลแปลง!D417=0,"-",[3]ข้อมูลแปลง!D417)</f>
        <v>32153</v>
      </c>
      <c r="D425" s="17" t="str">
        <f>IF([3]ข้อมูลแปลง!F417=0,"-",[3]ข้อมูลแปลง!F417)</f>
        <v>-</v>
      </c>
      <c r="E425" s="17" t="str">
        <f>IF([3]ข้อมูลแปลง!G417=0,"-",[3]ข้อมูลแปลง!G417)</f>
        <v>-</v>
      </c>
      <c r="F425" s="17">
        <f>IF([3]ข้อมูลแปลง!R417=0,"-",[3]ข้อมูลแปลง!R417)</f>
        <v>10</v>
      </c>
      <c r="G425" s="17">
        <f>IF([3]ข้อมูลแปลง!I417=0,"-",[3]ข้อมูลแปลง!I417)</f>
        <v>9</v>
      </c>
      <c r="H425" s="17" t="str">
        <f>IF([3]ข้อมูลแปลง!J417=0,"-",[3]ข้อมูลแปลง!J417)</f>
        <v>-</v>
      </c>
      <c r="I425" s="17">
        <f>IF([3]ข้อมูลแปลง!K417=0,"-",[3]ข้อมูลแปลง!K417)</f>
        <v>51</v>
      </c>
      <c r="J425" s="19">
        <f>[3]ข้อมูลแปลง!AC417</f>
        <v>3651</v>
      </c>
      <c r="K425" s="18">
        <f>[3]ข้อมูลแปลง!AD417</f>
        <v>0</v>
      </c>
      <c r="L425" s="19">
        <f>[3]ข้อมูลแปลง!AE417</f>
        <v>0</v>
      </c>
      <c r="M425" s="18">
        <f>[3]ข้อมูลแปลง!AF417</f>
        <v>0</v>
      </c>
      <c r="N425" s="19">
        <f>[3]ข้อมูลแปลง!AG417</f>
        <v>0</v>
      </c>
      <c r="O425" s="19">
        <f>[3]ข้อมูลแปลง!AK417</f>
        <v>0</v>
      </c>
      <c r="P425" s="19">
        <f>[3]ข้อมูลแปลง!AL417</f>
        <v>19</v>
      </c>
      <c r="Q425" s="20">
        <f>[3]ข้อมูลแปลง!AU417</f>
        <v>0</v>
      </c>
      <c r="R425" s="21">
        <f>[3]ข้อมูลแปลง!AV417</f>
        <v>0</v>
      </c>
      <c r="S425" s="18">
        <f>[3]ข้อมูลแปลง!AW417</f>
        <v>0</v>
      </c>
      <c r="T425" s="18">
        <f>[3]ข้อมูลแปลง!AX417</f>
        <v>0</v>
      </c>
      <c r="U425" s="18">
        <f>[3]ข้อมูลแปลง!AY417</f>
        <v>0</v>
      </c>
      <c r="V425" s="18">
        <f>[3]ข้อมูลแปลง!AZ417</f>
        <v>0</v>
      </c>
      <c r="W425" s="19">
        <f>[3]ข้อมูลแปลง!BA417</f>
        <v>0</v>
      </c>
      <c r="X425" s="22">
        <f>[3]ข้อมูลแปลง!BB417</f>
        <v>0</v>
      </c>
      <c r="Y425" s="21">
        <f>[3]ข้อมูลแปลง!BC417</f>
        <v>0</v>
      </c>
    </row>
    <row r="426" spans="1:25" s="23" customFormat="1" x14ac:dyDescent="0.15">
      <c r="A426" s="17">
        <f>IFERROR([3]ข้อมูลแปลง!A418,"-")</f>
        <v>414</v>
      </c>
      <c r="B426" s="18" t="str">
        <f>IFERROR([3]ข้อมูลแปลง!C418,"-")</f>
        <v>โฉนด</v>
      </c>
      <c r="C426" s="17">
        <f>IF([3]ข้อมูลแปลง!D418=0,"-",[3]ข้อมูลแปลง!D418)</f>
        <v>45344</v>
      </c>
      <c r="D426" s="17" t="str">
        <f>IF([3]ข้อมูลแปลง!F418=0,"-",[3]ข้อมูลแปลง!F418)</f>
        <v>-</v>
      </c>
      <c r="E426" s="17" t="str">
        <f>IF([3]ข้อมูลแปลง!G418=0,"-",[3]ข้อมูลแปลง!G418)</f>
        <v>-</v>
      </c>
      <c r="F426" s="17">
        <f>IF([3]ข้อมูลแปลง!R418=0,"-",[3]ข้อมูลแปลง!R418)</f>
        <v>10</v>
      </c>
      <c r="G426" s="17">
        <f>IF([3]ข้อมูลแปลง!I418=0,"-",[3]ข้อมูลแปลง!I418)</f>
        <v>5</v>
      </c>
      <c r="H426" s="17" t="str">
        <f>IF([3]ข้อมูลแปลง!J418=0,"-",[3]ข้อมูลแปลง!J418)</f>
        <v>-</v>
      </c>
      <c r="I426" s="17">
        <f>IF([3]ข้อมูลแปลง!K418=0,"-",[3]ข้อมูลแปลง!K418)</f>
        <v>67</v>
      </c>
      <c r="J426" s="19">
        <f>[3]ข้อมูลแปลง!AC418</f>
        <v>2067</v>
      </c>
      <c r="K426" s="18">
        <f>[3]ข้อมูลแปลง!AD418</f>
        <v>0</v>
      </c>
      <c r="L426" s="19">
        <f>[3]ข้อมูลแปลง!AE418</f>
        <v>0</v>
      </c>
      <c r="M426" s="18">
        <f>[3]ข้อมูลแปลง!AF418</f>
        <v>0</v>
      </c>
      <c r="N426" s="19">
        <f>[3]ข้อมูลแปลง!AG418</f>
        <v>0</v>
      </c>
      <c r="O426" s="19">
        <f>[3]ข้อมูลแปลง!AK418</f>
        <v>0</v>
      </c>
      <c r="P426" s="19">
        <f>[3]ข้อมูลแปลง!AL418</f>
        <v>19</v>
      </c>
      <c r="Q426" s="20">
        <f>[3]ข้อมูลแปลง!AU418</f>
        <v>0</v>
      </c>
      <c r="R426" s="21">
        <f>[3]ข้อมูลแปลง!AV418</f>
        <v>0</v>
      </c>
      <c r="S426" s="18">
        <f>[3]ข้อมูลแปลง!AW418</f>
        <v>0</v>
      </c>
      <c r="T426" s="18">
        <f>[3]ข้อมูลแปลง!AX418</f>
        <v>0</v>
      </c>
      <c r="U426" s="18">
        <f>[3]ข้อมูลแปลง!AY418</f>
        <v>0</v>
      </c>
      <c r="V426" s="18">
        <f>[3]ข้อมูลแปลง!AZ418</f>
        <v>0</v>
      </c>
      <c r="W426" s="19">
        <f>[3]ข้อมูลแปลง!BA418</f>
        <v>0</v>
      </c>
      <c r="X426" s="22">
        <f>[3]ข้อมูลแปลง!BB418</f>
        <v>0</v>
      </c>
      <c r="Y426" s="21">
        <f>[3]ข้อมูลแปลง!BC418</f>
        <v>0</v>
      </c>
    </row>
    <row r="427" spans="1:25" s="23" customFormat="1" x14ac:dyDescent="0.25">
      <c r="A427" s="17">
        <f>IFERROR([3]ข้อมูลแปลง!A419,"-")</f>
        <v>415</v>
      </c>
      <c r="B427" s="18" t="str">
        <f>IFERROR([3]ข้อมูลแปลง!C419,"-")</f>
        <v>โฉนด</v>
      </c>
      <c r="C427" s="17">
        <f>IF([3]ข้อมูลแปลง!D419=0,"-",[3]ข้อมูลแปลง!D419)</f>
        <v>15298</v>
      </c>
      <c r="D427" s="17" t="str">
        <f>IF([3]ข้อมูลแปลง!F419=0,"-",[3]ข้อมูลแปลง!F419)</f>
        <v>-</v>
      </c>
      <c r="E427" s="17" t="str">
        <f>IF([3]ข้อมูลแปลง!G419=0,"-",[3]ข้อมูลแปลง!G419)</f>
        <v>-</v>
      </c>
      <c r="F427" s="17">
        <f>IF([3]ข้อมูลแปลง!R419=0,"-",[3]ข้อมูลแปลง!R419)</f>
        <v>2</v>
      </c>
      <c r="G427" s="17" t="str">
        <f>IF([3]ข้อมูลแปลง!I419=0,"-",[3]ข้อมูลแปลง!I419)</f>
        <v>-</v>
      </c>
      <c r="H427" s="17" t="str">
        <f>IF([3]ข้อมูลแปลง!J419=0,"-",[3]ข้อมูลแปลง!J419)</f>
        <v>-</v>
      </c>
      <c r="I427" s="17">
        <f>IF([3]ข้อมูลแปลง!K419=0,"-",[3]ข้อมูลแปลง!K419)</f>
        <v>64</v>
      </c>
      <c r="J427" s="19">
        <f>[3]ข้อมูลแปลง!AC419</f>
        <v>34</v>
      </c>
      <c r="K427" s="18">
        <f>[3]ข้อมูลแปลง!AD419</f>
        <v>30</v>
      </c>
      <c r="L427" s="19">
        <f>[3]ข้อมูลแปลง!AE419</f>
        <v>0</v>
      </c>
      <c r="M427" s="18">
        <f>[3]ข้อมูลแปลง!AF419</f>
        <v>0</v>
      </c>
      <c r="N427" s="19">
        <f>[3]ข้อมูลแปลง!AG419</f>
        <v>0</v>
      </c>
      <c r="O427" s="19">
        <f>[3]ข้อมูลแปลง!AK419</f>
        <v>0</v>
      </c>
      <c r="P427" s="19">
        <f>[3]ข้อมูลแปลง!AL419</f>
        <v>60</v>
      </c>
      <c r="Q427" s="20" t="str">
        <f>[3]ข้อมูลแปลง!AU419</f>
        <v>100ประเภทบ้านเดี่ยว</v>
      </c>
      <c r="R427" s="21" t="str">
        <f>[3]ข้อมูลแปลง!AV419</f>
        <v>ตึกครึ่งไม้</v>
      </c>
      <c r="S427" s="18">
        <f>[3]ข้อมูลแปลง!AW419</f>
        <v>120</v>
      </c>
      <c r="T427" s="18">
        <f>[3]ข้อมูลแปลง!AX419</f>
        <v>0</v>
      </c>
      <c r="U427" s="18">
        <f>[3]ข้อมูลแปลง!AY419</f>
        <v>120</v>
      </c>
      <c r="V427" s="18">
        <f>[3]ข้อมูลแปลง!AZ419</f>
        <v>0</v>
      </c>
      <c r="W427" s="19">
        <f>[3]ข้อมูลแปลง!BA419</f>
        <v>0</v>
      </c>
      <c r="X427" s="22">
        <f>[3]ข้อมูลแปลง!BB419</f>
        <v>52</v>
      </c>
      <c r="Y427" s="21">
        <f>[3]ข้อมูลแปลง!BC419</f>
        <v>0</v>
      </c>
    </row>
    <row r="428" spans="1:25" s="23" customFormat="1" x14ac:dyDescent="0.25">
      <c r="A428" s="17">
        <f>IFERROR([3]ข้อมูลแปลง!A420,"-")</f>
        <v>416</v>
      </c>
      <c r="B428" s="18" t="str">
        <f>IFERROR([3]ข้อมูลแปลง!C420,"-")</f>
        <v>โฉนด</v>
      </c>
      <c r="C428" s="17">
        <f>IF([3]ข้อมูลแปลง!D420=0,"-",[3]ข้อมูลแปลง!D420)</f>
        <v>28495</v>
      </c>
      <c r="D428" s="17" t="str">
        <f>IF([3]ข้อมูลแปลง!F420=0,"-",[3]ข้อมูลแปลง!F420)</f>
        <v>-</v>
      </c>
      <c r="E428" s="17" t="str">
        <f>IF([3]ข้อมูลแปลง!G420=0,"-",[3]ข้อมูลแปลง!G420)</f>
        <v>-</v>
      </c>
      <c r="F428" s="17">
        <f>IF([3]ข้อมูลแปลง!R420=0,"-",[3]ข้อมูลแปลง!R420)</f>
        <v>8</v>
      </c>
      <c r="G428" s="17" t="str">
        <f>IF([3]ข้อมูลแปลง!I420=0,"-",[3]ข้อมูลแปลง!I420)</f>
        <v>-</v>
      </c>
      <c r="H428" s="17">
        <f>IF([3]ข้อมูลแปลง!J420=0,"-",[3]ข้อมูลแปลง!J420)</f>
        <v>1</v>
      </c>
      <c r="I428" s="17">
        <f>IF([3]ข้อมูลแปลง!K420=0,"-",[3]ข้อมูลแปลง!K420)</f>
        <v>16</v>
      </c>
      <c r="J428" s="19">
        <f>[3]ข้อมูลแปลง!AC420</f>
        <v>26</v>
      </c>
      <c r="K428" s="18">
        <f>[3]ข้อมูลแปลง!AD420</f>
        <v>90</v>
      </c>
      <c r="L428" s="19">
        <f>[3]ข้อมูลแปลง!AE420</f>
        <v>0</v>
      </c>
      <c r="M428" s="18">
        <f>[3]ข้อมูลแปลง!AF420</f>
        <v>0</v>
      </c>
      <c r="N428" s="19">
        <f>[3]ข้อมูลแปลง!AG420</f>
        <v>0</v>
      </c>
      <c r="O428" s="19">
        <f>[3]ข้อมูลแปลง!AK420</f>
        <v>0</v>
      </c>
      <c r="P428" s="19">
        <f>[3]ข้อมูลแปลง!AL420</f>
        <v>118</v>
      </c>
      <c r="Q428" s="20" t="str">
        <f>[3]ข้อมูลแปลง!AU420</f>
        <v>100ประเภทบ้านเดี่ยว</v>
      </c>
      <c r="R428" s="21" t="str">
        <f>[3]ข้อมูลแปลง!AV420</f>
        <v>ตึกครึ่งไม้</v>
      </c>
      <c r="S428" s="18">
        <f>[3]ข้อมูลแปลง!AW420</f>
        <v>360</v>
      </c>
      <c r="T428" s="18">
        <f>[3]ข้อมูลแปลง!AX420</f>
        <v>0</v>
      </c>
      <c r="U428" s="18">
        <f>[3]ข้อมูลแปลง!AY420</f>
        <v>360</v>
      </c>
      <c r="V428" s="18">
        <f>[3]ข้อมูลแปลง!AZ420</f>
        <v>0</v>
      </c>
      <c r="W428" s="19">
        <f>[3]ข้อมูลแปลง!BA420</f>
        <v>0</v>
      </c>
      <c r="X428" s="22">
        <f>[3]ข้อมูลแปลง!BB420</f>
        <v>28</v>
      </c>
      <c r="Y428" s="21">
        <f>[3]ข้อมูลแปลง!BC420</f>
        <v>0</v>
      </c>
    </row>
    <row r="429" spans="1:25" s="23" customFormat="1" x14ac:dyDescent="0.25">
      <c r="A429" s="17">
        <f>IFERROR([3]ข้อมูลแปลง!A421,"-")</f>
        <v>417</v>
      </c>
      <c r="B429" s="18" t="str">
        <f>IFERROR([3]ข้อมูลแปลง!C421,"-")</f>
        <v>โฉนด</v>
      </c>
      <c r="C429" s="17">
        <f>IF([3]ข้อมูลแปลง!D421=0,"-",[3]ข้อมูลแปลง!D421)</f>
        <v>73742</v>
      </c>
      <c r="D429" s="17" t="str">
        <f>IF([3]ข้อมูลแปลง!F421=0,"-",[3]ข้อมูลแปลง!F421)</f>
        <v>-</v>
      </c>
      <c r="E429" s="17" t="str">
        <f>IF([3]ข้อมูลแปลง!G421=0,"-",[3]ข้อมูลแปลง!G421)</f>
        <v>-</v>
      </c>
      <c r="F429" s="17">
        <f>IF([3]ข้อมูลแปลง!R421=0,"-",[3]ข้อมูลแปลง!R421)</f>
        <v>2</v>
      </c>
      <c r="G429" s="17" t="str">
        <f>IF([3]ข้อมูลแปลง!I421=0,"-",[3]ข้อมูลแปลง!I421)</f>
        <v>-</v>
      </c>
      <c r="H429" s="17" t="str">
        <f>IF([3]ข้อมูลแปลง!J421=0,"-",[3]ข้อมูลแปลง!J421)</f>
        <v>-</v>
      </c>
      <c r="I429" s="17">
        <f>IF([3]ข้อมูลแปลง!K421=0,"-",[3]ข้อมูลแปลง!K421)</f>
        <v>54</v>
      </c>
      <c r="J429" s="19">
        <f>[3]ข้อมูลแปลง!AC421</f>
        <v>14</v>
      </c>
      <c r="K429" s="18">
        <f>[3]ข้อมูลแปลง!AD421</f>
        <v>40</v>
      </c>
      <c r="L429" s="19">
        <f>[3]ข้อมูลแปลง!AE421</f>
        <v>0</v>
      </c>
      <c r="M429" s="18">
        <f>[3]ข้อมูลแปลง!AF421</f>
        <v>0</v>
      </c>
      <c r="N429" s="19">
        <f>[3]ข้อมูลแปลง!AG421</f>
        <v>0</v>
      </c>
      <c r="O429" s="19">
        <f>[3]ข้อมูลแปลง!AK421</f>
        <v>0</v>
      </c>
      <c r="P429" s="19">
        <f>[3]ข้อมูลแปลง!AL421</f>
        <v>101</v>
      </c>
      <c r="Q429" s="20" t="str">
        <f>[3]ข้อมูลแปลง!AU421</f>
        <v>100ประเภทบ้านเดี่ยว</v>
      </c>
      <c r="R429" s="21" t="str">
        <f>[3]ข้อมูลแปลง!AV421</f>
        <v>ตึก</v>
      </c>
      <c r="S429" s="18">
        <f>[3]ข้อมูลแปลง!AW421</f>
        <v>160</v>
      </c>
      <c r="T429" s="18">
        <f>[3]ข้อมูลแปลง!AX421</f>
        <v>0</v>
      </c>
      <c r="U429" s="18">
        <f>[3]ข้อมูลแปลง!AY421</f>
        <v>160</v>
      </c>
      <c r="V429" s="18">
        <f>[3]ข้อมูลแปลง!AZ421</f>
        <v>0</v>
      </c>
      <c r="W429" s="19">
        <f>[3]ข้อมูลแปลง!BA421</f>
        <v>0</v>
      </c>
      <c r="X429" s="22">
        <f>[3]ข้อมูลแปลง!BB421</f>
        <v>45</v>
      </c>
      <c r="Y429" s="21">
        <f>[3]ข้อมูลแปลง!BC421</f>
        <v>0</v>
      </c>
    </row>
    <row r="430" spans="1:25" s="23" customFormat="1" x14ac:dyDescent="0.25">
      <c r="A430" s="17">
        <f>IFERROR([3]ข้อมูลแปลง!A422,"-")</f>
        <v>418</v>
      </c>
      <c r="B430" s="18" t="str">
        <f>IFERROR([3]ข้อมูลแปลง!C422,"-")</f>
        <v>โฉนด</v>
      </c>
      <c r="C430" s="17">
        <f>IF([3]ข้อมูลแปลง!D422=0,"-",[3]ข้อมูลแปลง!D422)</f>
        <v>10366</v>
      </c>
      <c r="D430" s="17" t="str">
        <f>IF([3]ข้อมูลแปลง!F422=0,"-",[3]ข้อมูลแปลง!F422)</f>
        <v>-</v>
      </c>
      <c r="E430" s="17" t="str">
        <f>IF([3]ข้อมูลแปลง!G422=0,"-",[3]ข้อมูลแปลง!G422)</f>
        <v>-</v>
      </c>
      <c r="F430" s="17">
        <f>IF([3]ข้อมูลแปลง!R422=0,"-",[3]ข้อมูลแปลง!R422)</f>
        <v>2</v>
      </c>
      <c r="G430" s="17" t="str">
        <f>IF([3]ข้อมูลแปลง!I422=0,"-",[3]ข้อมูลแปลง!I422)</f>
        <v>-</v>
      </c>
      <c r="H430" s="17" t="str">
        <f>IF([3]ข้อมูลแปลง!J422=0,"-",[3]ข้อมูลแปลง!J422)</f>
        <v>-</v>
      </c>
      <c r="I430" s="17">
        <f>IF([3]ข้อมูลแปลง!K422=0,"-",[3]ข้อมูลแปลง!K422)</f>
        <v>39</v>
      </c>
      <c r="J430" s="19">
        <f>[3]ข้อมูลแปลง!AC422</f>
        <v>13</v>
      </c>
      <c r="K430" s="18">
        <f>[3]ข้อมูลแปลง!AD422</f>
        <v>26</v>
      </c>
      <c r="L430" s="19">
        <f>[3]ข้อมูลแปลง!AE422</f>
        <v>0</v>
      </c>
      <c r="M430" s="18">
        <f>[3]ข้อมูลแปลง!AF422</f>
        <v>0</v>
      </c>
      <c r="N430" s="19">
        <f>[3]ข้อมูลแปลง!AG422</f>
        <v>0</v>
      </c>
      <c r="O430" s="19">
        <f>[3]ข้อมูลแปลง!AK422</f>
        <v>0</v>
      </c>
      <c r="P430" s="19">
        <f>[3]ข้อมูลแปลง!AL422</f>
        <v>101</v>
      </c>
      <c r="Q430" s="20" t="str">
        <f>[3]ข้อมูลแปลง!AU422</f>
        <v>100ประเภทบ้านเดี่ยว</v>
      </c>
      <c r="R430" s="21" t="str">
        <f>[3]ข้อมูลแปลง!AV422</f>
        <v>ไม้</v>
      </c>
      <c r="S430" s="18">
        <f>[3]ข้อมูลแปลง!AW422</f>
        <v>104</v>
      </c>
      <c r="T430" s="18">
        <f>[3]ข้อมูลแปลง!AX422</f>
        <v>0</v>
      </c>
      <c r="U430" s="18">
        <f>[3]ข้อมูลแปลง!AY422</f>
        <v>104</v>
      </c>
      <c r="V430" s="18">
        <f>[3]ข้อมูลแปลง!AZ422</f>
        <v>0</v>
      </c>
      <c r="W430" s="19">
        <f>[3]ข้อมูลแปลง!BA422</f>
        <v>0</v>
      </c>
      <c r="X430" s="22">
        <f>[3]ข้อมูลแปลง!BB422</f>
        <v>60</v>
      </c>
      <c r="Y430" s="21">
        <f>[3]ข้อมูลแปลง!BC422</f>
        <v>0</v>
      </c>
    </row>
    <row r="431" spans="1:25" s="23" customFormat="1" ht="21.75" x14ac:dyDescent="0.25">
      <c r="A431" s="17">
        <f>IFERROR([3]ข้อมูลแปลง!A423,"-")</f>
        <v>419</v>
      </c>
      <c r="B431" s="18" t="str">
        <f>IFERROR([3]ข้อมูลแปลง!C423,"-")</f>
        <v>โฉนด</v>
      </c>
      <c r="C431" s="17">
        <f>IF([3]ข้อมูลแปลง!D423=0,"-",[3]ข้อมูลแปลง!D423)</f>
        <v>10368</v>
      </c>
      <c r="D431" s="17" t="str">
        <f>IF([3]ข้อมูลแปลง!F423=0,"-",[3]ข้อมูลแปลง!F423)</f>
        <v>-</v>
      </c>
      <c r="E431" s="17" t="str">
        <f>IF([3]ข้อมูลแปลง!G423=0,"-",[3]ข้อมูลแปลง!G423)</f>
        <v>-</v>
      </c>
      <c r="F431" s="17">
        <f>IF([3]ข้อมูลแปลง!R423=0,"-",[3]ข้อมูลแปลง!R423)</f>
        <v>2</v>
      </c>
      <c r="G431" s="17" t="str">
        <f>IF([3]ข้อมูลแปลง!I423=0,"-",[3]ข้อมูลแปลง!I423)</f>
        <v>-</v>
      </c>
      <c r="H431" s="17">
        <f>IF([3]ข้อมูลแปลง!J423=0,"-",[3]ข้อมูลแปลง!J423)</f>
        <v>2</v>
      </c>
      <c r="I431" s="17">
        <f>IF([3]ข้อมูลแปลง!K423=0,"-",[3]ข้อมูลแปลง!K423)</f>
        <v>34</v>
      </c>
      <c r="J431" s="19">
        <f>[3]ข้อมูลแปลง!AC423</f>
        <v>231</v>
      </c>
      <c r="K431" s="18">
        <f>[3]ข้อมูลแปลง!AD423</f>
        <v>0</v>
      </c>
      <c r="L431" s="19">
        <f>[3]ข้อมูลแปลง!AE423</f>
        <v>3</v>
      </c>
      <c r="M431" s="18">
        <f>[3]ข้อมูลแปลง!AF423</f>
        <v>0</v>
      </c>
      <c r="N431" s="19">
        <f>[3]ข้อมูลแปลง!AG423</f>
        <v>0</v>
      </c>
      <c r="O431" s="19">
        <f>[3]ข้อมูลแปลง!AK423</f>
        <v>0</v>
      </c>
      <c r="P431" s="19">
        <f>[3]ข้อมูลแปลง!AL423</f>
        <v>31</v>
      </c>
      <c r="Q431" s="20" t="str">
        <f>[3]ข้อมูลแปลง!AU423</f>
        <v>512สถานีบริการน้ำมันเชื้อเพลิง</v>
      </c>
      <c r="R431" s="21" t="str">
        <f>[3]ข้อมูลแปลง!AV423</f>
        <v>ตึก</v>
      </c>
      <c r="S431" s="18">
        <f>[3]ข้อมูลแปลง!AW423</f>
        <v>3</v>
      </c>
      <c r="T431" s="18">
        <f>[3]ข้อมูลแปลง!AX423</f>
        <v>0</v>
      </c>
      <c r="U431" s="18">
        <f>[3]ข้อมูลแปลง!AY423</f>
        <v>0</v>
      </c>
      <c r="V431" s="18">
        <f>[3]ข้อมูลแปลง!AZ423</f>
        <v>3</v>
      </c>
      <c r="W431" s="19">
        <f>[3]ข้อมูลแปลง!BA423</f>
        <v>0</v>
      </c>
      <c r="X431" s="22">
        <f>[3]ข้อมูลแปลง!BB423</f>
        <v>15</v>
      </c>
      <c r="Y431" s="21">
        <f>[3]ข้อมูลแปลง!BC423</f>
        <v>0</v>
      </c>
    </row>
    <row r="432" spans="1:25" s="23" customFormat="1" x14ac:dyDescent="0.25">
      <c r="A432" s="17">
        <f>IFERROR([3]ข้อมูลแปลง!A424,"-")</f>
        <v>420</v>
      </c>
      <c r="B432" s="18" t="str">
        <f>IFERROR([3]ข้อมูลแปลง!C424,"-")</f>
        <v>โฉนด</v>
      </c>
      <c r="C432" s="17">
        <f>IF([3]ข้อมูลแปลง!D424=0,"-",[3]ข้อมูลแปลง!D424)</f>
        <v>10368</v>
      </c>
      <c r="D432" s="17" t="str">
        <f>IF([3]ข้อมูลแปลง!F424=0,"-",[3]ข้อมูลแปลง!F424)</f>
        <v>-</v>
      </c>
      <c r="E432" s="17" t="str">
        <f>IF([3]ข้อมูลแปลง!G424=0,"-",[3]ข้อมูลแปลง!G424)</f>
        <v>-</v>
      </c>
      <c r="F432" s="17">
        <f>IF([3]ข้อมูลแปลง!R424=0,"-",[3]ข้อมูลแปลง!R424)</f>
        <v>2</v>
      </c>
      <c r="G432" s="17" t="str">
        <f>IF([3]ข้อมูลแปลง!I424=0,"-",[3]ข้อมูลแปลง!I424)</f>
        <v>-</v>
      </c>
      <c r="H432" s="17">
        <f>IF([3]ข้อมูลแปลง!J424=0,"-",[3]ข้อมูลแปลง!J424)</f>
        <v>2</v>
      </c>
      <c r="I432" s="17">
        <f>IF([3]ข้อมูลแปลง!K424=0,"-",[3]ข้อมูลแปลง!K424)</f>
        <v>34</v>
      </c>
      <c r="J432" s="19">
        <f>[3]ข้อมูลแปลง!AC424</f>
        <v>222.3125</v>
      </c>
      <c r="K432" s="18">
        <f>[3]ข้อมูลแปลง!AD424</f>
        <v>0</v>
      </c>
      <c r="L432" s="19">
        <f>[3]ข้อมูลแปลง!AE424</f>
        <v>11.6875</v>
      </c>
      <c r="M432" s="18">
        <f>[3]ข้อมูลแปลง!AF424</f>
        <v>0</v>
      </c>
      <c r="N432" s="19">
        <f>[3]ข้อมูลแปลง!AG424</f>
        <v>0</v>
      </c>
      <c r="O432" s="19">
        <f>[3]ข้อมูลแปลง!AK424</f>
        <v>0</v>
      </c>
      <c r="P432" s="19">
        <f>[3]ข้อมูลแปลง!AL424</f>
        <v>31</v>
      </c>
      <c r="Q432" s="20" t="str">
        <f>[3]ข้อมูลแปลง!AU424</f>
        <v>100ประเภทบ้านเดี่ยว</v>
      </c>
      <c r="R432" s="21" t="str">
        <f>[3]ข้อมูลแปลง!AV424</f>
        <v>ตึก</v>
      </c>
      <c r="S432" s="18">
        <f>[3]ข้อมูลแปลง!AW424</f>
        <v>46.75</v>
      </c>
      <c r="T432" s="18">
        <f>[3]ข้อมูลแปลง!AX424</f>
        <v>0</v>
      </c>
      <c r="U432" s="18">
        <f>[3]ข้อมูลแปลง!AY424</f>
        <v>0</v>
      </c>
      <c r="V432" s="18">
        <f>[3]ข้อมูลแปลง!AZ424</f>
        <v>46.75</v>
      </c>
      <c r="W432" s="19">
        <f>[3]ข้อมูลแปลง!BA424</f>
        <v>0</v>
      </c>
      <c r="X432" s="22">
        <f>[3]ข้อมูลแปลง!BB424</f>
        <v>15</v>
      </c>
      <c r="Y432" s="21">
        <f>[3]ข้อมูลแปลง!BC424</f>
        <v>0</v>
      </c>
    </row>
    <row r="433" spans="1:25" s="23" customFormat="1" x14ac:dyDescent="0.25">
      <c r="A433" s="17">
        <f>IFERROR([3]ข้อมูลแปลง!A425,"-")</f>
        <v>421</v>
      </c>
      <c r="B433" s="18" t="str">
        <f>IFERROR([3]ข้อมูลแปลง!C425,"-")</f>
        <v>โฉนด</v>
      </c>
      <c r="C433" s="17">
        <f>IF([3]ข้อมูลแปลง!D425=0,"-",[3]ข้อมูลแปลง!D425)</f>
        <v>10368</v>
      </c>
      <c r="D433" s="17" t="str">
        <f>IF([3]ข้อมูลแปลง!F425=0,"-",[3]ข้อมูลแปลง!F425)</f>
        <v>-</v>
      </c>
      <c r="E433" s="17" t="str">
        <f>IF([3]ข้อมูลแปลง!G425=0,"-",[3]ข้อมูลแปลง!G425)</f>
        <v>-</v>
      </c>
      <c r="F433" s="17">
        <f>IF([3]ข้อมูลแปลง!R425=0,"-",[3]ข้อมูลแปลง!R425)</f>
        <v>2</v>
      </c>
      <c r="G433" s="17" t="str">
        <f>IF([3]ข้อมูลแปลง!I425=0,"-",[3]ข้อมูลแปลง!I425)</f>
        <v>-</v>
      </c>
      <c r="H433" s="17">
        <f>IF([3]ข้อมูลแปลง!J425=0,"-",[3]ข้อมูลแปลง!J425)</f>
        <v>2</v>
      </c>
      <c r="I433" s="17">
        <f>IF([3]ข้อมูลแปลง!K425=0,"-",[3]ข้อมูลแปลง!K425)</f>
        <v>34</v>
      </c>
      <c r="J433" s="19">
        <f>[3]ข้อมูลแปลง!AC425</f>
        <v>231.5</v>
      </c>
      <c r="K433" s="18">
        <f>[3]ข้อมูลแปลง!AD425</f>
        <v>0</v>
      </c>
      <c r="L433" s="19">
        <f>[3]ข้อมูลแปลง!AE425</f>
        <v>2.5</v>
      </c>
      <c r="M433" s="18">
        <f>[3]ข้อมูลแปลง!AF425</f>
        <v>0</v>
      </c>
      <c r="N433" s="19">
        <f>[3]ข้อมูลแปลง!AG425</f>
        <v>0</v>
      </c>
      <c r="O433" s="19">
        <f>[3]ข้อมูลแปลง!AK425</f>
        <v>0</v>
      </c>
      <c r="P433" s="19">
        <f>[3]ข้อมูลแปลง!AL425</f>
        <v>31</v>
      </c>
      <c r="Q433" s="20" t="str">
        <f>[3]ข้อมูลแปลง!AU425</f>
        <v>100ประเภทบ้านเดี่ยว</v>
      </c>
      <c r="R433" s="21" t="str">
        <f>[3]ข้อมูลแปลง!AV425</f>
        <v>ตึก</v>
      </c>
      <c r="S433" s="18">
        <f>[3]ข้อมูลแปลง!AW425</f>
        <v>10</v>
      </c>
      <c r="T433" s="18">
        <f>[3]ข้อมูลแปลง!AX425</f>
        <v>0</v>
      </c>
      <c r="U433" s="18">
        <f>[3]ข้อมูลแปลง!AY425</f>
        <v>0</v>
      </c>
      <c r="V433" s="18">
        <f>[3]ข้อมูลแปลง!AZ425</f>
        <v>10</v>
      </c>
      <c r="W433" s="19">
        <f>[3]ข้อมูลแปลง!BA425</f>
        <v>0</v>
      </c>
      <c r="X433" s="22">
        <f>[3]ข้อมูลแปลง!BB425</f>
        <v>15</v>
      </c>
      <c r="Y433" s="21">
        <f>[3]ข้อมูลแปลง!BC425</f>
        <v>0</v>
      </c>
    </row>
    <row r="434" spans="1:25" s="23" customFormat="1" x14ac:dyDescent="0.15">
      <c r="A434" s="17">
        <f>IFERROR([3]ข้อมูลแปลง!A426,"-")</f>
        <v>422</v>
      </c>
      <c r="B434" s="18" t="str">
        <f>IFERROR([3]ข้อมูลแปลง!C426,"-")</f>
        <v>โฉนด</v>
      </c>
      <c r="C434" s="17">
        <f>IF([3]ข้อมูลแปลง!D426=0,"-",[3]ข้อมูลแปลง!D426)</f>
        <v>45704</v>
      </c>
      <c r="D434" s="17" t="str">
        <f>IF([3]ข้อมูลแปลง!F426=0,"-",[3]ข้อมูลแปลง!F426)</f>
        <v>-</v>
      </c>
      <c r="E434" s="17" t="str">
        <f>IF([3]ข้อมูลแปลง!G426=0,"-",[3]ข้อมูลแปลง!G426)</f>
        <v>-</v>
      </c>
      <c r="F434" s="17">
        <f>IF([3]ข้อมูลแปลง!R426=0,"-",[3]ข้อมูลแปลง!R426)</f>
        <v>17</v>
      </c>
      <c r="G434" s="17">
        <f>IF([3]ข้อมูลแปลง!I426=0,"-",[3]ข้อมูลแปลง!I426)</f>
        <v>3</v>
      </c>
      <c r="H434" s="17" t="str">
        <f>IF([3]ข้อมูลแปลง!J426=0,"-",[3]ข้อมูลแปลง!J426)</f>
        <v>-</v>
      </c>
      <c r="I434" s="17">
        <f>IF([3]ข้อมูลแปลง!K426=0,"-",[3]ข้อมูลแปลง!K426)</f>
        <v>30</v>
      </c>
      <c r="J434" s="19">
        <f>[3]ข้อมูลแปลง!AC426</f>
        <v>1230</v>
      </c>
      <c r="K434" s="18">
        <f>[3]ข้อมูลแปลง!AD426</f>
        <v>0</v>
      </c>
      <c r="L434" s="19">
        <f>[3]ข้อมูลแปลง!AE426</f>
        <v>0</v>
      </c>
      <c r="M434" s="18">
        <f>[3]ข้อมูลแปลง!AF426</f>
        <v>0</v>
      </c>
      <c r="N434" s="19">
        <f>[3]ข้อมูลแปลง!AG426</f>
        <v>0</v>
      </c>
      <c r="O434" s="19">
        <f>[3]ข้อมูลแปลง!AK426</f>
        <v>0</v>
      </c>
      <c r="P434" s="19">
        <f>[3]ข้อมูลแปลง!AL426</f>
        <v>56</v>
      </c>
      <c r="Q434" s="20">
        <f>[3]ข้อมูลแปลง!AU426</f>
        <v>0</v>
      </c>
      <c r="R434" s="21">
        <f>[3]ข้อมูลแปลง!AV426</f>
        <v>0</v>
      </c>
      <c r="S434" s="18">
        <f>[3]ข้อมูลแปลง!AW426</f>
        <v>0</v>
      </c>
      <c r="T434" s="18">
        <f>[3]ข้อมูลแปลง!AX426</f>
        <v>0</v>
      </c>
      <c r="U434" s="18">
        <f>[3]ข้อมูลแปลง!AY426</f>
        <v>0</v>
      </c>
      <c r="V434" s="18">
        <f>[3]ข้อมูลแปลง!AZ426</f>
        <v>0</v>
      </c>
      <c r="W434" s="19">
        <f>[3]ข้อมูลแปลง!BA426</f>
        <v>0</v>
      </c>
      <c r="X434" s="22">
        <f>[3]ข้อมูลแปลง!BB426</f>
        <v>0</v>
      </c>
      <c r="Y434" s="21">
        <f>[3]ข้อมูลแปลง!BC426</f>
        <v>0</v>
      </c>
    </row>
    <row r="435" spans="1:25" s="23" customFormat="1" x14ac:dyDescent="0.15">
      <c r="A435" s="17">
        <f>IFERROR([3]ข้อมูลแปลง!A427,"-")</f>
        <v>423</v>
      </c>
      <c r="B435" s="18" t="str">
        <f>IFERROR([3]ข้อมูลแปลง!C427,"-")</f>
        <v>โฉนด</v>
      </c>
      <c r="C435" s="17">
        <f>IF([3]ข้อมูลแปลง!D427=0,"-",[3]ข้อมูลแปลง!D427)</f>
        <v>82260</v>
      </c>
      <c r="D435" s="17" t="str">
        <f>IF([3]ข้อมูลแปลง!F427=0,"-",[3]ข้อมูลแปลง!F427)</f>
        <v>-</v>
      </c>
      <c r="E435" s="17" t="str">
        <f>IF([3]ข้อมูลแปลง!G427=0,"-",[3]ข้อมูลแปลง!G427)</f>
        <v>-</v>
      </c>
      <c r="F435" s="17">
        <f>IF([3]ข้อมูลแปลง!R427=0,"-",[3]ข้อมูลแปลง!R427)</f>
        <v>3</v>
      </c>
      <c r="G435" s="17">
        <f>IF([3]ข้อมูลแปลง!I427=0,"-",[3]ข้อมูลแปลง!I427)</f>
        <v>31</v>
      </c>
      <c r="H435" s="17">
        <f>IF([3]ข้อมูลแปลง!J427=0,"-",[3]ข้อมูลแปลง!J427)</f>
        <v>1</v>
      </c>
      <c r="I435" s="17">
        <f>IF([3]ข้อมูลแปลง!K427=0,"-",[3]ข้อมูลแปลง!K427)</f>
        <v>48</v>
      </c>
      <c r="J435" s="19">
        <f>[3]ข้อมูลแปลง!AC427</f>
        <v>12548</v>
      </c>
      <c r="K435" s="18">
        <f>[3]ข้อมูลแปลง!AD427</f>
        <v>0</v>
      </c>
      <c r="L435" s="19">
        <f>[3]ข้อมูลแปลง!AE427</f>
        <v>0</v>
      </c>
      <c r="M435" s="18">
        <f>[3]ข้อมูลแปลง!AF427</f>
        <v>0</v>
      </c>
      <c r="N435" s="19">
        <f>[3]ข้อมูลแปลง!AG427</f>
        <v>0</v>
      </c>
      <c r="O435" s="19">
        <f>[3]ข้อมูลแปลง!AK427</f>
        <v>0</v>
      </c>
      <c r="P435" s="19">
        <f>[3]ข้อมูลแปลง!AL427</f>
        <v>73</v>
      </c>
      <c r="Q435" s="20">
        <f>[3]ข้อมูลแปลง!AU427</f>
        <v>0</v>
      </c>
      <c r="R435" s="21">
        <f>[3]ข้อมูลแปลง!AV427</f>
        <v>0</v>
      </c>
      <c r="S435" s="18">
        <f>[3]ข้อมูลแปลง!AW427</f>
        <v>0</v>
      </c>
      <c r="T435" s="18">
        <f>[3]ข้อมูลแปลง!AX427</f>
        <v>0</v>
      </c>
      <c r="U435" s="18">
        <f>[3]ข้อมูลแปลง!AY427</f>
        <v>0</v>
      </c>
      <c r="V435" s="18">
        <f>[3]ข้อมูลแปลง!AZ427</f>
        <v>0</v>
      </c>
      <c r="W435" s="19">
        <f>[3]ข้อมูลแปลง!BA427</f>
        <v>0</v>
      </c>
      <c r="X435" s="22">
        <f>[3]ข้อมูลแปลง!BB427</f>
        <v>0</v>
      </c>
      <c r="Y435" s="21">
        <f>[3]ข้อมูลแปลง!BC427</f>
        <v>0</v>
      </c>
    </row>
    <row r="436" spans="1:25" s="23" customFormat="1" x14ac:dyDescent="0.15">
      <c r="A436" s="17">
        <f>IFERROR([3]ข้อมูลแปลง!A428,"-")</f>
        <v>424</v>
      </c>
      <c r="B436" s="18" t="str">
        <f>IFERROR([3]ข้อมูลแปลง!C428,"-")</f>
        <v>โฉนด</v>
      </c>
      <c r="C436" s="17">
        <f>IF([3]ข้อมูลแปลง!D428=0,"-",[3]ข้อมูลแปลง!D428)</f>
        <v>45334</v>
      </c>
      <c r="D436" s="17" t="str">
        <f>IF([3]ข้อมูลแปลง!F428=0,"-",[3]ข้อมูลแปลง!F428)</f>
        <v>-</v>
      </c>
      <c r="E436" s="17" t="str">
        <f>IF([3]ข้อมูลแปลง!G428=0,"-",[3]ข้อมูลแปลง!G428)</f>
        <v>-</v>
      </c>
      <c r="F436" s="17">
        <f>IF([3]ข้อมูลแปลง!R428=0,"-",[3]ข้อมูลแปลง!R428)</f>
        <v>3</v>
      </c>
      <c r="G436" s="17">
        <f>IF([3]ข้อมูลแปลง!I428=0,"-",[3]ข้อมูลแปลง!I428)</f>
        <v>4</v>
      </c>
      <c r="H436" s="17" t="str">
        <f>IF([3]ข้อมูลแปลง!J428=0,"-",[3]ข้อมูลแปลง!J428)</f>
        <v>-</v>
      </c>
      <c r="I436" s="17">
        <f>IF([3]ข้อมูลแปลง!K428=0,"-",[3]ข้อมูลแปลง!K428)</f>
        <v>77</v>
      </c>
      <c r="J436" s="19">
        <f>[3]ข้อมูลแปลง!AC428</f>
        <v>1677</v>
      </c>
      <c r="K436" s="18">
        <f>[3]ข้อมูลแปลง!AD428</f>
        <v>0</v>
      </c>
      <c r="L436" s="19">
        <f>[3]ข้อมูลแปลง!AE428</f>
        <v>0</v>
      </c>
      <c r="M436" s="18">
        <f>[3]ข้อมูลแปลง!AF428</f>
        <v>0</v>
      </c>
      <c r="N436" s="19">
        <f>[3]ข้อมูลแปลง!AG428</f>
        <v>0</v>
      </c>
      <c r="O436" s="19">
        <f>[3]ข้อมูลแปลง!AK428</f>
        <v>0</v>
      </c>
      <c r="P436" s="19">
        <f>[3]ข้อมูลแปลง!AL428</f>
        <v>73</v>
      </c>
      <c r="Q436" s="20">
        <f>[3]ข้อมูลแปลง!AU428</f>
        <v>0</v>
      </c>
      <c r="R436" s="21">
        <f>[3]ข้อมูลแปลง!AV428</f>
        <v>0</v>
      </c>
      <c r="S436" s="18">
        <f>[3]ข้อมูลแปลง!AW428</f>
        <v>0</v>
      </c>
      <c r="T436" s="18">
        <f>[3]ข้อมูลแปลง!AX428</f>
        <v>0</v>
      </c>
      <c r="U436" s="18">
        <f>[3]ข้อมูลแปลง!AY428</f>
        <v>0</v>
      </c>
      <c r="V436" s="18">
        <f>[3]ข้อมูลแปลง!AZ428</f>
        <v>0</v>
      </c>
      <c r="W436" s="19">
        <f>[3]ข้อมูลแปลง!BA428</f>
        <v>0</v>
      </c>
      <c r="X436" s="22">
        <f>[3]ข้อมูลแปลง!BB428</f>
        <v>0</v>
      </c>
      <c r="Y436" s="21">
        <f>[3]ข้อมูลแปลง!BC428</f>
        <v>0</v>
      </c>
    </row>
    <row r="437" spans="1:25" s="23" customFormat="1" x14ac:dyDescent="0.25">
      <c r="A437" s="17">
        <f>IFERROR([3]ข้อมูลแปลง!A429,"-")</f>
        <v>425</v>
      </c>
      <c r="B437" s="18" t="str">
        <f>IFERROR([3]ข้อมูลแปลง!C429,"-")</f>
        <v>โฉนด</v>
      </c>
      <c r="C437" s="17">
        <f>IF([3]ข้อมูลแปลง!D429=0,"-",[3]ข้อมูลแปลง!D429)</f>
        <v>27464</v>
      </c>
      <c r="D437" s="17" t="str">
        <f>IF([3]ข้อมูลแปลง!F429=0,"-",[3]ข้อมูลแปลง!F429)</f>
        <v>-</v>
      </c>
      <c r="E437" s="17" t="str">
        <f>IF([3]ข้อมูลแปลง!G429=0,"-",[3]ข้อมูลแปลง!G429)</f>
        <v>-</v>
      </c>
      <c r="F437" s="17">
        <f>IF([3]ข้อมูลแปลง!R429=0,"-",[3]ข้อมูลแปลง!R429)</f>
        <v>15</v>
      </c>
      <c r="G437" s="17" t="str">
        <f>IF([3]ข้อมูลแปลง!I429=0,"-",[3]ข้อมูลแปลง!I429)</f>
        <v>-</v>
      </c>
      <c r="H437" s="17">
        <f>IF([3]ข้อมูลแปลง!J429=0,"-",[3]ข้อมูลแปลง!J429)</f>
        <v>1</v>
      </c>
      <c r="I437" s="17">
        <f>IF([3]ข้อมูลแปลง!K429=0,"-",[3]ข้อมูลแปลง!K429)</f>
        <v>1</v>
      </c>
      <c r="J437" s="19">
        <f>[3]ข้อมูลแปลง!AC429</f>
        <v>3</v>
      </c>
      <c r="K437" s="18">
        <f>[3]ข้อมูลแปลง!AD429</f>
        <v>98</v>
      </c>
      <c r="L437" s="19">
        <f>[3]ข้อมูลแปลง!AE429</f>
        <v>0</v>
      </c>
      <c r="M437" s="18">
        <f>[3]ข้อมูลแปลง!AF429</f>
        <v>0</v>
      </c>
      <c r="N437" s="19">
        <f>[3]ข้อมูลแปลง!AG429</f>
        <v>0</v>
      </c>
      <c r="O437" s="19">
        <f>[3]ข้อมูลแปลง!AK429</f>
        <v>0</v>
      </c>
      <c r="P437" s="19" t="str">
        <f>[3]ข้อมูลแปลง!AL429</f>
        <v xml:space="preserve">44/31 </v>
      </c>
      <c r="Q437" s="20" t="str">
        <f>[3]ข้อมูลแปลง!AU429</f>
        <v>100ประเภทบ้านเดี่ยว</v>
      </c>
      <c r="R437" s="21" t="str">
        <f>[3]ข้อมูลแปลง!AV429</f>
        <v>ตึกครึ่งไม้</v>
      </c>
      <c r="S437" s="18">
        <f>[3]ข้อมูลแปลง!AW429</f>
        <v>392</v>
      </c>
      <c r="T437" s="18">
        <f>[3]ข้อมูลแปลง!AX429</f>
        <v>0</v>
      </c>
      <c r="U437" s="18">
        <f>[3]ข้อมูลแปลง!AY429</f>
        <v>392</v>
      </c>
      <c r="V437" s="18">
        <f>[3]ข้อมูลแปลง!AZ429</f>
        <v>0</v>
      </c>
      <c r="W437" s="19">
        <f>[3]ข้อมูลแปลง!BA429</f>
        <v>0</v>
      </c>
      <c r="X437" s="22">
        <f>[3]ข้อมูลแปลง!BB429</f>
        <v>56</v>
      </c>
      <c r="Y437" s="21">
        <f>[3]ข้อมูลแปลง!BC429</f>
        <v>0</v>
      </c>
    </row>
    <row r="438" spans="1:25" s="23" customFormat="1" x14ac:dyDescent="0.15">
      <c r="A438" s="17">
        <f>IFERROR([3]ข้อมูลแปลง!A430,"-")</f>
        <v>426</v>
      </c>
      <c r="B438" s="18" t="str">
        <f>IFERROR([3]ข้อมูลแปลง!C430,"-")</f>
        <v>โฉนด</v>
      </c>
      <c r="C438" s="17">
        <f>IF([3]ข้อมูลแปลง!D430=0,"-",[3]ข้อมูลแปลง!D430)</f>
        <v>57667</v>
      </c>
      <c r="D438" s="17" t="str">
        <f>IF([3]ข้อมูลแปลง!F430=0,"-",[3]ข้อมูลแปลง!F430)</f>
        <v>-</v>
      </c>
      <c r="E438" s="17" t="str">
        <f>IF([3]ข้อมูลแปลง!G430=0,"-",[3]ข้อมูลแปลง!G430)</f>
        <v>-</v>
      </c>
      <c r="F438" s="17">
        <f>IF([3]ข้อมูลแปลง!R430=0,"-",[3]ข้อมูลแปลง!R430)</f>
        <v>15</v>
      </c>
      <c r="G438" s="17" t="str">
        <f>IF([3]ข้อมูลแปลง!I430=0,"-",[3]ข้อมูลแปลง!I430)</f>
        <v>-</v>
      </c>
      <c r="H438" s="17">
        <f>IF([3]ข้อมูลแปลง!J430=0,"-",[3]ข้อมูลแปลง!J430)</f>
        <v>1</v>
      </c>
      <c r="I438" s="17">
        <f>IF([3]ข้อมูลแปลง!K430=0,"-",[3]ข้อมูลแปลง!K430)</f>
        <v>5</v>
      </c>
      <c r="J438" s="19">
        <f>[3]ข้อมูลแปลง!AC430</f>
        <v>105</v>
      </c>
      <c r="K438" s="18">
        <f>[3]ข้อมูลแปลง!AD430</f>
        <v>0</v>
      </c>
      <c r="L438" s="19">
        <f>[3]ข้อมูลแปลง!AE430</f>
        <v>0</v>
      </c>
      <c r="M438" s="18">
        <f>[3]ข้อมูลแปลง!AF430</f>
        <v>0</v>
      </c>
      <c r="N438" s="19">
        <f>[3]ข้อมูลแปลง!AG430</f>
        <v>0</v>
      </c>
      <c r="O438" s="19">
        <f>[3]ข้อมูลแปลง!AK430</f>
        <v>0</v>
      </c>
      <c r="P438" s="19" t="str">
        <f>[3]ข้อมูลแปลง!AL430</f>
        <v xml:space="preserve">44/31  </v>
      </c>
      <c r="Q438" s="20">
        <f>[3]ข้อมูลแปลง!AU430</f>
        <v>0</v>
      </c>
      <c r="R438" s="21">
        <f>[3]ข้อมูลแปลง!AV430</f>
        <v>0</v>
      </c>
      <c r="S438" s="18">
        <f>[3]ข้อมูลแปลง!AW430</f>
        <v>0</v>
      </c>
      <c r="T438" s="18">
        <f>[3]ข้อมูลแปลง!AX430</f>
        <v>0</v>
      </c>
      <c r="U438" s="18">
        <f>[3]ข้อมูลแปลง!AY430</f>
        <v>0</v>
      </c>
      <c r="V438" s="18">
        <f>[3]ข้อมูลแปลง!AZ430</f>
        <v>0</v>
      </c>
      <c r="W438" s="19">
        <f>[3]ข้อมูลแปลง!BA430</f>
        <v>0</v>
      </c>
      <c r="X438" s="22">
        <f>[3]ข้อมูลแปลง!BB430</f>
        <v>0</v>
      </c>
      <c r="Y438" s="21">
        <f>[3]ข้อมูลแปลง!BC430</f>
        <v>0</v>
      </c>
    </row>
    <row r="439" spans="1:25" s="23" customFormat="1" x14ac:dyDescent="0.15">
      <c r="A439" s="17">
        <f>IFERROR([3]ข้อมูลแปลง!A431,"-")</f>
        <v>427</v>
      </c>
      <c r="B439" s="18" t="str">
        <f>IFERROR([3]ข้อมูลแปลง!C431,"-")</f>
        <v>โฉนด</v>
      </c>
      <c r="C439" s="17">
        <f>IF([3]ข้อมูลแปลง!D431=0,"-",[3]ข้อมูลแปลง!D431)</f>
        <v>68718</v>
      </c>
      <c r="D439" s="17" t="str">
        <f>IF([3]ข้อมูลแปลง!F431=0,"-",[3]ข้อมูลแปลง!F431)</f>
        <v>-</v>
      </c>
      <c r="E439" s="17" t="str">
        <f>IF([3]ข้อมูลแปลง!G431=0,"-",[3]ข้อมูลแปลง!G431)</f>
        <v>-</v>
      </c>
      <c r="F439" s="17">
        <f>IF([3]ข้อมูลแปลง!R431=0,"-",[3]ข้อมูลแปลง!R431)</f>
        <v>15</v>
      </c>
      <c r="G439" s="17">
        <f>IF([3]ข้อมูลแปลง!I431=0,"-",[3]ข้อมูลแปลง!I431)</f>
        <v>4</v>
      </c>
      <c r="H439" s="17" t="str">
        <f>IF([3]ข้อมูลแปลง!J431=0,"-",[3]ข้อมูลแปลง!J431)</f>
        <v>-</v>
      </c>
      <c r="I439" s="17">
        <f>IF([3]ข้อมูลแปลง!K431=0,"-",[3]ข้อมูลแปลง!K431)</f>
        <v>34</v>
      </c>
      <c r="J439" s="19">
        <f>[3]ข้อมูลแปลง!AC431</f>
        <v>1634</v>
      </c>
      <c r="K439" s="18">
        <f>[3]ข้อมูลแปลง!AD431</f>
        <v>0</v>
      </c>
      <c r="L439" s="19">
        <f>[3]ข้อมูลแปลง!AE431</f>
        <v>0</v>
      </c>
      <c r="M439" s="18">
        <f>[3]ข้อมูลแปลง!AF431</f>
        <v>0</v>
      </c>
      <c r="N439" s="19">
        <f>[3]ข้อมูลแปลง!AG431</f>
        <v>0</v>
      </c>
      <c r="O439" s="19">
        <f>[3]ข้อมูลแปลง!AK431</f>
        <v>0</v>
      </c>
      <c r="P439" s="19" t="str">
        <f>[3]ข้อมูลแปลง!AL431</f>
        <v>44/31</v>
      </c>
      <c r="Q439" s="20">
        <f>[3]ข้อมูลแปลง!AU431</f>
        <v>0</v>
      </c>
      <c r="R439" s="21">
        <f>[3]ข้อมูลแปลง!AV431</f>
        <v>0</v>
      </c>
      <c r="S439" s="18">
        <f>[3]ข้อมูลแปลง!AW431</f>
        <v>0</v>
      </c>
      <c r="T439" s="18">
        <f>[3]ข้อมูลแปลง!AX431</f>
        <v>0</v>
      </c>
      <c r="U439" s="18">
        <f>[3]ข้อมูลแปลง!AY431</f>
        <v>0</v>
      </c>
      <c r="V439" s="18">
        <f>[3]ข้อมูลแปลง!AZ431</f>
        <v>0</v>
      </c>
      <c r="W439" s="19">
        <f>[3]ข้อมูลแปลง!BA431</f>
        <v>0</v>
      </c>
      <c r="X439" s="22">
        <f>[3]ข้อมูลแปลง!BB431</f>
        <v>0</v>
      </c>
      <c r="Y439" s="21">
        <f>[3]ข้อมูลแปลง!BC431</f>
        <v>0</v>
      </c>
    </row>
    <row r="440" spans="1:25" s="23" customFormat="1" x14ac:dyDescent="0.15">
      <c r="A440" s="17">
        <f>IFERROR([3]ข้อมูลแปลง!A432,"-")</f>
        <v>428</v>
      </c>
      <c r="B440" s="18" t="str">
        <f>IFERROR([3]ข้อมูลแปลง!C432,"-")</f>
        <v>โฉนด</v>
      </c>
      <c r="C440" s="17">
        <f>IF([3]ข้อมูลแปลง!D432=0,"-",[3]ข้อมูลแปลง!D432)</f>
        <v>33457</v>
      </c>
      <c r="D440" s="17" t="str">
        <f>IF([3]ข้อมูลแปลง!F432=0,"-",[3]ข้อมูลแปลง!F432)</f>
        <v>-</v>
      </c>
      <c r="E440" s="17" t="str">
        <f>IF([3]ข้อมูลแปลง!G432=0,"-",[3]ข้อมูลแปลง!G432)</f>
        <v>-</v>
      </c>
      <c r="F440" s="17">
        <f>IF([3]ข้อมูลแปลง!R432=0,"-",[3]ข้อมูลแปลง!R432)</f>
        <v>2</v>
      </c>
      <c r="G440" s="17" t="str">
        <f>IF([3]ข้อมูลแปลง!I432=0,"-",[3]ข้อมูลแปลง!I432)</f>
        <v>-</v>
      </c>
      <c r="H440" s="17">
        <f>IF([3]ข้อมูลแปลง!J432=0,"-",[3]ข้อมูลแปลง!J432)</f>
        <v>1</v>
      </c>
      <c r="I440" s="17">
        <f>IF([3]ข้อมูลแปลง!K432=0,"-",[3]ข้อมูลแปลง!K432)</f>
        <v>17</v>
      </c>
      <c r="J440" s="19">
        <f>[3]ข้อมูลแปลง!AC432</f>
        <v>117</v>
      </c>
      <c r="K440" s="18">
        <f>[3]ข้อมูลแปลง!AD432</f>
        <v>0</v>
      </c>
      <c r="L440" s="19">
        <f>[3]ข้อมูลแปลง!AE432</f>
        <v>0</v>
      </c>
      <c r="M440" s="18">
        <f>[3]ข้อมูลแปลง!AF432</f>
        <v>0</v>
      </c>
      <c r="N440" s="19">
        <f>[3]ข้อมูลแปลง!AG432</f>
        <v>0</v>
      </c>
      <c r="O440" s="19">
        <f>[3]ข้อมูลแปลง!AK432</f>
        <v>0</v>
      </c>
      <c r="P440" s="19" t="str">
        <f>[3]ข้อมูลแปลง!AL432</f>
        <v>49/1070</v>
      </c>
      <c r="Q440" s="20">
        <f>[3]ข้อมูลแปลง!AU432</f>
        <v>0</v>
      </c>
      <c r="R440" s="21">
        <f>[3]ข้อมูลแปลง!AV432</f>
        <v>0</v>
      </c>
      <c r="S440" s="18">
        <f>[3]ข้อมูลแปลง!AW432</f>
        <v>0</v>
      </c>
      <c r="T440" s="18">
        <f>[3]ข้อมูลแปลง!AX432</f>
        <v>0</v>
      </c>
      <c r="U440" s="18">
        <f>[3]ข้อมูลแปลง!AY432</f>
        <v>0</v>
      </c>
      <c r="V440" s="18">
        <f>[3]ข้อมูลแปลง!AZ432</f>
        <v>0</v>
      </c>
      <c r="W440" s="19">
        <f>[3]ข้อมูลแปลง!BA432</f>
        <v>0</v>
      </c>
      <c r="X440" s="22">
        <f>[3]ข้อมูลแปลง!BB432</f>
        <v>0</v>
      </c>
      <c r="Y440" s="21">
        <f>[3]ข้อมูลแปลง!BC432</f>
        <v>0</v>
      </c>
    </row>
    <row r="441" spans="1:25" s="23" customFormat="1" x14ac:dyDescent="0.15">
      <c r="A441" s="17">
        <f>IFERROR([3]ข้อมูลแปลง!A433,"-")</f>
        <v>429</v>
      </c>
      <c r="B441" s="18" t="str">
        <f>IFERROR([3]ข้อมูลแปลง!C433,"-")</f>
        <v>โฉนด</v>
      </c>
      <c r="C441" s="17">
        <f>IF([3]ข้อมูลแปลง!D433=0,"-",[3]ข้อมูลแปลง!D433)</f>
        <v>71269</v>
      </c>
      <c r="D441" s="17" t="str">
        <f>IF([3]ข้อมูลแปลง!F433=0,"-",[3]ข้อมูลแปลง!F433)</f>
        <v>-</v>
      </c>
      <c r="E441" s="17" t="str">
        <f>IF([3]ข้อมูลแปลง!G433=0,"-",[3]ข้อมูลแปลง!G433)</f>
        <v>-</v>
      </c>
      <c r="F441" s="17">
        <f>IF([3]ข้อมูลแปลง!R433=0,"-",[3]ข้อมูลแปลง!R433)</f>
        <v>2</v>
      </c>
      <c r="G441" s="17">
        <f>IF([3]ข้อมูลแปลง!I433=0,"-",[3]ข้อมูลแปลง!I433)</f>
        <v>1</v>
      </c>
      <c r="H441" s="17">
        <f>IF([3]ข้อมูลแปลง!J433=0,"-",[3]ข้อมูลแปลง!J433)</f>
        <v>2</v>
      </c>
      <c r="I441" s="17">
        <f>IF([3]ข้อมูลแปลง!K433=0,"-",[3]ข้อมูลแปลง!K433)</f>
        <v>57</v>
      </c>
      <c r="J441" s="19">
        <f>[3]ข้อมูลแปลง!AC433</f>
        <v>657</v>
      </c>
      <c r="K441" s="18">
        <f>[3]ข้อมูลแปลง!AD433</f>
        <v>0</v>
      </c>
      <c r="L441" s="19">
        <f>[3]ข้อมูลแปลง!AE433</f>
        <v>0</v>
      </c>
      <c r="M441" s="18">
        <f>[3]ข้อมูลแปลง!AF433</f>
        <v>0</v>
      </c>
      <c r="N441" s="19">
        <f>[3]ข้อมูลแปลง!AG433</f>
        <v>0</v>
      </c>
      <c r="O441" s="19">
        <f>[3]ข้อมูลแปลง!AK433</f>
        <v>0</v>
      </c>
      <c r="P441" s="19" t="str">
        <f>[3]ข้อมูลแปลง!AL433</f>
        <v>49/1070</v>
      </c>
      <c r="Q441" s="20">
        <f>[3]ข้อมูลแปลง!AU433</f>
        <v>0</v>
      </c>
      <c r="R441" s="21">
        <f>[3]ข้อมูลแปลง!AV433</f>
        <v>0</v>
      </c>
      <c r="S441" s="18">
        <f>[3]ข้อมูลแปลง!AW433</f>
        <v>0</v>
      </c>
      <c r="T441" s="18">
        <f>[3]ข้อมูลแปลง!AX433</f>
        <v>0</v>
      </c>
      <c r="U441" s="18">
        <f>[3]ข้อมูลแปลง!AY433</f>
        <v>0</v>
      </c>
      <c r="V441" s="18">
        <f>[3]ข้อมูลแปลง!AZ433</f>
        <v>0</v>
      </c>
      <c r="W441" s="19">
        <f>[3]ข้อมูลแปลง!BA433</f>
        <v>0</v>
      </c>
      <c r="X441" s="22">
        <f>[3]ข้อมูลแปลง!BB433</f>
        <v>0</v>
      </c>
      <c r="Y441" s="21">
        <f>[3]ข้อมูลแปลง!BC433</f>
        <v>0</v>
      </c>
    </row>
    <row r="442" spans="1:25" s="23" customFormat="1" x14ac:dyDescent="0.15">
      <c r="A442" s="17">
        <f>IFERROR([3]ข้อมูลแปลง!A434,"-")</f>
        <v>430</v>
      </c>
      <c r="B442" s="18" t="str">
        <f>IFERROR([3]ข้อมูลแปลง!C434,"-")</f>
        <v>โฉนด</v>
      </c>
      <c r="C442" s="17">
        <f>IF([3]ข้อมูลแปลง!D434=0,"-",[3]ข้อมูลแปลง!D434)</f>
        <v>32436</v>
      </c>
      <c r="D442" s="17" t="str">
        <f>IF([3]ข้อมูลแปลง!F434=0,"-",[3]ข้อมูลแปลง!F434)</f>
        <v>-</v>
      </c>
      <c r="E442" s="17" t="str">
        <f>IF([3]ข้อมูลแปลง!G434=0,"-",[3]ข้อมูลแปลง!G434)</f>
        <v>-</v>
      </c>
      <c r="F442" s="17">
        <f>IF([3]ข้อมูลแปลง!R434=0,"-",[3]ข้อมูลแปลง!R434)</f>
        <v>2</v>
      </c>
      <c r="G442" s="17">
        <f>IF([3]ข้อมูลแปลง!I434=0,"-",[3]ข้อมูลแปลง!I434)</f>
        <v>2</v>
      </c>
      <c r="H442" s="17" t="str">
        <f>IF([3]ข้อมูลแปลง!J434=0,"-",[3]ข้อมูลแปลง!J434)</f>
        <v>-</v>
      </c>
      <c r="I442" s="17">
        <f>IF([3]ข้อมูลแปลง!K434=0,"-",[3]ข้อมูลแปลง!K434)</f>
        <v>48</v>
      </c>
      <c r="J442" s="19">
        <f>[3]ข้อมูลแปลง!AC434</f>
        <v>848</v>
      </c>
      <c r="K442" s="18">
        <f>[3]ข้อมูลแปลง!AD434</f>
        <v>0</v>
      </c>
      <c r="L442" s="19">
        <f>[3]ข้อมูลแปลง!AE434</f>
        <v>0</v>
      </c>
      <c r="M442" s="18">
        <f>[3]ข้อมูลแปลง!AF434</f>
        <v>0</v>
      </c>
      <c r="N442" s="19">
        <f>[3]ข้อมูลแปลง!AG434</f>
        <v>0</v>
      </c>
      <c r="O442" s="19">
        <f>[3]ข้อมูลแปลง!AK434</f>
        <v>0</v>
      </c>
      <c r="P442" s="19">
        <f>[3]ข้อมูลแปลง!AL434</f>
        <v>58</v>
      </c>
      <c r="Q442" s="20">
        <f>[3]ข้อมูลแปลง!AU434</f>
        <v>0</v>
      </c>
      <c r="R442" s="21">
        <f>[3]ข้อมูลแปลง!AV434</f>
        <v>0</v>
      </c>
      <c r="S442" s="18">
        <f>[3]ข้อมูลแปลง!AW434</f>
        <v>0</v>
      </c>
      <c r="T442" s="18">
        <f>[3]ข้อมูลแปลง!AX434</f>
        <v>0</v>
      </c>
      <c r="U442" s="18">
        <f>[3]ข้อมูลแปลง!AY434</f>
        <v>0</v>
      </c>
      <c r="V442" s="18">
        <f>[3]ข้อมูลแปลง!AZ434</f>
        <v>0</v>
      </c>
      <c r="W442" s="19">
        <f>[3]ข้อมูลแปลง!BA434</f>
        <v>0</v>
      </c>
      <c r="X442" s="22">
        <f>[3]ข้อมูลแปลง!BB434</f>
        <v>0</v>
      </c>
      <c r="Y442" s="21">
        <f>[3]ข้อมูลแปลง!BC434</f>
        <v>0</v>
      </c>
    </row>
    <row r="443" spans="1:25" s="23" customFormat="1" x14ac:dyDescent="0.15">
      <c r="A443" s="17">
        <f>IFERROR([3]ข้อมูลแปลง!A435,"-")</f>
        <v>431</v>
      </c>
      <c r="B443" s="18" t="str">
        <f>IFERROR([3]ข้อมูลแปลง!C435,"-")</f>
        <v>โฉนด</v>
      </c>
      <c r="C443" s="17">
        <f>IF([3]ข้อมูลแปลง!D435=0,"-",[3]ข้อมูลแปลง!D435)</f>
        <v>69617</v>
      </c>
      <c r="D443" s="17" t="str">
        <f>IF([3]ข้อมูลแปลง!F435=0,"-",[3]ข้อมูลแปลง!F435)</f>
        <v>-</v>
      </c>
      <c r="E443" s="17" t="str">
        <f>IF([3]ข้อมูลแปลง!G435=0,"-",[3]ข้อมูลแปลง!G435)</f>
        <v>-</v>
      </c>
      <c r="F443" s="17">
        <f>IF([3]ข้อมูลแปลง!R435=0,"-",[3]ข้อมูลแปลง!R435)</f>
        <v>6</v>
      </c>
      <c r="G443" s="17">
        <f>IF([3]ข้อมูลแปลง!I435=0,"-",[3]ข้อมูลแปลง!I435)</f>
        <v>9</v>
      </c>
      <c r="H443" s="17">
        <f>IF([3]ข้อมูลแปลง!J435=0,"-",[3]ข้อมูลแปลง!J435)</f>
        <v>2</v>
      </c>
      <c r="I443" s="17">
        <f>IF([3]ข้อมูลแปลง!K435=0,"-",[3]ข้อมูลแปลง!K435)</f>
        <v>15</v>
      </c>
      <c r="J443" s="19">
        <f>[3]ข้อมูลแปลง!AC435</f>
        <v>3815</v>
      </c>
      <c r="K443" s="18">
        <f>[3]ข้อมูลแปลง!AD435</f>
        <v>0</v>
      </c>
      <c r="L443" s="19">
        <f>[3]ข้อมูลแปลง!AE435</f>
        <v>0</v>
      </c>
      <c r="M443" s="18">
        <f>[3]ข้อมูลแปลง!AF435</f>
        <v>0</v>
      </c>
      <c r="N443" s="19">
        <f>[3]ข้อมูลแปลง!AG435</f>
        <v>0</v>
      </c>
      <c r="O443" s="19">
        <f>[3]ข้อมูลแปลง!AK435</f>
        <v>0</v>
      </c>
      <c r="P443" s="19">
        <f>[3]ข้อมูลแปลง!AL435</f>
        <v>25</v>
      </c>
      <c r="Q443" s="20">
        <f>[3]ข้อมูลแปลง!AU435</f>
        <v>0</v>
      </c>
      <c r="R443" s="21">
        <f>[3]ข้อมูลแปลง!AV435</f>
        <v>0</v>
      </c>
      <c r="S443" s="18">
        <f>[3]ข้อมูลแปลง!AW435</f>
        <v>0</v>
      </c>
      <c r="T443" s="18">
        <f>[3]ข้อมูลแปลง!AX435</f>
        <v>0</v>
      </c>
      <c r="U443" s="18">
        <f>[3]ข้อมูลแปลง!AY435</f>
        <v>0</v>
      </c>
      <c r="V443" s="18">
        <f>[3]ข้อมูลแปลง!AZ435</f>
        <v>0</v>
      </c>
      <c r="W443" s="19">
        <f>[3]ข้อมูลแปลง!BA435</f>
        <v>0</v>
      </c>
      <c r="X443" s="22">
        <f>[3]ข้อมูลแปลง!BB435</f>
        <v>0</v>
      </c>
      <c r="Y443" s="21">
        <f>[3]ข้อมูลแปลง!BC435</f>
        <v>0</v>
      </c>
    </row>
    <row r="444" spans="1:25" s="23" customFormat="1" x14ac:dyDescent="0.15">
      <c r="A444" s="17">
        <f>IFERROR([3]ข้อมูลแปลง!A436,"-")</f>
        <v>432</v>
      </c>
      <c r="B444" s="18" t="str">
        <f>IFERROR([3]ข้อมูลแปลง!C436,"-")</f>
        <v>โฉนด</v>
      </c>
      <c r="C444" s="17">
        <f>IF([3]ข้อมูลแปลง!D436=0,"-",[3]ข้อมูลแปลง!D436)</f>
        <v>64359</v>
      </c>
      <c r="D444" s="17" t="str">
        <f>IF([3]ข้อมูลแปลง!F436=0,"-",[3]ข้อมูลแปลง!F436)</f>
        <v>-</v>
      </c>
      <c r="E444" s="17" t="str">
        <f>IF([3]ข้อมูลแปลง!G436=0,"-",[3]ข้อมูลแปลง!G436)</f>
        <v>-</v>
      </c>
      <c r="F444" s="17">
        <f>IF([3]ข้อมูลแปลง!R436=0,"-",[3]ข้อมูลแปลง!R436)</f>
        <v>4</v>
      </c>
      <c r="G444" s="17">
        <f>IF([3]ข้อมูลแปลง!I436=0,"-",[3]ข้อมูลแปลง!I436)</f>
        <v>4</v>
      </c>
      <c r="H444" s="17">
        <f>IF([3]ข้อมูลแปลง!J436=0,"-",[3]ข้อมูลแปลง!J436)</f>
        <v>2</v>
      </c>
      <c r="I444" s="17">
        <f>IF([3]ข้อมูลแปลง!K436=0,"-",[3]ข้อมูลแปลง!K436)</f>
        <v>95</v>
      </c>
      <c r="J444" s="19">
        <f>[3]ข้อมูลแปลง!AC436</f>
        <v>1895</v>
      </c>
      <c r="K444" s="18">
        <f>[3]ข้อมูลแปลง!AD436</f>
        <v>0</v>
      </c>
      <c r="L444" s="19">
        <f>[3]ข้อมูลแปลง!AE436</f>
        <v>0</v>
      </c>
      <c r="M444" s="18">
        <f>[3]ข้อมูลแปลง!AF436</f>
        <v>0</v>
      </c>
      <c r="N444" s="19">
        <f>[3]ข้อมูลแปลง!AG436</f>
        <v>0</v>
      </c>
      <c r="O444" s="19">
        <f>[3]ข้อมูลแปลง!AK436</f>
        <v>0</v>
      </c>
      <c r="P444" s="19" t="str">
        <f>[3]ข้อมูลแปลง!AL436</f>
        <v xml:space="preserve">49/77 </v>
      </c>
      <c r="Q444" s="20">
        <f>[3]ข้อมูลแปลง!AU436</f>
        <v>0</v>
      </c>
      <c r="R444" s="21">
        <f>[3]ข้อมูลแปลง!AV436</f>
        <v>0</v>
      </c>
      <c r="S444" s="18">
        <f>[3]ข้อมูลแปลง!AW436</f>
        <v>0</v>
      </c>
      <c r="T444" s="18">
        <f>[3]ข้อมูลแปลง!AX436</f>
        <v>0</v>
      </c>
      <c r="U444" s="18">
        <f>[3]ข้อมูลแปลง!AY436</f>
        <v>0</v>
      </c>
      <c r="V444" s="18">
        <f>[3]ข้อมูลแปลง!AZ436</f>
        <v>0</v>
      </c>
      <c r="W444" s="19">
        <f>[3]ข้อมูลแปลง!BA436</f>
        <v>0</v>
      </c>
      <c r="X444" s="22">
        <f>[3]ข้อมูลแปลง!BB436</f>
        <v>0</v>
      </c>
      <c r="Y444" s="21">
        <f>[3]ข้อมูลแปลง!BC436</f>
        <v>0</v>
      </c>
    </row>
    <row r="445" spans="1:25" s="23" customFormat="1" x14ac:dyDescent="0.15">
      <c r="A445" s="17">
        <f>IFERROR([3]ข้อมูลแปลง!A437,"-")</f>
        <v>433</v>
      </c>
      <c r="B445" s="18" t="str">
        <f>IFERROR([3]ข้อมูลแปลง!C437,"-")</f>
        <v>โฉนด</v>
      </c>
      <c r="C445" s="17">
        <f>IF([3]ข้อมูลแปลง!D437=0,"-",[3]ข้อมูลแปลง!D437)</f>
        <v>64369</v>
      </c>
      <c r="D445" s="17" t="str">
        <f>IF([3]ข้อมูลแปลง!F437=0,"-",[3]ข้อมูลแปลง!F437)</f>
        <v>-</v>
      </c>
      <c r="E445" s="17" t="str">
        <f>IF([3]ข้อมูลแปลง!G437=0,"-",[3]ข้อมูลแปลง!G437)</f>
        <v>-</v>
      </c>
      <c r="F445" s="17">
        <f>IF([3]ข้อมูลแปลง!R437=0,"-",[3]ข้อมูลแปลง!R437)</f>
        <v>5</v>
      </c>
      <c r="G445" s="17" t="str">
        <f>IF([3]ข้อมูลแปลง!I437=0,"-",[3]ข้อมูลแปลง!I437)</f>
        <v>-</v>
      </c>
      <c r="H445" s="17" t="str">
        <f>IF([3]ข้อมูลแปลง!J437=0,"-",[3]ข้อมูลแปลง!J437)</f>
        <v>-</v>
      </c>
      <c r="I445" s="17">
        <f>IF([3]ข้อมูลแปลง!K437=0,"-",[3]ข้อมูลแปลง!K437)</f>
        <v>23</v>
      </c>
      <c r="J445" s="19">
        <f>[3]ข้อมูลแปลง!AC437</f>
        <v>23</v>
      </c>
      <c r="K445" s="18">
        <f>[3]ข้อมูลแปลง!AD437</f>
        <v>0</v>
      </c>
      <c r="L445" s="19">
        <f>[3]ข้อมูลแปลง!AE437</f>
        <v>0</v>
      </c>
      <c r="M445" s="18">
        <f>[3]ข้อมูลแปลง!AF437</f>
        <v>0</v>
      </c>
      <c r="N445" s="19">
        <f>[3]ข้อมูลแปลง!AG437</f>
        <v>0</v>
      </c>
      <c r="O445" s="19">
        <f>[3]ข้อมูลแปลง!AK437</f>
        <v>0</v>
      </c>
      <c r="P445" s="19">
        <f>[3]ข้อมูลแปลง!AL437</f>
        <v>173</v>
      </c>
      <c r="Q445" s="20">
        <f>[3]ข้อมูลแปลง!AU437</f>
        <v>0</v>
      </c>
      <c r="R445" s="21">
        <f>[3]ข้อมูลแปลง!AV437</f>
        <v>0</v>
      </c>
      <c r="S445" s="18">
        <f>[3]ข้อมูลแปลง!AW437</f>
        <v>0</v>
      </c>
      <c r="T445" s="18">
        <f>[3]ข้อมูลแปลง!AX437</f>
        <v>0</v>
      </c>
      <c r="U445" s="18">
        <f>[3]ข้อมูลแปลง!AY437</f>
        <v>0</v>
      </c>
      <c r="V445" s="18">
        <f>[3]ข้อมูลแปลง!AZ437</f>
        <v>0</v>
      </c>
      <c r="W445" s="19">
        <f>[3]ข้อมูลแปลง!BA437</f>
        <v>0</v>
      </c>
      <c r="X445" s="22">
        <f>[3]ข้อมูลแปลง!BB437</f>
        <v>0</v>
      </c>
      <c r="Y445" s="21">
        <f>[3]ข้อมูลแปลง!BC437</f>
        <v>0</v>
      </c>
    </row>
    <row r="446" spans="1:25" s="23" customFormat="1" x14ac:dyDescent="0.15">
      <c r="A446" s="17">
        <f>IFERROR([3]ข้อมูลแปลง!A438,"-")</f>
        <v>434</v>
      </c>
      <c r="B446" s="18" t="str">
        <f>IFERROR([3]ข้อมูลแปลง!C438,"-")</f>
        <v>โฉนด</v>
      </c>
      <c r="C446" s="17">
        <f>IF([3]ข้อมูลแปลง!D438=0,"-",[3]ข้อมูลแปลง!D438)</f>
        <v>64352</v>
      </c>
      <c r="D446" s="17" t="str">
        <f>IF([3]ข้อมูลแปลง!F438=0,"-",[3]ข้อมูลแปลง!F438)</f>
        <v>-</v>
      </c>
      <c r="E446" s="17" t="str">
        <f>IF([3]ข้อมูลแปลง!G438=0,"-",[3]ข้อมูลแปลง!G438)</f>
        <v>-</v>
      </c>
      <c r="F446" s="17">
        <f>IF([3]ข้อมูลแปลง!R438=0,"-",[3]ข้อมูลแปลง!R438)</f>
        <v>5</v>
      </c>
      <c r="G446" s="17">
        <f>IF([3]ข้อมูลแปลง!I438=0,"-",[3]ข้อมูลแปลง!I438)</f>
        <v>1</v>
      </c>
      <c r="H446" s="17">
        <f>IF([3]ข้อมูลแปลง!J438=0,"-",[3]ข้อมูลแปลง!J438)</f>
        <v>1</v>
      </c>
      <c r="I446" s="17">
        <f>IF([3]ข้อมูลแปลง!K438=0,"-",[3]ข้อมูลแปลง!K438)</f>
        <v>46</v>
      </c>
      <c r="J446" s="19">
        <f>[3]ข้อมูลแปลง!AC438</f>
        <v>546</v>
      </c>
      <c r="K446" s="18">
        <f>[3]ข้อมูลแปลง!AD438</f>
        <v>0</v>
      </c>
      <c r="L446" s="19">
        <f>[3]ข้อมูลแปลง!AE438</f>
        <v>0</v>
      </c>
      <c r="M446" s="18">
        <f>[3]ข้อมูลแปลง!AF438</f>
        <v>0</v>
      </c>
      <c r="N446" s="19">
        <f>[3]ข้อมูลแปลง!AG438</f>
        <v>0</v>
      </c>
      <c r="O446" s="19">
        <f>[3]ข้อมูลแปลง!AK438</f>
        <v>0</v>
      </c>
      <c r="P446" s="19">
        <f>[3]ข้อมูลแปลง!AL438</f>
        <v>173</v>
      </c>
      <c r="Q446" s="20">
        <f>[3]ข้อมูลแปลง!AU438</f>
        <v>0</v>
      </c>
      <c r="R446" s="21">
        <f>[3]ข้อมูลแปลง!AV438</f>
        <v>0</v>
      </c>
      <c r="S446" s="18">
        <f>[3]ข้อมูลแปลง!AW438</f>
        <v>0</v>
      </c>
      <c r="T446" s="18">
        <f>[3]ข้อมูลแปลง!AX438</f>
        <v>0</v>
      </c>
      <c r="U446" s="18">
        <f>[3]ข้อมูลแปลง!AY438</f>
        <v>0</v>
      </c>
      <c r="V446" s="18">
        <f>[3]ข้อมูลแปลง!AZ438</f>
        <v>0</v>
      </c>
      <c r="W446" s="19">
        <f>[3]ข้อมูลแปลง!BA438</f>
        <v>0</v>
      </c>
      <c r="X446" s="22">
        <f>[3]ข้อมูลแปลง!BB438</f>
        <v>0</v>
      </c>
      <c r="Y446" s="21">
        <f>[3]ข้อมูลแปลง!BC438</f>
        <v>0</v>
      </c>
    </row>
    <row r="447" spans="1:25" s="23" customFormat="1" x14ac:dyDescent="0.15">
      <c r="A447" s="17">
        <f>IFERROR([3]ข้อมูลแปลง!A439,"-")</f>
        <v>435</v>
      </c>
      <c r="B447" s="18" t="str">
        <f>IFERROR([3]ข้อมูลแปลง!C439,"-")</f>
        <v>โฉนด</v>
      </c>
      <c r="C447" s="17">
        <f>IF([3]ข้อมูลแปลง!D439=0,"-",[3]ข้อมูลแปลง!D439)</f>
        <v>64372</v>
      </c>
      <c r="D447" s="17" t="str">
        <f>IF([3]ข้อมูลแปลง!F439=0,"-",[3]ข้อมูลแปลง!F439)</f>
        <v>-</v>
      </c>
      <c r="E447" s="17" t="str">
        <f>IF([3]ข้อมูลแปลง!G439=0,"-",[3]ข้อมูลแปลง!G439)</f>
        <v>-</v>
      </c>
      <c r="F447" s="17">
        <f>IF([3]ข้อมูลแปลง!R439=0,"-",[3]ข้อมูลแปลง!R439)</f>
        <v>5</v>
      </c>
      <c r="G447" s="17">
        <f>IF([3]ข้อมูลแปลง!I439=0,"-",[3]ข้อมูลแปลง!I439)</f>
        <v>4</v>
      </c>
      <c r="H447" s="17" t="str">
        <f>IF([3]ข้อมูลแปลง!J439=0,"-",[3]ข้อมูลแปลง!J439)</f>
        <v>-</v>
      </c>
      <c r="I447" s="17">
        <f>IF([3]ข้อมูลแปลง!K439=0,"-",[3]ข้อมูลแปลง!K439)</f>
        <v>13</v>
      </c>
      <c r="J447" s="19">
        <f>[3]ข้อมูลแปลง!AC439</f>
        <v>1613</v>
      </c>
      <c r="K447" s="18">
        <f>[3]ข้อมูลแปลง!AD439</f>
        <v>0</v>
      </c>
      <c r="L447" s="19">
        <f>[3]ข้อมูลแปลง!AE439</f>
        <v>0</v>
      </c>
      <c r="M447" s="18">
        <f>[3]ข้อมูลแปลง!AF439</f>
        <v>0</v>
      </c>
      <c r="N447" s="19">
        <f>[3]ข้อมูลแปลง!AG439</f>
        <v>0</v>
      </c>
      <c r="O447" s="19">
        <f>[3]ข้อมูลแปลง!AK439</f>
        <v>0</v>
      </c>
      <c r="P447" s="19">
        <f>[3]ข้อมูลแปลง!AL439</f>
        <v>173</v>
      </c>
      <c r="Q447" s="20">
        <f>[3]ข้อมูลแปลง!AU439</f>
        <v>0</v>
      </c>
      <c r="R447" s="21">
        <f>[3]ข้อมูลแปลง!AV439</f>
        <v>0</v>
      </c>
      <c r="S447" s="18">
        <f>[3]ข้อมูลแปลง!AW439</f>
        <v>0</v>
      </c>
      <c r="T447" s="18">
        <f>[3]ข้อมูลแปลง!AX439</f>
        <v>0</v>
      </c>
      <c r="U447" s="18">
        <f>[3]ข้อมูลแปลง!AY439</f>
        <v>0</v>
      </c>
      <c r="V447" s="18">
        <f>[3]ข้อมูลแปลง!AZ439</f>
        <v>0</v>
      </c>
      <c r="W447" s="19">
        <f>[3]ข้อมูลแปลง!BA439</f>
        <v>0</v>
      </c>
      <c r="X447" s="22">
        <f>[3]ข้อมูลแปลง!BB439</f>
        <v>0</v>
      </c>
      <c r="Y447" s="21">
        <f>[3]ข้อมูลแปลง!BC439</f>
        <v>0</v>
      </c>
    </row>
    <row r="448" spans="1:25" s="23" customFormat="1" x14ac:dyDescent="0.15">
      <c r="A448" s="17">
        <f>IFERROR([3]ข้อมูลแปลง!A440,"-")</f>
        <v>436</v>
      </c>
      <c r="B448" s="18" t="str">
        <f>IFERROR([3]ข้อมูลแปลง!C440,"-")</f>
        <v>โฉนด</v>
      </c>
      <c r="C448" s="17">
        <f>IF([3]ข้อมูลแปลง!D440=0,"-",[3]ข้อมูลแปลง!D440)</f>
        <v>59988</v>
      </c>
      <c r="D448" s="17" t="str">
        <f>IF([3]ข้อมูลแปลง!F440=0,"-",[3]ข้อมูลแปลง!F440)</f>
        <v>-</v>
      </c>
      <c r="E448" s="17" t="str">
        <f>IF([3]ข้อมูลแปลง!G440=0,"-",[3]ข้อมูลแปลง!G440)</f>
        <v>-</v>
      </c>
      <c r="F448" s="17">
        <f>IF([3]ข้อมูลแปลง!R440=0,"-",[3]ข้อมูลแปลง!R440)</f>
        <v>9</v>
      </c>
      <c r="G448" s="17">
        <f>IF([3]ข้อมูลแปลง!I440=0,"-",[3]ข้อมูลแปลง!I440)</f>
        <v>1</v>
      </c>
      <c r="H448" s="17" t="str">
        <f>IF([3]ข้อมูลแปลง!J440=0,"-",[3]ข้อมูลแปลง!J440)</f>
        <v>-</v>
      </c>
      <c r="I448" s="17">
        <f>IF([3]ข้อมูลแปลง!K440=0,"-",[3]ข้อมูลแปลง!K440)</f>
        <v>11</v>
      </c>
      <c r="J448" s="19">
        <f>[3]ข้อมูลแปลง!AC440</f>
        <v>411</v>
      </c>
      <c r="K448" s="18">
        <f>[3]ข้อมูลแปลง!AD440</f>
        <v>0</v>
      </c>
      <c r="L448" s="19">
        <f>[3]ข้อมูลแปลง!AE440</f>
        <v>0</v>
      </c>
      <c r="M448" s="18">
        <f>[3]ข้อมูลแปลง!AF440</f>
        <v>0</v>
      </c>
      <c r="N448" s="19">
        <f>[3]ข้อมูลแปลง!AG440</f>
        <v>0</v>
      </c>
      <c r="O448" s="19">
        <f>[3]ข้อมูลแปลง!AK440</f>
        <v>0</v>
      </c>
      <c r="P448" s="19" t="str">
        <f>[3]ข้อมูลแปลง!AL440</f>
        <v>82/19</v>
      </c>
      <c r="Q448" s="20">
        <f>[3]ข้อมูลแปลง!AU440</f>
        <v>0</v>
      </c>
      <c r="R448" s="21">
        <f>[3]ข้อมูลแปลง!AV440</f>
        <v>0</v>
      </c>
      <c r="S448" s="18">
        <f>[3]ข้อมูลแปลง!AW440</f>
        <v>0</v>
      </c>
      <c r="T448" s="18">
        <f>[3]ข้อมูลแปลง!AX440</f>
        <v>0</v>
      </c>
      <c r="U448" s="18">
        <f>[3]ข้อมูลแปลง!AY440</f>
        <v>0</v>
      </c>
      <c r="V448" s="18">
        <f>[3]ข้อมูลแปลง!AZ440</f>
        <v>0</v>
      </c>
      <c r="W448" s="19">
        <f>[3]ข้อมูลแปลง!BA440</f>
        <v>0</v>
      </c>
      <c r="X448" s="22">
        <f>[3]ข้อมูลแปลง!BB440</f>
        <v>0</v>
      </c>
      <c r="Y448" s="21">
        <f>[3]ข้อมูลแปลง!BC440</f>
        <v>0</v>
      </c>
    </row>
    <row r="449" spans="1:25" s="23" customFormat="1" x14ac:dyDescent="0.15">
      <c r="A449" s="17">
        <f>IFERROR([3]ข้อมูลแปลง!A441,"-")</f>
        <v>437</v>
      </c>
      <c r="B449" s="18" t="str">
        <f>IFERROR([3]ข้อมูลแปลง!C441,"-")</f>
        <v>โฉนด</v>
      </c>
      <c r="C449" s="17">
        <f>IF([3]ข้อมูลแปลง!D441=0,"-",[3]ข้อมูลแปลง!D441)</f>
        <v>15387</v>
      </c>
      <c r="D449" s="17" t="str">
        <f>IF([3]ข้อมูลแปลง!F441=0,"-",[3]ข้อมูลแปลง!F441)</f>
        <v>-</v>
      </c>
      <c r="E449" s="17" t="str">
        <f>IF([3]ข้อมูลแปลง!G441=0,"-",[3]ข้อมูลแปลง!G441)</f>
        <v>-</v>
      </c>
      <c r="F449" s="17" t="str">
        <f>IF([3]ข้อมูลแปลง!R441=0,"-",[3]ข้อมูลแปลง!R441)</f>
        <v>-</v>
      </c>
      <c r="G449" s="17" t="str">
        <f>IF([3]ข้อมูลแปลง!I441=0,"-",[3]ข้อมูลแปลง!I441)</f>
        <v>-</v>
      </c>
      <c r="H449" s="17" t="str">
        <f>IF([3]ข้อมูลแปลง!J441=0,"-",[3]ข้อมูลแปลง!J441)</f>
        <v>-</v>
      </c>
      <c r="I449" s="17">
        <f>IF([3]ข้อมูลแปลง!K441=0,"-",[3]ข้อมูลแปลง!K441)</f>
        <v>91</v>
      </c>
      <c r="J449" s="19">
        <f>[3]ข้อมูลแปลง!AC441</f>
        <v>91</v>
      </c>
      <c r="K449" s="18">
        <f>[3]ข้อมูลแปลง!AD441</f>
        <v>0</v>
      </c>
      <c r="L449" s="19">
        <f>[3]ข้อมูลแปลง!AE441</f>
        <v>0</v>
      </c>
      <c r="M449" s="18">
        <f>[3]ข้อมูลแปลง!AF441</f>
        <v>0</v>
      </c>
      <c r="N449" s="19">
        <f>[3]ข้อมูลแปลง!AG441</f>
        <v>0</v>
      </c>
      <c r="O449" s="19">
        <f>[3]ข้อมูลแปลง!AK441</f>
        <v>0</v>
      </c>
      <c r="P449" s="19" t="str">
        <f>[3]ข้อมูลแปลง!AL441</f>
        <v>106/5</v>
      </c>
      <c r="Q449" s="20">
        <f>[3]ข้อมูลแปลง!AU441</f>
        <v>0</v>
      </c>
      <c r="R449" s="21">
        <f>[3]ข้อมูลแปลง!AV441</f>
        <v>0</v>
      </c>
      <c r="S449" s="18">
        <f>[3]ข้อมูลแปลง!AW441</f>
        <v>0</v>
      </c>
      <c r="T449" s="18">
        <f>[3]ข้อมูลแปลง!AX441</f>
        <v>0</v>
      </c>
      <c r="U449" s="18">
        <f>[3]ข้อมูลแปลง!AY441</f>
        <v>0</v>
      </c>
      <c r="V449" s="18">
        <f>[3]ข้อมูลแปลง!AZ441</f>
        <v>0</v>
      </c>
      <c r="W449" s="19">
        <f>[3]ข้อมูลแปลง!BA441</f>
        <v>0</v>
      </c>
      <c r="X449" s="22">
        <f>[3]ข้อมูลแปลง!BB441</f>
        <v>0</v>
      </c>
      <c r="Y449" s="21">
        <f>[3]ข้อมูลแปลง!BC441</f>
        <v>0</v>
      </c>
    </row>
    <row r="450" spans="1:25" s="23" customFormat="1" x14ac:dyDescent="0.15">
      <c r="A450" s="17">
        <f>IFERROR([3]ข้อมูลแปลง!A442,"-")</f>
        <v>438</v>
      </c>
      <c r="B450" s="18" t="str">
        <f>IFERROR([3]ข้อมูลแปลง!C442,"-")</f>
        <v>โฉนด</v>
      </c>
      <c r="C450" s="17">
        <f>IF([3]ข้อมูลแปลง!D442=0,"-",[3]ข้อมูลแปลง!D442)</f>
        <v>57122</v>
      </c>
      <c r="D450" s="17" t="str">
        <f>IF([3]ข้อมูลแปลง!F442=0,"-",[3]ข้อมูลแปลง!F442)</f>
        <v>-</v>
      </c>
      <c r="E450" s="17" t="str">
        <f>IF([3]ข้อมูลแปลง!G442=0,"-",[3]ข้อมูลแปลง!G442)</f>
        <v>-</v>
      </c>
      <c r="F450" s="17">
        <f>IF([3]ข้อมูลแปลง!R442=0,"-",[3]ข้อมูลแปลง!R442)</f>
        <v>1</v>
      </c>
      <c r="G450" s="17" t="str">
        <f>IF([3]ข้อมูลแปลง!I442=0,"-",[3]ข้อมูลแปลง!I442)</f>
        <v>-</v>
      </c>
      <c r="H450" s="17">
        <f>IF([3]ข้อมูลแปลง!J442=0,"-",[3]ข้อมูลแปลง!J442)</f>
        <v>1</v>
      </c>
      <c r="I450" s="17">
        <f>IF([3]ข้อมูลแปลง!K442=0,"-",[3]ข้อมูลแปลง!K442)</f>
        <v>82</v>
      </c>
      <c r="J450" s="19">
        <f>[3]ข้อมูลแปลง!AC442</f>
        <v>182</v>
      </c>
      <c r="K450" s="18">
        <f>[3]ข้อมูลแปลง!AD442</f>
        <v>0</v>
      </c>
      <c r="L450" s="19">
        <f>[3]ข้อมูลแปลง!AE442</f>
        <v>0</v>
      </c>
      <c r="M450" s="18">
        <f>[3]ข้อมูลแปลง!AF442</f>
        <v>0</v>
      </c>
      <c r="N450" s="19">
        <f>[3]ข้อมูลแปลง!AG442</f>
        <v>0</v>
      </c>
      <c r="O450" s="19">
        <f>[3]ข้อมูลแปลง!AK442</f>
        <v>0</v>
      </c>
      <c r="P450" s="19">
        <f>[3]ข้อมูลแปลง!AL442</f>
        <v>146</v>
      </c>
      <c r="Q450" s="20">
        <f>[3]ข้อมูลแปลง!AU442</f>
        <v>0</v>
      </c>
      <c r="R450" s="21">
        <f>[3]ข้อมูลแปลง!AV442</f>
        <v>0</v>
      </c>
      <c r="S450" s="18">
        <f>[3]ข้อมูลแปลง!AW442</f>
        <v>0</v>
      </c>
      <c r="T450" s="18">
        <f>[3]ข้อมูลแปลง!AX442</f>
        <v>0</v>
      </c>
      <c r="U450" s="18">
        <f>[3]ข้อมูลแปลง!AY442</f>
        <v>0</v>
      </c>
      <c r="V450" s="18">
        <f>[3]ข้อมูลแปลง!AZ442</f>
        <v>0</v>
      </c>
      <c r="W450" s="19">
        <f>[3]ข้อมูลแปลง!BA442</f>
        <v>0</v>
      </c>
      <c r="X450" s="22">
        <f>[3]ข้อมูลแปลง!BB442</f>
        <v>0</v>
      </c>
      <c r="Y450" s="21">
        <f>[3]ข้อมูลแปลง!BC442</f>
        <v>0</v>
      </c>
    </row>
    <row r="451" spans="1:25" s="23" customFormat="1" x14ac:dyDescent="0.25">
      <c r="A451" s="17">
        <f>IFERROR([3]ข้อมูลแปลง!A443,"-")</f>
        <v>439</v>
      </c>
      <c r="B451" s="18" t="str">
        <f>IFERROR([3]ข้อมูลแปลง!C443,"-")</f>
        <v>โฉนด</v>
      </c>
      <c r="C451" s="17">
        <f>IF([3]ข้อมูลแปลง!D443=0,"-",[3]ข้อมูลแปลง!D443)</f>
        <v>30408</v>
      </c>
      <c r="D451" s="17" t="str">
        <f>IF([3]ข้อมูลแปลง!F443=0,"-",[3]ข้อมูลแปลง!F443)</f>
        <v>-</v>
      </c>
      <c r="E451" s="17" t="str">
        <f>IF([3]ข้อมูลแปลง!G443=0,"-",[3]ข้อมูลแปลง!G443)</f>
        <v>-</v>
      </c>
      <c r="F451" s="17">
        <f>IF([3]ข้อมูลแปลง!R443=0,"-",[3]ข้อมูลแปลง!R443)</f>
        <v>5</v>
      </c>
      <c r="G451" s="17" t="str">
        <f>IF([3]ข้อมูลแปลง!I443=0,"-",[3]ข้อมูลแปลง!I443)</f>
        <v>-</v>
      </c>
      <c r="H451" s="17" t="str">
        <f>IF([3]ข้อมูลแปลง!J443=0,"-",[3]ข้อมูลแปลง!J443)</f>
        <v>-</v>
      </c>
      <c r="I451" s="17">
        <f>IF([3]ข้อมูลแปลง!K443=0,"-",[3]ข้อมูลแปลง!K443)</f>
        <v>51</v>
      </c>
      <c r="J451" s="19">
        <f>[3]ข้อมูลแปลง!AC443</f>
        <v>27.625</v>
      </c>
      <c r="K451" s="18">
        <f>[3]ข้อมูลแปลง!AD443</f>
        <v>23.375</v>
      </c>
      <c r="L451" s="19">
        <f>[3]ข้อมูลแปลง!AE443</f>
        <v>0</v>
      </c>
      <c r="M451" s="18">
        <f>[3]ข้อมูลแปลง!AF443</f>
        <v>0</v>
      </c>
      <c r="N451" s="19">
        <f>[3]ข้อมูลแปลง!AG443</f>
        <v>0</v>
      </c>
      <c r="O451" s="19">
        <f>[3]ข้อมูลแปลง!AK443</f>
        <v>0</v>
      </c>
      <c r="P451" s="19">
        <f>[3]ข้อมูลแปลง!AL443</f>
        <v>9</v>
      </c>
      <c r="Q451" s="20" t="str">
        <f>[3]ข้อมูลแปลง!AU443</f>
        <v>100ประเภทบ้านเดี่ยว</v>
      </c>
      <c r="R451" s="21" t="str">
        <f>[3]ข้อมูลแปลง!AV443</f>
        <v>ไม้</v>
      </c>
      <c r="S451" s="18">
        <f>[3]ข้อมูลแปลง!AW443</f>
        <v>93.5</v>
      </c>
      <c r="T451" s="18">
        <f>[3]ข้อมูลแปลง!AX443</f>
        <v>0</v>
      </c>
      <c r="U451" s="18">
        <f>[3]ข้อมูลแปลง!AY443</f>
        <v>93.5</v>
      </c>
      <c r="V451" s="18">
        <f>[3]ข้อมูลแปลง!AZ443</f>
        <v>0</v>
      </c>
      <c r="W451" s="19">
        <f>[3]ข้อมูลแปลง!BA443</f>
        <v>0</v>
      </c>
      <c r="X451" s="22">
        <f>[3]ข้อมูลแปลง!BB443</f>
        <v>64</v>
      </c>
      <c r="Y451" s="21">
        <f>[3]ข้อมูลแปลง!BC443</f>
        <v>0</v>
      </c>
    </row>
    <row r="452" spans="1:25" s="23" customFormat="1" x14ac:dyDescent="0.15">
      <c r="A452" s="17">
        <f>IFERROR([3]ข้อมูลแปลง!A444,"-")</f>
        <v>440</v>
      </c>
      <c r="B452" s="18" t="str">
        <f>IFERROR([3]ข้อมูลแปลง!C444,"-")</f>
        <v>โฉนด</v>
      </c>
      <c r="C452" s="17">
        <f>IF([3]ข้อมูลแปลง!D444=0,"-",[3]ข้อมูลแปลง!D444)</f>
        <v>32442</v>
      </c>
      <c r="D452" s="17" t="str">
        <f>IF([3]ข้อมูลแปลง!F444=0,"-",[3]ข้อมูลแปลง!F444)</f>
        <v>-</v>
      </c>
      <c r="E452" s="17" t="str">
        <f>IF([3]ข้อมูลแปลง!G444=0,"-",[3]ข้อมูลแปลง!G444)</f>
        <v>-</v>
      </c>
      <c r="F452" s="17">
        <f>IF([3]ข้อมูลแปลง!R444=0,"-",[3]ข้อมูลแปลง!R444)</f>
        <v>14</v>
      </c>
      <c r="G452" s="17" t="str">
        <f>IF([3]ข้อมูลแปลง!I444=0,"-",[3]ข้อมูลแปลง!I444)</f>
        <v>-</v>
      </c>
      <c r="H452" s="17">
        <f>IF([3]ข้อมูลแปลง!J444=0,"-",[3]ข้อมูลแปลง!J444)</f>
        <v>2</v>
      </c>
      <c r="I452" s="17">
        <f>IF([3]ข้อมูลแปลง!K444=0,"-",[3]ข้อมูลแปลง!K444)</f>
        <v>88</v>
      </c>
      <c r="J452" s="19">
        <f>[3]ข้อมูลแปลง!AC444</f>
        <v>288</v>
      </c>
      <c r="K452" s="18">
        <f>[3]ข้อมูลแปลง!AD444</f>
        <v>0</v>
      </c>
      <c r="L452" s="19">
        <f>[3]ข้อมูลแปลง!AE444</f>
        <v>0</v>
      </c>
      <c r="M452" s="18">
        <f>[3]ข้อมูลแปลง!AF444</f>
        <v>0</v>
      </c>
      <c r="N452" s="19">
        <f>[3]ข้อมูลแปลง!AG444</f>
        <v>0</v>
      </c>
      <c r="O452" s="19">
        <f>[3]ข้อมูลแปลง!AK444</f>
        <v>0</v>
      </c>
      <c r="P452" s="19">
        <f>[3]ข้อมูลแปลง!AL444</f>
        <v>89</v>
      </c>
      <c r="Q452" s="20">
        <f>[3]ข้อมูลแปลง!AU444</f>
        <v>0</v>
      </c>
      <c r="R452" s="21">
        <f>[3]ข้อมูลแปลง!AV444</f>
        <v>0</v>
      </c>
      <c r="S452" s="18">
        <f>[3]ข้อมูลแปลง!AW444</f>
        <v>0</v>
      </c>
      <c r="T452" s="18">
        <f>[3]ข้อมูลแปลง!AX444</f>
        <v>0</v>
      </c>
      <c r="U452" s="18">
        <f>[3]ข้อมูลแปลง!AY444</f>
        <v>0</v>
      </c>
      <c r="V452" s="18">
        <f>[3]ข้อมูลแปลง!AZ444</f>
        <v>0</v>
      </c>
      <c r="W452" s="19">
        <f>[3]ข้อมูลแปลง!BA444</f>
        <v>0</v>
      </c>
      <c r="X452" s="22">
        <f>[3]ข้อมูลแปลง!BB444</f>
        <v>0</v>
      </c>
      <c r="Y452" s="21">
        <f>[3]ข้อมูลแปลง!BC444</f>
        <v>0</v>
      </c>
    </row>
    <row r="453" spans="1:25" s="23" customFormat="1" x14ac:dyDescent="0.25">
      <c r="A453" s="17">
        <f>IFERROR([3]ข้อมูลแปลง!A445,"-")</f>
        <v>441</v>
      </c>
      <c r="B453" s="18" t="str">
        <f>IFERROR([3]ข้อมูลแปลง!C445,"-")</f>
        <v>โฉนด</v>
      </c>
      <c r="C453" s="17">
        <f>IF([3]ข้อมูลแปลง!D445=0,"-",[3]ข้อมูลแปลง!D445)</f>
        <v>10177</v>
      </c>
      <c r="D453" s="17" t="str">
        <f>IF([3]ข้อมูลแปลง!F445=0,"-",[3]ข้อมูลแปลง!F445)</f>
        <v>-</v>
      </c>
      <c r="E453" s="17" t="str">
        <f>IF([3]ข้อมูลแปลง!G445=0,"-",[3]ข้อมูลแปลง!G445)</f>
        <v>-</v>
      </c>
      <c r="F453" s="17">
        <f>IF([3]ข้อมูลแปลง!R445=0,"-",[3]ข้อมูลแปลง!R445)</f>
        <v>10</v>
      </c>
      <c r="G453" s="17" t="str">
        <f>IF([3]ข้อมูลแปลง!I445=0,"-",[3]ข้อมูลแปลง!I445)</f>
        <v>-</v>
      </c>
      <c r="H453" s="17">
        <f>IF([3]ข้อมูลแปลง!J445=0,"-",[3]ข้อมูลแปลง!J445)</f>
        <v>1</v>
      </c>
      <c r="I453" s="17">
        <f>IF([3]ข้อมูลแปลง!K445=0,"-",[3]ข้อมูลแปลง!K445)</f>
        <v>43</v>
      </c>
      <c r="J453" s="19">
        <f>[3]ข้อมูลแปลง!AC445</f>
        <v>68.625</v>
      </c>
      <c r="K453" s="18">
        <f>[3]ข้อมูลแปลง!AD445</f>
        <v>74.375</v>
      </c>
      <c r="L453" s="19">
        <f>[3]ข้อมูลแปลง!AE445</f>
        <v>0</v>
      </c>
      <c r="M453" s="18">
        <f>[3]ข้อมูลแปลง!AF445</f>
        <v>0</v>
      </c>
      <c r="N453" s="19">
        <f>[3]ข้อมูลแปลง!AG445</f>
        <v>0</v>
      </c>
      <c r="O453" s="19">
        <f>[3]ข้อมูลแปลง!AK445</f>
        <v>0</v>
      </c>
      <c r="P453" s="19">
        <f>[3]ข้อมูลแปลง!AL445</f>
        <v>34</v>
      </c>
      <c r="Q453" s="20" t="str">
        <f>[3]ข้อมูลแปลง!AU445</f>
        <v>100ประเภทบ้านเดี่ยว</v>
      </c>
      <c r="R453" s="21" t="str">
        <f>[3]ข้อมูลแปลง!AV445</f>
        <v>ตึกครึ่งไม้</v>
      </c>
      <c r="S453" s="18">
        <f>[3]ข้อมูลแปลง!AW445</f>
        <v>297.5</v>
      </c>
      <c r="T453" s="18">
        <f>[3]ข้อมูลแปลง!AX445</f>
        <v>0</v>
      </c>
      <c r="U453" s="18">
        <f>[3]ข้อมูลแปลง!AY445</f>
        <v>297.5</v>
      </c>
      <c r="V453" s="18">
        <f>[3]ข้อมูลแปลง!AZ445</f>
        <v>0</v>
      </c>
      <c r="W453" s="19">
        <f>[3]ข้อมูลแปลง!BA445</f>
        <v>0</v>
      </c>
      <c r="X453" s="22">
        <f>[3]ข้อมูลแปลง!BB445</f>
        <v>52</v>
      </c>
      <c r="Y453" s="21">
        <f>[3]ข้อมูลแปลง!BC445</f>
        <v>0</v>
      </c>
    </row>
    <row r="454" spans="1:25" s="23" customFormat="1" x14ac:dyDescent="0.25">
      <c r="A454" s="17">
        <f>IFERROR([3]ข้อมูลแปลง!A446,"-")</f>
        <v>442</v>
      </c>
      <c r="B454" s="18" t="str">
        <f>IFERROR([3]ข้อมูลแปลง!C446,"-")</f>
        <v>โฉนด</v>
      </c>
      <c r="C454" s="17">
        <f>IF([3]ข้อมูลแปลง!D446=0,"-",[3]ข้อมูลแปลง!D446)</f>
        <v>57960</v>
      </c>
      <c r="D454" s="17" t="str">
        <f>IF([3]ข้อมูลแปลง!F446=0,"-",[3]ข้อมูลแปลง!F446)</f>
        <v>-</v>
      </c>
      <c r="E454" s="17" t="str">
        <f>IF([3]ข้อมูลแปลง!G446=0,"-",[3]ข้อมูลแปลง!G446)</f>
        <v>-</v>
      </c>
      <c r="F454" s="17" t="str">
        <f>IF([3]ข้อมูลแปลง!R446=0,"-",[3]ข้อมูลแปลง!R446)</f>
        <v xml:space="preserve"> </v>
      </c>
      <c r="G454" s="17" t="str">
        <f>IF([3]ข้อมูลแปลง!I446=0,"-",[3]ข้อมูลแปลง!I446)</f>
        <v>-</v>
      </c>
      <c r="H454" s="17" t="str">
        <f>IF([3]ข้อมูลแปลง!J446=0,"-",[3]ข้อมูลแปลง!J446)</f>
        <v>-</v>
      </c>
      <c r="I454" s="17">
        <f>IF([3]ข้อมูลแปลง!K446=0,"-",[3]ข้อมูลแปลง!K446)</f>
        <v>61</v>
      </c>
      <c r="J454" s="19">
        <f>[3]ข้อมูลแปลง!AC446</f>
        <v>17</v>
      </c>
      <c r="K454" s="18">
        <f>[3]ข้อมูลแปลง!AD446</f>
        <v>44</v>
      </c>
      <c r="L454" s="19">
        <f>[3]ข้อมูลแปลง!AE446</f>
        <v>0</v>
      </c>
      <c r="M454" s="18">
        <f>[3]ข้อมูลแปลง!AF446</f>
        <v>0</v>
      </c>
      <c r="N454" s="19">
        <f>[3]ข้อมูลแปลง!AG446</f>
        <v>0</v>
      </c>
      <c r="O454" s="19">
        <f>[3]ข้อมูลแปลง!AK446</f>
        <v>0</v>
      </c>
      <c r="P454" s="19">
        <f>[3]ข้อมูลแปลง!AL446</f>
        <v>37</v>
      </c>
      <c r="Q454" s="20" t="str">
        <f>[3]ข้อมูลแปลง!AU446</f>
        <v>100ประเภทบ้านเดี่ยว</v>
      </c>
      <c r="R454" s="21" t="str">
        <f>[3]ข้อมูลแปลง!AV446</f>
        <v>ตึกครึ่งไม้</v>
      </c>
      <c r="S454" s="18">
        <f>[3]ข้อมูลแปลง!AW446</f>
        <v>176</v>
      </c>
      <c r="T454" s="18">
        <f>[3]ข้อมูลแปลง!AX446</f>
        <v>0</v>
      </c>
      <c r="U454" s="18">
        <f>[3]ข้อมูลแปลง!AY446</f>
        <v>176</v>
      </c>
      <c r="V454" s="18">
        <f>[3]ข้อมูลแปลง!AZ446</f>
        <v>0</v>
      </c>
      <c r="W454" s="19">
        <f>[3]ข้อมูลแปลง!BA446</f>
        <v>0</v>
      </c>
      <c r="X454" s="22">
        <f>[3]ข้อมูลแปลง!BB446</f>
        <v>47</v>
      </c>
      <c r="Y454" s="21">
        <f>[3]ข้อมูลแปลง!BC446</f>
        <v>0</v>
      </c>
    </row>
    <row r="455" spans="1:25" s="23" customFormat="1" x14ac:dyDescent="0.15">
      <c r="A455" s="17">
        <f>IFERROR([3]ข้อมูลแปลง!A447,"-")</f>
        <v>443</v>
      </c>
      <c r="B455" s="18" t="str">
        <f>IFERROR([3]ข้อมูลแปลง!C447,"-")</f>
        <v>โฉนด</v>
      </c>
      <c r="C455" s="17">
        <f>IF([3]ข้อมูลแปลง!D447=0,"-",[3]ข้อมูลแปลง!D447)</f>
        <v>32484</v>
      </c>
      <c r="D455" s="17" t="str">
        <f>IF([3]ข้อมูลแปลง!F447=0,"-",[3]ข้อมูลแปลง!F447)</f>
        <v>-</v>
      </c>
      <c r="E455" s="17" t="str">
        <f>IF([3]ข้อมูลแปลง!G447=0,"-",[3]ข้อมูลแปลง!G447)</f>
        <v>-</v>
      </c>
      <c r="F455" s="17">
        <f>IF([3]ข้อมูลแปลง!R447=0,"-",[3]ข้อมูลแปลง!R447)</f>
        <v>8</v>
      </c>
      <c r="G455" s="17">
        <f>IF([3]ข้อมูลแปลง!I447=0,"-",[3]ข้อมูลแปลง!I447)</f>
        <v>8</v>
      </c>
      <c r="H455" s="17" t="str">
        <f>IF([3]ข้อมูลแปลง!J447=0,"-",[3]ข้อมูลแปลง!J447)</f>
        <v>-</v>
      </c>
      <c r="I455" s="17">
        <f>IF([3]ข้อมูลแปลง!K447=0,"-",[3]ข้อมูลแปลง!K447)</f>
        <v>64</v>
      </c>
      <c r="J455" s="19">
        <f>[3]ข้อมูลแปลง!AC447</f>
        <v>3264</v>
      </c>
      <c r="K455" s="18">
        <f>[3]ข้อมูลแปลง!AD447</f>
        <v>0</v>
      </c>
      <c r="L455" s="19">
        <f>[3]ข้อมูลแปลง!AE447</f>
        <v>0</v>
      </c>
      <c r="M455" s="18">
        <f>[3]ข้อมูลแปลง!AF447</f>
        <v>0</v>
      </c>
      <c r="N455" s="19">
        <f>[3]ข้อมูลแปลง!AG447</f>
        <v>0</v>
      </c>
      <c r="O455" s="19">
        <f>[3]ข้อมูลแปลง!AK447</f>
        <v>0</v>
      </c>
      <c r="P455" s="19">
        <f>[3]ข้อมูลแปลง!AL447</f>
        <v>54</v>
      </c>
      <c r="Q455" s="20">
        <f>[3]ข้อมูลแปลง!AU447</f>
        <v>0</v>
      </c>
      <c r="R455" s="21">
        <f>[3]ข้อมูลแปลง!AV447</f>
        <v>0</v>
      </c>
      <c r="S455" s="18">
        <f>[3]ข้อมูลแปลง!AW447</f>
        <v>0</v>
      </c>
      <c r="T455" s="18">
        <f>[3]ข้อมูลแปลง!AX447</f>
        <v>0</v>
      </c>
      <c r="U455" s="18">
        <f>[3]ข้อมูลแปลง!AY447</f>
        <v>0</v>
      </c>
      <c r="V455" s="18">
        <f>[3]ข้อมูลแปลง!AZ447</f>
        <v>0</v>
      </c>
      <c r="W455" s="19">
        <f>[3]ข้อมูลแปลง!BA447</f>
        <v>0</v>
      </c>
      <c r="X455" s="22">
        <f>[3]ข้อมูลแปลง!BB447</f>
        <v>0</v>
      </c>
      <c r="Y455" s="21">
        <f>[3]ข้อมูลแปลง!BC447</f>
        <v>0</v>
      </c>
    </row>
    <row r="456" spans="1:25" s="23" customFormat="1" x14ac:dyDescent="0.25">
      <c r="A456" s="17">
        <f>IFERROR([3]ข้อมูลแปลง!A448,"-")</f>
        <v>444</v>
      </c>
      <c r="B456" s="18" t="str">
        <f>IFERROR([3]ข้อมูลแปลง!C448,"-")</f>
        <v>โฉนด</v>
      </c>
      <c r="C456" s="17">
        <f>IF([3]ข้อมูลแปลง!D448=0,"-",[3]ข้อมูลแปลง!D448)</f>
        <v>14849</v>
      </c>
      <c r="D456" s="17" t="str">
        <f>IF([3]ข้อมูลแปลง!F448=0,"-",[3]ข้อมูลแปลง!F448)</f>
        <v>-</v>
      </c>
      <c r="E456" s="17" t="str">
        <f>IF([3]ข้อมูลแปลง!G448=0,"-",[3]ข้อมูลแปลง!G448)</f>
        <v>-</v>
      </c>
      <c r="F456" s="17">
        <f>IF([3]ข้อมูลแปลง!R448=0,"-",[3]ข้อมูลแปลง!R448)</f>
        <v>8</v>
      </c>
      <c r="G456" s="17" t="str">
        <f>IF([3]ข้อมูลแปลง!I448=0,"-",[3]ข้อมูลแปลง!I448)</f>
        <v>-</v>
      </c>
      <c r="H456" s="17">
        <f>IF([3]ข้อมูลแปลง!J448=0,"-",[3]ข้อมูลแปลง!J448)</f>
        <v>2</v>
      </c>
      <c r="I456" s="17">
        <f>IF([3]ข้อมูลแปลง!K448=0,"-",[3]ข้อมูลแปลง!K448)</f>
        <v>8</v>
      </c>
      <c r="J456" s="19">
        <f>[3]ข้อมูลแปลง!AC448</f>
        <v>195.75</v>
      </c>
      <c r="K456" s="18">
        <f>[3]ข้อมูลแปลง!AD448</f>
        <v>0</v>
      </c>
      <c r="L456" s="19">
        <f>[3]ข้อมูลแปลง!AE448</f>
        <v>12.25</v>
      </c>
      <c r="M456" s="18">
        <f>[3]ข้อมูลแปลง!AF448</f>
        <v>0</v>
      </c>
      <c r="N456" s="19">
        <f>[3]ข้อมูลแปลง!AG448</f>
        <v>0</v>
      </c>
      <c r="O456" s="19">
        <f>[3]ข้อมูลแปลง!AK448</f>
        <v>0</v>
      </c>
      <c r="P456" s="19">
        <f>[3]ข้อมูลแปลง!AL448</f>
        <v>54</v>
      </c>
      <c r="Q456" s="20" t="str">
        <f>[3]ข้อมูลแปลง!AU448</f>
        <v>100ประเภทบ้านเดี่ยว</v>
      </c>
      <c r="R456" s="21" t="str">
        <f>[3]ข้อมูลแปลง!AV448</f>
        <v>ตึก</v>
      </c>
      <c r="S456" s="18">
        <f>[3]ข้อมูลแปลง!AW448</f>
        <v>49</v>
      </c>
      <c r="T456" s="18">
        <f>[3]ข้อมูลแปลง!AX448</f>
        <v>0</v>
      </c>
      <c r="U456" s="18">
        <f>[3]ข้อมูลแปลง!AY448</f>
        <v>0</v>
      </c>
      <c r="V456" s="18">
        <f>[3]ข้อมูลแปลง!AZ448</f>
        <v>49</v>
      </c>
      <c r="W456" s="19">
        <f>[3]ข้อมูลแปลง!BA448</f>
        <v>0</v>
      </c>
      <c r="X456" s="22">
        <f>[3]ข้อมูลแปลง!BB448</f>
        <v>4</v>
      </c>
      <c r="Y456" s="21">
        <f>[3]ข้อมูลแปลง!BC448</f>
        <v>0</v>
      </c>
    </row>
    <row r="457" spans="1:25" s="23" customFormat="1" x14ac:dyDescent="0.25">
      <c r="A457" s="17">
        <f>IFERROR([3]ข้อมูลแปลง!A449,"-")</f>
        <v>445</v>
      </c>
      <c r="B457" s="18" t="str">
        <f>IFERROR([3]ข้อมูลแปลง!C449,"-")</f>
        <v>โฉนด</v>
      </c>
      <c r="C457" s="17">
        <f>IF([3]ข้อมูลแปลง!D449=0,"-",[3]ข้อมูลแปลง!D449)</f>
        <v>28685</v>
      </c>
      <c r="D457" s="17" t="str">
        <f>IF([3]ข้อมูลแปลง!F449=0,"-",[3]ข้อมูลแปลง!F449)</f>
        <v>-</v>
      </c>
      <c r="E457" s="17" t="str">
        <f>IF([3]ข้อมูลแปลง!G449=0,"-",[3]ข้อมูลแปลง!G449)</f>
        <v>-</v>
      </c>
      <c r="F457" s="17">
        <f>IF([3]ข้อมูลแปลง!R449=0,"-",[3]ข้อมูลแปลง!R449)</f>
        <v>4</v>
      </c>
      <c r="G457" s="17" t="str">
        <f>IF([3]ข้อมูลแปลง!I449=0,"-",[3]ข้อมูลแปลง!I449)</f>
        <v>-</v>
      </c>
      <c r="H457" s="17">
        <f>IF([3]ข้อมูลแปลง!J449=0,"-",[3]ข้อมูลแปลง!J449)</f>
        <v>2</v>
      </c>
      <c r="I457" s="17">
        <f>IF([3]ข้อมูลแปลง!K449=0,"-",[3]ข้อมูลแปลง!K449)</f>
        <v>29</v>
      </c>
      <c r="J457" s="19">
        <f>[3]ข้อมูลแปลง!AC449</f>
        <v>145.625</v>
      </c>
      <c r="K457" s="18">
        <f>[3]ข้อมูลแปลง!AD449</f>
        <v>83.375</v>
      </c>
      <c r="L457" s="19">
        <f>[3]ข้อมูลแปลง!AE449</f>
        <v>0</v>
      </c>
      <c r="M457" s="18">
        <f>[3]ข้อมูลแปลง!AF449</f>
        <v>0</v>
      </c>
      <c r="N457" s="19">
        <f>[3]ข้อมูลแปลง!AG449</f>
        <v>0</v>
      </c>
      <c r="O457" s="19">
        <f>[3]ข้อมูลแปลง!AK449</f>
        <v>0</v>
      </c>
      <c r="P457" s="19">
        <f>[3]ข้อมูลแปลง!AL449</f>
        <v>59</v>
      </c>
      <c r="Q457" s="20" t="str">
        <f>[3]ข้อมูลแปลง!AU449</f>
        <v>100ประเภทบ้านเดี่ยว</v>
      </c>
      <c r="R457" s="21" t="str">
        <f>[3]ข้อมูลแปลง!AV449</f>
        <v>ครึ่งตึกครึงไม้</v>
      </c>
      <c r="S457" s="18">
        <f>[3]ข้อมูลแปลง!AW449</f>
        <v>333.5</v>
      </c>
      <c r="T457" s="18">
        <f>[3]ข้อมูลแปลง!AX449</f>
        <v>0</v>
      </c>
      <c r="U457" s="18">
        <f>[3]ข้อมูลแปลง!AY449</f>
        <v>333.5</v>
      </c>
      <c r="V457" s="18">
        <f>[3]ข้อมูลแปลง!AZ449</f>
        <v>0</v>
      </c>
      <c r="W457" s="19">
        <f>[3]ข้อมูลแปลง!BA449</f>
        <v>0</v>
      </c>
      <c r="X457" s="22">
        <f>[3]ข้อมูลแปลง!BB449</f>
        <v>10</v>
      </c>
      <c r="Y457" s="21">
        <f>[3]ข้อมูลแปลง!BC449</f>
        <v>0</v>
      </c>
    </row>
    <row r="458" spans="1:25" s="23" customFormat="1" x14ac:dyDescent="0.25">
      <c r="A458" s="17">
        <f>IFERROR([3]ข้อมูลแปลง!A450,"-")</f>
        <v>446</v>
      </c>
      <c r="B458" s="18" t="str">
        <f>IFERROR([3]ข้อมูลแปลง!C450,"-")</f>
        <v>โฉนด</v>
      </c>
      <c r="C458" s="17">
        <f>IF([3]ข้อมูลแปลง!D450=0,"-",[3]ข้อมูลแปลง!D450)</f>
        <v>28685</v>
      </c>
      <c r="D458" s="17" t="str">
        <f>IF([3]ข้อมูลแปลง!F450=0,"-",[3]ข้อมูลแปลง!F450)</f>
        <v>-</v>
      </c>
      <c r="E458" s="17" t="str">
        <f>IF([3]ข้อมูลแปลง!G450=0,"-",[3]ข้อมูลแปลง!G450)</f>
        <v>-</v>
      </c>
      <c r="F458" s="17">
        <f>IF([3]ข้อมูลแปลง!R450=0,"-",[3]ข้อมูลแปลง!R450)</f>
        <v>4</v>
      </c>
      <c r="G458" s="17" t="str">
        <f>IF([3]ข้อมูลแปลง!I450=0,"-",[3]ข้อมูลแปลง!I450)</f>
        <v>-</v>
      </c>
      <c r="H458" s="17">
        <f>IF([3]ข้อมูลแปลง!J450=0,"-",[3]ข้อมูลแปลง!J450)</f>
        <v>2</v>
      </c>
      <c r="I458" s="17">
        <f>IF([3]ข้อมูลแปลง!K450=0,"-",[3]ข้อมูลแปลง!K450)</f>
        <v>29</v>
      </c>
      <c r="J458" s="19">
        <f>[3]ข้อมูลแปลง!AC450</f>
        <v>215.63499999999999</v>
      </c>
      <c r="K458" s="18">
        <f>[3]ข้อมูลแปลง!AD450</f>
        <v>13.365</v>
      </c>
      <c r="L458" s="19">
        <f>[3]ข้อมูลแปลง!AE450</f>
        <v>0</v>
      </c>
      <c r="M458" s="18">
        <f>[3]ข้อมูลแปลง!AF450</f>
        <v>0</v>
      </c>
      <c r="N458" s="19">
        <f>[3]ข้อมูลแปลง!AG450</f>
        <v>0</v>
      </c>
      <c r="O458" s="19">
        <f>[3]ข้อมูลแปลง!AK450</f>
        <v>0</v>
      </c>
      <c r="P458" s="19">
        <f>[3]ข้อมูลแปลง!AL450</f>
        <v>59</v>
      </c>
      <c r="Q458" s="20" t="str">
        <f>[3]ข้อมูลแปลง!AU450</f>
        <v>100ประเภทบ้านเดี่ยว</v>
      </c>
      <c r="R458" s="21" t="str">
        <f>[3]ข้อมูลแปลง!AV450</f>
        <v>ตึก</v>
      </c>
      <c r="S458" s="18">
        <f>[3]ข้อมูลแปลง!AW450</f>
        <v>53.46</v>
      </c>
      <c r="T458" s="18">
        <f>[3]ข้อมูลแปลง!AX450</f>
        <v>0</v>
      </c>
      <c r="U458" s="18">
        <f>[3]ข้อมูลแปลง!AY450</f>
        <v>0</v>
      </c>
      <c r="V458" s="18">
        <f>[3]ข้อมูลแปลง!AZ450</f>
        <v>26</v>
      </c>
      <c r="W458" s="19">
        <f>[3]ข้อมูลแปลง!BA450</f>
        <v>0</v>
      </c>
      <c r="X458" s="22">
        <f>[3]ข้อมูลแปลง!BB450</f>
        <v>7</v>
      </c>
      <c r="Y458" s="21">
        <f>[3]ข้อมูลแปลง!BC450</f>
        <v>0</v>
      </c>
    </row>
    <row r="459" spans="1:25" s="23" customFormat="1" x14ac:dyDescent="0.15">
      <c r="A459" s="17">
        <f>IFERROR([3]ข้อมูลแปลง!A451,"-")</f>
        <v>447</v>
      </c>
      <c r="B459" s="18" t="str">
        <f>IFERROR([3]ข้อมูลแปลง!C451,"-")</f>
        <v>โฉนด</v>
      </c>
      <c r="C459" s="17">
        <f>IF([3]ข้อมูลแปลง!D451=0,"-",[3]ข้อมูลแปลง!D451)</f>
        <v>36908</v>
      </c>
      <c r="D459" s="17" t="str">
        <f>IF([3]ข้อมูลแปลง!F451=0,"-",[3]ข้อมูลแปลง!F451)</f>
        <v>-</v>
      </c>
      <c r="E459" s="17" t="str">
        <f>IF([3]ข้อมูลแปลง!G451=0,"-",[3]ข้อมูลแปลง!G451)</f>
        <v>-</v>
      </c>
      <c r="F459" s="17">
        <f>IF([3]ข้อมูลแปลง!R451=0,"-",[3]ข้อมูลแปลง!R451)</f>
        <v>4</v>
      </c>
      <c r="G459" s="17">
        <f>IF([3]ข้อมูลแปลง!I451=0,"-",[3]ข้อมูลแปลง!I451)</f>
        <v>3</v>
      </c>
      <c r="H459" s="17" t="str">
        <f>IF([3]ข้อมูลแปลง!J451=0,"-",[3]ข้อมูลแปลง!J451)</f>
        <v>-</v>
      </c>
      <c r="I459" s="17">
        <f>IF([3]ข้อมูลแปลง!K451=0,"-",[3]ข้อมูลแปลง!K451)</f>
        <v>16</v>
      </c>
      <c r="J459" s="19">
        <f>[3]ข้อมูลแปลง!AC451</f>
        <v>1216</v>
      </c>
      <c r="K459" s="18">
        <f>[3]ข้อมูลแปลง!AD451</f>
        <v>0</v>
      </c>
      <c r="L459" s="19">
        <f>[3]ข้อมูลแปลง!AE451</f>
        <v>0</v>
      </c>
      <c r="M459" s="18">
        <f>[3]ข้อมูลแปลง!AF451</f>
        <v>0</v>
      </c>
      <c r="N459" s="19">
        <f>[3]ข้อมูลแปลง!AG451</f>
        <v>0</v>
      </c>
      <c r="O459" s="19">
        <f>[3]ข้อมูลแปลง!AK451</f>
        <v>0</v>
      </c>
      <c r="P459" s="19">
        <f>[3]ข้อมูลแปลง!AL451</f>
        <v>59</v>
      </c>
      <c r="Q459" s="20">
        <f>[3]ข้อมูลแปลง!AU451</f>
        <v>0</v>
      </c>
      <c r="R459" s="21">
        <f>[3]ข้อมูลแปลง!AV451</f>
        <v>0</v>
      </c>
      <c r="S459" s="18">
        <f>[3]ข้อมูลแปลง!AW451</f>
        <v>0</v>
      </c>
      <c r="T459" s="18">
        <f>[3]ข้อมูลแปลง!AX451</f>
        <v>0</v>
      </c>
      <c r="U459" s="18">
        <f>[3]ข้อมูลแปลง!AY451</f>
        <v>0</v>
      </c>
      <c r="V459" s="18">
        <f>[3]ข้อมูลแปลง!AZ451</f>
        <v>0</v>
      </c>
      <c r="W459" s="19">
        <f>[3]ข้อมูลแปลง!BA451</f>
        <v>0</v>
      </c>
      <c r="X459" s="22">
        <f>[3]ข้อมูลแปลง!BB451</f>
        <v>0</v>
      </c>
      <c r="Y459" s="21">
        <f>[3]ข้อมูลแปลง!BC451</f>
        <v>0</v>
      </c>
    </row>
    <row r="460" spans="1:25" s="23" customFormat="1" x14ac:dyDescent="0.15">
      <c r="A460" s="17">
        <f>IFERROR([3]ข้อมูลแปลง!A452,"-")</f>
        <v>448</v>
      </c>
      <c r="B460" s="18" t="str">
        <f>IFERROR([3]ข้อมูลแปลง!C452,"-")</f>
        <v>โฉนด</v>
      </c>
      <c r="C460" s="17">
        <f>IF([3]ข้อมูลแปลง!D452=0,"-",[3]ข้อมูลแปลง!D452)</f>
        <v>70776</v>
      </c>
      <c r="D460" s="17" t="str">
        <f>IF([3]ข้อมูลแปลง!F452=0,"-",[3]ข้อมูลแปลง!F452)</f>
        <v>-</v>
      </c>
      <c r="E460" s="17" t="str">
        <f>IF([3]ข้อมูลแปลง!G452=0,"-",[3]ข้อมูลแปลง!G452)</f>
        <v>-</v>
      </c>
      <c r="F460" s="17">
        <f>IF([3]ข้อมูลแปลง!R452=0,"-",[3]ข้อมูลแปลง!R452)</f>
        <v>3</v>
      </c>
      <c r="G460" s="17">
        <f>IF([3]ข้อมูลแปลง!I452=0,"-",[3]ข้อมูลแปลง!I452)</f>
        <v>6</v>
      </c>
      <c r="H460" s="17">
        <f>IF([3]ข้อมูลแปลง!J452=0,"-",[3]ข้อมูลแปลง!J452)</f>
        <v>1</v>
      </c>
      <c r="I460" s="17">
        <f>IF([3]ข้อมูลแปลง!K452=0,"-",[3]ข้อมูลแปลง!K452)</f>
        <v>57</v>
      </c>
      <c r="J460" s="19">
        <f>[3]ข้อมูลแปลง!AC452</f>
        <v>2557</v>
      </c>
      <c r="K460" s="18">
        <f>[3]ข้อมูลแปลง!AD452</f>
        <v>0</v>
      </c>
      <c r="L460" s="19">
        <f>[3]ข้อมูลแปลง!AE452</f>
        <v>0</v>
      </c>
      <c r="M460" s="18">
        <f>[3]ข้อมูลแปลง!AF452</f>
        <v>0</v>
      </c>
      <c r="N460" s="19">
        <f>[3]ข้อมูลแปลง!AG452</f>
        <v>0</v>
      </c>
      <c r="O460" s="19">
        <f>[3]ข้อมูลแปลง!AK452</f>
        <v>0</v>
      </c>
      <c r="P460" s="19">
        <f>[3]ข้อมูลแปลง!AL452</f>
        <v>99</v>
      </c>
      <c r="Q460" s="20">
        <f>[3]ข้อมูลแปลง!AU452</f>
        <v>0</v>
      </c>
      <c r="R460" s="21">
        <f>[3]ข้อมูลแปลง!AV452</f>
        <v>0</v>
      </c>
      <c r="S460" s="18">
        <f>[3]ข้อมูลแปลง!AW452</f>
        <v>0</v>
      </c>
      <c r="T460" s="18">
        <f>[3]ข้อมูลแปลง!AX452</f>
        <v>0</v>
      </c>
      <c r="U460" s="18">
        <f>[3]ข้อมูลแปลง!AY452</f>
        <v>0</v>
      </c>
      <c r="V460" s="18">
        <f>[3]ข้อมูลแปลง!AZ452</f>
        <v>0</v>
      </c>
      <c r="W460" s="19">
        <f>[3]ข้อมูลแปลง!BA452</f>
        <v>0</v>
      </c>
      <c r="X460" s="22">
        <f>[3]ข้อมูลแปลง!BB452</f>
        <v>0</v>
      </c>
      <c r="Y460" s="21">
        <f>[3]ข้อมูลแปลง!BC452</f>
        <v>0</v>
      </c>
    </row>
    <row r="461" spans="1:25" s="23" customFormat="1" x14ac:dyDescent="0.15">
      <c r="A461" s="17">
        <f>IFERROR([3]ข้อมูลแปลง!A453,"-")</f>
        <v>449</v>
      </c>
      <c r="B461" s="18" t="str">
        <f>IFERROR([3]ข้อมูลแปลง!C453,"-")</f>
        <v>โฉนด</v>
      </c>
      <c r="C461" s="17">
        <f>IF([3]ข้อมูลแปลง!D453=0,"-",[3]ข้อมูลแปลง!D453)</f>
        <v>20495</v>
      </c>
      <c r="D461" s="17" t="str">
        <f>IF([3]ข้อมูลแปลง!F453=0,"-",[3]ข้อมูลแปลง!F453)</f>
        <v>-</v>
      </c>
      <c r="E461" s="17" t="str">
        <f>IF([3]ข้อมูลแปลง!G453=0,"-",[3]ข้อมูลแปลง!G453)</f>
        <v>-</v>
      </c>
      <c r="F461" s="17">
        <f>IF([3]ข้อมูลแปลง!R453=0,"-",[3]ข้อมูลแปลง!R453)</f>
        <v>3</v>
      </c>
      <c r="G461" s="17">
        <f>IF([3]ข้อมูลแปลง!I453=0,"-",[3]ข้อมูลแปลง!I453)</f>
        <v>3</v>
      </c>
      <c r="H461" s="17" t="str">
        <f>IF([3]ข้อมูลแปลง!J453=0,"-",[3]ข้อมูลแปลง!J453)</f>
        <v>-</v>
      </c>
      <c r="I461" s="17">
        <f>IF([3]ข้อมูลแปลง!K453=0,"-",[3]ข้อมูลแปลง!K453)</f>
        <v>99</v>
      </c>
      <c r="J461" s="19">
        <f>[3]ข้อมูลแปลง!AC453</f>
        <v>1299</v>
      </c>
      <c r="K461" s="18">
        <f>[3]ข้อมูลแปลง!AD453</f>
        <v>0</v>
      </c>
      <c r="L461" s="19">
        <f>[3]ข้อมูลแปลง!AE453</f>
        <v>0</v>
      </c>
      <c r="M461" s="18">
        <f>[3]ข้อมูลแปลง!AF453</f>
        <v>0</v>
      </c>
      <c r="N461" s="19">
        <f>[3]ข้อมูลแปลง!AG453</f>
        <v>0</v>
      </c>
      <c r="O461" s="19">
        <f>[3]ข้อมูลแปลง!AK453</f>
        <v>0</v>
      </c>
      <c r="P461" s="19">
        <f>[3]ข้อมูลแปลง!AL453</f>
        <v>99</v>
      </c>
      <c r="Q461" s="20">
        <f>[3]ข้อมูลแปลง!AU453</f>
        <v>0</v>
      </c>
      <c r="R461" s="21">
        <f>[3]ข้อมูลแปลง!AV453</f>
        <v>0</v>
      </c>
      <c r="S461" s="18">
        <f>[3]ข้อมูลแปลง!AW453</f>
        <v>0</v>
      </c>
      <c r="T461" s="18">
        <f>[3]ข้อมูลแปลง!AX453</f>
        <v>0</v>
      </c>
      <c r="U461" s="18">
        <f>[3]ข้อมูลแปลง!AY453</f>
        <v>0</v>
      </c>
      <c r="V461" s="18">
        <f>[3]ข้อมูลแปลง!AZ453</f>
        <v>0</v>
      </c>
      <c r="W461" s="19">
        <f>[3]ข้อมูลแปลง!BA453</f>
        <v>0</v>
      </c>
      <c r="X461" s="22">
        <f>[3]ข้อมูลแปลง!BB453</f>
        <v>0</v>
      </c>
      <c r="Y461" s="21">
        <f>[3]ข้อมูลแปลง!BC453</f>
        <v>0</v>
      </c>
    </row>
    <row r="462" spans="1:25" s="23" customFormat="1" x14ac:dyDescent="0.25">
      <c r="A462" s="17">
        <f>IFERROR([3]ข้อมูลแปลง!A454,"-")</f>
        <v>450</v>
      </c>
      <c r="B462" s="18" t="str">
        <f>IFERROR([3]ข้อมูลแปลง!C454,"-")</f>
        <v>โฉนด</v>
      </c>
      <c r="C462" s="17">
        <f>IF([3]ข้อมูลแปลง!D454=0,"-",[3]ข้อมูลแปลง!D454)</f>
        <v>101156</v>
      </c>
      <c r="D462" s="17" t="str">
        <f>IF([3]ข้อมูลแปลง!F454=0,"-",[3]ข้อมูลแปลง!F454)</f>
        <v>-</v>
      </c>
      <c r="E462" s="17" t="str">
        <f>IF([3]ข้อมูลแปลง!G454=0,"-",[3]ข้อมูลแปลง!G454)</f>
        <v>-</v>
      </c>
      <c r="F462" s="17">
        <f>IF([3]ข้อมูลแปลง!R454=0,"-",[3]ข้อมูลแปลง!R454)</f>
        <v>3</v>
      </c>
      <c r="G462" s="17" t="str">
        <f>IF([3]ข้อมูลแปลง!I454=0,"-",[3]ข้อมูลแปลง!I454)</f>
        <v>-</v>
      </c>
      <c r="H462" s="17" t="str">
        <f>IF([3]ข้อมูลแปลง!J454=0,"-",[3]ข้อมูลแปลง!J454)</f>
        <v>-</v>
      </c>
      <c r="I462" s="17">
        <f>IF([3]ข้อมูลแปลง!K454=0,"-",[3]ข้อมูลแปลง!K454)</f>
        <v>90</v>
      </c>
      <c r="J462" s="19">
        <f>[3]ข้อมูลแปลง!AC454</f>
        <v>65.625</v>
      </c>
      <c r="K462" s="18">
        <f>[3]ข้อมูลแปลง!AD454</f>
        <v>24.375</v>
      </c>
      <c r="L462" s="19">
        <f>[3]ข้อมูลแปลง!AE454</f>
        <v>0</v>
      </c>
      <c r="M462" s="18">
        <f>[3]ข้อมูลแปลง!AF454</f>
        <v>0</v>
      </c>
      <c r="N462" s="19">
        <f>[3]ข้อมูลแปลง!AG454</f>
        <v>0</v>
      </c>
      <c r="O462" s="19">
        <f>[3]ข้อมูลแปลง!AK454</f>
        <v>0</v>
      </c>
      <c r="P462" s="19">
        <f>[3]ข้อมูลแปลง!AL454</f>
        <v>99</v>
      </c>
      <c r="Q462" s="20" t="str">
        <f>[3]ข้อมูลแปลง!AU454</f>
        <v>513โรงงาน</v>
      </c>
      <c r="R462" s="21" t="str">
        <f>[3]ข้อมูลแปลง!AV454</f>
        <v>ไม้</v>
      </c>
      <c r="S462" s="18">
        <f>[3]ข้อมูลแปลง!AW454</f>
        <v>97.5</v>
      </c>
      <c r="T462" s="18">
        <f>[3]ข้อมูลแปลง!AX454</f>
        <v>0</v>
      </c>
      <c r="U462" s="18">
        <f>[3]ข้อมูลแปลง!AY454</f>
        <v>0</v>
      </c>
      <c r="V462" s="18">
        <f>[3]ข้อมูลแปลง!AZ454</f>
        <v>97.5</v>
      </c>
      <c r="W462" s="19">
        <f>[3]ข้อมูลแปลง!BA454</f>
        <v>0</v>
      </c>
      <c r="X462" s="22">
        <f>[3]ข้อมูลแปลง!BB454</f>
        <v>15</v>
      </c>
      <c r="Y462" s="21">
        <f>[3]ข้อมูลแปลง!BC454</f>
        <v>0</v>
      </c>
    </row>
    <row r="463" spans="1:25" s="23" customFormat="1" x14ac:dyDescent="0.25">
      <c r="A463" s="17">
        <f>IFERROR([3]ข้อมูลแปลง!A455,"-")</f>
        <v>451</v>
      </c>
      <c r="B463" s="18" t="str">
        <f>IFERROR([3]ข้อมูลแปลง!C455,"-")</f>
        <v>โฉนด</v>
      </c>
      <c r="C463" s="17">
        <f>IF([3]ข้อมูลแปลง!D455=0,"-",[3]ข้อมูลแปลง!D455)</f>
        <v>11069</v>
      </c>
      <c r="D463" s="17" t="str">
        <f>IF([3]ข้อมูลแปลง!F455=0,"-",[3]ข้อมูลแปลง!F455)</f>
        <v>-</v>
      </c>
      <c r="E463" s="17" t="str">
        <f>IF([3]ข้อมูลแปลง!G455=0,"-",[3]ข้อมูลแปลง!G455)</f>
        <v>-</v>
      </c>
      <c r="F463" s="17">
        <f>IF([3]ข้อมูลแปลง!R455=0,"-",[3]ข้อมูลแปลง!R455)</f>
        <v>10</v>
      </c>
      <c r="G463" s="17" t="str">
        <f>IF([3]ข้อมูลแปลง!I455=0,"-",[3]ข้อมูลแปลง!I455)</f>
        <v>-</v>
      </c>
      <c r="H463" s="17">
        <f>IF([3]ข้อมูลแปลง!J455=0,"-",[3]ข้อมูลแปลง!J455)</f>
        <v>1</v>
      </c>
      <c r="I463" s="17">
        <f>IF([3]ข้อมูลแปลง!K455=0,"-",[3]ข้อมูลแปลง!K455)</f>
        <v>31</v>
      </c>
      <c r="J463" s="19">
        <f>[3]ข้อมูลแปลง!AC455</f>
        <v>-4</v>
      </c>
      <c r="K463" s="18">
        <f>[3]ข้อมูลแปลง!AD455</f>
        <v>135</v>
      </c>
      <c r="L463" s="19">
        <f>[3]ข้อมูลแปลง!AE455</f>
        <v>0</v>
      </c>
      <c r="M463" s="18">
        <f>[3]ข้อมูลแปลง!AF455</f>
        <v>0</v>
      </c>
      <c r="N463" s="19">
        <f>[3]ข้อมูลแปลง!AG455</f>
        <v>0</v>
      </c>
      <c r="O463" s="19">
        <f>[3]ข้อมูลแปลง!AK455</f>
        <v>0</v>
      </c>
      <c r="P463" s="19">
        <f>[3]ข้อมูลแปลง!AL455</f>
        <v>3</v>
      </c>
      <c r="Q463" s="20" t="str">
        <f>[3]ข้อมูลแปลง!AU455</f>
        <v>100ประเภทบ้านเดี่ยว</v>
      </c>
      <c r="R463" s="21" t="str">
        <f>[3]ข้อมูลแปลง!AV455</f>
        <v>ตึก</v>
      </c>
      <c r="S463" s="18">
        <f>[3]ข้อมูลแปลง!AW455</f>
        <v>540</v>
      </c>
      <c r="T463" s="18">
        <f>[3]ข้อมูลแปลง!AX455</f>
        <v>0</v>
      </c>
      <c r="U463" s="18">
        <f>[3]ข้อมูลแปลง!AY455</f>
        <v>540</v>
      </c>
      <c r="V463" s="18">
        <f>[3]ข้อมูลแปลง!AZ455</f>
        <v>0</v>
      </c>
      <c r="W463" s="19">
        <f>[3]ข้อมูลแปลง!BA455</f>
        <v>0</v>
      </c>
      <c r="X463" s="22">
        <f>[3]ข้อมูลแปลง!BB455</f>
        <v>10</v>
      </c>
      <c r="Y463" s="21">
        <f>[3]ข้อมูลแปลง!BC455</f>
        <v>0</v>
      </c>
    </row>
    <row r="464" spans="1:25" s="23" customFormat="1" x14ac:dyDescent="0.15">
      <c r="A464" s="17">
        <f>IFERROR([3]ข้อมูลแปลง!A456,"-")</f>
        <v>452</v>
      </c>
      <c r="B464" s="18" t="str">
        <f>IFERROR([3]ข้อมูลแปลง!C456,"-")</f>
        <v>โฉนด</v>
      </c>
      <c r="C464" s="17">
        <f>IF([3]ข้อมูลแปลง!D456=0,"-",[3]ข้อมูลแปลง!D456)</f>
        <v>39517</v>
      </c>
      <c r="D464" s="17" t="str">
        <f>IF([3]ข้อมูลแปลง!F456=0,"-",[3]ข้อมูลแปลง!F456)</f>
        <v>-</v>
      </c>
      <c r="E464" s="17" t="str">
        <f>IF([3]ข้อมูลแปลง!G456=0,"-",[3]ข้อมูลแปลง!G456)</f>
        <v>-</v>
      </c>
      <c r="F464" s="17">
        <f>IF([3]ข้อมูลแปลง!R456=0,"-",[3]ข้อมูลแปลง!R456)</f>
        <v>7</v>
      </c>
      <c r="G464" s="17">
        <f>IF([3]ข้อมูลแปลง!I456=0,"-",[3]ข้อมูลแปลง!I456)</f>
        <v>12</v>
      </c>
      <c r="H464" s="17">
        <f>IF([3]ข้อมูลแปลง!J456=0,"-",[3]ข้อมูลแปลง!J456)</f>
        <v>1</v>
      </c>
      <c r="I464" s="17">
        <f>IF([3]ข้อมูลแปลง!K456=0,"-",[3]ข้อมูลแปลง!K456)</f>
        <v>99</v>
      </c>
      <c r="J464" s="19">
        <f>[3]ข้อมูลแปลง!AC456</f>
        <v>4999</v>
      </c>
      <c r="K464" s="18">
        <f>[3]ข้อมูลแปลง!AD456</f>
        <v>0</v>
      </c>
      <c r="L464" s="19">
        <f>[3]ข้อมูลแปลง!AE456</f>
        <v>0</v>
      </c>
      <c r="M464" s="18">
        <f>[3]ข้อมูลแปลง!AF456</f>
        <v>0</v>
      </c>
      <c r="N464" s="19">
        <f>[3]ข้อมูลแปลง!AG456</f>
        <v>0</v>
      </c>
      <c r="O464" s="19">
        <f>[3]ข้อมูลแปลง!AK456</f>
        <v>0</v>
      </c>
      <c r="P464" s="19">
        <f>[3]ข้อมูลแปลง!AL456</f>
        <v>54</v>
      </c>
      <c r="Q464" s="20">
        <f>[3]ข้อมูลแปลง!AU456</f>
        <v>0</v>
      </c>
      <c r="R464" s="21">
        <f>[3]ข้อมูลแปลง!AV456</f>
        <v>0</v>
      </c>
      <c r="S464" s="18">
        <f>[3]ข้อมูลแปลง!AW456</f>
        <v>0</v>
      </c>
      <c r="T464" s="18">
        <f>[3]ข้อมูลแปลง!AX456</f>
        <v>0</v>
      </c>
      <c r="U464" s="18">
        <f>[3]ข้อมูลแปลง!AY456</f>
        <v>0</v>
      </c>
      <c r="V464" s="18">
        <f>[3]ข้อมูลแปลง!AZ456</f>
        <v>0</v>
      </c>
      <c r="W464" s="19">
        <f>[3]ข้อมูลแปลง!BA456</f>
        <v>0</v>
      </c>
      <c r="X464" s="22">
        <f>[3]ข้อมูลแปลง!BB456</f>
        <v>0</v>
      </c>
      <c r="Y464" s="21">
        <f>[3]ข้อมูลแปลง!BC456</f>
        <v>0</v>
      </c>
    </row>
    <row r="465" spans="1:25" s="23" customFormat="1" x14ac:dyDescent="0.15">
      <c r="A465" s="17">
        <f>IFERROR([3]ข้อมูลแปลง!A457,"-")</f>
        <v>453</v>
      </c>
      <c r="B465" s="18" t="str">
        <f>IFERROR([3]ข้อมูลแปลง!C457,"-")</f>
        <v>โฉนด</v>
      </c>
      <c r="C465" s="17">
        <f>IF([3]ข้อมูลแปลง!D457=0,"-",[3]ข้อมูลแปลง!D457)</f>
        <v>38872</v>
      </c>
      <c r="D465" s="17" t="str">
        <f>IF([3]ข้อมูลแปลง!F457=0,"-",[3]ข้อมูลแปลง!F457)</f>
        <v>-</v>
      </c>
      <c r="E465" s="17" t="str">
        <f>IF([3]ข้อมูลแปลง!G457=0,"-",[3]ข้อมูลแปลง!G457)</f>
        <v>-</v>
      </c>
      <c r="F465" s="17">
        <f>IF([3]ข้อมูลแปลง!R457=0,"-",[3]ข้อมูลแปลง!R457)</f>
        <v>7</v>
      </c>
      <c r="G465" s="17">
        <f>IF([3]ข้อมูลแปลง!I457=0,"-",[3]ข้อมูลแปลง!I457)</f>
        <v>11</v>
      </c>
      <c r="H465" s="17">
        <f>IF([3]ข้อมูลแปลง!J457=0,"-",[3]ข้อมูลแปลง!J457)</f>
        <v>2</v>
      </c>
      <c r="I465" s="17">
        <f>IF([3]ข้อมูลแปลง!K457=0,"-",[3]ข้อมูลแปลง!K457)</f>
        <v>92</v>
      </c>
      <c r="J465" s="19">
        <f>[3]ข้อมูลแปลง!AC457</f>
        <v>4692</v>
      </c>
      <c r="K465" s="18">
        <f>[3]ข้อมูลแปลง!AD457</f>
        <v>0</v>
      </c>
      <c r="L465" s="19">
        <f>[3]ข้อมูลแปลง!AE457</f>
        <v>0</v>
      </c>
      <c r="M465" s="18">
        <f>[3]ข้อมูลแปลง!AF457</f>
        <v>0</v>
      </c>
      <c r="N465" s="19">
        <f>[3]ข้อมูลแปลง!AG457</f>
        <v>0</v>
      </c>
      <c r="O465" s="19">
        <f>[3]ข้อมูลแปลง!AK457</f>
        <v>0</v>
      </c>
      <c r="P465" s="19">
        <f>[3]ข้อมูลแปลง!AL457</f>
        <v>54</v>
      </c>
      <c r="Q465" s="20">
        <f>[3]ข้อมูลแปลง!AU457</f>
        <v>0</v>
      </c>
      <c r="R465" s="21">
        <f>[3]ข้อมูลแปลง!AV457</f>
        <v>0</v>
      </c>
      <c r="S465" s="18">
        <f>[3]ข้อมูลแปลง!AW457</f>
        <v>0</v>
      </c>
      <c r="T465" s="18">
        <f>[3]ข้อมูลแปลง!AX457</f>
        <v>0</v>
      </c>
      <c r="U465" s="18">
        <f>[3]ข้อมูลแปลง!AY457</f>
        <v>0</v>
      </c>
      <c r="V465" s="18">
        <f>[3]ข้อมูลแปลง!AZ457</f>
        <v>0</v>
      </c>
      <c r="W465" s="19">
        <f>[3]ข้อมูลแปลง!BA457</f>
        <v>0</v>
      </c>
      <c r="X465" s="22">
        <f>[3]ข้อมูลแปลง!BB457</f>
        <v>0</v>
      </c>
      <c r="Y465" s="21">
        <f>[3]ข้อมูลแปลง!BC457</f>
        <v>0</v>
      </c>
    </row>
    <row r="466" spans="1:25" s="23" customFormat="1" x14ac:dyDescent="0.15">
      <c r="A466" s="17">
        <f>IFERROR([3]ข้อมูลแปลง!A458,"-")</f>
        <v>454</v>
      </c>
      <c r="B466" s="18" t="str">
        <f>IFERROR([3]ข้อมูลแปลง!C458,"-")</f>
        <v>โฉนด</v>
      </c>
      <c r="C466" s="17">
        <f>IF([3]ข้อมูลแปลง!D458=0,"-",[3]ข้อมูลแปลง!D458)</f>
        <v>52705</v>
      </c>
      <c r="D466" s="17" t="str">
        <f>IF([3]ข้อมูลแปลง!F458=0,"-",[3]ข้อมูลแปลง!F458)</f>
        <v>-</v>
      </c>
      <c r="E466" s="17" t="str">
        <f>IF([3]ข้อมูลแปลง!G458=0,"-",[3]ข้อมูลแปลง!G458)</f>
        <v>-</v>
      </c>
      <c r="F466" s="17">
        <f>IF([3]ข้อมูลแปลง!R458=0,"-",[3]ข้อมูลแปลง!R458)</f>
        <v>7</v>
      </c>
      <c r="G466" s="17">
        <f>IF([3]ข้อมูลแปลง!I458=0,"-",[3]ข้อมูลแปลง!I458)</f>
        <v>1</v>
      </c>
      <c r="H466" s="17">
        <f>IF([3]ข้อมูลแปลง!J458=0,"-",[3]ข้อมูลแปลง!J458)</f>
        <v>1</v>
      </c>
      <c r="I466" s="17">
        <f>IF([3]ข้อมูลแปลง!K458=0,"-",[3]ข้อมูลแปลง!K458)</f>
        <v>62</v>
      </c>
      <c r="J466" s="19">
        <f>[3]ข้อมูลแปลง!AC458</f>
        <v>562</v>
      </c>
      <c r="K466" s="18">
        <f>[3]ข้อมูลแปลง!AD458</f>
        <v>0</v>
      </c>
      <c r="L466" s="19">
        <f>[3]ข้อมูลแปลง!AE458</f>
        <v>0</v>
      </c>
      <c r="M466" s="18">
        <f>[3]ข้อมูลแปลง!AF458</f>
        <v>0</v>
      </c>
      <c r="N466" s="19">
        <f>[3]ข้อมูลแปลง!AG458</f>
        <v>0</v>
      </c>
      <c r="O466" s="19">
        <f>[3]ข้อมูลแปลง!AK458</f>
        <v>0</v>
      </c>
      <c r="P466" s="19">
        <f>[3]ข้อมูลแปลง!AL458</f>
        <v>155</v>
      </c>
      <c r="Q466" s="20">
        <f>[3]ข้อมูลแปลง!AU458</f>
        <v>0</v>
      </c>
      <c r="R466" s="21">
        <f>[3]ข้อมูลแปลง!AV458</f>
        <v>0</v>
      </c>
      <c r="S466" s="18">
        <f>[3]ข้อมูลแปลง!AW458</f>
        <v>0</v>
      </c>
      <c r="T466" s="18">
        <f>[3]ข้อมูลแปลง!AX458</f>
        <v>0</v>
      </c>
      <c r="U466" s="18">
        <f>[3]ข้อมูลแปลง!AY458</f>
        <v>0</v>
      </c>
      <c r="V466" s="18">
        <f>[3]ข้อมูลแปลง!AZ458</f>
        <v>0</v>
      </c>
      <c r="W466" s="19">
        <f>[3]ข้อมูลแปลง!BA458</f>
        <v>0</v>
      </c>
      <c r="X466" s="22">
        <f>[3]ข้อมูลแปลง!BB458</f>
        <v>0</v>
      </c>
      <c r="Y466" s="21">
        <f>[3]ข้อมูลแปลง!BC458</f>
        <v>0</v>
      </c>
    </row>
    <row r="467" spans="1:25" s="23" customFormat="1" x14ac:dyDescent="0.15">
      <c r="A467" s="17">
        <f>IFERROR([3]ข้อมูลแปลง!A459,"-")</f>
        <v>455</v>
      </c>
      <c r="B467" s="18" t="str">
        <f>IFERROR([3]ข้อมูลแปลง!C459,"-")</f>
        <v>โฉนด</v>
      </c>
      <c r="C467" s="17">
        <f>IF([3]ข้อมูลแปลง!D459=0,"-",[3]ข้อมูลแปลง!D459)</f>
        <v>46583</v>
      </c>
      <c r="D467" s="17" t="str">
        <f>IF([3]ข้อมูลแปลง!F459=0,"-",[3]ข้อมูลแปลง!F459)</f>
        <v>-</v>
      </c>
      <c r="E467" s="17" t="str">
        <f>IF([3]ข้อมูลแปลง!G459=0,"-",[3]ข้อมูลแปลง!G459)</f>
        <v>-</v>
      </c>
      <c r="F467" s="17">
        <f>IF([3]ข้อมูลแปลง!R459=0,"-",[3]ข้อมูลแปลง!R459)</f>
        <v>1</v>
      </c>
      <c r="G467" s="17" t="str">
        <f>IF([3]ข้อมูลแปลง!I459=0,"-",[3]ข้อมูลแปลง!I459)</f>
        <v>-</v>
      </c>
      <c r="H467" s="17">
        <f>IF([3]ข้อมูลแปลง!J459=0,"-",[3]ข้อมูลแปลง!J459)</f>
        <v>2</v>
      </c>
      <c r="I467" s="17">
        <f>IF([3]ข้อมูลแปลง!K459=0,"-",[3]ข้อมูลแปลง!K459)</f>
        <v>12</v>
      </c>
      <c r="J467" s="19">
        <f>[3]ข้อมูลแปลง!AC459</f>
        <v>212</v>
      </c>
      <c r="K467" s="18">
        <f>[3]ข้อมูลแปลง!AD459</f>
        <v>0</v>
      </c>
      <c r="L467" s="19">
        <f>[3]ข้อมูลแปลง!AE459</f>
        <v>0</v>
      </c>
      <c r="M467" s="18">
        <f>[3]ข้อมูลแปลง!AF459</f>
        <v>0</v>
      </c>
      <c r="N467" s="19">
        <f>[3]ข้อมูลแปลง!AG459</f>
        <v>0</v>
      </c>
      <c r="O467" s="19">
        <f>[3]ข้อมูลแปลง!AK459</f>
        <v>0</v>
      </c>
      <c r="P467" s="19">
        <f>[3]ข้อมูลแปลง!AL459</f>
        <v>118</v>
      </c>
      <c r="Q467" s="20">
        <f>[3]ข้อมูลแปลง!AU459</f>
        <v>0</v>
      </c>
      <c r="R467" s="21">
        <f>[3]ข้อมูลแปลง!AV459</f>
        <v>0</v>
      </c>
      <c r="S467" s="18">
        <f>[3]ข้อมูลแปลง!AW459</f>
        <v>0</v>
      </c>
      <c r="T467" s="18">
        <f>[3]ข้อมูลแปลง!AX459</f>
        <v>0</v>
      </c>
      <c r="U467" s="18">
        <f>[3]ข้อมูลแปลง!AY459</f>
        <v>0</v>
      </c>
      <c r="V467" s="18">
        <f>[3]ข้อมูลแปลง!AZ459</f>
        <v>0</v>
      </c>
      <c r="W467" s="19">
        <f>[3]ข้อมูลแปลง!BA459</f>
        <v>0</v>
      </c>
      <c r="X467" s="22">
        <f>[3]ข้อมูลแปลง!BB459</f>
        <v>0</v>
      </c>
      <c r="Y467" s="21">
        <f>[3]ข้อมูลแปลง!BC459</f>
        <v>0</v>
      </c>
    </row>
    <row r="468" spans="1:25" s="23" customFormat="1" x14ac:dyDescent="0.15">
      <c r="A468" s="17">
        <f>IFERROR([3]ข้อมูลแปลง!A460,"-")</f>
        <v>456</v>
      </c>
      <c r="B468" s="18" t="str">
        <f>IFERROR([3]ข้อมูลแปลง!C460,"-")</f>
        <v>โฉนด</v>
      </c>
      <c r="C468" s="17">
        <f>IF([3]ข้อมูลแปลง!D460=0,"-",[3]ข้อมูลแปลง!D460)</f>
        <v>43630</v>
      </c>
      <c r="D468" s="17" t="str">
        <f>IF([3]ข้อมูลแปลง!F460=0,"-",[3]ข้อมูลแปลง!F460)</f>
        <v>-</v>
      </c>
      <c r="E468" s="17" t="str">
        <f>IF([3]ข้อมูลแปลง!G460=0,"-",[3]ข้อมูลแปลง!G460)</f>
        <v>-</v>
      </c>
      <c r="F468" s="17">
        <f>IF([3]ข้อมูลแปลง!R460=0,"-",[3]ข้อมูลแปลง!R460)</f>
        <v>1</v>
      </c>
      <c r="G468" s="17">
        <f>IF([3]ข้อมูลแปลง!I460=0,"-",[3]ข้อมูลแปลง!I460)</f>
        <v>1</v>
      </c>
      <c r="H468" s="17">
        <f>IF([3]ข้อมูลแปลง!J460=0,"-",[3]ข้อมูลแปลง!J460)</f>
        <v>1</v>
      </c>
      <c r="I468" s="17">
        <f>IF([3]ข้อมูลแปลง!K460=0,"-",[3]ข้อมูลแปลง!K460)</f>
        <v>5</v>
      </c>
      <c r="J468" s="19">
        <f>[3]ข้อมูลแปลง!AC460</f>
        <v>505</v>
      </c>
      <c r="K468" s="18">
        <f>[3]ข้อมูลแปลง!AD460</f>
        <v>0</v>
      </c>
      <c r="L468" s="19">
        <f>[3]ข้อมูลแปลง!AE460</f>
        <v>0</v>
      </c>
      <c r="M468" s="18">
        <f>[3]ข้อมูลแปลง!AF460</f>
        <v>0</v>
      </c>
      <c r="N468" s="19">
        <f>[3]ข้อมูลแปลง!AG460</f>
        <v>0</v>
      </c>
      <c r="O468" s="19">
        <f>[3]ข้อมูลแปลง!AK460</f>
        <v>0</v>
      </c>
      <c r="P468" s="19">
        <f>[3]ข้อมูลแปลง!AL460</f>
        <v>145</v>
      </c>
      <c r="Q468" s="20">
        <f>[3]ข้อมูลแปลง!AU460</f>
        <v>0</v>
      </c>
      <c r="R468" s="21">
        <f>[3]ข้อมูลแปลง!AV460</f>
        <v>0</v>
      </c>
      <c r="S468" s="18">
        <f>[3]ข้อมูลแปลง!AW460</f>
        <v>0</v>
      </c>
      <c r="T468" s="18">
        <f>[3]ข้อมูลแปลง!AX460</f>
        <v>0</v>
      </c>
      <c r="U468" s="18">
        <f>[3]ข้อมูลแปลง!AY460</f>
        <v>0</v>
      </c>
      <c r="V468" s="18">
        <f>[3]ข้อมูลแปลง!AZ460</f>
        <v>0</v>
      </c>
      <c r="W468" s="19">
        <f>[3]ข้อมูลแปลง!BA460</f>
        <v>0</v>
      </c>
      <c r="X468" s="22">
        <f>[3]ข้อมูลแปลง!BB460</f>
        <v>0</v>
      </c>
      <c r="Y468" s="21">
        <f>[3]ข้อมูลแปลง!BC460</f>
        <v>0</v>
      </c>
    </row>
    <row r="469" spans="1:25" s="23" customFormat="1" x14ac:dyDescent="0.25">
      <c r="A469" s="17">
        <f>IFERROR([3]ข้อมูลแปลง!A461,"-")</f>
        <v>457</v>
      </c>
      <c r="B469" s="18" t="str">
        <f>IFERROR([3]ข้อมูลแปลง!C461,"-")</f>
        <v>โฉนด</v>
      </c>
      <c r="C469" s="17">
        <f>IF([3]ข้อมูลแปลง!D461=0,"-",[3]ข้อมูลแปลง!D461)</f>
        <v>27570</v>
      </c>
      <c r="D469" s="17" t="str">
        <f>IF([3]ข้อมูลแปลง!F461=0,"-",[3]ข้อมูลแปลง!F461)</f>
        <v>-</v>
      </c>
      <c r="E469" s="17" t="str">
        <f>IF([3]ข้อมูลแปลง!G461=0,"-",[3]ข้อมูลแปลง!G461)</f>
        <v>-</v>
      </c>
      <c r="F469" s="17">
        <f>IF([3]ข้อมูลแปลง!R461=0,"-",[3]ข้อมูลแปลง!R461)</f>
        <v>1</v>
      </c>
      <c r="G469" s="17" t="str">
        <f>IF([3]ข้อมูลแปลง!I461=0,"-",[3]ข้อมูลแปลง!I461)</f>
        <v>-</v>
      </c>
      <c r="H469" s="17" t="str">
        <f>IF([3]ข้อมูลแปลง!J461=0,"-",[3]ข้อมูลแปลง!J461)</f>
        <v>-</v>
      </c>
      <c r="I469" s="17">
        <f>IF([3]ข้อมูลแปลง!K461=0,"-",[3]ข้อมูลแปลง!K461)</f>
        <v>34</v>
      </c>
      <c r="J469" s="19">
        <f>[3]ข้อมูลแปลง!AC461</f>
        <v>-5.875</v>
      </c>
      <c r="K469" s="18">
        <f>[3]ข้อมูลแปลง!AD461</f>
        <v>39.875</v>
      </c>
      <c r="L469" s="19">
        <f>[3]ข้อมูลแปลง!AE461</f>
        <v>0</v>
      </c>
      <c r="M469" s="18">
        <f>[3]ข้อมูลแปลง!AF461</f>
        <v>0</v>
      </c>
      <c r="N469" s="19">
        <f>[3]ข้อมูลแปลง!AG461</f>
        <v>0</v>
      </c>
      <c r="O469" s="19">
        <f>[3]ข้อมูลแปลง!AK461</f>
        <v>0</v>
      </c>
      <c r="P469" s="19">
        <f>[3]ข้อมูลแปลง!AL461</f>
        <v>145</v>
      </c>
      <c r="Q469" s="20" t="str">
        <f>[3]ข้อมูลแปลง!AU461</f>
        <v>100ประเภทบ้านเดี่ยว</v>
      </c>
      <c r="R469" s="21" t="str">
        <f>[3]ข้อมูลแปลง!AV461</f>
        <v>ตึกครึ่งไม้</v>
      </c>
      <c r="S469" s="18">
        <f>[3]ข้อมูลแปลง!AW461</f>
        <v>159.5</v>
      </c>
      <c r="T469" s="18">
        <f>[3]ข้อมูลแปลง!AX461</f>
        <v>0</v>
      </c>
      <c r="U469" s="18">
        <f>[3]ข้อมูลแปลง!AY461</f>
        <v>159.5</v>
      </c>
      <c r="V469" s="18">
        <f>[3]ข้อมูลแปลง!AZ461</f>
        <v>0</v>
      </c>
      <c r="W469" s="19">
        <f>[3]ข้อมูลแปลง!BA461</f>
        <v>0</v>
      </c>
      <c r="X469" s="22">
        <f>[3]ข้อมูลแปลง!BB461</f>
        <v>45</v>
      </c>
      <c r="Y469" s="21">
        <f>[3]ข้อมูลแปลง!BC461</f>
        <v>0</v>
      </c>
    </row>
    <row r="470" spans="1:25" s="23" customFormat="1" x14ac:dyDescent="0.15">
      <c r="A470" s="17">
        <f>IFERROR([3]ข้อมูลแปลง!A462,"-")</f>
        <v>458</v>
      </c>
      <c r="B470" s="18" t="str">
        <f>IFERROR([3]ข้อมูลแปลง!C462,"-")</f>
        <v>โฉนด</v>
      </c>
      <c r="C470" s="17">
        <f>IF([3]ข้อมูลแปลง!D462=0,"-",[3]ข้อมูลแปลง!D462)</f>
        <v>38909</v>
      </c>
      <c r="D470" s="17" t="str">
        <f>IF([3]ข้อมูลแปลง!F462=0,"-",[3]ข้อมูลแปลง!F462)</f>
        <v>-</v>
      </c>
      <c r="E470" s="17" t="str">
        <f>IF([3]ข้อมูลแปลง!G462=0,"-",[3]ข้อมูลแปลง!G462)</f>
        <v>-</v>
      </c>
      <c r="F470" s="17" t="str">
        <f>IF([3]ข้อมูลแปลง!R462=0,"-",[3]ข้อมูลแปลง!R462)</f>
        <v>-</v>
      </c>
      <c r="G470" s="17">
        <f>IF([3]ข้อมูลแปลง!I462=0,"-",[3]ข้อมูลแปลง!I462)</f>
        <v>26</v>
      </c>
      <c r="H470" s="17">
        <f>IF([3]ข้อมูลแปลง!J462=0,"-",[3]ข้อมูลแปลง!J462)</f>
        <v>2</v>
      </c>
      <c r="I470" s="17">
        <f>IF([3]ข้อมูลแปลง!K462=0,"-",[3]ข้อมูลแปลง!K462)</f>
        <v>43</v>
      </c>
      <c r="J470" s="19">
        <f>[3]ข้อมูลแปลง!AC462</f>
        <v>10643</v>
      </c>
      <c r="K470" s="18">
        <f>[3]ข้อมูลแปลง!AD462</f>
        <v>0</v>
      </c>
      <c r="L470" s="19">
        <f>[3]ข้อมูลแปลง!AE462</f>
        <v>0</v>
      </c>
      <c r="M470" s="18">
        <f>[3]ข้อมูลแปลง!AF462</f>
        <v>0</v>
      </c>
      <c r="N470" s="19">
        <f>[3]ข้อมูลแปลง!AG462</f>
        <v>0</v>
      </c>
      <c r="O470" s="19">
        <f>[3]ข้อมูลแปลง!AK462</f>
        <v>0</v>
      </c>
      <c r="P470" s="19">
        <f>[3]ข้อมูลแปลง!AL462</f>
        <v>40</v>
      </c>
      <c r="Q470" s="20">
        <f>[3]ข้อมูลแปลง!AU462</f>
        <v>0</v>
      </c>
      <c r="R470" s="21">
        <f>[3]ข้อมูลแปลง!AV462</f>
        <v>0</v>
      </c>
      <c r="S470" s="18">
        <f>[3]ข้อมูลแปลง!AW462</f>
        <v>0</v>
      </c>
      <c r="T470" s="18">
        <f>[3]ข้อมูลแปลง!AX462</f>
        <v>0</v>
      </c>
      <c r="U470" s="18">
        <f>[3]ข้อมูลแปลง!AY462</f>
        <v>0</v>
      </c>
      <c r="V470" s="18">
        <f>[3]ข้อมูลแปลง!AZ462</f>
        <v>0</v>
      </c>
      <c r="W470" s="19">
        <f>[3]ข้อมูลแปลง!BA462</f>
        <v>0</v>
      </c>
      <c r="X470" s="22">
        <f>[3]ข้อมูลแปลง!BB462</f>
        <v>0</v>
      </c>
      <c r="Y470" s="21">
        <f>[3]ข้อมูลแปลง!BC462</f>
        <v>0</v>
      </c>
    </row>
    <row r="471" spans="1:25" s="23" customFormat="1" x14ac:dyDescent="0.15">
      <c r="A471" s="17">
        <f>IFERROR([3]ข้อมูลแปลง!A463,"-")</f>
        <v>459</v>
      </c>
      <c r="B471" s="18" t="str">
        <f>IFERROR([3]ข้อมูลแปลง!C463,"-")</f>
        <v>โฉนด</v>
      </c>
      <c r="C471" s="17">
        <f>IF([3]ข้อมูลแปลง!D463=0,"-",[3]ข้อมูลแปลง!D463)</f>
        <v>33530</v>
      </c>
      <c r="D471" s="17" t="str">
        <f>IF([3]ข้อมูลแปลง!F463=0,"-",[3]ข้อมูลแปลง!F463)</f>
        <v>-</v>
      </c>
      <c r="E471" s="17" t="str">
        <f>IF([3]ข้อมูลแปลง!G463=0,"-",[3]ข้อมูลแปลง!G463)</f>
        <v>-</v>
      </c>
      <c r="F471" s="17">
        <f>IF([3]ข้อมูลแปลง!R463=0,"-",[3]ข้อมูลแปลง!R463)</f>
        <v>2</v>
      </c>
      <c r="G471" s="17">
        <f>IF([3]ข้อมูลแปลง!I463=0,"-",[3]ข้อมูลแปลง!I463)</f>
        <v>2</v>
      </c>
      <c r="H471" s="17">
        <f>IF([3]ข้อมูลแปลง!J463=0,"-",[3]ข้อมูลแปลง!J463)</f>
        <v>2</v>
      </c>
      <c r="I471" s="17">
        <f>IF([3]ข้อมูลแปลง!K463=0,"-",[3]ข้อมูลแปลง!K463)</f>
        <v>85</v>
      </c>
      <c r="J471" s="19">
        <f>[3]ข้อมูลแปลง!AC463</f>
        <v>1085</v>
      </c>
      <c r="K471" s="18">
        <f>[3]ข้อมูลแปลง!AD463</f>
        <v>0</v>
      </c>
      <c r="L471" s="19">
        <f>[3]ข้อมูลแปลง!AE463</f>
        <v>0</v>
      </c>
      <c r="M471" s="18">
        <f>[3]ข้อมูลแปลง!AF463</f>
        <v>0</v>
      </c>
      <c r="N471" s="19">
        <f>[3]ข้อมูลแปลง!AG463</f>
        <v>0</v>
      </c>
      <c r="O471" s="19">
        <f>[3]ข้อมูลแปลง!AK463</f>
        <v>0</v>
      </c>
      <c r="P471" s="19">
        <f>[3]ข้อมูลแปลง!AL463</f>
        <v>180</v>
      </c>
      <c r="Q471" s="20">
        <f>[3]ข้อมูลแปลง!AU463</f>
        <v>0</v>
      </c>
      <c r="R471" s="21">
        <f>[3]ข้อมูลแปลง!AV463</f>
        <v>0</v>
      </c>
      <c r="S471" s="18">
        <f>[3]ข้อมูลแปลง!AW463</f>
        <v>0</v>
      </c>
      <c r="T471" s="18">
        <f>[3]ข้อมูลแปลง!AX463</f>
        <v>0</v>
      </c>
      <c r="U471" s="18">
        <f>[3]ข้อมูลแปลง!AY463</f>
        <v>0</v>
      </c>
      <c r="V471" s="18">
        <f>[3]ข้อมูลแปลง!AZ463</f>
        <v>0</v>
      </c>
      <c r="W471" s="19">
        <f>[3]ข้อมูลแปลง!BA463</f>
        <v>0</v>
      </c>
      <c r="X471" s="22">
        <f>[3]ข้อมูลแปลง!BB463</f>
        <v>0</v>
      </c>
      <c r="Y471" s="21">
        <f>[3]ข้อมูลแปลง!BC463</f>
        <v>0</v>
      </c>
    </row>
    <row r="472" spans="1:25" s="23" customFormat="1" x14ac:dyDescent="0.25">
      <c r="A472" s="17">
        <f>IFERROR([3]ข้อมูลแปลง!A464,"-")</f>
        <v>460</v>
      </c>
      <c r="B472" s="18" t="str">
        <f>IFERROR([3]ข้อมูลแปลง!C464,"-")</f>
        <v>โฉนด</v>
      </c>
      <c r="C472" s="17">
        <f>IF([3]ข้อมูลแปลง!D464=0,"-",[3]ข้อมูลแปลง!D464)</f>
        <v>14857</v>
      </c>
      <c r="D472" s="17" t="str">
        <f>IF([3]ข้อมูลแปลง!F464=0,"-",[3]ข้อมูลแปลง!F464)</f>
        <v>-</v>
      </c>
      <c r="E472" s="17" t="str">
        <f>IF([3]ข้อมูลแปลง!G464=0,"-",[3]ข้อมูลแปลง!G464)</f>
        <v>-</v>
      </c>
      <c r="F472" s="17">
        <f>IF([3]ข้อมูลแปลง!R464=0,"-",[3]ข้อมูลแปลง!R464)</f>
        <v>8</v>
      </c>
      <c r="G472" s="17" t="str">
        <f>IF([3]ข้อมูลแปลง!I464=0,"-",[3]ข้อมูลแปลง!I464)</f>
        <v>-</v>
      </c>
      <c r="H472" s="17">
        <f>IF([3]ข้อมูลแปลง!J464=0,"-",[3]ข้อมูลแปลง!J464)</f>
        <v>1</v>
      </c>
      <c r="I472" s="17">
        <f>IF([3]ข้อมูลแปลง!K464=0,"-",[3]ข้อมูลแปลง!K464)</f>
        <v>24</v>
      </c>
      <c r="J472" s="19">
        <f>[3]ข้อมูลแปลง!AC464</f>
        <v>24</v>
      </c>
      <c r="K472" s="18">
        <f>[3]ข้อมูลแปลง!AD464</f>
        <v>100</v>
      </c>
      <c r="L472" s="19">
        <f>[3]ข้อมูลแปลง!AE464</f>
        <v>0</v>
      </c>
      <c r="M472" s="18">
        <f>[3]ข้อมูลแปลง!AF464</f>
        <v>0</v>
      </c>
      <c r="N472" s="19">
        <f>[3]ข้อมูลแปลง!AG464</f>
        <v>0</v>
      </c>
      <c r="O472" s="19">
        <f>[3]ข้อมูลแปลง!AK464</f>
        <v>0</v>
      </c>
      <c r="P472" s="19">
        <f>[3]ข้อมูลแปลง!AL464</f>
        <v>143</v>
      </c>
      <c r="Q472" s="20" t="str">
        <f>[3]ข้อมูลแปลง!AU464</f>
        <v>100ประเภทบ้านเดี่ยว</v>
      </c>
      <c r="R472" s="21" t="str">
        <f>[3]ข้อมูลแปลง!AV464</f>
        <v>ตึกครึ่งไม้</v>
      </c>
      <c r="S472" s="18">
        <f>[3]ข้อมูลแปลง!AW464</f>
        <v>400</v>
      </c>
      <c r="T472" s="18">
        <f>[3]ข้อมูลแปลง!AX464</f>
        <v>0</v>
      </c>
      <c r="U472" s="18">
        <f>[3]ข้อมูลแปลง!AY464</f>
        <v>400</v>
      </c>
      <c r="V472" s="18">
        <f>[3]ข้อมูลแปลง!AZ464</f>
        <v>0</v>
      </c>
      <c r="W472" s="19">
        <f>[3]ข้อมูลแปลง!BA464</f>
        <v>0</v>
      </c>
      <c r="X472" s="22">
        <f>[3]ข้อมูลแปลง!BB464</f>
        <v>32</v>
      </c>
      <c r="Y472" s="21">
        <f>[3]ข้อมูลแปลง!BC464</f>
        <v>0</v>
      </c>
    </row>
    <row r="473" spans="1:25" s="23" customFormat="1" x14ac:dyDescent="0.15">
      <c r="A473" s="17">
        <f>IFERROR([3]ข้อมูลแปลง!A465,"-")</f>
        <v>461</v>
      </c>
      <c r="B473" s="18" t="str">
        <f>IFERROR([3]ข้อมูลแปลง!C465,"-")</f>
        <v>โฉนด</v>
      </c>
      <c r="C473" s="17">
        <f>IF([3]ข้อมูลแปลง!D465=0,"-",[3]ข้อมูลแปลง!D465)</f>
        <v>92361</v>
      </c>
      <c r="D473" s="17" t="str">
        <f>IF([3]ข้อมูลแปลง!F465=0,"-",[3]ข้อมูลแปลง!F465)</f>
        <v>-</v>
      </c>
      <c r="E473" s="17" t="str">
        <f>IF([3]ข้อมูลแปลง!G465=0,"-",[3]ข้อมูลแปลง!G465)</f>
        <v>-</v>
      </c>
      <c r="F473" s="17">
        <f>IF([3]ข้อมูลแปลง!R465=0,"-",[3]ข้อมูลแปลง!R465)</f>
        <v>5</v>
      </c>
      <c r="G473" s="17" t="str">
        <f>IF([3]ข้อมูลแปลง!I465=0,"-",[3]ข้อมูลแปลง!I465)</f>
        <v>-</v>
      </c>
      <c r="H473" s="17">
        <f>IF([3]ข้อมูลแปลง!J465=0,"-",[3]ข้อมูลแปลง!J465)</f>
        <v>1</v>
      </c>
      <c r="I473" s="17">
        <f>IF([3]ข้อมูลแปลง!K465=0,"-",[3]ข้อมูลแปลง!K465)</f>
        <v>35</v>
      </c>
      <c r="J473" s="19">
        <f>[3]ข้อมูลแปลง!AC465</f>
        <v>135</v>
      </c>
      <c r="K473" s="18">
        <f>[3]ข้อมูลแปลง!AD465</f>
        <v>0</v>
      </c>
      <c r="L473" s="19">
        <f>[3]ข้อมูลแปลง!AE465</f>
        <v>0</v>
      </c>
      <c r="M473" s="18">
        <f>[3]ข้อมูลแปลง!AF465</f>
        <v>0</v>
      </c>
      <c r="N473" s="19">
        <f>[3]ข้อมูลแปลง!AG465</f>
        <v>0</v>
      </c>
      <c r="O473" s="19">
        <f>[3]ข้อมูลแปลง!AK465</f>
        <v>0</v>
      </c>
      <c r="P473" s="19">
        <f>[3]ข้อมูลแปลง!AL465</f>
        <v>84</v>
      </c>
      <c r="Q473" s="20">
        <f>[3]ข้อมูลแปลง!AU465</f>
        <v>0</v>
      </c>
      <c r="R473" s="21">
        <f>[3]ข้อมูลแปลง!AV465</f>
        <v>0</v>
      </c>
      <c r="S473" s="18">
        <f>[3]ข้อมูลแปลง!AW465</f>
        <v>0</v>
      </c>
      <c r="T473" s="18">
        <f>[3]ข้อมูลแปลง!AX465</f>
        <v>0</v>
      </c>
      <c r="U473" s="18">
        <f>[3]ข้อมูลแปลง!AY465</f>
        <v>0</v>
      </c>
      <c r="V473" s="18">
        <f>[3]ข้อมูลแปลง!AZ465</f>
        <v>0</v>
      </c>
      <c r="W473" s="19">
        <f>[3]ข้อมูลแปลง!BA465</f>
        <v>0</v>
      </c>
      <c r="X473" s="22">
        <f>[3]ข้อมูลแปลง!BB465</f>
        <v>0</v>
      </c>
      <c r="Y473" s="21">
        <f>[3]ข้อมูลแปลง!BC465</f>
        <v>0</v>
      </c>
    </row>
    <row r="474" spans="1:25" s="23" customFormat="1" x14ac:dyDescent="0.15">
      <c r="A474" s="17">
        <f>IFERROR([3]ข้อมูลแปลง!A466,"-")</f>
        <v>462</v>
      </c>
      <c r="B474" s="18" t="str">
        <f>IFERROR([3]ข้อมูลแปลง!C466,"-")</f>
        <v>โฉนด</v>
      </c>
      <c r="C474" s="17">
        <f>IF([3]ข้อมูลแปลง!D466=0,"-",[3]ข้อมูลแปลง!D466)</f>
        <v>15293</v>
      </c>
      <c r="D474" s="17" t="str">
        <f>IF([3]ข้อมูลแปลง!F466=0,"-",[3]ข้อมูลแปลง!F466)</f>
        <v>-</v>
      </c>
      <c r="E474" s="17" t="str">
        <f>IF([3]ข้อมูลแปลง!G466=0,"-",[3]ข้อมูลแปลง!G466)</f>
        <v>-</v>
      </c>
      <c r="F474" s="17">
        <f>IF([3]ข้อมูลแปลง!R466=0,"-",[3]ข้อมูลแปลง!R466)</f>
        <v>1</v>
      </c>
      <c r="G474" s="17" t="str">
        <f>IF([3]ข้อมูลแปลง!I466=0,"-",[3]ข้อมูลแปลง!I466)</f>
        <v>-</v>
      </c>
      <c r="H474" s="17">
        <f>IF([3]ข้อมูลแปลง!J466=0,"-",[3]ข้อมูลแปลง!J466)</f>
        <v>1</v>
      </c>
      <c r="I474" s="17">
        <f>IF([3]ข้อมูลแปลง!K466=0,"-",[3]ข้อมูลแปลง!K466)</f>
        <v>81</v>
      </c>
      <c r="J474" s="19">
        <f>[3]ข้อมูลแปลง!AC466</f>
        <v>181</v>
      </c>
      <c r="K474" s="18">
        <f>[3]ข้อมูลแปลง!AD466</f>
        <v>0</v>
      </c>
      <c r="L474" s="19">
        <f>[3]ข้อมูลแปลง!AE466</f>
        <v>0</v>
      </c>
      <c r="M474" s="18">
        <f>[3]ข้อมูลแปลง!AF466</f>
        <v>0</v>
      </c>
      <c r="N474" s="19">
        <f>[3]ข้อมูลแปลง!AG466</f>
        <v>0</v>
      </c>
      <c r="O474" s="19">
        <f>[3]ข้อมูลแปลง!AK466</f>
        <v>0</v>
      </c>
      <c r="P474" s="19" t="str">
        <f>[3]ข้อมูลแปลง!AL466</f>
        <v>200/952</v>
      </c>
      <c r="Q474" s="20">
        <f>[3]ข้อมูลแปลง!AU466</f>
        <v>0</v>
      </c>
      <c r="R474" s="21">
        <f>[3]ข้อมูลแปลง!AV466</f>
        <v>0</v>
      </c>
      <c r="S474" s="18">
        <f>[3]ข้อมูลแปลง!AW466</f>
        <v>0</v>
      </c>
      <c r="T474" s="18">
        <f>[3]ข้อมูลแปลง!AX466</f>
        <v>0</v>
      </c>
      <c r="U474" s="18">
        <f>[3]ข้อมูลแปลง!AY466</f>
        <v>0</v>
      </c>
      <c r="V474" s="18">
        <f>[3]ข้อมูลแปลง!AZ466</f>
        <v>0</v>
      </c>
      <c r="W474" s="19">
        <f>[3]ข้อมูลแปลง!BA466</f>
        <v>0</v>
      </c>
      <c r="X474" s="22">
        <f>[3]ข้อมูลแปลง!BB466</f>
        <v>0</v>
      </c>
      <c r="Y474" s="21">
        <f>[3]ข้อมูลแปลง!BC466</f>
        <v>0</v>
      </c>
    </row>
    <row r="475" spans="1:25" s="23" customFormat="1" x14ac:dyDescent="0.25">
      <c r="A475" s="17">
        <f>IFERROR([3]ข้อมูลแปลง!A467,"-")</f>
        <v>463</v>
      </c>
      <c r="B475" s="18" t="str">
        <f>IFERROR([3]ข้อมูลแปลง!C467,"-")</f>
        <v>โฉนด</v>
      </c>
      <c r="C475" s="17">
        <f>IF([3]ข้อมูลแปลง!D467=0,"-",[3]ข้อมูลแปลง!D467)</f>
        <v>90504</v>
      </c>
      <c r="D475" s="17" t="str">
        <f>IF([3]ข้อมูลแปลง!F467=0,"-",[3]ข้อมูลแปลง!F467)</f>
        <v>-</v>
      </c>
      <c r="E475" s="17" t="str">
        <f>IF([3]ข้อมูลแปลง!G467=0,"-",[3]ข้อมูลแปลง!G467)</f>
        <v>-</v>
      </c>
      <c r="F475" s="17">
        <f>IF([3]ข้อมูลแปลง!R467=0,"-",[3]ข้อมูลแปลง!R467)</f>
        <v>4</v>
      </c>
      <c r="G475" s="17" t="str">
        <f>IF([3]ข้อมูลแปลง!I467=0,"-",[3]ข้อมูลแปลง!I467)</f>
        <v>-</v>
      </c>
      <c r="H475" s="17" t="str">
        <f>IF([3]ข้อมูลแปลง!J467=0,"-",[3]ข้อมูลแปลง!J467)</f>
        <v>-</v>
      </c>
      <c r="I475" s="17">
        <f>IF([3]ข้อมูลแปลง!K467=0,"-",[3]ข้อมูลแปลง!K467)</f>
        <v>51</v>
      </c>
      <c r="J475" s="19">
        <f>[3]ข้อมูลแปลง!AC467</f>
        <v>-5.875</v>
      </c>
      <c r="K475" s="18">
        <f>[3]ข้อมูลแปลง!AD467</f>
        <v>56.875</v>
      </c>
      <c r="L475" s="19">
        <f>[3]ข้อมูลแปลง!AE467</f>
        <v>0</v>
      </c>
      <c r="M475" s="18">
        <f>[3]ข้อมูลแปลง!AF467</f>
        <v>0</v>
      </c>
      <c r="N475" s="19">
        <f>[3]ข้อมูลแปลง!AG467</f>
        <v>0</v>
      </c>
      <c r="O475" s="19">
        <f>[3]ข้อมูลแปลง!AK467</f>
        <v>0</v>
      </c>
      <c r="P475" s="19">
        <f>[3]ข้อมูลแปลง!AL467</f>
        <v>167</v>
      </c>
      <c r="Q475" s="20" t="str">
        <f>[3]ข้อมูลแปลง!AU467</f>
        <v>100ประเภทบ้านเดี่ยว</v>
      </c>
      <c r="R475" s="21" t="str">
        <f>[3]ข้อมูลแปลง!AV467</f>
        <v>ตึกครึ่งไม้</v>
      </c>
      <c r="S475" s="18">
        <f>[3]ข้อมูลแปลง!AW467</f>
        <v>227.5</v>
      </c>
      <c r="T475" s="18">
        <f>[3]ข้อมูลแปลง!AX467</f>
        <v>0</v>
      </c>
      <c r="U475" s="18">
        <f>[3]ข้อมูลแปลง!AY467</f>
        <v>227.5</v>
      </c>
      <c r="V475" s="18">
        <f>[3]ข้อมูลแปลง!AZ467</f>
        <v>0</v>
      </c>
      <c r="W475" s="19">
        <f>[3]ข้อมูลแปลง!BA467</f>
        <v>0</v>
      </c>
      <c r="X475" s="22">
        <f>[3]ข้อมูลแปลง!BB467</f>
        <v>25</v>
      </c>
      <c r="Y475" s="21">
        <f>[3]ข้อมูลแปลง!BC467</f>
        <v>0</v>
      </c>
    </row>
    <row r="476" spans="1:25" s="23" customFormat="1" x14ac:dyDescent="0.15">
      <c r="A476" s="17">
        <f>IFERROR([3]ข้อมูลแปลง!A468,"-")</f>
        <v>464</v>
      </c>
      <c r="B476" s="18" t="str">
        <f>IFERROR([3]ข้อมูลแปลง!C468,"-")</f>
        <v>โฉนด</v>
      </c>
      <c r="C476" s="17">
        <f>IF([3]ข้อมูลแปลง!D468=0,"-",[3]ข้อมูลแปลง!D468)</f>
        <v>28687</v>
      </c>
      <c r="D476" s="17" t="str">
        <f>IF([3]ข้อมูลแปลง!F468=0,"-",[3]ข้อมูลแปลง!F468)</f>
        <v>-</v>
      </c>
      <c r="E476" s="17" t="str">
        <f>IF([3]ข้อมูลแปลง!G468=0,"-",[3]ข้อมูลแปลง!G468)</f>
        <v>-</v>
      </c>
      <c r="F476" s="17">
        <f>IF([3]ข้อมูลแปลง!R468=0,"-",[3]ข้อมูลแปลง!R468)</f>
        <v>4</v>
      </c>
      <c r="G476" s="17" t="str">
        <f>IF([3]ข้อมูลแปลง!I468=0,"-",[3]ข้อมูลแปลง!I468)</f>
        <v>-</v>
      </c>
      <c r="H476" s="17">
        <f>IF([3]ข้อมูลแปลง!J468=0,"-",[3]ข้อมูลแปลง!J468)</f>
        <v>1</v>
      </c>
      <c r="I476" s="17">
        <f>IF([3]ข้อมูลแปลง!K468=0,"-",[3]ข้อมูลแปลง!K468)</f>
        <v>88</v>
      </c>
      <c r="J476" s="19">
        <f>[3]ข้อมูลแปลง!AC468</f>
        <v>188</v>
      </c>
      <c r="K476" s="18">
        <f>[3]ข้อมูลแปลง!AD468</f>
        <v>0</v>
      </c>
      <c r="L476" s="19">
        <f>[3]ข้อมูลแปลง!AE468</f>
        <v>0</v>
      </c>
      <c r="M476" s="18">
        <f>[3]ข้อมูลแปลง!AF468</f>
        <v>0</v>
      </c>
      <c r="N476" s="19">
        <f>[3]ข้อมูลแปลง!AG468</f>
        <v>0</v>
      </c>
      <c r="O476" s="19">
        <f>[3]ข้อมูลแปลง!AK468</f>
        <v>0</v>
      </c>
      <c r="P476" s="19">
        <f>[3]ข้อมูลแปลง!AL468</f>
        <v>167</v>
      </c>
      <c r="Q476" s="20">
        <f>[3]ข้อมูลแปลง!AU468</f>
        <v>0</v>
      </c>
      <c r="R476" s="21">
        <f>[3]ข้อมูลแปลง!AV468</f>
        <v>0</v>
      </c>
      <c r="S476" s="18">
        <f>[3]ข้อมูลแปลง!AW468</f>
        <v>0</v>
      </c>
      <c r="T476" s="18">
        <f>[3]ข้อมูลแปลง!AX468</f>
        <v>0</v>
      </c>
      <c r="U476" s="18">
        <f>[3]ข้อมูลแปลง!AY468</f>
        <v>0</v>
      </c>
      <c r="V476" s="18">
        <f>[3]ข้อมูลแปลง!AZ468</f>
        <v>0</v>
      </c>
      <c r="W476" s="19">
        <f>[3]ข้อมูลแปลง!BA468</f>
        <v>0</v>
      </c>
      <c r="X476" s="22">
        <f>[3]ข้อมูลแปลง!BB468</f>
        <v>0</v>
      </c>
      <c r="Y476" s="21">
        <f>[3]ข้อมูลแปลง!BC468</f>
        <v>0</v>
      </c>
    </row>
    <row r="477" spans="1:25" s="23" customFormat="1" x14ac:dyDescent="0.15">
      <c r="A477" s="17">
        <f>IFERROR([3]ข้อมูลแปลง!A469,"-")</f>
        <v>465</v>
      </c>
      <c r="B477" s="18" t="str">
        <f>IFERROR([3]ข้อมูลแปลง!C469,"-")</f>
        <v>โฉนด</v>
      </c>
      <c r="C477" s="17">
        <f>IF([3]ข้อมูลแปลง!D469=0,"-",[3]ข้อมูลแปลง!D469)</f>
        <v>28754</v>
      </c>
      <c r="D477" s="17" t="str">
        <f>IF([3]ข้อมูลแปลง!F469=0,"-",[3]ข้อมูลแปลง!F469)</f>
        <v>-</v>
      </c>
      <c r="E477" s="17" t="str">
        <f>IF([3]ข้อมูลแปลง!G469=0,"-",[3]ข้อมูลแปลง!G469)</f>
        <v>-</v>
      </c>
      <c r="F477" s="17">
        <f>IF([3]ข้อมูลแปลง!R469=0,"-",[3]ข้อมูลแปลง!R469)</f>
        <v>1</v>
      </c>
      <c r="G477" s="17" t="str">
        <f>IF([3]ข้อมูลแปลง!I469=0,"-",[3]ข้อมูลแปลง!I469)</f>
        <v>-</v>
      </c>
      <c r="H477" s="17">
        <f>IF([3]ข้อมูลแปลง!J469=0,"-",[3]ข้อมูลแปลง!J469)</f>
        <v>1</v>
      </c>
      <c r="I477" s="17">
        <f>IF([3]ข้อมูลแปลง!K469=0,"-",[3]ข้อมูลแปลง!K469)</f>
        <v>69</v>
      </c>
      <c r="J477" s="19">
        <f>[3]ข้อมูลแปลง!AC469</f>
        <v>169</v>
      </c>
      <c r="K477" s="18">
        <f>[3]ข้อมูลแปลง!AD469</f>
        <v>0</v>
      </c>
      <c r="L477" s="19">
        <f>[3]ข้อมูลแปลง!AE469</f>
        <v>0</v>
      </c>
      <c r="M477" s="18">
        <f>[3]ข้อมูลแปลง!AF469</f>
        <v>0</v>
      </c>
      <c r="N477" s="19">
        <f>[3]ข้อมูลแปลง!AG469</f>
        <v>0</v>
      </c>
      <c r="O477" s="19">
        <f>[3]ข้อมูลแปลง!AK469</f>
        <v>0</v>
      </c>
      <c r="P477" s="19">
        <f>[3]ข้อมูลแปลง!AL469</f>
        <v>72</v>
      </c>
      <c r="Q477" s="20">
        <f>[3]ข้อมูลแปลง!AU469</f>
        <v>0</v>
      </c>
      <c r="R477" s="21">
        <f>[3]ข้อมูลแปลง!AV469</f>
        <v>0</v>
      </c>
      <c r="S477" s="18">
        <f>[3]ข้อมูลแปลง!AW469</f>
        <v>0</v>
      </c>
      <c r="T477" s="18">
        <f>[3]ข้อมูลแปลง!AX469</f>
        <v>0</v>
      </c>
      <c r="U477" s="18">
        <f>[3]ข้อมูลแปลง!AY469</f>
        <v>0</v>
      </c>
      <c r="V477" s="18">
        <f>[3]ข้อมูลแปลง!AZ469</f>
        <v>0</v>
      </c>
      <c r="W477" s="19">
        <f>[3]ข้อมูลแปลง!BA469</f>
        <v>0</v>
      </c>
      <c r="X477" s="22">
        <f>[3]ข้อมูลแปลง!BB469</f>
        <v>0</v>
      </c>
      <c r="Y477" s="21">
        <f>[3]ข้อมูลแปลง!BC469</f>
        <v>0</v>
      </c>
    </row>
    <row r="478" spans="1:25" s="23" customFormat="1" x14ac:dyDescent="0.15">
      <c r="A478" s="17">
        <f>IFERROR([3]ข้อมูลแปลง!A470,"-")</f>
        <v>466</v>
      </c>
      <c r="B478" s="18" t="str">
        <f>IFERROR([3]ข้อมูลแปลง!C470,"-")</f>
        <v>โฉนด</v>
      </c>
      <c r="C478" s="17">
        <f>IF([3]ข้อมูลแปลง!D470=0,"-",[3]ข้อมูลแปลง!D470)</f>
        <v>58418</v>
      </c>
      <c r="D478" s="17" t="str">
        <f>IF([3]ข้อมูลแปลง!F470=0,"-",[3]ข้อมูลแปลง!F470)</f>
        <v>-</v>
      </c>
      <c r="E478" s="17" t="str">
        <f>IF([3]ข้อมูลแปลง!G470=0,"-",[3]ข้อมูลแปลง!G470)</f>
        <v>-</v>
      </c>
      <c r="F478" s="17">
        <f>IF([3]ข้อมูลแปลง!R470=0,"-",[3]ข้อมูลแปลง!R470)</f>
        <v>1</v>
      </c>
      <c r="G478" s="17">
        <f>IF([3]ข้อมูลแปลง!I470=0,"-",[3]ข้อมูลแปลง!I470)</f>
        <v>1</v>
      </c>
      <c r="H478" s="17">
        <f>IF([3]ข้อมูลแปลง!J470=0,"-",[3]ข้อมูลแปลง!J470)</f>
        <v>2</v>
      </c>
      <c r="I478" s="17">
        <f>IF([3]ข้อมูลแปลง!K470=0,"-",[3]ข้อมูลแปลง!K470)</f>
        <v>12</v>
      </c>
      <c r="J478" s="19">
        <f>[3]ข้อมูลแปลง!AC470</f>
        <v>612</v>
      </c>
      <c r="K478" s="18">
        <f>[3]ข้อมูลแปลง!AD470</f>
        <v>0</v>
      </c>
      <c r="L478" s="19">
        <f>[3]ข้อมูลแปลง!AE470</f>
        <v>0</v>
      </c>
      <c r="M478" s="18">
        <f>[3]ข้อมูลแปลง!AF470</f>
        <v>0</v>
      </c>
      <c r="N478" s="19">
        <f>[3]ข้อมูลแปลง!AG470</f>
        <v>0</v>
      </c>
      <c r="O478" s="19">
        <f>[3]ข้อมูลแปลง!AK470</f>
        <v>0</v>
      </c>
      <c r="P478" s="19">
        <f>[3]ข้อมูลแปลง!AL470</f>
        <v>72</v>
      </c>
      <c r="Q478" s="20">
        <f>[3]ข้อมูลแปลง!AU470</f>
        <v>0</v>
      </c>
      <c r="R478" s="21">
        <f>[3]ข้อมูลแปลง!AV470</f>
        <v>0</v>
      </c>
      <c r="S478" s="18">
        <f>[3]ข้อมูลแปลง!AW470</f>
        <v>0</v>
      </c>
      <c r="T478" s="18">
        <f>[3]ข้อมูลแปลง!AX470</f>
        <v>0</v>
      </c>
      <c r="U478" s="18">
        <f>[3]ข้อมูลแปลง!AY470</f>
        <v>0</v>
      </c>
      <c r="V478" s="18">
        <f>[3]ข้อมูลแปลง!AZ470</f>
        <v>0</v>
      </c>
      <c r="W478" s="19">
        <f>[3]ข้อมูลแปลง!BA470</f>
        <v>0</v>
      </c>
      <c r="X478" s="22">
        <f>[3]ข้อมูลแปลง!BB470</f>
        <v>0</v>
      </c>
      <c r="Y478" s="21">
        <f>[3]ข้อมูลแปลง!BC470</f>
        <v>0</v>
      </c>
    </row>
    <row r="479" spans="1:25" s="23" customFormat="1" x14ac:dyDescent="0.15">
      <c r="A479" s="17">
        <f>IFERROR([3]ข้อมูลแปลง!A471,"-")</f>
        <v>467</v>
      </c>
      <c r="B479" s="18" t="str">
        <f>IFERROR([3]ข้อมูลแปลง!C471,"-")</f>
        <v>โฉนด</v>
      </c>
      <c r="C479" s="17">
        <f>IF([3]ข้อมูลแปลง!D471=0,"-",[3]ข้อมูลแปลง!D471)</f>
        <v>80055</v>
      </c>
      <c r="D479" s="17" t="str">
        <f>IF([3]ข้อมูลแปลง!F471=0,"-",[3]ข้อมูลแปลง!F471)</f>
        <v>-</v>
      </c>
      <c r="E479" s="17" t="str">
        <f>IF([3]ข้อมูลแปลง!G471=0,"-",[3]ข้อมูลแปลง!G471)</f>
        <v>-</v>
      </c>
      <c r="F479" s="17">
        <f>IF([3]ข้อมูลแปลง!R471=0,"-",[3]ข้อมูลแปลง!R471)</f>
        <v>8</v>
      </c>
      <c r="G479" s="17">
        <f>IF([3]ข้อมูลแปลง!I471=0,"-",[3]ข้อมูลแปลง!I471)</f>
        <v>8</v>
      </c>
      <c r="H479" s="17">
        <f>IF([3]ข้อมูลแปลง!J471=0,"-",[3]ข้อมูลแปลง!J471)</f>
        <v>2</v>
      </c>
      <c r="I479" s="17" t="str">
        <f>IF([3]ข้อมูลแปลง!K471=0,"-",[3]ข้อมูลแปลง!K471)</f>
        <v>-</v>
      </c>
      <c r="J479" s="19">
        <f>[3]ข้อมูลแปลง!AC471</f>
        <v>3400</v>
      </c>
      <c r="K479" s="18">
        <f>[3]ข้อมูลแปลง!AD471</f>
        <v>0</v>
      </c>
      <c r="L479" s="19">
        <f>[3]ข้อมูลแปลง!AE471</f>
        <v>0</v>
      </c>
      <c r="M479" s="18">
        <f>[3]ข้อมูลแปลง!AF471</f>
        <v>0</v>
      </c>
      <c r="N479" s="19">
        <f>[3]ข้อมูลแปลง!AG471</f>
        <v>0</v>
      </c>
      <c r="O479" s="19">
        <f>[3]ข้อมูลแปลง!AK471</f>
        <v>0</v>
      </c>
      <c r="P479" s="19">
        <f>[3]ข้อมูลแปลง!AL471</f>
        <v>98</v>
      </c>
      <c r="Q479" s="20">
        <f>[3]ข้อมูลแปลง!AU471</f>
        <v>0</v>
      </c>
      <c r="R479" s="21">
        <f>[3]ข้อมูลแปลง!AV471</f>
        <v>0</v>
      </c>
      <c r="S479" s="18">
        <f>[3]ข้อมูลแปลง!AW471</f>
        <v>0</v>
      </c>
      <c r="T479" s="18">
        <f>[3]ข้อมูลแปลง!AX471</f>
        <v>0</v>
      </c>
      <c r="U479" s="18">
        <f>[3]ข้อมูลแปลง!AY471</f>
        <v>0</v>
      </c>
      <c r="V479" s="18">
        <f>[3]ข้อมูลแปลง!AZ471</f>
        <v>0</v>
      </c>
      <c r="W479" s="19">
        <f>[3]ข้อมูลแปลง!BA471</f>
        <v>0</v>
      </c>
      <c r="X479" s="22">
        <f>[3]ข้อมูลแปลง!BB471</f>
        <v>0</v>
      </c>
      <c r="Y479" s="21">
        <f>[3]ข้อมูลแปลง!BC471</f>
        <v>0</v>
      </c>
    </row>
    <row r="480" spans="1:25" s="23" customFormat="1" x14ac:dyDescent="0.15">
      <c r="A480" s="17">
        <f>IFERROR([3]ข้อมูลแปลง!A472,"-")</f>
        <v>468</v>
      </c>
      <c r="B480" s="18" t="str">
        <f>IFERROR([3]ข้อมูลแปลง!C472,"-")</f>
        <v>โฉนด</v>
      </c>
      <c r="C480" s="17">
        <f>IF([3]ข้อมูลแปลง!D472=0,"-",[3]ข้อมูลแปลง!D472)</f>
        <v>77415</v>
      </c>
      <c r="D480" s="17" t="str">
        <f>IF([3]ข้อมูลแปลง!F472=0,"-",[3]ข้อมูลแปลง!F472)</f>
        <v>-</v>
      </c>
      <c r="E480" s="17" t="str">
        <f>IF([3]ข้อมูลแปลง!G472=0,"-",[3]ข้อมูลแปลง!G472)</f>
        <v>-</v>
      </c>
      <c r="F480" s="17" t="str">
        <f>IF([3]ข้อมูลแปลง!R472=0,"-",[3]ข้อมูลแปลง!R472)</f>
        <v>-</v>
      </c>
      <c r="G480" s="17">
        <f>IF([3]ข้อมูลแปลง!I472=0,"-",[3]ข้อมูลแปลง!I472)</f>
        <v>1</v>
      </c>
      <c r="H480" s="17">
        <f>IF([3]ข้อมูลแปลง!J472=0,"-",[3]ข้อมูลแปลง!J472)</f>
        <v>2</v>
      </c>
      <c r="I480" s="17">
        <f>IF([3]ข้อมูลแปลง!K472=0,"-",[3]ข้อมูลแปลง!K472)</f>
        <v>70</v>
      </c>
      <c r="J480" s="19">
        <f>[3]ข้อมูลแปลง!AC472</f>
        <v>670</v>
      </c>
      <c r="K480" s="18">
        <f>[3]ข้อมูลแปลง!AD472</f>
        <v>0</v>
      </c>
      <c r="L480" s="19">
        <f>[3]ข้อมูลแปลง!AE472</f>
        <v>0</v>
      </c>
      <c r="M480" s="18">
        <f>[3]ข้อมูลแปลง!AF472</f>
        <v>0</v>
      </c>
      <c r="N480" s="19">
        <f>[3]ข้อมูลแปลง!AG472</f>
        <v>0</v>
      </c>
      <c r="O480" s="19">
        <f>[3]ข้อมูลแปลง!AK472</f>
        <v>0</v>
      </c>
      <c r="P480" s="19" t="str">
        <f>[3]ข้อมูลแปลง!AL472</f>
        <v>426-428</v>
      </c>
      <c r="Q480" s="20">
        <f>[3]ข้อมูลแปลง!AU472</f>
        <v>0</v>
      </c>
      <c r="R480" s="21">
        <f>[3]ข้อมูลแปลง!AV472</f>
        <v>0</v>
      </c>
      <c r="S480" s="18">
        <f>[3]ข้อมูลแปลง!AW472</f>
        <v>0</v>
      </c>
      <c r="T480" s="18">
        <f>[3]ข้อมูลแปลง!AX472</f>
        <v>0</v>
      </c>
      <c r="U480" s="18">
        <f>[3]ข้อมูลแปลง!AY472</f>
        <v>0</v>
      </c>
      <c r="V480" s="18">
        <f>[3]ข้อมูลแปลง!AZ472</f>
        <v>0</v>
      </c>
      <c r="W480" s="19">
        <f>[3]ข้อมูลแปลง!BA472</f>
        <v>0</v>
      </c>
      <c r="X480" s="22">
        <f>[3]ข้อมูลแปลง!BB472</f>
        <v>0</v>
      </c>
      <c r="Y480" s="21">
        <f>[3]ข้อมูลแปลง!BC472</f>
        <v>0</v>
      </c>
    </row>
    <row r="481" spans="1:25" s="23" customFormat="1" x14ac:dyDescent="0.15">
      <c r="A481" s="17">
        <f>IFERROR([3]ข้อมูลแปลง!A473,"-")</f>
        <v>469</v>
      </c>
      <c r="B481" s="18" t="str">
        <f>IFERROR([3]ข้อมูลแปลง!C473,"-")</f>
        <v>โฉนด</v>
      </c>
      <c r="C481" s="17">
        <f>IF([3]ข้อมูลแปลง!D473=0,"-",[3]ข้อมูลแปลง!D473)</f>
        <v>10194</v>
      </c>
      <c r="D481" s="17" t="str">
        <f>IF([3]ข้อมูลแปลง!F473=0,"-",[3]ข้อมูลแปลง!F473)</f>
        <v>-</v>
      </c>
      <c r="E481" s="17" t="str">
        <f>IF([3]ข้อมูลแปลง!G473=0,"-",[3]ข้อมูลแปลง!G473)</f>
        <v>-</v>
      </c>
      <c r="F481" s="17">
        <f>IF([3]ข้อมูลแปลง!R473=0,"-",[3]ข้อมูลแปลง!R473)</f>
        <v>1</v>
      </c>
      <c r="G481" s="17">
        <f>IF([3]ข้อมูลแปลง!I473=0,"-",[3]ข้อมูลแปลง!I473)</f>
        <v>3</v>
      </c>
      <c r="H481" s="17">
        <f>IF([3]ข้อมูลแปลง!J473=0,"-",[3]ข้อมูลแปลง!J473)</f>
        <v>2</v>
      </c>
      <c r="I481" s="17">
        <f>IF([3]ข้อมูลแปลง!K473=0,"-",[3]ข้อมูลแปลง!K473)</f>
        <v>11</v>
      </c>
      <c r="J481" s="19">
        <f>[3]ข้อมูลแปลง!AC473</f>
        <v>1411</v>
      </c>
      <c r="K481" s="18">
        <f>[3]ข้อมูลแปลง!AD473</f>
        <v>0</v>
      </c>
      <c r="L481" s="19">
        <f>[3]ข้อมูลแปลง!AE473</f>
        <v>0</v>
      </c>
      <c r="M481" s="18">
        <f>[3]ข้อมูลแปลง!AF473</f>
        <v>0</v>
      </c>
      <c r="N481" s="19">
        <f>[3]ข้อมูลแปลง!AG473</f>
        <v>0</v>
      </c>
      <c r="O481" s="19">
        <f>[3]ข้อมูลแปลง!AK473</f>
        <v>0</v>
      </c>
      <c r="P481" s="19">
        <f>[3]ข้อมูลแปลง!AL473</f>
        <v>127</v>
      </c>
      <c r="Q481" s="20">
        <f>[3]ข้อมูลแปลง!AU473</f>
        <v>0</v>
      </c>
      <c r="R481" s="21">
        <f>[3]ข้อมูลแปลง!AV473</f>
        <v>0</v>
      </c>
      <c r="S481" s="18">
        <f>[3]ข้อมูลแปลง!AW473</f>
        <v>0</v>
      </c>
      <c r="T481" s="18">
        <f>[3]ข้อมูลแปลง!AX473</f>
        <v>0</v>
      </c>
      <c r="U481" s="18">
        <f>[3]ข้อมูลแปลง!AY473</f>
        <v>0</v>
      </c>
      <c r="V481" s="18">
        <f>[3]ข้อมูลแปลง!AZ473</f>
        <v>0</v>
      </c>
      <c r="W481" s="19">
        <f>[3]ข้อมูลแปลง!BA473</f>
        <v>0</v>
      </c>
      <c r="X481" s="22">
        <f>[3]ข้อมูลแปลง!BB473</f>
        <v>0</v>
      </c>
      <c r="Y481" s="21">
        <f>[3]ข้อมูลแปลง!BC473</f>
        <v>0</v>
      </c>
    </row>
    <row r="482" spans="1:25" s="23" customFormat="1" x14ac:dyDescent="0.15">
      <c r="A482" s="17">
        <f>IFERROR([3]ข้อมูลแปลง!A474,"-")</f>
        <v>470</v>
      </c>
      <c r="B482" s="18" t="str">
        <f>IFERROR([3]ข้อมูลแปลง!C474,"-")</f>
        <v>โฉนด</v>
      </c>
      <c r="C482" s="17">
        <f>IF([3]ข้อมูลแปลง!D474=0,"-",[3]ข้อมูลแปลง!D474)</f>
        <v>4713</v>
      </c>
      <c r="D482" s="17" t="str">
        <f>IF([3]ข้อมูลแปลง!F474=0,"-",[3]ข้อมูลแปลง!F474)</f>
        <v>-</v>
      </c>
      <c r="E482" s="17" t="str">
        <f>IF([3]ข้อมูลแปลง!G474=0,"-",[3]ข้อมูลแปลง!G474)</f>
        <v>-</v>
      </c>
      <c r="F482" s="17">
        <f>IF([3]ข้อมูลแปลง!R474=0,"-",[3]ข้อมูลแปลง!R474)</f>
        <v>1</v>
      </c>
      <c r="G482" s="17">
        <f>IF([3]ข้อมูลแปลง!I474=0,"-",[3]ข้อมูลแปลง!I474)</f>
        <v>2</v>
      </c>
      <c r="H482" s="17" t="str">
        <f>IF([3]ข้อมูลแปลง!J474=0,"-",[3]ข้อมูลแปลง!J474)</f>
        <v>-</v>
      </c>
      <c r="I482" s="17">
        <f>IF([3]ข้อมูลแปลง!K474=0,"-",[3]ข้อมูลแปลง!K474)</f>
        <v>57</v>
      </c>
      <c r="J482" s="19">
        <f>[3]ข้อมูลแปลง!AC474</f>
        <v>857</v>
      </c>
      <c r="K482" s="18">
        <f>[3]ข้อมูลแปลง!AD474</f>
        <v>0</v>
      </c>
      <c r="L482" s="19">
        <f>[3]ข้อมูลแปลง!AE474</f>
        <v>0</v>
      </c>
      <c r="M482" s="18">
        <f>[3]ข้อมูลแปลง!AF474</f>
        <v>0</v>
      </c>
      <c r="N482" s="19">
        <f>[3]ข้อมูลแปลง!AG474</f>
        <v>0</v>
      </c>
      <c r="O482" s="19">
        <f>[3]ข้อมูลแปลง!AK474</f>
        <v>0</v>
      </c>
      <c r="P482" s="19">
        <f>[3]ข้อมูลแปลง!AL474</f>
        <v>127</v>
      </c>
      <c r="Q482" s="20">
        <f>[3]ข้อมูลแปลง!AU474</f>
        <v>0</v>
      </c>
      <c r="R482" s="21">
        <f>[3]ข้อมูลแปลง!AV474</f>
        <v>0</v>
      </c>
      <c r="S482" s="18">
        <f>[3]ข้อมูลแปลง!AW474</f>
        <v>0</v>
      </c>
      <c r="T482" s="18">
        <f>[3]ข้อมูลแปลง!AX474</f>
        <v>0</v>
      </c>
      <c r="U482" s="18">
        <f>[3]ข้อมูลแปลง!AY474</f>
        <v>0</v>
      </c>
      <c r="V482" s="18">
        <f>[3]ข้อมูลแปลง!AZ474</f>
        <v>0</v>
      </c>
      <c r="W482" s="19">
        <f>[3]ข้อมูลแปลง!BA474</f>
        <v>0</v>
      </c>
      <c r="X482" s="22">
        <f>[3]ข้อมูลแปลง!BB474</f>
        <v>0</v>
      </c>
      <c r="Y482" s="21">
        <f>[3]ข้อมูลแปลง!BC474</f>
        <v>0</v>
      </c>
    </row>
    <row r="483" spans="1:25" s="23" customFormat="1" x14ac:dyDescent="0.15">
      <c r="A483" s="17">
        <f>IFERROR([3]ข้อมูลแปลง!A475,"-")</f>
        <v>471</v>
      </c>
      <c r="B483" s="18" t="str">
        <f>IFERROR([3]ข้อมูลแปลง!C475,"-")</f>
        <v>โฉนด</v>
      </c>
      <c r="C483" s="17">
        <f>IF([3]ข้อมูลแปลง!D475=0,"-",[3]ข้อมูลแปลง!D475)</f>
        <v>58541</v>
      </c>
      <c r="D483" s="17" t="str">
        <f>IF([3]ข้อมูลแปลง!F475=0,"-",[3]ข้อมูลแปลง!F475)</f>
        <v>-</v>
      </c>
      <c r="E483" s="17" t="str">
        <f>IF([3]ข้อมูลแปลง!G475=0,"-",[3]ข้อมูลแปลง!G475)</f>
        <v>-</v>
      </c>
      <c r="F483" s="17">
        <f>IF([3]ข้อมูลแปลง!R475=0,"-",[3]ข้อมูลแปลง!R475)</f>
        <v>1</v>
      </c>
      <c r="G483" s="17">
        <f>IF([3]ข้อมูลแปลง!I475=0,"-",[3]ข้อมูลแปลง!I475)</f>
        <v>1</v>
      </c>
      <c r="H483" s="17">
        <f>IF([3]ข้อมูลแปลง!J475=0,"-",[3]ข้อมูลแปลง!J475)</f>
        <v>2</v>
      </c>
      <c r="I483" s="17">
        <f>IF([3]ข้อมูลแปลง!K475=0,"-",[3]ข้อมูลแปลง!K475)</f>
        <v>79</v>
      </c>
      <c r="J483" s="19">
        <f>[3]ข้อมูลแปลง!AC475</f>
        <v>679</v>
      </c>
      <c r="K483" s="18">
        <f>[3]ข้อมูลแปลง!AD475</f>
        <v>0</v>
      </c>
      <c r="L483" s="19">
        <f>[3]ข้อมูลแปลง!AE475</f>
        <v>0</v>
      </c>
      <c r="M483" s="18">
        <f>[3]ข้อมูลแปลง!AF475</f>
        <v>0</v>
      </c>
      <c r="N483" s="19">
        <f>[3]ข้อมูลแปลง!AG475</f>
        <v>0</v>
      </c>
      <c r="O483" s="19">
        <f>[3]ข้อมูลแปลง!AK475</f>
        <v>0</v>
      </c>
      <c r="P483" s="19">
        <f>[3]ข้อมูลแปลง!AL475</f>
        <v>127</v>
      </c>
      <c r="Q483" s="20">
        <f>[3]ข้อมูลแปลง!AU475</f>
        <v>0</v>
      </c>
      <c r="R483" s="21">
        <f>[3]ข้อมูลแปลง!AV475</f>
        <v>0</v>
      </c>
      <c r="S483" s="18">
        <f>[3]ข้อมูลแปลง!AW475</f>
        <v>0</v>
      </c>
      <c r="T483" s="18">
        <f>[3]ข้อมูลแปลง!AX475</f>
        <v>0</v>
      </c>
      <c r="U483" s="18">
        <f>[3]ข้อมูลแปลง!AY475</f>
        <v>0</v>
      </c>
      <c r="V483" s="18">
        <f>[3]ข้อมูลแปลง!AZ475</f>
        <v>0</v>
      </c>
      <c r="W483" s="19">
        <f>[3]ข้อมูลแปลง!BA475</f>
        <v>0</v>
      </c>
      <c r="X483" s="22">
        <f>[3]ข้อมูลแปลง!BB475</f>
        <v>0</v>
      </c>
      <c r="Y483" s="21">
        <f>[3]ข้อมูลแปลง!BC475</f>
        <v>0</v>
      </c>
    </row>
    <row r="484" spans="1:25" s="23" customFormat="1" x14ac:dyDescent="0.15">
      <c r="A484" s="17">
        <f>IFERROR([3]ข้อมูลแปลง!A476,"-")</f>
        <v>472</v>
      </c>
      <c r="B484" s="18" t="str">
        <f>IFERROR([3]ข้อมูลแปลง!C476,"-")</f>
        <v>โฉนด</v>
      </c>
      <c r="C484" s="17">
        <f>IF([3]ข้อมูลแปลง!D476=0,"-",[3]ข้อมูลแปลง!D476)</f>
        <v>10194</v>
      </c>
      <c r="D484" s="17" t="str">
        <f>IF([3]ข้อมูลแปลง!F476=0,"-",[3]ข้อมูลแปลง!F476)</f>
        <v>-</v>
      </c>
      <c r="E484" s="17" t="str">
        <f>IF([3]ข้อมูลแปลง!G476=0,"-",[3]ข้อมูลแปลง!G476)</f>
        <v>-</v>
      </c>
      <c r="F484" s="17">
        <f>IF([3]ข้อมูลแปลง!R476=0,"-",[3]ข้อมูลแปลง!R476)</f>
        <v>1</v>
      </c>
      <c r="G484" s="17">
        <f>IF([3]ข้อมูลแปลง!I476=0,"-",[3]ข้อมูลแปลง!I476)</f>
        <v>3</v>
      </c>
      <c r="H484" s="17">
        <f>IF([3]ข้อมูลแปลง!J476=0,"-",[3]ข้อมูลแปลง!J476)</f>
        <v>2</v>
      </c>
      <c r="I484" s="17">
        <f>IF([3]ข้อมูลแปลง!K476=0,"-",[3]ข้อมูลแปลง!K476)</f>
        <v>11</v>
      </c>
      <c r="J484" s="19">
        <f>[3]ข้อมูลแปลง!AC476</f>
        <v>1411</v>
      </c>
      <c r="K484" s="18">
        <f>[3]ข้อมูลแปลง!AD476</f>
        <v>0</v>
      </c>
      <c r="L484" s="19">
        <f>[3]ข้อมูลแปลง!AE476</f>
        <v>0</v>
      </c>
      <c r="M484" s="18">
        <f>[3]ข้อมูลแปลง!AF476</f>
        <v>0</v>
      </c>
      <c r="N484" s="19">
        <f>[3]ข้อมูลแปลง!AG476</f>
        <v>0</v>
      </c>
      <c r="O484" s="19">
        <f>[3]ข้อมูลแปลง!AK476</f>
        <v>0</v>
      </c>
      <c r="P484" s="19">
        <f>[3]ข้อมูลแปลง!AL476</f>
        <v>127</v>
      </c>
      <c r="Q484" s="20">
        <f>[3]ข้อมูลแปลง!AU476</f>
        <v>0</v>
      </c>
      <c r="R484" s="21">
        <f>[3]ข้อมูลแปลง!AV476</f>
        <v>0</v>
      </c>
      <c r="S484" s="18">
        <f>[3]ข้อมูลแปลง!AW476</f>
        <v>0</v>
      </c>
      <c r="T484" s="18">
        <f>[3]ข้อมูลแปลง!AX476</f>
        <v>0</v>
      </c>
      <c r="U484" s="18">
        <f>[3]ข้อมูลแปลง!AY476</f>
        <v>0</v>
      </c>
      <c r="V484" s="18">
        <f>[3]ข้อมูลแปลง!AZ476</f>
        <v>0</v>
      </c>
      <c r="W484" s="19">
        <f>[3]ข้อมูลแปลง!BA476</f>
        <v>0</v>
      </c>
      <c r="X484" s="22">
        <f>[3]ข้อมูลแปลง!BB476</f>
        <v>0</v>
      </c>
      <c r="Y484" s="21">
        <f>[3]ข้อมูลแปลง!BC476</f>
        <v>0</v>
      </c>
    </row>
    <row r="485" spans="1:25" s="23" customFormat="1" x14ac:dyDescent="0.25">
      <c r="A485" s="17">
        <f>IFERROR([3]ข้อมูลแปลง!A477,"-")</f>
        <v>473</v>
      </c>
      <c r="B485" s="18" t="str">
        <f>IFERROR([3]ข้อมูลแปลง!C477,"-")</f>
        <v>โฉนด</v>
      </c>
      <c r="C485" s="17">
        <f>IF([3]ข้อมูลแปลง!D477=0,"-",[3]ข้อมูลแปลง!D477)</f>
        <v>57961</v>
      </c>
      <c r="D485" s="17" t="str">
        <f>IF([3]ข้อมูลแปลง!F477=0,"-",[3]ข้อมูลแปลง!F477)</f>
        <v>-</v>
      </c>
      <c r="E485" s="17" t="str">
        <f>IF([3]ข้อมูลแปลง!G477=0,"-",[3]ข้อมูลแปลง!G477)</f>
        <v>-</v>
      </c>
      <c r="F485" s="17">
        <f>IF([3]ข้อมูลแปลง!R477=0,"-",[3]ข้อมูลแปลง!R477)</f>
        <v>1</v>
      </c>
      <c r="G485" s="17" t="str">
        <f>IF([3]ข้อมูลแปลง!I477=0,"-",[3]ข้อมูลแปลง!I477)</f>
        <v>-</v>
      </c>
      <c r="H485" s="17" t="str">
        <f>IF([3]ข้อมูลแปลง!J477=0,"-",[3]ข้อมูลแปลง!J477)</f>
        <v>-</v>
      </c>
      <c r="I485" s="17">
        <f>IF([3]ข้อมูลแปลง!K477=0,"-",[3]ข้อมูลแปลง!K477)</f>
        <v>89</v>
      </c>
      <c r="J485" s="19">
        <f>[3]ข้อมูลแปลง!AC477</f>
        <v>0</v>
      </c>
      <c r="K485" s="18">
        <f>[3]ข้อมูลแปลง!AD477</f>
        <v>42</v>
      </c>
      <c r="L485" s="19">
        <f>[3]ข้อมูลแปลง!AE477</f>
        <v>0</v>
      </c>
      <c r="M485" s="18">
        <f>[3]ข้อมูลแปลง!AF477</f>
        <v>0</v>
      </c>
      <c r="N485" s="19">
        <f>[3]ข้อมูลแปลง!AG477</f>
        <v>0</v>
      </c>
      <c r="O485" s="19">
        <f>[3]ข้อมูลแปลง!AK477</f>
        <v>0</v>
      </c>
      <c r="P485" s="19">
        <f>[3]ข้อมูลแปลง!AL477</f>
        <v>91</v>
      </c>
      <c r="Q485" s="20" t="str">
        <f>[3]ข้อมูลแปลง!AU477</f>
        <v>100ประเภทบ้านเดี่ยว</v>
      </c>
      <c r="R485" s="21" t="str">
        <f>[3]ข้อมูลแปลง!AV477</f>
        <v>ตึกครึ่งไม้</v>
      </c>
      <c r="S485" s="18">
        <f>[3]ข้อมูลแปลง!AW477</f>
        <v>168</v>
      </c>
      <c r="T485" s="18">
        <f>[3]ข้อมูลแปลง!AX477</f>
        <v>0</v>
      </c>
      <c r="U485" s="18">
        <f>[3]ข้อมูลแปลง!AY477</f>
        <v>168</v>
      </c>
      <c r="V485" s="18">
        <f>[3]ข้อมูลแปลง!AZ477</f>
        <v>0</v>
      </c>
      <c r="W485" s="19">
        <f>[3]ข้อมูลแปลง!BA477</f>
        <v>0</v>
      </c>
      <c r="X485" s="22">
        <f>[3]ข้อมูลแปลง!BB477</f>
        <v>23</v>
      </c>
      <c r="Y485" s="21">
        <f>[3]ข้อมูลแปลง!BC477</f>
        <v>0</v>
      </c>
    </row>
    <row r="486" spans="1:25" s="23" customFormat="1" x14ac:dyDescent="0.25">
      <c r="A486" s="17">
        <f>IFERROR([3]ข้อมูลแปลง!A478,"-")</f>
        <v>474</v>
      </c>
      <c r="B486" s="18" t="str">
        <f>IFERROR([3]ข้อมูลแปลง!C478,"-")</f>
        <v>โฉนด</v>
      </c>
      <c r="C486" s="17">
        <f>IF([3]ข้อมูลแปลง!D478=0,"-",[3]ข้อมูลแปลง!D478)</f>
        <v>57961</v>
      </c>
      <c r="D486" s="17" t="str">
        <f>IF([3]ข้อมูลแปลง!F478=0,"-",[3]ข้อมูลแปลง!F478)</f>
        <v>-</v>
      </c>
      <c r="E486" s="17" t="str">
        <f>IF([3]ข้อมูลแปลง!G478=0,"-",[3]ข้อมูลแปลง!G478)</f>
        <v>-</v>
      </c>
      <c r="F486" s="17">
        <f>IF([3]ข้อมูลแปลง!R478=0,"-",[3]ข้อมูลแปลง!R478)</f>
        <v>1</v>
      </c>
      <c r="G486" s="17" t="str">
        <f>IF([3]ข้อมูลแปลง!I478=0,"-",[3]ข้อมูลแปลง!I478)</f>
        <v>-</v>
      </c>
      <c r="H486" s="17" t="str">
        <f>IF([3]ข้อมูลแปลง!J478=0,"-",[3]ข้อมูลแปลง!J478)</f>
        <v>-</v>
      </c>
      <c r="I486" s="17">
        <f>IF([3]ข้อมูลแปลง!K478=0,"-",[3]ข้อมูลแปลง!K478)</f>
        <v>89</v>
      </c>
      <c r="J486" s="19">
        <f>[3]ข้อมูลแปลง!AC478</f>
        <v>0</v>
      </c>
      <c r="K486" s="18">
        <f>[3]ข้อมูลแปลง!AD478</f>
        <v>0</v>
      </c>
      <c r="L486" s="19">
        <f>[3]ข้อมูลแปลง!AE478</f>
        <v>24</v>
      </c>
      <c r="M486" s="18">
        <f>[3]ข้อมูลแปลง!AF478</f>
        <v>0</v>
      </c>
      <c r="N486" s="19">
        <f>[3]ข้อมูลแปลง!AG478</f>
        <v>0</v>
      </c>
      <c r="O486" s="19">
        <f>[3]ข้อมูลแปลง!AK478</f>
        <v>0</v>
      </c>
      <c r="P486" s="19">
        <f>[3]ข้อมูลแปลง!AL478</f>
        <v>91</v>
      </c>
      <c r="Q486" s="20" t="str">
        <f>[3]ข้อมูลแปลง!AU478</f>
        <v>504โรงจอดรถ</v>
      </c>
      <c r="R486" s="21" t="str">
        <f>[3]ข้อมูลแปลง!AV478</f>
        <v>ตึก</v>
      </c>
      <c r="S486" s="18">
        <f>[3]ข้อมูลแปลง!AW478</f>
        <v>96</v>
      </c>
      <c r="T486" s="18">
        <f>[3]ข้อมูลแปลง!AX478</f>
        <v>0</v>
      </c>
      <c r="U486" s="18">
        <f>[3]ข้อมูลแปลง!AY478</f>
        <v>0</v>
      </c>
      <c r="V486" s="18">
        <f>[3]ข้อมูลแปลง!AZ478</f>
        <v>96</v>
      </c>
      <c r="W486" s="19">
        <f>[3]ข้อมูลแปลง!BA478</f>
        <v>0</v>
      </c>
      <c r="X486" s="22">
        <f>[3]ข้อมูลแปลง!BB478</f>
        <v>10</v>
      </c>
      <c r="Y486" s="21">
        <f>[3]ข้อมูลแปลง!BC478</f>
        <v>0</v>
      </c>
    </row>
    <row r="487" spans="1:25" s="23" customFormat="1" x14ac:dyDescent="0.25">
      <c r="A487" s="17">
        <f>IFERROR([3]ข้อมูลแปลง!A479,"-")</f>
        <v>475</v>
      </c>
      <c r="B487" s="18" t="str">
        <f>IFERROR([3]ข้อมูลแปลง!C479,"-")</f>
        <v>โฉนด</v>
      </c>
      <c r="C487" s="17">
        <f>IF([3]ข้อมูลแปลง!D479=0,"-",[3]ข้อมูลแปลง!D479)</f>
        <v>57961</v>
      </c>
      <c r="D487" s="17" t="str">
        <f>IF([3]ข้อมูลแปลง!F479=0,"-",[3]ข้อมูลแปลง!F479)</f>
        <v>-</v>
      </c>
      <c r="E487" s="17" t="str">
        <f>IF([3]ข้อมูลแปลง!G479=0,"-",[3]ข้อมูลแปลง!G479)</f>
        <v>-</v>
      </c>
      <c r="F487" s="17">
        <f>IF([3]ข้อมูลแปลง!R479=0,"-",[3]ข้อมูลแปลง!R479)</f>
        <v>1</v>
      </c>
      <c r="G487" s="17" t="str">
        <f>IF([3]ข้อมูลแปลง!I479=0,"-",[3]ข้อมูลแปลง!I479)</f>
        <v>-</v>
      </c>
      <c r="H487" s="17" t="str">
        <f>IF([3]ข้อมูลแปลง!J479=0,"-",[3]ข้อมูลแปลง!J479)</f>
        <v>-</v>
      </c>
      <c r="I487" s="17">
        <f>IF([3]ข้อมูลแปลง!K479=0,"-",[3]ข้อมูลแปลง!K479)</f>
        <v>89</v>
      </c>
      <c r="J487" s="19">
        <f>[3]ข้อมูลแปลง!AC479</f>
        <v>0</v>
      </c>
      <c r="K487" s="18">
        <f>[3]ข้อมูลแปลง!AD479</f>
        <v>0</v>
      </c>
      <c r="L487" s="19">
        <f>[3]ข้อมูลแปลง!AE479</f>
        <v>55</v>
      </c>
      <c r="M487" s="18">
        <f>[3]ข้อมูลแปลง!AF479</f>
        <v>0</v>
      </c>
      <c r="N487" s="19">
        <f>[3]ข้อมูลแปลง!AG479</f>
        <v>0</v>
      </c>
      <c r="O487" s="19">
        <f>[3]ข้อมูลแปลง!AK479</f>
        <v>0</v>
      </c>
      <c r="P487" s="19">
        <f>[3]ข้อมูลแปลง!AL479</f>
        <v>91</v>
      </c>
      <c r="Q487" s="20" t="str">
        <f>[3]ข้อมูลแปลง!AU479</f>
        <v>504โรงจอดรถ</v>
      </c>
      <c r="R487" s="21" t="str">
        <f>[3]ข้อมูลแปลง!AV479</f>
        <v>ตึก</v>
      </c>
      <c r="S487" s="18">
        <f>[3]ข้อมูลแปลง!AW479</f>
        <v>306</v>
      </c>
      <c r="T487" s="18">
        <f>[3]ข้อมูลแปลง!AX479</f>
        <v>0</v>
      </c>
      <c r="U487" s="18">
        <f>[3]ข้อมูลแปลง!AY479</f>
        <v>0</v>
      </c>
      <c r="V487" s="18">
        <f>[3]ข้อมูลแปลง!AZ479</f>
        <v>220</v>
      </c>
      <c r="W487" s="19">
        <f>[3]ข้อมูลแปลง!BA479</f>
        <v>0</v>
      </c>
      <c r="X487" s="22">
        <f>[3]ข้อมูลแปลง!BB479</f>
        <v>10</v>
      </c>
      <c r="Y487" s="21">
        <f>[3]ข้อมูลแปลง!BC479</f>
        <v>0</v>
      </c>
    </row>
    <row r="488" spans="1:25" s="23" customFormat="1" x14ac:dyDescent="0.25">
      <c r="A488" s="17">
        <f>IFERROR([3]ข้อมูลแปลง!A480,"-")</f>
        <v>476</v>
      </c>
      <c r="B488" s="18" t="str">
        <f>IFERROR([3]ข้อมูลแปลง!C480,"-")</f>
        <v>โฉนด</v>
      </c>
      <c r="C488" s="17">
        <f>IF([3]ข้อมูลแปลง!D480=0,"-",[3]ข้อมูลแปลง!D480)</f>
        <v>57961</v>
      </c>
      <c r="D488" s="17" t="str">
        <f>IF([3]ข้อมูลแปลง!F480=0,"-",[3]ข้อมูลแปลง!F480)</f>
        <v>-</v>
      </c>
      <c r="E488" s="17" t="str">
        <f>IF([3]ข้อมูลแปลง!G480=0,"-",[3]ข้อมูลแปลง!G480)</f>
        <v>-</v>
      </c>
      <c r="F488" s="17">
        <f>IF([3]ข้อมูลแปลง!R480=0,"-",[3]ข้อมูลแปลง!R480)</f>
        <v>1</v>
      </c>
      <c r="G488" s="17" t="str">
        <f>IF([3]ข้อมูลแปลง!I480=0,"-",[3]ข้อมูลแปลง!I480)</f>
        <v>-</v>
      </c>
      <c r="H488" s="17" t="str">
        <f>IF([3]ข้อมูลแปลง!J480=0,"-",[3]ข้อมูลแปลง!J480)</f>
        <v>-</v>
      </c>
      <c r="I488" s="17">
        <f>IF([3]ข้อมูลแปลง!K480=0,"-",[3]ข้อมูลแปลง!K480)</f>
        <v>89</v>
      </c>
      <c r="J488" s="19">
        <f>[3]ข้อมูลแปลง!AC480</f>
        <v>0</v>
      </c>
      <c r="K488" s="18">
        <f>[3]ข้อมูลแปลง!AD480</f>
        <v>0</v>
      </c>
      <c r="L488" s="19">
        <f>[3]ข้อมูลแปลง!AE480</f>
        <v>76.5</v>
      </c>
      <c r="M488" s="18">
        <f>[3]ข้อมูลแปลง!AF480</f>
        <v>0</v>
      </c>
      <c r="N488" s="19">
        <f>[3]ข้อมูลแปลง!AG480</f>
        <v>0</v>
      </c>
      <c r="O488" s="19">
        <f>[3]ข้อมูลแปลง!AK480</f>
        <v>0</v>
      </c>
      <c r="P488" s="19">
        <f>[3]ข้อมูลแปลง!AL480</f>
        <v>91</v>
      </c>
      <c r="Q488" s="20" t="str">
        <f>[3]ข้อมูลแปลง!AU480</f>
        <v>100ประเภทบ้านเดี่ยว</v>
      </c>
      <c r="R488" s="21" t="str">
        <f>[3]ข้อมูลแปลง!AV480</f>
        <v>ตึก</v>
      </c>
      <c r="S488" s="18">
        <f>[3]ข้อมูลแปลง!AW480</f>
        <v>306</v>
      </c>
      <c r="T488" s="18">
        <f>[3]ข้อมูลแปลง!AX480</f>
        <v>0</v>
      </c>
      <c r="U488" s="18">
        <f>[3]ข้อมูลแปลง!AY480</f>
        <v>0</v>
      </c>
      <c r="V488" s="18">
        <f>[3]ข้อมูลแปลง!AZ480</f>
        <v>306</v>
      </c>
      <c r="W488" s="19">
        <f>[3]ข้อมูลแปลง!BA480</f>
        <v>0</v>
      </c>
      <c r="X488" s="22">
        <f>[3]ข้อมูลแปลง!BB480</f>
        <v>10</v>
      </c>
      <c r="Y488" s="21">
        <f>[3]ข้อมูลแปลง!BC480</f>
        <v>0</v>
      </c>
    </row>
    <row r="489" spans="1:25" s="23" customFormat="1" x14ac:dyDescent="0.15">
      <c r="A489" s="17">
        <f>IFERROR([3]ข้อมูลแปลง!A481,"-")</f>
        <v>477</v>
      </c>
      <c r="B489" s="18" t="str">
        <f>IFERROR([3]ข้อมูลแปลง!C481,"-")</f>
        <v>โฉนด</v>
      </c>
      <c r="C489" s="17">
        <f>IF([3]ข้อมูลแปลง!D481=0,"-",[3]ข้อมูลแปลง!D481)</f>
        <v>2148</v>
      </c>
      <c r="D489" s="17" t="str">
        <f>IF([3]ข้อมูลแปลง!F481=0,"-",[3]ข้อมูลแปลง!F481)</f>
        <v>-</v>
      </c>
      <c r="E489" s="17" t="str">
        <f>IF([3]ข้อมูลแปลง!G481=0,"-",[3]ข้อมูลแปลง!G481)</f>
        <v>-</v>
      </c>
      <c r="F489" s="17" t="str">
        <f>IF([3]ข้อมูลแปลง!R481=0,"-",[3]ข้อมูลแปลง!R481)</f>
        <v>-</v>
      </c>
      <c r="G489" s="17">
        <f>IF([3]ข้อมูลแปลง!I481=0,"-",[3]ข้อมูลแปลง!I481)</f>
        <v>7</v>
      </c>
      <c r="H489" s="17">
        <f>IF([3]ข้อมูลแปลง!J481=0,"-",[3]ข้อมูลแปลง!J481)</f>
        <v>2</v>
      </c>
      <c r="I489" s="17">
        <f>IF([3]ข้อมูลแปลง!K481=0,"-",[3]ข้อมูลแปลง!K481)</f>
        <v>56</v>
      </c>
      <c r="J489" s="19">
        <f>[3]ข้อมูลแปลง!AC481</f>
        <v>3056</v>
      </c>
      <c r="K489" s="18">
        <f>[3]ข้อมูลแปลง!AD481</f>
        <v>0</v>
      </c>
      <c r="L489" s="19">
        <f>[3]ข้อมูลแปลง!AE481</f>
        <v>0</v>
      </c>
      <c r="M489" s="18">
        <f>[3]ข้อมูลแปลง!AF481</f>
        <v>0</v>
      </c>
      <c r="N489" s="19">
        <f>[3]ข้อมูลแปลง!AG481</f>
        <v>0</v>
      </c>
      <c r="O489" s="19">
        <f>[3]ข้อมูลแปลง!AK481</f>
        <v>0</v>
      </c>
      <c r="P489" s="19">
        <f>[3]ข้อมูลแปลง!AL481</f>
        <v>103</v>
      </c>
      <c r="Q489" s="20">
        <f>[3]ข้อมูลแปลง!AU481</f>
        <v>0</v>
      </c>
      <c r="R489" s="21">
        <f>[3]ข้อมูลแปลง!AV481</f>
        <v>0</v>
      </c>
      <c r="S489" s="18">
        <f>[3]ข้อมูลแปลง!AW481</f>
        <v>0</v>
      </c>
      <c r="T489" s="18">
        <f>[3]ข้อมูลแปลง!AX481</f>
        <v>0</v>
      </c>
      <c r="U489" s="18">
        <f>[3]ข้อมูลแปลง!AY481</f>
        <v>0</v>
      </c>
      <c r="V489" s="18">
        <f>[3]ข้อมูลแปลง!AZ481</f>
        <v>0</v>
      </c>
      <c r="W489" s="19">
        <f>[3]ข้อมูลแปลง!BA481</f>
        <v>0</v>
      </c>
      <c r="X489" s="22">
        <f>[3]ข้อมูลแปลง!BB481</f>
        <v>0</v>
      </c>
      <c r="Y489" s="21">
        <f>[3]ข้อมูลแปลง!BC481</f>
        <v>0</v>
      </c>
    </row>
    <row r="490" spans="1:25" s="23" customFormat="1" x14ac:dyDescent="0.15">
      <c r="A490" s="17">
        <f>IFERROR([3]ข้อมูลแปลง!A482,"-")</f>
        <v>478</v>
      </c>
      <c r="B490" s="18" t="str">
        <f>IFERROR([3]ข้อมูลแปลง!C482,"-")</f>
        <v>โฉนด</v>
      </c>
      <c r="C490" s="17">
        <f>IF([3]ข้อมูลแปลง!D482=0,"-",[3]ข้อมูลแปลง!D482)</f>
        <v>52719</v>
      </c>
      <c r="D490" s="17" t="str">
        <f>IF([3]ข้อมูลแปลง!F482=0,"-",[3]ข้อมูลแปลง!F482)</f>
        <v>-</v>
      </c>
      <c r="E490" s="17" t="str">
        <f>IF([3]ข้อมูลแปลง!G482=0,"-",[3]ข้อมูลแปลง!G482)</f>
        <v>-</v>
      </c>
      <c r="F490" s="17">
        <f>IF([3]ข้อมูลแปลง!R482=0,"-",[3]ข้อมูลแปลง!R482)</f>
        <v>2</v>
      </c>
      <c r="G490" s="17">
        <f>IF([3]ข้อมูลแปลง!I482=0,"-",[3]ข้อมูลแปลง!I482)</f>
        <v>7</v>
      </c>
      <c r="H490" s="17">
        <f>IF([3]ข้อมูลแปลง!J482=0,"-",[3]ข้อมูลแปลง!J482)</f>
        <v>3</v>
      </c>
      <c r="I490" s="17">
        <f>IF([3]ข้อมูลแปลง!K482=0,"-",[3]ข้อมูลแปลง!K482)</f>
        <v>40</v>
      </c>
      <c r="J490" s="19">
        <f>[3]ข้อมูลแปลง!AC482</f>
        <v>3140</v>
      </c>
      <c r="K490" s="18">
        <f>[3]ข้อมูลแปลง!AD482</f>
        <v>0</v>
      </c>
      <c r="L490" s="19">
        <f>[3]ข้อมูลแปลง!AE482</f>
        <v>0</v>
      </c>
      <c r="M490" s="18">
        <f>[3]ข้อมูลแปลง!AF482</f>
        <v>0</v>
      </c>
      <c r="N490" s="19">
        <f>[3]ข้อมูลแปลง!AG482</f>
        <v>0</v>
      </c>
      <c r="O490" s="19">
        <f>[3]ข้อมูลแปลง!AK482</f>
        <v>0</v>
      </c>
      <c r="P490" s="19">
        <f>[3]ข้อมูลแปลง!AL482</f>
        <v>210</v>
      </c>
      <c r="Q490" s="20">
        <f>[3]ข้อมูลแปลง!AU482</f>
        <v>0</v>
      </c>
      <c r="R490" s="21">
        <f>[3]ข้อมูลแปลง!AV482</f>
        <v>0</v>
      </c>
      <c r="S490" s="18">
        <f>[3]ข้อมูลแปลง!AW482</f>
        <v>0</v>
      </c>
      <c r="T490" s="18">
        <f>[3]ข้อมูลแปลง!AX482</f>
        <v>0</v>
      </c>
      <c r="U490" s="18">
        <f>[3]ข้อมูลแปลง!AY482</f>
        <v>0</v>
      </c>
      <c r="V490" s="18">
        <f>[3]ข้อมูลแปลง!AZ482</f>
        <v>0</v>
      </c>
      <c r="W490" s="19">
        <f>[3]ข้อมูลแปลง!BA482</f>
        <v>0</v>
      </c>
      <c r="X490" s="22">
        <f>[3]ข้อมูลแปลง!BB482</f>
        <v>0</v>
      </c>
      <c r="Y490" s="21">
        <f>[3]ข้อมูลแปลง!BC482</f>
        <v>0</v>
      </c>
    </row>
    <row r="491" spans="1:25" s="23" customFormat="1" x14ac:dyDescent="0.15">
      <c r="A491" s="17">
        <f>IFERROR([3]ข้อมูลแปลง!A483,"-")</f>
        <v>479</v>
      </c>
      <c r="B491" s="18" t="str">
        <f>IFERROR([3]ข้อมูลแปลง!C483,"-")</f>
        <v>โฉนด</v>
      </c>
      <c r="C491" s="17">
        <f>IF([3]ข้อมูลแปลง!D483=0,"-",[3]ข้อมูลแปลง!D483)</f>
        <v>32463</v>
      </c>
      <c r="D491" s="17" t="str">
        <f>IF([3]ข้อมูลแปลง!F483=0,"-",[3]ข้อมูลแปลง!F483)</f>
        <v>-</v>
      </c>
      <c r="E491" s="17" t="str">
        <f>IF([3]ข้อมูลแปลง!G483=0,"-",[3]ข้อมูลแปลง!G483)</f>
        <v>-</v>
      </c>
      <c r="F491" s="17">
        <f>IF([3]ข้อมูลแปลง!R483=0,"-",[3]ข้อมูลแปลง!R483)</f>
        <v>2</v>
      </c>
      <c r="G491" s="17">
        <f>IF([3]ข้อมูลแปลง!I483=0,"-",[3]ข้อมูลแปลง!I483)</f>
        <v>2</v>
      </c>
      <c r="H491" s="17">
        <f>IF([3]ข้อมูลแปลง!J483=0,"-",[3]ข้อมูลแปลง!J483)</f>
        <v>2</v>
      </c>
      <c r="I491" s="17">
        <f>IF([3]ข้อมูลแปลง!K483=0,"-",[3]ข้อมูลแปลง!K483)</f>
        <v>17</v>
      </c>
      <c r="J491" s="19">
        <f>[3]ข้อมูลแปลง!AC483</f>
        <v>1017</v>
      </c>
      <c r="K491" s="18">
        <f>[3]ข้อมูลแปลง!AD483</f>
        <v>0</v>
      </c>
      <c r="L491" s="19">
        <f>[3]ข้อมูลแปลง!AE483</f>
        <v>0</v>
      </c>
      <c r="M491" s="18">
        <f>[3]ข้อมูลแปลง!AF483</f>
        <v>0</v>
      </c>
      <c r="N491" s="19">
        <f>[3]ข้อมูลแปลง!AG483</f>
        <v>0</v>
      </c>
      <c r="O491" s="19">
        <f>[3]ข้อมูลแปลง!AK483</f>
        <v>0</v>
      </c>
      <c r="P491" s="19">
        <f>[3]ข้อมูลแปลง!AL483</f>
        <v>64</v>
      </c>
      <c r="Q491" s="20">
        <f>[3]ข้อมูลแปลง!AU483</f>
        <v>0</v>
      </c>
      <c r="R491" s="21">
        <f>[3]ข้อมูลแปลง!AV483</f>
        <v>0</v>
      </c>
      <c r="S491" s="18">
        <f>[3]ข้อมูลแปลง!AW483</f>
        <v>0</v>
      </c>
      <c r="T491" s="18">
        <f>[3]ข้อมูลแปลง!AX483</f>
        <v>0</v>
      </c>
      <c r="U491" s="18">
        <f>[3]ข้อมูลแปลง!AY483</f>
        <v>0</v>
      </c>
      <c r="V491" s="18">
        <f>[3]ข้อมูลแปลง!AZ483</f>
        <v>0</v>
      </c>
      <c r="W491" s="19">
        <f>[3]ข้อมูลแปลง!BA483</f>
        <v>0</v>
      </c>
      <c r="X491" s="22">
        <f>[3]ข้อมูลแปลง!BB483</f>
        <v>0</v>
      </c>
      <c r="Y491" s="21">
        <f>[3]ข้อมูลแปลง!BC483</f>
        <v>0</v>
      </c>
    </row>
    <row r="492" spans="1:25" s="23" customFormat="1" x14ac:dyDescent="0.15">
      <c r="A492" s="17">
        <f>IFERROR([3]ข้อมูลแปลง!A484,"-")</f>
        <v>480</v>
      </c>
      <c r="B492" s="18" t="str">
        <f>IFERROR([3]ข้อมูลแปลง!C484,"-")</f>
        <v>โฉนด</v>
      </c>
      <c r="C492" s="17">
        <f>IF([3]ข้อมูลแปลง!D484=0,"-",[3]ข้อมูลแปลง!D484)</f>
        <v>35797</v>
      </c>
      <c r="D492" s="17" t="str">
        <f>IF([3]ข้อมูลแปลง!F484=0,"-",[3]ข้อมูลแปลง!F484)</f>
        <v>-</v>
      </c>
      <c r="E492" s="17" t="str">
        <f>IF([3]ข้อมูลแปลง!G484=0,"-",[3]ข้อมูลแปลง!G484)</f>
        <v>-</v>
      </c>
      <c r="F492" s="17">
        <f>IF([3]ข้อมูลแปลง!R484=0,"-",[3]ข้อมูลแปลง!R484)</f>
        <v>6</v>
      </c>
      <c r="G492" s="17">
        <f>IF([3]ข้อมูลแปลง!I484=0,"-",[3]ข้อมูลแปลง!I484)</f>
        <v>5</v>
      </c>
      <c r="H492" s="17" t="str">
        <f>IF([3]ข้อมูลแปลง!J484=0,"-",[3]ข้อมูลแปลง!J484)</f>
        <v>-</v>
      </c>
      <c r="I492" s="17">
        <f>IF([3]ข้อมูลแปลง!K484=0,"-",[3]ข้อมูลแปลง!K484)</f>
        <v>66</v>
      </c>
      <c r="J492" s="19">
        <f>[3]ข้อมูลแปลง!AC484</f>
        <v>2066</v>
      </c>
      <c r="K492" s="18">
        <f>[3]ข้อมูลแปลง!AD484</f>
        <v>0</v>
      </c>
      <c r="L492" s="19">
        <f>[3]ข้อมูลแปลง!AE484</f>
        <v>0</v>
      </c>
      <c r="M492" s="18">
        <f>[3]ข้อมูลแปลง!AF484</f>
        <v>0</v>
      </c>
      <c r="N492" s="19">
        <f>[3]ข้อมูลแปลง!AG484</f>
        <v>0</v>
      </c>
      <c r="O492" s="19">
        <f>[3]ข้อมูลแปลง!AK484</f>
        <v>0</v>
      </c>
      <c r="P492" s="19">
        <f>[3]ข้อมูลแปลง!AL484</f>
        <v>301</v>
      </c>
      <c r="Q492" s="20">
        <f>[3]ข้อมูลแปลง!AU484</f>
        <v>0</v>
      </c>
      <c r="R492" s="21">
        <f>[3]ข้อมูลแปลง!AV484</f>
        <v>0</v>
      </c>
      <c r="S492" s="18">
        <f>[3]ข้อมูลแปลง!AW484</f>
        <v>0</v>
      </c>
      <c r="T492" s="18">
        <f>[3]ข้อมูลแปลง!AX484</f>
        <v>0</v>
      </c>
      <c r="U492" s="18">
        <f>[3]ข้อมูลแปลง!AY484</f>
        <v>0</v>
      </c>
      <c r="V492" s="18">
        <f>[3]ข้อมูลแปลง!AZ484</f>
        <v>0</v>
      </c>
      <c r="W492" s="19">
        <f>[3]ข้อมูลแปลง!BA484</f>
        <v>0</v>
      </c>
      <c r="X492" s="22">
        <f>[3]ข้อมูลแปลง!BB484</f>
        <v>0</v>
      </c>
      <c r="Y492" s="21">
        <f>[3]ข้อมูลแปลง!BC484</f>
        <v>0</v>
      </c>
    </row>
    <row r="493" spans="1:25" s="23" customFormat="1" x14ac:dyDescent="0.15">
      <c r="A493" s="17">
        <f>IFERROR([3]ข้อมูลแปลง!A485,"-")</f>
        <v>481</v>
      </c>
      <c r="B493" s="18" t="str">
        <f>IFERROR([3]ข้อมูลแปลง!C485,"-")</f>
        <v>โฉนด</v>
      </c>
      <c r="C493" s="17">
        <f>IF([3]ข้อมูลแปลง!D485=0,"-",[3]ข้อมูลแปลง!D485)</f>
        <v>1568</v>
      </c>
      <c r="D493" s="17" t="str">
        <f>IF([3]ข้อมูลแปลง!F485=0,"-",[3]ข้อมูลแปลง!F485)</f>
        <v>-</v>
      </c>
      <c r="E493" s="17" t="str">
        <f>IF([3]ข้อมูลแปลง!G485=0,"-",[3]ข้อมูลแปลง!G485)</f>
        <v>-</v>
      </c>
      <c r="F493" s="17">
        <f>IF([3]ข้อมูลแปลง!R485=0,"-",[3]ข้อมูลแปลง!R485)</f>
        <v>4</v>
      </c>
      <c r="G493" s="17">
        <f>IF([3]ข้อมูลแปลง!I485=0,"-",[3]ข้อมูลแปลง!I485)</f>
        <v>18</v>
      </c>
      <c r="H493" s="17">
        <f>IF([3]ข้อมูลแปลง!J485=0,"-",[3]ข้อมูลแปลง!J485)</f>
        <v>3</v>
      </c>
      <c r="I493" s="17">
        <f>IF([3]ข้อมูลแปลง!K485=0,"-",[3]ข้อมูลแปลง!K485)</f>
        <v>30</v>
      </c>
      <c r="J493" s="19">
        <f>[3]ข้อมูลแปลง!AC485</f>
        <v>7530</v>
      </c>
      <c r="K493" s="18">
        <f>[3]ข้อมูลแปลง!AD485</f>
        <v>0</v>
      </c>
      <c r="L493" s="19">
        <f>[3]ข้อมูลแปลง!AE485</f>
        <v>0</v>
      </c>
      <c r="M493" s="18">
        <f>[3]ข้อมูลแปลง!AF485</f>
        <v>0</v>
      </c>
      <c r="N493" s="19">
        <f>[3]ข้อมูลแปลง!AG485</f>
        <v>0</v>
      </c>
      <c r="O493" s="19">
        <f>[3]ข้อมูลแปลง!AK485</f>
        <v>0</v>
      </c>
      <c r="P493" s="19">
        <f>[3]ข้อมูลแปลง!AL485</f>
        <v>3</v>
      </c>
      <c r="Q493" s="20">
        <f>[3]ข้อมูลแปลง!AU485</f>
        <v>0</v>
      </c>
      <c r="R493" s="21">
        <f>[3]ข้อมูลแปลง!AV485</f>
        <v>0</v>
      </c>
      <c r="S493" s="18">
        <f>[3]ข้อมูลแปลง!AW485</f>
        <v>0</v>
      </c>
      <c r="T493" s="18">
        <f>[3]ข้อมูลแปลง!AX485</f>
        <v>0</v>
      </c>
      <c r="U493" s="18">
        <f>[3]ข้อมูลแปลง!AY485</f>
        <v>0</v>
      </c>
      <c r="V493" s="18">
        <f>[3]ข้อมูลแปลง!AZ485</f>
        <v>0</v>
      </c>
      <c r="W493" s="19">
        <f>[3]ข้อมูลแปลง!BA485</f>
        <v>0</v>
      </c>
      <c r="X493" s="22">
        <f>[3]ข้อมูลแปลง!BB485</f>
        <v>0</v>
      </c>
      <c r="Y493" s="21">
        <f>[3]ข้อมูลแปลง!BC485</f>
        <v>0</v>
      </c>
    </row>
    <row r="494" spans="1:25" s="23" customFormat="1" x14ac:dyDescent="0.15">
      <c r="A494" s="17">
        <f>IFERROR([3]ข้อมูลแปลง!A486,"-")</f>
        <v>482</v>
      </c>
      <c r="B494" s="18" t="str">
        <f>IFERROR([3]ข้อมูลแปลง!C486,"-")</f>
        <v>โฉนด</v>
      </c>
      <c r="C494" s="17">
        <f>IF([3]ข้อมูลแปลง!D486=0,"-",[3]ข้อมูลแปลง!D486)</f>
        <v>59781</v>
      </c>
      <c r="D494" s="17" t="str">
        <f>IF([3]ข้อมูลแปลง!F486=0,"-",[3]ข้อมูลแปลง!F486)</f>
        <v>-</v>
      </c>
      <c r="E494" s="17" t="str">
        <f>IF([3]ข้อมูลแปลง!G486=0,"-",[3]ข้อมูลแปลง!G486)</f>
        <v>-</v>
      </c>
      <c r="F494" s="17">
        <f>IF([3]ข้อมูลแปลง!R486=0,"-",[3]ข้อมูลแปลง!R486)</f>
        <v>1</v>
      </c>
      <c r="G494" s="17">
        <f>IF([3]ข้อมูลแปลง!I486=0,"-",[3]ข้อมูลแปลง!I486)</f>
        <v>2</v>
      </c>
      <c r="H494" s="17" t="str">
        <f>IF([3]ข้อมูลแปลง!J486=0,"-",[3]ข้อมูลแปลง!J486)</f>
        <v>-</v>
      </c>
      <c r="I494" s="17">
        <f>IF([3]ข้อมูลแปลง!K486=0,"-",[3]ข้อมูลแปลง!K486)</f>
        <v>37</v>
      </c>
      <c r="J494" s="19">
        <f>[3]ข้อมูลแปลง!AC486</f>
        <v>837</v>
      </c>
      <c r="K494" s="18">
        <f>[3]ข้อมูลแปลง!AD486</f>
        <v>0</v>
      </c>
      <c r="L494" s="19">
        <f>[3]ข้อมูลแปลง!AE486</f>
        <v>0</v>
      </c>
      <c r="M494" s="18">
        <f>[3]ข้อมูลแปลง!AF486</f>
        <v>0</v>
      </c>
      <c r="N494" s="19">
        <f>[3]ข้อมูลแปลง!AG486</f>
        <v>0</v>
      </c>
      <c r="O494" s="19">
        <f>[3]ข้อมูลแปลง!AK486</f>
        <v>0</v>
      </c>
      <c r="P494" s="19">
        <f>[3]ข้อมูลแปลง!AL486</f>
        <v>306</v>
      </c>
      <c r="Q494" s="20">
        <f>[3]ข้อมูลแปลง!AU486</f>
        <v>0</v>
      </c>
      <c r="R494" s="21">
        <f>[3]ข้อมูลแปลง!AV486</f>
        <v>0</v>
      </c>
      <c r="S494" s="18">
        <f>[3]ข้อมูลแปลง!AW486</f>
        <v>0</v>
      </c>
      <c r="T494" s="18">
        <f>[3]ข้อมูลแปลง!AX486</f>
        <v>0</v>
      </c>
      <c r="U494" s="18">
        <f>[3]ข้อมูลแปลง!AY486</f>
        <v>0</v>
      </c>
      <c r="V494" s="18">
        <f>[3]ข้อมูลแปลง!AZ486</f>
        <v>0</v>
      </c>
      <c r="W494" s="19">
        <f>[3]ข้อมูลแปลง!BA486</f>
        <v>0</v>
      </c>
      <c r="X494" s="22">
        <f>[3]ข้อมูลแปลง!BB486</f>
        <v>0</v>
      </c>
      <c r="Y494" s="21">
        <f>[3]ข้อมูลแปลง!BC486</f>
        <v>0</v>
      </c>
    </row>
    <row r="495" spans="1:25" s="23" customFormat="1" x14ac:dyDescent="0.15">
      <c r="A495" s="17">
        <f>IFERROR([3]ข้อมูลแปลง!A487,"-")</f>
        <v>483</v>
      </c>
      <c r="B495" s="18" t="str">
        <f>IFERROR([3]ข้อมูลแปลง!C487,"-")</f>
        <v>โฉนด</v>
      </c>
      <c r="C495" s="17">
        <f>IF([3]ข้อมูลแปลง!D487=0,"-",[3]ข้อมูลแปลง!D487)</f>
        <v>33531</v>
      </c>
      <c r="D495" s="17" t="str">
        <f>IF([3]ข้อมูลแปลง!F487=0,"-",[3]ข้อมูลแปลง!F487)</f>
        <v>-</v>
      </c>
      <c r="E495" s="17" t="str">
        <f>IF([3]ข้อมูลแปลง!G487=0,"-",[3]ข้อมูลแปลง!G487)</f>
        <v>-</v>
      </c>
      <c r="F495" s="17">
        <f>IF([3]ข้อมูลแปลง!R487=0,"-",[3]ข้อมูลแปลง!R487)</f>
        <v>4</v>
      </c>
      <c r="G495" s="17">
        <f>IF([3]ข้อมูลแปลง!I487=0,"-",[3]ข้อมูลแปลง!I487)</f>
        <v>6</v>
      </c>
      <c r="H495" s="17">
        <f>IF([3]ข้อมูลแปลง!J487=0,"-",[3]ข้อมูลแปลง!J487)</f>
        <v>3</v>
      </c>
      <c r="I495" s="17">
        <f>IF([3]ข้อมูลแปลง!K487=0,"-",[3]ข้อมูลแปลง!K487)</f>
        <v>26</v>
      </c>
      <c r="J495" s="19">
        <f>[3]ข้อมูลแปลง!AC487</f>
        <v>2726</v>
      </c>
      <c r="K495" s="18">
        <f>[3]ข้อมูลแปลง!AD487</f>
        <v>0</v>
      </c>
      <c r="L495" s="19">
        <f>[3]ข้อมูลแปลง!AE487</f>
        <v>0</v>
      </c>
      <c r="M495" s="18">
        <f>[3]ข้อมูลแปลง!AF487</f>
        <v>0</v>
      </c>
      <c r="N495" s="19">
        <f>[3]ข้อมูลแปลง!AG487</f>
        <v>0</v>
      </c>
      <c r="O495" s="19">
        <f>[3]ข้อมูลแปลง!AK487</f>
        <v>0</v>
      </c>
      <c r="P495" s="19">
        <f>[3]ข้อมูลแปลง!AL487</f>
        <v>3</v>
      </c>
      <c r="Q495" s="20">
        <f>[3]ข้อมูลแปลง!AU487</f>
        <v>0</v>
      </c>
      <c r="R495" s="21">
        <f>[3]ข้อมูลแปลง!AV487</f>
        <v>0</v>
      </c>
      <c r="S495" s="18">
        <f>[3]ข้อมูลแปลง!AW487</f>
        <v>0</v>
      </c>
      <c r="T495" s="18">
        <f>[3]ข้อมูลแปลง!AX487</f>
        <v>0</v>
      </c>
      <c r="U495" s="18">
        <f>[3]ข้อมูลแปลง!AY487</f>
        <v>0</v>
      </c>
      <c r="V495" s="18">
        <f>[3]ข้อมูลแปลง!AZ487</f>
        <v>0</v>
      </c>
      <c r="W495" s="19">
        <f>[3]ข้อมูลแปลง!BA487</f>
        <v>0</v>
      </c>
      <c r="X495" s="22">
        <f>[3]ข้อมูลแปลง!BB487</f>
        <v>0</v>
      </c>
      <c r="Y495" s="21">
        <f>[3]ข้อมูลแปลง!BC487</f>
        <v>0</v>
      </c>
    </row>
    <row r="496" spans="1:25" s="23" customFormat="1" x14ac:dyDescent="0.15">
      <c r="A496" s="17">
        <f>IFERROR([3]ข้อมูลแปลง!A488,"-")</f>
        <v>484</v>
      </c>
      <c r="B496" s="18" t="str">
        <f>IFERROR([3]ข้อมูลแปลง!C488,"-")</f>
        <v>โฉนด</v>
      </c>
      <c r="C496" s="17">
        <f>IF([3]ข้อมูลแปลง!D488=0,"-",[3]ข้อมูลแปลง!D488)</f>
        <v>59784</v>
      </c>
      <c r="D496" s="17" t="str">
        <f>IF([3]ข้อมูลแปลง!F488=0,"-",[3]ข้อมูลแปลง!F488)</f>
        <v>-</v>
      </c>
      <c r="E496" s="17" t="str">
        <f>IF([3]ข้อมูลแปลง!G488=0,"-",[3]ข้อมูลแปลง!G488)</f>
        <v>-</v>
      </c>
      <c r="F496" s="17">
        <f>IF([3]ข้อมูลแปลง!R488=0,"-",[3]ข้อมูลแปลง!R488)</f>
        <v>1</v>
      </c>
      <c r="G496" s="17">
        <f>IF([3]ข้อมูลแปลง!I488=0,"-",[3]ข้อมูลแปลง!I488)</f>
        <v>7</v>
      </c>
      <c r="H496" s="17">
        <f>IF([3]ข้อมูลแปลง!J488=0,"-",[3]ข้อมูลแปลง!J488)</f>
        <v>2</v>
      </c>
      <c r="I496" s="17">
        <f>IF([3]ข้อมูลแปลง!K488=0,"-",[3]ข้อมูลแปลง!K488)</f>
        <v>11</v>
      </c>
      <c r="J496" s="19">
        <f>[3]ข้อมูลแปลง!AC488</f>
        <v>3011</v>
      </c>
      <c r="K496" s="18">
        <f>[3]ข้อมูลแปลง!AD488</f>
        <v>0</v>
      </c>
      <c r="L496" s="19">
        <f>[3]ข้อมูลแปลง!AE488</f>
        <v>0</v>
      </c>
      <c r="M496" s="18">
        <f>[3]ข้อมูลแปลง!AF488</f>
        <v>0</v>
      </c>
      <c r="N496" s="19">
        <f>[3]ข้อมูลแปลง!AG488</f>
        <v>0</v>
      </c>
      <c r="O496" s="19">
        <f>[3]ข้อมูลแปลง!AK488</f>
        <v>0</v>
      </c>
      <c r="P496" s="19">
        <f>[3]ข้อมูลแปลง!AL488</f>
        <v>306</v>
      </c>
      <c r="Q496" s="20">
        <f>[3]ข้อมูลแปลง!AU488</f>
        <v>0</v>
      </c>
      <c r="R496" s="21">
        <f>[3]ข้อมูลแปลง!AV488</f>
        <v>0</v>
      </c>
      <c r="S496" s="18">
        <f>[3]ข้อมูลแปลง!AW488</f>
        <v>0</v>
      </c>
      <c r="T496" s="18">
        <f>[3]ข้อมูลแปลง!AX488</f>
        <v>0</v>
      </c>
      <c r="U496" s="18">
        <f>[3]ข้อมูลแปลง!AY488</f>
        <v>0</v>
      </c>
      <c r="V496" s="18">
        <f>[3]ข้อมูลแปลง!AZ488</f>
        <v>0</v>
      </c>
      <c r="W496" s="19">
        <f>[3]ข้อมูลแปลง!BA488</f>
        <v>0</v>
      </c>
      <c r="X496" s="22">
        <f>[3]ข้อมูลแปลง!BB488</f>
        <v>0</v>
      </c>
      <c r="Y496" s="21">
        <f>[3]ข้อมูลแปลง!BC488</f>
        <v>0</v>
      </c>
    </row>
    <row r="497" spans="1:25" s="23" customFormat="1" x14ac:dyDescent="0.15">
      <c r="A497" s="17">
        <f>IFERROR([3]ข้อมูลแปลง!A489,"-")</f>
        <v>485</v>
      </c>
      <c r="B497" s="18" t="str">
        <f>IFERROR([3]ข้อมูลแปลง!C489,"-")</f>
        <v>โฉนด</v>
      </c>
      <c r="C497" s="17">
        <f>IF([3]ข้อมูลแปลง!D489=0,"-",[3]ข้อมูลแปลง!D489)</f>
        <v>1571</v>
      </c>
      <c r="D497" s="17" t="str">
        <f>IF([3]ข้อมูลแปลง!F489=0,"-",[3]ข้อมูลแปลง!F489)</f>
        <v>-</v>
      </c>
      <c r="E497" s="17" t="str">
        <f>IF([3]ข้อมูลแปลง!G489=0,"-",[3]ข้อมูลแปลง!G489)</f>
        <v>-</v>
      </c>
      <c r="F497" s="17">
        <f>IF([3]ข้อมูลแปลง!R489=0,"-",[3]ข้อมูลแปลง!R489)</f>
        <v>4</v>
      </c>
      <c r="G497" s="17" t="str">
        <f>IF([3]ข้อมูลแปลง!I489=0,"-",[3]ข้อมูลแปลง!I489)</f>
        <v>-</v>
      </c>
      <c r="H497" s="17">
        <f>IF([3]ข้อมูลแปลง!J489=0,"-",[3]ข้อมูลแปลง!J489)</f>
        <v>3</v>
      </c>
      <c r="I497" s="17">
        <f>IF([3]ข้อมูลแปลง!K489=0,"-",[3]ข้อมูลแปลง!K489)</f>
        <v>66</v>
      </c>
      <c r="J497" s="19">
        <f>[3]ข้อมูลแปลง!AC489</f>
        <v>366</v>
      </c>
      <c r="K497" s="18">
        <f>[3]ข้อมูลแปลง!AD489</f>
        <v>0</v>
      </c>
      <c r="L497" s="19">
        <f>[3]ข้อมูลแปลง!AE489</f>
        <v>0</v>
      </c>
      <c r="M497" s="18">
        <f>[3]ข้อมูลแปลง!AF489</f>
        <v>0</v>
      </c>
      <c r="N497" s="19">
        <f>[3]ข้อมูลแปลง!AG489</f>
        <v>0</v>
      </c>
      <c r="O497" s="19">
        <f>[3]ข้อมูลแปลง!AK489</f>
        <v>0</v>
      </c>
      <c r="P497" s="19">
        <f>[3]ข้อมูลแปลง!AL489</f>
        <v>3</v>
      </c>
      <c r="Q497" s="20">
        <f>[3]ข้อมูลแปลง!AU489</f>
        <v>0</v>
      </c>
      <c r="R497" s="21">
        <f>[3]ข้อมูลแปลง!AV489</f>
        <v>0</v>
      </c>
      <c r="S497" s="18">
        <f>[3]ข้อมูลแปลง!AW489</f>
        <v>0</v>
      </c>
      <c r="T497" s="18">
        <f>[3]ข้อมูลแปลง!AX489</f>
        <v>0</v>
      </c>
      <c r="U497" s="18">
        <f>[3]ข้อมูลแปลง!AY489</f>
        <v>0</v>
      </c>
      <c r="V497" s="18">
        <f>[3]ข้อมูลแปลง!AZ489</f>
        <v>0</v>
      </c>
      <c r="W497" s="19">
        <f>[3]ข้อมูลแปลง!BA489</f>
        <v>0</v>
      </c>
      <c r="X497" s="22">
        <f>[3]ข้อมูลแปลง!BB489</f>
        <v>0</v>
      </c>
      <c r="Y497" s="21">
        <f>[3]ข้อมูลแปลง!BC489</f>
        <v>0</v>
      </c>
    </row>
    <row r="498" spans="1:25" s="23" customFormat="1" x14ac:dyDescent="0.15">
      <c r="A498" s="17">
        <f>IFERROR([3]ข้อมูลแปลง!A490,"-")</f>
        <v>486</v>
      </c>
      <c r="B498" s="18" t="str">
        <f>IFERROR([3]ข้อมูลแปลง!C490,"-")</f>
        <v>โฉนด</v>
      </c>
      <c r="C498" s="17">
        <f>IF([3]ข้อมูลแปลง!D490=0,"-",[3]ข้อมูลแปลง!D490)</f>
        <v>38906</v>
      </c>
      <c r="D498" s="17" t="str">
        <f>IF([3]ข้อมูลแปลง!F490=0,"-",[3]ข้อมูลแปลง!F490)</f>
        <v>-</v>
      </c>
      <c r="E498" s="17" t="str">
        <f>IF([3]ข้อมูลแปลง!G490=0,"-",[3]ข้อมูลแปลง!G490)</f>
        <v>-</v>
      </c>
      <c r="F498" s="17">
        <f>IF([3]ข้อมูลแปลง!R490=0,"-",[3]ข้อมูลแปลง!R490)</f>
        <v>2</v>
      </c>
      <c r="G498" s="17">
        <f>IF([3]ข้อมูลแปลง!I490=0,"-",[3]ข้อมูลแปลง!I490)</f>
        <v>7</v>
      </c>
      <c r="H498" s="17">
        <f>IF([3]ข้อมูลแปลง!J490=0,"-",[3]ข้อมูลแปลง!J490)</f>
        <v>2</v>
      </c>
      <c r="I498" s="17">
        <f>IF([3]ข้อมูลแปลง!K490=0,"-",[3]ข้อมูลแปลง!K490)</f>
        <v>69</v>
      </c>
      <c r="J498" s="19">
        <f>[3]ข้อมูลแปลง!AC490</f>
        <v>3069</v>
      </c>
      <c r="K498" s="18">
        <f>[3]ข้อมูลแปลง!AD490</f>
        <v>0</v>
      </c>
      <c r="L498" s="19">
        <f>[3]ข้อมูลแปลง!AE490</f>
        <v>0</v>
      </c>
      <c r="M498" s="18">
        <f>[3]ข้อมูลแปลง!AF490</f>
        <v>0</v>
      </c>
      <c r="N498" s="19">
        <f>[3]ข้อมูลแปลง!AG490</f>
        <v>0</v>
      </c>
      <c r="O498" s="19">
        <f>[3]ข้อมูลแปลง!AK490</f>
        <v>0</v>
      </c>
      <c r="P498" s="19">
        <f>[3]ข้อมูลแปลง!AL490</f>
        <v>111</v>
      </c>
      <c r="Q498" s="20">
        <f>[3]ข้อมูลแปลง!AU490</f>
        <v>0</v>
      </c>
      <c r="R498" s="21">
        <f>[3]ข้อมูลแปลง!AV490</f>
        <v>0</v>
      </c>
      <c r="S498" s="18">
        <f>[3]ข้อมูลแปลง!AW490</f>
        <v>0</v>
      </c>
      <c r="T498" s="18">
        <f>[3]ข้อมูลแปลง!AX490</f>
        <v>0</v>
      </c>
      <c r="U498" s="18">
        <f>[3]ข้อมูลแปลง!AY490</f>
        <v>0</v>
      </c>
      <c r="V498" s="18">
        <f>[3]ข้อมูลแปลง!AZ490</f>
        <v>0</v>
      </c>
      <c r="W498" s="19">
        <f>[3]ข้อมูลแปลง!BA490</f>
        <v>0</v>
      </c>
      <c r="X498" s="22">
        <f>[3]ข้อมูลแปลง!BB490</f>
        <v>0</v>
      </c>
      <c r="Y498" s="21">
        <f>[3]ข้อมูลแปลง!BC490</f>
        <v>0</v>
      </c>
    </row>
    <row r="499" spans="1:25" s="23" customFormat="1" x14ac:dyDescent="0.15">
      <c r="A499" s="17">
        <f>IFERROR([3]ข้อมูลแปลง!A491,"-")</f>
        <v>487</v>
      </c>
      <c r="B499" s="18" t="str">
        <f>IFERROR([3]ข้อมูลแปลง!C491,"-")</f>
        <v>โฉนด</v>
      </c>
      <c r="C499" s="17">
        <f>IF([3]ข้อมูลแปลง!D491=0,"-",[3]ข้อมูลแปลง!D491)</f>
        <v>32419</v>
      </c>
      <c r="D499" s="17" t="str">
        <f>IF([3]ข้อมูลแปลง!F491=0,"-",[3]ข้อมูลแปลง!F491)</f>
        <v>-</v>
      </c>
      <c r="E499" s="17" t="str">
        <f>IF([3]ข้อมูลแปลง!G491=0,"-",[3]ข้อมูลแปลง!G491)</f>
        <v>-</v>
      </c>
      <c r="F499" s="17">
        <f>IF([3]ข้อมูลแปลง!R491=0,"-",[3]ข้อมูลแปลง!R491)</f>
        <v>2</v>
      </c>
      <c r="G499" s="17">
        <f>IF([3]ข้อมูลแปลง!I491=0,"-",[3]ข้อมูลแปลง!I491)</f>
        <v>6</v>
      </c>
      <c r="H499" s="17" t="str">
        <f>IF([3]ข้อมูลแปลง!J491=0,"-",[3]ข้อมูลแปลง!J491)</f>
        <v>-</v>
      </c>
      <c r="I499" s="17">
        <f>IF([3]ข้อมูลแปลง!K491=0,"-",[3]ข้อมูลแปลง!K491)</f>
        <v>2</v>
      </c>
      <c r="J499" s="19">
        <f>[3]ข้อมูลแปลง!AC491</f>
        <v>2402</v>
      </c>
      <c r="K499" s="18">
        <f>[3]ข้อมูลแปลง!AD491</f>
        <v>0</v>
      </c>
      <c r="L499" s="19">
        <f>[3]ข้อมูลแปลง!AE491</f>
        <v>0</v>
      </c>
      <c r="M499" s="18">
        <f>[3]ข้อมูลแปลง!AF491</f>
        <v>0</v>
      </c>
      <c r="N499" s="19">
        <f>[3]ข้อมูลแปลง!AG491</f>
        <v>0</v>
      </c>
      <c r="O499" s="19">
        <f>[3]ข้อมูลแปลง!AK491</f>
        <v>0</v>
      </c>
      <c r="P499" s="19">
        <f>[3]ข้อมูลแปลง!AL491</f>
        <v>111</v>
      </c>
      <c r="Q499" s="20">
        <f>[3]ข้อมูลแปลง!AU491</f>
        <v>0</v>
      </c>
      <c r="R499" s="21">
        <f>[3]ข้อมูลแปลง!AV491</f>
        <v>0</v>
      </c>
      <c r="S499" s="18">
        <f>[3]ข้อมูลแปลง!AW491</f>
        <v>0</v>
      </c>
      <c r="T499" s="18">
        <f>[3]ข้อมูลแปลง!AX491</f>
        <v>0</v>
      </c>
      <c r="U499" s="18">
        <f>[3]ข้อมูลแปลง!AY491</f>
        <v>0</v>
      </c>
      <c r="V499" s="18">
        <f>[3]ข้อมูลแปลง!AZ491</f>
        <v>0</v>
      </c>
      <c r="W499" s="19">
        <f>[3]ข้อมูลแปลง!BA491</f>
        <v>0</v>
      </c>
      <c r="X499" s="22">
        <f>[3]ข้อมูลแปลง!BB491</f>
        <v>0</v>
      </c>
      <c r="Y499" s="21">
        <f>[3]ข้อมูลแปลง!BC491</f>
        <v>0</v>
      </c>
    </row>
    <row r="500" spans="1:25" s="23" customFormat="1" x14ac:dyDescent="0.15">
      <c r="A500" s="17">
        <f>IFERROR([3]ข้อมูลแปลง!A492,"-")</f>
        <v>488</v>
      </c>
      <c r="B500" s="18" t="str">
        <f>IFERROR([3]ข้อมูลแปลง!C492,"-")</f>
        <v>โฉนด</v>
      </c>
      <c r="C500" s="17">
        <f>IF([3]ข้อมูลแปลง!D492=0,"-",[3]ข้อมูลแปลง!D492)</f>
        <v>32418</v>
      </c>
      <c r="D500" s="17" t="str">
        <f>IF([3]ข้อมูลแปลง!F492=0,"-",[3]ข้อมูลแปลง!F492)</f>
        <v>-</v>
      </c>
      <c r="E500" s="17" t="str">
        <f>IF([3]ข้อมูลแปลง!G492=0,"-",[3]ข้อมูลแปลง!G492)</f>
        <v>-</v>
      </c>
      <c r="F500" s="17">
        <f>IF([3]ข้อมูลแปลง!R492=0,"-",[3]ข้อมูลแปลง!R492)</f>
        <v>2</v>
      </c>
      <c r="G500" s="17">
        <f>IF([3]ข้อมูลแปลง!I492=0,"-",[3]ข้อมูลแปลง!I492)</f>
        <v>4</v>
      </c>
      <c r="H500" s="17">
        <f>IF([3]ข้อมูลแปลง!J492=0,"-",[3]ข้อมูลแปลง!J492)</f>
        <v>1</v>
      </c>
      <c r="I500" s="17">
        <f>IF([3]ข้อมูลแปลง!K492=0,"-",[3]ข้อมูลแปลง!K492)</f>
        <v>28</v>
      </c>
      <c r="J500" s="19">
        <f>[3]ข้อมูลแปลง!AC492</f>
        <v>1728</v>
      </c>
      <c r="K500" s="18">
        <f>[3]ข้อมูลแปลง!AD492</f>
        <v>0</v>
      </c>
      <c r="L500" s="19">
        <f>[3]ข้อมูลแปลง!AE492</f>
        <v>0</v>
      </c>
      <c r="M500" s="18">
        <f>[3]ข้อมูลแปลง!AF492</f>
        <v>0</v>
      </c>
      <c r="N500" s="19">
        <f>[3]ข้อมูลแปลง!AG492</f>
        <v>0</v>
      </c>
      <c r="O500" s="19">
        <f>[3]ข้อมูลแปลง!AK492</f>
        <v>0</v>
      </c>
      <c r="P500" s="19">
        <f>[3]ข้อมูลแปลง!AL492</f>
        <v>111</v>
      </c>
      <c r="Q500" s="20">
        <f>[3]ข้อมูลแปลง!AU492</f>
        <v>0</v>
      </c>
      <c r="R500" s="21">
        <f>[3]ข้อมูลแปลง!AV492</f>
        <v>0</v>
      </c>
      <c r="S500" s="18">
        <f>[3]ข้อมูลแปลง!AW492</f>
        <v>0</v>
      </c>
      <c r="T500" s="18">
        <f>[3]ข้อมูลแปลง!AX492</f>
        <v>0</v>
      </c>
      <c r="U500" s="18">
        <f>[3]ข้อมูลแปลง!AY492</f>
        <v>0</v>
      </c>
      <c r="V500" s="18">
        <f>[3]ข้อมูลแปลง!AZ492</f>
        <v>0</v>
      </c>
      <c r="W500" s="19">
        <f>[3]ข้อมูลแปลง!BA492</f>
        <v>0</v>
      </c>
      <c r="X500" s="22">
        <f>[3]ข้อมูลแปลง!BB492</f>
        <v>0</v>
      </c>
      <c r="Y500" s="21">
        <f>[3]ข้อมูลแปลง!BC492</f>
        <v>0</v>
      </c>
    </row>
    <row r="501" spans="1:25" s="23" customFormat="1" x14ac:dyDescent="0.15">
      <c r="A501" s="17">
        <f>IFERROR([3]ข้อมูลแปลง!A493,"-")</f>
        <v>489</v>
      </c>
      <c r="B501" s="18" t="str">
        <f>IFERROR([3]ข้อมูลแปลง!C493,"-")</f>
        <v>โฉนด</v>
      </c>
      <c r="C501" s="17">
        <f>IF([3]ข้อมูลแปลง!D493=0,"-",[3]ข้อมูลแปลง!D493)</f>
        <v>4666</v>
      </c>
      <c r="D501" s="17" t="str">
        <f>IF([3]ข้อมูลแปลง!F493=0,"-",[3]ข้อมูลแปลง!F493)</f>
        <v>-</v>
      </c>
      <c r="E501" s="17" t="str">
        <f>IF([3]ข้อมูลแปลง!G493=0,"-",[3]ข้อมูลแปลง!G493)</f>
        <v>-</v>
      </c>
      <c r="F501" s="17">
        <f>IF([3]ข้อมูลแปลง!R493=0,"-",[3]ข้อมูลแปลง!R493)</f>
        <v>11</v>
      </c>
      <c r="G501" s="17">
        <f>IF([3]ข้อมูลแปลง!I493=0,"-",[3]ข้อมูลแปลง!I493)</f>
        <v>2</v>
      </c>
      <c r="H501" s="17">
        <f>IF([3]ข้อมูลแปลง!J493=0,"-",[3]ข้อมูลแปลง!J493)</f>
        <v>3</v>
      </c>
      <c r="I501" s="17">
        <f>IF([3]ข้อมูลแปลง!K493=0,"-",[3]ข้อมูลแปลง!K493)</f>
        <v>16</v>
      </c>
      <c r="J501" s="19">
        <f>[3]ข้อมูลแปลง!AC493</f>
        <v>1116</v>
      </c>
      <c r="K501" s="18">
        <f>[3]ข้อมูลแปลง!AD493</f>
        <v>0</v>
      </c>
      <c r="L501" s="19">
        <f>[3]ข้อมูลแปลง!AE493</f>
        <v>0</v>
      </c>
      <c r="M501" s="18">
        <f>[3]ข้อมูลแปลง!AF493</f>
        <v>0</v>
      </c>
      <c r="N501" s="19">
        <f>[3]ข้อมูลแปลง!AG493</f>
        <v>0</v>
      </c>
      <c r="O501" s="19">
        <f>[3]ข้อมูลแปลง!AK493</f>
        <v>0</v>
      </c>
      <c r="P501" s="19" t="str">
        <f>[3]ข้อมูลแปลง!AL493</f>
        <v>201/347</v>
      </c>
      <c r="Q501" s="20">
        <f>[3]ข้อมูลแปลง!AU493</f>
        <v>0</v>
      </c>
      <c r="R501" s="21">
        <f>[3]ข้อมูลแปลง!AV493</f>
        <v>0</v>
      </c>
      <c r="S501" s="18">
        <f>[3]ข้อมูลแปลง!AW493</f>
        <v>0</v>
      </c>
      <c r="T501" s="18">
        <f>[3]ข้อมูลแปลง!AX493</f>
        <v>0</v>
      </c>
      <c r="U501" s="18">
        <f>[3]ข้อมูลแปลง!AY493</f>
        <v>0</v>
      </c>
      <c r="V501" s="18">
        <f>[3]ข้อมูลแปลง!AZ493</f>
        <v>0</v>
      </c>
      <c r="W501" s="19">
        <f>[3]ข้อมูลแปลง!BA493</f>
        <v>0</v>
      </c>
      <c r="X501" s="22">
        <f>[3]ข้อมูลแปลง!BB493</f>
        <v>0</v>
      </c>
      <c r="Y501" s="21">
        <f>[3]ข้อมูลแปลง!BC493</f>
        <v>0</v>
      </c>
    </row>
    <row r="502" spans="1:25" s="23" customFormat="1" x14ac:dyDescent="0.25">
      <c r="A502" s="17">
        <f>IFERROR([3]ข้อมูลแปลง!A494,"-")</f>
        <v>490</v>
      </c>
      <c r="B502" s="18" t="str">
        <f>IFERROR([3]ข้อมูลแปลง!C494,"-")</f>
        <v>โฉนด</v>
      </c>
      <c r="C502" s="17">
        <f>IF([3]ข้อมูลแปลง!D494=0,"-",[3]ข้อมูลแปลง!D494)</f>
        <v>33541</v>
      </c>
      <c r="D502" s="17" t="str">
        <f>IF([3]ข้อมูลแปลง!F494=0,"-",[3]ข้อมูลแปลง!F494)</f>
        <v>-</v>
      </c>
      <c r="E502" s="17" t="str">
        <f>IF([3]ข้อมูลแปลง!G494=0,"-",[3]ข้อมูลแปลง!G494)</f>
        <v>-</v>
      </c>
      <c r="F502" s="17">
        <f>IF([3]ข้อมูลแปลง!R494=0,"-",[3]ข้อมูลแปลง!R494)</f>
        <v>6</v>
      </c>
      <c r="G502" s="17">
        <f>IF([3]ข้อมูลแปลง!I494=0,"-",[3]ข้อมูลแปลง!I494)</f>
        <v>1</v>
      </c>
      <c r="H502" s="17">
        <f>IF([3]ข้อมูลแปลง!J494=0,"-",[3]ข้อมูลแปลง!J494)</f>
        <v>1</v>
      </c>
      <c r="I502" s="17">
        <f>IF([3]ข้อมูลแปลง!K494=0,"-",[3]ข้อมูลแปลง!K494)</f>
        <v>19</v>
      </c>
      <c r="J502" s="19">
        <f>[3]ข้อมูลแปลง!AC494</f>
        <v>486.0625</v>
      </c>
      <c r="K502" s="18">
        <f>[3]ข้อมูลแปลง!AD494</f>
        <v>32.9375</v>
      </c>
      <c r="L502" s="19">
        <f>[3]ข้อมูลแปลง!AE494</f>
        <v>0</v>
      </c>
      <c r="M502" s="18">
        <f>[3]ข้อมูลแปลง!AF494</f>
        <v>0</v>
      </c>
      <c r="N502" s="19">
        <f>[3]ข้อมูลแปลง!AG494</f>
        <v>0</v>
      </c>
      <c r="O502" s="19">
        <f>[3]ข้อมูลแปลง!AK494</f>
        <v>0</v>
      </c>
      <c r="P502" s="19" t="str">
        <f>[3]ข้อมูลแปลง!AL494</f>
        <v>803/14</v>
      </c>
      <c r="Q502" s="20" t="str">
        <f>[3]ข้อมูลแปลง!AU494</f>
        <v>100ประเภทบ้านเดี่ยว</v>
      </c>
      <c r="R502" s="21" t="str">
        <f>[3]ข้อมูลแปลง!AV494</f>
        <v>ตึกครึ่งไม้</v>
      </c>
      <c r="S502" s="18">
        <f>[3]ข้อมูลแปลง!AW494</f>
        <v>131.75</v>
      </c>
      <c r="T502" s="18">
        <f>[3]ข้อมูลแปลง!AX494</f>
        <v>0</v>
      </c>
      <c r="U502" s="18">
        <f>[3]ข้อมูลแปลง!AY494</f>
        <v>131.75</v>
      </c>
      <c r="V502" s="18">
        <f>[3]ข้อมูลแปลง!AZ494</f>
        <v>0</v>
      </c>
      <c r="W502" s="19">
        <f>[3]ข้อมูลแปลง!BA494</f>
        <v>0</v>
      </c>
      <c r="X502" s="22">
        <f>[3]ข้อมูลแปลง!BB494</f>
        <v>14</v>
      </c>
      <c r="Y502" s="21">
        <f>[3]ข้อมูลแปลง!BC494</f>
        <v>0</v>
      </c>
    </row>
    <row r="503" spans="1:25" s="23" customFormat="1" x14ac:dyDescent="0.15">
      <c r="A503" s="17">
        <f>IFERROR([3]ข้อมูลแปลง!A495,"-")</f>
        <v>491</v>
      </c>
      <c r="B503" s="18" t="str">
        <f>IFERROR([3]ข้อมูลแปลง!C495,"-")</f>
        <v>โฉนด</v>
      </c>
      <c r="C503" s="17">
        <f>IF([3]ข้อมูลแปลง!D495=0,"-",[3]ข้อมูลแปลง!D495)</f>
        <v>39539</v>
      </c>
      <c r="D503" s="17" t="str">
        <f>IF([3]ข้อมูลแปลง!F495=0,"-",[3]ข้อมูลแปลง!F495)</f>
        <v>-</v>
      </c>
      <c r="E503" s="17" t="str">
        <f>IF([3]ข้อมูลแปลง!G495=0,"-",[3]ข้อมูลแปลง!G495)</f>
        <v>-</v>
      </c>
      <c r="F503" s="17">
        <f>IF([3]ข้อมูลแปลง!R495=0,"-",[3]ข้อมูลแปลง!R495)</f>
        <v>5</v>
      </c>
      <c r="G503" s="17">
        <f>IF([3]ข้อมูลแปลง!I495=0,"-",[3]ข้อมูลแปลง!I495)</f>
        <v>8</v>
      </c>
      <c r="H503" s="17">
        <f>IF([3]ข้อมูลแปลง!J495=0,"-",[3]ข้อมูลแปลง!J495)</f>
        <v>2</v>
      </c>
      <c r="I503" s="17">
        <f>IF([3]ข้อมูลแปลง!K495=0,"-",[3]ข้อมูลแปลง!K495)</f>
        <v>72</v>
      </c>
      <c r="J503" s="19">
        <f>[3]ข้อมูลแปลง!AC495</f>
        <v>3472</v>
      </c>
      <c r="K503" s="18">
        <f>[3]ข้อมูลแปลง!AD495</f>
        <v>0</v>
      </c>
      <c r="L503" s="19">
        <f>[3]ข้อมูลแปลง!AE495</f>
        <v>0</v>
      </c>
      <c r="M503" s="18">
        <f>[3]ข้อมูลแปลง!AF495</f>
        <v>0</v>
      </c>
      <c r="N503" s="19">
        <f>[3]ข้อมูลแปลง!AG495</f>
        <v>0</v>
      </c>
      <c r="O503" s="19">
        <f>[3]ข้อมูลแปลง!AK495</f>
        <v>0</v>
      </c>
      <c r="P503" s="19">
        <f>[3]ข้อมูลแปลง!AL495</f>
        <v>77</v>
      </c>
      <c r="Q503" s="20">
        <f>[3]ข้อมูลแปลง!AU495</f>
        <v>0</v>
      </c>
      <c r="R503" s="21">
        <f>[3]ข้อมูลแปลง!AV495</f>
        <v>0</v>
      </c>
      <c r="S503" s="18">
        <f>[3]ข้อมูลแปลง!AW495</f>
        <v>0</v>
      </c>
      <c r="T503" s="18">
        <f>[3]ข้อมูลแปลง!AX495</f>
        <v>0</v>
      </c>
      <c r="U503" s="18">
        <f>[3]ข้อมูลแปลง!AY495</f>
        <v>0</v>
      </c>
      <c r="V503" s="18">
        <f>[3]ข้อมูลแปลง!AZ495</f>
        <v>0</v>
      </c>
      <c r="W503" s="19">
        <f>[3]ข้อมูลแปลง!BA495</f>
        <v>0</v>
      </c>
      <c r="X503" s="22">
        <f>[3]ข้อมูลแปลง!BB495</f>
        <v>0</v>
      </c>
      <c r="Y503" s="21">
        <f>[3]ข้อมูลแปลง!BC495</f>
        <v>0</v>
      </c>
    </row>
    <row r="504" spans="1:25" s="23" customFormat="1" x14ac:dyDescent="0.15">
      <c r="A504" s="17">
        <f>IFERROR([3]ข้อมูลแปลง!A496,"-")</f>
        <v>492</v>
      </c>
      <c r="B504" s="18" t="str">
        <f>IFERROR([3]ข้อมูลแปลง!C496,"-")</f>
        <v>โฉนด</v>
      </c>
      <c r="C504" s="17">
        <f>IF([3]ข้อมูลแปลง!D496=0,"-",[3]ข้อมูลแปลง!D496)</f>
        <v>39538</v>
      </c>
      <c r="D504" s="17" t="str">
        <f>IF([3]ข้อมูลแปลง!F496=0,"-",[3]ข้อมูลแปลง!F496)</f>
        <v>-</v>
      </c>
      <c r="E504" s="17" t="str">
        <f>IF([3]ข้อมูลแปลง!G496=0,"-",[3]ข้อมูลแปลง!G496)</f>
        <v>-</v>
      </c>
      <c r="F504" s="17">
        <f>IF([3]ข้อมูลแปลง!R496=0,"-",[3]ข้อมูลแปลง!R496)</f>
        <v>5</v>
      </c>
      <c r="G504" s="17" t="str">
        <f>IF([3]ข้อมูลแปลง!I496=0,"-",[3]ข้อมูลแปลง!I496)</f>
        <v>-</v>
      </c>
      <c r="H504" s="17">
        <f>IF([3]ข้อมูลแปลง!J496=0,"-",[3]ข้อมูลแปลง!J496)</f>
        <v>2</v>
      </c>
      <c r="I504" s="17">
        <f>IF([3]ข้อมูลแปลง!K496=0,"-",[3]ข้อมูลแปลง!K496)</f>
        <v>8</v>
      </c>
      <c r="J504" s="19">
        <f>[3]ข้อมูลแปลง!AC496</f>
        <v>208</v>
      </c>
      <c r="K504" s="18">
        <f>[3]ข้อมูลแปลง!AD496</f>
        <v>0</v>
      </c>
      <c r="L504" s="19">
        <f>[3]ข้อมูลแปลง!AE496</f>
        <v>0</v>
      </c>
      <c r="M504" s="18">
        <f>[3]ข้อมูลแปลง!AF496</f>
        <v>0</v>
      </c>
      <c r="N504" s="19">
        <f>[3]ข้อมูลแปลง!AG496</f>
        <v>0</v>
      </c>
      <c r="O504" s="19">
        <f>[3]ข้อมูลแปลง!AK496</f>
        <v>0</v>
      </c>
      <c r="P504" s="19">
        <f>[3]ข้อมูลแปลง!AL496</f>
        <v>77</v>
      </c>
      <c r="Q504" s="20">
        <f>[3]ข้อมูลแปลง!AU496</f>
        <v>0</v>
      </c>
      <c r="R504" s="21">
        <f>[3]ข้อมูลแปลง!AV496</f>
        <v>0</v>
      </c>
      <c r="S504" s="18">
        <f>[3]ข้อมูลแปลง!AW496</f>
        <v>0</v>
      </c>
      <c r="T504" s="18">
        <f>[3]ข้อมูลแปลง!AX496</f>
        <v>0</v>
      </c>
      <c r="U504" s="18">
        <f>[3]ข้อมูลแปลง!AY496</f>
        <v>0</v>
      </c>
      <c r="V504" s="18">
        <f>[3]ข้อมูลแปลง!AZ496</f>
        <v>0</v>
      </c>
      <c r="W504" s="19">
        <f>[3]ข้อมูลแปลง!BA496</f>
        <v>0</v>
      </c>
      <c r="X504" s="22">
        <f>[3]ข้อมูลแปลง!BB496</f>
        <v>0</v>
      </c>
      <c r="Y504" s="21">
        <f>[3]ข้อมูลแปลง!BC496</f>
        <v>0</v>
      </c>
    </row>
    <row r="505" spans="1:25" s="23" customFormat="1" x14ac:dyDescent="0.15">
      <c r="A505" s="17">
        <f>IFERROR([3]ข้อมูลแปลง!A497,"-")</f>
        <v>493</v>
      </c>
      <c r="B505" s="18" t="str">
        <f>IFERROR([3]ข้อมูลแปลง!C497,"-")</f>
        <v>โฉนด</v>
      </c>
      <c r="C505" s="17">
        <f>IF([3]ข้อมูลแปลง!D497=0,"-",[3]ข้อมูลแปลง!D497)</f>
        <v>71258</v>
      </c>
      <c r="D505" s="17" t="str">
        <f>IF([3]ข้อมูลแปลง!F497=0,"-",[3]ข้อมูลแปลง!F497)</f>
        <v>-</v>
      </c>
      <c r="E505" s="17" t="str">
        <f>IF([3]ข้อมูลแปลง!G497=0,"-",[3]ข้อมูลแปลง!G497)</f>
        <v>-</v>
      </c>
      <c r="F505" s="17">
        <f>IF([3]ข้อมูลแปลง!R497=0,"-",[3]ข้อมูลแปลง!R497)</f>
        <v>3</v>
      </c>
      <c r="G505" s="17" t="str">
        <f>IF([3]ข้อมูลแปลง!I497=0,"-",[3]ข้อมูลแปลง!I497)</f>
        <v>-</v>
      </c>
      <c r="H505" s="17">
        <f>IF([3]ข้อมูลแปลง!J497=0,"-",[3]ข้อมูลแปลง!J497)</f>
        <v>2</v>
      </c>
      <c r="I505" s="17">
        <f>IF([3]ข้อมูลแปลง!K497=0,"-",[3]ข้อมูลแปลง!K497)</f>
        <v>5</v>
      </c>
      <c r="J505" s="19">
        <f>[3]ข้อมูลแปลง!AC497</f>
        <v>205</v>
      </c>
      <c r="K505" s="18">
        <f>[3]ข้อมูลแปลง!AD497</f>
        <v>0</v>
      </c>
      <c r="L505" s="19">
        <f>[3]ข้อมูลแปลง!AE497</f>
        <v>0</v>
      </c>
      <c r="M505" s="18">
        <f>[3]ข้อมูลแปลง!AF497</f>
        <v>0</v>
      </c>
      <c r="N505" s="19">
        <f>[3]ข้อมูลแปลง!AG497</f>
        <v>0</v>
      </c>
      <c r="O505" s="19">
        <f>[3]ข้อมูลแปลง!AK497</f>
        <v>0</v>
      </c>
      <c r="P505" s="19">
        <f>[3]ข้อมูลแปลง!AL497</f>
        <v>86</v>
      </c>
      <c r="Q505" s="20">
        <f>[3]ข้อมูลแปลง!AU497</f>
        <v>0</v>
      </c>
      <c r="R505" s="21">
        <f>[3]ข้อมูลแปลง!AV497</f>
        <v>0</v>
      </c>
      <c r="S505" s="18">
        <f>[3]ข้อมูลแปลง!AW497</f>
        <v>0</v>
      </c>
      <c r="T505" s="18">
        <f>[3]ข้อมูลแปลง!AX497</f>
        <v>0</v>
      </c>
      <c r="U505" s="18">
        <f>[3]ข้อมูลแปลง!AY497</f>
        <v>0</v>
      </c>
      <c r="V505" s="18">
        <f>[3]ข้อมูลแปลง!AZ497</f>
        <v>0</v>
      </c>
      <c r="W505" s="19">
        <f>[3]ข้อมูลแปลง!BA497</f>
        <v>0</v>
      </c>
      <c r="X505" s="22">
        <f>[3]ข้อมูลแปลง!BB497</f>
        <v>0</v>
      </c>
      <c r="Y505" s="21">
        <f>[3]ข้อมูลแปลง!BC497</f>
        <v>0</v>
      </c>
    </row>
    <row r="506" spans="1:25" s="23" customFormat="1" x14ac:dyDescent="0.15">
      <c r="A506" s="17">
        <f>IFERROR([3]ข้อมูลแปลง!A498,"-")</f>
        <v>494</v>
      </c>
      <c r="B506" s="18" t="str">
        <f>IFERROR([3]ข้อมูลแปลง!C498,"-")</f>
        <v>โฉนด</v>
      </c>
      <c r="C506" s="17">
        <f>IF([3]ข้อมูลแปลง!D498=0,"-",[3]ข้อมูลแปลง!D498)</f>
        <v>32474</v>
      </c>
      <c r="D506" s="17" t="str">
        <f>IF([3]ข้อมูลแปลง!F498=0,"-",[3]ข้อมูลแปลง!F498)</f>
        <v>-</v>
      </c>
      <c r="E506" s="17" t="str">
        <f>IF([3]ข้อมูลแปลง!G498=0,"-",[3]ข้อมูลแปลง!G498)</f>
        <v>-</v>
      </c>
      <c r="F506" s="17">
        <f>IF([3]ข้อมูลแปลง!R498=0,"-",[3]ข้อมูลแปลง!R498)</f>
        <v>7</v>
      </c>
      <c r="G506" s="17">
        <f>IF([3]ข้อมูลแปลง!I498=0,"-",[3]ข้อมูลแปลง!I498)</f>
        <v>5</v>
      </c>
      <c r="H506" s="17">
        <f>IF([3]ข้อมูลแปลง!J498=0,"-",[3]ข้อมูลแปลง!J498)</f>
        <v>1</v>
      </c>
      <c r="I506" s="17">
        <f>IF([3]ข้อมูลแปลง!K498=0,"-",[3]ข้อมูลแปลง!K498)</f>
        <v>62</v>
      </c>
      <c r="J506" s="19">
        <f>[3]ข้อมูลแปลง!AC498</f>
        <v>2162</v>
      </c>
      <c r="K506" s="18">
        <f>[3]ข้อมูลแปลง!AD498</f>
        <v>0</v>
      </c>
      <c r="L506" s="19">
        <f>[3]ข้อมูลแปลง!AE498</f>
        <v>0</v>
      </c>
      <c r="M506" s="18">
        <f>[3]ข้อมูลแปลง!AF498</f>
        <v>0</v>
      </c>
      <c r="N506" s="19">
        <f>[3]ข้อมูลแปลง!AG498</f>
        <v>0</v>
      </c>
      <c r="O506" s="19">
        <f>[3]ข้อมูลแปลง!AK498</f>
        <v>0</v>
      </c>
      <c r="P506" s="19">
        <f>[3]ข้อมูลแปลง!AL498</f>
        <v>225</v>
      </c>
      <c r="Q506" s="20">
        <f>[3]ข้อมูลแปลง!AU498</f>
        <v>0</v>
      </c>
      <c r="R506" s="21">
        <f>[3]ข้อมูลแปลง!AV498</f>
        <v>0</v>
      </c>
      <c r="S506" s="18">
        <f>[3]ข้อมูลแปลง!AW498</f>
        <v>0</v>
      </c>
      <c r="T506" s="18">
        <f>[3]ข้อมูลแปลง!AX498</f>
        <v>0</v>
      </c>
      <c r="U506" s="18">
        <f>[3]ข้อมูลแปลง!AY498</f>
        <v>0</v>
      </c>
      <c r="V506" s="18">
        <f>[3]ข้อมูลแปลง!AZ498</f>
        <v>0</v>
      </c>
      <c r="W506" s="19">
        <f>[3]ข้อมูลแปลง!BA498</f>
        <v>0</v>
      </c>
      <c r="X506" s="22">
        <f>[3]ข้อมูลแปลง!BB498</f>
        <v>0</v>
      </c>
      <c r="Y506" s="21">
        <f>[3]ข้อมูลแปลง!BC498</f>
        <v>0</v>
      </c>
    </row>
    <row r="507" spans="1:25" s="23" customFormat="1" x14ac:dyDescent="0.15">
      <c r="A507" s="17">
        <f>IFERROR([3]ข้อมูลแปลง!A499,"-")</f>
        <v>495</v>
      </c>
      <c r="B507" s="18" t="str">
        <f>IFERROR([3]ข้อมูลแปลง!C499,"-")</f>
        <v>โฉนด</v>
      </c>
      <c r="C507" s="17">
        <f>IF([3]ข้อมูลแปลง!D499=0,"-",[3]ข้อมูลแปลง!D499)</f>
        <v>39102</v>
      </c>
      <c r="D507" s="17" t="str">
        <f>IF([3]ข้อมูลแปลง!F499=0,"-",[3]ข้อมูลแปลง!F499)</f>
        <v>-</v>
      </c>
      <c r="E507" s="17" t="str">
        <f>IF([3]ข้อมูลแปลง!G499=0,"-",[3]ข้อมูลแปลง!G499)</f>
        <v>-</v>
      </c>
      <c r="F507" s="17">
        <f>IF([3]ข้อมูลแปลง!R499=0,"-",[3]ข้อมูลแปลง!R499)</f>
        <v>3</v>
      </c>
      <c r="G507" s="17">
        <f>IF([3]ข้อมูลแปลง!I499=0,"-",[3]ข้อมูลแปลง!I499)</f>
        <v>3</v>
      </c>
      <c r="H507" s="17" t="str">
        <f>IF([3]ข้อมูลแปลง!J499=0,"-",[3]ข้อมูลแปลง!J499)</f>
        <v>-</v>
      </c>
      <c r="I507" s="17">
        <f>IF([3]ข้อมูลแปลง!K499=0,"-",[3]ข้อมูลแปลง!K499)</f>
        <v>12</v>
      </c>
      <c r="J507" s="19">
        <f>[3]ข้อมูลแปลง!AC499</f>
        <v>1212</v>
      </c>
      <c r="K507" s="18">
        <f>[3]ข้อมูลแปลง!AD499</f>
        <v>0</v>
      </c>
      <c r="L507" s="19">
        <f>[3]ข้อมูลแปลง!AE499</f>
        <v>0</v>
      </c>
      <c r="M507" s="18">
        <f>[3]ข้อมูลแปลง!AF499</f>
        <v>0</v>
      </c>
      <c r="N507" s="19">
        <f>[3]ข้อมูลแปลง!AG499</f>
        <v>0</v>
      </c>
      <c r="O507" s="19">
        <f>[3]ข้อมูลแปลง!AK499</f>
        <v>0</v>
      </c>
      <c r="P507" s="19">
        <f>[3]ข้อมูลแปลง!AL499</f>
        <v>23</v>
      </c>
      <c r="Q507" s="20">
        <f>[3]ข้อมูลแปลง!AU499</f>
        <v>0</v>
      </c>
      <c r="R507" s="21">
        <f>[3]ข้อมูลแปลง!AV499</f>
        <v>0</v>
      </c>
      <c r="S507" s="18">
        <f>[3]ข้อมูลแปลง!AW499</f>
        <v>0</v>
      </c>
      <c r="T507" s="18">
        <f>[3]ข้อมูลแปลง!AX499</f>
        <v>0</v>
      </c>
      <c r="U507" s="18">
        <f>[3]ข้อมูลแปลง!AY499</f>
        <v>0</v>
      </c>
      <c r="V507" s="18">
        <f>[3]ข้อมูลแปลง!AZ499</f>
        <v>0</v>
      </c>
      <c r="W507" s="19">
        <f>[3]ข้อมูลแปลง!BA499</f>
        <v>0</v>
      </c>
      <c r="X507" s="22">
        <f>[3]ข้อมูลแปลง!BB499</f>
        <v>0</v>
      </c>
      <c r="Y507" s="21">
        <f>[3]ข้อมูลแปลง!BC499</f>
        <v>0</v>
      </c>
    </row>
    <row r="508" spans="1:25" s="23" customFormat="1" x14ac:dyDescent="0.25">
      <c r="A508" s="17">
        <f>IFERROR([3]ข้อมูลแปลง!A500,"-")</f>
        <v>496</v>
      </c>
      <c r="B508" s="18" t="str">
        <f>IFERROR([3]ข้อมูลแปลง!C500,"-")</f>
        <v>โฉนด</v>
      </c>
      <c r="C508" s="17">
        <f>IF([3]ข้อมูลแปลง!D500=0,"-",[3]ข้อมูลแปลง!D500)</f>
        <v>10496</v>
      </c>
      <c r="D508" s="17" t="str">
        <f>IF([3]ข้อมูลแปลง!F500=0,"-",[3]ข้อมูลแปลง!F500)</f>
        <v>-</v>
      </c>
      <c r="E508" s="17" t="str">
        <f>IF([3]ข้อมูลแปลง!G500=0,"-",[3]ข้อมูลแปลง!G500)</f>
        <v>-</v>
      </c>
      <c r="F508" s="17">
        <f>IF([3]ข้อมูลแปลง!R500=0,"-",[3]ข้อมูลแปลง!R500)</f>
        <v>2</v>
      </c>
      <c r="G508" s="17" t="str">
        <f>IF([3]ข้อมูลแปลง!I500=0,"-",[3]ข้อมูลแปลง!I500)</f>
        <v>-</v>
      </c>
      <c r="H508" s="17" t="str">
        <f>IF([3]ข้อมูลแปลง!J500=0,"-",[3]ข้อมูลแปลง!J500)</f>
        <v>-</v>
      </c>
      <c r="I508" s="17">
        <f>IF([3]ข้อมูลแปลง!K500=0,"-",[3]ข้อมูลแปลง!K500)</f>
        <v>89</v>
      </c>
      <c r="J508" s="19">
        <f>[3]ข้อมูลแปลง!AC500</f>
        <v>36.5</v>
      </c>
      <c r="K508" s="18">
        <f>[3]ข้อมูลแปลง!AD500</f>
        <v>52.5</v>
      </c>
      <c r="L508" s="19">
        <f>[3]ข้อมูลแปลง!AE500</f>
        <v>0</v>
      </c>
      <c r="M508" s="18">
        <f>[3]ข้อมูลแปลง!AF500</f>
        <v>0</v>
      </c>
      <c r="N508" s="19">
        <f>[3]ข้อมูลแปลง!AG500</f>
        <v>0</v>
      </c>
      <c r="O508" s="19">
        <f>[3]ข้อมูลแปลง!AK500</f>
        <v>0</v>
      </c>
      <c r="P508" s="19">
        <f>[3]ข้อมูลแปลง!AL500</f>
        <v>318</v>
      </c>
      <c r="Q508" s="20" t="str">
        <f>[3]ข้อมูลแปลง!AU500</f>
        <v>100ประเภทบ้านเดี่ยว</v>
      </c>
      <c r="R508" s="21" t="str">
        <f>[3]ข้อมูลแปลง!AV500</f>
        <v>ตึกครึ่งไม้</v>
      </c>
      <c r="S508" s="18">
        <f>[3]ข้อมูลแปลง!AW500</f>
        <v>210</v>
      </c>
      <c r="T508" s="18">
        <f>[3]ข้อมูลแปลง!AX500</f>
        <v>0</v>
      </c>
      <c r="U508" s="18">
        <f>[3]ข้อมูลแปลง!AY500</f>
        <v>210</v>
      </c>
      <c r="V508" s="18">
        <f>[3]ข้อมูลแปลง!AZ500</f>
        <v>0</v>
      </c>
      <c r="W508" s="19">
        <f>[3]ข้อมูลแปลง!BA500</f>
        <v>0</v>
      </c>
      <c r="X508" s="22">
        <f>[3]ข้อมูลแปลง!BB500</f>
        <v>47</v>
      </c>
      <c r="Y508" s="21">
        <f>[3]ข้อมูลแปลง!BC500</f>
        <v>0</v>
      </c>
    </row>
    <row r="509" spans="1:25" s="23" customFormat="1" x14ac:dyDescent="0.15">
      <c r="A509" s="17">
        <f>IFERROR([3]ข้อมูลแปลง!A501,"-")</f>
        <v>497</v>
      </c>
      <c r="B509" s="18" t="str">
        <f>IFERROR([3]ข้อมูลแปลง!C501,"-")</f>
        <v>โฉนด</v>
      </c>
      <c r="C509" s="17">
        <f>IF([3]ข้อมูลแปลง!D501=0,"-",[3]ข้อมูลแปลง!D501)</f>
        <v>48461</v>
      </c>
      <c r="D509" s="17" t="str">
        <f>IF([3]ข้อมูลแปลง!F501=0,"-",[3]ข้อมูลแปลง!F501)</f>
        <v>-</v>
      </c>
      <c r="E509" s="17" t="str">
        <f>IF([3]ข้อมูลแปลง!G501=0,"-",[3]ข้อมูลแปลง!G501)</f>
        <v>-</v>
      </c>
      <c r="F509" s="17">
        <f>IF([3]ข้อมูลแปลง!R501=0,"-",[3]ข้อมูลแปลง!R501)</f>
        <v>2</v>
      </c>
      <c r="G509" s="17" t="str">
        <f>IF([3]ข้อมูลแปลง!I501=0,"-",[3]ข้อมูลแปลง!I501)</f>
        <v>-</v>
      </c>
      <c r="H509" s="17" t="str">
        <f>IF([3]ข้อมูลแปลง!J501=0,"-",[3]ข้อมูลแปลง!J501)</f>
        <v>-</v>
      </c>
      <c r="I509" s="17">
        <f>IF([3]ข้อมูลแปลง!K501=0,"-",[3]ข้อมูลแปลง!K501)</f>
        <v>39</v>
      </c>
      <c r="J509" s="19">
        <f>[3]ข้อมูลแปลง!AC501</f>
        <v>39</v>
      </c>
      <c r="K509" s="18">
        <f>[3]ข้อมูลแปลง!AD501</f>
        <v>0</v>
      </c>
      <c r="L509" s="19">
        <f>[3]ข้อมูลแปลง!AE501</f>
        <v>0</v>
      </c>
      <c r="M509" s="18">
        <f>[3]ข้อมูลแปลง!AF501</f>
        <v>0</v>
      </c>
      <c r="N509" s="19">
        <f>[3]ข้อมูลแปลง!AG501</f>
        <v>0</v>
      </c>
      <c r="O509" s="19">
        <f>[3]ข้อมูลแปลง!AK501</f>
        <v>0</v>
      </c>
      <c r="P509" s="19">
        <f>[3]ข้อมูลแปลง!AL501</f>
        <v>20</v>
      </c>
      <c r="Q509" s="20">
        <f>[3]ข้อมูลแปลง!AU501</f>
        <v>0</v>
      </c>
      <c r="R509" s="21">
        <f>[3]ข้อมูลแปลง!AV501</f>
        <v>0</v>
      </c>
      <c r="S509" s="18">
        <f>[3]ข้อมูลแปลง!AW501</f>
        <v>0</v>
      </c>
      <c r="T509" s="18">
        <f>[3]ข้อมูลแปลง!AX501</f>
        <v>0</v>
      </c>
      <c r="U509" s="18">
        <f>[3]ข้อมูลแปลง!AY501</f>
        <v>0</v>
      </c>
      <c r="V509" s="18">
        <f>[3]ข้อมูลแปลง!AZ501</f>
        <v>0</v>
      </c>
      <c r="W509" s="19">
        <f>[3]ข้อมูลแปลง!BA501</f>
        <v>0</v>
      </c>
      <c r="X509" s="22">
        <f>[3]ข้อมูลแปลง!BB501</f>
        <v>0</v>
      </c>
      <c r="Y509" s="21">
        <f>[3]ข้อมูลแปลง!BC501</f>
        <v>0</v>
      </c>
    </row>
    <row r="510" spans="1:25" s="23" customFormat="1" x14ac:dyDescent="0.15">
      <c r="A510" s="17">
        <f>IFERROR([3]ข้อมูลแปลง!A502,"-")</f>
        <v>498</v>
      </c>
      <c r="B510" s="18" t="str">
        <f>IFERROR([3]ข้อมูลแปลง!C502,"-")</f>
        <v>โฉนด</v>
      </c>
      <c r="C510" s="17">
        <f>IF([3]ข้อมูลแปลง!D502=0,"-",[3]ข้อมูลแปลง!D502)</f>
        <v>77405</v>
      </c>
      <c r="D510" s="17" t="str">
        <f>IF([3]ข้อมูลแปลง!F502=0,"-",[3]ข้อมูลแปลง!F502)</f>
        <v>-</v>
      </c>
      <c r="E510" s="17" t="str">
        <f>IF([3]ข้อมูลแปลง!G502=0,"-",[3]ข้อมูลแปลง!G502)</f>
        <v>-</v>
      </c>
      <c r="F510" s="17">
        <f>IF([3]ข้อมูลแปลง!R502=0,"-",[3]ข้อมูลแปลง!R502)</f>
        <v>1</v>
      </c>
      <c r="G510" s="17">
        <f>IF([3]ข้อมูลแปลง!I502=0,"-",[3]ข้อมูลแปลง!I502)</f>
        <v>30</v>
      </c>
      <c r="H510" s="17">
        <f>IF([3]ข้อมูลแปลง!J502=0,"-",[3]ข้อมูลแปลง!J502)</f>
        <v>1</v>
      </c>
      <c r="I510" s="17">
        <f>IF([3]ข้อมูลแปลง!K502=0,"-",[3]ข้อมูลแปลง!K502)</f>
        <v>12</v>
      </c>
      <c r="J510" s="19">
        <f>[3]ข้อมูลแปลง!AC502</f>
        <v>12112</v>
      </c>
      <c r="K510" s="18">
        <f>[3]ข้อมูลแปลง!AD502</f>
        <v>0</v>
      </c>
      <c r="L510" s="19">
        <f>[3]ข้อมูลแปลง!AE502</f>
        <v>0</v>
      </c>
      <c r="M510" s="18">
        <f>[3]ข้อมูลแปลง!AF502</f>
        <v>0</v>
      </c>
      <c r="N510" s="19">
        <f>[3]ข้อมูลแปลง!AG502</f>
        <v>0</v>
      </c>
      <c r="O510" s="19">
        <f>[3]ข้อมูลแปลง!AK502</f>
        <v>0</v>
      </c>
      <c r="P510" s="19">
        <f>[3]ข้อมูลแปลง!AL502</f>
        <v>56</v>
      </c>
      <c r="Q510" s="20">
        <f>[3]ข้อมูลแปลง!AU502</f>
        <v>0</v>
      </c>
      <c r="R510" s="21">
        <f>[3]ข้อมูลแปลง!AV502</f>
        <v>0</v>
      </c>
      <c r="S510" s="18">
        <f>[3]ข้อมูลแปลง!AW502</f>
        <v>0</v>
      </c>
      <c r="T510" s="18">
        <f>[3]ข้อมูลแปลง!AX502</f>
        <v>0</v>
      </c>
      <c r="U510" s="18">
        <f>[3]ข้อมูลแปลง!AY502</f>
        <v>0</v>
      </c>
      <c r="V510" s="18">
        <f>[3]ข้อมูลแปลง!AZ502</f>
        <v>0</v>
      </c>
      <c r="W510" s="19">
        <f>[3]ข้อมูลแปลง!BA502</f>
        <v>0</v>
      </c>
      <c r="X510" s="22">
        <f>[3]ข้อมูลแปลง!BB502</f>
        <v>0</v>
      </c>
      <c r="Y510" s="21">
        <f>[3]ข้อมูลแปลง!BC502</f>
        <v>0</v>
      </c>
    </row>
    <row r="511" spans="1:25" s="23" customFormat="1" x14ac:dyDescent="0.15">
      <c r="A511" s="17">
        <f>IFERROR([3]ข้อมูลแปลง!A503,"-")</f>
        <v>499</v>
      </c>
      <c r="B511" s="18" t="str">
        <f>IFERROR([3]ข้อมูลแปลง!C503,"-")</f>
        <v>โฉนด</v>
      </c>
      <c r="C511" s="17">
        <f>IF([3]ข้อมูลแปลง!D503=0,"-",[3]ข้อมูลแปลง!D503)</f>
        <v>77406</v>
      </c>
      <c r="D511" s="17" t="str">
        <f>IF([3]ข้อมูลแปลง!F503=0,"-",[3]ข้อมูลแปลง!F503)</f>
        <v>-</v>
      </c>
      <c r="E511" s="17" t="str">
        <f>IF([3]ข้อมูลแปลง!G503=0,"-",[3]ข้อมูลแปลง!G503)</f>
        <v>-</v>
      </c>
      <c r="F511" s="17">
        <f>IF([3]ข้อมูลแปลง!R503=0,"-",[3]ข้อมูลแปลง!R503)</f>
        <v>1</v>
      </c>
      <c r="G511" s="17">
        <f>IF([3]ข้อมูลแปลง!I503=0,"-",[3]ข้อมูลแปลง!I503)</f>
        <v>4</v>
      </c>
      <c r="H511" s="17" t="str">
        <f>IF([3]ข้อมูลแปลง!J503=0,"-",[3]ข้อมูลแปลง!J503)</f>
        <v>-</v>
      </c>
      <c r="I511" s="17">
        <f>IF([3]ข้อมูลแปลง!K503=0,"-",[3]ข้อมูลแปลง!K503)</f>
        <v>28</v>
      </c>
      <c r="J511" s="19">
        <f>[3]ข้อมูลแปลง!AC503</f>
        <v>1628</v>
      </c>
      <c r="K511" s="18">
        <f>[3]ข้อมูลแปลง!AD503</f>
        <v>0</v>
      </c>
      <c r="L511" s="19">
        <f>[3]ข้อมูลแปลง!AE503</f>
        <v>0</v>
      </c>
      <c r="M511" s="18">
        <f>[3]ข้อมูลแปลง!AF503</f>
        <v>0</v>
      </c>
      <c r="N511" s="19">
        <f>[3]ข้อมูลแปลง!AG503</f>
        <v>0</v>
      </c>
      <c r="O511" s="19">
        <f>[3]ข้อมูลแปลง!AK503</f>
        <v>0</v>
      </c>
      <c r="P511" s="19">
        <f>[3]ข้อมูลแปลง!AL503</f>
        <v>56</v>
      </c>
      <c r="Q511" s="20">
        <f>[3]ข้อมูลแปลง!AU503</f>
        <v>0</v>
      </c>
      <c r="R511" s="21">
        <f>[3]ข้อมูลแปลง!AV503</f>
        <v>0</v>
      </c>
      <c r="S511" s="18">
        <f>[3]ข้อมูลแปลง!AW503</f>
        <v>0</v>
      </c>
      <c r="T511" s="18">
        <f>[3]ข้อมูลแปลง!AX503</f>
        <v>0</v>
      </c>
      <c r="U511" s="18">
        <f>[3]ข้อมูลแปลง!AY503</f>
        <v>0</v>
      </c>
      <c r="V511" s="18">
        <f>[3]ข้อมูลแปลง!AZ503</f>
        <v>0</v>
      </c>
      <c r="W511" s="19">
        <f>[3]ข้อมูลแปลง!BA503</f>
        <v>0</v>
      </c>
      <c r="X511" s="22">
        <f>[3]ข้อมูลแปลง!BB503</f>
        <v>0</v>
      </c>
      <c r="Y511" s="21">
        <f>[3]ข้อมูลแปลง!BC503</f>
        <v>0</v>
      </c>
    </row>
    <row r="512" spans="1:25" s="23" customFormat="1" x14ac:dyDescent="0.15">
      <c r="A512" s="17">
        <f>IFERROR([3]ข้อมูลแปลง!A504,"-")</f>
        <v>500</v>
      </c>
      <c r="B512" s="18" t="str">
        <f>IFERROR([3]ข้อมูลแปลง!C504,"-")</f>
        <v>โฉนด</v>
      </c>
      <c r="C512" s="17">
        <f>IF([3]ข้อมูลแปลง!D504=0,"-",[3]ข้อมูลแปลง!D504)</f>
        <v>92362</v>
      </c>
      <c r="D512" s="17" t="str">
        <f>IF([3]ข้อมูลแปลง!F504=0,"-",[3]ข้อมูลแปลง!F504)</f>
        <v>-</v>
      </c>
      <c r="E512" s="17" t="str">
        <f>IF([3]ข้อมูลแปลง!G504=0,"-",[3]ข้อมูลแปลง!G504)</f>
        <v>-</v>
      </c>
      <c r="F512" s="17">
        <f>IF([3]ข้อมูลแปลง!R504=0,"-",[3]ข้อมูลแปลง!R504)</f>
        <v>6</v>
      </c>
      <c r="G512" s="17">
        <f>IF([3]ข้อมูลแปลง!I504=0,"-",[3]ข้อมูลแปลง!I504)</f>
        <v>2</v>
      </c>
      <c r="H512" s="17">
        <f>IF([3]ข้อมูลแปลง!J504=0,"-",[3]ข้อมูลแปลง!J504)</f>
        <v>2</v>
      </c>
      <c r="I512" s="17">
        <f>IF([3]ข้อมูลแปลง!K504=0,"-",[3]ข้อมูลแปลง!K504)</f>
        <v>51</v>
      </c>
      <c r="J512" s="19">
        <f>[3]ข้อมูลแปลง!AC504</f>
        <v>1051</v>
      </c>
      <c r="K512" s="18">
        <f>[3]ข้อมูลแปลง!AD504</f>
        <v>0</v>
      </c>
      <c r="L512" s="19">
        <f>[3]ข้อมูลแปลง!AE504</f>
        <v>0</v>
      </c>
      <c r="M512" s="18">
        <f>[3]ข้อมูลแปลง!AF504</f>
        <v>0</v>
      </c>
      <c r="N512" s="19">
        <f>[3]ข้อมูลแปลง!AG504</f>
        <v>0</v>
      </c>
      <c r="O512" s="19">
        <f>[3]ข้อมูลแปลง!AK504</f>
        <v>0</v>
      </c>
      <c r="P512" s="19">
        <f>[3]ข้อมูลแปลง!AL504</f>
        <v>83</v>
      </c>
      <c r="Q512" s="20">
        <f>[3]ข้อมูลแปลง!AU504</f>
        <v>0</v>
      </c>
      <c r="R512" s="21">
        <f>[3]ข้อมูลแปลง!AV504</f>
        <v>0</v>
      </c>
      <c r="S512" s="18">
        <f>[3]ข้อมูลแปลง!AW504</f>
        <v>0</v>
      </c>
      <c r="T512" s="18">
        <f>[3]ข้อมูลแปลง!AX504</f>
        <v>0</v>
      </c>
      <c r="U512" s="18">
        <f>[3]ข้อมูลแปลง!AY504</f>
        <v>0</v>
      </c>
      <c r="V512" s="18">
        <f>[3]ข้อมูลแปลง!AZ504</f>
        <v>0</v>
      </c>
      <c r="W512" s="19">
        <f>[3]ข้อมูลแปลง!BA504</f>
        <v>0</v>
      </c>
      <c r="X512" s="22">
        <f>[3]ข้อมูลแปลง!BB504</f>
        <v>0</v>
      </c>
      <c r="Y512" s="21">
        <f>[3]ข้อมูลแปลง!BC504</f>
        <v>0</v>
      </c>
    </row>
    <row r="513" spans="1:25" s="23" customFormat="1" x14ac:dyDescent="0.15">
      <c r="A513" s="17">
        <f>IFERROR([3]ข้อมูลแปลง!A505,"-")</f>
        <v>501</v>
      </c>
      <c r="B513" s="18" t="str">
        <f>IFERROR([3]ข้อมูลแปลง!C505,"-")</f>
        <v>โฉนด</v>
      </c>
      <c r="C513" s="17">
        <f>IF([3]ข้อมูลแปลง!D505=0,"-",[3]ข้อมูลแปลง!D505)</f>
        <v>35011</v>
      </c>
      <c r="D513" s="17" t="str">
        <f>IF([3]ข้อมูลแปลง!F505=0,"-",[3]ข้อมูลแปลง!F505)</f>
        <v>-</v>
      </c>
      <c r="E513" s="17" t="str">
        <f>IF([3]ข้อมูลแปลง!G505=0,"-",[3]ข้อมูลแปลง!G505)</f>
        <v>-</v>
      </c>
      <c r="F513" s="17">
        <f>IF([3]ข้อมูลแปลง!R505=0,"-",[3]ข้อมูลแปลง!R505)</f>
        <v>6</v>
      </c>
      <c r="G513" s="17">
        <f>IF([3]ข้อมูลแปลง!I505=0,"-",[3]ข้อมูลแปลง!I505)</f>
        <v>2</v>
      </c>
      <c r="H513" s="17">
        <f>IF([3]ข้อมูลแปลง!J505=0,"-",[3]ข้อมูลแปลง!J505)</f>
        <v>3</v>
      </c>
      <c r="I513" s="17">
        <f>IF([3]ข้อมูลแปลง!K505=0,"-",[3]ข้อมูลแปลง!K505)</f>
        <v>84</v>
      </c>
      <c r="J513" s="19">
        <f>[3]ข้อมูลแปลง!AC505</f>
        <v>1184</v>
      </c>
      <c r="K513" s="18">
        <f>[3]ข้อมูลแปลง!AD505</f>
        <v>0</v>
      </c>
      <c r="L513" s="19">
        <f>[3]ข้อมูลแปลง!AE505</f>
        <v>0</v>
      </c>
      <c r="M513" s="18">
        <f>[3]ข้อมูลแปลง!AF505</f>
        <v>0</v>
      </c>
      <c r="N513" s="19">
        <f>[3]ข้อมูลแปลง!AG505</f>
        <v>0</v>
      </c>
      <c r="O513" s="19">
        <f>[3]ข้อมูลแปลง!AK505</f>
        <v>0</v>
      </c>
      <c r="P513" s="19">
        <f>[3]ข้อมูลแปลง!AL505</f>
        <v>83</v>
      </c>
      <c r="Q513" s="20">
        <f>[3]ข้อมูลแปลง!AU505</f>
        <v>0</v>
      </c>
      <c r="R513" s="21">
        <f>[3]ข้อมูลแปลง!AV505</f>
        <v>0</v>
      </c>
      <c r="S513" s="18">
        <f>[3]ข้อมูลแปลง!AW505</f>
        <v>0</v>
      </c>
      <c r="T513" s="18">
        <f>[3]ข้อมูลแปลง!AX505</f>
        <v>0</v>
      </c>
      <c r="U513" s="18">
        <f>[3]ข้อมูลแปลง!AY505</f>
        <v>0</v>
      </c>
      <c r="V513" s="18">
        <f>[3]ข้อมูลแปลง!AZ505</f>
        <v>0</v>
      </c>
      <c r="W513" s="19">
        <f>[3]ข้อมูลแปลง!BA505</f>
        <v>0</v>
      </c>
      <c r="X513" s="22">
        <f>[3]ข้อมูลแปลง!BB505</f>
        <v>0</v>
      </c>
      <c r="Y513" s="21">
        <f>[3]ข้อมูลแปลง!BC505</f>
        <v>0</v>
      </c>
    </row>
    <row r="514" spans="1:25" s="23" customFormat="1" x14ac:dyDescent="0.15">
      <c r="A514" s="17">
        <f>IFERROR([3]ข้อมูลแปลง!A506,"-")</f>
        <v>502</v>
      </c>
      <c r="B514" s="18" t="str">
        <f>IFERROR([3]ข้อมูลแปลง!C506,"-")</f>
        <v>โฉนด</v>
      </c>
      <c r="C514" s="17">
        <f>IF([3]ข้อมูลแปลง!D506=0,"-",[3]ข้อมูลแปลง!D506)</f>
        <v>94745</v>
      </c>
      <c r="D514" s="17" t="str">
        <f>IF([3]ข้อมูลแปลง!F506=0,"-",[3]ข้อมูลแปลง!F506)</f>
        <v>-</v>
      </c>
      <c r="E514" s="17" t="str">
        <f>IF([3]ข้อมูลแปลง!G506=0,"-",[3]ข้อมูลแปลง!G506)</f>
        <v>-</v>
      </c>
      <c r="F514" s="17">
        <f>IF([3]ข้อมูลแปลง!R506=0,"-",[3]ข้อมูลแปลง!R506)</f>
        <v>1</v>
      </c>
      <c r="G514" s="17">
        <f>IF([3]ข้อมูลแปลง!I506=0,"-",[3]ข้อมูลแปลง!I506)</f>
        <v>3</v>
      </c>
      <c r="H514" s="17">
        <f>IF([3]ข้อมูลแปลง!J506=0,"-",[3]ข้อมูลแปลง!J506)</f>
        <v>2</v>
      </c>
      <c r="I514" s="17">
        <f>IF([3]ข้อมูลแปลง!K506=0,"-",[3]ข้อมูลแปลง!K506)</f>
        <v>48</v>
      </c>
      <c r="J514" s="19">
        <f>[3]ข้อมูลแปลง!AC506</f>
        <v>1448</v>
      </c>
      <c r="K514" s="18">
        <f>[3]ข้อมูลแปลง!AD506</f>
        <v>0</v>
      </c>
      <c r="L514" s="19">
        <f>[3]ข้อมูลแปลง!AE506</f>
        <v>0</v>
      </c>
      <c r="M514" s="18">
        <f>[3]ข้อมูลแปลง!AF506</f>
        <v>0</v>
      </c>
      <c r="N514" s="19">
        <f>[3]ข้อมูลแปลง!AG506</f>
        <v>0</v>
      </c>
      <c r="O514" s="19">
        <f>[3]ข้อมูลแปลง!AK506</f>
        <v>0</v>
      </c>
      <c r="P514" s="19">
        <f>[3]ข้อมูลแปลง!AL506</f>
        <v>6</v>
      </c>
      <c r="Q514" s="20">
        <f>[3]ข้อมูลแปลง!AU506</f>
        <v>0</v>
      </c>
      <c r="R514" s="21">
        <f>[3]ข้อมูลแปลง!AV506</f>
        <v>0</v>
      </c>
      <c r="S514" s="18">
        <f>[3]ข้อมูลแปลง!AW506</f>
        <v>0</v>
      </c>
      <c r="T514" s="18">
        <f>[3]ข้อมูลแปลง!AX506</f>
        <v>0</v>
      </c>
      <c r="U514" s="18">
        <f>[3]ข้อมูลแปลง!AY506</f>
        <v>0</v>
      </c>
      <c r="V514" s="18">
        <f>[3]ข้อมูลแปลง!AZ506</f>
        <v>0</v>
      </c>
      <c r="W514" s="19">
        <f>[3]ข้อมูลแปลง!BA506</f>
        <v>0</v>
      </c>
      <c r="X514" s="22">
        <f>[3]ข้อมูลแปลง!BB506</f>
        <v>0</v>
      </c>
      <c r="Y514" s="21">
        <f>[3]ข้อมูลแปลง!BC506</f>
        <v>0</v>
      </c>
    </row>
    <row r="515" spans="1:25" s="23" customFormat="1" x14ac:dyDescent="0.15">
      <c r="A515" s="17">
        <f>IFERROR([3]ข้อมูลแปลง!A507,"-")</f>
        <v>503</v>
      </c>
      <c r="B515" s="18" t="str">
        <f>IFERROR([3]ข้อมูลแปลง!C507,"-")</f>
        <v>โฉนด</v>
      </c>
      <c r="C515" s="17">
        <f>IF([3]ข้อมูลแปลง!D507=0,"-",[3]ข้อมูลแปลง!D507)</f>
        <v>27515</v>
      </c>
      <c r="D515" s="17" t="str">
        <f>IF([3]ข้อมูลแปลง!F507=0,"-",[3]ข้อมูลแปลง!F507)</f>
        <v>-</v>
      </c>
      <c r="E515" s="17" t="str">
        <f>IF([3]ข้อมูลแปลง!G507=0,"-",[3]ข้อมูลแปลง!G507)</f>
        <v>-</v>
      </c>
      <c r="F515" s="17" t="str">
        <f>IF([3]ข้อมูลแปลง!R507=0,"-",[3]ข้อมูลแปลง!R507)</f>
        <v>-</v>
      </c>
      <c r="G515" s="17" t="str">
        <f>IF([3]ข้อมูลแปลง!I507=0,"-",[3]ข้อมูลแปลง!I507)</f>
        <v>-</v>
      </c>
      <c r="H515" s="17">
        <f>IF([3]ข้อมูลแปลง!J507=0,"-",[3]ข้อมูลแปลง!J507)</f>
        <v>1</v>
      </c>
      <c r="I515" s="17">
        <f>IF([3]ข้อมูลแปลง!K507=0,"-",[3]ข้อมูลแปลง!K507)</f>
        <v>33</v>
      </c>
      <c r="J515" s="19">
        <f>[3]ข้อมูลแปลง!AC507</f>
        <v>133</v>
      </c>
      <c r="K515" s="18">
        <f>[3]ข้อมูลแปลง!AD507</f>
        <v>0</v>
      </c>
      <c r="L515" s="19">
        <f>[3]ข้อมูลแปลง!AE507</f>
        <v>0</v>
      </c>
      <c r="M515" s="18">
        <f>[3]ข้อมูลแปลง!AF507</f>
        <v>0</v>
      </c>
      <c r="N515" s="19">
        <f>[3]ข้อมูลแปลง!AG507</f>
        <v>0</v>
      </c>
      <c r="O515" s="19">
        <f>[3]ข้อมูลแปลง!AK507</f>
        <v>0</v>
      </c>
      <c r="P515" s="19" t="str">
        <f>[3]ข้อมูลแปลง!AL507</f>
        <v>290/4</v>
      </c>
      <c r="Q515" s="20">
        <f>[3]ข้อมูลแปลง!AU507</f>
        <v>0</v>
      </c>
      <c r="R515" s="21">
        <f>[3]ข้อมูลแปลง!AV507</f>
        <v>0</v>
      </c>
      <c r="S515" s="18">
        <f>[3]ข้อมูลแปลง!AW507</f>
        <v>0</v>
      </c>
      <c r="T515" s="18">
        <f>[3]ข้อมูลแปลง!AX507</f>
        <v>0</v>
      </c>
      <c r="U515" s="18">
        <f>[3]ข้อมูลแปลง!AY507</f>
        <v>0</v>
      </c>
      <c r="V515" s="18">
        <f>[3]ข้อมูลแปลง!AZ507</f>
        <v>0</v>
      </c>
      <c r="W515" s="19">
        <f>[3]ข้อมูลแปลง!BA507</f>
        <v>0</v>
      </c>
      <c r="X515" s="22">
        <f>[3]ข้อมูลแปลง!BB507</f>
        <v>0</v>
      </c>
      <c r="Y515" s="21">
        <f>[3]ข้อมูลแปลง!BC507</f>
        <v>0</v>
      </c>
    </row>
    <row r="516" spans="1:25" s="23" customFormat="1" x14ac:dyDescent="0.15">
      <c r="A516" s="17">
        <f>IFERROR([3]ข้อมูลแปลง!A508,"-")</f>
        <v>504</v>
      </c>
      <c r="B516" s="18" t="str">
        <f>IFERROR([3]ข้อมูลแปลง!C508,"-")</f>
        <v>โฉนด</v>
      </c>
      <c r="C516" s="17">
        <f>IF([3]ข้อมูลแปลง!D508=0,"-",[3]ข้อมูลแปลง!D508)</f>
        <v>49365</v>
      </c>
      <c r="D516" s="17" t="str">
        <f>IF([3]ข้อมูลแปลง!F508=0,"-",[3]ข้อมูลแปลง!F508)</f>
        <v>-</v>
      </c>
      <c r="E516" s="17" t="str">
        <f>IF([3]ข้อมูลแปลง!G508=0,"-",[3]ข้อมูลแปลง!G508)</f>
        <v>-</v>
      </c>
      <c r="F516" s="17">
        <f>IF([3]ข้อมูลแปลง!R508=0,"-",[3]ข้อมูลแปลง!R508)</f>
        <v>17</v>
      </c>
      <c r="G516" s="17" t="str">
        <f>IF([3]ข้อมูลแปลง!I508=0,"-",[3]ข้อมูลแปลง!I508)</f>
        <v>-</v>
      </c>
      <c r="H516" s="17">
        <f>IF([3]ข้อมูลแปลง!J508=0,"-",[3]ข้อมูลแปลง!J508)</f>
        <v>1</v>
      </c>
      <c r="I516" s="17">
        <f>IF([3]ข้อมูลแปลง!K508=0,"-",[3]ข้อมูลแปลง!K508)</f>
        <v>32</v>
      </c>
      <c r="J516" s="19">
        <f>[3]ข้อมูลแปลง!AC508</f>
        <v>132</v>
      </c>
      <c r="K516" s="18">
        <f>[3]ข้อมูลแปลง!AD508</f>
        <v>0</v>
      </c>
      <c r="L516" s="19">
        <f>[3]ข้อมูลแปลง!AE508</f>
        <v>0</v>
      </c>
      <c r="M516" s="18">
        <f>[3]ข้อมูลแปลง!AF508</f>
        <v>0</v>
      </c>
      <c r="N516" s="19">
        <f>[3]ข้อมูลแปลง!AG508</f>
        <v>0</v>
      </c>
      <c r="O516" s="19">
        <f>[3]ข้อมูลแปลง!AK508</f>
        <v>0</v>
      </c>
      <c r="P516" s="19">
        <f>[3]ข้อมูลแปลง!AL508</f>
        <v>46</v>
      </c>
      <c r="Q516" s="20">
        <f>[3]ข้อมูลแปลง!AU508</f>
        <v>0</v>
      </c>
      <c r="R516" s="21">
        <f>[3]ข้อมูลแปลง!AV508</f>
        <v>0</v>
      </c>
      <c r="S516" s="18">
        <f>[3]ข้อมูลแปลง!AW508</f>
        <v>0</v>
      </c>
      <c r="T516" s="18">
        <f>[3]ข้อมูลแปลง!AX508</f>
        <v>0</v>
      </c>
      <c r="U516" s="18">
        <f>[3]ข้อมูลแปลง!AY508</f>
        <v>0</v>
      </c>
      <c r="V516" s="18">
        <f>[3]ข้อมูลแปลง!AZ508</f>
        <v>0</v>
      </c>
      <c r="W516" s="19">
        <f>[3]ข้อมูลแปลง!BA508</f>
        <v>0</v>
      </c>
      <c r="X516" s="22">
        <f>[3]ข้อมูลแปลง!BB508</f>
        <v>0</v>
      </c>
      <c r="Y516" s="21">
        <f>[3]ข้อมูลแปลง!BC508</f>
        <v>0</v>
      </c>
    </row>
    <row r="517" spans="1:25" s="23" customFormat="1" x14ac:dyDescent="0.15">
      <c r="A517" s="17">
        <f>IFERROR([3]ข้อมูลแปลง!A509,"-")</f>
        <v>505</v>
      </c>
      <c r="B517" s="18" t="str">
        <f>IFERROR([3]ข้อมูลแปลง!C509,"-")</f>
        <v>โฉนด</v>
      </c>
      <c r="C517" s="17">
        <f>IF([3]ข้อมูลแปลง!D509=0,"-",[3]ข้อมูลแปลง!D509)</f>
        <v>45254</v>
      </c>
      <c r="D517" s="17" t="str">
        <f>IF([3]ข้อมูลแปลง!F509=0,"-",[3]ข้อมูลแปลง!F509)</f>
        <v>-</v>
      </c>
      <c r="E517" s="17" t="str">
        <f>IF([3]ข้อมูลแปลง!G509=0,"-",[3]ข้อมูลแปลง!G509)</f>
        <v>-</v>
      </c>
      <c r="F517" s="17">
        <f>IF([3]ข้อมูลแปลง!R509=0,"-",[3]ข้อมูลแปลง!R509)</f>
        <v>5</v>
      </c>
      <c r="G517" s="17">
        <f>IF([3]ข้อมูลแปลง!I509=0,"-",[3]ข้อมูลแปลง!I509)</f>
        <v>18</v>
      </c>
      <c r="H517" s="17" t="str">
        <f>IF([3]ข้อมูลแปลง!J509=0,"-",[3]ข้อมูลแปลง!J509)</f>
        <v>-</v>
      </c>
      <c r="I517" s="17">
        <f>IF([3]ข้อมูลแปลง!K509=0,"-",[3]ข้อมูลแปลง!K509)</f>
        <v>87</v>
      </c>
      <c r="J517" s="19">
        <f>[3]ข้อมูลแปลง!AC509</f>
        <v>7287</v>
      </c>
      <c r="K517" s="18">
        <f>[3]ข้อมูลแปลง!AD509</f>
        <v>0</v>
      </c>
      <c r="L517" s="19">
        <f>[3]ข้อมูลแปลง!AE509</f>
        <v>0</v>
      </c>
      <c r="M517" s="18">
        <f>[3]ข้อมูลแปลง!AF509</f>
        <v>0</v>
      </c>
      <c r="N517" s="19">
        <f>[3]ข้อมูลแปลง!AG509</f>
        <v>0</v>
      </c>
      <c r="O517" s="19">
        <f>[3]ข้อมูลแปลง!AK509</f>
        <v>0</v>
      </c>
      <c r="P517" s="19">
        <f>[3]ข้อมูลแปลง!AL509</f>
        <v>226</v>
      </c>
      <c r="Q517" s="20">
        <f>[3]ข้อมูลแปลง!AU509</f>
        <v>0</v>
      </c>
      <c r="R517" s="21">
        <f>[3]ข้อมูลแปลง!AV509</f>
        <v>0</v>
      </c>
      <c r="S517" s="18">
        <f>[3]ข้อมูลแปลง!AW509</f>
        <v>0</v>
      </c>
      <c r="T517" s="18">
        <f>[3]ข้อมูลแปลง!AX509</f>
        <v>0</v>
      </c>
      <c r="U517" s="18">
        <f>[3]ข้อมูลแปลง!AY509</f>
        <v>0</v>
      </c>
      <c r="V517" s="18">
        <f>[3]ข้อมูลแปลง!AZ509</f>
        <v>0</v>
      </c>
      <c r="W517" s="19">
        <f>[3]ข้อมูลแปลง!BA509</f>
        <v>0</v>
      </c>
      <c r="X517" s="22">
        <f>[3]ข้อมูลแปลง!BB509</f>
        <v>0</v>
      </c>
      <c r="Y517" s="21">
        <f>[3]ข้อมูลแปลง!BC509</f>
        <v>0</v>
      </c>
    </row>
    <row r="518" spans="1:25" s="23" customFormat="1" x14ac:dyDescent="0.15">
      <c r="A518" s="17">
        <f>IFERROR([3]ข้อมูลแปลง!A510,"-")</f>
        <v>506</v>
      </c>
      <c r="B518" s="18" t="str">
        <f>IFERROR([3]ข้อมูลแปลง!C510,"-")</f>
        <v>โฉนด</v>
      </c>
      <c r="C518" s="17">
        <f>IF([3]ข้อมูลแปลง!D510=0,"-",[3]ข้อมูลแปลง!D510)</f>
        <v>64367</v>
      </c>
      <c r="D518" s="17" t="str">
        <f>IF([3]ข้อมูลแปลง!F510=0,"-",[3]ข้อมูลแปลง!F510)</f>
        <v>-</v>
      </c>
      <c r="E518" s="17" t="str">
        <f>IF([3]ข้อมูลแปลง!G510=0,"-",[3]ข้อมูลแปลง!G510)</f>
        <v>-</v>
      </c>
      <c r="F518" s="17">
        <f>IF([3]ข้อมูลแปลง!R510=0,"-",[3]ข้อมูลแปลง!R510)</f>
        <v>5</v>
      </c>
      <c r="G518" s="17">
        <f>IF([3]ข้อมูลแปลง!I510=0,"-",[3]ข้อมูลแปลง!I510)</f>
        <v>7</v>
      </c>
      <c r="H518" s="17">
        <f>IF([3]ข้อมูลแปลง!J510=0,"-",[3]ข้อมูลแปลง!J510)</f>
        <v>1</v>
      </c>
      <c r="I518" s="17">
        <f>IF([3]ข้อมูลแปลง!K510=0,"-",[3]ข้อมูลแปลง!K510)</f>
        <v>91</v>
      </c>
      <c r="J518" s="19">
        <f>[3]ข้อมูลแปลง!AC510</f>
        <v>2991</v>
      </c>
      <c r="K518" s="18">
        <f>[3]ข้อมูลแปลง!AD510</f>
        <v>0</v>
      </c>
      <c r="L518" s="19">
        <f>[3]ข้อมูลแปลง!AE510</f>
        <v>0</v>
      </c>
      <c r="M518" s="18">
        <f>[3]ข้อมูลแปลง!AF510</f>
        <v>0</v>
      </c>
      <c r="N518" s="19">
        <f>[3]ข้อมูลแปลง!AG510</f>
        <v>0</v>
      </c>
      <c r="O518" s="19">
        <f>[3]ข้อมูลแปลง!AK510</f>
        <v>0</v>
      </c>
      <c r="P518" s="19">
        <f>[3]ข้อมูลแปลง!AL510</f>
        <v>76</v>
      </c>
      <c r="Q518" s="20">
        <f>[3]ข้อมูลแปลง!AU510</f>
        <v>0</v>
      </c>
      <c r="R518" s="21">
        <f>[3]ข้อมูลแปลง!AV510</f>
        <v>0</v>
      </c>
      <c r="S518" s="18">
        <f>[3]ข้อมูลแปลง!AW510</f>
        <v>0</v>
      </c>
      <c r="T518" s="18">
        <f>[3]ข้อมูลแปลง!AX510</f>
        <v>0</v>
      </c>
      <c r="U518" s="18">
        <f>[3]ข้อมูลแปลง!AY510</f>
        <v>0</v>
      </c>
      <c r="V518" s="18">
        <f>[3]ข้อมูลแปลง!AZ510</f>
        <v>0</v>
      </c>
      <c r="W518" s="19">
        <f>[3]ข้อมูลแปลง!BA510</f>
        <v>0</v>
      </c>
      <c r="X518" s="22">
        <f>[3]ข้อมูลแปลง!BB510</f>
        <v>0</v>
      </c>
      <c r="Y518" s="21">
        <f>[3]ข้อมูลแปลง!BC510</f>
        <v>0</v>
      </c>
    </row>
    <row r="519" spans="1:25" s="23" customFormat="1" x14ac:dyDescent="0.15">
      <c r="A519" s="17">
        <f>IFERROR([3]ข้อมูลแปลง!A511,"-")</f>
        <v>507</v>
      </c>
      <c r="B519" s="18" t="str">
        <f>IFERROR([3]ข้อมูลแปลง!C511,"-")</f>
        <v>โฉนด</v>
      </c>
      <c r="C519" s="17">
        <f>IF([3]ข้อมูลแปลง!D511=0,"-",[3]ข้อมูลแปลง!D511)</f>
        <v>78950</v>
      </c>
      <c r="D519" s="17" t="str">
        <f>IF([3]ข้อมูลแปลง!F511=0,"-",[3]ข้อมูลแปลง!F511)</f>
        <v>-</v>
      </c>
      <c r="E519" s="17" t="str">
        <f>IF([3]ข้อมูลแปลง!G511=0,"-",[3]ข้อมูลแปลง!G511)</f>
        <v>-</v>
      </c>
      <c r="F519" s="17">
        <f>IF([3]ข้อมูลแปลง!R511=0,"-",[3]ข้อมูลแปลง!R511)</f>
        <v>1</v>
      </c>
      <c r="G519" s="17">
        <f>IF([3]ข้อมูลแปลง!I511=0,"-",[3]ข้อมูลแปลง!I511)</f>
        <v>5</v>
      </c>
      <c r="H519" s="17" t="str">
        <f>IF([3]ข้อมูลแปลง!J511=0,"-",[3]ข้อมูลแปลง!J511)</f>
        <v>-</v>
      </c>
      <c r="I519" s="17">
        <f>IF([3]ข้อมูลแปลง!K511=0,"-",[3]ข้อมูลแปลง!K511)</f>
        <v>30</v>
      </c>
      <c r="J519" s="19">
        <f>[3]ข้อมูลแปลง!AC511</f>
        <v>2030</v>
      </c>
      <c r="K519" s="18">
        <f>[3]ข้อมูลแปลง!AD511</f>
        <v>0</v>
      </c>
      <c r="L519" s="19">
        <f>[3]ข้อมูลแปลง!AE511</f>
        <v>0</v>
      </c>
      <c r="M519" s="18">
        <f>[3]ข้อมูลแปลง!AF511</f>
        <v>0</v>
      </c>
      <c r="N519" s="19">
        <f>[3]ข้อมูลแปลง!AG511</f>
        <v>0</v>
      </c>
      <c r="O519" s="19">
        <f>[3]ข้อมูลแปลง!AK511</f>
        <v>0</v>
      </c>
      <c r="P519" s="19">
        <f>[3]ข้อมูลแปลง!AL511</f>
        <v>129</v>
      </c>
      <c r="Q519" s="20">
        <f>[3]ข้อมูลแปลง!AU511</f>
        <v>0</v>
      </c>
      <c r="R519" s="21">
        <f>[3]ข้อมูลแปลง!AV511</f>
        <v>0</v>
      </c>
      <c r="S519" s="18">
        <f>[3]ข้อมูลแปลง!AW511</f>
        <v>0</v>
      </c>
      <c r="T519" s="18">
        <f>[3]ข้อมูลแปลง!AX511</f>
        <v>0</v>
      </c>
      <c r="U519" s="18">
        <f>[3]ข้อมูลแปลง!AY511</f>
        <v>0</v>
      </c>
      <c r="V519" s="18">
        <f>[3]ข้อมูลแปลง!AZ511</f>
        <v>0</v>
      </c>
      <c r="W519" s="19">
        <f>[3]ข้อมูลแปลง!BA511</f>
        <v>0</v>
      </c>
      <c r="X519" s="22">
        <f>[3]ข้อมูลแปลง!BB511</f>
        <v>0</v>
      </c>
      <c r="Y519" s="21">
        <f>[3]ข้อมูลแปลง!BC511</f>
        <v>0</v>
      </c>
    </row>
    <row r="520" spans="1:25" s="23" customFormat="1" x14ac:dyDescent="0.15">
      <c r="A520" s="17">
        <f>IFERROR([3]ข้อมูลแปลง!A512,"-")</f>
        <v>508</v>
      </c>
      <c r="B520" s="18" t="str">
        <f>IFERROR([3]ข้อมูลแปลง!C512,"-")</f>
        <v>โฉนด</v>
      </c>
      <c r="C520" s="17">
        <f>IF([3]ข้อมูลแปลง!D512=0,"-",[3]ข้อมูลแปลง!D512)</f>
        <v>69310</v>
      </c>
      <c r="D520" s="17" t="str">
        <f>IF([3]ข้อมูลแปลง!F512=0,"-",[3]ข้อมูลแปลง!F512)</f>
        <v>-</v>
      </c>
      <c r="E520" s="17" t="str">
        <f>IF([3]ข้อมูลแปลง!G512=0,"-",[3]ข้อมูลแปลง!G512)</f>
        <v>-</v>
      </c>
      <c r="F520" s="17">
        <f>IF([3]ข้อมูลแปลง!R512=0,"-",[3]ข้อมูลแปลง!R512)</f>
        <v>6</v>
      </c>
      <c r="G520" s="17" t="str">
        <f>IF([3]ข้อมูลแปลง!I512=0,"-",[3]ข้อมูลแปลง!I512)</f>
        <v>-</v>
      </c>
      <c r="H520" s="17" t="str">
        <f>IF([3]ข้อมูลแปลง!J512=0,"-",[3]ข้อมูลแปลง!J512)</f>
        <v>-</v>
      </c>
      <c r="I520" s="17">
        <f>IF([3]ข้อมูลแปลง!K512=0,"-",[3]ข้อมูลแปลง!K512)</f>
        <v>69</v>
      </c>
      <c r="J520" s="19">
        <f>[3]ข้อมูลแปลง!AC512</f>
        <v>69</v>
      </c>
      <c r="K520" s="18">
        <f>[3]ข้อมูลแปลง!AD512</f>
        <v>0</v>
      </c>
      <c r="L520" s="19">
        <f>[3]ข้อมูลแปลง!AE512</f>
        <v>0</v>
      </c>
      <c r="M520" s="18">
        <f>[3]ข้อมูลแปลง!AF512</f>
        <v>0</v>
      </c>
      <c r="N520" s="19">
        <f>[3]ข้อมูลแปลง!AG512</f>
        <v>0</v>
      </c>
      <c r="O520" s="19">
        <f>[3]ข้อมูลแปลง!AK512</f>
        <v>0</v>
      </c>
      <c r="P520" s="19">
        <f>[3]ข้อมูลแปลง!AL512</f>
        <v>20</v>
      </c>
      <c r="Q520" s="20">
        <f>[3]ข้อมูลแปลง!AU512</f>
        <v>0</v>
      </c>
      <c r="R520" s="21">
        <f>[3]ข้อมูลแปลง!AV512</f>
        <v>0</v>
      </c>
      <c r="S520" s="18">
        <f>[3]ข้อมูลแปลง!AW512</f>
        <v>0</v>
      </c>
      <c r="T520" s="18">
        <f>[3]ข้อมูลแปลง!AX512</f>
        <v>0</v>
      </c>
      <c r="U520" s="18">
        <f>[3]ข้อมูลแปลง!AY512</f>
        <v>0</v>
      </c>
      <c r="V520" s="18">
        <f>[3]ข้อมูลแปลง!AZ512</f>
        <v>0</v>
      </c>
      <c r="W520" s="19">
        <f>[3]ข้อมูลแปลง!BA512</f>
        <v>0</v>
      </c>
      <c r="X520" s="22">
        <f>[3]ข้อมูลแปลง!BB512</f>
        <v>0</v>
      </c>
      <c r="Y520" s="21">
        <f>[3]ข้อมูลแปลง!BC512</f>
        <v>0</v>
      </c>
    </row>
    <row r="521" spans="1:25" s="23" customFormat="1" x14ac:dyDescent="0.15">
      <c r="A521" s="17">
        <f>IFERROR([3]ข้อมูลแปลง!A513,"-")</f>
        <v>509</v>
      </c>
      <c r="B521" s="18" t="str">
        <f>IFERROR([3]ข้อมูลแปลง!C513,"-")</f>
        <v>โฉนด</v>
      </c>
      <c r="C521" s="17">
        <f>IF([3]ข้อมูลแปลง!D513=0,"-",[3]ข้อมูลแปลง!D513)</f>
        <v>33518</v>
      </c>
      <c r="D521" s="17" t="str">
        <f>IF([3]ข้อมูลแปลง!F513=0,"-",[3]ข้อมูลแปลง!F513)</f>
        <v>-</v>
      </c>
      <c r="E521" s="17" t="str">
        <f>IF([3]ข้อมูลแปลง!G513=0,"-",[3]ข้อมูลแปลง!G513)</f>
        <v>-</v>
      </c>
      <c r="F521" s="17">
        <f>IF([3]ข้อมูลแปลง!R513=0,"-",[3]ข้อมูลแปลง!R513)</f>
        <v>1</v>
      </c>
      <c r="G521" s="17">
        <f>IF([3]ข้อมูลแปลง!I513=0,"-",[3]ข้อมูลแปลง!I513)</f>
        <v>2</v>
      </c>
      <c r="H521" s="17">
        <f>IF([3]ข้อมูลแปลง!J513=0,"-",[3]ข้อมูลแปลง!J513)</f>
        <v>1</v>
      </c>
      <c r="I521" s="17">
        <f>IF([3]ข้อมูลแปลง!K513=0,"-",[3]ข้อมูลแปลง!K513)</f>
        <v>66</v>
      </c>
      <c r="J521" s="19">
        <f>[3]ข้อมูลแปลง!AC513</f>
        <v>966</v>
      </c>
      <c r="K521" s="18">
        <f>[3]ข้อมูลแปลง!AD513</f>
        <v>0</v>
      </c>
      <c r="L521" s="19">
        <f>[3]ข้อมูลแปลง!AE513</f>
        <v>0</v>
      </c>
      <c r="M521" s="18">
        <f>[3]ข้อมูลแปลง!AF513</f>
        <v>0</v>
      </c>
      <c r="N521" s="19">
        <f>[3]ข้อมูลแปลง!AG513</f>
        <v>0</v>
      </c>
      <c r="O521" s="19">
        <f>[3]ข้อมูลแปลง!AK513</f>
        <v>0</v>
      </c>
      <c r="P521" s="19">
        <f>[3]ข้อมูลแปลง!AL513</f>
        <v>183</v>
      </c>
      <c r="Q521" s="20">
        <f>[3]ข้อมูลแปลง!AU513</f>
        <v>0</v>
      </c>
      <c r="R521" s="21">
        <f>[3]ข้อมูลแปลง!AV513</f>
        <v>0</v>
      </c>
      <c r="S521" s="18">
        <f>[3]ข้อมูลแปลง!AW513</f>
        <v>0</v>
      </c>
      <c r="T521" s="18">
        <f>[3]ข้อมูลแปลง!AX513</f>
        <v>0</v>
      </c>
      <c r="U521" s="18">
        <f>[3]ข้อมูลแปลง!AY513</f>
        <v>0</v>
      </c>
      <c r="V521" s="18">
        <f>[3]ข้อมูลแปลง!AZ513</f>
        <v>0</v>
      </c>
      <c r="W521" s="19">
        <f>[3]ข้อมูลแปลง!BA513</f>
        <v>0</v>
      </c>
      <c r="X521" s="22">
        <f>[3]ข้อมูลแปลง!BB513</f>
        <v>0</v>
      </c>
      <c r="Y521" s="21">
        <f>[3]ข้อมูลแปลง!BC513</f>
        <v>0</v>
      </c>
    </row>
    <row r="522" spans="1:25" s="23" customFormat="1" x14ac:dyDescent="0.25">
      <c r="A522" s="17">
        <f>IFERROR([3]ข้อมูลแปลง!A514,"-")</f>
        <v>510</v>
      </c>
      <c r="B522" s="18" t="str">
        <f>IFERROR([3]ข้อมูลแปลง!C514,"-")</f>
        <v>โฉนด</v>
      </c>
      <c r="C522" s="17">
        <f>IF([3]ข้อมูลแปลง!D514=0,"-",[3]ข้อมูลแปลง!D514)</f>
        <v>30458</v>
      </c>
      <c r="D522" s="17" t="str">
        <f>IF([3]ข้อมูลแปลง!F514=0,"-",[3]ข้อมูลแปลง!F514)</f>
        <v>-</v>
      </c>
      <c r="E522" s="17" t="str">
        <f>IF([3]ข้อมูลแปลง!G514=0,"-",[3]ข้อมูลแปลง!G514)</f>
        <v>-</v>
      </c>
      <c r="F522" s="17">
        <f>IF([3]ข้อมูลแปลง!R514=0,"-",[3]ข้อมูลแปลง!R514)</f>
        <v>1</v>
      </c>
      <c r="G522" s="17" t="str">
        <f>IF([3]ข้อมูลแปลง!I514=0,"-",[3]ข้อมูลแปลง!I514)</f>
        <v>-</v>
      </c>
      <c r="H522" s="17">
        <f>IF([3]ข้อมูลแปลง!J514=0,"-",[3]ข้อมูลแปลง!J514)</f>
        <v>1</v>
      </c>
      <c r="I522" s="17">
        <f>IF([3]ข้อมูลแปลง!K514=0,"-",[3]ข้อมูลแปลง!K514)</f>
        <v>44</v>
      </c>
      <c r="J522" s="19">
        <f>[3]ข้อมูลแปลง!AC514</f>
        <v>56.5</v>
      </c>
      <c r="K522" s="18">
        <f>[3]ข้อมูลแปลง!AD514</f>
        <v>87.5</v>
      </c>
      <c r="L522" s="19">
        <f>[3]ข้อมูลแปลง!AE514</f>
        <v>0</v>
      </c>
      <c r="M522" s="18">
        <f>[3]ข้อมูลแปลง!AF514</f>
        <v>0</v>
      </c>
      <c r="N522" s="19">
        <f>[3]ข้อมูลแปลง!AG514</f>
        <v>0</v>
      </c>
      <c r="O522" s="19">
        <f>[3]ข้อมูลแปลง!AK514</f>
        <v>0</v>
      </c>
      <c r="P522" s="19">
        <f>[3]ข้อมูลแปลง!AL514</f>
        <v>161</v>
      </c>
      <c r="Q522" s="20" t="str">
        <f>[3]ข้อมูลแปลง!AU514</f>
        <v>100ประเภทบ้านเดี่ยว</v>
      </c>
      <c r="R522" s="21" t="str">
        <f>[3]ข้อมูลแปลง!AV514</f>
        <v>ตึกครึ่งไม้</v>
      </c>
      <c r="S522" s="18">
        <f>[3]ข้อมูลแปลง!AW514</f>
        <v>350</v>
      </c>
      <c r="T522" s="18">
        <f>[3]ข้อมูลแปลง!AX514</f>
        <v>0</v>
      </c>
      <c r="U522" s="18">
        <f>[3]ข้อมูลแปลง!AY514</f>
        <v>350</v>
      </c>
      <c r="V522" s="18">
        <f>[3]ข้อมูลแปลง!AZ514</f>
        <v>0</v>
      </c>
      <c r="W522" s="19">
        <f>[3]ข้อมูลแปลง!BA514</f>
        <v>0</v>
      </c>
      <c r="X522" s="22">
        <f>[3]ข้อมูลแปลง!BB514</f>
        <v>18</v>
      </c>
      <c r="Y522" s="21">
        <f>[3]ข้อมูลแปลง!BC514</f>
        <v>0</v>
      </c>
    </row>
    <row r="523" spans="1:25" s="23" customFormat="1" x14ac:dyDescent="0.15">
      <c r="A523" s="17">
        <f>IFERROR([3]ข้อมูลแปลง!A515,"-")</f>
        <v>511</v>
      </c>
      <c r="B523" s="18" t="str">
        <f>IFERROR([3]ข้อมูลแปลง!C515,"-")</f>
        <v>โฉนด</v>
      </c>
      <c r="C523" s="17">
        <f>IF([3]ข้อมูลแปลง!D515=0,"-",[3]ข้อมูลแปลง!D515)</f>
        <v>74937</v>
      </c>
      <c r="D523" s="17" t="str">
        <f>IF([3]ข้อมูลแปลง!F515=0,"-",[3]ข้อมูลแปลง!F515)</f>
        <v>-</v>
      </c>
      <c r="E523" s="17" t="str">
        <f>IF([3]ข้อมูลแปลง!G515=0,"-",[3]ข้อมูลแปลง!G515)</f>
        <v>-</v>
      </c>
      <c r="F523" s="17">
        <f>IF([3]ข้อมูลแปลง!R515=0,"-",[3]ข้อมูลแปลง!R515)</f>
        <v>5</v>
      </c>
      <c r="G523" s="17">
        <f>IF([3]ข้อมูลแปลง!I515=0,"-",[3]ข้อมูลแปลง!I515)</f>
        <v>1</v>
      </c>
      <c r="H523" s="17">
        <f>IF([3]ข้อมูลแปลง!J515=0,"-",[3]ข้อมูลแปลง!J515)</f>
        <v>2</v>
      </c>
      <c r="I523" s="17">
        <f>IF([3]ข้อมูลแปลง!K515=0,"-",[3]ข้อมูลแปลง!K515)</f>
        <v>6</v>
      </c>
      <c r="J523" s="19">
        <f>[3]ข้อมูลแปลง!AC515</f>
        <v>606</v>
      </c>
      <c r="K523" s="18">
        <f>[3]ข้อมูลแปลง!AD515</f>
        <v>0</v>
      </c>
      <c r="L523" s="19">
        <f>[3]ข้อมูลแปลง!AE515</f>
        <v>0</v>
      </c>
      <c r="M523" s="18">
        <f>[3]ข้อมูลแปลง!AF515</f>
        <v>0</v>
      </c>
      <c r="N523" s="19">
        <f>[3]ข้อมูลแปลง!AG515</f>
        <v>0</v>
      </c>
      <c r="O523" s="19">
        <f>[3]ข้อมูลแปลง!AK515</f>
        <v>0</v>
      </c>
      <c r="P523" s="19">
        <f>[3]ข้อมูลแปลง!AL515</f>
        <v>93</v>
      </c>
      <c r="Q523" s="20">
        <f>[3]ข้อมูลแปลง!AU515</f>
        <v>0</v>
      </c>
      <c r="R523" s="21">
        <f>[3]ข้อมูลแปลง!AV515</f>
        <v>0</v>
      </c>
      <c r="S523" s="18">
        <f>[3]ข้อมูลแปลง!AW515</f>
        <v>0</v>
      </c>
      <c r="T523" s="18">
        <f>[3]ข้อมูลแปลง!AX515</f>
        <v>0</v>
      </c>
      <c r="U523" s="18">
        <f>[3]ข้อมูลแปลง!AY515</f>
        <v>0</v>
      </c>
      <c r="V523" s="18">
        <f>[3]ข้อมูลแปลง!AZ515</f>
        <v>0</v>
      </c>
      <c r="W523" s="19">
        <f>[3]ข้อมูลแปลง!BA515</f>
        <v>0</v>
      </c>
      <c r="X523" s="22">
        <f>[3]ข้อมูลแปลง!BB515</f>
        <v>0</v>
      </c>
      <c r="Y523" s="21">
        <f>[3]ข้อมูลแปลง!BC515</f>
        <v>0</v>
      </c>
    </row>
    <row r="524" spans="1:25" s="23" customFormat="1" x14ac:dyDescent="0.15">
      <c r="A524" s="17">
        <f>IFERROR([3]ข้อมูลแปลง!A516,"-")</f>
        <v>512</v>
      </c>
      <c r="B524" s="18" t="str">
        <f>IFERROR([3]ข้อมูลแปลง!C516,"-")</f>
        <v>โฉนด</v>
      </c>
      <c r="C524" s="17">
        <f>IF([3]ข้อมูลแปลง!D516=0,"-",[3]ข้อมูลแปลง!D516)</f>
        <v>35061</v>
      </c>
      <c r="D524" s="17" t="str">
        <f>IF([3]ข้อมูลแปลง!F516=0,"-",[3]ข้อมูลแปลง!F516)</f>
        <v>-</v>
      </c>
      <c r="E524" s="17" t="str">
        <f>IF([3]ข้อมูลแปลง!G516=0,"-",[3]ข้อมูลแปลง!G516)</f>
        <v>-</v>
      </c>
      <c r="F524" s="17">
        <f>IF([3]ข้อมูลแปลง!R516=0,"-",[3]ข้อมูลแปลง!R516)</f>
        <v>6</v>
      </c>
      <c r="G524" s="17">
        <f>IF([3]ข้อมูลแปลง!I516=0,"-",[3]ข้อมูลแปลง!I516)</f>
        <v>3</v>
      </c>
      <c r="H524" s="17">
        <f>IF([3]ข้อมูลแปลง!J516=0,"-",[3]ข้อมูลแปลง!J516)</f>
        <v>2</v>
      </c>
      <c r="I524" s="17">
        <f>IF([3]ข้อมูลแปลง!K516=0,"-",[3]ข้อมูลแปลง!K516)</f>
        <v>33</v>
      </c>
      <c r="J524" s="19">
        <f>[3]ข้อมูลแปลง!AC516</f>
        <v>1433</v>
      </c>
      <c r="K524" s="18">
        <f>[3]ข้อมูลแปลง!AD516</f>
        <v>0</v>
      </c>
      <c r="L524" s="19">
        <f>[3]ข้อมูลแปลง!AE516</f>
        <v>0</v>
      </c>
      <c r="M524" s="18">
        <f>[3]ข้อมูลแปลง!AF516</f>
        <v>0</v>
      </c>
      <c r="N524" s="19">
        <f>[3]ข้อมูลแปลง!AG516</f>
        <v>0</v>
      </c>
      <c r="O524" s="19">
        <f>[3]ข้อมูลแปลง!AK516</f>
        <v>0</v>
      </c>
      <c r="P524" s="19">
        <f>[3]ข้อมูลแปลง!AL516</f>
        <v>73</v>
      </c>
      <c r="Q524" s="20">
        <f>[3]ข้อมูลแปลง!AU516</f>
        <v>0</v>
      </c>
      <c r="R524" s="21">
        <f>[3]ข้อมูลแปลง!AV516</f>
        <v>0</v>
      </c>
      <c r="S524" s="18">
        <f>[3]ข้อมูลแปลง!AW516</f>
        <v>0</v>
      </c>
      <c r="T524" s="18">
        <f>[3]ข้อมูลแปลง!AX516</f>
        <v>0</v>
      </c>
      <c r="U524" s="18">
        <f>[3]ข้อมูลแปลง!AY516</f>
        <v>0</v>
      </c>
      <c r="V524" s="18">
        <f>[3]ข้อมูลแปลง!AZ516</f>
        <v>0</v>
      </c>
      <c r="W524" s="19">
        <f>[3]ข้อมูลแปลง!BA516</f>
        <v>0</v>
      </c>
      <c r="X524" s="22">
        <f>[3]ข้อมูลแปลง!BB516</f>
        <v>0</v>
      </c>
      <c r="Y524" s="21">
        <f>[3]ข้อมูลแปลง!BC516</f>
        <v>0</v>
      </c>
    </row>
    <row r="525" spans="1:25" s="23" customFormat="1" x14ac:dyDescent="0.15">
      <c r="A525" s="17">
        <f>IFERROR([3]ข้อมูลแปลง!A517,"-")</f>
        <v>513</v>
      </c>
      <c r="B525" s="18" t="str">
        <f>IFERROR([3]ข้อมูลแปลง!C517,"-")</f>
        <v>โฉนด</v>
      </c>
      <c r="C525" s="17">
        <f>IF([3]ข้อมูลแปลง!D517=0,"-",[3]ข้อมูลแปลง!D517)</f>
        <v>69284</v>
      </c>
      <c r="D525" s="17" t="str">
        <f>IF([3]ข้อมูลแปลง!F517=0,"-",[3]ข้อมูลแปลง!F517)</f>
        <v>-</v>
      </c>
      <c r="E525" s="17" t="str">
        <f>IF([3]ข้อมูลแปลง!G517=0,"-",[3]ข้อมูลแปลง!G517)</f>
        <v>-</v>
      </c>
      <c r="F525" s="17">
        <f>IF([3]ข้อมูลแปลง!R517=0,"-",[3]ข้อมูลแปลง!R517)</f>
        <v>6</v>
      </c>
      <c r="G525" s="17">
        <f>IF([3]ข้อมูลแปลง!I517=0,"-",[3]ข้อมูลแปลง!I517)</f>
        <v>8</v>
      </c>
      <c r="H525" s="17">
        <f>IF([3]ข้อมูลแปลง!J517=0,"-",[3]ข้อมูลแปลง!J517)</f>
        <v>2</v>
      </c>
      <c r="I525" s="17">
        <f>IF([3]ข้อมูลแปลง!K517=0,"-",[3]ข้อมูลแปลง!K517)</f>
        <v>4</v>
      </c>
      <c r="J525" s="19">
        <f>[3]ข้อมูลแปลง!AC517</f>
        <v>3404</v>
      </c>
      <c r="K525" s="18">
        <f>[3]ข้อมูลแปลง!AD517</f>
        <v>0</v>
      </c>
      <c r="L525" s="19">
        <f>[3]ข้อมูลแปลง!AE517</f>
        <v>0</v>
      </c>
      <c r="M525" s="18">
        <f>[3]ข้อมูลแปลง!AF517</f>
        <v>0</v>
      </c>
      <c r="N525" s="19">
        <f>[3]ข้อมูลแปลง!AG517</f>
        <v>0</v>
      </c>
      <c r="O525" s="19">
        <f>[3]ข้อมูลแปลง!AK517</f>
        <v>0</v>
      </c>
      <c r="P525" s="19">
        <f>[3]ข้อมูลแปลง!AL517</f>
        <v>5</v>
      </c>
      <c r="Q525" s="20">
        <f>[3]ข้อมูลแปลง!AU517</f>
        <v>0</v>
      </c>
      <c r="R525" s="21">
        <f>[3]ข้อมูลแปลง!AV517</f>
        <v>0</v>
      </c>
      <c r="S525" s="18">
        <f>[3]ข้อมูลแปลง!AW517</f>
        <v>0</v>
      </c>
      <c r="T525" s="18">
        <f>[3]ข้อมูลแปลง!AX517</f>
        <v>0</v>
      </c>
      <c r="U525" s="18">
        <f>[3]ข้อมูลแปลง!AY517</f>
        <v>0</v>
      </c>
      <c r="V525" s="18">
        <f>[3]ข้อมูลแปลง!AZ517</f>
        <v>0</v>
      </c>
      <c r="W525" s="19">
        <f>[3]ข้อมูลแปลง!BA517</f>
        <v>0</v>
      </c>
      <c r="X525" s="22">
        <f>[3]ข้อมูลแปลง!BB517</f>
        <v>0</v>
      </c>
      <c r="Y525" s="21">
        <f>[3]ข้อมูลแปลง!BC517</f>
        <v>0</v>
      </c>
    </row>
    <row r="526" spans="1:25" s="23" customFormat="1" x14ac:dyDescent="0.15">
      <c r="A526" s="17">
        <f>IFERROR([3]ข้อมูลแปลง!A518,"-")</f>
        <v>514</v>
      </c>
      <c r="B526" s="18" t="str">
        <f>IFERROR([3]ข้อมูลแปลง!C518,"-")</f>
        <v>โฉนด</v>
      </c>
      <c r="C526" s="17">
        <f>IF([3]ข้อมูลแปลง!D518=0,"-",[3]ข้อมูลแปลง!D518)</f>
        <v>33231</v>
      </c>
      <c r="D526" s="17" t="str">
        <f>IF([3]ข้อมูลแปลง!F518=0,"-",[3]ข้อมูลแปลง!F518)</f>
        <v>-</v>
      </c>
      <c r="E526" s="17" t="str">
        <f>IF([3]ข้อมูลแปลง!G518=0,"-",[3]ข้อมูลแปลง!G518)</f>
        <v>-</v>
      </c>
      <c r="F526" s="17">
        <f>IF([3]ข้อมูลแปลง!R518=0,"-",[3]ข้อมูลแปลง!R518)</f>
        <v>2</v>
      </c>
      <c r="G526" s="17">
        <f>IF([3]ข้อมูลแปลง!I518=0,"-",[3]ข้อมูลแปลง!I518)</f>
        <v>8</v>
      </c>
      <c r="H526" s="17">
        <f>IF([3]ข้อมูลแปลง!J518=0,"-",[3]ข้อมูลแปลง!J518)</f>
        <v>2</v>
      </c>
      <c r="I526" s="17">
        <f>IF([3]ข้อมูลแปลง!K518=0,"-",[3]ข้อมูลแปลง!K518)</f>
        <v>42</v>
      </c>
      <c r="J526" s="19">
        <f>[3]ข้อมูลแปลง!AC518</f>
        <v>3442</v>
      </c>
      <c r="K526" s="18">
        <f>[3]ข้อมูลแปลง!AD518</f>
        <v>0</v>
      </c>
      <c r="L526" s="19">
        <f>[3]ข้อมูลแปลง!AE518</f>
        <v>0</v>
      </c>
      <c r="M526" s="18">
        <f>[3]ข้อมูลแปลง!AF518</f>
        <v>0</v>
      </c>
      <c r="N526" s="19">
        <f>[3]ข้อมูลแปลง!AG518</f>
        <v>0</v>
      </c>
      <c r="O526" s="19">
        <f>[3]ข้อมูลแปลง!AK518</f>
        <v>0</v>
      </c>
      <c r="P526" s="19">
        <f>[3]ข้อมูลแปลง!AL518</f>
        <v>67</v>
      </c>
      <c r="Q526" s="20">
        <f>[3]ข้อมูลแปลง!AU518</f>
        <v>0</v>
      </c>
      <c r="R526" s="21">
        <f>[3]ข้อมูลแปลง!AV518</f>
        <v>0</v>
      </c>
      <c r="S526" s="18">
        <f>[3]ข้อมูลแปลง!AW518</f>
        <v>0</v>
      </c>
      <c r="T526" s="18">
        <f>[3]ข้อมูลแปลง!AX518</f>
        <v>0</v>
      </c>
      <c r="U526" s="18">
        <f>[3]ข้อมูลแปลง!AY518</f>
        <v>0</v>
      </c>
      <c r="V526" s="18">
        <f>[3]ข้อมูลแปลง!AZ518</f>
        <v>0</v>
      </c>
      <c r="W526" s="19">
        <f>[3]ข้อมูลแปลง!BA518</f>
        <v>0</v>
      </c>
      <c r="X526" s="22">
        <f>[3]ข้อมูลแปลง!BB518</f>
        <v>0</v>
      </c>
      <c r="Y526" s="21">
        <f>[3]ข้อมูลแปลง!BC518</f>
        <v>0</v>
      </c>
    </row>
    <row r="527" spans="1:25" s="23" customFormat="1" x14ac:dyDescent="0.15">
      <c r="A527" s="17">
        <f>IFERROR([3]ข้อมูลแปลง!A519,"-")</f>
        <v>515</v>
      </c>
      <c r="B527" s="18" t="str">
        <f>IFERROR([3]ข้อมูลแปลง!C519,"-")</f>
        <v>โฉนด</v>
      </c>
      <c r="C527" s="17">
        <f>IF([3]ข้อมูลแปลง!D519=0,"-",[3]ข้อมูลแปลง!D519)</f>
        <v>89300</v>
      </c>
      <c r="D527" s="17" t="str">
        <f>IF([3]ข้อมูลแปลง!F519=0,"-",[3]ข้อมูลแปลง!F519)</f>
        <v>-</v>
      </c>
      <c r="E527" s="17" t="str">
        <f>IF([3]ข้อมูลแปลง!G519=0,"-",[3]ข้อมูลแปลง!G519)</f>
        <v>-</v>
      </c>
      <c r="F527" s="17">
        <f>IF([3]ข้อมูลแปลง!R519=0,"-",[3]ข้อมูลแปลง!R519)</f>
        <v>2</v>
      </c>
      <c r="G527" s="17" t="str">
        <f>IF([3]ข้อมูลแปลง!I519=0,"-",[3]ข้อมูลแปลง!I519)</f>
        <v>-</v>
      </c>
      <c r="H527" s="17">
        <f>IF([3]ข้อมูลแปลง!J519=0,"-",[3]ข้อมูลแปลง!J519)</f>
        <v>1</v>
      </c>
      <c r="I527" s="17">
        <f>IF([3]ข้อมูลแปลง!K519=0,"-",[3]ข้อมูลแปลง!K519)</f>
        <v>4</v>
      </c>
      <c r="J527" s="19">
        <f>[3]ข้อมูลแปลง!AC519</f>
        <v>44</v>
      </c>
      <c r="K527" s="18">
        <f>[3]ข้อมูลแปลง!AD519</f>
        <v>60</v>
      </c>
      <c r="L527" s="19">
        <f>[3]ข้อมูลแปลง!AE519</f>
        <v>0</v>
      </c>
      <c r="M527" s="18">
        <f>[3]ข้อมูลแปลง!AF519</f>
        <v>0</v>
      </c>
      <c r="N527" s="19">
        <f>[3]ข้อมูลแปลง!AG519</f>
        <v>0</v>
      </c>
      <c r="O527" s="19">
        <f>[3]ข้อมูลแปลง!AK519</f>
        <v>0</v>
      </c>
      <c r="P527" s="19">
        <f>[3]ข้อมูลแปลง!AL519</f>
        <v>67</v>
      </c>
      <c r="Q527" s="20">
        <f>[3]ข้อมูลแปลง!AU519</f>
        <v>0</v>
      </c>
      <c r="R527" s="21" t="str">
        <f>[3]ข้อมูลแปลง!AV519</f>
        <v>ตึกครึ่งไม้</v>
      </c>
      <c r="S527" s="18">
        <f>[3]ข้อมูลแปลง!AW519</f>
        <v>240</v>
      </c>
      <c r="T527" s="18">
        <f>[3]ข้อมูลแปลง!AX519</f>
        <v>0</v>
      </c>
      <c r="U527" s="18">
        <f>[3]ข้อมูลแปลง!AY519</f>
        <v>240</v>
      </c>
      <c r="V527" s="18">
        <f>[3]ข้อมูลแปลง!AZ519</f>
        <v>0</v>
      </c>
      <c r="W527" s="19">
        <f>[3]ข้อมูลแปลง!BA519</f>
        <v>0</v>
      </c>
      <c r="X527" s="22">
        <f>[3]ข้อมูลแปลง!BB519</f>
        <v>45</v>
      </c>
      <c r="Y527" s="21">
        <f>[3]ข้อมูลแปลง!BC519</f>
        <v>0</v>
      </c>
    </row>
    <row r="528" spans="1:25" s="23" customFormat="1" x14ac:dyDescent="0.15">
      <c r="A528" s="17">
        <f>IFERROR([3]ข้อมูลแปลง!A520,"-")</f>
        <v>516</v>
      </c>
      <c r="B528" s="18" t="str">
        <f>IFERROR([3]ข้อมูลแปลง!C520,"-")</f>
        <v>โฉนด</v>
      </c>
      <c r="C528" s="17">
        <f>IF([3]ข้อมูลแปลง!D520=0,"-",[3]ข้อมูลแปลง!D520)</f>
        <v>77420</v>
      </c>
      <c r="D528" s="17" t="str">
        <f>IF([3]ข้อมูลแปลง!F520=0,"-",[3]ข้อมูลแปลง!F520)</f>
        <v>-</v>
      </c>
      <c r="E528" s="17" t="str">
        <f>IF([3]ข้อมูลแปลง!G520=0,"-",[3]ข้อมูลแปลง!G520)</f>
        <v>-</v>
      </c>
      <c r="F528" s="17">
        <f>IF([3]ข้อมูลแปลง!R520=0,"-",[3]ข้อมูลแปลง!R520)</f>
        <v>2</v>
      </c>
      <c r="G528" s="17">
        <f>IF([3]ข้อมูลแปลง!I520=0,"-",[3]ข้อมูลแปลง!I520)</f>
        <v>3</v>
      </c>
      <c r="H528" s="17">
        <f>IF([3]ข้อมูลแปลง!J520=0,"-",[3]ข้อมูลแปลง!J520)</f>
        <v>1</v>
      </c>
      <c r="I528" s="17" t="str">
        <f>IF([3]ข้อมูลแปลง!K520=0,"-",[3]ข้อมูลแปลง!K520)</f>
        <v>-</v>
      </c>
      <c r="J528" s="19">
        <f>[3]ข้อมูลแปลง!AC520</f>
        <v>1300</v>
      </c>
      <c r="K528" s="18">
        <f>[3]ข้อมูลแปลง!AD520</f>
        <v>0</v>
      </c>
      <c r="L528" s="19">
        <f>[3]ข้อมูลแปลง!AE520</f>
        <v>0</v>
      </c>
      <c r="M528" s="18">
        <f>[3]ข้อมูลแปลง!AF520</f>
        <v>0</v>
      </c>
      <c r="N528" s="19">
        <f>[3]ข้อมูลแปลง!AG520</f>
        <v>0</v>
      </c>
      <c r="O528" s="19">
        <f>[3]ข้อมูลแปลง!AK520</f>
        <v>0</v>
      </c>
      <c r="P528" s="19">
        <f>[3]ข้อมูลแปลง!AL520</f>
        <v>67</v>
      </c>
      <c r="Q528" s="20">
        <f>[3]ข้อมูลแปลง!AU520</f>
        <v>0</v>
      </c>
      <c r="R528" s="21">
        <f>[3]ข้อมูลแปลง!AV520</f>
        <v>0</v>
      </c>
      <c r="S528" s="18">
        <f>[3]ข้อมูลแปลง!AW520</f>
        <v>0</v>
      </c>
      <c r="T528" s="18">
        <f>[3]ข้อมูลแปลง!AX520</f>
        <v>0</v>
      </c>
      <c r="U528" s="18">
        <f>[3]ข้อมูลแปลง!AY520</f>
        <v>0</v>
      </c>
      <c r="V528" s="18">
        <f>[3]ข้อมูลแปลง!AZ520</f>
        <v>0</v>
      </c>
      <c r="W528" s="19">
        <f>[3]ข้อมูลแปลง!BA520</f>
        <v>0</v>
      </c>
      <c r="X528" s="22">
        <f>[3]ข้อมูลแปลง!BB520</f>
        <v>0</v>
      </c>
      <c r="Y528" s="21">
        <f>[3]ข้อมูลแปลง!BC520</f>
        <v>0</v>
      </c>
    </row>
    <row r="529" spans="1:25" s="23" customFormat="1" x14ac:dyDescent="0.15">
      <c r="A529" s="17">
        <f>IFERROR([3]ข้อมูลแปลง!A521,"-")</f>
        <v>517</v>
      </c>
      <c r="B529" s="18" t="str">
        <f>IFERROR([3]ข้อมูลแปลง!C521,"-")</f>
        <v>โฉนด</v>
      </c>
      <c r="C529" s="17">
        <f>IF([3]ข้อมูลแปลง!D521=0,"-",[3]ข้อมูลแปลง!D521)</f>
        <v>32408</v>
      </c>
      <c r="D529" s="17" t="str">
        <f>IF([3]ข้อมูลแปลง!F521=0,"-",[3]ข้อมูลแปลง!F521)</f>
        <v>-</v>
      </c>
      <c r="E529" s="17" t="str">
        <f>IF([3]ข้อมูลแปลง!G521=0,"-",[3]ข้อมูลแปลง!G521)</f>
        <v>-</v>
      </c>
      <c r="F529" s="17">
        <f>IF([3]ข้อมูลแปลง!R521=0,"-",[3]ข้อมูลแปลง!R521)</f>
        <v>5</v>
      </c>
      <c r="G529" s="17">
        <f>IF([3]ข้อมูลแปลง!I521=0,"-",[3]ข้อมูลแปลง!I521)</f>
        <v>4</v>
      </c>
      <c r="H529" s="17">
        <f>IF([3]ข้อมูลแปลง!J521=0,"-",[3]ข้อมูลแปลง!J521)</f>
        <v>2</v>
      </c>
      <c r="I529" s="17">
        <f>IF([3]ข้อมูลแปลง!K521=0,"-",[3]ข้อมูลแปลง!K521)</f>
        <v>76</v>
      </c>
      <c r="J529" s="19">
        <f>[3]ข้อมูลแปลง!AC521</f>
        <v>1876</v>
      </c>
      <c r="K529" s="18">
        <f>[3]ข้อมูลแปลง!AD521</f>
        <v>0</v>
      </c>
      <c r="L529" s="19">
        <f>[3]ข้อมูลแปลง!AE521</f>
        <v>0</v>
      </c>
      <c r="M529" s="18">
        <f>[3]ข้อมูลแปลง!AF521</f>
        <v>0</v>
      </c>
      <c r="N529" s="19">
        <f>[3]ข้อมูลแปลง!AG521</f>
        <v>0</v>
      </c>
      <c r="O529" s="19">
        <f>[3]ข้อมูลแปลง!AK521</f>
        <v>0</v>
      </c>
      <c r="P529" s="19">
        <f>[3]ข้อมูลแปลง!AL521</f>
        <v>124</v>
      </c>
      <c r="Q529" s="20">
        <f>[3]ข้อมูลแปลง!AU521</f>
        <v>0</v>
      </c>
      <c r="R529" s="21">
        <f>[3]ข้อมูลแปลง!AV521</f>
        <v>0</v>
      </c>
      <c r="S529" s="18">
        <f>[3]ข้อมูลแปลง!AW521</f>
        <v>0</v>
      </c>
      <c r="T529" s="18">
        <f>[3]ข้อมูลแปลง!AX521</f>
        <v>0</v>
      </c>
      <c r="U529" s="18">
        <f>[3]ข้อมูลแปลง!AY521</f>
        <v>0</v>
      </c>
      <c r="V529" s="18">
        <f>[3]ข้อมูลแปลง!AZ521</f>
        <v>0</v>
      </c>
      <c r="W529" s="19">
        <f>[3]ข้อมูลแปลง!BA521</f>
        <v>0</v>
      </c>
      <c r="X529" s="22">
        <f>[3]ข้อมูลแปลง!BB521</f>
        <v>0</v>
      </c>
      <c r="Y529" s="21">
        <f>[3]ข้อมูลแปลง!BC521</f>
        <v>0</v>
      </c>
    </row>
    <row r="530" spans="1:25" s="23" customFormat="1" x14ac:dyDescent="0.15">
      <c r="A530" s="17">
        <f>IFERROR([3]ข้อมูลแปลง!A522,"-")</f>
        <v>518</v>
      </c>
      <c r="B530" s="18" t="str">
        <f>IFERROR([3]ข้อมูลแปลง!C522,"-")</f>
        <v>โฉนด</v>
      </c>
      <c r="C530" s="17">
        <f>IF([3]ข้อมูลแปลง!D522=0,"-",[3]ข้อมูลแปลง!D522)</f>
        <v>83472</v>
      </c>
      <c r="D530" s="17" t="str">
        <f>IF([3]ข้อมูลแปลง!F522=0,"-",[3]ข้อมูลแปลง!F522)</f>
        <v>-</v>
      </c>
      <c r="E530" s="17" t="str">
        <f>IF([3]ข้อมูลแปลง!G522=0,"-",[3]ข้อมูลแปลง!G522)</f>
        <v>-</v>
      </c>
      <c r="F530" s="17">
        <f>IF([3]ข้อมูลแปลง!R522=0,"-",[3]ข้อมูลแปลง!R522)</f>
        <v>5</v>
      </c>
      <c r="G530" s="17">
        <f>IF([3]ข้อมูลแปลง!I522=0,"-",[3]ข้อมูลแปลง!I522)</f>
        <v>2</v>
      </c>
      <c r="H530" s="17" t="str">
        <f>IF([3]ข้อมูลแปลง!J522=0,"-",[3]ข้อมูลแปลง!J522)</f>
        <v>-</v>
      </c>
      <c r="I530" s="17" t="str">
        <f>IF([3]ข้อมูลแปลง!K522=0,"-",[3]ข้อมูลแปลง!K522)</f>
        <v>-</v>
      </c>
      <c r="J530" s="19">
        <f>[3]ข้อมูลแปลง!AC522</f>
        <v>800</v>
      </c>
      <c r="K530" s="18">
        <f>[3]ข้อมูลแปลง!AD522</f>
        <v>0</v>
      </c>
      <c r="L530" s="19">
        <f>[3]ข้อมูลแปลง!AE522</f>
        <v>0</v>
      </c>
      <c r="M530" s="18">
        <f>[3]ข้อมูลแปลง!AF522</f>
        <v>0</v>
      </c>
      <c r="N530" s="19">
        <f>[3]ข้อมูลแปลง!AG522</f>
        <v>0</v>
      </c>
      <c r="O530" s="19">
        <f>[3]ข้อมูลแปลง!AK522</f>
        <v>0</v>
      </c>
      <c r="P530" s="19">
        <f>[3]ข้อมูลแปลง!AL522</f>
        <v>124</v>
      </c>
      <c r="Q530" s="20">
        <f>[3]ข้อมูลแปลง!AU522</f>
        <v>0</v>
      </c>
      <c r="R530" s="21">
        <f>[3]ข้อมูลแปลง!AV522</f>
        <v>0</v>
      </c>
      <c r="S530" s="18">
        <f>[3]ข้อมูลแปลง!AW522</f>
        <v>0</v>
      </c>
      <c r="T530" s="18">
        <f>[3]ข้อมูลแปลง!AX522</f>
        <v>0</v>
      </c>
      <c r="U530" s="18">
        <f>[3]ข้อมูลแปลง!AY522</f>
        <v>0</v>
      </c>
      <c r="V530" s="18">
        <f>[3]ข้อมูลแปลง!AZ522</f>
        <v>0</v>
      </c>
      <c r="W530" s="19">
        <f>[3]ข้อมูลแปลง!BA522</f>
        <v>0</v>
      </c>
      <c r="X530" s="22">
        <f>[3]ข้อมูลแปลง!BB522</f>
        <v>0</v>
      </c>
      <c r="Y530" s="21">
        <f>[3]ข้อมูลแปลง!BC522</f>
        <v>0</v>
      </c>
    </row>
    <row r="531" spans="1:25" s="23" customFormat="1" x14ac:dyDescent="0.15">
      <c r="A531" s="17">
        <f>IFERROR([3]ข้อมูลแปลง!A523,"-")</f>
        <v>519</v>
      </c>
      <c r="B531" s="18" t="str">
        <f>IFERROR([3]ข้อมูลแปลง!C523,"-")</f>
        <v>โฉนด</v>
      </c>
      <c r="C531" s="17">
        <f>IF([3]ข้อมูลแปลง!D523=0,"-",[3]ข้อมูลแปลง!D523)</f>
        <v>28736</v>
      </c>
      <c r="D531" s="17" t="str">
        <f>IF([3]ข้อมูลแปลง!F523=0,"-",[3]ข้อมูลแปลง!F523)</f>
        <v>-</v>
      </c>
      <c r="E531" s="17" t="str">
        <f>IF([3]ข้อมูลแปลง!G523=0,"-",[3]ข้อมูลแปลง!G523)</f>
        <v>-</v>
      </c>
      <c r="F531" s="17" t="str">
        <f>IF([3]ข้อมูลแปลง!R523=0,"-",[3]ข้อมูลแปลง!R523)</f>
        <v>-</v>
      </c>
      <c r="G531" s="17" t="str">
        <f>IF([3]ข้อมูลแปลง!I523=0,"-",[3]ข้อมูลแปลง!I523)</f>
        <v>-</v>
      </c>
      <c r="H531" s="17">
        <f>IF([3]ข้อมูลแปลง!J523=0,"-",[3]ข้อมูลแปลง!J523)</f>
        <v>2</v>
      </c>
      <c r="I531" s="17">
        <f>IF([3]ข้อมูลแปลง!K523=0,"-",[3]ข้อมูลแปลง!K523)</f>
        <v>3</v>
      </c>
      <c r="J531" s="19">
        <f>[3]ข้อมูลแปลง!AC523</f>
        <v>203</v>
      </c>
      <c r="K531" s="18">
        <f>[3]ข้อมูลแปลง!AD523</f>
        <v>0</v>
      </c>
      <c r="L531" s="19">
        <f>[3]ข้อมูลแปลง!AE523</f>
        <v>0</v>
      </c>
      <c r="M531" s="18">
        <f>[3]ข้อมูลแปลง!AF523</f>
        <v>0</v>
      </c>
      <c r="N531" s="19">
        <f>[3]ข้อมูลแปลง!AG523</f>
        <v>0</v>
      </c>
      <c r="O531" s="19">
        <f>[3]ข้อมูลแปลง!AK523</f>
        <v>0</v>
      </c>
      <c r="P531" s="19" t="str">
        <f>[3]ข้อมูลแปลง!AL523</f>
        <v>363/16</v>
      </c>
      <c r="Q531" s="20">
        <f>[3]ข้อมูลแปลง!AU523</f>
        <v>0</v>
      </c>
      <c r="R531" s="21">
        <f>[3]ข้อมูลแปลง!AV523</f>
        <v>0</v>
      </c>
      <c r="S531" s="18">
        <f>[3]ข้อมูลแปลง!AW523</f>
        <v>0</v>
      </c>
      <c r="T531" s="18">
        <f>[3]ข้อมูลแปลง!AX523</f>
        <v>0</v>
      </c>
      <c r="U531" s="18">
        <f>[3]ข้อมูลแปลง!AY523</f>
        <v>0</v>
      </c>
      <c r="V531" s="18">
        <f>[3]ข้อมูลแปลง!AZ523</f>
        <v>0</v>
      </c>
      <c r="W531" s="19">
        <f>[3]ข้อมูลแปลง!BA523</f>
        <v>0</v>
      </c>
      <c r="X531" s="22">
        <f>[3]ข้อมูลแปลง!BB523</f>
        <v>0</v>
      </c>
      <c r="Y531" s="21">
        <f>[3]ข้อมูลแปลง!BC523</f>
        <v>0</v>
      </c>
    </row>
    <row r="532" spans="1:25" s="23" customFormat="1" x14ac:dyDescent="0.15">
      <c r="A532" s="17">
        <f>IFERROR([3]ข้อมูลแปลง!A524,"-")</f>
        <v>520</v>
      </c>
      <c r="B532" s="18" t="str">
        <f>IFERROR([3]ข้อมูลแปลง!C524,"-")</f>
        <v>โฉนด</v>
      </c>
      <c r="C532" s="17">
        <f>IF([3]ข้อมูลแปลง!D524=0,"-",[3]ข้อมูลแปลง!D524)</f>
        <v>39508</v>
      </c>
      <c r="D532" s="17" t="str">
        <f>IF([3]ข้อมูลแปลง!F524=0,"-",[3]ข้อมูลแปลง!F524)</f>
        <v>-</v>
      </c>
      <c r="E532" s="17" t="str">
        <f>IF([3]ข้อมูลแปลง!G524=0,"-",[3]ข้อมูลแปลง!G524)</f>
        <v>-</v>
      </c>
      <c r="F532" s="17" t="str">
        <f>IF([3]ข้อมูลแปลง!R524=0,"-",[3]ข้อมูลแปลง!R524)</f>
        <v>-</v>
      </c>
      <c r="G532" s="17">
        <f>IF([3]ข้อมูลแปลง!I524=0,"-",[3]ข้อมูลแปลง!I524)</f>
        <v>8</v>
      </c>
      <c r="H532" s="17">
        <f>IF([3]ข้อมูลแปลง!J524=0,"-",[3]ข้อมูลแปลง!J524)</f>
        <v>1</v>
      </c>
      <c r="I532" s="17">
        <f>IF([3]ข้อมูลแปลง!K524=0,"-",[3]ข้อมูลแปลง!K524)</f>
        <v>80</v>
      </c>
      <c r="J532" s="19">
        <f>[3]ข้อมูลแปลง!AC524</f>
        <v>3380</v>
      </c>
      <c r="K532" s="18">
        <f>[3]ข้อมูลแปลง!AD524</f>
        <v>0</v>
      </c>
      <c r="L532" s="19">
        <f>[3]ข้อมูลแปลง!AE524</f>
        <v>0</v>
      </c>
      <c r="M532" s="18">
        <f>[3]ข้อมูลแปลง!AF524</f>
        <v>0</v>
      </c>
      <c r="N532" s="19">
        <f>[3]ข้อมูลแปลง!AG524</f>
        <v>0</v>
      </c>
      <c r="O532" s="19">
        <f>[3]ข้อมูลแปลง!AK524</f>
        <v>0</v>
      </c>
      <c r="P532" s="19" t="str">
        <f>[3]ข้อมูลแปลง!AL524</f>
        <v>363/16</v>
      </c>
      <c r="Q532" s="20">
        <f>[3]ข้อมูลแปลง!AU524</f>
        <v>0</v>
      </c>
      <c r="R532" s="21">
        <f>[3]ข้อมูลแปลง!AV524</f>
        <v>0</v>
      </c>
      <c r="S532" s="18">
        <f>[3]ข้อมูลแปลง!AW524</f>
        <v>0</v>
      </c>
      <c r="T532" s="18">
        <f>[3]ข้อมูลแปลง!AX524</f>
        <v>0</v>
      </c>
      <c r="U532" s="18">
        <f>[3]ข้อมูลแปลง!AY524</f>
        <v>0</v>
      </c>
      <c r="V532" s="18">
        <f>[3]ข้อมูลแปลง!AZ524</f>
        <v>0</v>
      </c>
      <c r="W532" s="19">
        <f>[3]ข้อมูลแปลง!BA524</f>
        <v>0</v>
      </c>
      <c r="X532" s="22">
        <f>[3]ข้อมูลแปลง!BB524</f>
        <v>0</v>
      </c>
      <c r="Y532" s="21">
        <f>[3]ข้อมูลแปลง!BC524</f>
        <v>0</v>
      </c>
    </row>
    <row r="533" spans="1:25" s="23" customFormat="1" x14ac:dyDescent="0.15">
      <c r="A533" s="17">
        <f>IFERROR([3]ข้อมูลแปลง!A525,"-")</f>
        <v>521</v>
      </c>
      <c r="B533" s="18" t="str">
        <f>IFERROR([3]ข้อมูลแปลง!C525,"-")</f>
        <v>โฉนด</v>
      </c>
      <c r="C533" s="17">
        <f>IF([3]ข้อมูลแปลง!D525=0,"-",[3]ข้อมูลแปลง!D525)</f>
        <v>43023</v>
      </c>
      <c r="D533" s="17" t="str">
        <f>IF([3]ข้อมูลแปลง!F525=0,"-",[3]ข้อมูลแปลง!F525)</f>
        <v>-</v>
      </c>
      <c r="E533" s="17" t="str">
        <f>IF([3]ข้อมูลแปลง!G525=0,"-",[3]ข้อมูลแปลง!G525)</f>
        <v>-</v>
      </c>
      <c r="F533" s="17">
        <f>IF([3]ข้อมูลแปลง!R525=0,"-",[3]ข้อมูลแปลง!R525)</f>
        <v>1</v>
      </c>
      <c r="G533" s="17">
        <f>IF([3]ข้อมูลแปลง!I525=0,"-",[3]ข้อมูลแปลง!I525)</f>
        <v>1</v>
      </c>
      <c r="H533" s="17">
        <f>IF([3]ข้อมูลแปลง!J525=0,"-",[3]ข้อมูลแปลง!J525)</f>
        <v>2</v>
      </c>
      <c r="I533" s="17">
        <f>IF([3]ข้อมูลแปลง!K525=0,"-",[3]ข้อมูลแปลง!K525)</f>
        <v>53</v>
      </c>
      <c r="J533" s="19">
        <f>[3]ข้อมูลแปลง!AC525</f>
        <v>653</v>
      </c>
      <c r="K533" s="18">
        <f>[3]ข้อมูลแปลง!AD525</f>
        <v>0</v>
      </c>
      <c r="L533" s="19">
        <f>[3]ข้อมูลแปลง!AE525</f>
        <v>0</v>
      </c>
      <c r="M533" s="18">
        <f>[3]ข้อมูลแปลง!AF525</f>
        <v>0</v>
      </c>
      <c r="N533" s="19">
        <f>[3]ข้อมูลแปลง!AG525</f>
        <v>0</v>
      </c>
      <c r="O533" s="19">
        <f>[3]ข้อมูลแปลง!AK525</f>
        <v>0</v>
      </c>
      <c r="P533" s="19">
        <f>[3]ข้อมูลแปลง!AL525</f>
        <v>143</v>
      </c>
      <c r="Q533" s="20">
        <f>[3]ข้อมูลแปลง!AU525</f>
        <v>0</v>
      </c>
      <c r="R533" s="21">
        <f>[3]ข้อมูลแปลง!AV525</f>
        <v>0</v>
      </c>
      <c r="S533" s="18">
        <f>[3]ข้อมูลแปลง!AW525</f>
        <v>0</v>
      </c>
      <c r="T533" s="18">
        <f>[3]ข้อมูลแปลง!AX525</f>
        <v>0</v>
      </c>
      <c r="U533" s="18">
        <f>[3]ข้อมูลแปลง!AY525</f>
        <v>0</v>
      </c>
      <c r="V533" s="18">
        <f>[3]ข้อมูลแปลง!AZ525</f>
        <v>0</v>
      </c>
      <c r="W533" s="19">
        <f>[3]ข้อมูลแปลง!BA525</f>
        <v>0</v>
      </c>
      <c r="X533" s="22">
        <f>[3]ข้อมูลแปลง!BB525</f>
        <v>0</v>
      </c>
      <c r="Y533" s="21">
        <f>[3]ข้อมูลแปลง!BC525</f>
        <v>0</v>
      </c>
    </row>
    <row r="534" spans="1:25" s="23" customFormat="1" x14ac:dyDescent="0.15">
      <c r="A534" s="17">
        <f>IFERROR([3]ข้อมูลแปลง!A526,"-")</f>
        <v>522</v>
      </c>
      <c r="B534" s="18" t="str">
        <f>IFERROR([3]ข้อมูลแปลง!C526,"-")</f>
        <v>โฉนด</v>
      </c>
      <c r="C534" s="17">
        <f>IF([3]ข้อมูลแปลง!D526=0,"-",[3]ข้อมูลแปลง!D526)</f>
        <v>33502</v>
      </c>
      <c r="D534" s="17" t="str">
        <f>IF([3]ข้อมูลแปลง!F526=0,"-",[3]ข้อมูลแปลง!F526)</f>
        <v>-</v>
      </c>
      <c r="E534" s="17" t="str">
        <f>IF([3]ข้อมูลแปลง!G526=0,"-",[3]ข้อมูลแปลง!G526)</f>
        <v>-</v>
      </c>
      <c r="F534" s="17">
        <f>IF([3]ข้อมูลแปลง!R526=0,"-",[3]ข้อมูลแปลง!R526)</f>
        <v>5</v>
      </c>
      <c r="G534" s="17">
        <f>IF([3]ข้อมูลแปลง!I526=0,"-",[3]ข้อมูลแปลง!I526)</f>
        <v>5</v>
      </c>
      <c r="H534" s="17">
        <f>IF([3]ข้อมูลแปลง!J526=0,"-",[3]ข้อมูลแปลง!J526)</f>
        <v>3</v>
      </c>
      <c r="I534" s="17">
        <f>IF([3]ข้อมูลแปลง!K526=0,"-",[3]ข้อมูลแปลง!K526)</f>
        <v>6</v>
      </c>
      <c r="J534" s="19">
        <f>[3]ข้อมูลแปลง!AC526</f>
        <v>2306</v>
      </c>
      <c r="K534" s="18">
        <f>[3]ข้อมูลแปลง!AD526</f>
        <v>0</v>
      </c>
      <c r="L534" s="19">
        <f>[3]ข้อมูลแปลง!AE526</f>
        <v>0</v>
      </c>
      <c r="M534" s="18">
        <f>[3]ข้อมูลแปลง!AF526</f>
        <v>0</v>
      </c>
      <c r="N534" s="19">
        <f>[3]ข้อมูลแปลง!AG526</f>
        <v>0</v>
      </c>
      <c r="O534" s="19">
        <f>[3]ข้อมูลแปลง!AK526</f>
        <v>0</v>
      </c>
      <c r="P534" s="19">
        <f>[3]ข้อมูลแปลง!AL526</f>
        <v>31</v>
      </c>
      <c r="Q534" s="20">
        <f>[3]ข้อมูลแปลง!AU526</f>
        <v>0</v>
      </c>
      <c r="R534" s="21">
        <f>[3]ข้อมูลแปลง!AV526</f>
        <v>0</v>
      </c>
      <c r="S534" s="18">
        <f>[3]ข้อมูลแปลง!AW526</f>
        <v>0</v>
      </c>
      <c r="T534" s="18">
        <f>[3]ข้อมูลแปลง!AX526</f>
        <v>0</v>
      </c>
      <c r="U534" s="18">
        <f>[3]ข้อมูลแปลง!AY526</f>
        <v>0</v>
      </c>
      <c r="V534" s="18">
        <f>[3]ข้อมูลแปลง!AZ526</f>
        <v>0</v>
      </c>
      <c r="W534" s="19">
        <f>[3]ข้อมูลแปลง!BA526</f>
        <v>0</v>
      </c>
      <c r="X534" s="22">
        <f>[3]ข้อมูลแปลง!BB526</f>
        <v>0</v>
      </c>
      <c r="Y534" s="21">
        <f>[3]ข้อมูลแปลง!BC526</f>
        <v>0</v>
      </c>
    </row>
    <row r="535" spans="1:25" s="23" customFormat="1" x14ac:dyDescent="0.15">
      <c r="A535" s="17">
        <f>IFERROR([3]ข้อมูลแปลง!A527,"-")</f>
        <v>523</v>
      </c>
      <c r="B535" s="18" t="str">
        <f>IFERROR([3]ข้อมูลแปลง!C527,"-")</f>
        <v>โฉนด</v>
      </c>
      <c r="C535" s="17">
        <f>IF([3]ข้อมูลแปลง!D527=0,"-",[3]ข้อมูลแปลง!D527)</f>
        <v>91107</v>
      </c>
      <c r="D535" s="17" t="str">
        <f>IF([3]ข้อมูลแปลง!F527=0,"-",[3]ข้อมูลแปลง!F527)</f>
        <v>-</v>
      </c>
      <c r="E535" s="17" t="str">
        <f>IF([3]ข้อมูลแปลง!G527=0,"-",[3]ข้อมูลแปลง!G527)</f>
        <v>-</v>
      </c>
      <c r="F535" s="17">
        <f>IF([3]ข้อมูลแปลง!R527=0,"-",[3]ข้อมูลแปลง!R527)</f>
        <v>1</v>
      </c>
      <c r="G535" s="17">
        <f>IF([3]ข้อมูลแปลง!I527=0,"-",[3]ข้อมูลแปลง!I527)</f>
        <v>5</v>
      </c>
      <c r="H535" s="17" t="str">
        <f>IF([3]ข้อมูลแปลง!J527=0,"-",[3]ข้อมูลแปลง!J527)</f>
        <v>-</v>
      </c>
      <c r="I535" s="17" t="str">
        <f>IF([3]ข้อมูลแปลง!K527=0,"-",[3]ข้อมูลแปลง!K527)</f>
        <v>-</v>
      </c>
      <c r="J535" s="19">
        <f>[3]ข้อมูลแปลง!AC527</f>
        <v>2000</v>
      </c>
      <c r="K535" s="18">
        <f>[3]ข้อมูลแปลง!AD527</f>
        <v>0</v>
      </c>
      <c r="L535" s="19">
        <f>[3]ข้อมูลแปลง!AE527</f>
        <v>0</v>
      </c>
      <c r="M535" s="18">
        <f>[3]ข้อมูลแปลง!AF527</f>
        <v>0</v>
      </c>
      <c r="N535" s="19">
        <f>[3]ข้อมูลแปลง!AG527</f>
        <v>0</v>
      </c>
      <c r="O535" s="19">
        <f>[3]ข้อมูลแปลง!AK527</f>
        <v>0</v>
      </c>
      <c r="P535" s="19">
        <f>[3]ข้อมูลแปลง!AL527</f>
        <v>39</v>
      </c>
      <c r="Q535" s="20">
        <f>[3]ข้อมูลแปลง!AU527</f>
        <v>0</v>
      </c>
      <c r="R535" s="21">
        <f>[3]ข้อมูลแปลง!AV527</f>
        <v>0</v>
      </c>
      <c r="S535" s="18">
        <f>[3]ข้อมูลแปลง!AW527</f>
        <v>0</v>
      </c>
      <c r="T535" s="18">
        <f>[3]ข้อมูลแปลง!AX527</f>
        <v>0</v>
      </c>
      <c r="U535" s="18">
        <f>[3]ข้อมูลแปลง!AY527</f>
        <v>0</v>
      </c>
      <c r="V535" s="18">
        <f>[3]ข้อมูลแปลง!AZ527</f>
        <v>0</v>
      </c>
      <c r="W535" s="19">
        <f>[3]ข้อมูลแปลง!BA527</f>
        <v>0</v>
      </c>
      <c r="X535" s="22">
        <f>[3]ข้อมูลแปลง!BB527</f>
        <v>0</v>
      </c>
      <c r="Y535" s="21">
        <f>[3]ข้อมูลแปลง!BC527</f>
        <v>0</v>
      </c>
    </row>
    <row r="536" spans="1:25" s="23" customFormat="1" x14ac:dyDescent="0.15">
      <c r="A536" s="17">
        <f>IFERROR([3]ข้อมูลแปลง!A528,"-")</f>
        <v>524</v>
      </c>
      <c r="B536" s="18" t="str">
        <f>IFERROR([3]ข้อมูลแปลง!C528,"-")</f>
        <v>โฉนด</v>
      </c>
      <c r="C536" s="17">
        <f>IF([3]ข้อมูลแปลง!D528=0,"-",[3]ข้อมูลแปลง!D528)</f>
        <v>90019</v>
      </c>
      <c r="D536" s="17" t="str">
        <f>IF([3]ข้อมูลแปลง!F528=0,"-",[3]ข้อมูลแปลง!F528)</f>
        <v>-</v>
      </c>
      <c r="E536" s="17" t="str">
        <f>IF([3]ข้อมูลแปลง!G528=0,"-",[3]ข้อมูลแปลง!G528)</f>
        <v>-</v>
      </c>
      <c r="F536" s="17">
        <f>IF([3]ข้อมูลแปลง!R528=0,"-",[3]ข้อมูลแปลง!R528)</f>
        <v>8</v>
      </c>
      <c r="G536" s="17">
        <f>IF([3]ข้อมูลแปลง!I528=0,"-",[3]ข้อมูลแปลง!I528)</f>
        <v>3</v>
      </c>
      <c r="H536" s="17">
        <f>IF([3]ข้อมูลแปลง!J528=0,"-",[3]ข้อมูลแปลง!J528)</f>
        <v>1</v>
      </c>
      <c r="I536" s="17">
        <f>IF([3]ข้อมูลแปลง!K528=0,"-",[3]ข้อมูลแปลง!K528)</f>
        <v>85</v>
      </c>
      <c r="J536" s="19">
        <f>[3]ข้อมูลแปลง!AC528</f>
        <v>1385</v>
      </c>
      <c r="K536" s="18">
        <f>[3]ข้อมูลแปลง!AD528</f>
        <v>0</v>
      </c>
      <c r="L536" s="19">
        <f>[3]ข้อมูลแปลง!AE528</f>
        <v>0</v>
      </c>
      <c r="M536" s="18">
        <f>[3]ข้อมูลแปลง!AF528</f>
        <v>0</v>
      </c>
      <c r="N536" s="19">
        <f>[3]ข้อมูลแปลง!AG528</f>
        <v>0</v>
      </c>
      <c r="O536" s="19">
        <f>[3]ข้อมูลแปลง!AK528</f>
        <v>0</v>
      </c>
      <c r="P536" s="19">
        <f>[3]ข้อมูลแปลง!AL528</f>
        <v>105</v>
      </c>
      <c r="Q536" s="20">
        <f>[3]ข้อมูลแปลง!AU528</f>
        <v>0</v>
      </c>
      <c r="R536" s="21">
        <f>[3]ข้อมูลแปลง!AV528</f>
        <v>0</v>
      </c>
      <c r="S536" s="18">
        <f>[3]ข้อมูลแปลง!AW528</f>
        <v>0</v>
      </c>
      <c r="T536" s="18">
        <f>[3]ข้อมูลแปลง!AX528</f>
        <v>0</v>
      </c>
      <c r="U536" s="18">
        <f>[3]ข้อมูลแปลง!AY528</f>
        <v>0</v>
      </c>
      <c r="V536" s="18">
        <f>[3]ข้อมูลแปลง!AZ528</f>
        <v>0</v>
      </c>
      <c r="W536" s="19">
        <f>[3]ข้อมูลแปลง!BA528</f>
        <v>0</v>
      </c>
      <c r="X536" s="22">
        <f>[3]ข้อมูลแปลง!BB528</f>
        <v>0</v>
      </c>
      <c r="Y536" s="21">
        <f>[3]ข้อมูลแปลง!BC528</f>
        <v>0</v>
      </c>
    </row>
    <row r="537" spans="1:25" s="23" customFormat="1" x14ac:dyDescent="0.15">
      <c r="A537" s="17">
        <f>IFERROR([3]ข้อมูลแปลง!A529,"-")</f>
        <v>525</v>
      </c>
      <c r="B537" s="18" t="str">
        <f>IFERROR([3]ข้อมูลแปลง!C529,"-")</f>
        <v>โฉนด</v>
      </c>
      <c r="C537" s="17">
        <f>IF([3]ข้อมูลแปลง!D529=0,"-",[3]ข้อมูลแปลง!D529)</f>
        <v>75299</v>
      </c>
      <c r="D537" s="17" t="str">
        <f>IF([3]ข้อมูลแปลง!F529=0,"-",[3]ข้อมูลแปลง!F529)</f>
        <v>-</v>
      </c>
      <c r="E537" s="17" t="str">
        <f>IF([3]ข้อมูลแปลง!G529=0,"-",[3]ข้อมูลแปลง!G529)</f>
        <v>-</v>
      </c>
      <c r="F537" s="17">
        <f>IF([3]ข้อมูลแปลง!R529=0,"-",[3]ข้อมูลแปลง!R529)</f>
        <v>8</v>
      </c>
      <c r="G537" s="17">
        <f>IF([3]ข้อมูลแปลง!I529=0,"-",[3]ข้อมูลแปลง!I529)</f>
        <v>3</v>
      </c>
      <c r="H537" s="17">
        <f>IF([3]ข้อมูลแปลง!J529=0,"-",[3]ข้อมูลแปลง!J529)</f>
        <v>1</v>
      </c>
      <c r="I537" s="17">
        <f>IF([3]ข้อมูลแปลง!K529=0,"-",[3]ข้อมูลแปลง!K529)</f>
        <v>85</v>
      </c>
      <c r="J537" s="19">
        <f>[3]ข้อมูลแปลง!AC529</f>
        <v>1385</v>
      </c>
      <c r="K537" s="18">
        <f>[3]ข้อมูลแปลง!AD529</f>
        <v>0</v>
      </c>
      <c r="L537" s="19">
        <f>[3]ข้อมูลแปลง!AE529</f>
        <v>0</v>
      </c>
      <c r="M537" s="18">
        <f>[3]ข้อมูลแปลง!AF529</f>
        <v>0</v>
      </c>
      <c r="N537" s="19">
        <f>[3]ข้อมูลแปลง!AG529</f>
        <v>0</v>
      </c>
      <c r="O537" s="19">
        <f>[3]ข้อมูลแปลง!AK529</f>
        <v>0</v>
      </c>
      <c r="P537" s="19">
        <f>[3]ข้อมูลแปลง!AL529</f>
        <v>105</v>
      </c>
      <c r="Q537" s="20">
        <f>[3]ข้อมูลแปลง!AU529</f>
        <v>0</v>
      </c>
      <c r="R537" s="21">
        <f>[3]ข้อมูลแปลง!AV529</f>
        <v>0</v>
      </c>
      <c r="S537" s="18">
        <f>[3]ข้อมูลแปลง!AW529</f>
        <v>0</v>
      </c>
      <c r="T537" s="18">
        <f>[3]ข้อมูลแปลง!AX529</f>
        <v>0</v>
      </c>
      <c r="U537" s="18">
        <f>[3]ข้อมูลแปลง!AY529</f>
        <v>0</v>
      </c>
      <c r="V537" s="18">
        <f>[3]ข้อมูลแปลง!AZ529</f>
        <v>0</v>
      </c>
      <c r="W537" s="19">
        <f>[3]ข้อมูลแปลง!BA529</f>
        <v>0</v>
      </c>
      <c r="X537" s="22">
        <f>[3]ข้อมูลแปลง!BB529</f>
        <v>0</v>
      </c>
      <c r="Y537" s="21">
        <f>[3]ข้อมูลแปลง!BC529</f>
        <v>0</v>
      </c>
    </row>
    <row r="538" spans="1:25" s="23" customFormat="1" x14ac:dyDescent="0.15">
      <c r="A538" s="17">
        <f>IFERROR([3]ข้อมูลแปลง!A530,"-")</f>
        <v>526</v>
      </c>
      <c r="B538" s="18" t="str">
        <f>IFERROR([3]ข้อมูลแปลง!C530,"-")</f>
        <v>โฉนด</v>
      </c>
      <c r="C538" s="17">
        <f>IF([3]ข้อมูลแปลง!D530=0,"-",[3]ข้อมูลแปลง!D530)</f>
        <v>74943</v>
      </c>
      <c r="D538" s="17" t="str">
        <f>IF([3]ข้อมูลแปลง!F530=0,"-",[3]ข้อมูลแปลง!F530)</f>
        <v>-</v>
      </c>
      <c r="E538" s="17" t="str">
        <f>IF([3]ข้อมูลแปลง!G530=0,"-",[3]ข้อมูลแปลง!G530)</f>
        <v>-</v>
      </c>
      <c r="F538" s="17">
        <f>IF([3]ข้อมูลแปลง!R530=0,"-",[3]ข้อมูลแปลง!R530)</f>
        <v>5</v>
      </c>
      <c r="G538" s="17">
        <f>IF([3]ข้อมูลแปลง!I530=0,"-",[3]ข้อมูลแปลง!I530)</f>
        <v>1</v>
      </c>
      <c r="H538" s="17">
        <f>IF([3]ข้อมูลแปลง!J530=0,"-",[3]ข้อมูลแปลง!J530)</f>
        <v>2</v>
      </c>
      <c r="I538" s="17">
        <f>IF([3]ข้อมูลแปลง!K530=0,"-",[3]ข้อมูลแปลง!K530)</f>
        <v>63</v>
      </c>
      <c r="J538" s="19">
        <f>[3]ข้อมูลแปลง!AC530</f>
        <v>663</v>
      </c>
      <c r="K538" s="18">
        <f>[3]ข้อมูลแปลง!AD530</f>
        <v>0</v>
      </c>
      <c r="L538" s="19">
        <f>[3]ข้อมูลแปลง!AE530</f>
        <v>0</v>
      </c>
      <c r="M538" s="18">
        <f>[3]ข้อมูลแปลง!AF530</f>
        <v>0</v>
      </c>
      <c r="N538" s="19">
        <f>[3]ข้อมูลแปลง!AG530</f>
        <v>0</v>
      </c>
      <c r="O538" s="19">
        <f>[3]ข้อมูลแปลง!AK530</f>
        <v>0</v>
      </c>
      <c r="P538" s="19">
        <f>[3]ข้อมูลแปลง!AL530</f>
        <v>117</v>
      </c>
      <c r="Q538" s="20">
        <f>[3]ข้อมูลแปลง!AU530</f>
        <v>0</v>
      </c>
      <c r="R538" s="21">
        <f>[3]ข้อมูลแปลง!AV530</f>
        <v>0</v>
      </c>
      <c r="S538" s="18">
        <f>[3]ข้อมูลแปลง!AW530</f>
        <v>0</v>
      </c>
      <c r="T538" s="18">
        <f>[3]ข้อมูลแปลง!AX530</f>
        <v>0</v>
      </c>
      <c r="U538" s="18">
        <f>[3]ข้อมูลแปลง!AY530</f>
        <v>0</v>
      </c>
      <c r="V538" s="18">
        <f>[3]ข้อมูลแปลง!AZ530</f>
        <v>0</v>
      </c>
      <c r="W538" s="19">
        <f>[3]ข้อมูลแปลง!BA530</f>
        <v>0</v>
      </c>
      <c r="X538" s="22">
        <f>[3]ข้อมูลแปลง!BB530</f>
        <v>0</v>
      </c>
      <c r="Y538" s="21">
        <f>[3]ข้อมูลแปลง!BC530</f>
        <v>0</v>
      </c>
    </row>
    <row r="539" spans="1:25" s="23" customFormat="1" x14ac:dyDescent="0.15">
      <c r="A539" s="17">
        <f>IFERROR([3]ข้อมูลแปลง!A531,"-")</f>
        <v>527</v>
      </c>
      <c r="B539" s="18" t="str">
        <f>IFERROR([3]ข้อมูลแปลง!C531,"-")</f>
        <v>โฉนด</v>
      </c>
      <c r="C539" s="17">
        <f>IF([3]ข้อมูลแปลง!D531=0,"-",[3]ข้อมูลแปลง!D531)</f>
        <v>57345</v>
      </c>
      <c r="D539" s="17" t="str">
        <f>IF([3]ข้อมูลแปลง!F531=0,"-",[3]ข้อมูลแปลง!F531)</f>
        <v>-</v>
      </c>
      <c r="E539" s="17" t="str">
        <f>IF([3]ข้อมูลแปลง!G531=0,"-",[3]ข้อมูลแปลง!G531)</f>
        <v>-</v>
      </c>
      <c r="F539" s="17">
        <f>IF([3]ข้อมูลแปลง!R531=0,"-",[3]ข้อมูลแปลง!R531)</f>
        <v>6</v>
      </c>
      <c r="G539" s="17" t="str">
        <f>IF([3]ข้อมูลแปลง!I531=0,"-",[3]ข้อมูลแปลง!I531)</f>
        <v>-</v>
      </c>
      <c r="H539" s="17" t="str">
        <f>IF([3]ข้อมูลแปลง!J531=0,"-",[3]ข้อมูลแปลง!J531)</f>
        <v>-</v>
      </c>
      <c r="I539" s="17">
        <f>IF([3]ข้อมูลแปลง!K531=0,"-",[3]ข้อมูลแปลง!K531)</f>
        <v>70</v>
      </c>
      <c r="J539" s="19">
        <f>[3]ข้อมูลแปลง!AC531</f>
        <v>70</v>
      </c>
      <c r="K539" s="18">
        <f>[3]ข้อมูลแปลง!AD531</f>
        <v>0</v>
      </c>
      <c r="L539" s="19">
        <f>[3]ข้อมูลแปลง!AE531</f>
        <v>0</v>
      </c>
      <c r="M539" s="18">
        <f>[3]ข้อมูลแปลง!AF531</f>
        <v>0</v>
      </c>
      <c r="N539" s="19">
        <f>[3]ข้อมูลแปลง!AG531</f>
        <v>0</v>
      </c>
      <c r="O539" s="19">
        <f>[3]ข้อมูลแปลง!AK531</f>
        <v>0</v>
      </c>
      <c r="P539" s="19" t="str">
        <f>[3]ข้อมูลแปลง!AL531</f>
        <v>424/34</v>
      </c>
      <c r="Q539" s="20">
        <f>[3]ข้อมูลแปลง!AU531</f>
        <v>0</v>
      </c>
      <c r="R539" s="21">
        <f>[3]ข้อมูลแปลง!AV531</f>
        <v>0</v>
      </c>
      <c r="S539" s="18">
        <f>[3]ข้อมูลแปลง!AW531</f>
        <v>0</v>
      </c>
      <c r="T539" s="18">
        <f>[3]ข้อมูลแปลง!AX531</f>
        <v>0</v>
      </c>
      <c r="U539" s="18">
        <f>[3]ข้อมูลแปลง!AY531</f>
        <v>0</v>
      </c>
      <c r="V539" s="18">
        <f>[3]ข้อมูลแปลง!AZ531</f>
        <v>0</v>
      </c>
      <c r="W539" s="19">
        <f>[3]ข้อมูลแปลง!BA531</f>
        <v>0</v>
      </c>
      <c r="X539" s="22">
        <f>[3]ข้อมูลแปลง!BB531</f>
        <v>0</v>
      </c>
      <c r="Y539" s="21">
        <f>[3]ข้อมูลแปลง!BC531</f>
        <v>0</v>
      </c>
    </row>
    <row r="540" spans="1:25" s="23" customFormat="1" x14ac:dyDescent="0.15">
      <c r="A540" s="17">
        <f>IFERROR([3]ข้อมูลแปลง!A532,"-")</f>
        <v>528</v>
      </c>
      <c r="B540" s="18" t="str">
        <f>IFERROR([3]ข้อมูลแปลง!C532,"-")</f>
        <v>โฉนด</v>
      </c>
      <c r="C540" s="17">
        <f>IF([3]ข้อมูลแปลง!D532=0,"-",[3]ข้อมูลแปลง!D532)</f>
        <v>3147</v>
      </c>
      <c r="D540" s="17" t="str">
        <f>IF([3]ข้อมูลแปลง!F532=0,"-",[3]ข้อมูลแปลง!F532)</f>
        <v>-</v>
      </c>
      <c r="E540" s="17" t="str">
        <f>IF([3]ข้อมูลแปลง!G532=0,"-",[3]ข้อมูลแปลง!G532)</f>
        <v>-</v>
      </c>
      <c r="F540" s="17" t="str">
        <f>IF([3]ข้อมูลแปลง!R532=0,"-",[3]ข้อมูลแปลง!R532)</f>
        <v>-</v>
      </c>
      <c r="G540" s="17">
        <f>IF([3]ข้อมูลแปลง!I532=0,"-",[3]ข้อมูลแปลง!I532)</f>
        <v>3</v>
      </c>
      <c r="H540" s="17">
        <f>IF([3]ข้อมูลแปลง!J532=0,"-",[3]ข้อมูลแปลง!J532)</f>
        <v>2</v>
      </c>
      <c r="I540" s="17">
        <f>IF([3]ข้อมูลแปลง!K532=0,"-",[3]ข้อมูลแปลง!K532)</f>
        <v>62</v>
      </c>
      <c r="J540" s="19">
        <f>[3]ข้อมูลแปลง!AC532</f>
        <v>1462</v>
      </c>
      <c r="K540" s="18">
        <f>[3]ข้อมูลแปลง!AD532</f>
        <v>0</v>
      </c>
      <c r="L540" s="19">
        <f>[3]ข้อมูลแปลง!AE532</f>
        <v>0</v>
      </c>
      <c r="M540" s="18">
        <f>[3]ข้อมูลแปลง!AF532</f>
        <v>0</v>
      </c>
      <c r="N540" s="19">
        <f>[3]ข้อมูลแปลง!AG532</f>
        <v>0</v>
      </c>
      <c r="O540" s="19">
        <f>[3]ข้อมูลแปลง!AK532</f>
        <v>0</v>
      </c>
      <c r="P540" s="19">
        <f>[3]ข้อมูลแปลง!AL532</f>
        <v>20</v>
      </c>
      <c r="Q540" s="20">
        <f>[3]ข้อมูลแปลง!AU532</f>
        <v>0</v>
      </c>
      <c r="R540" s="21">
        <f>[3]ข้อมูลแปลง!AV532</f>
        <v>0</v>
      </c>
      <c r="S540" s="18">
        <f>[3]ข้อมูลแปลง!AW532</f>
        <v>0</v>
      </c>
      <c r="T540" s="18">
        <f>[3]ข้อมูลแปลง!AX532</f>
        <v>0</v>
      </c>
      <c r="U540" s="18">
        <f>[3]ข้อมูลแปลง!AY532</f>
        <v>0</v>
      </c>
      <c r="V540" s="18">
        <f>[3]ข้อมูลแปลง!AZ532</f>
        <v>0</v>
      </c>
      <c r="W540" s="19">
        <f>[3]ข้อมูลแปลง!BA532</f>
        <v>0</v>
      </c>
      <c r="X540" s="22">
        <f>[3]ข้อมูลแปลง!BB532</f>
        <v>0</v>
      </c>
      <c r="Y540" s="21">
        <f>[3]ข้อมูลแปลง!BC532</f>
        <v>0</v>
      </c>
    </row>
    <row r="541" spans="1:25" s="23" customFormat="1" x14ac:dyDescent="0.15">
      <c r="A541" s="17">
        <f>IFERROR([3]ข้อมูลแปลง!A533,"-")</f>
        <v>529</v>
      </c>
      <c r="B541" s="18" t="str">
        <f>IFERROR([3]ข้อมูลแปลง!C533,"-")</f>
        <v>โฉนด</v>
      </c>
      <c r="C541" s="17">
        <f>IF([3]ข้อมูลแปลง!D533=0,"-",[3]ข้อมูลแปลง!D533)</f>
        <v>64354</v>
      </c>
      <c r="D541" s="17" t="str">
        <f>IF([3]ข้อมูลแปลง!F533=0,"-",[3]ข้อมูลแปลง!F533)</f>
        <v>-</v>
      </c>
      <c r="E541" s="17" t="str">
        <f>IF([3]ข้อมูลแปลง!G533=0,"-",[3]ข้อมูลแปลง!G533)</f>
        <v>-</v>
      </c>
      <c r="F541" s="17">
        <f>IF([3]ข้อมูลแปลง!R533=0,"-",[3]ข้อมูลแปลง!R533)</f>
        <v>5</v>
      </c>
      <c r="G541" s="17" t="str">
        <f>IF([3]ข้อมูลแปลง!I533=0,"-",[3]ข้อมูลแปลง!I533)</f>
        <v>-</v>
      </c>
      <c r="H541" s="17">
        <f>IF([3]ข้อมูลแปลง!J533=0,"-",[3]ข้อมูลแปลง!J533)</f>
        <v>2</v>
      </c>
      <c r="I541" s="17">
        <f>IF([3]ข้อมูลแปลง!K533=0,"-",[3]ข้อมูลแปลง!K533)</f>
        <v>8</v>
      </c>
      <c r="J541" s="19">
        <f>[3]ข้อมูลแปลง!AC533</f>
        <v>208</v>
      </c>
      <c r="K541" s="18">
        <f>[3]ข้อมูลแปลง!AD533</f>
        <v>0</v>
      </c>
      <c r="L541" s="19">
        <f>[3]ข้อมูลแปลง!AE533</f>
        <v>0</v>
      </c>
      <c r="M541" s="18">
        <f>[3]ข้อมูลแปลง!AF533</f>
        <v>0</v>
      </c>
      <c r="N541" s="19">
        <f>[3]ข้อมูลแปลง!AG533</f>
        <v>0</v>
      </c>
      <c r="O541" s="19">
        <f>[3]ข้อมูลแปลง!AK533</f>
        <v>0</v>
      </c>
      <c r="P541" s="19">
        <f>[3]ข้อมูลแปลง!AL533</f>
        <v>39</v>
      </c>
      <c r="Q541" s="20">
        <f>[3]ข้อมูลแปลง!AU533</f>
        <v>0</v>
      </c>
      <c r="R541" s="21">
        <f>[3]ข้อมูลแปลง!AV533</f>
        <v>0</v>
      </c>
      <c r="S541" s="18">
        <f>[3]ข้อมูลแปลง!AW533</f>
        <v>0</v>
      </c>
      <c r="T541" s="18">
        <f>[3]ข้อมูลแปลง!AX533</f>
        <v>0</v>
      </c>
      <c r="U541" s="18">
        <f>[3]ข้อมูลแปลง!AY533</f>
        <v>0</v>
      </c>
      <c r="V541" s="18">
        <f>[3]ข้อมูลแปลง!AZ533</f>
        <v>0</v>
      </c>
      <c r="W541" s="19">
        <f>[3]ข้อมูลแปลง!BA533</f>
        <v>0</v>
      </c>
      <c r="X541" s="22">
        <f>[3]ข้อมูลแปลง!BB533</f>
        <v>0</v>
      </c>
      <c r="Y541" s="21">
        <f>[3]ข้อมูลแปลง!BC533</f>
        <v>0</v>
      </c>
    </row>
    <row r="542" spans="1:25" s="23" customFormat="1" x14ac:dyDescent="0.25">
      <c r="A542" s="17">
        <f>IFERROR([3]ข้อมูลแปลง!A534,"-")</f>
        <v>530</v>
      </c>
      <c r="B542" s="18" t="str">
        <f>IFERROR([3]ข้อมูลแปลง!C534,"-")</f>
        <v>โฉนด</v>
      </c>
      <c r="C542" s="17">
        <f>IF([3]ข้อมูลแปลง!D534=0,"-",[3]ข้อมูลแปลง!D534)</f>
        <v>77400</v>
      </c>
      <c r="D542" s="17" t="str">
        <f>IF([3]ข้อมูลแปลง!F534=0,"-",[3]ข้อมูลแปลง!F534)</f>
        <v>-</v>
      </c>
      <c r="E542" s="17" t="str">
        <f>IF([3]ข้อมูลแปลง!G534=0,"-",[3]ข้อมูลแปลง!G534)</f>
        <v>-</v>
      </c>
      <c r="F542" s="17">
        <f>IF([3]ข้อมูลแปลง!R534=0,"-",[3]ข้อมูลแปลง!R534)</f>
        <v>2</v>
      </c>
      <c r="G542" s="17" t="str">
        <f>IF([3]ข้อมูลแปลง!I534=0,"-",[3]ข้อมูลแปลง!I534)</f>
        <v>-</v>
      </c>
      <c r="H542" s="17">
        <f>IF([3]ข้อมูลแปลง!J534=0,"-",[3]ข้อมูลแปลง!J534)</f>
        <v>2</v>
      </c>
      <c r="I542" s="17">
        <f>IF([3]ข้อมูลแปลง!K534=0,"-",[3]ข้อมูลแปลง!K534)</f>
        <v>30</v>
      </c>
      <c r="J542" s="19">
        <f>[3]ข้อมูลแปลง!AC534</f>
        <v>191.5</v>
      </c>
      <c r="K542" s="18">
        <f>[3]ข้อมูลแปลง!AD534</f>
        <v>38.5</v>
      </c>
      <c r="L542" s="19">
        <f>[3]ข้อมูลแปลง!AE534</f>
        <v>0</v>
      </c>
      <c r="M542" s="18">
        <f>[3]ข้อมูลแปลง!AF534</f>
        <v>0</v>
      </c>
      <c r="N542" s="19">
        <f>[3]ข้อมูลแปลง!AG534</f>
        <v>0</v>
      </c>
      <c r="O542" s="19">
        <f>[3]ข้อมูลแปลง!AK534</f>
        <v>0</v>
      </c>
      <c r="P542" s="19">
        <f>[3]ข้อมูลแปลง!AL534</f>
        <v>52</v>
      </c>
      <c r="Q542" s="20" t="str">
        <f>[3]ข้อมูลแปลง!AU534</f>
        <v>100ประเภทบ้านเดี่ยว</v>
      </c>
      <c r="R542" s="21" t="str">
        <f>[3]ข้อมูลแปลง!AV534</f>
        <v>ตึก</v>
      </c>
      <c r="S542" s="18">
        <f>[3]ข้อมูลแปลง!AW534</f>
        <v>154</v>
      </c>
      <c r="T542" s="18">
        <f>[3]ข้อมูลแปลง!AX534</f>
        <v>0</v>
      </c>
      <c r="U542" s="18">
        <f>[3]ข้อมูลแปลง!AY534</f>
        <v>154</v>
      </c>
      <c r="V542" s="18">
        <f>[3]ข้อมูลแปลง!AZ534</f>
        <v>0</v>
      </c>
      <c r="W542" s="19">
        <f>[3]ข้อมูลแปลง!BA534</f>
        <v>0</v>
      </c>
      <c r="X542" s="22">
        <f>[3]ข้อมูลแปลง!BB534</f>
        <v>32</v>
      </c>
      <c r="Y542" s="21">
        <f>[3]ข้อมูลแปลง!BC534</f>
        <v>0</v>
      </c>
    </row>
    <row r="543" spans="1:25" s="23" customFormat="1" x14ac:dyDescent="0.15">
      <c r="A543" s="17">
        <f>IFERROR([3]ข้อมูลแปลง!A535,"-")</f>
        <v>531</v>
      </c>
      <c r="B543" s="18" t="str">
        <f>IFERROR([3]ข้อมูลแปลง!C535,"-")</f>
        <v>โฉนด</v>
      </c>
      <c r="C543" s="17">
        <f>IF([3]ข้อมูลแปลง!D535=0,"-",[3]ข้อมูลแปลง!D535)</f>
        <v>30510</v>
      </c>
      <c r="D543" s="17" t="str">
        <f>IF([3]ข้อมูลแปลง!F535=0,"-",[3]ข้อมูลแปลง!F535)</f>
        <v>-</v>
      </c>
      <c r="E543" s="17" t="str">
        <f>IF([3]ข้อมูลแปลง!G535=0,"-",[3]ข้อมูลแปลง!G535)</f>
        <v>-</v>
      </c>
      <c r="F543" s="17">
        <f>IF([3]ข้อมูลแปลง!R535=0,"-",[3]ข้อมูลแปลง!R535)</f>
        <v>2</v>
      </c>
      <c r="G543" s="17" t="str">
        <f>IF([3]ข้อมูลแปลง!I535=0,"-",[3]ข้อมูลแปลง!I535)</f>
        <v>-</v>
      </c>
      <c r="H543" s="17" t="str">
        <f>IF([3]ข้อมูลแปลง!J535=0,"-",[3]ข้อมูลแปลง!J535)</f>
        <v>-</v>
      </c>
      <c r="I543" s="17">
        <f>IF([3]ข้อมูลแปลง!K535=0,"-",[3]ข้อมูลแปลง!K535)</f>
        <v>90</v>
      </c>
      <c r="J543" s="19">
        <f>[3]ข้อมูลแปลง!AC535</f>
        <v>90</v>
      </c>
      <c r="K543" s="18">
        <f>[3]ข้อมูลแปลง!AD535</f>
        <v>0</v>
      </c>
      <c r="L543" s="19">
        <f>[3]ข้อมูลแปลง!AE535</f>
        <v>0</v>
      </c>
      <c r="M543" s="18">
        <f>[3]ข้อมูลแปลง!AF535</f>
        <v>0</v>
      </c>
      <c r="N543" s="19">
        <f>[3]ข้อมูลแปลง!AG535</f>
        <v>0</v>
      </c>
      <c r="O543" s="19">
        <f>[3]ข้อมูลแปลง!AK535</f>
        <v>0</v>
      </c>
      <c r="P543" s="19">
        <f>[3]ข้อมูลแปลง!AL535</f>
        <v>43841</v>
      </c>
      <c r="Q543" s="20">
        <f>[3]ข้อมูลแปลง!AU535</f>
        <v>0</v>
      </c>
      <c r="R543" s="21">
        <f>[3]ข้อมูลแปลง!AV535</f>
        <v>0</v>
      </c>
      <c r="S543" s="18">
        <f>[3]ข้อมูลแปลง!AW535</f>
        <v>0</v>
      </c>
      <c r="T543" s="18">
        <f>[3]ข้อมูลแปลง!AX535</f>
        <v>0</v>
      </c>
      <c r="U543" s="18">
        <f>[3]ข้อมูลแปลง!AY535</f>
        <v>0</v>
      </c>
      <c r="V543" s="18">
        <f>[3]ข้อมูลแปลง!AZ535</f>
        <v>0</v>
      </c>
      <c r="W543" s="19">
        <f>[3]ข้อมูลแปลง!BA535</f>
        <v>0</v>
      </c>
      <c r="X543" s="22">
        <f>[3]ข้อมูลแปลง!BB535</f>
        <v>0</v>
      </c>
      <c r="Y543" s="21">
        <f>[3]ข้อมูลแปลง!BC535</f>
        <v>0</v>
      </c>
    </row>
    <row r="544" spans="1:25" s="23" customFormat="1" x14ac:dyDescent="0.15">
      <c r="A544" s="17">
        <f>IFERROR([3]ข้อมูลแปลง!A536,"-")</f>
        <v>532</v>
      </c>
      <c r="B544" s="18" t="str">
        <f>IFERROR([3]ข้อมูลแปลง!C536,"-")</f>
        <v>โฉนด</v>
      </c>
      <c r="C544" s="17">
        <f>IF([3]ข้อมูลแปลง!D536=0,"-",[3]ข้อมูลแปลง!D536)</f>
        <v>33508</v>
      </c>
      <c r="D544" s="17" t="str">
        <f>IF([3]ข้อมูลแปลง!F536=0,"-",[3]ข้อมูลแปลง!F536)</f>
        <v>-</v>
      </c>
      <c r="E544" s="17" t="str">
        <f>IF([3]ข้อมูลแปลง!G536=0,"-",[3]ข้อมูลแปลง!G536)</f>
        <v>-</v>
      </c>
      <c r="F544" s="17" t="str">
        <f>IF([3]ข้อมูลแปลง!R536=0,"-",[3]ข้อมูลแปลง!R536)</f>
        <v>-</v>
      </c>
      <c r="G544" s="17" t="str">
        <f>IF([3]ข้อมูลแปลง!I536=0,"-",[3]ข้อมูลแปลง!I536)</f>
        <v>-</v>
      </c>
      <c r="H544" s="17">
        <f>IF([3]ข้อมูลแปลง!J536=0,"-",[3]ข้อมูลแปลง!J536)</f>
        <v>3</v>
      </c>
      <c r="I544" s="17">
        <f>IF([3]ข้อมูลแปลง!K536=0,"-",[3]ข้อมูลแปลง!K536)</f>
        <v>40</v>
      </c>
      <c r="J544" s="19">
        <f>[3]ข้อมูลแปลง!AC536</f>
        <v>340</v>
      </c>
      <c r="K544" s="18">
        <f>[3]ข้อมูลแปลง!AD536</f>
        <v>0</v>
      </c>
      <c r="L544" s="19">
        <f>[3]ข้อมูลแปลง!AE536</f>
        <v>0</v>
      </c>
      <c r="M544" s="18">
        <f>[3]ข้อมูลแปลง!AF536</f>
        <v>0</v>
      </c>
      <c r="N544" s="19">
        <f>[3]ข้อมูลแปลง!AG536</f>
        <v>0</v>
      </c>
      <c r="O544" s="19">
        <f>[3]ข้อมูลแปลง!AK536</f>
        <v>0</v>
      </c>
      <c r="P544" s="19" t="str">
        <f>[3]ข้อมูลแปลง!AL536</f>
        <v>174/26</v>
      </c>
      <c r="Q544" s="20">
        <f>[3]ข้อมูลแปลง!AU536</f>
        <v>0</v>
      </c>
      <c r="R544" s="21">
        <f>[3]ข้อมูลแปลง!AV536</f>
        <v>0</v>
      </c>
      <c r="S544" s="18">
        <f>[3]ข้อมูลแปลง!AW536</f>
        <v>0</v>
      </c>
      <c r="T544" s="18">
        <f>[3]ข้อมูลแปลง!AX536</f>
        <v>0</v>
      </c>
      <c r="U544" s="18">
        <f>[3]ข้อมูลแปลง!AY536</f>
        <v>0</v>
      </c>
      <c r="V544" s="18">
        <f>[3]ข้อมูลแปลง!AZ536</f>
        <v>0</v>
      </c>
      <c r="W544" s="19">
        <f>[3]ข้อมูลแปลง!BA536</f>
        <v>0</v>
      </c>
      <c r="X544" s="22">
        <f>[3]ข้อมูลแปลง!BB536</f>
        <v>0</v>
      </c>
      <c r="Y544" s="21">
        <f>[3]ข้อมูลแปลง!BC536</f>
        <v>0</v>
      </c>
    </row>
    <row r="545" spans="1:25" s="23" customFormat="1" x14ac:dyDescent="0.15">
      <c r="A545" s="17">
        <f>IFERROR([3]ข้อมูลแปลง!A537,"-")</f>
        <v>533</v>
      </c>
      <c r="B545" s="18" t="str">
        <f>IFERROR([3]ข้อมูลแปลง!C537,"-")</f>
        <v>โฉนด</v>
      </c>
      <c r="C545" s="17">
        <f>IF([3]ข้อมูลแปลง!D537=0,"-",[3]ข้อมูลแปลง!D537)</f>
        <v>39118</v>
      </c>
      <c r="D545" s="17" t="str">
        <f>IF([3]ข้อมูลแปลง!F537=0,"-",[3]ข้อมูลแปลง!F537)</f>
        <v>-</v>
      </c>
      <c r="E545" s="17" t="str">
        <f>IF([3]ข้อมูลแปลง!G537=0,"-",[3]ข้อมูลแปลง!G537)</f>
        <v>-</v>
      </c>
      <c r="F545" s="17">
        <f>IF([3]ข้อมูลแปลง!R537=0,"-",[3]ข้อมูลแปลง!R537)</f>
        <v>4</v>
      </c>
      <c r="G545" s="17">
        <f>IF([3]ข้อมูลแปลง!I537=0,"-",[3]ข้อมูลแปลง!I537)</f>
        <v>8</v>
      </c>
      <c r="H545" s="17" t="str">
        <f>IF([3]ข้อมูลแปลง!J537=0,"-",[3]ข้อมูลแปลง!J537)</f>
        <v>-</v>
      </c>
      <c r="I545" s="17" t="str">
        <f>IF([3]ข้อมูลแปลง!K537=0,"-",[3]ข้อมูลแปลง!K537)</f>
        <v>-</v>
      </c>
      <c r="J545" s="19">
        <f>[3]ข้อมูลแปลง!AC537</f>
        <v>3200</v>
      </c>
      <c r="K545" s="18">
        <f>[3]ข้อมูลแปลง!AD537</f>
        <v>0</v>
      </c>
      <c r="L545" s="19">
        <f>[3]ข้อมูลแปลง!AE537</f>
        <v>0</v>
      </c>
      <c r="M545" s="18">
        <f>[3]ข้อมูลแปลง!AF537</f>
        <v>0</v>
      </c>
      <c r="N545" s="19">
        <f>[3]ข้อมูลแปลง!AG537</f>
        <v>0</v>
      </c>
      <c r="O545" s="19">
        <f>[3]ข้อมูลแปลง!AK537</f>
        <v>0</v>
      </c>
      <c r="P545" s="19">
        <f>[3]ข้อมูลแปลง!AL537</f>
        <v>137</v>
      </c>
      <c r="Q545" s="20">
        <f>[3]ข้อมูลแปลง!AU537</f>
        <v>0</v>
      </c>
      <c r="R545" s="21">
        <f>[3]ข้อมูลแปลง!AV537</f>
        <v>0</v>
      </c>
      <c r="S545" s="18">
        <f>[3]ข้อมูลแปลง!AW537</f>
        <v>0</v>
      </c>
      <c r="T545" s="18">
        <f>[3]ข้อมูลแปลง!AX537</f>
        <v>0</v>
      </c>
      <c r="U545" s="18">
        <f>[3]ข้อมูลแปลง!AY537</f>
        <v>0</v>
      </c>
      <c r="V545" s="18">
        <f>[3]ข้อมูลแปลง!AZ537</f>
        <v>0</v>
      </c>
      <c r="W545" s="19">
        <f>[3]ข้อมูลแปลง!BA537</f>
        <v>0</v>
      </c>
      <c r="X545" s="22">
        <f>[3]ข้อมูลแปลง!BB537</f>
        <v>0</v>
      </c>
      <c r="Y545" s="21">
        <f>[3]ข้อมูลแปลง!BC537</f>
        <v>0</v>
      </c>
    </row>
    <row r="546" spans="1:25" s="23" customFormat="1" x14ac:dyDescent="0.25">
      <c r="A546" s="17">
        <f>IFERROR([3]ข้อมูลแปลง!A538,"-")</f>
        <v>534</v>
      </c>
      <c r="B546" s="18" t="str">
        <f>IFERROR([3]ข้อมูลแปลง!C538,"-")</f>
        <v>โฉนด</v>
      </c>
      <c r="C546" s="17">
        <f>IF([3]ข้อมูลแปลง!D538=0,"-",[3]ข้อมูลแปลง!D538)</f>
        <v>27564</v>
      </c>
      <c r="D546" s="17" t="str">
        <f>IF([3]ข้อมูลแปลง!F538=0,"-",[3]ข้อมูลแปลง!F538)</f>
        <v>-</v>
      </c>
      <c r="E546" s="17" t="str">
        <f>IF([3]ข้อมูลแปลง!G538=0,"-",[3]ข้อมูลแปลง!G538)</f>
        <v>-</v>
      </c>
      <c r="F546" s="17">
        <f>IF([3]ข้อมูลแปลง!R538=0,"-",[3]ข้อมูลแปลง!R538)</f>
        <v>1</v>
      </c>
      <c r="G546" s="17" t="str">
        <f>IF([3]ข้อมูลแปลง!I538=0,"-",[3]ข้อมูลแปลง!I538)</f>
        <v>-</v>
      </c>
      <c r="H546" s="17" t="str">
        <f>IF([3]ข้อมูลแปลง!J538=0,"-",[3]ข้อมูลแปลง!J538)</f>
        <v>-</v>
      </c>
      <c r="I546" s="17">
        <f>IF([3]ข้อมูลแปลง!K538=0,"-",[3]ข้อมูลแปลง!K538)</f>
        <v>71</v>
      </c>
      <c r="J546" s="19">
        <f>[3]ข้อมูลแปลง!AC538</f>
        <v>45</v>
      </c>
      <c r="K546" s="18">
        <f>[3]ข้อมูลแปลง!AD538</f>
        <v>26</v>
      </c>
      <c r="L546" s="19">
        <f>[3]ข้อมูลแปลง!AE538</f>
        <v>0</v>
      </c>
      <c r="M546" s="18">
        <f>[3]ข้อมูลแปลง!AF538</f>
        <v>0</v>
      </c>
      <c r="N546" s="19">
        <f>[3]ข้อมูลแปลง!AG538</f>
        <v>0</v>
      </c>
      <c r="O546" s="19">
        <f>[3]ข้อมูลแปลง!AK538</f>
        <v>0</v>
      </c>
      <c r="P546" s="19">
        <f>[3]ข้อมูลแปลง!AL538</f>
        <v>191</v>
      </c>
      <c r="Q546" s="20" t="str">
        <f>[3]ข้อมูลแปลง!AU538</f>
        <v>100ประเภทบ้านเดี่ยว</v>
      </c>
      <c r="R546" s="21" t="str">
        <f>[3]ข้อมูลแปลง!AV538</f>
        <v>ตึกครึ่งไม้</v>
      </c>
      <c r="S546" s="18">
        <f>[3]ข้อมูลแปลง!AW538</f>
        <v>104</v>
      </c>
      <c r="T546" s="18">
        <f>[3]ข้อมูลแปลง!AX538</f>
        <v>0</v>
      </c>
      <c r="U546" s="18">
        <f>[3]ข้อมูลแปลง!AY538</f>
        <v>104</v>
      </c>
      <c r="V546" s="18">
        <f>[3]ข้อมูลแปลง!AZ538</f>
        <v>0</v>
      </c>
      <c r="W546" s="19">
        <f>[3]ข้อมูลแปลง!BA538</f>
        <v>0</v>
      </c>
      <c r="X546" s="22">
        <f>[3]ข้อมูลแปลง!BB538</f>
        <v>67</v>
      </c>
      <c r="Y546" s="21">
        <f>[3]ข้อมูลแปลง!BC538</f>
        <v>0</v>
      </c>
    </row>
    <row r="547" spans="1:25" s="23" customFormat="1" x14ac:dyDescent="0.25">
      <c r="A547" s="17">
        <f>IFERROR([3]ข้อมูลแปลง!A539,"-")</f>
        <v>535</v>
      </c>
      <c r="B547" s="18" t="str">
        <f>IFERROR([3]ข้อมูลแปลง!C539,"-")</f>
        <v>โฉนด</v>
      </c>
      <c r="C547" s="17">
        <f>IF([3]ข้อมูลแปลง!D539=0,"-",[3]ข้อมูลแปลง!D539)</f>
        <v>14880</v>
      </c>
      <c r="D547" s="17" t="str">
        <f>IF([3]ข้อมูลแปลง!F539=0,"-",[3]ข้อมูลแปลง!F539)</f>
        <v>-</v>
      </c>
      <c r="E547" s="17" t="str">
        <f>IF([3]ข้อมูลแปลง!G539=0,"-",[3]ข้อมูลแปลง!G539)</f>
        <v>-</v>
      </c>
      <c r="F547" s="17">
        <f>IF([3]ข้อมูลแปลง!R539=0,"-",[3]ข้อมูลแปลง!R539)</f>
        <v>10</v>
      </c>
      <c r="G547" s="17" t="str">
        <f>IF([3]ข้อมูลแปลง!I539=0,"-",[3]ข้อมูลแปลง!I539)</f>
        <v>-</v>
      </c>
      <c r="H547" s="17" t="str">
        <f>IF([3]ข้อมูลแปลง!J539=0,"-",[3]ข้อมูลแปลง!J539)</f>
        <v>-</v>
      </c>
      <c r="I547" s="17">
        <f>IF([3]ข้อมูลแปลง!K539=0,"-",[3]ข้อมูลแปลง!K539)</f>
        <v>45</v>
      </c>
      <c r="J547" s="19">
        <f>[3]ข้อมูลแปลง!AC539</f>
        <v>-15</v>
      </c>
      <c r="K547" s="18">
        <f>[3]ข้อมูลแปลง!AD539</f>
        <v>60</v>
      </c>
      <c r="L547" s="19">
        <f>[3]ข้อมูลแปลง!AE539</f>
        <v>0</v>
      </c>
      <c r="M547" s="18">
        <f>[3]ข้อมูลแปลง!AF539</f>
        <v>0</v>
      </c>
      <c r="N547" s="19">
        <f>[3]ข้อมูลแปลง!AG539</f>
        <v>0</v>
      </c>
      <c r="O547" s="19">
        <f>[3]ข้อมูลแปลง!AK539</f>
        <v>0</v>
      </c>
      <c r="P547" s="19">
        <f>[3]ข้อมูลแปลง!AL539</f>
        <v>185</v>
      </c>
      <c r="Q547" s="20" t="str">
        <f>[3]ข้อมูลแปลง!AU539</f>
        <v>100ประเภทบ้านเดี่ยว</v>
      </c>
      <c r="R547" s="21" t="str">
        <f>[3]ข้อมูลแปลง!AV539</f>
        <v>ตึกครึ่งไม้</v>
      </c>
      <c r="S547" s="18">
        <f>[3]ข้อมูลแปลง!AW539</f>
        <v>240</v>
      </c>
      <c r="T547" s="18">
        <f>[3]ข้อมูลแปลง!AX539</f>
        <v>0</v>
      </c>
      <c r="U547" s="18">
        <f>[3]ข้อมูลแปลง!AY539</f>
        <v>240</v>
      </c>
      <c r="V547" s="18">
        <f>[3]ข้อมูลแปลง!AZ539</f>
        <v>0</v>
      </c>
      <c r="W547" s="19">
        <f>[3]ข้อมูลแปลง!BA539</f>
        <v>0</v>
      </c>
      <c r="X547" s="22">
        <f>[3]ข้อมูลแปลง!BB539</f>
        <v>23</v>
      </c>
      <c r="Y547" s="21">
        <f>[3]ข้อมูลแปลง!BC539</f>
        <v>0</v>
      </c>
    </row>
    <row r="548" spans="1:25" s="23" customFormat="1" x14ac:dyDescent="0.15">
      <c r="A548" s="17">
        <f>IFERROR([3]ข้อมูลแปลง!A540,"-")</f>
        <v>536</v>
      </c>
      <c r="B548" s="18" t="str">
        <f>IFERROR([3]ข้อมูลแปลง!C540,"-")</f>
        <v>โฉนด</v>
      </c>
      <c r="C548" s="17">
        <f>IF([3]ข้อมูลแปลง!D540=0,"-",[3]ข้อมูลแปลง!D540)</f>
        <v>77393</v>
      </c>
      <c r="D548" s="17" t="str">
        <f>IF([3]ข้อมูลแปลง!F540=0,"-",[3]ข้อมูลแปลง!F540)</f>
        <v>-</v>
      </c>
      <c r="E548" s="17" t="str">
        <f>IF([3]ข้อมูลแปลง!G540=0,"-",[3]ข้อมูลแปลง!G540)</f>
        <v>-</v>
      </c>
      <c r="F548" s="17">
        <f>IF([3]ข้อมูลแปลง!R540=0,"-",[3]ข้อมูลแปลง!R540)</f>
        <v>1</v>
      </c>
      <c r="G548" s="17">
        <f>IF([3]ข้อมูลแปลง!I540=0,"-",[3]ข้อมูลแปลง!I540)</f>
        <v>3</v>
      </c>
      <c r="H548" s="17">
        <f>IF([3]ข้อมูลแปลง!J540=0,"-",[3]ข้อมูลแปลง!J540)</f>
        <v>2</v>
      </c>
      <c r="I548" s="17">
        <f>IF([3]ข้อมูลแปลง!K540=0,"-",[3]ข้อมูลแปลง!K540)</f>
        <v>43</v>
      </c>
      <c r="J548" s="19">
        <f>[3]ข้อมูลแปลง!AC540</f>
        <v>1443</v>
      </c>
      <c r="K548" s="18">
        <f>[3]ข้อมูลแปลง!AD540</f>
        <v>0</v>
      </c>
      <c r="L548" s="19">
        <f>[3]ข้อมูลแปลง!AE540</f>
        <v>0</v>
      </c>
      <c r="M548" s="18">
        <f>[3]ข้อมูลแปลง!AF540</f>
        <v>0</v>
      </c>
      <c r="N548" s="19">
        <f>[3]ข้อมูลแปลง!AG540</f>
        <v>0</v>
      </c>
      <c r="O548" s="19">
        <f>[3]ข้อมูลแปลง!AK540</f>
        <v>0</v>
      </c>
      <c r="P548" s="19">
        <f>[3]ข้อมูลแปลง!AL540</f>
        <v>43</v>
      </c>
      <c r="Q548" s="20">
        <f>[3]ข้อมูลแปลง!AU540</f>
        <v>0</v>
      </c>
      <c r="R548" s="21">
        <f>[3]ข้อมูลแปลง!AV540</f>
        <v>0</v>
      </c>
      <c r="S548" s="18">
        <f>[3]ข้อมูลแปลง!AW540</f>
        <v>0</v>
      </c>
      <c r="T548" s="18">
        <f>[3]ข้อมูลแปลง!AX540</f>
        <v>0</v>
      </c>
      <c r="U548" s="18">
        <f>[3]ข้อมูลแปลง!AY540</f>
        <v>0</v>
      </c>
      <c r="V548" s="18">
        <f>[3]ข้อมูลแปลง!AZ540</f>
        <v>0</v>
      </c>
      <c r="W548" s="19">
        <f>[3]ข้อมูลแปลง!BA540</f>
        <v>0</v>
      </c>
      <c r="X548" s="22">
        <f>[3]ข้อมูลแปลง!BB540</f>
        <v>0</v>
      </c>
      <c r="Y548" s="21">
        <f>[3]ข้อมูลแปลง!BC540</f>
        <v>0</v>
      </c>
    </row>
    <row r="549" spans="1:25" s="23" customFormat="1" x14ac:dyDescent="0.15">
      <c r="A549" s="17">
        <f>IFERROR([3]ข้อมูลแปลง!A541,"-")</f>
        <v>537</v>
      </c>
      <c r="B549" s="18" t="str">
        <f>IFERROR([3]ข้อมูลแปลง!C541,"-")</f>
        <v>โฉนด</v>
      </c>
      <c r="C549" s="17">
        <f>IF([3]ข้อมูลแปลง!D541=0,"-",[3]ข้อมูลแปลง!D541)</f>
        <v>89323</v>
      </c>
      <c r="D549" s="17" t="str">
        <f>IF([3]ข้อมูลแปลง!F541=0,"-",[3]ข้อมูลแปลง!F541)</f>
        <v>-</v>
      </c>
      <c r="E549" s="17" t="str">
        <f>IF([3]ข้อมูลแปลง!G541=0,"-",[3]ข้อมูลแปลง!G541)</f>
        <v>-</v>
      </c>
      <c r="F549" s="17">
        <f>IF([3]ข้อมูลแปลง!R541=0,"-",[3]ข้อมูลแปลง!R541)</f>
        <v>1</v>
      </c>
      <c r="G549" s="17" t="str">
        <f>IF([3]ข้อมูลแปลง!I541=0,"-",[3]ข้อมูลแปลง!I541)</f>
        <v>-</v>
      </c>
      <c r="H549" s="17">
        <f>IF([3]ข้อมูลแปลง!J541=0,"-",[3]ข้อมูลแปลง!J541)</f>
        <v>2</v>
      </c>
      <c r="I549" s="17">
        <f>IF([3]ข้อมูลแปลง!K541=0,"-",[3]ข้อมูลแปลง!K541)</f>
        <v>96</v>
      </c>
      <c r="J549" s="19">
        <f>[3]ข้อมูลแปลง!AC541</f>
        <v>296</v>
      </c>
      <c r="K549" s="18">
        <f>[3]ข้อมูลแปลง!AD541</f>
        <v>0</v>
      </c>
      <c r="L549" s="19">
        <f>[3]ข้อมูลแปลง!AE541</f>
        <v>0</v>
      </c>
      <c r="M549" s="18">
        <f>[3]ข้อมูลแปลง!AF541</f>
        <v>0</v>
      </c>
      <c r="N549" s="19">
        <f>[3]ข้อมูลแปลง!AG541</f>
        <v>0</v>
      </c>
      <c r="O549" s="19">
        <f>[3]ข้อมูลแปลง!AK541</f>
        <v>0</v>
      </c>
      <c r="P549" s="19">
        <f>[3]ข้อมูลแปลง!AL541</f>
        <v>266</v>
      </c>
      <c r="Q549" s="20">
        <f>[3]ข้อมูลแปลง!AU541</f>
        <v>0</v>
      </c>
      <c r="R549" s="21">
        <f>[3]ข้อมูลแปลง!AV541</f>
        <v>0</v>
      </c>
      <c r="S549" s="18">
        <f>[3]ข้อมูลแปลง!AW541</f>
        <v>0</v>
      </c>
      <c r="T549" s="18">
        <f>[3]ข้อมูลแปลง!AX541</f>
        <v>0</v>
      </c>
      <c r="U549" s="18">
        <f>[3]ข้อมูลแปลง!AY541</f>
        <v>0</v>
      </c>
      <c r="V549" s="18">
        <f>[3]ข้อมูลแปลง!AZ541</f>
        <v>0</v>
      </c>
      <c r="W549" s="19">
        <f>[3]ข้อมูลแปลง!BA541</f>
        <v>0</v>
      </c>
      <c r="X549" s="22">
        <f>[3]ข้อมูลแปลง!BB541</f>
        <v>0</v>
      </c>
      <c r="Y549" s="21">
        <f>[3]ข้อมูลแปลง!BC541</f>
        <v>0</v>
      </c>
    </row>
    <row r="550" spans="1:25" s="23" customFormat="1" x14ac:dyDescent="0.15">
      <c r="A550" s="17">
        <f>IFERROR([3]ข้อมูลแปลง!A542,"-")</f>
        <v>538</v>
      </c>
      <c r="B550" s="18" t="str">
        <f>IFERROR([3]ข้อมูลแปลง!C542,"-")</f>
        <v>โฉนด</v>
      </c>
      <c r="C550" s="17">
        <f>IF([3]ข้อมูลแปลง!D542=0,"-",[3]ข้อมูลแปลง!D542)</f>
        <v>33522</v>
      </c>
      <c r="D550" s="17" t="str">
        <f>IF([3]ข้อมูลแปลง!F542=0,"-",[3]ข้อมูลแปลง!F542)</f>
        <v>-</v>
      </c>
      <c r="E550" s="17" t="str">
        <f>IF([3]ข้อมูลแปลง!G542=0,"-",[3]ข้อมูลแปลง!G542)</f>
        <v>-</v>
      </c>
      <c r="F550" s="17">
        <f>IF([3]ข้อมูลแปลง!R542=0,"-",[3]ข้อมูลแปลง!R542)</f>
        <v>4</v>
      </c>
      <c r="G550" s="17">
        <f>IF([3]ข้อมูลแปลง!I542=0,"-",[3]ข้อมูลแปลง!I542)</f>
        <v>5</v>
      </c>
      <c r="H550" s="17">
        <f>IF([3]ข้อมูลแปลง!J542=0,"-",[3]ข้อมูลแปลง!J542)</f>
        <v>2</v>
      </c>
      <c r="I550" s="17">
        <f>IF([3]ข้อมูลแปลง!K542=0,"-",[3]ข้อมูลแปลง!K542)</f>
        <v>13</v>
      </c>
      <c r="J550" s="19">
        <f>[3]ข้อมูลแปลง!AC542</f>
        <v>2213</v>
      </c>
      <c r="K550" s="18">
        <f>[3]ข้อมูลแปลง!AD542</f>
        <v>0</v>
      </c>
      <c r="L550" s="19">
        <f>[3]ข้อมูลแปลง!AE542</f>
        <v>0</v>
      </c>
      <c r="M550" s="18">
        <f>[3]ข้อมูลแปลง!AF542</f>
        <v>0</v>
      </c>
      <c r="N550" s="19">
        <f>[3]ข้อมูลแปลง!AG542</f>
        <v>0</v>
      </c>
      <c r="O550" s="19">
        <f>[3]ข้อมูลแปลง!AK542</f>
        <v>0</v>
      </c>
      <c r="P550" s="19">
        <f>[3]ข้อมูลแปลง!AL542</f>
        <v>16</v>
      </c>
      <c r="Q550" s="20">
        <f>[3]ข้อมูลแปลง!AU542</f>
        <v>0</v>
      </c>
      <c r="R550" s="21">
        <f>[3]ข้อมูลแปลง!AV542</f>
        <v>0</v>
      </c>
      <c r="S550" s="18">
        <f>[3]ข้อมูลแปลง!AW542</f>
        <v>0</v>
      </c>
      <c r="T550" s="18">
        <f>[3]ข้อมูลแปลง!AX542</f>
        <v>0</v>
      </c>
      <c r="U550" s="18">
        <f>[3]ข้อมูลแปลง!AY542</f>
        <v>0</v>
      </c>
      <c r="V550" s="18">
        <f>[3]ข้อมูลแปลง!AZ542</f>
        <v>0</v>
      </c>
      <c r="W550" s="19">
        <f>[3]ข้อมูลแปลง!BA542</f>
        <v>0</v>
      </c>
      <c r="X550" s="22">
        <f>[3]ข้อมูลแปลง!BB542</f>
        <v>0</v>
      </c>
      <c r="Y550" s="21">
        <f>[3]ข้อมูลแปลง!BC542</f>
        <v>0</v>
      </c>
    </row>
    <row r="551" spans="1:25" s="23" customFormat="1" x14ac:dyDescent="0.25">
      <c r="A551" s="17">
        <f>IFERROR([3]ข้อมูลแปลง!A543,"-")</f>
        <v>539</v>
      </c>
      <c r="B551" s="18" t="str">
        <f>IFERROR([3]ข้อมูลแปลง!C543,"-")</f>
        <v>โฉนด</v>
      </c>
      <c r="C551" s="17">
        <f>IF([3]ข้อมูลแปลง!D543=0,"-",[3]ข้อมูลแปลง!D543)</f>
        <v>12150</v>
      </c>
      <c r="D551" s="17" t="str">
        <f>IF([3]ข้อมูลแปลง!F543=0,"-",[3]ข้อมูลแปลง!F543)</f>
        <v>-</v>
      </c>
      <c r="E551" s="17" t="str">
        <f>IF([3]ข้อมูลแปลง!G543=0,"-",[3]ข้อมูลแปลง!G543)</f>
        <v>-</v>
      </c>
      <c r="F551" s="17">
        <f>IF([3]ข้อมูลแปลง!R543=0,"-",[3]ข้อมูลแปลง!R543)</f>
        <v>2</v>
      </c>
      <c r="G551" s="17" t="str">
        <f>IF([3]ข้อมูลแปลง!I543=0,"-",[3]ข้อมูลแปลง!I543)</f>
        <v>-</v>
      </c>
      <c r="H551" s="17">
        <f>IF([3]ข้อมูลแปลง!J543=0,"-",[3]ข้อมูลแปลง!J543)</f>
        <v>1</v>
      </c>
      <c r="I551" s="17">
        <f>IF([3]ข้อมูลแปลง!K543=0,"-",[3]ข้อมูลแปลง!K543)</f>
        <v>9</v>
      </c>
      <c r="J551" s="19">
        <f>[3]ข้อมูลแปลง!AC543</f>
        <v>66.75</v>
      </c>
      <c r="K551" s="18">
        <f>[3]ข้อมูลแปลง!AD543</f>
        <v>42.25</v>
      </c>
      <c r="L551" s="19">
        <f>[3]ข้อมูลแปลง!AE543</f>
        <v>0</v>
      </c>
      <c r="M551" s="18">
        <f>[3]ข้อมูลแปลง!AF543</f>
        <v>0</v>
      </c>
      <c r="N551" s="19">
        <f>[3]ข้อมูลแปลง!AG543</f>
        <v>0</v>
      </c>
      <c r="O551" s="19">
        <f>[3]ข้อมูลแปลง!AK543</f>
        <v>0</v>
      </c>
      <c r="P551" s="19">
        <f>[3]ข้อมูลแปลง!AL543</f>
        <v>12</v>
      </c>
      <c r="Q551" s="20" t="str">
        <f>[3]ข้อมูลแปลง!AU543</f>
        <v>100ประเภทบ้านเดี่ยว</v>
      </c>
      <c r="R551" s="21" t="str">
        <f>[3]ข้อมูลแปลง!AV543</f>
        <v>ไม้</v>
      </c>
      <c r="S551" s="18">
        <f>[3]ข้อมูลแปลง!AW543</f>
        <v>169</v>
      </c>
      <c r="T551" s="18">
        <f>[3]ข้อมูลแปลง!AX543</f>
        <v>0</v>
      </c>
      <c r="U551" s="18">
        <f>[3]ข้อมูลแปลง!AY543</f>
        <v>169</v>
      </c>
      <c r="V551" s="18">
        <f>[3]ข้อมูลแปลง!AZ543</f>
        <v>0</v>
      </c>
      <c r="W551" s="19">
        <f>[3]ข้อมูลแปลง!BA543</f>
        <v>0</v>
      </c>
      <c r="X551" s="22">
        <f>[3]ข้อมูลแปลง!BB543</f>
        <v>62</v>
      </c>
      <c r="Y551" s="21">
        <f>[3]ข้อมูลแปลง!BC543</f>
        <v>0</v>
      </c>
    </row>
    <row r="552" spans="1:25" s="23" customFormat="1" x14ac:dyDescent="0.15">
      <c r="A552" s="17">
        <f>IFERROR([3]ข้อมูลแปลง!A544,"-")</f>
        <v>540</v>
      </c>
      <c r="B552" s="18" t="str">
        <f>IFERROR([3]ข้อมูลแปลง!C544,"-")</f>
        <v>โฉนด</v>
      </c>
      <c r="C552" s="17">
        <f>IF([3]ข้อมูลแปลง!D544=0,"-",[3]ข้อมูลแปลง!D544)</f>
        <v>33234</v>
      </c>
      <c r="D552" s="17" t="str">
        <f>IF([3]ข้อมูลแปลง!F544=0,"-",[3]ข้อมูลแปลง!F544)</f>
        <v>-</v>
      </c>
      <c r="E552" s="17" t="str">
        <f>IF([3]ข้อมูลแปลง!G544=0,"-",[3]ข้อมูลแปลง!G544)</f>
        <v>-</v>
      </c>
      <c r="F552" s="17">
        <f>IF([3]ข้อมูลแปลง!R544=0,"-",[3]ข้อมูลแปลง!R544)</f>
        <v>2</v>
      </c>
      <c r="G552" s="17">
        <f>IF([3]ข้อมูลแปลง!I544=0,"-",[3]ข้อมูลแปลง!I544)</f>
        <v>4</v>
      </c>
      <c r="H552" s="17">
        <f>IF([3]ข้อมูลแปลง!J544=0,"-",[3]ข้อมูลแปลง!J544)</f>
        <v>2</v>
      </c>
      <c r="I552" s="17">
        <f>IF([3]ข้อมูลแปลง!K544=0,"-",[3]ข้อมูลแปลง!K544)</f>
        <v>58</v>
      </c>
      <c r="J552" s="19">
        <f>[3]ข้อมูลแปลง!AC544</f>
        <v>1858</v>
      </c>
      <c r="K552" s="18">
        <f>[3]ข้อมูลแปลง!AD544</f>
        <v>0</v>
      </c>
      <c r="L552" s="19">
        <f>[3]ข้อมูลแปลง!AE544</f>
        <v>0</v>
      </c>
      <c r="M552" s="18">
        <f>[3]ข้อมูลแปลง!AF544</f>
        <v>0</v>
      </c>
      <c r="N552" s="19">
        <f>[3]ข้อมูลแปลง!AG544</f>
        <v>0</v>
      </c>
      <c r="O552" s="19">
        <f>[3]ข้อมูลแปลง!AK544</f>
        <v>0</v>
      </c>
      <c r="P552" s="19">
        <f>[3]ข้อมูลแปลง!AL544</f>
        <v>177</v>
      </c>
      <c r="Q552" s="20">
        <f>[3]ข้อมูลแปลง!AU544</f>
        <v>0</v>
      </c>
      <c r="R552" s="21">
        <f>[3]ข้อมูลแปลง!AV544</f>
        <v>0</v>
      </c>
      <c r="S552" s="18">
        <f>[3]ข้อมูลแปลง!AW544</f>
        <v>0</v>
      </c>
      <c r="T552" s="18">
        <f>[3]ข้อมูลแปลง!AX544</f>
        <v>0</v>
      </c>
      <c r="U552" s="18">
        <f>[3]ข้อมูลแปลง!AY544</f>
        <v>0</v>
      </c>
      <c r="V552" s="18">
        <f>[3]ข้อมูลแปลง!AZ544</f>
        <v>0</v>
      </c>
      <c r="W552" s="19">
        <f>[3]ข้อมูลแปลง!BA544</f>
        <v>0</v>
      </c>
      <c r="X552" s="22">
        <f>[3]ข้อมูลแปลง!BB544</f>
        <v>0</v>
      </c>
      <c r="Y552" s="21">
        <f>[3]ข้อมูลแปลง!BC544</f>
        <v>0</v>
      </c>
    </row>
    <row r="553" spans="1:25" s="23" customFormat="1" x14ac:dyDescent="0.15">
      <c r="A553" s="17">
        <f>IFERROR([3]ข้อมูลแปลง!A545,"-")</f>
        <v>541</v>
      </c>
      <c r="B553" s="18" t="str">
        <f>IFERROR([3]ข้อมูลแปลง!C545,"-")</f>
        <v>โฉนด</v>
      </c>
      <c r="C553" s="17">
        <f>IF([3]ข้อมูลแปลง!D545=0,"-",[3]ข้อมูลแปลง!D545)</f>
        <v>33234</v>
      </c>
      <c r="D553" s="17" t="str">
        <f>IF([3]ข้อมูลแปลง!F545=0,"-",[3]ข้อมูลแปลง!F545)</f>
        <v>-</v>
      </c>
      <c r="E553" s="17" t="str">
        <f>IF([3]ข้อมูลแปลง!G545=0,"-",[3]ข้อมูลแปลง!G545)</f>
        <v>-</v>
      </c>
      <c r="F553" s="17">
        <f>IF([3]ข้อมูลแปลง!R545=0,"-",[3]ข้อมูลแปลง!R545)</f>
        <v>2</v>
      </c>
      <c r="G553" s="17">
        <f>IF([3]ข้อมูลแปลง!I545=0,"-",[3]ข้อมูลแปลง!I545)</f>
        <v>4</v>
      </c>
      <c r="H553" s="17">
        <f>IF([3]ข้อมูลแปลง!J545=0,"-",[3]ข้อมูลแปลง!J545)</f>
        <v>2</v>
      </c>
      <c r="I553" s="17">
        <f>IF([3]ข้อมูลแปลง!K545=0,"-",[3]ข้อมูลแปลง!K545)</f>
        <v>58</v>
      </c>
      <c r="J553" s="19">
        <f>[3]ข้อมูลแปลง!AC545</f>
        <v>1858</v>
      </c>
      <c r="K553" s="18">
        <f>[3]ข้อมูลแปลง!AD545</f>
        <v>0</v>
      </c>
      <c r="L553" s="19">
        <f>[3]ข้อมูลแปลง!AE545</f>
        <v>0</v>
      </c>
      <c r="M553" s="18">
        <f>[3]ข้อมูลแปลง!AF545</f>
        <v>0</v>
      </c>
      <c r="N553" s="19">
        <f>[3]ข้อมูลแปลง!AG545</f>
        <v>0</v>
      </c>
      <c r="O553" s="19">
        <f>[3]ข้อมูลแปลง!AK545</f>
        <v>0</v>
      </c>
      <c r="P553" s="19">
        <f>[3]ข้อมูลแปลง!AL545</f>
        <v>177</v>
      </c>
      <c r="Q553" s="20">
        <f>[3]ข้อมูลแปลง!AU545</f>
        <v>0</v>
      </c>
      <c r="R553" s="21">
        <f>[3]ข้อมูลแปลง!AV545</f>
        <v>0</v>
      </c>
      <c r="S553" s="18">
        <f>[3]ข้อมูลแปลง!AW545</f>
        <v>0</v>
      </c>
      <c r="T553" s="18">
        <f>[3]ข้อมูลแปลง!AX545</f>
        <v>0</v>
      </c>
      <c r="U553" s="18">
        <f>[3]ข้อมูลแปลง!AY545</f>
        <v>0</v>
      </c>
      <c r="V553" s="18">
        <f>[3]ข้อมูลแปลง!AZ545</f>
        <v>0</v>
      </c>
      <c r="W553" s="19">
        <f>[3]ข้อมูลแปลง!BA545</f>
        <v>0</v>
      </c>
      <c r="X553" s="22">
        <f>[3]ข้อมูลแปลง!BB545</f>
        <v>0</v>
      </c>
      <c r="Y553" s="21">
        <f>[3]ข้อมูลแปลง!BC545</f>
        <v>0</v>
      </c>
    </row>
    <row r="554" spans="1:25" s="23" customFormat="1" x14ac:dyDescent="0.15">
      <c r="A554" s="17">
        <f>IFERROR([3]ข้อมูลแปลง!A546,"-")</f>
        <v>542</v>
      </c>
      <c r="B554" s="18" t="str">
        <f>IFERROR([3]ข้อมูลแปลง!C546,"-")</f>
        <v>โฉนด</v>
      </c>
      <c r="C554" s="17">
        <f>IF([3]ข้อมูลแปลง!D546=0,"-",[3]ข้อมูลแปลง!D546)</f>
        <v>81206</v>
      </c>
      <c r="D554" s="17" t="str">
        <f>IF([3]ข้อมูลแปลง!F546=0,"-",[3]ข้อมูลแปลง!F546)</f>
        <v>-</v>
      </c>
      <c r="E554" s="17" t="str">
        <f>IF([3]ข้อมูลแปลง!G546=0,"-",[3]ข้อมูลแปลง!G546)</f>
        <v>-</v>
      </c>
      <c r="F554" s="17">
        <f>IF([3]ข้อมูลแปลง!R546=0,"-",[3]ข้อมูลแปลง!R546)</f>
        <v>1</v>
      </c>
      <c r="G554" s="17">
        <f>IF([3]ข้อมูลแปลง!I546=0,"-",[3]ข้อมูลแปลง!I546)</f>
        <v>9</v>
      </c>
      <c r="H554" s="17">
        <f>IF([3]ข้อมูลแปลง!J546=0,"-",[3]ข้อมูลแปลง!J546)</f>
        <v>3</v>
      </c>
      <c r="I554" s="17">
        <f>IF([3]ข้อมูลแปลง!K546=0,"-",[3]ข้อมูลแปลง!K546)</f>
        <v>35</v>
      </c>
      <c r="J554" s="19">
        <f>[3]ข้อมูลแปลง!AC546</f>
        <v>3935</v>
      </c>
      <c r="K554" s="18">
        <f>[3]ข้อมูลแปลง!AD546</f>
        <v>0</v>
      </c>
      <c r="L554" s="19">
        <f>[3]ข้อมูลแปลง!AE546</f>
        <v>0</v>
      </c>
      <c r="M554" s="18">
        <f>[3]ข้อมูลแปลง!AF546</f>
        <v>0</v>
      </c>
      <c r="N554" s="19">
        <f>[3]ข้อมูลแปลง!AG546</f>
        <v>0</v>
      </c>
      <c r="O554" s="19">
        <f>[3]ข้อมูลแปลง!AK546</f>
        <v>0</v>
      </c>
      <c r="P554" s="19">
        <f>[3]ข้อมูลแปลง!AL546</f>
        <v>105</v>
      </c>
      <c r="Q554" s="20">
        <f>[3]ข้อมูลแปลง!AU546</f>
        <v>0</v>
      </c>
      <c r="R554" s="21">
        <f>[3]ข้อมูลแปลง!AV546</f>
        <v>0</v>
      </c>
      <c r="S554" s="18">
        <f>[3]ข้อมูลแปลง!AW546</f>
        <v>0</v>
      </c>
      <c r="T554" s="18">
        <f>[3]ข้อมูลแปลง!AX546</f>
        <v>0</v>
      </c>
      <c r="U554" s="18">
        <f>[3]ข้อมูลแปลง!AY546</f>
        <v>0</v>
      </c>
      <c r="V554" s="18">
        <f>[3]ข้อมูลแปลง!AZ546</f>
        <v>0</v>
      </c>
      <c r="W554" s="19">
        <f>[3]ข้อมูลแปลง!BA546</f>
        <v>0</v>
      </c>
      <c r="X554" s="22">
        <f>[3]ข้อมูลแปลง!BB546</f>
        <v>0</v>
      </c>
      <c r="Y554" s="21">
        <f>[3]ข้อมูลแปลง!BC546</f>
        <v>0</v>
      </c>
    </row>
    <row r="555" spans="1:25" s="23" customFormat="1" x14ac:dyDescent="0.25">
      <c r="A555" s="17">
        <f>IFERROR([3]ข้อมูลแปลง!A547,"-")</f>
        <v>543</v>
      </c>
      <c r="B555" s="18" t="str">
        <f>IFERROR([3]ข้อมูลแปลง!C547,"-")</f>
        <v>โฉนด</v>
      </c>
      <c r="C555" s="17">
        <f>IF([3]ข้อมูลแปลง!D547=0,"-",[3]ข้อมูลแปลง!D547)</f>
        <v>28739</v>
      </c>
      <c r="D555" s="17" t="str">
        <f>IF([3]ข้อมูลแปลง!F547=0,"-",[3]ข้อมูลแปลง!F547)</f>
        <v>-</v>
      </c>
      <c r="E555" s="17" t="str">
        <f>IF([3]ข้อมูลแปลง!G547=0,"-",[3]ข้อมูลแปลง!G547)</f>
        <v>-</v>
      </c>
      <c r="F555" s="17">
        <f>IF([3]ข้อมูลแปลง!R547=0,"-",[3]ข้อมูลแปลง!R547)</f>
        <v>1</v>
      </c>
      <c r="G555" s="17" t="str">
        <f>IF([3]ข้อมูลแปลง!I547=0,"-",[3]ข้อมูลแปลง!I547)</f>
        <v>-</v>
      </c>
      <c r="H555" s="17" t="str">
        <f>IF([3]ข้อมูลแปลง!J547=0,"-",[3]ข้อมูลแปลง!J547)</f>
        <v>-</v>
      </c>
      <c r="I555" s="17">
        <f>IF([3]ข้อมูลแปลง!K547=0,"-",[3]ข้อมูลแปลง!K547)</f>
        <v>82</v>
      </c>
      <c r="J555" s="19">
        <f>[3]ข้อมูลแปลง!AC547</f>
        <v>43</v>
      </c>
      <c r="K555" s="18">
        <f>[3]ข้อมูลแปลง!AD547</f>
        <v>39</v>
      </c>
      <c r="L555" s="19">
        <f>[3]ข้อมูลแปลง!AE547</f>
        <v>0</v>
      </c>
      <c r="M555" s="18">
        <f>[3]ข้อมูลแปลง!AF547</f>
        <v>0</v>
      </c>
      <c r="N555" s="19">
        <f>[3]ข้อมูลแปลง!AG547</f>
        <v>0</v>
      </c>
      <c r="O555" s="19">
        <f>[3]ข้อมูลแปลง!AK547</f>
        <v>0</v>
      </c>
      <c r="P555" s="19">
        <f>[3]ข้อมูลแปลง!AL547</f>
        <v>105</v>
      </c>
      <c r="Q555" s="20" t="str">
        <f>[3]ข้อมูลแปลง!AU547</f>
        <v>100ประเภทบ้านเดี่ยว</v>
      </c>
      <c r="R555" s="21" t="str">
        <f>[3]ข้อมูลแปลง!AV547</f>
        <v>ไม้</v>
      </c>
      <c r="S555" s="18">
        <f>[3]ข้อมูลแปลง!AW547</f>
        <v>156</v>
      </c>
      <c r="T555" s="18">
        <f>[3]ข้อมูลแปลง!AX547</f>
        <v>0</v>
      </c>
      <c r="U555" s="18">
        <f>[3]ข้อมูลแปลง!AY547</f>
        <v>156</v>
      </c>
      <c r="V555" s="18">
        <f>[3]ข้อมูลแปลง!AZ547</f>
        <v>0</v>
      </c>
      <c r="W555" s="19">
        <f>[3]ข้อมูลแปลง!BA547</f>
        <v>0</v>
      </c>
      <c r="X555" s="22">
        <f>[3]ข้อมูลแปลง!BB547</f>
        <v>46</v>
      </c>
      <c r="Y555" s="21">
        <f>[3]ข้อมูลแปลง!BC547</f>
        <v>0</v>
      </c>
    </row>
    <row r="556" spans="1:25" s="23" customFormat="1" x14ac:dyDescent="0.25">
      <c r="A556" s="17">
        <f>IFERROR([3]ข้อมูลแปลง!A548,"-")</f>
        <v>544</v>
      </c>
      <c r="B556" s="18" t="str">
        <f>IFERROR([3]ข้อมูลแปลง!C548,"-")</f>
        <v>โฉนด</v>
      </c>
      <c r="C556" s="17">
        <f>IF([3]ข้อมูลแปลง!D548=0,"-",[3]ข้อมูลแปลง!D548)</f>
        <v>68703</v>
      </c>
      <c r="D556" s="17" t="str">
        <f>IF([3]ข้อมูลแปลง!F548=0,"-",[3]ข้อมูลแปลง!F548)</f>
        <v>-</v>
      </c>
      <c r="E556" s="17" t="str">
        <f>IF([3]ข้อมูลแปลง!G548=0,"-",[3]ข้อมูลแปลง!G548)</f>
        <v>-</v>
      </c>
      <c r="F556" s="17">
        <f>IF([3]ข้อมูลแปลง!R548=0,"-",[3]ข้อมูลแปลง!R548)</f>
        <v>4</v>
      </c>
      <c r="G556" s="17" t="str">
        <f>IF([3]ข้อมูลแปลง!I548=0,"-",[3]ข้อมูลแปลง!I548)</f>
        <v>-</v>
      </c>
      <c r="H556" s="17" t="str">
        <f>IF([3]ข้อมูลแปลง!J548=0,"-",[3]ข้อมูลแปลง!J548)</f>
        <v>-</v>
      </c>
      <c r="I556" s="17">
        <f>IF([3]ข้อมูลแปลง!K548=0,"-",[3]ข้อมูลแปลง!K548)</f>
        <v>92</v>
      </c>
      <c r="J556" s="19">
        <f>[3]ข้อมูลแปลง!AC548</f>
        <v>17.75</v>
      </c>
      <c r="K556" s="18">
        <f>[3]ข้อมูลแปลง!AD548</f>
        <v>74.25</v>
      </c>
      <c r="L556" s="19">
        <f>[3]ข้อมูลแปลง!AE548</f>
        <v>0</v>
      </c>
      <c r="M556" s="18">
        <f>[3]ข้อมูลแปลง!AF548</f>
        <v>0</v>
      </c>
      <c r="N556" s="19">
        <f>[3]ข้อมูลแปลง!AG548</f>
        <v>0</v>
      </c>
      <c r="O556" s="19">
        <f>[3]ข้อมูลแปลง!AK548</f>
        <v>0</v>
      </c>
      <c r="P556" s="19">
        <f>[3]ข้อมูลแปลง!AL548</f>
        <v>118</v>
      </c>
      <c r="Q556" s="20" t="str">
        <f>[3]ข้อมูลแปลง!AU548</f>
        <v>100ประเภทบ้านเดี่ยว</v>
      </c>
      <c r="R556" s="21" t="str">
        <f>[3]ข้อมูลแปลง!AV548</f>
        <v>ตึกครึ่งไม้</v>
      </c>
      <c r="S556" s="18">
        <f>[3]ข้อมูลแปลง!AW548</f>
        <v>297</v>
      </c>
      <c r="T556" s="18">
        <f>[3]ข้อมูลแปลง!AX548</f>
        <v>0</v>
      </c>
      <c r="U556" s="18">
        <f>[3]ข้อมูลแปลง!AY548</f>
        <v>297</v>
      </c>
      <c r="V556" s="18">
        <f>[3]ข้อมูลแปลง!AZ548</f>
        <v>0</v>
      </c>
      <c r="W556" s="19">
        <f>[3]ข้อมูลแปลง!BA548</f>
        <v>0</v>
      </c>
      <c r="X556" s="22">
        <f>[3]ข้อมูลแปลง!BB548</f>
        <v>60</v>
      </c>
      <c r="Y556" s="21">
        <f>[3]ข้อมูลแปลง!BC548</f>
        <v>0</v>
      </c>
    </row>
    <row r="557" spans="1:25" s="23" customFormat="1" x14ac:dyDescent="0.15">
      <c r="A557" s="17">
        <f>IFERROR([3]ข้อมูลแปลง!A549,"-")</f>
        <v>545</v>
      </c>
      <c r="B557" s="18" t="str">
        <f>IFERROR([3]ข้อมูลแปลง!C549,"-")</f>
        <v>โฉนด</v>
      </c>
      <c r="C557" s="17">
        <f>IF([3]ข้อมูลแปลง!D549=0,"-",[3]ข้อมูลแปลง!D549)</f>
        <v>39090</v>
      </c>
      <c r="D557" s="17" t="str">
        <f>IF([3]ข้อมูลแปลง!F549=0,"-",[3]ข้อมูลแปลง!F549)</f>
        <v>-</v>
      </c>
      <c r="E557" s="17" t="str">
        <f>IF([3]ข้อมูลแปลง!G549=0,"-",[3]ข้อมูลแปลง!G549)</f>
        <v>-</v>
      </c>
      <c r="F557" s="17">
        <f>IF([3]ข้อมูลแปลง!R549=0,"-",[3]ข้อมูลแปลง!R549)</f>
        <v>4</v>
      </c>
      <c r="G557" s="17">
        <f>IF([3]ข้อมูลแปลง!I549=0,"-",[3]ข้อมูลแปลง!I549)</f>
        <v>7</v>
      </c>
      <c r="H557" s="17">
        <f>IF([3]ข้อมูลแปลง!J549=0,"-",[3]ข้อมูลแปลง!J549)</f>
        <v>1</v>
      </c>
      <c r="I557" s="17">
        <f>IF([3]ข้อมูลแปลง!K549=0,"-",[3]ข้อมูลแปลง!K549)</f>
        <v>36</v>
      </c>
      <c r="J557" s="19">
        <f>[3]ข้อมูลแปลง!AC549</f>
        <v>2936</v>
      </c>
      <c r="K557" s="18">
        <f>[3]ข้อมูลแปลง!AD549</f>
        <v>0</v>
      </c>
      <c r="L557" s="19">
        <f>[3]ข้อมูลแปลง!AE549</f>
        <v>0</v>
      </c>
      <c r="M557" s="18">
        <f>[3]ข้อมูลแปลง!AF549</f>
        <v>0</v>
      </c>
      <c r="N557" s="19">
        <f>[3]ข้อมูลแปลง!AG549</f>
        <v>0</v>
      </c>
      <c r="O557" s="19">
        <f>[3]ข้อมูลแปลง!AK549</f>
        <v>0</v>
      </c>
      <c r="P557" s="19">
        <f>[3]ข้อมูลแปลง!AL549</f>
        <v>89</v>
      </c>
      <c r="Q557" s="20">
        <f>[3]ข้อมูลแปลง!AU549</f>
        <v>0</v>
      </c>
      <c r="R557" s="21">
        <f>[3]ข้อมูลแปลง!AV549</f>
        <v>0</v>
      </c>
      <c r="S557" s="18">
        <f>[3]ข้อมูลแปลง!AW549</f>
        <v>0</v>
      </c>
      <c r="T557" s="18">
        <f>[3]ข้อมูลแปลง!AX549</f>
        <v>0</v>
      </c>
      <c r="U557" s="18">
        <f>[3]ข้อมูลแปลง!AY549</f>
        <v>0</v>
      </c>
      <c r="V557" s="18">
        <f>[3]ข้อมูลแปลง!AZ549</f>
        <v>0</v>
      </c>
      <c r="W557" s="19">
        <f>[3]ข้อมูลแปลง!BA549</f>
        <v>0</v>
      </c>
      <c r="X557" s="22">
        <f>[3]ข้อมูลแปลง!BB549</f>
        <v>0</v>
      </c>
      <c r="Y557" s="21">
        <f>[3]ข้อมูลแปลง!BC549</f>
        <v>0</v>
      </c>
    </row>
    <row r="558" spans="1:25" s="23" customFormat="1" x14ac:dyDescent="0.15">
      <c r="A558" s="17">
        <f>IFERROR([3]ข้อมูลแปลง!A550,"-")</f>
        <v>546</v>
      </c>
      <c r="B558" s="18" t="str">
        <f>IFERROR([3]ข้อมูลแปลง!C550,"-")</f>
        <v>โฉนด</v>
      </c>
      <c r="C558" s="17">
        <f>IF([3]ข้อมูลแปลง!D550=0,"-",[3]ข้อมูลแปลง!D550)</f>
        <v>74001</v>
      </c>
      <c r="D558" s="17" t="str">
        <f>IF([3]ข้อมูลแปลง!F550=0,"-",[3]ข้อมูลแปลง!F550)</f>
        <v>-</v>
      </c>
      <c r="E558" s="17" t="str">
        <f>IF([3]ข้อมูลแปลง!G550=0,"-",[3]ข้อมูลแปลง!G550)</f>
        <v>-</v>
      </c>
      <c r="F558" s="17">
        <f>IF([3]ข้อมูลแปลง!R550=0,"-",[3]ข้อมูลแปลง!R550)</f>
        <v>8</v>
      </c>
      <c r="G558" s="17" t="str">
        <f>IF([3]ข้อมูลแปลง!I550=0,"-",[3]ข้อมูลแปลง!I550)</f>
        <v>-</v>
      </c>
      <c r="H558" s="17">
        <f>IF([3]ข้อมูลแปลง!J550=0,"-",[3]ข้อมูลแปลง!J550)</f>
        <v>3</v>
      </c>
      <c r="I558" s="17">
        <f>IF([3]ข้อมูลแปลง!K550=0,"-",[3]ข้อมูลแปลง!K550)</f>
        <v>81</v>
      </c>
      <c r="J558" s="19">
        <f>[3]ข้อมูลแปลง!AC550</f>
        <v>381</v>
      </c>
      <c r="K558" s="18">
        <f>[3]ข้อมูลแปลง!AD550</f>
        <v>0</v>
      </c>
      <c r="L558" s="19">
        <f>[3]ข้อมูลแปลง!AE550</f>
        <v>0</v>
      </c>
      <c r="M558" s="18">
        <f>[3]ข้อมูลแปลง!AF550</f>
        <v>0</v>
      </c>
      <c r="N558" s="19">
        <f>[3]ข้อมูลแปลง!AG550</f>
        <v>0</v>
      </c>
      <c r="O558" s="19">
        <f>[3]ข้อมูลแปลง!AK550</f>
        <v>0</v>
      </c>
      <c r="P558" s="19">
        <f>[3]ข้อมูลแปลง!AL550</f>
        <v>138</v>
      </c>
      <c r="Q558" s="20">
        <f>[3]ข้อมูลแปลง!AU550</f>
        <v>0</v>
      </c>
      <c r="R558" s="21">
        <f>[3]ข้อมูลแปลง!AV550</f>
        <v>0</v>
      </c>
      <c r="S558" s="18">
        <f>[3]ข้อมูลแปลง!AW550</f>
        <v>0</v>
      </c>
      <c r="T558" s="18">
        <f>[3]ข้อมูลแปลง!AX550</f>
        <v>0</v>
      </c>
      <c r="U558" s="18">
        <f>[3]ข้อมูลแปลง!AY550</f>
        <v>0</v>
      </c>
      <c r="V558" s="18">
        <f>[3]ข้อมูลแปลง!AZ550</f>
        <v>0</v>
      </c>
      <c r="W558" s="19">
        <f>[3]ข้อมูลแปลง!BA550</f>
        <v>0</v>
      </c>
      <c r="X558" s="22">
        <f>[3]ข้อมูลแปลง!BB550</f>
        <v>0</v>
      </c>
      <c r="Y558" s="21">
        <f>[3]ข้อมูลแปลง!BC550</f>
        <v>0</v>
      </c>
    </row>
    <row r="559" spans="1:25" s="23" customFormat="1" x14ac:dyDescent="0.15">
      <c r="A559" s="17">
        <f>IFERROR([3]ข้อมูลแปลง!A551,"-")</f>
        <v>547</v>
      </c>
      <c r="B559" s="18" t="str">
        <f>IFERROR([3]ข้อมูลแปลง!C551,"-")</f>
        <v>โฉนด</v>
      </c>
      <c r="C559" s="17">
        <f>IF([3]ข้อมูลแปลง!D551=0,"-",[3]ข้อมูลแปลง!D551)</f>
        <v>75281</v>
      </c>
      <c r="D559" s="17" t="str">
        <f>IF([3]ข้อมูลแปลง!F551=0,"-",[3]ข้อมูลแปลง!F551)</f>
        <v>-</v>
      </c>
      <c r="E559" s="17" t="str">
        <f>IF([3]ข้อมูลแปลง!G551=0,"-",[3]ข้อมูลแปลง!G551)</f>
        <v>-</v>
      </c>
      <c r="F559" s="17">
        <f>IF([3]ข้อมูลแปลง!R551=0,"-",[3]ข้อมูลแปลง!R551)</f>
        <v>8</v>
      </c>
      <c r="G559" s="17">
        <f>IF([3]ข้อมูลแปลง!I551=0,"-",[3]ข้อมูลแปลง!I551)</f>
        <v>12</v>
      </c>
      <c r="H559" s="17">
        <f>IF([3]ข้อมูลแปลง!J551=0,"-",[3]ข้อมูลแปลง!J551)</f>
        <v>2</v>
      </c>
      <c r="I559" s="17">
        <f>IF([3]ข้อมูลแปลง!K551=0,"-",[3]ข้อมูลแปลง!K551)</f>
        <v>70</v>
      </c>
      <c r="J559" s="19">
        <f>[3]ข้อมูลแปลง!AC551</f>
        <v>5070</v>
      </c>
      <c r="K559" s="18">
        <f>[3]ข้อมูลแปลง!AD551</f>
        <v>0</v>
      </c>
      <c r="L559" s="19">
        <f>[3]ข้อมูลแปลง!AE551</f>
        <v>0</v>
      </c>
      <c r="M559" s="18">
        <f>[3]ข้อมูลแปลง!AF551</f>
        <v>0</v>
      </c>
      <c r="N559" s="19">
        <f>[3]ข้อมูลแปลง!AG551</f>
        <v>0</v>
      </c>
      <c r="O559" s="19">
        <f>[3]ข้อมูลแปลง!AK551</f>
        <v>0</v>
      </c>
      <c r="P559" s="19">
        <f>[3]ข้อมูลแปลง!AL551</f>
        <v>138</v>
      </c>
      <c r="Q559" s="20">
        <f>[3]ข้อมูลแปลง!AU551</f>
        <v>0</v>
      </c>
      <c r="R559" s="21">
        <f>[3]ข้อมูลแปลง!AV551</f>
        <v>0</v>
      </c>
      <c r="S559" s="18">
        <f>[3]ข้อมูลแปลง!AW551</f>
        <v>0</v>
      </c>
      <c r="T559" s="18">
        <f>[3]ข้อมูลแปลง!AX551</f>
        <v>0</v>
      </c>
      <c r="U559" s="18">
        <f>[3]ข้อมูลแปลง!AY551</f>
        <v>0</v>
      </c>
      <c r="V559" s="18">
        <f>[3]ข้อมูลแปลง!AZ551</f>
        <v>0</v>
      </c>
      <c r="W559" s="19">
        <f>[3]ข้อมูลแปลง!BA551</f>
        <v>0</v>
      </c>
      <c r="X559" s="22">
        <f>[3]ข้อมูลแปลง!BB551</f>
        <v>0</v>
      </c>
      <c r="Y559" s="21">
        <f>[3]ข้อมูลแปลง!BC551</f>
        <v>0</v>
      </c>
    </row>
    <row r="560" spans="1:25" s="23" customFormat="1" x14ac:dyDescent="0.15">
      <c r="A560" s="17">
        <f>IFERROR([3]ข้อมูลแปลง!A552,"-")</f>
        <v>548</v>
      </c>
      <c r="B560" s="18" t="str">
        <f>IFERROR([3]ข้อมูลแปลง!C552,"-")</f>
        <v>โฉนด</v>
      </c>
      <c r="C560" s="17">
        <f>IF([3]ข้อมูลแปลง!D552=0,"-",[3]ข้อมูลแปลง!D552)</f>
        <v>87682</v>
      </c>
      <c r="D560" s="17" t="str">
        <f>IF([3]ข้อมูลแปลง!F552=0,"-",[3]ข้อมูลแปลง!F552)</f>
        <v>-</v>
      </c>
      <c r="E560" s="17" t="str">
        <f>IF([3]ข้อมูลแปลง!G552=0,"-",[3]ข้อมูลแปลง!G552)</f>
        <v>-</v>
      </c>
      <c r="F560" s="17">
        <f>IF([3]ข้อมูลแปลง!R552=0,"-",[3]ข้อมูลแปลง!R552)</f>
        <v>10</v>
      </c>
      <c r="G560" s="17">
        <f>IF([3]ข้อมูลแปลง!I552=0,"-",[3]ข้อมูลแปลง!I552)</f>
        <v>4</v>
      </c>
      <c r="H560" s="17">
        <f>IF([3]ข้อมูลแปลง!J552=0,"-",[3]ข้อมูลแปลง!J552)</f>
        <v>3</v>
      </c>
      <c r="I560" s="17">
        <f>IF([3]ข้อมูลแปลง!K552=0,"-",[3]ข้อมูลแปลง!K552)</f>
        <v>18</v>
      </c>
      <c r="J560" s="19">
        <f>[3]ข้อมูลแปลง!AC552</f>
        <v>1918</v>
      </c>
      <c r="K560" s="18">
        <f>[3]ข้อมูลแปลง!AD552</f>
        <v>0</v>
      </c>
      <c r="L560" s="19">
        <f>[3]ข้อมูลแปลง!AE552</f>
        <v>0</v>
      </c>
      <c r="M560" s="18">
        <f>[3]ข้อมูลแปลง!AF552</f>
        <v>0</v>
      </c>
      <c r="N560" s="19">
        <f>[3]ข้อมูลแปลง!AG552</f>
        <v>0</v>
      </c>
      <c r="O560" s="19">
        <f>[3]ข้อมูลแปลง!AK552</f>
        <v>0</v>
      </c>
      <c r="P560" s="19">
        <f>[3]ข้อมูลแปลง!AL552</f>
        <v>218</v>
      </c>
      <c r="Q560" s="20">
        <f>[3]ข้อมูลแปลง!AU552</f>
        <v>0</v>
      </c>
      <c r="R560" s="21">
        <f>[3]ข้อมูลแปลง!AV552</f>
        <v>0</v>
      </c>
      <c r="S560" s="18">
        <f>[3]ข้อมูลแปลง!AW552</f>
        <v>0</v>
      </c>
      <c r="T560" s="18">
        <f>[3]ข้อมูลแปลง!AX552</f>
        <v>0</v>
      </c>
      <c r="U560" s="18">
        <f>[3]ข้อมูลแปลง!AY552</f>
        <v>0</v>
      </c>
      <c r="V560" s="18">
        <f>[3]ข้อมูลแปลง!AZ552</f>
        <v>0</v>
      </c>
      <c r="W560" s="19">
        <f>[3]ข้อมูลแปลง!BA552</f>
        <v>0</v>
      </c>
      <c r="X560" s="22">
        <f>[3]ข้อมูลแปลง!BB552</f>
        <v>0</v>
      </c>
      <c r="Y560" s="21">
        <f>[3]ข้อมูลแปลง!BC552</f>
        <v>0</v>
      </c>
    </row>
    <row r="561" spans="1:25" s="23" customFormat="1" x14ac:dyDescent="0.15">
      <c r="A561" s="17">
        <f>IFERROR([3]ข้อมูลแปลง!A553,"-")</f>
        <v>549</v>
      </c>
      <c r="B561" s="18" t="str">
        <f>IFERROR([3]ข้อมูลแปลง!C553,"-")</f>
        <v>โฉนด</v>
      </c>
      <c r="C561" s="17">
        <f>IF([3]ข้อมูลแปลง!D553=0,"-",[3]ข้อมูลแปลง!D553)</f>
        <v>48343</v>
      </c>
      <c r="D561" s="17" t="str">
        <f>IF([3]ข้อมูลแปลง!F553=0,"-",[3]ข้อมูลแปลง!F553)</f>
        <v>-</v>
      </c>
      <c r="E561" s="17" t="str">
        <f>IF([3]ข้อมูลแปลง!G553=0,"-",[3]ข้อมูลแปลง!G553)</f>
        <v>-</v>
      </c>
      <c r="F561" s="17" t="str">
        <f>IF([3]ข้อมูลแปลง!R553=0,"-",[3]ข้อมูลแปลง!R553)</f>
        <v>-</v>
      </c>
      <c r="G561" s="17">
        <f>IF([3]ข้อมูลแปลง!I553=0,"-",[3]ข้อมูลแปลง!I553)</f>
        <v>5</v>
      </c>
      <c r="H561" s="17" t="str">
        <f>IF([3]ข้อมูลแปลง!J553=0,"-",[3]ข้อมูลแปลง!J553)</f>
        <v>-</v>
      </c>
      <c r="I561" s="17">
        <f>IF([3]ข้อมูลแปลง!K553=0,"-",[3]ข้อมูลแปลง!K553)</f>
        <v>34</v>
      </c>
      <c r="J561" s="19">
        <f>[3]ข้อมูลแปลง!AC553</f>
        <v>2034</v>
      </c>
      <c r="K561" s="18">
        <f>[3]ข้อมูลแปลง!AD553</f>
        <v>0</v>
      </c>
      <c r="L561" s="19">
        <f>[3]ข้อมูลแปลง!AE553</f>
        <v>0</v>
      </c>
      <c r="M561" s="18">
        <f>[3]ข้อมูลแปลง!AF553</f>
        <v>0</v>
      </c>
      <c r="N561" s="19">
        <f>[3]ข้อมูลแปลง!AG553</f>
        <v>0</v>
      </c>
      <c r="O561" s="19">
        <f>[3]ข้อมูลแปลง!AK553</f>
        <v>0</v>
      </c>
      <c r="P561" s="19">
        <f>[3]ข้อมูลแปลง!AL553</f>
        <v>27</v>
      </c>
      <c r="Q561" s="20">
        <f>[3]ข้อมูลแปลง!AU553</f>
        <v>0</v>
      </c>
      <c r="R561" s="21">
        <f>[3]ข้อมูลแปลง!AV553</f>
        <v>0</v>
      </c>
      <c r="S561" s="18">
        <f>[3]ข้อมูลแปลง!AW553</f>
        <v>0</v>
      </c>
      <c r="T561" s="18">
        <f>[3]ข้อมูลแปลง!AX553</f>
        <v>0</v>
      </c>
      <c r="U561" s="18">
        <f>[3]ข้อมูลแปลง!AY553</f>
        <v>0</v>
      </c>
      <c r="V561" s="18">
        <f>[3]ข้อมูลแปลง!AZ553</f>
        <v>0</v>
      </c>
      <c r="W561" s="19">
        <f>[3]ข้อมูลแปลง!BA553</f>
        <v>0</v>
      </c>
      <c r="X561" s="22">
        <f>[3]ข้อมูลแปลง!BB553</f>
        <v>0</v>
      </c>
      <c r="Y561" s="21">
        <f>[3]ข้อมูลแปลง!BC553</f>
        <v>0</v>
      </c>
    </row>
    <row r="562" spans="1:25" s="23" customFormat="1" x14ac:dyDescent="0.15">
      <c r="A562" s="17">
        <f>IFERROR([3]ข้อมูลแปลง!A554,"-")</f>
        <v>550</v>
      </c>
      <c r="B562" s="18" t="str">
        <f>IFERROR([3]ข้อมูลแปลง!C554,"-")</f>
        <v>โฉนด</v>
      </c>
      <c r="C562" s="17">
        <f>IF([3]ข้อมูลแปลง!D554=0,"-",[3]ข้อมูลแปลง!D554)</f>
        <v>37587</v>
      </c>
      <c r="D562" s="17" t="str">
        <f>IF([3]ข้อมูลแปลง!F554=0,"-",[3]ข้อมูลแปลง!F554)</f>
        <v>-</v>
      </c>
      <c r="E562" s="17" t="str">
        <f>IF([3]ข้อมูลแปลง!G554=0,"-",[3]ข้อมูลแปลง!G554)</f>
        <v>-</v>
      </c>
      <c r="F562" s="17">
        <f>IF([3]ข้อมูลแปลง!R554=0,"-",[3]ข้อมูลแปลง!R554)</f>
        <v>4</v>
      </c>
      <c r="G562" s="17">
        <f>IF([3]ข้อมูลแปลง!I554=0,"-",[3]ข้อมูลแปลง!I554)</f>
        <v>9</v>
      </c>
      <c r="H562" s="17" t="str">
        <f>IF([3]ข้อมูลแปลง!J554=0,"-",[3]ข้อมูลแปลง!J554)</f>
        <v>-</v>
      </c>
      <c r="I562" s="17">
        <f>IF([3]ข้อมูลแปลง!K554=0,"-",[3]ข้อมูลแปลง!K554)</f>
        <v>6</v>
      </c>
      <c r="J562" s="19">
        <f>[3]ข้อมูลแปลง!AC554</f>
        <v>3606</v>
      </c>
      <c r="K562" s="18">
        <f>[3]ข้อมูลแปลง!AD554</f>
        <v>0</v>
      </c>
      <c r="L562" s="19">
        <f>[3]ข้อมูลแปลง!AE554</f>
        <v>0</v>
      </c>
      <c r="M562" s="18">
        <f>[3]ข้อมูลแปลง!AF554</f>
        <v>0</v>
      </c>
      <c r="N562" s="19">
        <f>[3]ข้อมูลแปลง!AG554</f>
        <v>0</v>
      </c>
      <c r="O562" s="19">
        <f>[3]ข้อมูลแปลง!AK554</f>
        <v>0</v>
      </c>
      <c r="P562" s="19">
        <f>[3]ข้อมูลแปลง!AL554</f>
        <v>103</v>
      </c>
      <c r="Q562" s="20">
        <f>[3]ข้อมูลแปลง!AU554</f>
        <v>0</v>
      </c>
      <c r="R562" s="21">
        <f>[3]ข้อมูลแปลง!AV554</f>
        <v>0</v>
      </c>
      <c r="S562" s="18">
        <f>[3]ข้อมูลแปลง!AW554</f>
        <v>0</v>
      </c>
      <c r="T562" s="18">
        <f>[3]ข้อมูลแปลง!AX554</f>
        <v>0</v>
      </c>
      <c r="U562" s="18">
        <f>[3]ข้อมูลแปลง!AY554</f>
        <v>0</v>
      </c>
      <c r="V562" s="18">
        <f>[3]ข้อมูลแปลง!AZ554</f>
        <v>0</v>
      </c>
      <c r="W562" s="19">
        <f>[3]ข้อมูลแปลง!BA554</f>
        <v>0</v>
      </c>
      <c r="X562" s="22">
        <f>[3]ข้อมูลแปลง!BB554</f>
        <v>0</v>
      </c>
      <c r="Y562" s="21">
        <f>[3]ข้อมูลแปลง!BC554</f>
        <v>0</v>
      </c>
    </row>
    <row r="563" spans="1:25" s="23" customFormat="1" x14ac:dyDescent="0.15">
      <c r="A563" s="17">
        <f>IFERROR([3]ข้อมูลแปลง!A555,"-")</f>
        <v>551</v>
      </c>
      <c r="B563" s="18" t="str">
        <f>IFERROR([3]ข้อมูลแปลง!C555,"-")</f>
        <v>โฉนด</v>
      </c>
      <c r="C563" s="17">
        <f>IF([3]ข้อมูลแปลง!D555=0,"-",[3]ข้อมูลแปลง!D555)</f>
        <v>32483</v>
      </c>
      <c r="D563" s="17" t="str">
        <f>IF([3]ข้อมูลแปลง!F555=0,"-",[3]ข้อมูลแปลง!F555)</f>
        <v>-</v>
      </c>
      <c r="E563" s="17" t="str">
        <f>IF([3]ข้อมูลแปลง!G555=0,"-",[3]ข้อมูลแปลง!G555)</f>
        <v>-</v>
      </c>
      <c r="F563" s="17">
        <f>IF([3]ข้อมูลแปลง!R555=0,"-",[3]ข้อมูลแปลง!R555)</f>
        <v>2</v>
      </c>
      <c r="G563" s="17">
        <f>IF([3]ข้อมูลแปลง!I555=0,"-",[3]ข้อมูลแปลง!I555)</f>
        <v>2</v>
      </c>
      <c r="H563" s="17">
        <f>IF([3]ข้อมูลแปลง!J555=0,"-",[3]ข้อมูลแปลง!J555)</f>
        <v>3</v>
      </c>
      <c r="I563" s="17">
        <f>IF([3]ข้อมูลแปลง!K555=0,"-",[3]ข้อมูลแปลง!K555)</f>
        <v>59</v>
      </c>
      <c r="J563" s="19">
        <f>[3]ข้อมูลแปลง!AC555</f>
        <v>1159</v>
      </c>
      <c r="K563" s="18">
        <f>[3]ข้อมูลแปลง!AD555</f>
        <v>0</v>
      </c>
      <c r="L563" s="19">
        <f>[3]ข้อมูลแปลง!AE555</f>
        <v>0</v>
      </c>
      <c r="M563" s="18">
        <f>[3]ข้อมูลแปลง!AF555</f>
        <v>0</v>
      </c>
      <c r="N563" s="19">
        <f>[3]ข้อมูลแปลง!AG555</f>
        <v>0</v>
      </c>
      <c r="O563" s="19">
        <f>[3]ข้อมูลแปลง!AK555</f>
        <v>0</v>
      </c>
      <c r="P563" s="19">
        <f>[3]ข้อมูลแปลง!AL555</f>
        <v>36</v>
      </c>
      <c r="Q563" s="20">
        <f>[3]ข้อมูลแปลง!AU555</f>
        <v>0</v>
      </c>
      <c r="R563" s="21">
        <f>[3]ข้อมูลแปลง!AV555</f>
        <v>0</v>
      </c>
      <c r="S563" s="18">
        <f>[3]ข้อมูลแปลง!AW555</f>
        <v>0</v>
      </c>
      <c r="T563" s="18">
        <f>[3]ข้อมูลแปลง!AX555</f>
        <v>0</v>
      </c>
      <c r="U563" s="18">
        <f>[3]ข้อมูลแปลง!AY555</f>
        <v>0</v>
      </c>
      <c r="V563" s="18">
        <f>[3]ข้อมูลแปลง!AZ555</f>
        <v>0</v>
      </c>
      <c r="W563" s="19">
        <f>[3]ข้อมูลแปลง!BA555</f>
        <v>0</v>
      </c>
      <c r="X563" s="22">
        <f>[3]ข้อมูลแปลง!BB555</f>
        <v>0</v>
      </c>
      <c r="Y563" s="21">
        <f>[3]ข้อมูลแปลง!BC555</f>
        <v>0</v>
      </c>
    </row>
    <row r="564" spans="1:25" s="23" customFormat="1" x14ac:dyDescent="0.15">
      <c r="A564" s="17">
        <f>IFERROR([3]ข้อมูลแปลง!A556,"-")</f>
        <v>552</v>
      </c>
      <c r="B564" s="18" t="str">
        <f>IFERROR([3]ข้อมูลแปลง!C556,"-")</f>
        <v>โฉนด</v>
      </c>
      <c r="C564" s="17">
        <f>IF([3]ข้อมูลแปลง!D556=0,"-",[3]ข้อมูลแปลง!D556)</f>
        <v>64349</v>
      </c>
      <c r="D564" s="17" t="str">
        <f>IF([3]ข้อมูลแปลง!F556=0,"-",[3]ข้อมูลแปลง!F556)</f>
        <v>-</v>
      </c>
      <c r="E564" s="17" t="str">
        <f>IF([3]ข้อมูลแปลง!G556=0,"-",[3]ข้อมูลแปลง!G556)</f>
        <v>-</v>
      </c>
      <c r="F564" s="17">
        <f>IF([3]ข้อมูลแปลง!R556=0,"-",[3]ข้อมูลแปลง!R556)</f>
        <v>10</v>
      </c>
      <c r="G564" s="17">
        <f>IF([3]ข้อมูลแปลง!I556=0,"-",[3]ข้อมูลแปลง!I556)</f>
        <v>5</v>
      </c>
      <c r="H564" s="17">
        <f>IF([3]ข้อมูลแปลง!J556=0,"-",[3]ข้อมูลแปลง!J556)</f>
        <v>1</v>
      </c>
      <c r="I564" s="17">
        <f>IF([3]ข้อมูลแปลง!K556=0,"-",[3]ข้อมูลแปลง!K556)</f>
        <v>25</v>
      </c>
      <c r="J564" s="19">
        <f>[3]ข้อมูลแปลง!AC556</f>
        <v>2125</v>
      </c>
      <c r="K564" s="18">
        <f>[3]ข้อมูลแปลง!AD556</f>
        <v>0</v>
      </c>
      <c r="L564" s="19">
        <f>[3]ข้อมูลแปลง!AE556</f>
        <v>0</v>
      </c>
      <c r="M564" s="18">
        <f>[3]ข้อมูลแปลง!AF556</f>
        <v>0</v>
      </c>
      <c r="N564" s="19">
        <f>[3]ข้อมูลแปลง!AG556</f>
        <v>0</v>
      </c>
      <c r="O564" s="19">
        <f>[3]ข้อมูลแปลง!AK556</f>
        <v>0</v>
      </c>
      <c r="P564" s="19">
        <f>[3]ข้อมูลแปลง!AL556</f>
        <v>156</v>
      </c>
      <c r="Q564" s="20">
        <f>[3]ข้อมูลแปลง!AU556</f>
        <v>0</v>
      </c>
      <c r="R564" s="21">
        <f>[3]ข้อมูลแปลง!AV556</f>
        <v>0</v>
      </c>
      <c r="S564" s="18">
        <f>[3]ข้อมูลแปลง!AW556</f>
        <v>0</v>
      </c>
      <c r="T564" s="18">
        <f>[3]ข้อมูลแปลง!AX556</f>
        <v>0</v>
      </c>
      <c r="U564" s="18">
        <f>[3]ข้อมูลแปลง!AY556</f>
        <v>0</v>
      </c>
      <c r="V564" s="18">
        <f>[3]ข้อมูลแปลง!AZ556</f>
        <v>0</v>
      </c>
      <c r="W564" s="19">
        <f>[3]ข้อมูลแปลง!BA556</f>
        <v>0</v>
      </c>
      <c r="X564" s="22">
        <f>[3]ข้อมูลแปลง!BB556</f>
        <v>0</v>
      </c>
      <c r="Y564" s="21">
        <f>[3]ข้อมูลแปลง!BC556</f>
        <v>0</v>
      </c>
    </row>
    <row r="565" spans="1:25" s="23" customFormat="1" x14ac:dyDescent="0.15">
      <c r="A565" s="17">
        <f>IFERROR([3]ข้อมูลแปลง!A557,"-")</f>
        <v>553</v>
      </c>
      <c r="B565" s="18" t="str">
        <f>IFERROR([3]ข้อมูลแปลง!C557,"-")</f>
        <v>โฉนด</v>
      </c>
      <c r="C565" s="17">
        <f>IF([3]ข้อมูลแปลง!D557=0,"-",[3]ข้อมูลแปลง!D557)</f>
        <v>39104</v>
      </c>
      <c r="D565" s="17" t="str">
        <f>IF([3]ข้อมูลแปลง!F557=0,"-",[3]ข้อมูลแปลง!F557)</f>
        <v>-</v>
      </c>
      <c r="E565" s="17" t="str">
        <f>IF([3]ข้อมูลแปลง!G557=0,"-",[3]ข้อมูลแปลง!G557)</f>
        <v>-</v>
      </c>
      <c r="F565" s="17">
        <f>IF([3]ข้อมูลแปลง!R557=0,"-",[3]ข้อมูลแปลง!R557)</f>
        <v>7</v>
      </c>
      <c r="G565" s="17">
        <f>IF([3]ข้อมูลแปลง!I557=0,"-",[3]ข้อมูลแปลง!I557)</f>
        <v>4</v>
      </c>
      <c r="H565" s="17">
        <f>IF([3]ข้อมูลแปลง!J557=0,"-",[3]ข้อมูลแปลง!J557)</f>
        <v>1</v>
      </c>
      <c r="I565" s="17">
        <f>IF([3]ข้อมูลแปลง!K557=0,"-",[3]ข้อมูลแปลง!K557)</f>
        <v>53</v>
      </c>
      <c r="J565" s="19">
        <f>[3]ข้อมูลแปลง!AC557</f>
        <v>1753</v>
      </c>
      <c r="K565" s="18">
        <f>[3]ข้อมูลแปลง!AD557</f>
        <v>0</v>
      </c>
      <c r="L565" s="19">
        <f>[3]ข้อมูลแปลง!AE557</f>
        <v>0</v>
      </c>
      <c r="M565" s="18">
        <f>[3]ข้อมูลแปลง!AF557</f>
        <v>0</v>
      </c>
      <c r="N565" s="19">
        <f>[3]ข้อมูลแปลง!AG557</f>
        <v>0</v>
      </c>
      <c r="O565" s="19">
        <f>[3]ข้อมูลแปลง!AK557</f>
        <v>0</v>
      </c>
      <c r="P565" s="19">
        <f>[3]ข้อมูลแปลง!AL557</f>
        <v>55</v>
      </c>
      <c r="Q565" s="20">
        <f>[3]ข้อมูลแปลง!AU557</f>
        <v>0</v>
      </c>
      <c r="R565" s="21">
        <f>[3]ข้อมูลแปลง!AV557</f>
        <v>0</v>
      </c>
      <c r="S565" s="18">
        <f>[3]ข้อมูลแปลง!AW557</f>
        <v>0</v>
      </c>
      <c r="T565" s="18">
        <f>[3]ข้อมูลแปลง!AX557</f>
        <v>0</v>
      </c>
      <c r="U565" s="18">
        <f>[3]ข้อมูลแปลง!AY557</f>
        <v>0</v>
      </c>
      <c r="V565" s="18">
        <f>[3]ข้อมูลแปลง!AZ557</f>
        <v>0</v>
      </c>
      <c r="W565" s="19">
        <f>[3]ข้อมูลแปลง!BA557</f>
        <v>0</v>
      </c>
      <c r="X565" s="22">
        <f>[3]ข้อมูลแปลง!BB557</f>
        <v>0</v>
      </c>
      <c r="Y565" s="21">
        <f>[3]ข้อมูลแปลง!BC557</f>
        <v>0</v>
      </c>
    </row>
    <row r="566" spans="1:25" s="23" customFormat="1" x14ac:dyDescent="0.15">
      <c r="A566" s="17">
        <f>IFERROR([3]ข้อมูลแปลง!A558,"-")</f>
        <v>554</v>
      </c>
      <c r="B566" s="18" t="str">
        <f>IFERROR([3]ข้อมูลแปลง!C558,"-")</f>
        <v>โฉนด</v>
      </c>
      <c r="C566" s="17">
        <f>IF([3]ข้อมูลแปลง!D558=0,"-",[3]ข้อมูลแปลง!D558)</f>
        <v>1813</v>
      </c>
      <c r="D566" s="17" t="str">
        <f>IF([3]ข้อมูลแปลง!F558=0,"-",[3]ข้อมูลแปลง!F558)</f>
        <v>-</v>
      </c>
      <c r="E566" s="17" t="str">
        <f>IF([3]ข้อมูลแปลง!G558=0,"-",[3]ข้อมูลแปลง!G558)</f>
        <v>-</v>
      </c>
      <c r="F566" s="17">
        <f>IF([3]ข้อมูลแปลง!R558=0,"-",[3]ข้อมูลแปลง!R558)</f>
        <v>7</v>
      </c>
      <c r="G566" s="17">
        <f>IF([3]ข้อมูลแปลง!I558=0,"-",[3]ข้อมูลแปลง!I558)</f>
        <v>15</v>
      </c>
      <c r="H566" s="17">
        <f>IF([3]ข้อมูลแปลง!J558=0,"-",[3]ข้อมูลแปลง!J558)</f>
        <v>3</v>
      </c>
      <c r="I566" s="17">
        <f>IF([3]ข้อมูลแปลง!K558=0,"-",[3]ข้อมูลแปลง!K558)</f>
        <v>20</v>
      </c>
      <c r="J566" s="19">
        <f>[3]ข้อมูลแปลง!AC558</f>
        <v>6320</v>
      </c>
      <c r="K566" s="18">
        <f>[3]ข้อมูลแปลง!AD558</f>
        <v>0</v>
      </c>
      <c r="L566" s="19">
        <f>[3]ข้อมูลแปลง!AE558</f>
        <v>0</v>
      </c>
      <c r="M566" s="18">
        <f>[3]ข้อมูลแปลง!AF558</f>
        <v>0</v>
      </c>
      <c r="N566" s="19">
        <f>[3]ข้อมูลแปลง!AG558</f>
        <v>0</v>
      </c>
      <c r="O566" s="19">
        <f>[3]ข้อมูลแปลง!AK558</f>
        <v>0</v>
      </c>
      <c r="P566" s="19">
        <f>[3]ข้อมูลแปลง!AL558</f>
        <v>49</v>
      </c>
      <c r="Q566" s="20">
        <f>[3]ข้อมูลแปลง!AU558</f>
        <v>0</v>
      </c>
      <c r="R566" s="21">
        <f>[3]ข้อมูลแปลง!AV558</f>
        <v>0</v>
      </c>
      <c r="S566" s="18">
        <f>[3]ข้อมูลแปลง!AW558</f>
        <v>0</v>
      </c>
      <c r="T566" s="18">
        <f>[3]ข้อมูลแปลง!AX558</f>
        <v>0</v>
      </c>
      <c r="U566" s="18">
        <f>[3]ข้อมูลแปลง!AY558</f>
        <v>0</v>
      </c>
      <c r="V566" s="18">
        <f>[3]ข้อมูลแปลง!AZ558</f>
        <v>0</v>
      </c>
      <c r="W566" s="19">
        <f>[3]ข้อมูลแปลง!BA558</f>
        <v>0</v>
      </c>
      <c r="X566" s="22">
        <f>[3]ข้อมูลแปลง!BB558</f>
        <v>0</v>
      </c>
      <c r="Y566" s="21">
        <f>[3]ข้อมูลแปลง!BC558</f>
        <v>0</v>
      </c>
    </row>
    <row r="567" spans="1:25" s="23" customFormat="1" x14ac:dyDescent="0.15">
      <c r="A567" s="17">
        <f>IFERROR([3]ข้อมูลแปลง!A559,"-")</f>
        <v>555</v>
      </c>
      <c r="B567" s="18" t="str">
        <f>IFERROR([3]ข้อมูลแปลง!C559,"-")</f>
        <v>โฉนด</v>
      </c>
      <c r="C567" s="17">
        <f>IF([3]ข้อมูลแปลง!D559=0,"-",[3]ข้อมูลแปลง!D559)</f>
        <v>2186</v>
      </c>
      <c r="D567" s="17" t="str">
        <f>IF([3]ข้อมูลแปลง!F559=0,"-",[3]ข้อมูลแปลง!F559)</f>
        <v>-</v>
      </c>
      <c r="E567" s="17" t="str">
        <f>IF([3]ข้อมูลแปลง!G559=0,"-",[3]ข้อมูลแปลง!G559)</f>
        <v>-</v>
      </c>
      <c r="F567" s="17">
        <f>IF([3]ข้อมูลแปลง!R559=0,"-",[3]ข้อมูลแปลง!R559)</f>
        <v>1</v>
      </c>
      <c r="G567" s="17">
        <f>IF([3]ข้อมูลแปลง!I559=0,"-",[3]ข้อมูลแปลง!I559)</f>
        <v>9</v>
      </c>
      <c r="H567" s="17">
        <f>IF([3]ข้อมูลแปลง!J559=0,"-",[3]ข้อมูลแปลง!J559)</f>
        <v>2</v>
      </c>
      <c r="I567" s="17">
        <f>IF([3]ข้อมูลแปลง!K559=0,"-",[3]ข้อมูลแปลง!K559)</f>
        <v>83</v>
      </c>
      <c r="J567" s="19">
        <f>[3]ข้อมูลแปลง!AC559</f>
        <v>3883</v>
      </c>
      <c r="K567" s="18">
        <f>[3]ข้อมูลแปลง!AD559</f>
        <v>0</v>
      </c>
      <c r="L567" s="19">
        <f>[3]ข้อมูลแปลง!AE559</f>
        <v>0</v>
      </c>
      <c r="M567" s="18">
        <f>[3]ข้อมูลแปลง!AF559</f>
        <v>0</v>
      </c>
      <c r="N567" s="19">
        <f>[3]ข้อมูลแปลง!AG559</f>
        <v>0</v>
      </c>
      <c r="O567" s="19">
        <f>[3]ข้อมูลแปลง!AK559</f>
        <v>0</v>
      </c>
      <c r="P567" s="19">
        <f>[3]ข้อมูลแปลง!AL559</f>
        <v>108</v>
      </c>
      <c r="Q567" s="20">
        <f>[3]ข้อมูลแปลง!AU559</f>
        <v>0</v>
      </c>
      <c r="R567" s="21">
        <f>[3]ข้อมูลแปลง!AV559</f>
        <v>0</v>
      </c>
      <c r="S567" s="18">
        <f>[3]ข้อมูลแปลง!AW559</f>
        <v>0</v>
      </c>
      <c r="T567" s="18">
        <f>[3]ข้อมูลแปลง!AX559</f>
        <v>0</v>
      </c>
      <c r="U567" s="18">
        <f>[3]ข้อมูลแปลง!AY559</f>
        <v>0</v>
      </c>
      <c r="V567" s="18">
        <f>[3]ข้อมูลแปลง!AZ559</f>
        <v>0</v>
      </c>
      <c r="W567" s="19">
        <f>[3]ข้อมูลแปลง!BA559</f>
        <v>0</v>
      </c>
      <c r="X567" s="22">
        <f>[3]ข้อมูลแปลง!BB559</f>
        <v>0</v>
      </c>
      <c r="Y567" s="21">
        <f>[3]ข้อมูลแปลง!BC559</f>
        <v>0</v>
      </c>
    </row>
    <row r="568" spans="1:25" s="23" customFormat="1" x14ac:dyDescent="0.15">
      <c r="A568" s="17">
        <f>IFERROR([3]ข้อมูลแปลง!A560,"-")</f>
        <v>556</v>
      </c>
      <c r="B568" s="18" t="str">
        <f>IFERROR([3]ข้อมูลแปลง!C560,"-")</f>
        <v>โฉนด</v>
      </c>
      <c r="C568" s="17">
        <f>IF([3]ข้อมูลแปลง!D560=0,"-",[3]ข้อมูลแปลง!D560)</f>
        <v>61147</v>
      </c>
      <c r="D568" s="17" t="str">
        <f>IF([3]ข้อมูลแปลง!F560=0,"-",[3]ข้อมูลแปลง!F560)</f>
        <v>-</v>
      </c>
      <c r="E568" s="17" t="str">
        <f>IF([3]ข้อมูลแปลง!G560=0,"-",[3]ข้อมูลแปลง!G560)</f>
        <v>-</v>
      </c>
      <c r="F568" s="17">
        <f>IF([3]ข้อมูลแปลง!R560=0,"-",[3]ข้อมูลแปลง!R560)</f>
        <v>10</v>
      </c>
      <c r="G568" s="17">
        <f>IF([3]ข้อมูลแปลง!I560=0,"-",[3]ข้อมูลแปลง!I560)</f>
        <v>4</v>
      </c>
      <c r="H568" s="17">
        <f>IF([3]ข้อมูลแปลง!J560=0,"-",[3]ข้อมูลแปลง!J560)</f>
        <v>2</v>
      </c>
      <c r="I568" s="17">
        <f>IF([3]ข้อมูลแปลง!K560=0,"-",[3]ข้อมูลแปลง!K560)</f>
        <v>96</v>
      </c>
      <c r="J568" s="19">
        <f>[3]ข้อมูลแปลง!AC560</f>
        <v>1896</v>
      </c>
      <c r="K568" s="18">
        <f>[3]ข้อมูลแปลง!AD560</f>
        <v>0</v>
      </c>
      <c r="L568" s="19">
        <f>[3]ข้อมูลแปลง!AE560</f>
        <v>0</v>
      </c>
      <c r="M568" s="18">
        <f>[3]ข้อมูลแปลง!AF560</f>
        <v>0</v>
      </c>
      <c r="N568" s="19">
        <f>[3]ข้อมูลแปลง!AG560</f>
        <v>0</v>
      </c>
      <c r="O568" s="19">
        <f>[3]ข้อมูลแปลง!AK560</f>
        <v>0</v>
      </c>
      <c r="P568" s="19">
        <f>[3]ข้อมูลแปลง!AL560</f>
        <v>182</v>
      </c>
      <c r="Q568" s="20">
        <f>[3]ข้อมูลแปลง!AU560</f>
        <v>0</v>
      </c>
      <c r="R568" s="21">
        <f>[3]ข้อมูลแปลง!AV560</f>
        <v>0</v>
      </c>
      <c r="S568" s="18">
        <f>[3]ข้อมูลแปลง!AW560</f>
        <v>0</v>
      </c>
      <c r="T568" s="18">
        <f>[3]ข้อมูลแปลง!AX560</f>
        <v>0</v>
      </c>
      <c r="U568" s="18">
        <f>[3]ข้อมูลแปลง!AY560</f>
        <v>0</v>
      </c>
      <c r="V568" s="18">
        <f>[3]ข้อมูลแปลง!AZ560</f>
        <v>0</v>
      </c>
      <c r="W568" s="19">
        <f>[3]ข้อมูลแปลง!BA560</f>
        <v>0</v>
      </c>
      <c r="X568" s="22">
        <f>[3]ข้อมูลแปลง!BB560</f>
        <v>0</v>
      </c>
      <c r="Y568" s="21">
        <f>[3]ข้อมูลแปลง!BC560</f>
        <v>0</v>
      </c>
    </row>
    <row r="569" spans="1:25" s="23" customFormat="1" x14ac:dyDescent="0.25">
      <c r="A569" s="17">
        <f>IFERROR([3]ข้อมูลแปลง!A561,"-")</f>
        <v>557</v>
      </c>
      <c r="B569" s="18" t="str">
        <f>IFERROR([3]ข้อมูลแปลง!C561,"-")</f>
        <v>โฉนด</v>
      </c>
      <c r="C569" s="17">
        <f>IF([3]ข้อมูลแปลง!D561=0,"-",[3]ข้อมูลแปลง!D561)</f>
        <v>73538</v>
      </c>
      <c r="D569" s="17" t="str">
        <f>IF([3]ข้อมูลแปลง!F561=0,"-",[3]ข้อมูลแปลง!F561)</f>
        <v>-</v>
      </c>
      <c r="E569" s="17" t="str">
        <f>IF([3]ข้อมูลแปลง!G561=0,"-",[3]ข้อมูลแปลง!G561)</f>
        <v>-</v>
      </c>
      <c r="F569" s="17">
        <f>IF([3]ข้อมูลแปลง!R561=0,"-",[3]ข้อมูลแปลง!R561)</f>
        <v>2</v>
      </c>
      <c r="G569" s="17" t="str">
        <f>IF([3]ข้อมูลแปลง!I561=0,"-",[3]ข้อมูลแปลง!I561)</f>
        <v>-</v>
      </c>
      <c r="H569" s="17">
        <f>IF([3]ข้อมูลแปลง!J561=0,"-",[3]ข้อมูลแปลง!J561)</f>
        <v>2</v>
      </c>
      <c r="I569" s="17">
        <f>IF([3]ข้อมูลแปลง!K561=0,"-",[3]ข้อมูลแปลง!K561)</f>
        <v>66</v>
      </c>
      <c r="J569" s="19">
        <f>[3]ข้อมูลแปลง!AC561</f>
        <v>248</v>
      </c>
      <c r="K569" s="18">
        <f>[3]ข้อมูลแปลง!AD561</f>
        <v>18</v>
      </c>
      <c r="L569" s="19">
        <f>[3]ข้อมูลแปลง!AE561</f>
        <v>0</v>
      </c>
      <c r="M569" s="18">
        <f>[3]ข้อมูลแปลง!AF561</f>
        <v>0</v>
      </c>
      <c r="N569" s="19">
        <f>[3]ข้อมูลแปลง!AG561</f>
        <v>0</v>
      </c>
      <c r="O569" s="19">
        <f>[3]ข้อมูลแปลง!AK561</f>
        <v>0</v>
      </c>
      <c r="P569" s="19">
        <f>[3]ข้อมูลแปลง!AL561</f>
        <v>294</v>
      </c>
      <c r="Q569" s="20" t="str">
        <f>[3]ข้อมูลแปลง!AU561</f>
        <v>100ประเภทบ้านเดี่ยว</v>
      </c>
      <c r="R569" s="21" t="str">
        <f>[3]ข้อมูลแปลง!AV561</f>
        <v>ไม้</v>
      </c>
      <c r="S569" s="18">
        <f>[3]ข้อมูลแปลง!AW561</f>
        <v>72</v>
      </c>
      <c r="T569" s="18">
        <f>[3]ข้อมูลแปลง!AX561</f>
        <v>0</v>
      </c>
      <c r="U569" s="18">
        <f>[3]ข้อมูลแปลง!AY561</f>
        <v>72</v>
      </c>
      <c r="V569" s="18">
        <f>[3]ข้อมูลแปลง!AZ561</f>
        <v>0</v>
      </c>
      <c r="W569" s="19">
        <f>[3]ข้อมูลแปลง!BA561</f>
        <v>0</v>
      </c>
      <c r="X569" s="22">
        <f>[3]ข้อมูลแปลง!BB561</f>
        <v>52</v>
      </c>
      <c r="Y569" s="21">
        <f>[3]ข้อมูลแปลง!BC561</f>
        <v>0</v>
      </c>
    </row>
    <row r="570" spans="1:25" s="23" customFormat="1" x14ac:dyDescent="0.15">
      <c r="A570" s="17">
        <f>IFERROR([3]ข้อมูลแปลง!A562,"-")</f>
        <v>558</v>
      </c>
      <c r="B570" s="18" t="str">
        <f>IFERROR([3]ข้อมูลแปลง!C562,"-")</f>
        <v>โฉนด</v>
      </c>
      <c r="C570" s="17">
        <f>IF([3]ข้อมูลแปลง!D562=0,"-",[3]ข้อมูลแปลง!D562)</f>
        <v>48396</v>
      </c>
      <c r="D570" s="17" t="str">
        <f>IF([3]ข้อมูลแปลง!F562=0,"-",[3]ข้อมูลแปลง!F562)</f>
        <v>-</v>
      </c>
      <c r="E570" s="17" t="str">
        <f>IF([3]ข้อมูลแปลง!G562=0,"-",[3]ข้อมูลแปลง!G562)</f>
        <v>-</v>
      </c>
      <c r="F570" s="17">
        <f>IF([3]ข้อมูลแปลง!R562=0,"-",[3]ข้อมูลแปลง!R562)</f>
        <v>2</v>
      </c>
      <c r="G570" s="17">
        <f>IF([3]ข้อมูลแปลง!I562=0,"-",[3]ข้อมูลแปลง!I562)</f>
        <v>2</v>
      </c>
      <c r="H570" s="17">
        <f>IF([3]ข้อมูลแปลง!J562=0,"-",[3]ข้อมูลแปลง!J562)</f>
        <v>1</v>
      </c>
      <c r="I570" s="17">
        <f>IF([3]ข้อมูลแปลง!K562=0,"-",[3]ข้อมูลแปลง!K562)</f>
        <v>78</v>
      </c>
      <c r="J570" s="19">
        <f>[3]ข้อมูลแปลง!AC562</f>
        <v>978</v>
      </c>
      <c r="K570" s="18">
        <f>[3]ข้อมูลแปลง!AD562</f>
        <v>0</v>
      </c>
      <c r="L570" s="19">
        <f>[3]ข้อมูลแปลง!AE562</f>
        <v>0</v>
      </c>
      <c r="M570" s="18">
        <f>[3]ข้อมูลแปลง!AF562</f>
        <v>0</v>
      </c>
      <c r="N570" s="19">
        <f>[3]ข้อมูลแปลง!AG562</f>
        <v>0</v>
      </c>
      <c r="O570" s="19">
        <f>[3]ข้อมูลแปลง!AK562</f>
        <v>0</v>
      </c>
      <c r="P570" s="19">
        <f>[3]ข้อมูลแปลง!AL562</f>
        <v>294</v>
      </c>
      <c r="Q570" s="20">
        <f>[3]ข้อมูลแปลง!AU562</f>
        <v>0</v>
      </c>
      <c r="R570" s="21">
        <f>[3]ข้อมูลแปลง!AV562</f>
        <v>0</v>
      </c>
      <c r="S570" s="18">
        <f>[3]ข้อมูลแปลง!AW562</f>
        <v>0</v>
      </c>
      <c r="T570" s="18">
        <f>[3]ข้อมูลแปลง!AX562</f>
        <v>0</v>
      </c>
      <c r="U570" s="18">
        <f>[3]ข้อมูลแปลง!AY562</f>
        <v>0</v>
      </c>
      <c r="V570" s="18">
        <f>[3]ข้อมูลแปลง!AZ562</f>
        <v>0</v>
      </c>
      <c r="W570" s="19">
        <f>[3]ข้อมูลแปลง!BA562</f>
        <v>0</v>
      </c>
      <c r="X570" s="22">
        <f>[3]ข้อมูลแปลง!BB562</f>
        <v>0</v>
      </c>
      <c r="Y570" s="21">
        <f>[3]ข้อมูลแปลง!BC562</f>
        <v>0</v>
      </c>
    </row>
    <row r="571" spans="1:25" s="23" customFormat="1" x14ac:dyDescent="0.15">
      <c r="A571" s="17">
        <f>IFERROR([3]ข้อมูลแปลง!A563,"-")</f>
        <v>559</v>
      </c>
      <c r="B571" s="18" t="str">
        <f>IFERROR([3]ข้อมูลแปลง!C563,"-")</f>
        <v>โฉนด</v>
      </c>
      <c r="C571" s="17">
        <f>IF([3]ข้อมูลแปลง!D563=0,"-",[3]ข้อมูลแปลง!D563)</f>
        <v>32073</v>
      </c>
      <c r="D571" s="17" t="str">
        <f>IF([3]ข้อมูลแปลง!F563=0,"-",[3]ข้อมูลแปลง!F563)</f>
        <v>-</v>
      </c>
      <c r="E571" s="17" t="str">
        <f>IF([3]ข้อมูลแปลง!G563=0,"-",[3]ข้อมูลแปลง!G563)</f>
        <v>-</v>
      </c>
      <c r="F571" s="17">
        <f>IF([3]ข้อมูลแปลง!R563=0,"-",[3]ข้อมูลแปลง!R563)</f>
        <v>4</v>
      </c>
      <c r="G571" s="17">
        <f>IF([3]ข้อมูลแปลง!I563=0,"-",[3]ข้อมูลแปลง!I563)</f>
        <v>12</v>
      </c>
      <c r="H571" s="17" t="str">
        <f>IF([3]ข้อมูลแปลง!J563=0,"-",[3]ข้อมูลแปลง!J563)</f>
        <v>-</v>
      </c>
      <c r="I571" s="17">
        <f>IF([3]ข้อมูลแปลง!K563=0,"-",[3]ข้อมูลแปลง!K563)</f>
        <v>10</v>
      </c>
      <c r="J571" s="19">
        <f>[3]ข้อมูลแปลง!AC563</f>
        <v>4810</v>
      </c>
      <c r="K571" s="18">
        <f>[3]ข้อมูลแปลง!AD563</f>
        <v>0</v>
      </c>
      <c r="L571" s="19">
        <f>[3]ข้อมูลแปลง!AE563</f>
        <v>0</v>
      </c>
      <c r="M571" s="18">
        <f>[3]ข้อมูลแปลง!AF563</f>
        <v>0</v>
      </c>
      <c r="N571" s="19">
        <f>[3]ข้อมูลแปลง!AG563</f>
        <v>0</v>
      </c>
      <c r="O571" s="19">
        <f>[3]ข้อมูลแปลง!AK563</f>
        <v>0</v>
      </c>
      <c r="P571" s="19">
        <f>[3]ข้อมูลแปลง!AL563</f>
        <v>8</v>
      </c>
      <c r="Q571" s="20">
        <f>[3]ข้อมูลแปลง!AU563</f>
        <v>0</v>
      </c>
      <c r="R571" s="21">
        <f>[3]ข้อมูลแปลง!AV563</f>
        <v>0</v>
      </c>
      <c r="S571" s="18">
        <f>[3]ข้อมูลแปลง!AW563</f>
        <v>0</v>
      </c>
      <c r="T571" s="18">
        <f>[3]ข้อมูลแปลง!AX563</f>
        <v>0</v>
      </c>
      <c r="U571" s="18">
        <f>[3]ข้อมูลแปลง!AY563</f>
        <v>0</v>
      </c>
      <c r="V571" s="18">
        <f>[3]ข้อมูลแปลง!AZ563</f>
        <v>0</v>
      </c>
      <c r="W571" s="19">
        <f>[3]ข้อมูลแปลง!BA563</f>
        <v>0</v>
      </c>
      <c r="X571" s="22">
        <f>[3]ข้อมูลแปลง!BB563</f>
        <v>0</v>
      </c>
      <c r="Y571" s="21">
        <f>[3]ข้อมูลแปลง!BC563</f>
        <v>0</v>
      </c>
    </row>
    <row r="572" spans="1:25" s="23" customFormat="1" x14ac:dyDescent="0.25">
      <c r="A572" s="17">
        <f>IFERROR([3]ข้อมูลแปลง!A564,"-")</f>
        <v>560</v>
      </c>
      <c r="B572" s="18" t="str">
        <f>IFERROR([3]ข้อมูลแปลง!C564,"-")</f>
        <v>โฉนด</v>
      </c>
      <c r="C572" s="17">
        <f>IF([3]ข้อมูลแปลง!D564=0,"-",[3]ข้อมูลแปลง!D564)</f>
        <v>28681</v>
      </c>
      <c r="D572" s="17" t="str">
        <f>IF([3]ข้อมูลแปลง!F564=0,"-",[3]ข้อมูลแปลง!F564)</f>
        <v>-</v>
      </c>
      <c r="E572" s="17" t="str">
        <f>IF([3]ข้อมูลแปลง!G564=0,"-",[3]ข้อมูลแปลง!G564)</f>
        <v>-</v>
      </c>
      <c r="F572" s="17">
        <f>IF([3]ข้อมูลแปลง!R564=0,"-",[3]ข้อมูลแปลง!R564)</f>
        <v>4</v>
      </c>
      <c r="G572" s="17" t="str">
        <f>IF([3]ข้อมูลแปลง!I564=0,"-",[3]ข้อมูลแปลง!I564)</f>
        <v>-</v>
      </c>
      <c r="H572" s="17">
        <f>IF([3]ข้อมูลแปลง!J564=0,"-",[3]ข้อมูลแปลง!J564)</f>
        <v>2</v>
      </c>
      <c r="I572" s="17">
        <f>IF([3]ข้อมูลแปลง!K564=0,"-",[3]ข้อมูลแปลง!K564)</f>
        <v>44</v>
      </c>
      <c r="J572" s="19">
        <f>[3]ข้อมูลแปลง!AC564</f>
        <v>190</v>
      </c>
      <c r="K572" s="18">
        <f>[3]ข้อมูลแปลง!AD564</f>
        <v>54</v>
      </c>
      <c r="L572" s="19">
        <f>[3]ข้อมูลแปลง!AE564</f>
        <v>0</v>
      </c>
      <c r="M572" s="18">
        <f>[3]ข้อมูลแปลง!AF564</f>
        <v>0</v>
      </c>
      <c r="N572" s="19">
        <f>[3]ข้อมูลแปลง!AG564</f>
        <v>0</v>
      </c>
      <c r="O572" s="19">
        <f>[3]ข้อมูลแปลง!AK564</f>
        <v>0</v>
      </c>
      <c r="P572" s="19">
        <f>[3]ข้อมูลแปลง!AL564</f>
        <v>8</v>
      </c>
      <c r="Q572" s="20" t="str">
        <f>[3]ข้อมูลแปลง!AU564</f>
        <v>100ประเภทบ้านเดี่ยว</v>
      </c>
      <c r="R572" s="21" t="str">
        <f>[3]ข้อมูลแปลง!AV564</f>
        <v>ตึกครึ่งไม้</v>
      </c>
      <c r="S572" s="18">
        <f>[3]ข้อมูลแปลง!AW564</f>
        <v>216</v>
      </c>
      <c r="T572" s="18">
        <f>[3]ข้อมูลแปลง!AX564</f>
        <v>0</v>
      </c>
      <c r="U572" s="18">
        <f>[3]ข้อมูลแปลง!AY564</f>
        <v>216</v>
      </c>
      <c r="V572" s="18">
        <f>[3]ข้อมูลแปลง!AZ564</f>
        <v>0</v>
      </c>
      <c r="W572" s="19">
        <f>[3]ข้อมูลแปลง!BA564</f>
        <v>0</v>
      </c>
      <c r="X572" s="22">
        <f>[3]ข้อมูลแปลง!BB564</f>
        <v>56</v>
      </c>
      <c r="Y572" s="21">
        <f>[3]ข้อมูลแปลง!BC564</f>
        <v>0</v>
      </c>
    </row>
    <row r="573" spans="1:25" s="23" customFormat="1" x14ac:dyDescent="0.15">
      <c r="A573" s="17">
        <f>IFERROR([3]ข้อมูลแปลง!A565,"-")</f>
        <v>561</v>
      </c>
      <c r="B573" s="18" t="str">
        <f>IFERROR([3]ข้อมูลแปลง!C565,"-")</f>
        <v>โฉนด</v>
      </c>
      <c r="C573" s="17">
        <f>IF([3]ข้อมูลแปลง!D565=0,"-",[3]ข้อมูลแปลง!D565)</f>
        <v>38899</v>
      </c>
      <c r="D573" s="17" t="str">
        <f>IF([3]ข้อมูลแปลง!F565=0,"-",[3]ข้อมูลแปลง!F565)</f>
        <v>-</v>
      </c>
      <c r="E573" s="17" t="str">
        <f>IF([3]ข้อมูลแปลง!G565=0,"-",[3]ข้อมูลแปลง!G565)</f>
        <v>-</v>
      </c>
      <c r="F573" s="17">
        <f>IF([3]ข้อมูลแปลง!R565=0,"-",[3]ข้อมูลแปลง!R565)</f>
        <v>7</v>
      </c>
      <c r="G573" s="17">
        <f>IF([3]ข้อมูลแปลง!I565=0,"-",[3]ข้อมูลแปลง!I565)</f>
        <v>11</v>
      </c>
      <c r="H573" s="17">
        <f>IF([3]ข้อมูลแปลง!J565=0,"-",[3]ข้อมูลแปลง!J565)</f>
        <v>2</v>
      </c>
      <c r="I573" s="17">
        <f>IF([3]ข้อมูลแปลง!K565=0,"-",[3]ข้อมูลแปลง!K565)</f>
        <v>21</v>
      </c>
      <c r="J573" s="19">
        <f>[3]ข้อมูลแปลง!AC565</f>
        <v>4621</v>
      </c>
      <c r="K573" s="18">
        <f>[3]ข้อมูลแปลง!AD565</f>
        <v>0</v>
      </c>
      <c r="L573" s="19">
        <f>[3]ข้อมูลแปลง!AE565</f>
        <v>0</v>
      </c>
      <c r="M573" s="18">
        <f>[3]ข้อมูลแปลง!AF565</f>
        <v>0</v>
      </c>
      <c r="N573" s="19">
        <f>[3]ข้อมูลแปลง!AG565</f>
        <v>0</v>
      </c>
      <c r="O573" s="19">
        <f>[3]ข้อมูลแปลง!AK565</f>
        <v>0</v>
      </c>
      <c r="P573" s="19">
        <f>[3]ข้อมูลแปลง!AL565</f>
        <v>64</v>
      </c>
      <c r="Q573" s="20">
        <f>[3]ข้อมูลแปลง!AU565</f>
        <v>0</v>
      </c>
      <c r="R573" s="21">
        <f>[3]ข้อมูลแปลง!AV565</f>
        <v>0</v>
      </c>
      <c r="S573" s="18">
        <f>[3]ข้อมูลแปลง!AW565</f>
        <v>0</v>
      </c>
      <c r="T573" s="18">
        <f>[3]ข้อมูลแปลง!AX565</f>
        <v>0</v>
      </c>
      <c r="U573" s="18">
        <f>[3]ข้อมูลแปลง!AY565</f>
        <v>0</v>
      </c>
      <c r="V573" s="18">
        <f>[3]ข้อมูลแปลง!AZ565</f>
        <v>0</v>
      </c>
      <c r="W573" s="19">
        <f>[3]ข้อมูลแปลง!BA565</f>
        <v>0</v>
      </c>
      <c r="X573" s="22">
        <f>[3]ข้อมูลแปลง!BB565</f>
        <v>0</v>
      </c>
      <c r="Y573" s="21">
        <f>[3]ข้อมูลแปลง!BC565</f>
        <v>0</v>
      </c>
    </row>
    <row r="574" spans="1:25" s="23" customFormat="1" x14ac:dyDescent="0.15">
      <c r="A574" s="17">
        <f>IFERROR([3]ข้อมูลแปลง!A566,"-")</f>
        <v>562</v>
      </c>
      <c r="B574" s="18" t="str">
        <f>IFERROR([3]ข้อมูลแปลง!C566,"-")</f>
        <v>โฉนด</v>
      </c>
      <c r="C574" s="17">
        <f>IF([3]ข้อมูลแปลง!D566=0,"-",[3]ข้อมูลแปลง!D566)</f>
        <v>73779</v>
      </c>
      <c r="D574" s="17" t="str">
        <f>IF([3]ข้อมูลแปลง!F566=0,"-",[3]ข้อมูลแปลง!F566)</f>
        <v>-</v>
      </c>
      <c r="E574" s="17" t="str">
        <f>IF([3]ข้อมูลแปลง!G566=0,"-",[3]ข้อมูลแปลง!G566)</f>
        <v>-</v>
      </c>
      <c r="F574" s="17">
        <f>IF([3]ข้อมูลแปลง!R566=0,"-",[3]ข้อมูลแปลง!R566)</f>
        <v>8</v>
      </c>
      <c r="G574" s="17" t="str">
        <f>IF([3]ข้อมูลแปลง!I566=0,"-",[3]ข้อมูลแปลง!I566)</f>
        <v>-</v>
      </c>
      <c r="H574" s="17">
        <f>IF([3]ข้อมูลแปลง!J566=0,"-",[3]ข้อมูลแปลง!J566)</f>
        <v>1</v>
      </c>
      <c r="I574" s="17">
        <f>IF([3]ข้อมูลแปลง!K566=0,"-",[3]ข้อมูลแปลง!K566)</f>
        <v>54</v>
      </c>
      <c r="J574" s="19">
        <f>[3]ข้อมูลแปลง!AC566</f>
        <v>154</v>
      </c>
      <c r="K574" s="18">
        <f>[3]ข้อมูลแปลง!AD566</f>
        <v>0</v>
      </c>
      <c r="L574" s="19">
        <f>[3]ข้อมูลแปลง!AE566</f>
        <v>0</v>
      </c>
      <c r="M574" s="18">
        <f>[3]ข้อมูลแปลง!AF566</f>
        <v>0</v>
      </c>
      <c r="N574" s="19">
        <f>[3]ข้อมูลแปลง!AG566</f>
        <v>0</v>
      </c>
      <c r="O574" s="19">
        <f>[3]ข้อมูลแปลง!AK566</f>
        <v>0</v>
      </c>
      <c r="P574" s="19">
        <f>[3]ข้อมูลแปลง!AL566</f>
        <v>91</v>
      </c>
      <c r="Q574" s="20">
        <f>[3]ข้อมูลแปลง!AU566</f>
        <v>0</v>
      </c>
      <c r="R574" s="21">
        <f>[3]ข้อมูลแปลง!AV566</f>
        <v>0</v>
      </c>
      <c r="S574" s="18">
        <f>[3]ข้อมูลแปลง!AW566</f>
        <v>0</v>
      </c>
      <c r="T574" s="18">
        <f>[3]ข้อมูลแปลง!AX566</f>
        <v>0</v>
      </c>
      <c r="U574" s="18">
        <f>[3]ข้อมูลแปลง!AY566</f>
        <v>0</v>
      </c>
      <c r="V574" s="18">
        <f>[3]ข้อมูลแปลง!AZ566</f>
        <v>0</v>
      </c>
      <c r="W574" s="19">
        <f>[3]ข้อมูลแปลง!BA566</f>
        <v>0</v>
      </c>
      <c r="X574" s="22">
        <f>[3]ข้อมูลแปลง!BB566</f>
        <v>0</v>
      </c>
      <c r="Y574" s="21">
        <f>[3]ข้อมูลแปลง!BC566</f>
        <v>0</v>
      </c>
    </row>
    <row r="575" spans="1:25" s="23" customFormat="1" x14ac:dyDescent="0.15">
      <c r="A575" s="17">
        <f>IFERROR([3]ข้อมูลแปลง!A567,"-")</f>
        <v>563</v>
      </c>
      <c r="B575" s="18" t="str">
        <f>IFERROR([3]ข้อมูลแปลง!C567,"-")</f>
        <v>โฉนด</v>
      </c>
      <c r="C575" s="17">
        <f>IF([3]ข้อมูลแปลง!D567=0,"-",[3]ข้อมูลแปลง!D567)</f>
        <v>39134</v>
      </c>
      <c r="D575" s="17" t="str">
        <f>IF([3]ข้อมูลแปลง!F567=0,"-",[3]ข้อมูลแปลง!F567)</f>
        <v>-</v>
      </c>
      <c r="E575" s="17" t="str">
        <f>IF([3]ข้อมูลแปลง!G567=0,"-",[3]ข้อมูลแปลง!G567)</f>
        <v>-</v>
      </c>
      <c r="F575" s="17">
        <f>IF([3]ข้อมูลแปลง!R567=0,"-",[3]ข้อมูลแปลง!R567)</f>
        <v>8</v>
      </c>
      <c r="G575" s="17">
        <f>IF([3]ข้อมูลแปลง!I567=0,"-",[3]ข้อมูลแปลง!I567)</f>
        <v>8</v>
      </c>
      <c r="H575" s="17">
        <f>IF([3]ข้อมูลแปลง!J567=0,"-",[3]ข้อมูลแปลง!J567)</f>
        <v>3</v>
      </c>
      <c r="I575" s="17">
        <f>IF([3]ข้อมูลแปลง!K567=0,"-",[3]ข้อมูลแปลง!K567)</f>
        <v>76</v>
      </c>
      <c r="J575" s="19">
        <f>[3]ข้อมูลแปลง!AC567</f>
        <v>3576</v>
      </c>
      <c r="K575" s="18">
        <f>[3]ข้อมูลแปลง!AD567</f>
        <v>0</v>
      </c>
      <c r="L575" s="19">
        <f>[3]ข้อมูลแปลง!AE567</f>
        <v>0</v>
      </c>
      <c r="M575" s="18">
        <f>[3]ข้อมูลแปลง!AF567</f>
        <v>0</v>
      </c>
      <c r="N575" s="19">
        <f>[3]ข้อมูลแปลง!AG567</f>
        <v>0</v>
      </c>
      <c r="O575" s="19">
        <f>[3]ข้อมูลแปลง!AK567</f>
        <v>0</v>
      </c>
      <c r="P575" s="19">
        <f>[3]ข้อมูลแปลง!AL567</f>
        <v>91</v>
      </c>
      <c r="Q575" s="20">
        <f>[3]ข้อมูลแปลง!AU567</f>
        <v>0</v>
      </c>
      <c r="R575" s="21">
        <f>[3]ข้อมูลแปลง!AV567</f>
        <v>0</v>
      </c>
      <c r="S575" s="18">
        <f>[3]ข้อมูลแปลง!AW567</f>
        <v>0</v>
      </c>
      <c r="T575" s="18">
        <f>[3]ข้อมูลแปลง!AX567</f>
        <v>0</v>
      </c>
      <c r="U575" s="18">
        <f>[3]ข้อมูลแปลง!AY567</f>
        <v>0</v>
      </c>
      <c r="V575" s="18">
        <f>[3]ข้อมูลแปลง!AZ567</f>
        <v>0</v>
      </c>
      <c r="W575" s="19">
        <f>[3]ข้อมูลแปลง!BA567</f>
        <v>0</v>
      </c>
      <c r="X575" s="22">
        <f>[3]ข้อมูลแปลง!BB567</f>
        <v>0</v>
      </c>
      <c r="Y575" s="21">
        <f>[3]ข้อมูลแปลง!BC567</f>
        <v>0</v>
      </c>
    </row>
    <row r="576" spans="1:25" s="23" customFormat="1" x14ac:dyDescent="0.15">
      <c r="A576" s="17">
        <f>IFERROR([3]ข้อมูลแปลง!A568,"-")</f>
        <v>564</v>
      </c>
      <c r="B576" s="18" t="str">
        <f>IFERROR([3]ข้อมูลแปลง!C568,"-")</f>
        <v>โฉนด</v>
      </c>
      <c r="C576" s="17">
        <f>IF([3]ข้อมูลแปลง!D568=0,"-",[3]ข้อมูลแปลง!D568)</f>
        <v>32065</v>
      </c>
      <c r="D576" s="17" t="str">
        <f>IF([3]ข้อมูลแปลง!F568=0,"-",[3]ข้อมูลแปลง!F568)</f>
        <v>-</v>
      </c>
      <c r="E576" s="17" t="str">
        <f>IF([3]ข้อมูลแปลง!G568=0,"-",[3]ข้อมูลแปลง!G568)</f>
        <v>-</v>
      </c>
      <c r="F576" s="17">
        <f>IF([3]ข้อมูลแปลง!R568=0,"-",[3]ข้อมูลแปลง!R568)</f>
        <v>8</v>
      </c>
      <c r="G576" s="17" t="str">
        <f>IF([3]ข้อมูลแปลง!I568=0,"-",[3]ข้อมูลแปลง!I568)</f>
        <v>-</v>
      </c>
      <c r="H576" s="17">
        <f>IF([3]ข้อมูลแปลง!J568=0,"-",[3]ข้อมูลแปลง!J568)</f>
        <v>3</v>
      </c>
      <c r="I576" s="17">
        <f>IF([3]ข้อมูลแปลง!K568=0,"-",[3]ข้อมูลแปลง!K568)</f>
        <v>58</v>
      </c>
      <c r="J576" s="19">
        <f>[3]ข้อมูลแปลง!AC568</f>
        <v>358</v>
      </c>
      <c r="K576" s="18">
        <f>[3]ข้อมูลแปลง!AD568</f>
        <v>0</v>
      </c>
      <c r="L576" s="19">
        <f>[3]ข้อมูลแปลง!AE568</f>
        <v>0</v>
      </c>
      <c r="M576" s="18">
        <f>[3]ข้อมูลแปลง!AF568</f>
        <v>0</v>
      </c>
      <c r="N576" s="19">
        <f>[3]ข้อมูลแปลง!AG568</f>
        <v>0</v>
      </c>
      <c r="O576" s="19">
        <f>[3]ข้อมูลแปลง!AK568</f>
        <v>0</v>
      </c>
      <c r="P576" s="19">
        <f>[3]ข้อมูลแปลง!AL568</f>
        <v>91</v>
      </c>
      <c r="Q576" s="20">
        <f>[3]ข้อมูลแปลง!AU568</f>
        <v>0</v>
      </c>
      <c r="R576" s="21">
        <f>[3]ข้อมูลแปลง!AV568</f>
        <v>0</v>
      </c>
      <c r="S576" s="18">
        <f>[3]ข้อมูลแปลง!AW568</f>
        <v>0</v>
      </c>
      <c r="T576" s="18">
        <f>[3]ข้อมูลแปลง!AX568</f>
        <v>0</v>
      </c>
      <c r="U576" s="18">
        <f>[3]ข้อมูลแปลง!AY568</f>
        <v>0</v>
      </c>
      <c r="V576" s="18">
        <f>[3]ข้อมูลแปลง!AZ568</f>
        <v>0</v>
      </c>
      <c r="W576" s="19">
        <f>[3]ข้อมูลแปลง!BA568</f>
        <v>0</v>
      </c>
      <c r="X576" s="22">
        <f>[3]ข้อมูลแปลง!BB568</f>
        <v>0</v>
      </c>
      <c r="Y576" s="21">
        <f>[3]ข้อมูลแปลง!BC568</f>
        <v>0</v>
      </c>
    </row>
    <row r="577" spans="1:25" s="23" customFormat="1" x14ac:dyDescent="0.15">
      <c r="A577" s="17">
        <f>IFERROR([3]ข้อมูลแปลง!A569,"-")</f>
        <v>565</v>
      </c>
      <c r="B577" s="18" t="str">
        <f>IFERROR([3]ข้อมูลแปลง!C569,"-")</f>
        <v>โฉนด</v>
      </c>
      <c r="C577" s="17">
        <f>IF([3]ข้อมูลแปลง!D569=0,"-",[3]ข้อมูลแปลง!D569)</f>
        <v>32062</v>
      </c>
      <c r="D577" s="17" t="str">
        <f>IF([3]ข้อมูลแปลง!F569=0,"-",[3]ข้อมูลแปลง!F569)</f>
        <v>-</v>
      </c>
      <c r="E577" s="17" t="str">
        <f>IF([3]ข้อมูลแปลง!G569=0,"-",[3]ข้อมูลแปลง!G569)</f>
        <v>-</v>
      </c>
      <c r="F577" s="17">
        <f>IF([3]ข้อมูลแปลง!R569=0,"-",[3]ข้อมูลแปลง!R569)</f>
        <v>8</v>
      </c>
      <c r="G577" s="17">
        <f>IF([3]ข้อมูลแปลง!I569=0,"-",[3]ข้อมูลแปลง!I569)</f>
        <v>1</v>
      </c>
      <c r="H577" s="17">
        <f>IF([3]ข้อมูลแปลง!J569=0,"-",[3]ข้อมูลแปลง!J569)</f>
        <v>1</v>
      </c>
      <c r="I577" s="17">
        <f>IF([3]ข้อมูลแปลง!K569=0,"-",[3]ข้อมูลแปลง!K569)</f>
        <v>9</v>
      </c>
      <c r="J577" s="19">
        <f>[3]ข้อมูลแปลง!AC569</f>
        <v>509</v>
      </c>
      <c r="K577" s="18">
        <f>[3]ข้อมูลแปลง!AD569</f>
        <v>0</v>
      </c>
      <c r="L577" s="19">
        <f>[3]ข้อมูลแปลง!AE569</f>
        <v>0</v>
      </c>
      <c r="M577" s="18">
        <f>[3]ข้อมูลแปลง!AF569</f>
        <v>0</v>
      </c>
      <c r="N577" s="19">
        <f>[3]ข้อมูลแปลง!AG569</f>
        <v>0</v>
      </c>
      <c r="O577" s="19">
        <f>[3]ข้อมูลแปลง!AK569</f>
        <v>0</v>
      </c>
      <c r="P577" s="19">
        <f>[3]ข้อมูลแปลง!AL569</f>
        <v>91</v>
      </c>
      <c r="Q577" s="20">
        <f>[3]ข้อมูลแปลง!AU569</f>
        <v>0</v>
      </c>
      <c r="R577" s="21">
        <f>[3]ข้อมูลแปลง!AV569</f>
        <v>0</v>
      </c>
      <c r="S577" s="18">
        <f>[3]ข้อมูลแปลง!AW569</f>
        <v>0</v>
      </c>
      <c r="T577" s="18">
        <f>[3]ข้อมูลแปลง!AX569</f>
        <v>0</v>
      </c>
      <c r="U577" s="18">
        <f>[3]ข้อมูลแปลง!AY569</f>
        <v>0</v>
      </c>
      <c r="V577" s="18">
        <f>[3]ข้อมูลแปลง!AZ569</f>
        <v>0</v>
      </c>
      <c r="W577" s="19">
        <f>[3]ข้อมูลแปลง!BA569</f>
        <v>0</v>
      </c>
      <c r="X577" s="22">
        <f>[3]ข้อมูลแปลง!BB569</f>
        <v>0</v>
      </c>
      <c r="Y577" s="21">
        <f>[3]ข้อมูลแปลง!BC569</f>
        <v>0</v>
      </c>
    </row>
    <row r="578" spans="1:25" s="23" customFormat="1" x14ac:dyDescent="0.15">
      <c r="A578" s="17">
        <f>IFERROR([3]ข้อมูลแปลง!A570,"-")</f>
        <v>566</v>
      </c>
      <c r="B578" s="18" t="str">
        <f>IFERROR([3]ข้อมูลแปลง!C570,"-")</f>
        <v>โฉนด</v>
      </c>
      <c r="C578" s="17">
        <f>IF([3]ข้อมูลแปลง!D570=0,"-",[3]ข้อมูลแปลง!D570)</f>
        <v>32063</v>
      </c>
      <c r="D578" s="17" t="str">
        <f>IF([3]ข้อมูลแปลง!F570=0,"-",[3]ข้อมูลแปลง!F570)</f>
        <v>-</v>
      </c>
      <c r="E578" s="17" t="str">
        <f>IF([3]ข้อมูลแปลง!G570=0,"-",[3]ข้อมูลแปลง!G570)</f>
        <v>-</v>
      </c>
      <c r="F578" s="17">
        <f>IF([3]ข้อมูลแปลง!R570=0,"-",[3]ข้อมูลแปลง!R570)</f>
        <v>8</v>
      </c>
      <c r="G578" s="17">
        <f>IF([3]ข้อมูลแปลง!I570=0,"-",[3]ข้อมูลแปลง!I570)</f>
        <v>1</v>
      </c>
      <c r="H578" s="17">
        <f>IF([3]ข้อมูลแปลง!J570=0,"-",[3]ข้อมูลแปลง!J570)</f>
        <v>1</v>
      </c>
      <c r="I578" s="17">
        <f>IF([3]ข้อมูลแปลง!K570=0,"-",[3]ข้อมูลแปลง!K570)</f>
        <v>98</v>
      </c>
      <c r="J578" s="19">
        <f>[3]ข้อมูลแปลง!AC570</f>
        <v>598</v>
      </c>
      <c r="K578" s="18">
        <f>[3]ข้อมูลแปลง!AD570</f>
        <v>0</v>
      </c>
      <c r="L578" s="19">
        <f>[3]ข้อมูลแปลง!AE570</f>
        <v>0</v>
      </c>
      <c r="M578" s="18">
        <f>[3]ข้อมูลแปลง!AF570</f>
        <v>0</v>
      </c>
      <c r="N578" s="19">
        <f>[3]ข้อมูลแปลง!AG570</f>
        <v>0</v>
      </c>
      <c r="O578" s="19">
        <f>[3]ข้อมูลแปลง!AK570</f>
        <v>0</v>
      </c>
      <c r="P578" s="19">
        <f>[3]ข้อมูลแปลง!AL570</f>
        <v>91</v>
      </c>
      <c r="Q578" s="20">
        <f>[3]ข้อมูลแปลง!AU570</f>
        <v>0</v>
      </c>
      <c r="R578" s="21">
        <f>[3]ข้อมูลแปลง!AV570</f>
        <v>0</v>
      </c>
      <c r="S578" s="18">
        <f>[3]ข้อมูลแปลง!AW570</f>
        <v>0</v>
      </c>
      <c r="T578" s="18">
        <f>[3]ข้อมูลแปลง!AX570</f>
        <v>0</v>
      </c>
      <c r="U578" s="18">
        <f>[3]ข้อมูลแปลง!AY570</f>
        <v>0</v>
      </c>
      <c r="V578" s="18">
        <f>[3]ข้อมูลแปลง!AZ570</f>
        <v>0</v>
      </c>
      <c r="W578" s="19">
        <f>[3]ข้อมูลแปลง!BA570</f>
        <v>0</v>
      </c>
      <c r="X578" s="22">
        <f>[3]ข้อมูลแปลง!BB570</f>
        <v>0</v>
      </c>
      <c r="Y578" s="21">
        <f>[3]ข้อมูลแปลง!BC570</f>
        <v>0</v>
      </c>
    </row>
    <row r="579" spans="1:25" s="23" customFormat="1" x14ac:dyDescent="0.15">
      <c r="A579" s="17">
        <f>IFERROR([3]ข้อมูลแปลง!A571,"-")</f>
        <v>567</v>
      </c>
      <c r="B579" s="18" t="str">
        <f>IFERROR([3]ข้อมูลแปลง!C571,"-")</f>
        <v>โฉนด</v>
      </c>
      <c r="C579" s="17">
        <f>IF([3]ข้อมูลแปลง!D571=0,"-",[3]ข้อมูลแปลง!D571)</f>
        <v>73760</v>
      </c>
      <c r="D579" s="17" t="str">
        <f>IF([3]ข้อมูลแปลง!F571=0,"-",[3]ข้อมูลแปลง!F571)</f>
        <v>-</v>
      </c>
      <c r="E579" s="17" t="str">
        <f>IF([3]ข้อมูลแปลง!G571=0,"-",[3]ข้อมูลแปลง!G571)</f>
        <v>-</v>
      </c>
      <c r="F579" s="17">
        <f>IF([3]ข้อมูลแปลง!R571=0,"-",[3]ข้อมูลแปลง!R571)</f>
        <v>8</v>
      </c>
      <c r="G579" s="17" t="str">
        <f>IF([3]ข้อมูลแปลง!I571=0,"-",[3]ข้อมูลแปลง!I571)</f>
        <v>-</v>
      </c>
      <c r="H579" s="17">
        <f>IF([3]ข้อมูลแปลง!J571=0,"-",[3]ข้อมูลแปลง!J571)</f>
        <v>3</v>
      </c>
      <c r="I579" s="17">
        <f>IF([3]ข้อมูลแปลง!K571=0,"-",[3]ข้อมูลแปลง!K571)</f>
        <v>53</v>
      </c>
      <c r="J579" s="19">
        <f>[3]ข้อมูลแปลง!AC571</f>
        <v>353</v>
      </c>
      <c r="K579" s="18">
        <f>[3]ข้อมูลแปลง!AD571</f>
        <v>0</v>
      </c>
      <c r="L579" s="19">
        <f>[3]ข้อมูลแปลง!AE571</f>
        <v>0</v>
      </c>
      <c r="M579" s="18">
        <f>[3]ข้อมูลแปลง!AF571</f>
        <v>0</v>
      </c>
      <c r="N579" s="19">
        <f>[3]ข้อมูลแปลง!AG571</f>
        <v>0</v>
      </c>
      <c r="O579" s="19">
        <f>[3]ข้อมูลแปลง!AK571</f>
        <v>0</v>
      </c>
      <c r="P579" s="19">
        <f>[3]ข้อมูลแปลง!AL571</f>
        <v>91</v>
      </c>
      <c r="Q579" s="20">
        <f>[3]ข้อมูลแปลง!AU571</f>
        <v>0</v>
      </c>
      <c r="R579" s="21">
        <f>[3]ข้อมูลแปลง!AV571</f>
        <v>0</v>
      </c>
      <c r="S579" s="18">
        <f>[3]ข้อมูลแปลง!AW571</f>
        <v>0</v>
      </c>
      <c r="T579" s="18">
        <f>[3]ข้อมูลแปลง!AX571</f>
        <v>0</v>
      </c>
      <c r="U579" s="18">
        <f>[3]ข้อมูลแปลง!AY571</f>
        <v>0</v>
      </c>
      <c r="V579" s="18">
        <f>[3]ข้อมูลแปลง!AZ571</f>
        <v>0</v>
      </c>
      <c r="W579" s="19">
        <f>[3]ข้อมูลแปลง!BA571</f>
        <v>0</v>
      </c>
      <c r="X579" s="22">
        <f>[3]ข้อมูลแปลง!BB571</f>
        <v>0</v>
      </c>
      <c r="Y579" s="21">
        <f>[3]ข้อมูลแปลง!BC571</f>
        <v>0</v>
      </c>
    </row>
    <row r="580" spans="1:25" s="23" customFormat="1" x14ac:dyDescent="0.25">
      <c r="A580" s="17">
        <f>IFERROR([3]ข้อมูลแปลง!A572,"-")</f>
        <v>568</v>
      </c>
      <c r="B580" s="18" t="str">
        <f>IFERROR([3]ข้อมูลแปลง!C572,"-")</f>
        <v>โฉนด</v>
      </c>
      <c r="C580" s="17">
        <f>IF([3]ข้อมูลแปลง!D572=0,"-",[3]ข้อมูลแปลง!D572)</f>
        <v>30409</v>
      </c>
      <c r="D580" s="17" t="str">
        <f>IF([3]ข้อมูลแปลง!F572=0,"-",[3]ข้อมูลแปลง!F572)</f>
        <v>-</v>
      </c>
      <c r="E580" s="17" t="str">
        <f>IF([3]ข้อมูลแปลง!G572=0,"-",[3]ข้อมูลแปลง!G572)</f>
        <v>-</v>
      </c>
      <c r="F580" s="17">
        <f>IF([3]ข้อมูลแปลง!R572=0,"-",[3]ข้อมูลแปลง!R572)</f>
        <v>5</v>
      </c>
      <c r="G580" s="17" t="str">
        <f>IF([3]ข้อมูลแปลง!I572=0,"-",[3]ข้อมูลแปลง!I572)</f>
        <v>-</v>
      </c>
      <c r="H580" s="17" t="str">
        <f>IF([3]ข้อมูลแปลง!J572=0,"-",[3]ข้อมูลแปลง!J572)</f>
        <v>-</v>
      </c>
      <c r="I580" s="17">
        <f>IF([3]ข้อมูลแปลง!K572=0,"-",[3]ข้อมูลแปลง!K572)</f>
        <v>68</v>
      </c>
      <c r="J580" s="19">
        <f>[3]ข้อมูลแปลง!AC572</f>
        <v>35.375</v>
      </c>
      <c r="K580" s="18">
        <f>[3]ข้อมูลแปลง!AD572</f>
        <v>32.625</v>
      </c>
      <c r="L580" s="19">
        <f>[3]ข้อมูลแปลง!AE572</f>
        <v>0</v>
      </c>
      <c r="M580" s="18">
        <f>[3]ข้อมูลแปลง!AF572</f>
        <v>0</v>
      </c>
      <c r="N580" s="19">
        <f>[3]ข้อมูลแปลง!AG572</f>
        <v>0</v>
      </c>
      <c r="O580" s="19">
        <f>[3]ข้อมูลแปลง!AK572</f>
        <v>0</v>
      </c>
      <c r="P580" s="19">
        <f>[3]ข้อมูลแปลง!AL572</f>
        <v>8</v>
      </c>
      <c r="Q580" s="20" t="str">
        <f>[3]ข้อมูลแปลง!AU572</f>
        <v>100ประเภทบ้านเดี่ยว</v>
      </c>
      <c r="R580" s="21" t="str">
        <f>[3]ข้อมูลแปลง!AV572</f>
        <v>ไม้</v>
      </c>
      <c r="S580" s="18">
        <f>[3]ข้อมูลแปลง!AW572</f>
        <v>130.5</v>
      </c>
      <c r="T580" s="18">
        <f>[3]ข้อมูลแปลง!AX572</f>
        <v>0</v>
      </c>
      <c r="U580" s="18">
        <f>[3]ข้อมูลแปลง!AY572</f>
        <v>130.5</v>
      </c>
      <c r="V580" s="18">
        <f>[3]ข้อมูลแปลง!AZ572</f>
        <v>0</v>
      </c>
      <c r="W580" s="19">
        <f>[3]ข้อมูลแปลง!BA572</f>
        <v>0</v>
      </c>
      <c r="X580" s="22">
        <f>[3]ข้อมูลแปลง!BB572</f>
        <v>51</v>
      </c>
      <c r="Y580" s="21">
        <f>[3]ข้อมูลแปลง!BC572</f>
        <v>0</v>
      </c>
    </row>
    <row r="581" spans="1:25" s="23" customFormat="1" x14ac:dyDescent="0.15">
      <c r="A581" s="17">
        <f>IFERROR([3]ข้อมูลแปลง!A573,"-")</f>
        <v>569</v>
      </c>
      <c r="B581" s="18" t="str">
        <f>IFERROR([3]ข้อมูลแปลง!C573,"-")</f>
        <v>โฉนด</v>
      </c>
      <c r="C581" s="17">
        <f>IF([3]ข้อมูลแปลง!D573=0,"-",[3]ข้อมูลแปลง!D573)</f>
        <v>38870</v>
      </c>
      <c r="D581" s="17" t="str">
        <f>IF([3]ข้อมูลแปลง!F573=0,"-",[3]ข้อมูลแปลง!F573)</f>
        <v>-</v>
      </c>
      <c r="E581" s="17" t="str">
        <f>IF([3]ข้อมูลแปลง!G573=0,"-",[3]ข้อมูลแปลง!G573)</f>
        <v>-</v>
      </c>
      <c r="F581" s="17">
        <f>IF([3]ข้อมูลแปลง!R573=0,"-",[3]ข้อมูลแปลง!R573)</f>
        <v>5</v>
      </c>
      <c r="G581" s="17">
        <f>IF([3]ข้อมูลแปลง!I573=0,"-",[3]ข้อมูลแปลง!I573)</f>
        <v>2</v>
      </c>
      <c r="H581" s="17">
        <f>IF([3]ข้อมูลแปลง!J573=0,"-",[3]ข้อมูลแปลง!J573)</f>
        <v>3</v>
      </c>
      <c r="I581" s="17">
        <f>IF([3]ข้อมูลแปลง!K573=0,"-",[3]ข้อมูลแปลง!K573)</f>
        <v>30</v>
      </c>
      <c r="J581" s="19">
        <f>[3]ข้อมูลแปลง!AC573</f>
        <v>1130</v>
      </c>
      <c r="K581" s="18">
        <f>[3]ข้อมูลแปลง!AD573</f>
        <v>0</v>
      </c>
      <c r="L581" s="19">
        <f>[3]ข้อมูลแปลง!AE573</f>
        <v>0</v>
      </c>
      <c r="M581" s="18">
        <f>[3]ข้อมูลแปลง!AF573</f>
        <v>0</v>
      </c>
      <c r="N581" s="19">
        <f>[3]ข้อมูลแปลง!AG573</f>
        <v>0</v>
      </c>
      <c r="O581" s="19">
        <f>[3]ข้อมูลแปลง!AK573</f>
        <v>0</v>
      </c>
      <c r="P581" s="19">
        <f>[3]ข้อมูลแปลง!AL573</f>
        <v>8</v>
      </c>
      <c r="Q581" s="20">
        <f>[3]ข้อมูลแปลง!AU573</f>
        <v>0</v>
      </c>
      <c r="R581" s="21">
        <f>[3]ข้อมูลแปลง!AV573</f>
        <v>0</v>
      </c>
      <c r="S581" s="18">
        <f>[3]ข้อมูลแปลง!AW573</f>
        <v>0</v>
      </c>
      <c r="T581" s="18">
        <f>[3]ข้อมูลแปลง!AX573</f>
        <v>0</v>
      </c>
      <c r="U581" s="18">
        <f>[3]ข้อมูลแปลง!AY573</f>
        <v>0</v>
      </c>
      <c r="V581" s="18">
        <f>[3]ข้อมูลแปลง!AZ573</f>
        <v>0</v>
      </c>
      <c r="W581" s="19">
        <f>[3]ข้อมูลแปลง!BA573</f>
        <v>0</v>
      </c>
      <c r="X581" s="22">
        <f>[3]ข้อมูลแปลง!BB573</f>
        <v>0</v>
      </c>
      <c r="Y581" s="21">
        <f>[3]ข้อมูลแปลง!BC573</f>
        <v>0</v>
      </c>
    </row>
    <row r="582" spans="1:25" s="23" customFormat="1" x14ac:dyDescent="0.15">
      <c r="A582" s="17">
        <f>IFERROR([3]ข้อมูลแปลง!A574,"-")</f>
        <v>570</v>
      </c>
      <c r="B582" s="18" t="str">
        <f>IFERROR([3]ข้อมูลแปลง!C574,"-")</f>
        <v>โฉนด</v>
      </c>
      <c r="C582" s="17">
        <f>IF([3]ข้อมูลแปลง!D574=0,"-",[3]ข้อมูลแปลง!D574)</f>
        <v>45219</v>
      </c>
      <c r="D582" s="17" t="str">
        <f>IF([3]ข้อมูลแปลง!F574=0,"-",[3]ข้อมูลแปลง!F574)</f>
        <v>-</v>
      </c>
      <c r="E582" s="17" t="str">
        <f>IF([3]ข้อมูลแปลง!G574=0,"-",[3]ข้อมูลแปลง!G574)</f>
        <v>-</v>
      </c>
      <c r="F582" s="17">
        <f>IF([3]ข้อมูลแปลง!R574=0,"-",[3]ข้อมูลแปลง!R574)</f>
        <v>8</v>
      </c>
      <c r="G582" s="17">
        <f>IF([3]ข้อมูลแปลง!I574=0,"-",[3]ข้อมูลแปลง!I574)</f>
        <v>5</v>
      </c>
      <c r="H582" s="17" t="str">
        <f>IF([3]ข้อมูลแปลง!J574=0,"-",[3]ข้อมูลแปลง!J574)</f>
        <v>-</v>
      </c>
      <c r="I582" s="17">
        <f>IF([3]ข้อมูลแปลง!K574=0,"-",[3]ข้อมูลแปลง!K574)</f>
        <v>33</v>
      </c>
      <c r="J582" s="19">
        <f>[3]ข้อมูลแปลง!AC574</f>
        <v>2033</v>
      </c>
      <c r="K582" s="18">
        <f>[3]ข้อมูลแปลง!AD574</f>
        <v>0</v>
      </c>
      <c r="L582" s="19">
        <f>[3]ข้อมูลแปลง!AE574</f>
        <v>0</v>
      </c>
      <c r="M582" s="18">
        <f>[3]ข้อมูลแปลง!AF574</f>
        <v>0</v>
      </c>
      <c r="N582" s="19">
        <f>[3]ข้อมูลแปลง!AG574</f>
        <v>0</v>
      </c>
      <c r="O582" s="19">
        <f>[3]ข้อมูลแปลง!AK574</f>
        <v>0</v>
      </c>
      <c r="P582" s="19">
        <f>[3]ข้อมูลแปลง!AL574</f>
        <v>43929</v>
      </c>
      <c r="Q582" s="20">
        <f>[3]ข้อมูลแปลง!AU574</f>
        <v>0</v>
      </c>
      <c r="R582" s="21">
        <f>[3]ข้อมูลแปลง!AV574</f>
        <v>0</v>
      </c>
      <c r="S582" s="18">
        <f>[3]ข้อมูลแปลง!AW574</f>
        <v>0</v>
      </c>
      <c r="T582" s="18">
        <f>[3]ข้อมูลแปลง!AX574</f>
        <v>0</v>
      </c>
      <c r="U582" s="18">
        <f>[3]ข้อมูลแปลง!AY574</f>
        <v>0</v>
      </c>
      <c r="V582" s="18">
        <f>[3]ข้อมูลแปลง!AZ574</f>
        <v>0</v>
      </c>
      <c r="W582" s="19">
        <f>[3]ข้อมูลแปลง!BA574</f>
        <v>0</v>
      </c>
      <c r="X582" s="22">
        <f>[3]ข้อมูลแปลง!BB574</f>
        <v>0</v>
      </c>
      <c r="Y582" s="21">
        <f>[3]ข้อมูลแปลง!BC574</f>
        <v>0</v>
      </c>
    </row>
    <row r="583" spans="1:25" s="23" customFormat="1" x14ac:dyDescent="0.15">
      <c r="A583" s="17">
        <f>IFERROR([3]ข้อมูลแปลง!A575,"-")</f>
        <v>571</v>
      </c>
      <c r="B583" s="18" t="str">
        <f>IFERROR([3]ข้อมูลแปลง!C575,"-")</f>
        <v>โฉนด</v>
      </c>
      <c r="C583" s="17">
        <f>IF([3]ข้อมูลแปลง!D575=0,"-",[3]ข้อมูลแปลง!D575)</f>
        <v>43684</v>
      </c>
      <c r="D583" s="17" t="str">
        <f>IF([3]ข้อมูลแปลง!F575=0,"-",[3]ข้อมูลแปลง!F575)</f>
        <v>-</v>
      </c>
      <c r="E583" s="17" t="str">
        <f>IF([3]ข้อมูลแปลง!G575=0,"-",[3]ข้อมูลแปลง!G575)</f>
        <v>-</v>
      </c>
      <c r="F583" s="17">
        <f>IF([3]ข้อมูลแปลง!R575=0,"-",[3]ข้อมูลแปลง!R575)</f>
        <v>2</v>
      </c>
      <c r="G583" s="17">
        <f>IF([3]ข้อมูลแปลง!I575=0,"-",[3]ข้อมูลแปลง!I575)</f>
        <v>16</v>
      </c>
      <c r="H583" s="17">
        <f>IF([3]ข้อมูลแปลง!J575=0,"-",[3]ข้อมูลแปลง!J575)</f>
        <v>3</v>
      </c>
      <c r="I583" s="17">
        <f>IF([3]ข้อมูลแปลง!K575=0,"-",[3]ข้อมูลแปลง!K575)</f>
        <v>16</v>
      </c>
      <c r="J583" s="19">
        <f>[3]ข้อมูลแปลง!AC575</f>
        <v>6716</v>
      </c>
      <c r="K583" s="18">
        <f>[3]ข้อมูลแปลง!AD575</f>
        <v>0</v>
      </c>
      <c r="L583" s="19">
        <f>[3]ข้อมูลแปลง!AE575</f>
        <v>0</v>
      </c>
      <c r="M583" s="18">
        <f>[3]ข้อมูลแปลง!AF575</f>
        <v>0</v>
      </c>
      <c r="N583" s="19">
        <f>[3]ข้อมูลแปลง!AG575</f>
        <v>0</v>
      </c>
      <c r="O583" s="19">
        <f>[3]ข้อมูลแปลง!AK575</f>
        <v>0</v>
      </c>
      <c r="P583" s="19">
        <f>[3]ข้อมูลแปลง!AL575</f>
        <v>304</v>
      </c>
      <c r="Q583" s="20">
        <f>[3]ข้อมูลแปลง!AU575</f>
        <v>0</v>
      </c>
      <c r="R583" s="21">
        <f>[3]ข้อมูลแปลง!AV575</f>
        <v>0</v>
      </c>
      <c r="S583" s="18">
        <f>[3]ข้อมูลแปลง!AW575</f>
        <v>0</v>
      </c>
      <c r="T583" s="18">
        <f>[3]ข้อมูลแปลง!AX575</f>
        <v>0</v>
      </c>
      <c r="U583" s="18">
        <f>[3]ข้อมูลแปลง!AY575</f>
        <v>0</v>
      </c>
      <c r="V583" s="18">
        <f>[3]ข้อมูลแปลง!AZ575</f>
        <v>0</v>
      </c>
      <c r="W583" s="19">
        <f>[3]ข้อมูลแปลง!BA575</f>
        <v>0</v>
      </c>
      <c r="X583" s="22">
        <f>[3]ข้อมูลแปลง!BB575</f>
        <v>0</v>
      </c>
      <c r="Y583" s="21">
        <f>[3]ข้อมูลแปลง!BC575</f>
        <v>0</v>
      </c>
    </row>
    <row r="584" spans="1:25" s="23" customFormat="1" ht="21.75" x14ac:dyDescent="0.25">
      <c r="A584" s="17">
        <f>IFERROR([3]ข้อมูลแปลง!A576,"-")</f>
        <v>572</v>
      </c>
      <c r="B584" s="18" t="str">
        <f>IFERROR([3]ข้อมูลแปลง!C576,"-")</f>
        <v>โฉนด</v>
      </c>
      <c r="C584" s="17">
        <f>IF([3]ข้อมูลแปลง!D576=0,"-",[3]ข้อมูลแปลง!D576)</f>
        <v>43684</v>
      </c>
      <c r="D584" s="17" t="str">
        <f>IF([3]ข้อมูลแปลง!F576=0,"-",[3]ข้อมูลแปลง!F576)</f>
        <v>-</v>
      </c>
      <c r="E584" s="17" t="str">
        <f>IF([3]ข้อมูลแปลง!G576=0,"-",[3]ข้อมูลแปลง!G576)</f>
        <v>-</v>
      </c>
      <c r="F584" s="17">
        <f>IF([3]ข้อมูลแปลง!R576=0,"-",[3]ข้อมูลแปลง!R576)</f>
        <v>2</v>
      </c>
      <c r="G584" s="17">
        <f>IF([3]ข้อมูลแปลง!I576=0,"-",[3]ข้อมูลแปลง!I576)</f>
        <v>16</v>
      </c>
      <c r="H584" s="17">
        <f>IF([3]ข้อมูลแปลง!J576=0,"-",[3]ข้อมูลแปลง!J576)</f>
        <v>3</v>
      </c>
      <c r="I584" s="17">
        <f>IF([3]ข้อมูลแปลง!K576=0,"-",[3]ข้อมูลแปลง!K576)</f>
        <v>16</v>
      </c>
      <c r="J584" s="19">
        <f>[3]ข้อมูลแปลง!AC576</f>
        <v>0</v>
      </c>
      <c r="K584" s="18">
        <f>[3]ข้อมูลแปลง!AD576</f>
        <v>0</v>
      </c>
      <c r="L584" s="19">
        <f>[3]ข้อมูลแปลง!AE576</f>
        <v>72</v>
      </c>
      <c r="M584" s="18">
        <f>[3]ข้อมูลแปลง!AF576</f>
        <v>0</v>
      </c>
      <c r="N584" s="19">
        <f>[3]ข้อมูลแปลง!AG576</f>
        <v>0</v>
      </c>
      <c r="O584" s="19">
        <f>[3]ข้อมูลแปลง!AK576</f>
        <v>0</v>
      </c>
      <c r="P584" s="19">
        <f>[3]ข้อมูลแปลง!AL576</f>
        <v>304</v>
      </c>
      <c r="Q584" s="20" t="str">
        <f>[3]ข้อมูลแปลง!AU576</f>
        <v>509/1สำนักงาน ความสูงไม่เกิน 5 ชั้น</v>
      </c>
      <c r="R584" s="21" t="str">
        <f>[3]ข้อมูลแปลง!AV576</f>
        <v>ตึก</v>
      </c>
      <c r="S584" s="18">
        <f>[3]ข้อมูลแปลง!AW576</f>
        <v>288</v>
      </c>
      <c r="T584" s="18">
        <f>[3]ข้อมูลแปลง!AX576</f>
        <v>0</v>
      </c>
      <c r="U584" s="18">
        <f>[3]ข้อมูลแปลง!AY576</f>
        <v>0</v>
      </c>
      <c r="V584" s="18">
        <f>[3]ข้อมูลแปลง!AZ576</f>
        <v>288</v>
      </c>
      <c r="W584" s="19">
        <f>[3]ข้อมูลแปลง!BA576</f>
        <v>0</v>
      </c>
      <c r="X584" s="22">
        <f>[3]ข้อมูลแปลง!BB576</f>
        <v>18</v>
      </c>
      <c r="Y584" s="21">
        <f>[3]ข้อมูลแปลง!BC576</f>
        <v>0</v>
      </c>
    </row>
    <row r="585" spans="1:25" s="23" customFormat="1" x14ac:dyDescent="0.25">
      <c r="A585" s="17">
        <f>IFERROR([3]ข้อมูลแปลง!A577,"-")</f>
        <v>573</v>
      </c>
      <c r="B585" s="18" t="str">
        <f>IFERROR([3]ข้อมูลแปลง!C577,"-")</f>
        <v>โฉนด</v>
      </c>
      <c r="C585" s="17">
        <f>IF([3]ข้อมูลแปลง!D577=0,"-",[3]ข้อมูลแปลง!D577)</f>
        <v>43684</v>
      </c>
      <c r="D585" s="17" t="str">
        <f>IF([3]ข้อมูลแปลง!F577=0,"-",[3]ข้อมูลแปลง!F577)</f>
        <v>-</v>
      </c>
      <c r="E585" s="17" t="str">
        <f>IF([3]ข้อมูลแปลง!G577=0,"-",[3]ข้อมูลแปลง!G577)</f>
        <v>-</v>
      </c>
      <c r="F585" s="17">
        <f>IF([3]ข้อมูลแปลง!R577=0,"-",[3]ข้อมูลแปลง!R577)</f>
        <v>2</v>
      </c>
      <c r="G585" s="17">
        <f>IF([3]ข้อมูลแปลง!I577=0,"-",[3]ข้อมูลแปลง!I577)</f>
        <v>16</v>
      </c>
      <c r="H585" s="17">
        <f>IF([3]ข้อมูลแปลง!J577=0,"-",[3]ข้อมูลแปลง!J577)</f>
        <v>3</v>
      </c>
      <c r="I585" s="17">
        <f>IF([3]ข้อมูลแปลง!K577=0,"-",[3]ข้อมูลแปลง!K577)</f>
        <v>16</v>
      </c>
      <c r="J585" s="19">
        <f>[3]ข้อมูลแปลง!AC577</f>
        <v>0</v>
      </c>
      <c r="K585" s="18">
        <f>[3]ข้อมูลแปลง!AD577</f>
        <v>0</v>
      </c>
      <c r="L585" s="19">
        <f>[3]ข้อมูลแปลง!AE577</f>
        <v>250.25</v>
      </c>
      <c r="M585" s="18">
        <f>[3]ข้อมูลแปลง!AF577</f>
        <v>0</v>
      </c>
      <c r="N585" s="19">
        <f>[3]ข้อมูลแปลง!AG577</f>
        <v>0</v>
      </c>
      <c r="O585" s="19">
        <f>[3]ข้อมูลแปลง!AK577</f>
        <v>0</v>
      </c>
      <c r="P585" s="19">
        <f>[3]ข้อมูลแปลง!AL577</f>
        <v>304</v>
      </c>
      <c r="Q585" s="20" t="str">
        <f>[3]ข้อมูลแปลง!AU577</f>
        <v>528โรงเลี้ยงสัตว์</v>
      </c>
      <c r="R585" s="21" t="str">
        <f>[3]ข้อมูลแปลง!AV577</f>
        <v>ตึก</v>
      </c>
      <c r="S585" s="18">
        <f>[3]ข้อมูลแปลง!AW577</f>
        <v>1001</v>
      </c>
      <c r="T585" s="18">
        <f>[3]ข้อมูลแปลง!AX577</f>
        <v>0</v>
      </c>
      <c r="U585" s="18">
        <f>[3]ข้อมูลแปลง!AY577</f>
        <v>0</v>
      </c>
      <c r="V585" s="18">
        <f>[3]ข้อมูลแปลง!AZ577</f>
        <v>1001</v>
      </c>
      <c r="W585" s="19">
        <f>[3]ข้อมูลแปลง!BA577</f>
        <v>0</v>
      </c>
      <c r="X585" s="22">
        <f>[3]ข้อมูลแปลง!BB577</f>
        <v>18</v>
      </c>
      <c r="Y585" s="21">
        <f>[3]ข้อมูลแปลง!BC577</f>
        <v>0</v>
      </c>
    </row>
    <row r="586" spans="1:25" s="23" customFormat="1" x14ac:dyDescent="0.25">
      <c r="A586" s="17">
        <f>IFERROR([3]ข้อมูลแปลง!A578,"-")</f>
        <v>574</v>
      </c>
      <c r="B586" s="18" t="str">
        <f>IFERROR([3]ข้อมูลแปลง!C578,"-")</f>
        <v>โฉนด</v>
      </c>
      <c r="C586" s="17">
        <f>IF([3]ข้อมูลแปลง!D578=0,"-",[3]ข้อมูลแปลง!D578)</f>
        <v>43684</v>
      </c>
      <c r="D586" s="17" t="str">
        <f>IF([3]ข้อมูลแปลง!F578=0,"-",[3]ข้อมูลแปลง!F578)</f>
        <v>-</v>
      </c>
      <c r="E586" s="17" t="str">
        <f>IF([3]ข้อมูลแปลง!G578=0,"-",[3]ข้อมูลแปลง!G578)</f>
        <v>-</v>
      </c>
      <c r="F586" s="17">
        <f>IF([3]ข้อมูลแปลง!R578=0,"-",[3]ข้อมูลแปลง!R578)</f>
        <v>2</v>
      </c>
      <c r="G586" s="17">
        <f>IF([3]ข้อมูลแปลง!I578=0,"-",[3]ข้อมูลแปลง!I578)</f>
        <v>16</v>
      </c>
      <c r="H586" s="17">
        <f>IF([3]ข้อมูลแปลง!J578=0,"-",[3]ข้อมูลแปลง!J578)</f>
        <v>3</v>
      </c>
      <c r="I586" s="17">
        <f>IF([3]ข้อมูลแปลง!K578=0,"-",[3]ข้อมูลแปลง!K578)</f>
        <v>16</v>
      </c>
      <c r="J586" s="19">
        <f>[3]ข้อมูลแปลง!AC578</f>
        <v>0</v>
      </c>
      <c r="K586" s="18">
        <f>[3]ข้อมูลแปลง!AD578</f>
        <v>0</v>
      </c>
      <c r="L586" s="19">
        <f>[3]ข้อมูลแปลง!AE578</f>
        <v>220</v>
      </c>
      <c r="M586" s="18">
        <f>[3]ข้อมูลแปลง!AF578</f>
        <v>0</v>
      </c>
      <c r="N586" s="19">
        <f>[3]ข้อมูลแปลง!AG578</f>
        <v>0</v>
      </c>
      <c r="O586" s="19">
        <f>[3]ข้อมูลแปลง!AK578</f>
        <v>0</v>
      </c>
      <c r="P586" s="19">
        <f>[3]ข้อมูลแปลง!AL578</f>
        <v>304</v>
      </c>
      <c r="Q586" s="20" t="str">
        <f>[3]ข้อมูลแปลง!AU578</f>
        <v>528โรงเลี้ยงสัตว์</v>
      </c>
      <c r="R586" s="21" t="str">
        <f>[3]ข้อมูลแปลง!AV578</f>
        <v>ตึก</v>
      </c>
      <c r="S586" s="18">
        <f>[3]ข้อมูลแปลง!AW578</f>
        <v>880</v>
      </c>
      <c r="T586" s="18">
        <f>[3]ข้อมูลแปลง!AX578</f>
        <v>0</v>
      </c>
      <c r="U586" s="18">
        <f>[3]ข้อมูลแปลง!AY578</f>
        <v>0</v>
      </c>
      <c r="V586" s="18">
        <f>[3]ข้อมูลแปลง!AZ578</f>
        <v>880</v>
      </c>
      <c r="W586" s="19">
        <f>[3]ข้อมูลแปลง!BA578</f>
        <v>0</v>
      </c>
      <c r="X586" s="22">
        <f>[3]ข้อมูลแปลง!BB578</f>
        <v>18</v>
      </c>
      <c r="Y586" s="21">
        <f>[3]ข้อมูลแปลง!BC578</f>
        <v>0</v>
      </c>
    </row>
    <row r="587" spans="1:25" s="23" customFormat="1" ht="21.75" x14ac:dyDescent="0.25">
      <c r="A587" s="17">
        <f>IFERROR([3]ข้อมูลแปลง!A579,"-")</f>
        <v>575</v>
      </c>
      <c r="B587" s="18" t="str">
        <f>IFERROR([3]ข้อมูลแปลง!C579,"-")</f>
        <v>โฉนด</v>
      </c>
      <c r="C587" s="17">
        <f>IF([3]ข้อมูลแปลง!D579=0,"-",[3]ข้อมูลแปลง!D579)</f>
        <v>43684</v>
      </c>
      <c r="D587" s="17" t="str">
        <f>IF([3]ข้อมูลแปลง!F579=0,"-",[3]ข้อมูลแปลง!F579)</f>
        <v>-</v>
      </c>
      <c r="E587" s="17" t="str">
        <f>IF([3]ข้อมูลแปลง!G579=0,"-",[3]ข้อมูลแปลง!G579)</f>
        <v>-</v>
      </c>
      <c r="F587" s="17">
        <f>IF([3]ข้อมูลแปลง!R579=0,"-",[3]ข้อมูลแปลง!R579)</f>
        <v>2</v>
      </c>
      <c r="G587" s="17">
        <f>IF([3]ข้อมูลแปลง!I579=0,"-",[3]ข้อมูลแปลง!I579)</f>
        <v>16</v>
      </c>
      <c r="H587" s="17">
        <f>IF([3]ข้อมูลแปลง!J579=0,"-",[3]ข้อมูลแปลง!J579)</f>
        <v>3</v>
      </c>
      <c r="I587" s="17">
        <f>IF([3]ข้อมูลแปลง!K579=0,"-",[3]ข้อมูลแปลง!K579)</f>
        <v>16</v>
      </c>
      <c r="J587" s="19">
        <f>[3]ข้อมูลแปลง!AC579</f>
        <v>0</v>
      </c>
      <c r="K587" s="18">
        <f>[3]ข้อมูลแปลง!AD579</f>
        <v>0</v>
      </c>
      <c r="L587" s="19">
        <f>[3]ข้อมูลแปลง!AE579</f>
        <v>6</v>
      </c>
      <c r="M587" s="18">
        <f>[3]ข้อมูลแปลง!AF579</f>
        <v>0</v>
      </c>
      <c r="N587" s="19">
        <f>[3]ข้อมูลแปลง!AG579</f>
        <v>0</v>
      </c>
      <c r="O587" s="19">
        <f>[3]ข้อมูลแปลง!AK579</f>
        <v>0</v>
      </c>
      <c r="P587" s="19">
        <f>[3]ข้อมูลแปลง!AL579</f>
        <v>304</v>
      </c>
      <c r="Q587" s="20" t="str">
        <f>[3]ข้อมูลแปลง!AU579</f>
        <v>501คลังสินค้า พื้นที่ไม่เกิน 300 ตารางเมตร</v>
      </c>
      <c r="R587" s="21" t="str">
        <f>[3]ข้อมูลแปลง!AV579</f>
        <v>ตึก</v>
      </c>
      <c r="S587" s="18">
        <f>[3]ข้อมูลแปลง!AW579</f>
        <v>24</v>
      </c>
      <c r="T587" s="18">
        <f>[3]ข้อมูลแปลง!AX579</f>
        <v>0</v>
      </c>
      <c r="U587" s="18">
        <f>[3]ข้อมูลแปลง!AY579</f>
        <v>0</v>
      </c>
      <c r="V587" s="18">
        <f>[3]ข้อมูลแปลง!AZ579</f>
        <v>24</v>
      </c>
      <c r="W587" s="19">
        <f>[3]ข้อมูลแปลง!BA579</f>
        <v>0</v>
      </c>
      <c r="X587" s="22">
        <f>[3]ข้อมูลแปลง!BB579</f>
        <v>18</v>
      </c>
      <c r="Y587" s="21">
        <f>[3]ข้อมูลแปลง!BC579</f>
        <v>0</v>
      </c>
    </row>
    <row r="588" spans="1:25" s="23" customFormat="1" x14ac:dyDescent="0.25">
      <c r="A588" s="17">
        <f>IFERROR([3]ข้อมูลแปลง!A580,"-")</f>
        <v>576</v>
      </c>
      <c r="B588" s="18" t="str">
        <f>IFERROR([3]ข้อมูลแปลง!C580,"-")</f>
        <v>โฉนด</v>
      </c>
      <c r="C588" s="17">
        <f>IF([3]ข้อมูลแปลง!D580=0,"-",[3]ข้อมูลแปลง!D580)</f>
        <v>43684</v>
      </c>
      <c r="D588" s="17" t="str">
        <f>IF([3]ข้อมูลแปลง!F580=0,"-",[3]ข้อมูลแปลง!F580)</f>
        <v>-</v>
      </c>
      <c r="E588" s="17" t="str">
        <f>IF([3]ข้อมูลแปลง!G580=0,"-",[3]ข้อมูลแปลง!G580)</f>
        <v>-</v>
      </c>
      <c r="F588" s="17">
        <f>IF([3]ข้อมูลแปลง!R580=0,"-",[3]ข้อมูลแปลง!R580)</f>
        <v>2</v>
      </c>
      <c r="G588" s="17">
        <f>IF([3]ข้อมูลแปลง!I580=0,"-",[3]ข้อมูลแปลง!I580)</f>
        <v>16</v>
      </c>
      <c r="H588" s="17">
        <f>IF([3]ข้อมูลแปลง!J580=0,"-",[3]ข้อมูลแปลง!J580)</f>
        <v>3</v>
      </c>
      <c r="I588" s="17">
        <f>IF([3]ข้อมูลแปลง!K580=0,"-",[3]ข้อมูลแปลง!K580)</f>
        <v>16</v>
      </c>
      <c r="J588" s="19">
        <f>[3]ข้อมูลแปลง!AC580</f>
        <v>0</v>
      </c>
      <c r="K588" s="18">
        <f>[3]ข้อมูลแปลง!AD580</f>
        <v>0</v>
      </c>
      <c r="L588" s="19">
        <f>[3]ข้อมูลแปลง!AE580</f>
        <v>412.5</v>
      </c>
      <c r="M588" s="18">
        <f>[3]ข้อมูลแปลง!AF580</f>
        <v>0</v>
      </c>
      <c r="N588" s="19">
        <f>[3]ข้อมูลแปลง!AG580</f>
        <v>0</v>
      </c>
      <c r="O588" s="19">
        <f>[3]ข้อมูลแปลง!AK580</f>
        <v>0</v>
      </c>
      <c r="P588" s="19">
        <f>[3]ข้อมูลแปลง!AL580</f>
        <v>304</v>
      </c>
      <c r="Q588" s="20" t="str">
        <f>[3]ข้อมูลแปลง!AU580</f>
        <v>528โรงเลี้ยงสัตว์</v>
      </c>
      <c r="R588" s="21" t="str">
        <f>[3]ข้อมูลแปลง!AV580</f>
        <v>ตึก</v>
      </c>
      <c r="S588" s="18">
        <f>[3]ข้อมูลแปลง!AW580</f>
        <v>1650</v>
      </c>
      <c r="T588" s="18">
        <f>[3]ข้อมูลแปลง!AX580</f>
        <v>0</v>
      </c>
      <c r="U588" s="18">
        <f>[3]ข้อมูลแปลง!AY580</f>
        <v>0</v>
      </c>
      <c r="V588" s="18">
        <f>[3]ข้อมูลแปลง!AZ580</f>
        <v>1650</v>
      </c>
      <c r="W588" s="19">
        <f>[3]ข้อมูลแปลง!BA580</f>
        <v>0</v>
      </c>
      <c r="X588" s="22">
        <f>[3]ข้อมูลแปลง!BB580</f>
        <v>18</v>
      </c>
      <c r="Y588" s="21">
        <f>[3]ข้อมูลแปลง!BC580</f>
        <v>0</v>
      </c>
    </row>
    <row r="589" spans="1:25" s="23" customFormat="1" x14ac:dyDescent="0.15">
      <c r="A589" s="17">
        <f>IFERROR([3]ข้อมูลแปลง!A581,"-")</f>
        <v>577</v>
      </c>
      <c r="B589" s="18" t="str">
        <f>IFERROR([3]ข้อมูลแปลง!C581,"-")</f>
        <v>โฉนด</v>
      </c>
      <c r="C589" s="17">
        <f>IF([3]ข้อมูลแปลง!D581=0,"-",[3]ข้อมูลแปลง!D581)</f>
        <v>44091</v>
      </c>
      <c r="D589" s="17" t="str">
        <f>IF([3]ข้อมูลแปลง!F581=0,"-",[3]ข้อมูลแปลง!F581)</f>
        <v>-</v>
      </c>
      <c r="E589" s="17" t="str">
        <f>IF([3]ข้อมูลแปลง!G581=0,"-",[3]ข้อมูลแปลง!G581)</f>
        <v>-</v>
      </c>
      <c r="F589" s="17">
        <f>IF([3]ข้อมูลแปลง!R581=0,"-",[3]ข้อมูลแปลง!R581)</f>
        <v>8</v>
      </c>
      <c r="G589" s="17">
        <f>IF([3]ข้อมูลแปลง!I581=0,"-",[3]ข้อมูลแปลง!I581)</f>
        <v>3</v>
      </c>
      <c r="H589" s="17">
        <f>IF([3]ข้อมูลแปลง!J581=0,"-",[3]ข้อมูลแปลง!J581)</f>
        <v>1</v>
      </c>
      <c r="I589" s="17">
        <f>IF([3]ข้อมูลแปลง!K581=0,"-",[3]ข้อมูลแปลง!K581)</f>
        <v>68</v>
      </c>
      <c r="J589" s="19">
        <f>[3]ข้อมูลแปลง!AC581</f>
        <v>1368</v>
      </c>
      <c r="K589" s="18">
        <f>[3]ข้อมูลแปลง!AD581</f>
        <v>0</v>
      </c>
      <c r="L589" s="19">
        <f>[3]ข้อมูลแปลง!AE581</f>
        <v>0</v>
      </c>
      <c r="M589" s="18">
        <f>[3]ข้อมูลแปลง!AF581</f>
        <v>0</v>
      </c>
      <c r="N589" s="19">
        <f>[3]ข้อมูลแปลง!AG581</f>
        <v>0</v>
      </c>
      <c r="O589" s="19">
        <f>[3]ข้อมูลแปลง!AK581</f>
        <v>0</v>
      </c>
      <c r="P589" s="19">
        <f>[3]ข้อมูลแปลง!AL581</f>
        <v>142</v>
      </c>
      <c r="Q589" s="20">
        <f>[3]ข้อมูลแปลง!AU581</f>
        <v>0</v>
      </c>
      <c r="R589" s="21">
        <f>[3]ข้อมูลแปลง!AV581</f>
        <v>0</v>
      </c>
      <c r="S589" s="18">
        <f>[3]ข้อมูลแปลง!AW581</f>
        <v>0</v>
      </c>
      <c r="T589" s="18">
        <f>[3]ข้อมูลแปลง!AX581</f>
        <v>0</v>
      </c>
      <c r="U589" s="18">
        <f>[3]ข้อมูลแปลง!AY581</f>
        <v>0</v>
      </c>
      <c r="V589" s="18">
        <f>[3]ข้อมูลแปลง!AZ581</f>
        <v>0</v>
      </c>
      <c r="W589" s="19">
        <f>[3]ข้อมูลแปลง!BA581</f>
        <v>0</v>
      </c>
      <c r="X589" s="22">
        <f>[3]ข้อมูลแปลง!BB581</f>
        <v>0</v>
      </c>
      <c r="Y589" s="21">
        <f>[3]ข้อมูลแปลง!BC581</f>
        <v>0</v>
      </c>
    </row>
    <row r="590" spans="1:25" s="23" customFormat="1" x14ac:dyDescent="0.15">
      <c r="A590" s="17">
        <f>IFERROR([3]ข้อมูลแปลง!A582,"-")</f>
        <v>578</v>
      </c>
      <c r="B590" s="18" t="str">
        <f>IFERROR([3]ข้อมูลแปลง!C582,"-")</f>
        <v>โฉนด</v>
      </c>
      <c r="C590" s="17">
        <f>IF([3]ข้อมูลแปลง!D582=0,"-",[3]ข้อมูลแปลง!D582)</f>
        <v>44576</v>
      </c>
      <c r="D590" s="17" t="str">
        <f>IF([3]ข้อมูลแปลง!F582=0,"-",[3]ข้อมูลแปลง!F582)</f>
        <v>-</v>
      </c>
      <c r="E590" s="17" t="str">
        <f>IF([3]ข้อมูลแปลง!G582=0,"-",[3]ข้อมูลแปลง!G582)</f>
        <v>-</v>
      </c>
      <c r="F590" s="17">
        <f>IF([3]ข้อมูลแปลง!R582=0,"-",[3]ข้อมูลแปลง!R582)</f>
        <v>2</v>
      </c>
      <c r="G590" s="17">
        <f>IF([3]ข้อมูลแปลง!I582=0,"-",[3]ข้อมูลแปลง!I582)</f>
        <v>7</v>
      </c>
      <c r="H590" s="17">
        <f>IF([3]ข้อมูลแปลง!J582=0,"-",[3]ข้อมูลแปลง!J582)</f>
        <v>1</v>
      </c>
      <c r="I590" s="17">
        <f>IF([3]ข้อมูลแปลง!K582=0,"-",[3]ข้อมูลแปลง!K582)</f>
        <v>16</v>
      </c>
      <c r="J590" s="19">
        <f>[3]ข้อมูลแปลง!AC582</f>
        <v>2916</v>
      </c>
      <c r="K590" s="18">
        <f>[3]ข้อมูลแปลง!AD582</f>
        <v>0</v>
      </c>
      <c r="L590" s="19">
        <f>[3]ข้อมูลแปลง!AE582</f>
        <v>0</v>
      </c>
      <c r="M590" s="18">
        <f>[3]ข้อมูลแปลง!AF582</f>
        <v>0</v>
      </c>
      <c r="N590" s="19">
        <f>[3]ข้อมูลแปลง!AG582</f>
        <v>0</v>
      </c>
      <c r="O590" s="19">
        <f>[3]ข้อมูลแปลง!AK582</f>
        <v>0</v>
      </c>
      <c r="P590" s="19">
        <f>[3]ข้อมูลแปลง!AL582</f>
        <v>304</v>
      </c>
      <c r="Q590" s="20">
        <f>[3]ข้อมูลแปลง!AU582</f>
        <v>0</v>
      </c>
      <c r="R590" s="21">
        <f>[3]ข้อมูลแปลง!AV582</f>
        <v>0</v>
      </c>
      <c r="S590" s="18">
        <f>[3]ข้อมูลแปลง!AW582</f>
        <v>0</v>
      </c>
      <c r="T590" s="18">
        <f>[3]ข้อมูลแปลง!AX582</f>
        <v>0</v>
      </c>
      <c r="U590" s="18">
        <f>[3]ข้อมูลแปลง!AY582</f>
        <v>0</v>
      </c>
      <c r="V590" s="18">
        <f>[3]ข้อมูลแปลง!AZ582</f>
        <v>0</v>
      </c>
      <c r="W590" s="19">
        <f>[3]ข้อมูลแปลง!BA582</f>
        <v>0</v>
      </c>
      <c r="X590" s="22">
        <f>[3]ข้อมูลแปลง!BB582</f>
        <v>0</v>
      </c>
      <c r="Y590" s="21">
        <f>[3]ข้อมูลแปลง!BC582</f>
        <v>0</v>
      </c>
    </row>
    <row r="591" spans="1:25" s="23" customFormat="1" x14ac:dyDescent="0.15">
      <c r="A591" s="17">
        <f>IFERROR([3]ข้อมูลแปลง!A583,"-")</f>
        <v>579</v>
      </c>
      <c r="B591" s="18" t="str">
        <f>IFERROR([3]ข้อมูลแปลง!C583,"-")</f>
        <v>โฉนด</v>
      </c>
      <c r="C591" s="17">
        <f>IF([3]ข้อมูลแปลง!D583=0,"-",[3]ข้อมูลแปลง!D583)</f>
        <v>32409</v>
      </c>
      <c r="D591" s="17" t="str">
        <f>IF([3]ข้อมูลแปลง!F583=0,"-",[3]ข้อมูลแปลง!F583)</f>
        <v>-</v>
      </c>
      <c r="E591" s="17" t="str">
        <f>IF([3]ข้อมูลแปลง!G583=0,"-",[3]ข้อมูลแปลง!G583)</f>
        <v>-</v>
      </c>
      <c r="F591" s="17">
        <f>IF([3]ข้อมูลแปลง!R583=0,"-",[3]ข้อมูลแปลง!R583)</f>
        <v>2</v>
      </c>
      <c r="G591" s="17">
        <f>IF([3]ข้อมูลแปลง!I583=0,"-",[3]ข้อมูลแปลง!I583)</f>
        <v>9</v>
      </c>
      <c r="H591" s="17">
        <f>IF([3]ข้อมูลแปลง!J583=0,"-",[3]ข้อมูลแปลง!J583)</f>
        <v>1</v>
      </c>
      <c r="I591" s="17">
        <f>IF([3]ข้อมูลแปลง!K583=0,"-",[3]ข้อมูลแปลง!K583)</f>
        <v>22</v>
      </c>
      <c r="J591" s="19">
        <f>[3]ข้อมูลแปลง!AC583</f>
        <v>3722</v>
      </c>
      <c r="K591" s="18">
        <f>[3]ข้อมูลแปลง!AD583</f>
        <v>0</v>
      </c>
      <c r="L591" s="19">
        <f>[3]ข้อมูลแปลง!AE583</f>
        <v>0</v>
      </c>
      <c r="M591" s="18">
        <f>[3]ข้อมูลแปลง!AF583</f>
        <v>0</v>
      </c>
      <c r="N591" s="19">
        <f>[3]ข้อมูลแปลง!AG583</f>
        <v>0</v>
      </c>
      <c r="O591" s="19">
        <f>[3]ข้อมูลแปลง!AK583</f>
        <v>0</v>
      </c>
      <c r="P591" s="19">
        <f>[3]ข้อมูลแปลง!AL583</f>
        <v>304</v>
      </c>
      <c r="Q591" s="20">
        <f>[3]ข้อมูลแปลง!AU583</f>
        <v>0</v>
      </c>
      <c r="R591" s="21">
        <f>[3]ข้อมูลแปลง!AV583</f>
        <v>0</v>
      </c>
      <c r="S591" s="18">
        <f>[3]ข้อมูลแปลง!AW583</f>
        <v>0</v>
      </c>
      <c r="T591" s="18">
        <f>[3]ข้อมูลแปลง!AX583</f>
        <v>0</v>
      </c>
      <c r="U591" s="18">
        <f>[3]ข้อมูลแปลง!AY583</f>
        <v>0</v>
      </c>
      <c r="V591" s="18">
        <f>[3]ข้อมูลแปลง!AZ583</f>
        <v>0</v>
      </c>
      <c r="W591" s="19">
        <f>[3]ข้อมูลแปลง!BA583</f>
        <v>0</v>
      </c>
      <c r="X591" s="22">
        <f>[3]ข้อมูลแปลง!BB583</f>
        <v>0</v>
      </c>
      <c r="Y591" s="21">
        <f>[3]ข้อมูลแปลง!BC583</f>
        <v>0</v>
      </c>
    </row>
    <row r="592" spans="1:25" s="23" customFormat="1" x14ac:dyDescent="0.15">
      <c r="A592" s="17">
        <f>IFERROR([3]ข้อมูลแปลง!A584,"-")</f>
        <v>580</v>
      </c>
      <c r="B592" s="18" t="str">
        <f>IFERROR([3]ข้อมูลแปลง!C584,"-")</f>
        <v>โฉนด</v>
      </c>
      <c r="C592" s="17">
        <f>IF([3]ข้อมูลแปลง!D584=0,"-",[3]ข้อมูลแปลง!D584)</f>
        <v>38921</v>
      </c>
      <c r="D592" s="17" t="str">
        <f>IF([3]ข้อมูลแปลง!F584=0,"-",[3]ข้อมูลแปลง!F584)</f>
        <v>-</v>
      </c>
      <c r="E592" s="17" t="str">
        <f>IF([3]ข้อมูลแปลง!G584=0,"-",[3]ข้อมูลแปลง!G584)</f>
        <v>-</v>
      </c>
      <c r="F592" s="17">
        <f>IF([3]ข้อมูลแปลง!R584=0,"-",[3]ข้อมูลแปลง!R584)</f>
        <v>8</v>
      </c>
      <c r="G592" s="17">
        <f>IF([3]ข้อมูลแปลง!I584=0,"-",[3]ข้อมูลแปลง!I584)</f>
        <v>6</v>
      </c>
      <c r="H592" s="17" t="str">
        <f>IF([3]ข้อมูลแปลง!J584=0,"-",[3]ข้อมูลแปลง!J584)</f>
        <v>-</v>
      </c>
      <c r="I592" s="17">
        <f>IF([3]ข้อมูลแปลง!K584=0,"-",[3]ข้อมูลแปลง!K584)</f>
        <v>53</v>
      </c>
      <c r="J592" s="19">
        <f>[3]ข้อมูลแปลง!AC584</f>
        <v>2453</v>
      </c>
      <c r="K592" s="18">
        <f>[3]ข้อมูลแปลง!AD584</f>
        <v>0</v>
      </c>
      <c r="L592" s="19">
        <f>[3]ข้อมูลแปลง!AE584</f>
        <v>0</v>
      </c>
      <c r="M592" s="18">
        <f>[3]ข้อมูลแปลง!AF584</f>
        <v>0</v>
      </c>
      <c r="N592" s="19">
        <f>[3]ข้อมูลแปลง!AG584</f>
        <v>0</v>
      </c>
      <c r="O592" s="19">
        <f>[3]ข้อมูลแปลง!AK584</f>
        <v>0</v>
      </c>
      <c r="P592" s="19">
        <f>[3]ข้อมูลแปลง!AL584</f>
        <v>142</v>
      </c>
      <c r="Q592" s="20">
        <f>[3]ข้อมูลแปลง!AU584</f>
        <v>0</v>
      </c>
      <c r="R592" s="21">
        <f>[3]ข้อมูลแปลง!AV584</f>
        <v>0</v>
      </c>
      <c r="S592" s="18">
        <f>[3]ข้อมูลแปลง!AW584</f>
        <v>0</v>
      </c>
      <c r="T592" s="18">
        <f>[3]ข้อมูลแปลง!AX584</f>
        <v>0</v>
      </c>
      <c r="U592" s="18">
        <f>[3]ข้อมูลแปลง!AY584</f>
        <v>0</v>
      </c>
      <c r="V592" s="18">
        <f>[3]ข้อมูลแปลง!AZ584</f>
        <v>0</v>
      </c>
      <c r="W592" s="19">
        <f>[3]ข้อมูลแปลง!BA584</f>
        <v>0</v>
      </c>
      <c r="X592" s="22">
        <f>[3]ข้อมูลแปลง!BB584</f>
        <v>0</v>
      </c>
      <c r="Y592" s="21">
        <f>[3]ข้อมูลแปลง!BC584</f>
        <v>0</v>
      </c>
    </row>
    <row r="593" spans="1:25" s="23" customFormat="1" x14ac:dyDescent="0.15">
      <c r="A593" s="17">
        <f>IFERROR([3]ข้อมูลแปลง!A585,"-")</f>
        <v>581</v>
      </c>
      <c r="B593" s="18" t="str">
        <f>IFERROR([3]ข้อมูลแปลง!C585,"-")</f>
        <v>โฉนด</v>
      </c>
      <c r="C593" s="17">
        <f>IF([3]ข้อมูลแปลง!D585=0,"-",[3]ข้อมูลแปลง!D585)</f>
        <v>32085</v>
      </c>
      <c r="D593" s="17" t="str">
        <f>IF([3]ข้อมูลแปลง!F585=0,"-",[3]ข้อมูลแปลง!F585)</f>
        <v>-</v>
      </c>
      <c r="E593" s="17" t="str">
        <f>IF([3]ข้อมูลแปลง!G585=0,"-",[3]ข้อมูลแปลง!G585)</f>
        <v>-</v>
      </c>
      <c r="F593" s="17">
        <f>IF([3]ข้อมูลแปลง!R585=0,"-",[3]ข้อมูลแปลง!R585)</f>
        <v>4</v>
      </c>
      <c r="G593" s="17">
        <f>IF([3]ข้อมูลแปลง!I585=0,"-",[3]ข้อมูลแปลง!I585)</f>
        <v>3</v>
      </c>
      <c r="H593" s="17" t="str">
        <f>IF([3]ข้อมูลแปลง!J585=0,"-",[3]ข้อมูลแปลง!J585)</f>
        <v>-</v>
      </c>
      <c r="I593" s="17">
        <f>IF([3]ข้อมูลแปลง!K585=0,"-",[3]ข้อมูลแปลง!K585)</f>
        <v>47</v>
      </c>
      <c r="J593" s="19">
        <f>[3]ข้อมูลแปลง!AC585</f>
        <v>1247</v>
      </c>
      <c r="K593" s="18">
        <f>[3]ข้อมูลแปลง!AD585</f>
        <v>0</v>
      </c>
      <c r="L593" s="19">
        <f>[3]ข้อมูลแปลง!AE585</f>
        <v>0</v>
      </c>
      <c r="M593" s="18">
        <f>[3]ข้อมูลแปลง!AF585</f>
        <v>0</v>
      </c>
      <c r="N593" s="19">
        <f>[3]ข้อมูลแปลง!AG585</f>
        <v>0</v>
      </c>
      <c r="O593" s="19">
        <f>[3]ข้อมูลแปลง!AK585</f>
        <v>0</v>
      </c>
      <c r="P593" s="19">
        <f>[3]ข้อมูลแปลง!AL585</f>
        <v>61</v>
      </c>
      <c r="Q593" s="20">
        <f>[3]ข้อมูลแปลง!AU585</f>
        <v>0</v>
      </c>
      <c r="R593" s="21">
        <f>[3]ข้อมูลแปลง!AV585</f>
        <v>0</v>
      </c>
      <c r="S593" s="18">
        <f>[3]ข้อมูลแปลง!AW585</f>
        <v>0</v>
      </c>
      <c r="T593" s="18">
        <f>[3]ข้อมูลแปลง!AX585</f>
        <v>0</v>
      </c>
      <c r="U593" s="18">
        <f>[3]ข้อมูลแปลง!AY585</f>
        <v>0</v>
      </c>
      <c r="V593" s="18">
        <f>[3]ข้อมูลแปลง!AZ585</f>
        <v>0</v>
      </c>
      <c r="W593" s="19">
        <f>[3]ข้อมูลแปลง!BA585</f>
        <v>0</v>
      </c>
      <c r="X593" s="22">
        <f>[3]ข้อมูลแปลง!BB585</f>
        <v>0</v>
      </c>
      <c r="Y593" s="21">
        <f>[3]ข้อมูลแปลง!BC585</f>
        <v>0</v>
      </c>
    </row>
    <row r="594" spans="1:25" s="23" customFormat="1" x14ac:dyDescent="0.15">
      <c r="A594" s="17">
        <f>IFERROR([3]ข้อมูลแปลง!A586,"-")</f>
        <v>582</v>
      </c>
      <c r="B594" s="18" t="str">
        <f>IFERROR([3]ข้อมูลแปลง!C586,"-")</f>
        <v>โฉนด</v>
      </c>
      <c r="C594" s="17">
        <f>IF([3]ข้อมูลแปลง!D586=0,"-",[3]ข้อมูลแปลง!D586)</f>
        <v>87683</v>
      </c>
      <c r="D594" s="17" t="str">
        <f>IF([3]ข้อมูลแปลง!F586=0,"-",[3]ข้อมูลแปลง!F586)</f>
        <v>-</v>
      </c>
      <c r="E594" s="17" t="str">
        <f>IF([3]ข้อมูลแปลง!G586=0,"-",[3]ข้อมูลแปลง!G586)</f>
        <v>-</v>
      </c>
      <c r="F594" s="17">
        <f>IF([3]ข้อมูลแปลง!R586=0,"-",[3]ข้อมูลแปลง!R586)</f>
        <v>4</v>
      </c>
      <c r="G594" s="17">
        <f>IF([3]ข้อมูลแปลง!I586=0,"-",[3]ข้อมูลแปลง!I586)</f>
        <v>1</v>
      </c>
      <c r="H594" s="17">
        <f>IF([3]ข้อมูลแปลง!J586=0,"-",[3]ข้อมูลแปลง!J586)</f>
        <v>2</v>
      </c>
      <c r="I594" s="17" t="str">
        <f>IF([3]ข้อมูลแปลง!K586=0,"-",[3]ข้อมูลแปลง!K586)</f>
        <v>-</v>
      </c>
      <c r="J594" s="19">
        <f>[3]ข้อมูลแปลง!AC586</f>
        <v>600</v>
      </c>
      <c r="K594" s="18">
        <f>[3]ข้อมูลแปลง!AD586</f>
        <v>0</v>
      </c>
      <c r="L594" s="19">
        <f>[3]ข้อมูลแปลง!AE586</f>
        <v>0</v>
      </c>
      <c r="M594" s="18">
        <f>[3]ข้อมูลแปลง!AF586</f>
        <v>0</v>
      </c>
      <c r="N594" s="19">
        <f>[3]ข้อมูลแปลง!AG586</f>
        <v>0</v>
      </c>
      <c r="O594" s="19">
        <f>[3]ข้อมูลแปลง!AK586</f>
        <v>0</v>
      </c>
      <c r="P594" s="19">
        <f>[3]ข้อมูลแปลง!AL586</f>
        <v>168</v>
      </c>
      <c r="Q594" s="20">
        <f>[3]ข้อมูลแปลง!AU586</f>
        <v>0</v>
      </c>
      <c r="R594" s="21">
        <f>[3]ข้อมูลแปลง!AV586</f>
        <v>0</v>
      </c>
      <c r="S594" s="18">
        <f>[3]ข้อมูลแปลง!AW586</f>
        <v>0</v>
      </c>
      <c r="T594" s="18">
        <f>[3]ข้อมูลแปลง!AX586</f>
        <v>0</v>
      </c>
      <c r="U594" s="18">
        <f>[3]ข้อมูลแปลง!AY586</f>
        <v>0</v>
      </c>
      <c r="V594" s="18">
        <f>[3]ข้อมูลแปลง!AZ586</f>
        <v>0</v>
      </c>
      <c r="W594" s="19">
        <f>[3]ข้อมูลแปลง!BA586</f>
        <v>0</v>
      </c>
      <c r="X594" s="22">
        <f>[3]ข้อมูลแปลง!BB586</f>
        <v>0</v>
      </c>
      <c r="Y594" s="21">
        <f>[3]ข้อมูลแปลง!BC586</f>
        <v>0</v>
      </c>
    </row>
    <row r="595" spans="1:25" s="23" customFormat="1" x14ac:dyDescent="0.15">
      <c r="A595" s="17">
        <f>IFERROR([3]ข้อมูลแปลง!A587,"-")</f>
        <v>583</v>
      </c>
      <c r="B595" s="18" t="str">
        <f>IFERROR([3]ข้อมูลแปลง!C587,"-")</f>
        <v>โฉนด</v>
      </c>
      <c r="C595" s="17">
        <f>IF([3]ข้อมูลแปลง!D587=0,"-",[3]ข้อมูลแปลง!D587)</f>
        <v>14877</v>
      </c>
      <c r="D595" s="17" t="str">
        <f>IF([3]ข้อมูลแปลง!F587=0,"-",[3]ข้อมูลแปลง!F587)</f>
        <v>-</v>
      </c>
      <c r="E595" s="17" t="str">
        <f>IF([3]ข้อมูลแปลง!G587=0,"-",[3]ข้อมูลแปลง!G587)</f>
        <v>-</v>
      </c>
      <c r="F595" s="17">
        <f>IF([3]ข้อมูลแปลง!R587=0,"-",[3]ข้อมูลแปลง!R587)</f>
        <v>8</v>
      </c>
      <c r="G595" s="17" t="str">
        <f>IF([3]ข้อมูลแปลง!I587=0,"-",[3]ข้อมูลแปลง!I587)</f>
        <v>-</v>
      </c>
      <c r="H595" s="17">
        <f>IF([3]ข้อมูลแปลง!J587=0,"-",[3]ข้อมูลแปลง!J587)</f>
        <v>1</v>
      </c>
      <c r="I595" s="17">
        <f>IF([3]ข้อมูลแปลง!K587=0,"-",[3]ข้อมูลแปลง!K587)</f>
        <v>33</v>
      </c>
      <c r="J595" s="19">
        <f>[3]ข้อมูลแปลง!AC587</f>
        <v>133</v>
      </c>
      <c r="K595" s="18">
        <f>[3]ข้อมูลแปลง!AD587</f>
        <v>0</v>
      </c>
      <c r="L595" s="19">
        <f>[3]ข้อมูลแปลง!AE587</f>
        <v>0</v>
      </c>
      <c r="M595" s="18">
        <f>[3]ข้อมูลแปลง!AF587</f>
        <v>0</v>
      </c>
      <c r="N595" s="19">
        <f>[3]ข้อมูลแปลง!AG587</f>
        <v>0</v>
      </c>
      <c r="O595" s="19">
        <f>[3]ข้อมูลแปลง!AK587</f>
        <v>0</v>
      </c>
      <c r="P595" s="19">
        <f>[3]ข้อมูลแปลง!AL587</f>
        <v>73</v>
      </c>
      <c r="Q595" s="20">
        <f>[3]ข้อมูลแปลง!AU587</f>
        <v>0</v>
      </c>
      <c r="R595" s="21">
        <f>[3]ข้อมูลแปลง!AV587</f>
        <v>0</v>
      </c>
      <c r="S595" s="18">
        <f>[3]ข้อมูลแปลง!AW587</f>
        <v>0</v>
      </c>
      <c r="T595" s="18">
        <f>[3]ข้อมูลแปลง!AX587</f>
        <v>0</v>
      </c>
      <c r="U595" s="18">
        <f>[3]ข้อมูลแปลง!AY587</f>
        <v>0</v>
      </c>
      <c r="V595" s="18">
        <f>[3]ข้อมูลแปลง!AZ587</f>
        <v>0</v>
      </c>
      <c r="W595" s="19">
        <f>[3]ข้อมูลแปลง!BA587</f>
        <v>0</v>
      </c>
      <c r="X595" s="22">
        <f>[3]ข้อมูลแปลง!BB587</f>
        <v>0</v>
      </c>
      <c r="Y595" s="21">
        <f>[3]ข้อมูลแปลง!BC587</f>
        <v>0</v>
      </c>
    </row>
    <row r="596" spans="1:25" s="23" customFormat="1" x14ac:dyDescent="0.15">
      <c r="A596" s="17">
        <f>IFERROR([3]ข้อมูลแปลง!A588,"-")</f>
        <v>584</v>
      </c>
      <c r="B596" s="18" t="str">
        <f>IFERROR([3]ข้อมูลแปลง!C588,"-")</f>
        <v>โฉนด</v>
      </c>
      <c r="C596" s="17">
        <f>IF([3]ข้อมูลแปลง!D588=0,"-",[3]ข้อมูลแปลง!D588)</f>
        <v>32420</v>
      </c>
      <c r="D596" s="17" t="str">
        <f>IF([3]ข้อมูลแปลง!F588=0,"-",[3]ข้อมูลแปลง!F588)</f>
        <v>-</v>
      </c>
      <c r="E596" s="17" t="str">
        <f>IF([3]ข้อมูลแปลง!G588=0,"-",[3]ข้อมูลแปลง!G588)</f>
        <v>-</v>
      </c>
      <c r="F596" s="17">
        <f>IF([3]ข้อมูลแปลง!R588=0,"-",[3]ข้อมูลแปลง!R588)</f>
        <v>8</v>
      </c>
      <c r="G596" s="17">
        <f>IF([3]ข้อมูลแปลง!I588=0,"-",[3]ข้อมูลแปลง!I588)</f>
        <v>4</v>
      </c>
      <c r="H596" s="17">
        <f>IF([3]ข้อมูลแปลง!J588=0,"-",[3]ข้อมูลแปลง!J588)</f>
        <v>2</v>
      </c>
      <c r="I596" s="17">
        <f>IF([3]ข้อมูลแปลง!K588=0,"-",[3]ข้อมูลแปลง!K588)</f>
        <v>38</v>
      </c>
      <c r="J596" s="19">
        <f>[3]ข้อมูลแปลง!AC588</f>
        <v>1838</v>
      </c>
      <c r="K596" s="18">
        <f>[3]ข้อมูลแปลง!AD588</f>
        <v>0</v>
      </c>
      <c r="L596" s="19">
        <f>[3]ข้อมูลแปลง!AE588</f>
        <v>0</v>
      </c>
      <c r="M596" s="18">
        <f>[3]ข้อมูลแปลง!AF588</f>
        <v>0</v>
      </c>
      <c r="N596" s="19">
        <f>[3]ข้อมูลแปลง!AG588</f>
        <v>0</v>
      </c>
      <c r="O596" s="19">
        <f>[3]ข้อมูลแปลง!AK588</f>
        <v>0</v>
      </c>
      <c r="P596" s="19">
        <f>[3]ข้อมูลแปลง!AL588</f>
        <v>126</v>
      </c>
      <c r="Q596" s="20">
        <f>[3]ข้อมูลแปลง!AU588</f>
        <v>0</v>
      </c>
      <c r="R596" s="21">
        <f>[3]ข้อมูลแปลง!AV588</f>
        <v>0</v>
      </c>
      <c r="S596" s="18">
        <f>[3]ข้อมูลแปลง!AW588</f>
        <v>0</v>
      </c>
      <c r="T596" s="18">
        <f>[3]ข้อมูลแปลง!AX588</f>
        <v>0</v>
      </c>
      <c r="U596" s="18">
        <f>[3]ข้อมูลแปลง!AY588</f>
        <v>0</v>
      </c>
      <c r="V596" s="18">
        <f>[3]ข้อมูลแปลง!AZ588</f>
        <v>0</v>
      </c>
      <c r="W596" s="19">
        <f>[3]ข้อมูลแปลง!BA588</f>
        <v>0</v>
      </c>
      <c r="X596" s="22">
        <f>[3]ข้อมูลแปลง!BB588</f>
        <v>0</v>
      </c>
      <c r="Y596" s="21">
        <f>[3]ข้อมูลแปลง!BC588</f>
        <v>0</v>
      </c>
    </row>
    <row r="597" spans="1:25" s="23" customFormat="1" x14ac:dyDescent="0.25">
      <c r="A597" s="17">
        <f>IFERROR([3]ข้อมูลแปลง!A589,"-")</f>
        <v>585</v>
      </c>
      <c r="B597" s="18" t="str">
        <f>IFERROR([3]ข้อมูลแปลง!C589,"-")</f>
        <v>โฉนด</v>
      </c>
      <c r="C597" s="17">
        <f>IF([3]ข้อมูลแปลง!D589=0,"-",[3]ข้อมูลแปลง!D589)</f>
        <v>73974</v>
      </c>
      <c r="D597" s="17" t="str">
        <f>IF([3]ข้อมูลแปลง!F589=0,"-",[3]ข้อมูลแปลง!F589)</f>
        <v>-</v>
      </c>
      <c r="E597" s="17" t="str">
        <f>IF([3]ข้อมูลแปลง!G589=0,"-",[3]ข้อมูลแปลง!G589)</f>
        <v>-</v>
      </c>
      <c r="F597" s="17">
        <f>IF([3]ข้อมูลแปลง!R589=0,"-",[3]ข้อมูลแปลง!R589)</f>
        <v>10</v>
      </c>
      <c r="G597" s="17" t="str">
        <f>IF([3]ข้อมูลแปลง!I589=0,"-",[3]ข้อมูลแปลง!I589)</f>
        <v>-</v>
      </c>
      <c r="H597" s="17">
        <f>IF([3]ข้อมูลแปลง!J589=0,"-",[3]ข้อมูลแปลง!J589)</f>
        <v>1</v>
      </c>
      <c r="I597" s="17">
        <f>IF([3]ข้อมูลแปลง!K589=0,"-",[3]ข้อมูลแปลง!K589)</f>
        <v>24</v>
      </c>
      <c r="J597" s="19">
        <f>[3]ข้อมูลแปลง!AC589</f>
        <v>115.25</v>
      </c>
      <c r="K597" s="18">
        <f>[3]ข้อมูลแปลง!AD589</f>
        <v>8.75</v>
      </c>
      <c r="L597" s="19">
        <f>[3]ข้อมูลแปลง!AE589</f>
        <v>0</v>
      </c>
      <c r="M597" s="18">
        <f>[3]ข้อมูลแปลง!AF589</f>
        <v>0</v>
      </c>
      <c r="N597" s="19">
        <f>[3]ข้อมูลแปลง!AG589</f>
        <v>0</v>
      </c>
      <c r="O597" s="19">
        <f>[3]ข้อมูลแปลง!AK589</f>
        <v>0</v>
      </c>
      <c r="P597" s="19">
        <f>[3]ข้อมูลแปลง!AL589</f>
        <v>8</v>
      </c>
      <c r="Q597" s="20" t="str">
        <f>[3]ข้อมูลแปลง!AU589</f>
        <v>100ประเภทบ้านเดี่ยว</v>
      </c>
      <c r="R597" s="21" t="str">
        <f>[3]ข้อมูลแปลง!AV589</f>
        <v>ตึก</v>
      </c>
      <c r="S597" s="18">
        <f>[3]ข้อมูลแปลง!AW589</f>
        <v>35</v>
      </c>
      <c r="T597" s="18">
        <f>[3]ข้อมูลแปลง!AX589</f>
        <v>0</v>
      </c>
      <c r="U597" s="18">
        <f>[3]ข้อมูลแปลง!AY589</f>
        <v>35</v>
      </c>
      <c r="V597" s="18">
        <f>[3]ข้อมูลแปลง!AZ589</f>
        <v>0</v>
      </c>
      <c r="W597" s="19">
        <f>[3]ข้อมูลแปลง!BA589</f>
        <v>0</v>
      </c>
      <c r="X597" s="22">
        <f>[3]ข้อมูลแปลง!BB589</f>
        <v>5</v>
      </c>
      <c r="Y597" s="21">
        <f>[3]ข้อมูลแปลง!BC589</f>
        <v>0</v>
      </c>
    </row>
    <row r="598" spans="1:25" s="23" customFormat="1" x14ac:dyDescent="0.25">
      <c r="A598" s="17">
        <f>IFERROR([3]ข้อมูลแปลง!A590,"-")</f>
        <v>586</v>
      </c>
      <c r="B598" s="18" t="str">
        <f>IFERROR([3]ข้อมูลแปลง!C590,"-")</f>
        <v>โฉนด</v>
      </c>
      <c r="C598" s="17">
        <f>IF([3]ข้อมูลแปลง!D590=0,"-",[3]ข้อมูลแปลง!D590)</f>
        <v>79293</v>
      </c>
      <c r="D598" s="17" t="str">
        <f>IF([3]ข้อมูลแปลง!F590=0,"-",[3]ข้อมูลแปลง!F590)</f>
        <v>-</v>
      </c>
      <c r="E598" s="17" t="str">
        <f>IF([3]ข้อมูลแปลง!G590=0,"-",[3]ข้อมูลแปลง!G590)</f>
        <v>-</v>
      </c>
      <c r="F598" s="17">
        <f>IF([3]ข้อมูลแปลง!R590=0,"-",[3]ข้อมูลแปลง!R590)</f>
        <v>10</v>
      </c>
      <c r="G598" s="17" t="str">
        <f>IF([3]ข้อมูลแปลง!I590=0,"-",[3]ข้อมูลแปลง!I590)</f>
        <v>-</v>
      </c>
      <c r="H598" s="17">
        <f>IF([3]ข้อมูลแปลง!J590=0,"-",[3]ข้อมูลแปลง!J590)</f>
        <v>2</v>
      </c>
      <c r="I598" s="17">
        <f>IF([3]ข้อมูลแปลง!K590=0,"-",[3]ข้อมูลแปลง!K590)</f>
        <v>12</v>
      </c>
      <c r="J598" s="19">
        <f>[3]ข้อมูลแปลง!AC590</f>
        <v>71.75</v>
      </c>
      <c r="K598" s="18">
        <f>[3]ข้อมูลแปลง!AD590</f>
        <v>140.25</v>
      </c>
      <c r="L598" s="19">
        <f>[3]ข้อมูลแปลง!AE590</f>
        <v>0</v>
      </c>
      <c r="M598" s="18">
        <f>[3]ข้อมูลแปลง!AF590</f>
        <v>0</v>
      </c>
      <c r="N598" s="19">
        <f>[3]ข้อมูลแปลง!AG590</f>
        <v>0</v>
      </c>
      <c r="O598" s="19">
        <f>[3]ข้อมูลแปลง!AK590</f>
        <v>0</v>
      </c>
      <c r="P598" s="19">
        <f>[3]ข้อมูลแปลง!AL590</f>
        <v>8</v>
      </c>
      <c r="Q598" s="20" t="str">
        <f>[3]ข้อมูลแปลง!AU590</f>
        <v>100ประเภทบ้านเดี่ยว</v>
      </c>
      <c r="R598" s="21" t="str">
        <f>[3]ข้อมูลแปลง!AV590</f>
        <v>ตึก</v>
      </c>
      <c r="S598" s="18">
        <f>[3]ข้อมูลแปลง!AW590</f>
        <v>561</v>
      </c>
      <c r="T598" s="18">
        <f>[3]ข้อมูลแปลง!AX590</f>
        <v>0</v>
      </c>
      <c r="U598" s="18">
        <f>[3]ข้อมูลแปลง!AY590</f>
        <v>561</v>
      </c>
      <c r="V598" s="18">
        <f>[3]ข้อมูลแปลง!AZ590</f>
        <v>0</v>
      </c>
      <c r="W598" s="19">
        <f>[3]ข้อมูลแปลง!BA590</f>
        <v>0</v>
      </c>
      <c r="X598" s="22">
        <f>[3]ข้อมูลแปลง!BB590</f>
        <v>5</v>
      </c>
      <c r="Y598" s="21">
        <f>[3]ข้อมูลแปลง!BC590</f>
        <v>0</v>
      </c>
    </row>
    <row r="599" spans="1:25" s="23" customFormat="1" x14ac:dyDescent="0.15">
      <c r="A599" s="17">
        <f>IFERROR([3]ข้อมูลแปลง!A591,"-")</f>
        <v>587</v>
      </c>
      <c r="B599" s="18" t="str">
        <f>IFERROR([3]ข้อมูลแปลง!C591,"-")</f>
        <v>โฉนด</v>
      </c>
      <c r="C599" s="17">
        <f>IF([3]ข้อมูลแปลง!D591=0,"-",[3]ข้อมูลแปลง!D591)</f>
        <v>32452</v>
      </c>
      <c r="D599" s="17" t="str">
        <f>IF([3]ข้อมูลแปลง!F591=0,"-",[3]ข้อมูลแปลง!F591)</f>
        <v>-</v>
      </c>
      <c r="E599" s="17" t="str">
        <f>IF([3]ข้อมูลแปลง!G591=0,"-",[3]ข้อมูลแปลง!G591)</f>
        <v>-</v>
      </c>
      <c r="F599" s="17">
        <f>IF([3]ข้อมูลแปลง!R591=0,"-",[3]ข้อมูลแปลง!R591)</f>
        <v>5</v>
      </c>
      <c r="G599" s="17">
        <f>IF([3]ข้อมูลแปลง!I591=0,"-",[3]ข้อมูลแปลง!I591)</f>
        <v>8</v>
      </c>
      <c r="H599" s="17" t="str">
        <f>IF([3]ข้อมูลแปลง!J591=0,"-",[3]ข้อมูลแปลง!J591)</f>
        <v>-</v>
      </c>
      <c r="I599" s="17">
        <f>IF([3]ข้อมูลแปลง!K591=0,"-",[3]ข้อมูลแปลง!K591)</f>
        <v>86</v>
      </c>
      <c r="J599" s="19">
        <f>[3]ข้อมูลแปลง!AC591</f>
        <v>3286</v>
      </c>
      <c r="K599" s="18">
        <f>[3]ข้อมูลแปลง!AD591</f>
        <v>0</v>
      </c>
      <c r="L599" s="19">
        <f>[3]ข้อมูลแปลง!AE591</f>
        <v>0</v>
      </c>
      <c r="M599" s="18">
        <f>[3]ข้อมูลแปลง!AF591</f>
        <v>0</v>
      </c>
      <c r="N599" s="19">
        <f>[3]ข้อมูลแปลง!AG591</f>
        <v>0</v>
      </c>
      <c r="O599" s="19">
        <f>[3]ข้อมูลแปลง!AK591</f>
        <v>0</v>
      </c>
      <c r="P599" s="19">
        <f>[3]ข้อมูลแปลง!AL591</f>
        <v>87</v>
      </c>
      <c r="Q599" s="20">
        <f>[3]ข้อมูลแปลง!AU591</f>
        <v>0</v>
      </c>
      <c r="R599" s="21">
        <f>[3]ข้อมูลแปลง!AV591</f>
        <v>0</v>
      </c>
      <c r="S599" s="18">
        <f>[3]ข้อมูลแปลง!AW591</f>
        <v>0</v>
      </c>
      <c r="T599" s="18">
        <f>[3]ข้อมูลแปลง!AX591</f>
        <v>0</v>
      </c>
      <c r="U599" s="18">
        <f>[3]ข้อมูลแปลง!AY591</f>
        <v>0</v>
      </c>
      <c r="V599" s="18">
        <f>[3]ข้อมูลแปลง!AZ591</f>
        <v>0</v>
      </c>
      <c r="W599" s="19">
        <f>[3]ข้อมูลแปลง!BA591</f>
        <v>0</v>
      </c>
      <c r="X599" s="22">
        <f>[3]ข้อมูลแปลง!BB591</f>
        <v>0</v>
      </c>
      <c r="Y599" s="21">
        <f>[3]ข้อมูลแปลง!BC591</f>
        <v>0</v>
      </c>
    </row>
    <row r="600" spans="1:25" s="23" customFormat="1" x14ac:dyDescent="0.25">
      <c r="A600" s="17">
        <f>IFERROR([3]ข้อมูลแปลง!A592,"-")</f>
        <v>588</v>
      </c>
      <c r="B600" s="18" t="str">
        <f>IFERROR([3]ข้อมูลแปลง!C592,"-")</f>
        <v>โฉนด</v>
      </c>
      <c r="C600" s="17">
        <f>IF([3]ข้อมูลแปลง!D592=0,"-",[3]ข้อมูลแปลง!D592)</f>
        <v>4662</v>
      </c>
      <c r="D600" s="17" t="str">
        <f>IF([3]ข้อมูลแปลง!F592=0,"-",[3]ข้อมูลแปลง!F592)</f>
        <v>-</v>
      </c>
      <c r="E600" s="17" t="str">
        <f>IF([3]ข้อมูลแปลง!G592=0,"-",[3]ข้อมูลแปลง!G592)</f>
        <v>-</v>
      </c>
      <c r="F600" s="17">
        <f>IF([3]ข้อมูลแปลง!R592=0,"-",[3]ข้อมูลแปลง!R592)</f>
        <v>7</v>
      </c>
      <c r="G600" s="17" t="str">
        <f>IF([3]ข้อมูลแปลง!I592=0,"-",[3]ข้อมูลแปลง!I592)</f>
        <v>-</v>
      </c>
      <c r="H600" s="17" t="str">
        <f>IF([3]ข้อมูลแปลง!J592=0,"-",[3]ข้อมูลแปลง!J592)</f>
        <v>-</v>
      </c>
      <c r="I600" s="17">
        <f>IF([3]ข้อมูลแปลง!K592=0,"-",[3]ข้อมูลแปลง!K592)</f>
        <v>34</v>
      </c>
      <c r="J600" s="19">
        <f>[3]ข้อมูลแปลง!AC592</f>
        <v>-1</v>
      </c>
      <c r="K600" s="18">
        <f>[3]ข้อมูลแปลง!AD592</f>
        <v>35</v>
      </c>
      <c r="L600" s="19">
        <f>[3]ข้อมูลแปลง!AE592</f>
        <v>0</v>
      </c>
      <c r="M600" s="18">
        <f>[3]ข้อมูลแปลง!AF592</f>
        <v>0</v>
      </c>
      <c r="N600" s="19">
        <f>[3]ข้อมูลแปลง!AG592</f>
        <v>0</v>
      </c>
      <c r="O600" s="19">
        <f>[3]ข้อมูลแปลง!AK592</f>
        <v>0</v>
      </c>
      <c r="P600" s="19">
        <f>[3]ข้อมูลแปลง!AL592</f>
        <v>93</v>
      </c>
      <c r="Q600" s="20" t="str">
        <f>[3]ข้อมูลแปลง!AU592</f>
        <v>100ประเภทบ้านเดี่ยว</v>
      </c>
      <c r="R600" s="21" t="str">
        <f>[3]ข้อมูลแปลง!AV592</f>
        <v>ตึก</v>
      </c>
      <c r="S600" s="18">
        <f>[3]ข้อมูลแปลง!AW592</f>
        <v>140</v>
      </c>
      <c r="T600" s="18">
        <f>[3]ข้อมูลแปลง!AX592</f>
        <v>0</v>
      </c>
      <c r="U600" s="18">
        <f>[3]ข้อมูลแปลง!AY592</f>
        <v>140</v>
      </c>
      <c r="V600" s="18">
        <f>[3]ข้อมูลแปลง!AZ592</f>
        <v>0</v>
      </c>
      <c r="W600" s="19">
        <f>[3]ข้อมูลแปลง!BA592</f>
        <v>0</v>
      </c>
      <c r="X600" s="22">
        <f>[3]ข้อมูลแปลง!BB592</f>
        <v>18</v>
      </c>
      <c r="Y600" s="21">
        <f>[3]ข้อมูลแปลง!BC592</f>
        <v>0</v>
      </c>
    </row>
    <row r="601" spans="1:25" s="23" customFormat="1" x14ac:dyDescent="0.15">
      <c r="A601" s="17">
        <f>IFERROR([3]ข้อมูลแปลง!A593,"-")</f>
        <v>589</v>
      </c>
      <c r="B601" s="18" t="str">
        <f>IFERROR([3]ข้อมูลแปลง!C593,"-")</f>
        <v>โฉนด</v>
      </c>
      <c r="C601" s="17">
        <f>IF([3]ข้อมูลแปลง!D593=0,"-",[3]ข้อมูลแปลง!D593)</f>
        <v>32483</v>
      </c>
      <c r="D601" s="17" t="str">
        <f>IF([3]ข้อมูลแปลง!F593=0,"-",[3]ข้อมูลแปลง!F593)</f>
        <v>-</v>
      </c>
      <c r="E601" s="17" t="str">
        <f>IF([3]ข้อมูลแปลง!G593=0,"-",[3]ข้อมูลแปลง!G593)</f>
        <v>-</v>
      </c>
      <c r="F601" s="17">
        <f>IF([3]ข้อมูลแปลง!R593=0,"-",[3]ข้อมูลแปลง!R593)</f>
        <v>1</v>
      </c>
      <c r="G601" s="17">
        <f>IF([3]ข้อมูลแปลง!I593=0,"-",[3]ข้อมูลแปลง!I593)</f>
        <v>2</v>
      </c>
      <c r="H601" s="17">
        <f>IF([3]ข้อมูลแปลง!J593=0,"-",[3]ข้อมูลแปลง!J593)</f>
        <v>3</v>
      </c>
      <c r="I601" s="17">
        <f>IF([3]ข้อมูลแปลง!K593=0,"-",[3]ข้อมูลแปลง!K593)</f>
        <v>59</v>
      </c>
      <c r="J601" s="19">
        <f>[3]ข้อมูลแปลง!AC593</f>
        <v>1159</v>
      </c>
      <c r="K601" s="18">
        <f>[3]ข้อมูลแปลง!AD593</f>
        <v>0</v>
      </c>
      <c r="L601" s="19">
        <f>[3]ข้อมูลแปลง!AE593</f>
        <v>0</v>
      </c>
      <c r="M601" s="18">
        <f>[3]ข้อมูลแปลง!AF593</f>
        <v>0</v>
      </c>
      <c r="N601" s="19">
        <f>[3]ข้อมูลแปลง!AG593</f>
        <v>0</v>
      </c>
      <c r="O601" s="19">
        <f>[3]ข้อมูลแปลง!AK593</f>
        <v>0</v>
      </c>
      <c r="P601" s="19">
        <f>[3]ข้อมูลแปลง!AL593</f>
        <v>194</v>
      </c>
      <c r="Q601" s="20">
        <f>[3]ข้อมูลแปลง!AU593</f>
        <v>0</v>
      </c>
      <c r="R601" s="21">
        <f>[3]ข้อมูลแปลง!AV593</f>
        <v>0</v>
      </c>
      <c r="S601" s="18">
        <f>[3]ข้อมูลแปลง!AW593</f>
        <v>0</v>
      </c>
      <c r="T601" s="18">
        <f>[3]ข้อมูลแปลง!AX593</f>
        <v>0</v>
      </c>
      <c r="U601" s="18">
        <f>[3]ข้อมูลแปลง!AY593</f>
        <v>0</v>
      </c>
      <c r="V601" s="18">
        <f>[3]ข้อมูลแปลง!AZ593</f>
        <v>0</v>
      </c>
      <c r="W601" s="19">
        <f>[3]ข้อมูลแปลง!BA593</f>
        <v>0</v>
      </c>
      <c r="X601" s="22">
        <f>[3]ข้อมูลแปลง!BB593</f>
        <v>0</v>
      </c>
      <c r="Y601" s="21">
        <f>[3]ข้อมูลแปลง!BC593</f>
        <v>0</v>
      </c>
    </row>
    <row r="602" spans="1:25" s="23" customFormat="1" x14ac:dyDescent="0.25">
      <c r="A602" s="17">
        <f>IFERROR([3]ข้อมูลแปลง!A594,"-")</f>
        <v>590</v>
      </c>
      <c r="B602" s="18" t="str">
        <f>IFERROR([3]ข้อมูลแปลง!C594,"-")</f>
        <v>โฉนด</v>
      </c>
      <c r="C602" s="17">
        <f>IF([3]ข้อมูลแปลง!D594=0,"-",[3]ข้อมูลแปลง!D594)</f>
        <v>10355</v>
      </c>
      <c r="D602" s="17" t="str">
        <f>IF([3]ข้อมูลแปลง!F594=0,"-",[3]ข้อมูลแปลง!F594)</f>
        <v>-</v>
      </c>
      <c r="E602" s="17" t="str">
        <f>IF([3]ข้อมูลแปลง!G594=0,"-",[3]ข้อมูลแปลง!G594)</f>
        <v>-</v>
      </c>
      <c r="F602" s="17">
        <f>IF([3]ข้อมูลแปลง!R594=0,"-",[3]ข้อมูลแปลง!R594)</f>
        <v>10</v>
      </c>
      <c r="G602" s="17" t="str">
        <f>IF([3]ข้อมูลแปลง!I594=0,"-",[3]ข้อมูลแปลง!I594)</f>
        <v>-</v>
      </c>
      <c r="H602" s="17">
        <f>IF([3]ข้อมูลแปลง!J594=0,"-",[3]ข้อมูลแปลง!J594)</f>
        <v>1</v>
      </c>
      <c r="I602" s="17">
        <f>IF([3]ข้อมูลแปลง!K594=0,"-",[3]ข้อมูลแปลง!K594)</f>
        <v>67</v>
      </c>
      <c r="J602" s="19">
        <f>[3]ข้อมูลแปลง!AC594</f>
        <v>159.5</v>
      </c>
      <c r="K602" s="18">
        <f>[3]ข้อมูลแปลง!AD594</f>
        <v>7.5</v>
      </c>
      <c r="L602" s="19">
        <f>[3]ข้อมูลแปลง!AE594</f>
        <v>0</v>
      </c>
      <c r="M602" s="18">
        <f>[3]ข้อมูลแปลง!AF594</f>
        <v>0</v>
      </c>
      <c r="N602" s="19">
        <f>[3]ข้อมูลแปลง!AG594</f>
        <v>0</v>
      </c>
      <c r="O602" s="19">
        <f>[3]ข้อมูลแปลง!AK594</f>
        <v>0</v>
      </c>
      <c r="P602" s="19">
        <f>[3]ข้อมูลแปลง!AL594</f>
        <v>33</v>
      </c>
      <c r="Q602" s="20" t="str">
        <f>[3]ข้อมูลแปลง!AU594</f>
        <v>100ประเภทบ้านเดี่ยว</v>
      </c>
      <c r="R602" s="21" t="str">
        <f>[3]ข้อมูลแปลง!AV594</f>
        <v>ตึก</v>
      </c>
      <c r="S602" s="18">
        <f>[3]ข้อมูลแปลง!AW594</f>
        <v>30</v>
      </c>
      <c r="T602" s="18">
        <f>[3]ข้อมูลแปลง!AX594</f>
        <v>0</v>
      </c>
      <c r="U602" s="18">
        <f>[3]ข้อมูลแปลง!AY594</f>
        <v>0</v>
      </c>
      <c r="V602" s="18">
        <f>[3]ข้อมูลแปลง!AZ594</f>
        <v>30</v>
      </c>
      <c r="W602" s="19">
        <f>[3]ข้อมูลแปลง!BA594</f>
        <v>0</v>
      </c>
      <c r="X602" s="22">
        <f>[3]ข้อมูลแปลง!BB594</f>
        <v>13</v>
      </c>
      <c r="Y602" s="21">
        <f>[3]ข้อมูลแปลง!BC594</f>
        <v>0</v>
      </c>
    </row>
    <row r="603" spans="1:25" s="23" customFormat="1" x14ac:dyDescent="0.25">
      <c r="A603" s="17">
        <f>IFERROR([3]ข้อมูลแปลง!A595,"-")</f>
        <v>591</v>
      </c>
      <c r="B603" s="18" t="str">
        <f>IFERROR([3]ข้อมูลแปลง!C595,"-")</f>
        <v>โฉนด</v>
      </c>
      <c r="C603" s="17">
        <f>IF([3]ข้อมูลแปลง!D595=0,"-",[3]ข้อมูลแปลง!D595)</f>
        <v>14864</v>
      </c>
      <c r="D603" s="17" t="str">
        <f>IF([3]ข้อมูลแปลง!F595=0,"-",[3]ข้อมูลแปลง!F595)</f>
        <v>-</v>
      </c>
      <c r="E603" s="17" t="str">
        <f>IF([3]ข้อมูลแปลง!G595=0,"-",[3]ข้อมูลแปลง!G595)</f>
        <v>-</v>
      </c>
      <c r="F603" s="17">
        <f>IF([3]ข้อมูลแปลง!R595=0,"-",[3]ข้อมูลแปลง!R595)</f>
        <v>10</v>
      </c>
      <c r="G603" s="17" t="str">
        <f>IF([3]ข้อมูลแปลง!I595=0,"-",[3]ข้อมูลแปลง!I595)</f>
        <v>-</v>
      </c>
      <c r="H603" s="17">
        <f>IF([3]ข้อมูลแปลง!J595=0,"-",[3]ข้อมูลแปลง!J595)</f>
        <v>2</v>
      </c>
      <c r="I603" s="17">
        <f>IF([3]ข้อมูลแปลง!K595=0,"-",[3]ข้อมูลแปลง!K595)</f>
        <v>30</v>
      </c>
      <c r="J603" s="19">
        <f>[3]ข้อมูลแปลง!AC595</f>
        <v>183.25</v>
      </c>
      <c r="K603" s="18">
        <f>[3]ข้อมูลแปลง!AD595</f>
        <v>46.75</v>
      </c>
      <c r="L603" s="19">
        <f>[3]ข้อมูลแปลง!AE595</f>
        <v>0</v>
      </c>
      <c r="M603" s="18">
        <f>[3]ข้อมูลแปลง!AF595</f>
        <v>0</v>
      </c>
      <c r="N603" s="19">
        <f>[3]ข้อมูลแปลง!AG595</f>
        <v>0</v>
      </c>
      <c r="O603" s="19">
        <f>[3]ข้อมูลแปลง!AK595</f>
        <v>0</v>
      </c>
      <c r="P603" s="19">
        <f>[3]ข้อมูลแปลง!AL595</f>
        <v>99</v>
      </c>
      <c r="Q603" s="20" t="str">
        <f>[3]ข้อมูลแปลง!AU595</f>
        <v>100ประเภทบ้านเดี่ยว</v>
      </c>
      <c r="R603" s="21" t="str">
        <f>[3]ข้อมูลแปลง!AV595</f>
        <v>ไม้</v>
      </c>
      <c r="S603" s="18">
        <f>[3]ข้อมูลแปลง!AW595</f>
        <v>187</v>
      </c>
      <c r="T603" s="18">
        <f>[3]ข้อมูลแปลง!AX595</f>
        <v>0</v>
      </c>
      <c r="U603" s="18">
        <f>[3]ข้อมูลแปลง!AY595</f>
        <v>187</v>
      </c>
      <c r="V603" s="18">
        <f>[3]ข้อมูลแปลง!AZ595</f>
        <v>0</v>
      </c>
      <c r="W603" s="19">
        <f>[3]ข้อมูลแปลง!BA595</f>
        <v>0</v>
      </c>
      <c r="X603" s="22">
        <f>[3]ข้อมูลแปลง!BB595</f>
        <v>53</v>
      </c>
      <c r="Y603" s="21">
        <f>[3]ข้อมูลแปลง!BC595</f>
        <v>0</v>
      </c>
    </row>
    <row r="604" spans="1:25" s="23" customFormat="1" x14ac:dyDescent="0.15">
      <c r="A604" s="17">
        <f>IFERROR([3]ข้อมูลแปลง!A596,"-")</f>
        <v>592</v>
      </c>
      <c r="B604" s="18" t="str">
        <f>IFERROR([3]ข้อมูลแปลง!C596,"-")</f>
        <v>โฉนด</v>
      </c>
      <c r="C604" s="17">
        <f>IF([3]ข้อมูลแปลง!D596=0,"-",[3]ข้อมูลแปลง!D596)</f>
        <v>32485</v>
      </c>
      <c r="D604" s="17" t="str">
        <f>IF([3]ข้อมูลแปลง!F596=0,"-",[3]ข้อมูลแปลง!F596)</f>
        <v>-</v>
      </c>
      <c r="E604" s="17" t="str">
        <f>IF([3]ข้อมูลแปลง!G596=0,"-",[3]ข้อมูลแปลง!G596)</f>
        <v>-</v>
      </c>
      <c r="F604" s="17">
        <f>IF([3]ข้อมูลแปลง!R596=0,"-",[3]ข้อมูลแปลง!R596)</f>
        <v>2</v>
      </c>
      <c r="G604" s="17">
        <f>IF([3]ข้อมูลแปลง!I596=0,"-",[3]ข้อมูลแปลง!I596)</f>
        <v>7</v>
      </c>
      <c r="H604" s="17">
        <f>IF([3]ข้อมูลแปลง!J596=0,"-",[3]ข้อมูลแปลง!J596)</f>
        <v>1</v>
      </c>
      <c r="I604" s="17">
        <f>IF([3]ข้อมูลแปลง!K596=0,"-",[3]ข้อมูลแปลง!K596)</f>
        <v>84</v>
      </c>
      <c r="J604" s="19">
        <f>[3]ข้อมูลแปลง!AC596</f>
        <v>2984</v>
      </c>
      <c r="K604" s="18">
        <f>[3]ข้อมูลแปลง!AD596</f>
        <v>0</v>
      </c>
      <c r="L604" s="19">
        <f>[3]ข้อมูลแปลง!AE596</f>
        <v>0</v>
      </c>
      <c r="M604" s="18">
        <f>[3]ข้อมูลแปลง!AF596</f>
        <v>0</v>
      </c>
      <c r="N604" s="19">
        <f>[3]ข้อมูลแปลง!AG596</f>
        <v>0</v>
      </c>
      <c r="O604" s="19">
        <f>[3]ข้อมูลแปลง!AK596</f>
        <v>0</v>
      </c>
      <c r="P604" s="19">
        <f>[3]ข้อมูลแปลง!AL596</f>
        <v>53</v>
      </c>
      <c r="Q604" s="20">
        <f>[3]ข้อมูลแปลง!AU596</f>
        <v>0</v>
      </c>
      <c r="R604" s="21">
        <f>[3]ข้อมูลแปลง!AV596</f>
        <v>0</v>
      </c>
      <c r="S604" s="18">
        <f>[3]ข้อมูลแปลง!AW596</f>
        <v>0</v>
      </c>
      <c r="T604" s="18">
        <f>[3]ข้อมูลแปลง!AX596</f>
        <v>0</v>
      </c>
      <c r="U604" s="18">
        <f>[3]ข้อมูลแปลง!AY596</f>
        <v>0</v>
      </c>
      <c r="V604" s="18">
        <f>[3]ข้อมูลแปลง!AZ596</f>
        <v>0</v>
      </c>
      <c r="W604" s="19">
        <f>[3]ข้อมูลแปลง!BA596</f>
        <v>0</v>
      </c>
      <c r="X604" s="22">
        <f>[3]ข้อมูลแปลง!BB596</f>
        <v>0</v>
      </c>
      <c r="Y604" s="21">
        <f>[3]ข้อมูลแปลง!BC596</f>
        <v>0</v>
      </c>
    </row>
    <row r="605" spans="1:25" s="23" customFormat="1" x14ac:dyDescent="0.25">
      <c r="A605" s="17">
        <f>IFERROR([3]ข้อมูลแปลง!A597,"-")</f>
        <v>593</v>
      </c>
      <c r="B605" s="18" t="str">
        <f>IFERROR([3]ข้อมูลแปลง!C597,"-")</f>
        <v>โฉนด</v>
      </c>
      <c r="C605" s="17">
        <f>IF([3]ข้อมูลแปลง!D597=0,"-",[3]ข้อมูลแปลง!D597)</f>
        <v>10501</v>
      </c>
      <c r="D605" s="17" t="str">
        <f>IF([3]ข้อมูลแปลง!F597=0,"-",[3]ข้อมูลแปลง!F597)</f>
        <v>-</v>
      </c>
      <c r="E605" s="17" t="str">
        <f>IF([3]ข้อมูลแปลง!G597=0,"-",[3]ข้อมูลแปลง!G597)</f>
        <v>-</v>
      </c>
      <c r="F605" s="17">
        <f>IF([3]ข้อมูลแปลง!R597=0,"-",[3]ข้อมูลแปลง!R597)</f>
        <v>2</v>
      </c>
      <c r="G605" s="17" t="str">
        <f>IF([3]ข้อมูลแปลง!I597=0,"-",[3]ข้อมูลแปลง!I597)</f>
        <v>-</v>
      </c>
      <c r="H605" s="17" t="str">
        <f>IF([3]ข้อมูลแปลง!J597=0,"-",[3]ข้อมูลแปลง!J597)</f>
        <v>-</v>
      </c>
      <c r="I605" s="17">
        <f>IF([3]ข้อมูลแปลง!K597=0,"-",[3]ข้อมูลแปลง!K597)</f>
        <v>42</v>
      </c>
      <c r="J605" s="19">
        <f>[3]ข้อมูลแปลง!AC597</f>
        <v>16</v>
      </c>
      <c r="K605" s="18">
        <f>[3]ข้อมูลแปลง!AD597</f>
        <v>26</v>
      </c>
      <c r="L605" s="19">
        <f>[3]ข้อมูลแปลง!AE597</f>
        <v>0</v>
      </c>
      <c r="M605" s="18">
        <f>[3]ข้อมูลแปลง!AF597</f>
        <v>0</v>
      </c>
      <c r="N605" s="19">
        <f>[3]ข้อมูลแปลง!AG597</f>
        <v>0</v>
      </c>
      <c r="O605" s="19">
        <f>[3]ข้อมูลแปลง!AK597</f>
        <v>0</v>
      </c>
      <c r="P605" s="19">
        <f>[3]ข้อมูลแปลง!AL597</f>
        <v>53</v>
      </c>
      <c r="Q605" s="20" t="str">
        <f>[3]ข้อมูลแปลง!AU597</f>
        <v>100ประเภทบ้านเดี่ยว</v>
      </c>
      <c r="R605" s="21" t="str">
        <f>[3]ข้อมูลแปลง!AV597</f>
        <v>ตึกครึ่งไม้</v>
      </c>
      <c r="S605" s="18">
        <f>[3]ข้อมูลแปลง!AW597</f>
        <v>104</v>
      </c>
      <c r="T605" s="18">
        <f>[3]ข้อมูลแปลง!AX597</f>
        <v>0</v>
      </c>
      <c r="U605" s="18">
        <f>[3]ข้อมูลแปลง!AY597</f>
        <v>104</v>
      </c>
      <c r="V605" s="18">
        <f>[3]ข้อมูลแปลง!AZ597</f>
        <v>0</v>
      </c>
      <c r="W605" s="19">
        <f>[3]ข้อมูลแปลง!BA597</f>
        <v>0</v>
      </c>
      <c r="X605" s="22">
        <f>[3]ข้อมูลแปลง!BB597</f>
        <v>25</v>
      </c>
      <c r="Y605" s="21">
        <f>[3]ข้อมูลแปลง!BC597</f>
        <v>0</v>
      </c>
    </row>
    <row r="606" spans="1:25" s="23" customFormat="1" x14ac:dyDescent="0.15">
      <c r="A606" s="17">
        <f>IFERROR([3]ข้อมูลแปลง!A598,"-")</f>
        <v>594</v>
      </c>
      <c r="B606" s="18" t="str">
        <f>IFERROR([3]ข้อมูลแปลง!C598,"-")</f>
        <v>โฉนด</v>
      </c>
      <c r="C606" s="17">
        <f>IF([3]ข้อมูลแปลง!D598=0,"-",[3]ข้อมูลแปลง!D598)</f>
        <v>74942</v>
      </c>
      <c r="D606" s="17" t="str">
        <f>IF([3]ข้อมูลแปลง!F598=0,"-",[3]ข้อมูลแปลง!F598)</f>
        <v>-</v>
      </c>
      <c r="E606" s="17" t="str">
        <f>IF([3]ข้อมูลแปลง!G598=0,"-",[3]ข้อมูลแปลง!G598)</f>
        <v>-</v>
      </c>
      <c r="F606" s="17">
        <f>IF([3]ข้อมูลแปลง!R598=0,"-",[3]ข้อมูลแปลง!R598)</f>
        <v>5</v>
      </c>
      <c r="G606" s="17">
        <f>IF([3]ข้อมูลแปลง!I598=0,"-",[3]ข้อมูลแปลง!I598)</f>
        <v>6</v>
      </c>
      <c r="H606" s="17" t="str">
        <f>IF([3]ข้อมูลแปลง!J598=0,"-",[3]ข้อมูลแปลง!J598)</f>
        <v>-</v>
      </c>
      <c r="I606" s="17">
        <f>IF([3]ข้อมูลแปลง!K598=0,"-",[3]ข้อมูลแปลง!K598)</f>
        <v>30</v>
      </c>
      <c r="J606" s="19">
        <f>[3]ข้อมูลแปลง!AC598</f>
        <v>2430</v>
      </c>
      <c r="K606" s="18">
        <f>[3]ข้อมูลแปลง!AD598</f>
        <v>0</v>
      </c>
      <c r="L606" s="19">
        <f>[3]ข้อมูลแปลง!AE598</f>
        <v>0</v>
      </c>
      <c r="M606" s="18">
        <f>[3]ข้อมูลแปลง!AF598</f>
        <v>0</v>
      </c>
      <c r="N606" s="19">
        <f>[3]ข้อมูลแปลง!AG598</f>
        <v>0</v>
      </c>
      <c r="O606" s="19">
        <f>[3]ข้อมูลแปลง!AK598</f>
        <v>0</v>
      </c>
      <c r="P606" s="19">
        <f>[3]ข้อมูลแปลง!AL598</f>
        <v>66</v>
      </c>
      <c r="Q606" s="20">
        <f>[3]ข้อมูลแปลง!AU598</f>
        <v>0</v>
      </c>
      <c r="R606" s="21">
        <f>[3]ข้อมูลแปลง!AV598</f>
        <v>0</v>
      </c>
      <c r="S606" s="18">
        <f>[3]ข้อมูลแปลง!AW598</f>
        <v>0</v>
      </c>
      <c r="T606" s="18">
        <f>[3]ข้อมูลแปลง!AX598</f>
        <v>0</v>
      </c>
      <c r="U606" s="18">
        <f>[3]ข้อมูลแปลง!AY598</f>
        <v>0</v>
      </c>
      <c r="V606" s="18">
        <f>[3]ข้อมูลแปลง!AZ598</f>
        <v>0</v>
      </c>
      <c r="W606" s="19">
        <f>[3]ข้อมูลแปลง!BA598</f>
        <v>0</v>
      </c>
      <c r="X606" s="22">
        <f>[3]ข้อมูลแปลง!BB598</f>
        <v>0</v>
      </c>
      <c r="Y606" s="21">
        <f>[3]ข้อมูลแปลง!BC598</f>
        <v>0</v>
      </c>
    </row>
    <row r="607" spans="1:25" s="23" customFormat="1" x14ac:dyDescent="0.15">
      <c r="A607" s="17">
        <f>IFERROR([3]ข้อมูลแปลง!A599,"-")</f>
        <v>595</v>
      </c>
      <c r="B607" s="18" t="str">
        <f>IFERROR([3]ข้อมูลแปลง!C599,"-")</f>
        <v>โฉนด</v>
      </c>
      <c r="C607" s="17">
        <f>IF([3]ข้อมูลแปลง!D599=0,"-",[3]ข้อมูลแปลง!D599)</f>
        <v>74454</v>
      </c>
      <c r="D607" s="17" t="str">
        <f>IF([3]ข้อมูลแปลง!F599=0,"-",[3]ข้อมูลแปลง!F599)</f>
        <v>-</v>
      </c>
      <c r="E607" s="17" t="str">
        <f>IF([3]ข้อมูลแปลง!G599=0,"-",[3]ข้อมูลแปลง!G599)</f>
        <v>-</v>
      </c>
      <c r="F607" s="17">
        <f>IF([3]ข้อมูลแปลง!R599=0,"-",[3]ข้อมูลแปลง!R599)</f>
        <v>5</v>
      </c>
      <c r="G607" s="17">
        <f>IF([3]ข้อมูลแปลง!I599=0,"-",[3]ข้อมูลแปลง!I599)</f>
        <v>3</v>
      </c>
      <c r="H607" s="17">
        <f>IF([3]ข้อมูลแปลง!J599=0,"-",[3]ข้อมูลแปลง!J599)</f>
        <v>2</v>
      </c>
      <c r="I607" s="17">
        <f>IF([3]ข้อมูลแปลง!K599=0,"-",[3]ข้อมูลแปลง!K599)</f>
        <v>86</v>
      </c>
      <c r="J607" s="19">
        <f>[3]ข้อมูลแปลง!AC599</f>
        <v>1486</v>
      </c>
      <c r="K607" s="18">
        <f>[3]ข้อมูลแปลง!AD599</f>
        <v>0</v>
      </c>
      <c r="L607" s="19">
        <f>[3]ข้อมูลแปลง!AE599</f>
        <v>0</v>
      </c>
      <c r="M607" s="18">
        <f>[3]ข้อมูลแปลง!AF599</f>
        <v>0</v>
      </c>
      <c r="N607" s="19">
        <f>[3]ข้อมูลแปลง!AG599</f>
        <v>0</v>
      </c>
      <c r="O607" s="19">
        <f>[3]ข้อมูลแปลง!AK599</f>
        <v>0</v>
      </c>
      <c r="P607" s="19">
        <f>[3]ข้อมูลแปลง!AL599</f>
        <v>66</v>
      </c>
      <c r="Q607" s="20">
        <f>[3]ข้อมูลแปลง!AU599</f>
        <v>0</v>
      </c>
      <c r="R607" s="21">
        <f>[3]ข้อมูลแปลง!AV599</f>
        <v>0</v>
      </c>
      <c r="S607" s="18">
        <f>[3]ข้อมูลแปลง!AW599</f>
        <v>0</v>
      </c>
      <c r="T607" s="18">
        <f>[3]ข้อมูลแปลง!AX599</f>
        <v>0</v>
      </c>
      <c r="U607" s="18">
        <f>[3]ข้อมูลแปลง!AY599</f>
        <v>0</v>
      </c>
      <c r="V607" s="18">
        <f>[3]ข้อมูลแปลง!AZ599</f>
        <v>0</v>
      </c>
      <c r="W607" s="19">
        <f>[3]ข้อมูลแปลง!BA599</f>
        <v>0</v>
      </c>
      <c r="X607" s="22">
        <f>[3]ข้อมูลแปลง!BB599</f>
        <v>0</v>
      </c>
      <c r="Y607" s="21">
        <f>[3]ข้อมูลแปลง!BC599</f>
        <v>0</v>
      </c>
    </row>
    <row r="608" spans="1:25" s="23" customFormat="1" x14ac:dyDescent="0.15">
      <c r="A608" s="17">
        <f>IFERROR([3]ข้อมูลแปลง!A600,"-")</f>
        <v>596</v>
      </c>
      <c r="B608" s="18" t="str">
        <f>IFERROR([3]ข้อมูลแปลง!C600,"-")</f>
        <v>โฉนด</v>
      </c>
      <c r="C608" s="17">
        <f>IF([3]ข้อมูลแปลง!D600=0,"-",[3]ข้อมูลแปลง!D600)</f>
        <v>74910</v>
      </c>
      <c r="D608" s="17" t="str">
        <f>IF([3]ข้อมูลแปลง!F600=0,"-",[3]ข้อมูลแปลง!F600)</f>
        <v>-</v>
      </c>
      <c r="E608" s="17" t="str">
        <f>IF([3]ข้อมูลแปลง!G600=0,"-",[3]ข้อมูลแปลง!G600)</f>
        <v>-</v>
      </c>
      <c r="F608" s="17">
        <f>IF([3]ข้อมูลแปลง!R600=0,"-",[3]ข้อมูลแปลง!R600)</f>
        <v>7</v>
      </c>
      <c r="G608" s="17" t="str">
        <f>IF([3]ข้อมูลแปลง!I600=0,"-",[3]ข้อมูลแปลง!I600)</f>
        <v>-</v>
      </c>
      <c r="H608" s="17">
        <f>IF([3]ข้อมูลแปลง!J600=0,"-",[3]ข้อมูลแปลง!J600)</f>
        <v>1</v>
      </c>
      <c r="I608" s="17">
        <f>IF([3]ข้อมูลแปลง!K600=0,"-",[3]ข้อมูลแปลง!K600)</f>
        <v>20</v>
      </c>
      <c r="J608" s="19">
        <f>[3]ข้อมูลแปลง!AC600</f>
        <v>120</v>
      </c>
      <c r="K608" s="18">
        <f>[3]ข้อมูลแปลง!AD600</f>
        <v>0</v>
      </c>
      <c r="L608" s="19">
        <f>[3]ข้อมูลแปลง!AE600</f>
        <v>0</v>
      </c>
      <c r="M608" s="18">
        <f>[3]ข้อมูลแปลง!AF600</f>
        <v>0</v>
      </c>
      <c r="N608" s="19">
        <f>[3]ข้อมูลแปลง!AG600</f>
        <v>0</v>
      </c>
      <c r="O608" s="19">
        <f>[3]ข้อมูลแปลง!AK600</f>
        <v>0</v>
      </c>
      <c r="P608" s="19">
        <f>[3]ข้อมูลแปลง!AL600</f>
        <v>48</v>
      </c>
      <c r="Q608" s="20">
        <f>[3]ข้อมูลแปลง!AU600</f>
        <v>0</v>
      </c>
      <c r="R608" s="21">
        <f>[3]ข้อมูลแปลง!AV600</f>
        <v>0</v>
      </c>
      <c r="S608" s="18">
        <f>[3]ข้อมูลแปลง!AW600</f>
        <v>0</v>
      </c>
      <c r="T608" s="18">
        <f>[3]ข้อมูลแปลง!AX600</f>
        <v>0</v>
      </c>
      <c r="U608" s="18">
        <f>[3]ข้อมูลแปลง!AY600</f>
        <v>0</v>
      </c>
      <c r="V608" s="18">
        <f>[3]ข้อมูลแปลง!AZ600</f>
        <v>0</v>
      </c>
      <c r="W608" s="19">
        <f>[3]ข้อมูลแปลง!BA600</f>
        <v>0</v>
      </c>
      <c r="X608" s="22">
        <f>[3]ข้อมูลแปลง!BB600</f>
        <v>0</v>
      </c>
      <c r="Y608" s="21">
        <f>[3]ข้อมูลแปลง!BC600</f>
        <v>0</v>
      </c>
    </row>
    <row r="609" spans="1:25" s="23" customFormat="1" x14ac:dyDescent="0.15">
      <c r="A609" s="17">
        <f>IFERROR([3]ข้อมูลแปลง!A601,"-")</f>
        <v>597</v>
      </c>
      <c r="B609" s="18" t="str">
        <f>IFERROR([3]ข้อมูลแปลง!C601,"-")</f>
        <v>โฉนด</v>
      </c>
      <c r="C609" s="17">
        <f>IF([3]ข้อมูลแปลง!D601=0,"-",[3]ข้อมูลแปลง!D601)</f>
        <v>74940</v>
      </c>
      <c r="D609" s="17" t="str">
        <f>IF([3]ข้อมูลแปลง!F601=0,"-",[3]ข้อมูลแปลง!F601)</f>
        <v>-</v>
      </c>
      <c r="E609" s="17" t="str">
        <f>IF([3]ข้อมูลแปลง!G601=0,"-",[3]ข้อมูลแปลง!G601)</f>
        <v>-</v>
      </c>
      <c r="F609" s="17">
        <f>IF([3]ข้อมูลแปลง!R601=0,"-",[3]ข้อมูลแปลง!R601)</f>
        <v>7</v>
      </c>
      <c r="G609" s="17">
        <f>IF([3]ข้อมูลแปลง!I601=0,"-",[3]ข้อมูลแปลง!I601)</f>
        <v>10</v>
      </c>
      <c r="H609" s="17">
        <f>IF([3]ข้อมูลแปลง!J601=0,"-",[3]ข้อมูลแปลง!J601)</f>
        <v>2</v>
      </c>
      <c r="I609" s="17">
        <f>IF([3]ข้อมูลแปลง!K601=0,"-",[3]ข้อมูลแปลง!K601)</f>
        <v>63</v>
      </c>
      <c r="J609" s="19">
        <f>[3]ข้อมูลแปลง!AC601</f>
        <v>4263</v>
      </c>
      <c r="K609" s="18">
        <f>[3]ข้อมูลแปลง!AD601</f>
        <v>0</v>
      </c>
      <c r="L609" s="19">
        <f>[3]ข้อมูลแปลง!AE601</f>
        <v>0</v>
      </c>
      <c r="M609" s="18">
        <f>[3]ข้อมูลแปลง!AF601</f>
        <v>0</v>
      </c>
      <c r="N609" s="19">
        <f>[3]ข้อมูลแปลง!AG601</f>
        <v>0</v>
      </c>
      <c r="O609" s="19">
        <f>[3]ข้อมูลแปลง!AK601</f>
        <v>0</v>
      </c>
      <c r="P609" s="19">
        <f>[3]ข้อมูลแปลง!AL601</f>
        <v>48</v>
      </c>
      <c r="Q609" s="20">
        <f>[3]ข้อมูลแปลง!AU601</f>
        <v>0</v>
      </c>
      <c r="R609" s="21">
        <f>[3]ข้อมูลแปลง!AV601</f>
        <v>0</v>
      </c>
      <c r="S609" s="18">
        <f>[3]ข้อมูลแปลง!AW601</f>
        <v>0</v>
      </c>
      <c r="T609" s="18">
        <f>[3]ข้อมูลแปลง!AX601</f>
        <v>0</v>
      </c>
      <c r="U609" s="18">
        <f>[3]ข้อมูลแปลง!AY601</f>
        <v>0</v>
      </c>
      <c r="V609" s="18">
        <f>[3]ข้อมูลแปลง!AZ601</f>
        <v>0</v>
      </c>
      <c r="W609" s="19">
        <f>[3]ข้อมูลแปลง!BA601</f>
        <v>0</v>
      </c>
      <c r="X609" s="22">
        <f>[3]ข้อมูลแปลง!BB601</f>
        <v>0</v>
      </c>
      <c r="Y609" s="21">
        <f>[3]ข้อมูลแปลง!BC601</f>
        <v>0</v>
      </c>
    </row>
    <row r="610" spans="1:25" s="23" customFormat="1" x14ac:dyDescent="0.15">
      <c r="A610" s="17">
        <f>IFERROR([3]ข้อมูลแปลง!A602,"-")</f>
        <v>598</v>
      </c>
      <c r="B610" s="18" t="str">
        <f>IFERROR([3]ข้อมูลแปลง!C602,"-")</f>
        <v>โฉนด</v>
      </c>
      <c r="C610" s="17">
        <f>IF([3]ข้อมูลแปลง!D602=0,"-",[3]ข้อมูลแปลง!D602)</f>
        <v>79741</v>
      </c>
      <c r="D610" s="17" t="str">
        <f>IF([3]ข้อมูลแปลง!F602=0,"-",[3]ข้อมูลแปลง!F602)</f>
        <v>-</v>
      </c>
      <c r="E610" s="17" t="str">
        <f>IF([3]ข้อมูลแปลง!G602=0,"-",[3]ข้อมูลแปลง!G602)</f>
        <v>-</v>
      </c>
      <c r="F610" s="17">
        <f>IF([3]ข้อมูลแปลง!R602=0,"-",[3]ข้อมูลแปลง!R602)</f>
        <v>5</v>
      </c>
      <c r="G610" s="17">
        <f>IF([3]ข้อมูลแปลง!I602=0,"-",[3]ข้อมูลแปลง!I602)</f>
        <v>6</v>
      </c>
      <c r="H610" s="17" t="str">
        <f>IF([3]ข้อมูลแปลง!J602=0,"-",[3]ข้อมูลแปลง!J602)</f>
        <v>-</v>
      </c>
      <c r="I610" s="17">
        <f>IF([3]ข้อมูลแปลง!K602=0,"-",[3]ข้อมูลแปลง!K602)</f>
        <v>96</v>
      </c>
      <c r="J610" s="19">
        <f>[3]ข้อมูลแปลง!AC602</f>
        <v>2496</v>
      </c>
      <c r="K610" s="18">
        <f>[3]ข้อมูลแปลง!AD602</f>
        <v>0</v>
      </c>
      <c r="L610" s="19">
        <f>[3]ข้อมูลแปลง!AE602</f>
        <v>0</v>
      </c>
      <c r="M610" s="18">
        <f>[3]ข้อมูลแปลง!AF602</f>
        <v>0</v>
      </c>
      <c r="N610" s="19">
        <f>[3]ข้อมูลแปลง!AG602</f>
        <v>0</v>
      </c>
      <c r="O610" s="19">
        <f>[3]ข้อมูลแปลง!AK602</f>
        <v>0</v>
      </c>
      <c r="P610" s="19">
        <f>[3]ข้อมูลแปลง!AL602</f>
        <v>39</v>
      </c>
      <c r="Q610" s="20">
        <f>[3]ข้อมูลแปลง!AU602</f>
        <v>0</v>
      </c>
      <c r="R610" s="21">
        <f>[3]ข้อมูลแปลง!AV602</f>
        <v>0</v>
      </c>
      <c r="S610" s="18">
        <f>[3]ข้อมูลแปลง!AW602</f>
        <v>0</v>
      </c>
      <c r="T610" s="18">
        <f>[3]ข้อมูลแปลง!AX602</f>
        <v>0</v>
      </c>
      <c r="U610" s="18">
        <f>[3]ข้อมูลแปลง!AY602</f>
        <v>0</v>
      </c>
      <c r="V610" s="18">
        <f>[3]ข้อมูลแปลง!AZ602</f>
        <v>0</v>
      </c>
      <c r="W610" s="19">
        <f>[3]ข้อมูลแปลง!BA602</f>
        <v>0</v>
      </c>
      <c r="X610" s="22">
        <f>[3]ข้อมูลแปลง!BB602</f>
        <v>0</v>
      </c>
      <c r="Y610" s="21">
        <f>[3]ข้อมูลแปลง!BC602</f>
        <v>0</v>
      </c>
    </row>
    <row r="611" spans="1:25" s="23" customFormat="1" x14ac:dyDescent="0.25">
      <c r="A611" s="17">
        <f>IFERROR([3]ข้อมูลแปลง!A603,"-")</f>
        <v>599</v>
      </c>
      <c r="B611" s="18" t="str">
        <f>IFERROR([3]ข้อมูลแปลง!C603,"-")</f>
        <v>โฉนด</v>
      </c>
      <c r="C611" s="17">
        <f>IF([3]ข้อมูลแปลง!D603=0,"-",[3]ข้อมูลแปลง!D603)</f>
        <v>30438</v>
      </c>
      <c r="D611" s="17" t="str">
        <f>IF([3]ข้อมูลแปลง!F603=0,"-",[3]ข้อมูลแปลง!F603)</f>
        <v>-</v>
      </c>
      <c r="E611" s="17" t="str">
        <f>IF([3]ข้อมูลแปลง!G603=0,"-",[3]ข้อมูลแปลง!G603)</f>
        <v>-</v>
      </c>
      <c r="F611" s="17" t="str">
        <f>IF([3]ข้อมูลแปลง!R603=0,"-",[3]ข้อมูลแปลง!R603)</f>
        <v>-</v>
      </c>
      <c r="G611" s="17" t="str">
        <f>IF([3]ข้อมูลแปลง!I603=0,"-",[3]ข้อมูลแปลง!I603)</f>
        <v>-</v>
      </c>
      <c r="H611" s="17">
        <f>IF([3]ข้อมูลแปลง!J603=0,"-",[3]ข้อมูลแปลง!J603)</f>
        <v>1</v>
      </c>
      <c r="I611" s="17" t="str">
        <f>IF([3]ข้อมูลแปลง!K603=0,"-",[3]ข้อมูลแปลง!K603)</f>
        <v>-</v>
      </c>
      <c r="J611" s="19">
        <f>[3]ข้อมูลแปลง!AC603</f>
        <v>38</v>
      </c>
      <c r="K611" s="18">
        <f>[3]ข้อมูลแปลง!AD603</f>
        <v>62</v>
      </c>
      <c r="L611" s="19">
        <f>[3]ข้อมูลแปลง!AE603</f>
        <v>0</v>
      </c>
      <c r="M611" s="18">
        <f>[3]ข้อมูลแปลง!AF603</f>
        <v>0</v>
      </c>
      <c r="N611" s="19">
        <f>[3]ข้อมูลแปลง!AG603</f>
        <v>0</v>
      </c>
      <c r="O611" s="19">
        <f>[3]ข้อมูลแปลง!AK603</f>
        <v>0</v>
      </c>
      <c r="P611" s="19">
        <f>[3]ข้อมูลแปลง!AL603</f>
        <v>25</v>
      </c>
      <c r="Q611" s="20" t="str">
        <f>[3]ข้อมูลแปลง!AU603</f>
        <v>100ประเภทบ้านเดี่ยว</v>
      </c>
      <c r="R611" s="21" t="str">
        <f>[3]ข้อมูลแปลง!AV603</f>
        <v>ตึกครึ่งไม้</v>
      </c>
      <c r="S611" s="18">
        <f>[3]ข้อมูลแปลง!AW603</f>
        <v>248</v>
      </c>
      <c r="T611" s="18">
        <f>[3]ข้อมูลแปลง!AX603</f>
        <v>0</v>
      </c>
      <c r="U611" s="18">
        <f>[3]ข้อมูลแปลง!AY603</f>
        <v>248</v>
      </c>
      <c r="V611" s="18">
        <f>[3]ข้อมูลแปลง!AZ603</f>
        <v>0</v>
      </c>
      <c r="W611" s="19">
        <f>[3]ข้อมูลแปลง!BA603</f>
        <v>0</v>
      </c>
      <c r="X611" s="22">
        <f>[3]ข้อมูลแปลง!BB603</f>
        <v>47</v>
      </c>
      <c r="Y611" s="21">
        <f>[3]ข้อมูลแปลง!BC603</f>
        <v>0</v>
      </c>
    </row>
    <row r="612" spans="1:25" s="23" customFormat="1" x14ac:dyDescent="0.15">
      <c r="A612" s="17">
        <f>IFERROR([3]ข้อมูลแปลง!A604,"-")</f>
        <v>600</v>
      </c>
      <c r="B612" s="18" t="str">
        <f>IFERROR([3]ข้อมูลแปลง!C604,"-")</f>
        <v>โฉนด</v>
      </c>
      <c r="C612" s="17">
        <f>IF([3]ข้อมูลแปลง!D604=0,"-",[3]ข้อมูลแปลง!D604)</f>
        <v>38896</v>
      </c>
      <c r="D612" s="17" t="str">
        <f>IF([3]ข้อมูลแปลง!F604=0,"-",[3]ข้อมูลแปลง!F604)</f>
        <v>-</v>
      </c>
      <c r="E612" s="17" t="str">
        <f>IF([3]ข้อมูลแปลง!G604=0,"-",[3]ข้อมูลแปลง!G604)</f>
        <v>-</v>
      </c>
      <c r="F612" s="17" t="str">
        <f>IF([3]ข้อมูลแปลง!R604=0,"-",[3]ข้อมูลแปลง!R604)</f>
        <v>-</v>
      </c>
      <c r="G612" s="17">
        <f>IF([3]ข้อมูลแปลง!I604=0,"-",[3]ข้อมูลแปลง!I604)</f>
        <v>10</v>
      </c>
      <c r="H612" s="17">
        <f>IF([3]ข้อมูลแปลง!J604=0,"-",[3]ข้อมูลแปลง!J604)</f>
        <v>1</v>
      </c>
      <c r="I612" s="17">
        <f>IF([3]ข้อมูลแปลง!K604=0,"-",[3]ข้อมูลแปลง!K604)</f>
        <v>35</v>
      </c>
      <c r="J612" s="19">
        <f>[3]ข้อมูลแปลง!AC604</f>
        <v>4135</v>
      </c>
      <c r="K612" s="18">
        <f>[3]ข้อมูลแปลง!AD604</f>
        <v>0</v>
      </c>
      <c r="L612" s="19">
        <f>[3]ข้อมูลแปลง!AE604</f>
        <v>0</v>
      </c>
      <c r="M612" s="18">
        <f>[3]ข้อมูลแปลง!AF604</f>
        <v>0</v>
      </c>
      <c r="N612" s="19">
        <f>[3]ข้อมูลแปลง!AG604</f>
        <v>0</v>
      </c>
      <c r="O612" s="19">
        <f>[3]ข้อมูลแปลง!AK604</f>
        <v>0</v>
      </c>
      <c r="P612" s="19" t="str">
        <f>[3]ข้อมูลแปลง!AL604</f>
        <v>159/19</v>
      </c>
      <c r="Q612" s="20">
        <f>[3]ข้อมูลแปลง!AU604</f>
        <v>0</v>
      </c>
      <c r="R612" s="21">
        <f>[3]ข้อมูลแปลง!AV604</f>
        <v>0</v>
      </c>
      <c r="S612" s="18">
        <f>[3]ข้อมูลแปลง!AW604</f>
        <v>0</v>
      </c>
      <c r="T612" s="18">
        <f>[3]ข้อมูลแปลง!AX604</f>
        <v>0</v>
      </c>
      <c r="U612" s="18">
        <f>[3]ข้อมูลแปลง!AY604</f>
        <v>0</v>
      </c>
      <c r="V612" s="18">
        <f>[3]ข้อมูลแปลง!AZ604</f>
        <v>0</v>
      </c>
      <c r="W612" s="19">
        <f>[3]ข้อมูลแปลง!BA604</f>
        <v>0</v>
      </c>
      <c r="X612" s="22">
        <f>[3]ข้อมูลแปลง!BB604</f>
        <v>0</v>
      </c>
      <c r="Y612" s="21">
        <f>[3]ข้อมูลแปลง!BC604</f>
        <v>0</v>
      </c>
    </row>
    <row r="613" spans="1:25" s="23" customFormat="1" x14ac:dyDescent="0.15">
      <c r="A613" s="17">
        <f>IFERROR([3]ข้อมูลแปลง!A605,"-")</f>
        <v>601</v>
      </c>
      <c r="B613" s="18" t="str">
        <f>IFERROR([3]ข้อมูลแปลง!C605,"-")</f>
        <v>โฉนด</v>
      </c>
      <c r="C613" s="17">
        <f>IF([3]ข้อมูลแปลง!D605=0,"-",[3]ข้อมูลแปลง!D605)</f>
        <v>38897</v>
      </c>
      <c r="D613" s="17" t="str">
        <f>IF([3]ข้อมูลแปลง!F605=0,"-",[3]ข้อมูลแปลง!F605)</f>
        <v>-</v>
      </c>
      <c r="E613" s="17" t="str">
        <f>IF([3]ข้อมูลแปลง!G605=0,"-",[3]ข้อมูลแปลง!G605)</f>
        <v>-</v>
      </c>
      <c r="F613" s="17" t="str">
        <f>IF([3]ข้อมูลแปลง!R605=0,"-",[3]ข้อมูลแปลง!R605)</f>
        <v>-</v>
      </c>
      <c r="G613" s="17">
        <f>IF([3]ข้อมูลแปลง!I605=0,"-",[3]ข้อมูลแปลง!I605)</f>
        <v>4</v>
      </c>
      <c r="H613" s="17">
        <f>IF([3]ข้อมูลแปลง!J605=0,"-",[3]ข้อมูลแปลง!J605)</f>
        <v>3</v>
      </c>
      <c r="I613" s="17">
        <f>IF([3]ข้อมูลแปลง!K605=0,"-",[3]ข้อมูลแปลง!K605)</f>
        <v>28</v>
      </c>
      <c r="J613" s="19">
        <f>[3]ข้อมูลแปลง!AC605</f>
        <v>1928</v>
      </c>
      <c r="K613" s="18">
        <f>[3]ข้อมูลแปลง!AD605</f>
        <v>0</v>
      </c>
      <c r="L613" s="19">
        <f>[3]ข้อมูลแปลง!AE605</f>
        <v>0</v>
      </c>
      <c r="M613" s="18">
        <f>[3]ข้อมูลแปลง!AF605</f>
        <v>0</v>
      </c>
      <c r="N613" s="19">
        <f>[3]ข้อมูลแปลง!AG605</f>
        <v>0</v>
      </c>
      <c r="O613" s="19">
        <f>[3]ข้อมูลแปลง!AK605</f>
        <v>0</v>
      </c>
      <c r="P613" s="19" t="str">
        <f>[3]ข้อมูลแปลง!AL605</f>
        <v>159/19</v>
      </c>
      <c r="Q613" s="20">
        <f>[3]ข้อมูลแปลง!AU605</f>
        <v>0</v>
      </c>
      <c r="R613" s="21">
        <f>[3]ข้อมูลแปลง!AV605</f>
        <v>0</v>
      </c>
      <c r="S613" s="18">
        <f>[3]ข้อมูลแปลง!AW605</f>
        <v>0</v>
      </c>
      <c r="T613" s="18">
        <f>[3]ข้อมูลแปลง!AX605</f>
        <v>0</v>
      </c>
      <c r="U613" s="18">
        <f>[3]ข้อมูลแปลง!AY605</f>
        <v>0</v>
      </c>
      <c r="V613" s="18">
        <f>[3]ข้อมูลแปลง!AZ605</f>
        <v>0</v>
      </c>
      <c r="W613" s="19">
        <f>[3]ข้อมูลแปลง!BA605</f>
        <v>0</v>
      </c>
      <c r="X613" s="22">
        <f>[3]ข้อมูลแปลง!BB605</f>
        <v>0</v>
      </c>
      <c r="Y613" s="21">
        <f>[3]ข้อมูลแปลง!BC605</f>
        <v>0</v>
      </c>
    </row>
    <row r="614" spans="1:25" s="23" customFormat="1" x14ac:dyDescent="0.15">
      <c r="A614" s="17">
        <f>IFERROR([3]ข้อมูลแปลง!A606,"-")</f>
        <v>602</v>
      </c>
      <c r="B614" s="18" t="str">
        <f>IFERROR([3]ข้อมูลแปลง!C606,"-")</f>
        <v>โฉนด</v>
      </c>
      <c r="C614" s="17">
        <f>IF([3]ข้อมูลแปลง!D606=0,"-",[3]ข้อมูลแปลง!D606)</f>
        <v>71283</v>
      </c>
      <c r="D614" s="17" t="str">
        <f>IF([3]ข้อมูลแปลง!F606=0,"-",[3]ข้อมูลแปลง!F606)</f>
        <v>-</v>
      </c>
      <c r="E614" s="17" t="str">
        <f>IF([3]ข้อมูลแปลง!G606=0,"-",[3]ข้อมูลแปลง!G606)</f>
        <v>-</v>
      </c>
      <c r="F614" s="17" t="str">
        <f>IF([3]ข้อมูลแปลง!R606=0,"-",[3]ข้อมูลแปลง!R606)</f>
        <v>-</v>
      </c>
      <c r="G614" s="17" t="str">
        <f>IF([3]ข้อมูลแปลง!I606=0,"-",[3]ข้อมูลแปลง!I606)</f>
        <v>-</v>
      </c>
      <c r="H614" s="17">
        <f>IF([3]ข้อมูลแปลง!J606=0,"-",[3]ข้อมูลแปลง!J606)</f>
        <v>1</v>
      </c>
      <c r="I614" s="17" t="str">
        <f>IF([3]ข้อมูลแปลง!K606=0,"-",[3]ข้อมูลแปลง!K606)</f>
        <v>-</v>
      </c>
      <c r="J614" s="19">
        <f>[3]ข้อมูลแปลง!AC606</f>
        <v>100</v>
      </c>
      <c r="K614" s="18">
        <f>[3]ข้อมูลแปลง!AD606</f>
        <v>0</v>
      </c>
      <c r="L614" s="19">
        <f>[3]ข้อมูลแปลง!AE606</f>
        <v>0</v>
      </c>
      <c r="M614" s="18">
        <f>[3]ข้อมูลแปลง!AF606</f>
        <v>0</v>
      </c>
      <c r="N614" s="19">
        <f>[3]ข้อมูลแปลง!AG606</f>
        <v>0</v>
      </c>
      <c r="O614" s="19">
        <f>[3]ข้อมูลแปลง!AK606</f>
        <v>0</v>
      </c>
      <c r="P614" s="19" t="str">
        <f>[3]ข้อมูลแปลง!AL606</f>
        <v>159/19</v>
      </c>
      <c r="Q614" s="20">
        <f>[3]ข้อมูลแปลง!AU606</f>
        <v>0</v>
      </c>
      <c r="R614" s="21">
        <f>[3]ข้อมูลแปลง!AV606</f>
        <v>0</v>
      </c>
      <c r="S614" s="18">
        <f>[3]ข้อมูลแปลง!AW606</f>
        <v>0</v>
      </c>
      <c r="T614" s="18">
        <f>[3]ข้อมูลแปลง!AX606</f>
        <v>0</v>
      </c>
      <c r="U614" s="18">
        <f>[3]ข้อมูลแปลง!AY606</f>
        <v>0</v>
      </c>
      <c r="V614" s="18">
        <f>[3]ข้อมูลแปลง!AZ606</f>
        <v>0</v>
      </c>
      <c r="W614" s="19">
        <f>[3]ข้อมูลแปลง!BA606</f>
        <v>0</v>
      </c>
      <c r="X614" s="22">
        <f>[3]ข้อมูลแปลง!BB606</f>
        <v>0</v>
      </c>
      <c r="Y614" s="21">
        <f>[3]ข้อมูลแปลง!BC606</f>
        <v>0</v>
      </c>
    </row>
    <row r="615" spans="1:25" s="23" customFormat="1" x14ac:dyDescent="0.15">
      <c r="A615" s="17">
        <f>IFERROR([3]ข้อมูลแปลง!A607,"-")</f>
        <v>603</v>
      </c>
      <c r="B615" s="18" t="str">
        <f>IFERROR([3]ข้อมูลแปลง!C607,"-")</f>
        <v>โฉนด</v>
      </c>
      <c r="C615" s="17">
        <f>IF([3]ข้อมูลแปลง!D607=0,"-",[3]ข้อมูลแปลง!D607)</f>
        <v>57434</v>
      </c>
      <c r="D615" s="17" t="str">
        <f>IF([3]ข้อมูลแปลง!F607=0,"-",[3]ข้อมูลแปลง!F607)</f>
        <v>-</v>
      </c>
      <c r="E615" s="17" t="str">
        <f>IF([3]ข้อมูลแปลง!G607=0,"-",[3]ข้อมูลแปลง!G607)</f>
        <v>-</v>
      </c>
      <c r="F615" s="17">
        <f>IF([3]ข้อมูลแปลง!R607=0,"-",[3]ข้อมูลแปลง!R607)</f>
        <v>7</v>
      </c>
      <c r="G615" s="17">
        <f>IF([3]ข้อมูลแปลง!I607=0,"-",[3]ข้อมูลแปลง!I607)</f>
        <v>7</v>
      </c>
      <c r="H615" s="17" t="str">
        <f>IF([3]ข้อมูลแปลง!J607=0,"-",[3]ข้อมูลแปลง!J607)</f>
        <v>-</v>
      </c>
      <c r="I615" s="17">
        <f>IF([3]ข้อมูลแปลง!K607=0,"-",[3]ข้อมูลแปลง!K607)</f>
        <v>57</v>
      </c>
      <c r="J615" s="19">
        <f>[3]ข้อมูลแปลง!AC607</f>
        <v>2857</v>
      </c>
      <c r="K615" s="18">
        <f>[3]ข้อมูลแปลง!AD607</f>
        <v>0</v>
      </c>
      <c r="L615" s="19">
        <f>[3]ข้อมูลแปลง!AE607</f>
        <v>0</v>
      </c>
      <c r="M615" s="18">
        <f>[3]ข้อมูลแปลง!AF607</f>
        <v>0</v>
      </c>
      <c r="N615" s="19">
        <f>[3]ข้อมูลแปลง!AG607</f>
        <v>0</v>
      </c>
      <c r="O615" s="19">
        <f>[3]ข้อมูลแปลง!AK607</f>
        <v>0</v>
      </c>
      <c r="P615" s="19">
        <f>[3]ข้อมูลแปลง!AL607</f>
        <v>52</v>
      </c>
      <c r="Q615" s="20">
        <f>[3]ข้อมูลแปลง!AU607</f>
        <v>0</v>
      </c>
      <c r="R615" s="21">
        <f>[3]ข้อมูลแปลง!AV607</f>
        <v>0</v>
      </c>
      <c r="S615" s="18">
        <f>[3]ข้อมูลแปลง!AW607</f>
        <v>0</v>
      </c>
      <c r="T615" s="18">
        <f>[3]ข้อมูลแปลง!AX607</f>
        <v>0</v>
      </c>
      <c r="U615" s="18">
        <f>[3]ข้อมูลแปลง!AY607</f>
        <v>0</v>
      </c>
      <c r="V615" s="18">
        <f>[3]ข้อมูลแปลง!AZ607</f>
        <v>0</v>
      </c>
      <c r="W615" s="19">
        <f>[3]ข้อมูลแปลง!BA607</f>
        <v>0</v>
      </c>
      <c r="X615" s="22">
        <f>[3]ข้อมูลแปลง!BB607</f>
        <v>0</v>
      </c>
      <c r="Y615" s="21">
        <f>[3]ข้อมูลแปลง!BC607</f>
        <v>0</v>
      </c>
    </row>
    <row r="616" spans="1:25" s="23" customFormat="1" x14ac:dyDescent="0.15">
      <c r="A616" s="17">
        <f>IFERROR([3]ข้อมูลแปลง!A608,"-")</f>
        <v>604</v>
      </c>
      <c r="B616" s="18" t="str">
        <f>IFERROR([3]ข้อมูลแปลง!C608,"-")</f>
        <v>โฉนด</v>
      </c>
      <c r="C616" s="17">
        <f>IF([3]ข้อมูลแปลง!D608=0,"-",[3]ข้อมูลแปลง!D608)</f>
        <v>1570</v>
      </c>
      <c r="D616" s="17" t="str">
        <f>IF([3]ข้อมูลแปลง!F608=0,"-",[3]ข้อมูลแปลง!F608)</f>
        <v>-</v>
      </c>
      <c r="E616" s="17" t="str">
        <f>IF([3]ข้อมูลแปลง!G608=0,"-",[3]ข้อมูลแปลง!G608)</f>
        <v>-</v>
      </c>
      <c r="F616" s="17">
        <f>IF([3]ข้อมูลแปลง!R608=0,"-",[3]ข้อมูลแปลง!R608)</f>
        <v>7</v>
      </c>
      <c r="G616" s="17">
        <f>IF([3]ข้อมูลแปลง!I608=0,"-",[3]ข้อมูลแปลง!I608)</f>
        <v>7</v>
      </c>
      <c r="H616" s="17" t="str">
        <f>IF([3]ข้อมูลแปลง!J608=0,"-",[3]ข้อมูลแปลง!J608)</f>
        <v>-</v>
      </c>
      <c r="I616" s="17">
        <f>IF([3]ข้อมูลแปลง!K608=0,"-",[3]ข้อมูลแปลง!K608)</f>
        <v>57</v>
      </c>
      <c r="J616" s="19">
        <f>[3]ข้อมูลแปลง!AC608</f>
        <v>2857</v>
      </c>
      <c r="K616" s="18">
        <f>[3]ข้อมูลแปลง!AD608</f>
        <v>0</v>
      </c>
      <c r="L616" s="19">
        <f>[3]ข้อมูลแปลง!AE608</f>
        <v>0</v>
      </c>
      <c r="M616" s="18">
        <f>[3]ข้อมูลแปลง!AF608</f>
        <v>0</v>
      </c>
      <c r="N616" s="19">
        <f>[3]ข้อมูลแปลง!AG608</f>
        <v>0</v>
      </c>
      <c r="O616" s="19">
        <f>[3]ข้อมูลแปลง!AK608</f>
        <v>0</v>
      </c>
      <c r="P616" s="19">
        <f>[3]ข้อมูลแปลง!AL608</f>
        <v>52</v>
      </c>
      <c r="Q616" s="20">
        <f>[3]ข้อมูลแปลง!AU608</f>
        <v>0</v>
      </c>
      <c r="R616" s="21">
        <f>[3]ข้อมูลแปลง!AV608</f>
        <v>0</v>
      </c>
      <c r="S616" s="18">
        <f>[3]ข้อมูลแปลง!AW608</f>
        <v>0</v>
      </c>
      <c r="T616" s="18">
        <f>[3]ข้อมูลแปลง!AX608</f>
        <v>0</v>
      </c>
      <c r="U616" s="18">
        <f>[3]ข้อมูลแปลง!AY608</f>
        <v>0</v>
      </c>
      <c r="V616" s="18">
        <f>[3]ข้อมูลแปลง!AZ608</f>
        <v>0</v>
      </c>
      <c r="W616" s="19">
        <f>[3]ข้อมูลแปลง!BA608</f>
        <v>0</v>
      </c>
      <c r="X616" s="22">
        <f>[3]ข้อมูลแปลง!BB608</f>
        <v>0</v>
      </c>
      <c r="Y616" s="21">
        <f>[3]ข้อมูลแปลง!BC608</f>
        <v>0</v>
      </c>
    </row>
    <row r="617" spans="1:25" s="23" customFormat="1" x14ac:dyDescent="0.15">
      <c r="A617" s="17">
        <f>IFERROR([3]ข้อมูลแปลง!A609,"-")</f>
        <v>605</v>
      </c>
      <c r="B617" s="18" t="str">
        <f>IFERROR([3]ข้อมูลแปลง!C609,"-")</f>
        <v>โฉนด</v>
      </c>
      <c r="C617" s="17">
        <f>IF([3]ข้อมูลแปลง!D609=0,"-",[3]ข้อมูลแปลง!D609)</f>
        <v>32050</v>
      </c>
      <c r="D617" s="17" t="str">
        <f>IF([3]ข้อมูลแปลง!F609=0,"-",[3]ข้อมูลแปลง!F609)</f>
        <v>-</v>
      </c>
      <c r="E617" s="17" t="str">
        <f>IF([3]ข้อมูลแปลง!G609=0,"-",[3]ข้อมูลแปลง!G609)</f>
        <v>-</v>
      </c>
      <c r="F617" s="17">
        <f>IF([3]ข้อมูลแปลง!R609=0,"-",[3]ข้อมูลแปลง!R609)</f>
        <v>3</v>
      </c>
      <c r="G617" s="17">
        <f>IF([3]ข้อมูลแปลง!I609=0,"-",[3]ข้อมูลแปลง!I609)</f>
        <v>2</v>
      </c>
      <c r="H617" s="17" t="str">
        <f>IF([3]ข้อมูลแปลง!J609=0,"-",[3]ข้อมูลแปลง!J609)</f>
        <v>-</v>
      </c>
      <c r="I617" s="17">
        <f>IF([3]ข้อมูลแปลง!K609=0,"-",[3]ข้อมูลแปลง!K609)</f>
        <v>94</v>
      </c>
      <c r="J617" s="19">
        <f>[3]ข้อมูลแปลง!AC609</f>
        <v>894</v>
      </c>
      <c r="K617" s="18">
        <f>[3]ข้อมูลแปลง!AD609</f>
        <v>0</v>
      </c>
      <c r="L617" s="19">
        <f>[3]ข้อมูลแปลง!AE609</f>
        <v>0</v>
      </c>
      <c r="M617" s="18">
        <f>[3]ข้อมูลแปลง!AF609</f>
        <v>0</v>
      </c>
      <c r="N617" s="19">
        <f>[3]ข้อมูลแปลง!AG609</f>
        <v>0</v>
      </c>
      <c r="O617" s="19">
        <f>[3]ข้อมูลแปลง!AK609</f>
        <v>0</v>
      </c>
      <c r="P617" s="19">
        <f>[3]ข้อมูลแปลง!AL609</f>
        <v>9</v>
      </c>
      <c r="Q617" s="20">
        <f>[3]ข้อมูลแปลง!AU609</f>
        <v>0</v>
      </c>
      <c r="R617" s="21">
        <f>[3]ข้อมูลแปลง!AV609</f>
        <v>0</v>
      </c>
      <c r="S617" s="18">
        <f>[3]ข้อมูลแปลง!AW609</f>
        <v>0</v>
      </c>
      <c r="T617" s="18">
        <f>[3]ข้อมูลแปลง!AX609</f>
        <v>0</v>
      </c>
      <c r="U617" s="18">
        <f>[3]ข้อมูลแปลง!AY609</f>
        <v>0</v>
      </c>
      <c r="V617" s="18">
        <f>[3]ข้อมูลแปลง!AZ609</f>
        <v>0</v>
      </c>
      <c r="W617" s="19">
        <f>[3]ข้อมูลแปลง!BA609</f>
        <v>0</v>
      </c>
      <c r="X617" s="22">
        <f>[3]ข้อมูลแปลง!BB609</f>
        <v>0</v>
      </c>
      <c r="Y617" s="21">
        <f>[3]ข้อมูลแปลง!BC609</f>
        <v>0</v>
      </c>
    </row>
    <row r="618" spans="1:25" s="23" customFormat="1" x14ac:dyDescent="0.25">
      <c r="A618" s="17">
        <f>IFERROR([3]ข้อมูลแปลง!A610,"-")</f>
        <v>606</v>
      </c>
      <c r="B618" s="18" t="str">
        <f>IFERROR([3]ข้อมูลแปลง!C610,"-")</f>
        <v>โฉนด</v>
      </c>
      <c r="C618" s="17">
        <f>IF([3]ข้อมูลแปลง!D610=0,"-",[3]ข้อมูลแปลง!D610)</f>
        <v>27438</v>
      </c>
      <c r="D618" s="17" t="str">
        <f>IF([3]ข้อมูลแปลง!F610=0,"-",[3]ข้อมูลแปลง!F610)</f>
        <v>-</v>
      </c>
      <c r="E618" s="17" t="str">
        <f>IF([3]ข้อมูลแปลง!G610=0,"-",[3]ข้อมูลแปลง!G610)</f>
        <v>-</v>
      </c>
      <c r="F618" s="17">
        <f>IF([3]ข้อมูลแปลง!R610=0,"-",[3]ข้อมูลแปลง!R610)</f>
        <v>1</v>
      </c>
      <c r="G618" s="17" t="str">
        <f>IF([3]ข้อมูลแปลง!I610=0,"-",[3]ข้อมูลแปลง!I610)</f>
        <v>-</v>
      </c>
      <c r="H618" s="17">
        <f>IF([3]ข้อมูลแปลง!J610=0,"-",[3]ข้อมูลแปลง!J610)</f>
        <v>1</v>
      </c>
      <c r="I618" s="17">
        <f>IF([3]ข้อมูลแปลง!K610=0,"-",[3]ข้อมูลแปลง!K610)</f>
        <v>21</v>
      </c>
      <c r="J618" s="19">
        <f>[3]ข้อมูลแปลง!AC610</f>
        <v>-40.25</v>
      </c>
      <c r="K618" s="18">
        <f>[3]ข้อมูลแปลง!AD610</f>
        <v>161.25</v>
      </c>
      <c r="L618" s="19">
        <f>[3]ข้อมูลแปลง!AE610</f>
        <v>0</v>
      </c>
      <c r="M618" s="18">
        <f>[3]ข้อมูลแปลง!AF610</f>
        <v>0</v>
      </c>
      <c r="N618" s="19">
        <f>[3]ข้อมูลแปลง!AG610</f>
        <v>0</v>
      </c>
      <c r="O618" s="19">
        <f>[3]ข้อมูลแปลง!AK610</f>
        <v>0</v>
      </c>
      <c r="P618" s="19">
        <f>[3]ข้อมูลแปลง!AL610</f>
        <v>195</v>
      </c>
      <c r="Q618" s="20" t="str">
        <f>[3]ข้อมูลแปลง!AU610</f>
        <v>100ประเภทบ้านเดี่ยว</v>
      </c>
      <c r="R618" s="21" t="str">
        <f>[3]ข้อมูลแปลง!AV610</f>
        <v>ตึกครึ่งไม้</v>
      </c>
      <c r="S618" s="18">
        <f>[3]ข้อมูลแปลง!AW610</f>
        <v>645</v>
      </c>
      <c r="T618" s="18">
        <f>[3]ข้อมูลแปลง!AX610</f>
        <v>0</v>
      </c>
      <c r="U618" s="18">
        <f>[3]ข้อมูลแปลง!AY610</f>
        <v>645</v>
      </c>
      <c r="V618" s="18">
        <f>[3]ข้อมูลแปลง!AZ610</f>
        <v>0</v>
      </c>
      <c r="W618" s="19">
        <f>[3]ข้อมูลแปลง!BA610</f>
        <v>0</v>
      </c>
      <c r="X618" s="22">
        <f>[3]ข้อมูลแปลง!BB610</f>
        <v>32</v>
      </c>
      <c r="Y618" s="21">
        <f>[3]ข้อมูลแปลง!BC610</f>
        <v>0</v>
      </c>
    </row>
    <row r="619" spans="1:25" s="23" customFormat="1" x14ac:dyDescent="0.25">
      <c r="A619" s="17">
        <f>IFERROR([3]ข้อมูลแปลง!A611,"-")</f>
        <v>607</v>
      </c>
      <c r="B619" s="18" t="str">
        <f>IFERROR([3]ข้อมูลแปลง!C611,"-")</f>
        <v>โฉนด</v>
      </c>
      <c r="C619" s="17">
        <f>IF([3]ข้อมูลแปลง!D611=0,"-",[3]ข้อมูลแปลง!D611)</f>
        <v>27450</v>
      </c>
      <c r="D619" s="17" t="str">
        <f>IF([3]ข้อมูลแปลง!F611=0,"-",[3]ข้อมูลแปลง!F611)</f>
        <v>-</v>
      </c>
      <c r="E619" s="17" t="str">
        <f>IF([3]ข้อมูลแปลง!G611=0,"-",[3]ข้อมูลแปลง!G611)</f>
        <v>-</v>
      </c>
      <c r="F619" s="17">
        <f>IF([3]ข้อมูลแปลง!R611=0,"-",[3]ข้อมูลแปลง!R611)</f>
        <v>1</v>
      </c>
      <c r="G619" s="17" t="str">
        <f>IF([3]ข้อมูลแปลง!I611=0,"-",[3]ข้อมูลแปลง!I611)</f>
        <v>-</v>
      </c>
      <c r="H619" s="17">
        <f>IF([3]ข้อมูลแปลง!J611=0,"-",[3]ข้อมูลแปลง!J611)</f>
        <v>1</v>
      </c>
      <c r="I619" s="17">
        <f>IF([3]ข้อมูลแปลง!K611=0,"-",[3]ข้อมูลแปลง!K611)</f>
        <v>42</v>
      </c>
      <c r="J619" s="19">
        <f>[3]ข้อมูลแปลง!AC611</f>
        <v>97</v>
      </c>
      <c r="K619" s="18">
        <f>[3]ข้อมูลแปลง!AD611</f>
        <v>45</v>
      </c>
      <c r="L619" s="19">
        <f>[3]ข้อมูลแปลง!AE611</f>
        <v>0</v>
      </c>
      <c r="M619" s="18">
        <f>[3]ข้อมูลแปลง!AF611</f>
        <v>0</v>
      </c>
      <c r="N619" s="19">
        <f>[3]ข้อมูลแปลง!AG611</f>
        <v>0</v>
      </c>
      <c r="O619" s="19">
        <f>[3]ข้อมูลแปลง!AK611</f>
        <v>0</v>
      </c>
      <c r="P619" s="19">
        <f>[3]ข้อมูลแปลง!AL611</f>
        <v>119</v>
      </c>
      <c r="Q619" s="20" t="str">
        <f>[3]ข้อมูลแปลง!AU611</f>
        <v>100ประเภทบ้านเดี่ยว</v>
      </c>
      <c r="R619" s="21" t="str">
        <f>[3]ข้อมูลแปลง!AV611</f>
        <v>ตึกครึ่งไม้</v>
      </c>
      <c r="S619" s="18">
        <f>[3]ข้อมูลแปลง!AW611</f>
        <v>180</v>
      </c>
      <c r="T619" s="18">
        <f>[3]ข้อมูลแปลง!AX611</f>
        <v>0</v>
      </c>
      <c r="U619" s="18">
        <f>[3]ข้อมูลแปลง!AY611</f>
        <v>180</v>
      </c>
      <c r="V619" s="18">
        <f>[3]ข้อมูลแปลง!AZ611</f>
        <v>0</v>
      </c>
      <c r="W619" s="19">
        <f>[3]ข้อมูลแปลง!BA611</f>
        <v>0</v>
      </c>
      <c r="X619" s="22">
        <f>[3]ข้อมูลแปลง!BB611</f>
        <v>21</v>
      </c>
      <c r="Y619" s="21">
        <f>[3]ข้อมูลแปลง!BC611</f>
        <v>0</v>
      </c>
    </row>
    <row r="620" spans="1:25" s="23" customFormat="1" x14ac:dyDescent="0.15">
      <c r="A620" s="17">
        <f>IFERROR([3]ข้อมูลแปลง!A612,"-")</f>
        <v>608</v>
      </c>
      <c r="B620" s="18" t="str">
        <f>IFERROR([3]ข้อมูลแปลง!C612,"-")</f>
        <v>โฉนด</v>
      </c>
      <c r="C620" s="17">
        <f>IF([3]ข้อมูลแปลง!D612=0,"-",[3]ข้อมูลแปลง!D612)</f>
        <v>92446</v>
      </c>
      <c r="D620" s="17" t="str">
        <f>IF([3]ข้อมูลแปลง!F612=0,"-",[3]ข้อมูลแปลง!F612)</f>
        <v>-</v>
      </c>
      <c r="E620" s="17" t="str">
        <f>IF([3]ข้อมูลแปลง!G612=0,"-",[3]ข้อมูลแปลง!G612)</f>
        <v>-</v>
      </c>
      <c r="F620" s="17">
        <f>IF([3]ข้อมูลแปลง!R612=0,"-",[3]ข้อมูลแปลง!R612)</f>
        <v>2</v>
      </c>
      <c r="G620" s="17">
        <f>IF([3]ข้อมูลแปลง!I612=0,"-",[3]ข้อมูลแปลง!I612)</f>
        <v>2</v>
      </c>
      <c r="H620" s="17">
        <f>IF([3]ข้อมูลแปลง!J612=0,"-",[3]ข้อมูลแปลง!J612)</f>
        <v>2</v>
      </c>
      <c r="I620" s="17">
        <f>IF([3]ข้อมูลแปลง!K612=0,"-",[3]ข้อมูลแปลง!K612)</f>
        <v>60</v>
      </c>
      <c r="J620" s="19">
        <f>[3]ข้อมูลแปลง!AC612</f>
        <v>1060</v>
      </c>
      <c r="K620" s="18">
        <f>[3]ข้อมูลแปลง!AD612</f>
        <v>0</v>
      </c>
      <c r="L620" s="19">
        <f>[3]ข้อมูลแปลง!AE612</f>
        <v>0</v>
      </c>
      <c r="M620" s="18">
        <f>[3]ข้อมูลแปลง!AF612</f>
        <v>0</v>
      </c>
      <c r="N620" s="19">
        <f>[3]ข้อมูลแปลง!AG612</f>
        <v>0</v>
      </c>
      <c r="O620" s="19">
        <f>[3]ข้อมูลแปลง!AK612</f>
        <v>0</v>
      </c>
      <c r="P620" s="19">
        <f>[3]ข้อมูลแปลง!AL612</f>
        <v>43586</v>
      </c>
      <c r="Q620" s="20">
        <f>[3]ข้อมูลแปลง!AU612</f>
        <v>0</v>
      </c>
      <c r="R620" s="21">
        <f>[3]ข้อมูลแปลง!AV612</f>
        <v>0</v>
      </c>
      <c r="S620" s="18">
        <f>[3]ข้อมูลแปลง!AW612</f>
        <v>0</v>
      </c>
      <c r="T620" s="18">
        <f>[3]ข้อมูลแปลง!AX612</f>
        <v>0</v>
      </c>
      <c r="U620" s="18">
        <f>[3]ข้อมูลแปลง!AY612</f>
        <v>0</v>
      </c>
      <c r="V620" s="18">
        <f>[3]ข้อมูลแปลง!AZ612</f>
        <v>0</v>
      </c>
      <c r="W620" s="19">
        <f>[3]ข้อมูลแปลง!BA612</f>
        <v>0</v>
      </c>
      <c r="X620" s="22">
        <f>[3]ข้อมูลแปลง!BB612</f>
        <v>0</v>
      </c>
      <c r="Y620" s="21">
        <f>[3]ข้อมูลแปลง!BC612</f>
        <v>0</v>
      </c>
    </row>
    <row r="621" spans="1:25" s="23" customFormat="1" x14ac:dyDescent="0.25">
      <c r="A621" s="17">
        <f>IFERROR([3]ข้อมูลแปลง!A613,"-")</f>
        <v>609</v>
      </c>
      <c r="B621" s="18" t="str">
        <f>IFERROR([3]ข้อมูลแปลง!C613,"-")</f>
        <v>โฉนด</v>
      </c>
      <c r="C621" s="17">
        <f>IF([3]ข้อมูลแปลง!D613=0,"-",[3]ข้อมูลแปลง!D613)</f>
        <v>27541</v>
      </c>
      <c r="D621" s="17" t="str">
        <f>IF([3]ข้อมูลแปลง!F613=0,"-",[3]ข้อมูลแปลง!F613)</f>
        <v>-</v>
      </c>
      <c r="E621" s="17" t="str">
        <f>IF([3]ข้อมูลแปลง!G613=0,"-",[3]ข้อมูลแปลง!G613)</f>
        <v>-</v>
      </c>
      <c r="F621" s="17">
        <f>IF([3]ข้อมูลแปลง!R613=0,"-",[3]ข้อมูลแปลง!R613)</f>
        <v>1</v>
      </c>
      <c r="G621" s="17" t="str">
        <f>IF([3]ข้อมูลแปลง!I613=0,"-",[3]ข้อมูลแปลง!I613)</f>
        <v>-</v>
      </c>
      <c r="H621" s="17" t="str">
        <f>IF([3]ข้อมูลแปลง!J613=0,"-",[3]ข้อมูลแปลง!J613)</f>
        <v>-</v>
      </c>
      <c r="I621" s="17">
        <f>IF([3]ข้อมูลแปลง!K613=0,"-",[3]ข้อมูลแปลง!K613)</f>
        <v>97</v>
      </c>
      <c r="J621" s="19">
        <f>[3]ข้อมูลแปลง!AC613</f>
        <v>15.4375</v>
      </c>
      <c r="K621" s="18">
        <f>[3]ข้อมูลแปลง!AD613</f>
        <v>81.5625</v>
      </c>
      <c r="L621" s="19">
        <f>[3]ข้อมูลแปลง!AE613</f>
        <v>0</v>
      </c>
      <c r="M621" s="18">
        <f>[3]ข้อมูลแปลง!AF613</f>
        <v>0</v>
      </c>
      <c r="N621" s="19">
        <f>[3]ข้อมูลแปลง!AG613</f>
        <v>0</v>
      </c>
      <c r="O621" s="19">
        <f>[3]ข้อมูลแปลง!AK613</f>
        <v>0</v>
      </c>
      <c r="P621" s="19">
        <f>[3]ข้อมูลแปลง!AL613</f>
        <v>7</v>
      </c>
      <c r="Q621" s="20" t="str">
        <f>[3]ข้อมูลแปลง!AU613</f>
        <v>100ประเภทบ้านเดี่ยว</v>
      </c>
      <c r="R621" s="21" t="str">
        <f>[3]ข้อมูลแปลง!AV613</f>
        <v>ตึกครึ่งไม้</v>
      </c>
      <c r="S621" s="18">
        <f>[3]ข้อมูลแปลง!AW613</f>
        <v>326.25</v>
      </c>
      <c r="T621" s="18">
        <f>[3]ข้อมูลแปลง!AX613</f>
        <v>0</v>
      </c>
      <c r="U621" s="18">
        <f>[3]ข้อมูลแปลง!AY613</f>
        <v>326.25</v>
      </c>
      <c r="V621" s="18">
        <f>[3]ข้อมูลแปลง!AZ613</f>
        <v>0</v>
      </c>
      <c r="W621" s="19">
        <f>[3]ข้อมูลแปลง!BA613</f>
        <v>0</v>
      </c>
      <c r="X621" s="22">
        <f>[3]ข้อมูลแปลง!BB613</f>
        <v>38</v>
      </c>
      <c r="Y621" s="21">
        <f>[3]ข้อมูลแปลง!BC613</f>
        <v>0</v>
      </c>
    </row>
    <row r="622" spans="1:25" s="23" customFormat="1" x14ac:dyDescent="0.15">
      <c r="A622" s="17">
        <f>IFERROR([3]ข้อมูลแปลง!A614,"-")</f>
        <v>610</v>
      </c>
      <c r="B622" s="18" t="str">
        <f>IFERROR([3]ข้อมูลแปลง!C614,"-")</f>
        <v>โฉนด</v>
      </c>
      <c r="C622" s="17">
        <f>IF([3]ข้อมูลแปลง!D614=0,"-",[3]ข้อมูลแปลง!D614)</f>
        <v>73990</v>
      </c>
      <c r="D622" s="17" t="str">
        <f>IF([3]ข้อมูลแปลง!F614=0,"-",[3]ข้อมูลแปลง!F614)</f>
        <v>-</v>
      </c>
      <c r="E622" s="17" t="str">
        <f>IF([3]ข้อมูลแปลง!G614=0,"-",[3]ข้อมูลแปลง!G614)</f>
        <v>-</v>
      </c>
      <c r="F622" s="17">
        <f>IF([3]ข้อมูลแปลง!R614=0,"-",[3]ข้อมูลแปลง!R614)</f>
        <v>1</v>
      </c>
      <c r="G622" s="17" t="str">
        <f>IF([3]ข้อมูลแปลง!I614=0,"-",[3]ข้อมูลแปลง!I614)</f>
        <v>-</v>
      </c>
      <c r="H622" s="17">
        <f>IF([3]ข้อมูลแปลง!J614=0,"-",[3]ข้อมูลแปลง!J614)</f>
        <v>2</v>
      </c>
      <c r="I622" s="17">
        <f>IF([3]ข้อมูลแปลง!K614=0,"-",[3]ข้อมูลแปลง!K614)</f>
        <v>19</v>
      </c>
      <c r="J622" s="19">
        <f>[3]ข้อมูลแปลง!AC614</f>
        <v>219</v>
      </c>
      <c r="K622" s="18">
        <f>[3]ข้อมูลแปลง!AD614</f>
        <v>0</v>
      </c>
      <c r="L622" s="19">
        <f>[3]ข้อมูลแปลง!AE614</f>
        <v>0</v>
      </c>
      <c r="M622" s="18">
        <f>[3]ข้อมูลแปลง!AF614</f>
        <v>0</v>
      </c>
      <c r="N622" s="19">
        <f>[3]ข้อมูลแปลง!AG614</f>
        <v>0</v>
      </c>
      <c r="O622" s="19">
        <f>[3]ข้อมูลแปลง!AK614</f>
        <v>0</v>
      </c>
      <c r="P622" s="19">
        <f>[3]ข้อมูลแปลง!AL614</f>
        <v>7</v>
      </c>
      <c r="Q622" s="20">
        <f>[3]ข้อมูลแปลง!AU614</f>
        <v>0</v>
      </c>
      <c r="R622" s="21">
        <f>[3]ข้อมูลแปลง!AV614</f>
        <v>0</v>
      </c>
      <c r="S622" s="18">
        <f>[3]ข้อมูลแปลง!AW614</f>
        <v>0</v>
      </c>
      <c r="T622" s="18">
        <f>[3]ข้อมูลแปลง!AX614</f>
        <v>0</v>
      </c>
      <c r="U622" s="18">
        <f>[3]ข้อมูลแปลง!AY614</f>
        <v>0</v>
      </c>
      <c r="V622" s="18">
        <f>[3]ข้อมูลแปลง!AZ614</f>
        <v>0</v>
      </c>
      <c r="W622" s="19">
        <f>[3]ข้อมูลแปลง!BA614</f>
        <v>0</v>
      </c>
      <c r="X622" s="22">
        <f>[3]ข้อมูลแปลง!BB614</f>
        <v>0</v>
      </c>
      <c r="Y622" s="21">
        <f>[3]ข้อมูลแปลง!BC614</f>
        <v>0</v>
      </c>
    </row>
    <row r="623" spans="1:25" s="23" customFormat="1" x14ac:dyDescent="0.15">
      <c r="A623" s="17">
        <f>IFERROR([3]ข้อมูลแปลง!A615,"-")</f>
        <v>611</v>
      </c>
      <c r="B623" s="18" t="str">
        <f>IFERROR([3]ข้อมูลแปลง!C615,"-")</f>
        <v>โฉนด</v>
      </c>
      <c r="C623" s="17">
        <f>IF([3]ข้อมูลแปลง!D615=0,"-",[3]ข้อมูลแปลง!D615)</f>
        <v>32428</v>
      </c>
      <c r="D623" s="17" t="str">
        <f>IF([3]ข้อมูลแปลง!F615=0,"-",[3]ข้อมูลแปลง!F615)</f>
        <v>-</v>
      </c>
      <c r="E623" s="17" t="str">
        <f>IF([3]ข้อมูลแปลง!G615=0,"-",[3]ข้อมูลแปลง!G615)</f>
        <v>-</v>
      </c>
      <c r="F623" s="17">
        <f>IF([3]ข้อมูลแปลง!R615=0,"-",[3]ข้อมูลแปลง!R615)</f>
        <v>2</v>
      </c>
      <c r="G623" s="17">
        <f>IF([3]ข้อมูลแปลง!I615=0,"-",[3]ข้อมูลแปลง!I615)</f>
        <v>2</v>
      </c>
      <c r="H623" s="17">
        <f>IF([3]ข้อมูลแปลง!J615=0,"-",[3]ข้อมูลแปลง!J615)</f>
        <v>1</v>
      </c>
      <c r="I623" s="17">
        <f>IF([3]ข้อมูลแปลง!K615=0,"-",[3]ข้อมูลแปลง!K615)</f>
        <v>34</v>
      </c>
      <c r="J623" s="19">
        <f>[3]ข้อมูลแปลง!AC615</f>
        <v>934</v>
      </c>
      <c r="K623" s="18">
        <f>[3]ข้อมูลแปลง!AD615</f>
        <v>0</v>
      </c>
      <c r="L623" s="19">
        <f>[3]ข้อมูลแปลง!AE615</f>
        <v>0</v>
      </c>
      <c r="M623" s="18">
        <f>[3]ข้อมูลแปลง!AF615</f>
        <v>0</v>
      </c>
      <c r="N623" s="19">
        <f>[3]ข้อมูลแปลง!AG615</f>
        <v>0</v>
      </c>
      <c r="O623" s="19">
        <f>[3]ข้อมูลแปลง!AK615</f>
        <v>0</v>
      </c>
      <c r="P623" s="19">
        <f>[3]ข้อมูลแปลง!AL615</f>
        <v>2</v>
      </c>
      <c r="Q623" s="20">
        <f>[3]ข้อมูลแปลง!AU615</f>
        <v>0</v>
      </c>
      <c r="R623" s="21">
        <f>[3]ข้อมูลแปลง!AV615</f>
        <v>0</v>
      </c>
      <c r="S623" s="18">
        <f>[3]ข้อมูลแปลง!AW615</f>
        <v>0</v>
      </c>
      <c r="T623" s="18">
        <f>[3]ข้อมูลแปลง!AX615</f>
        <v>0</v>
      </c>
      <c r="U623" s="18">
        <f>[3]ข้อมูลแปลง!AY615</f>
        <v>0</v>
      </c>
      <c r="V623" s="18">
        <f>[3]ข้อมูลแปลง!AZ615</f>
        <v>0</v>
      </c>
      <c r="W623" s="19">
        <f>[3]ข้อมูลแปลง!BA615</f>
        <v>0</v>
      </c>
      <c r="X623" s="22">
        <f>[3]ข้อมูลแปลง!BB615</f>
        <v>0</v>
      </c>
      <c r="Y623" s="21">
        <f>[3]ข้อมูลแปลง!BC615</f>
        <v>0</v>
      </c>
    </row>
    <row r="624" spans="1:25" s="23" customFormat="1" x14ac:dyDescent="0.15">
      <c r="A624" s="17">
        <f>IFERROR([3]ข้อมูลแปลง!A616,"-")</f>
        <v>612</v>
      </c>
      <c r="B624" s="18" t="str">
        <f>IFERROR([3]ข้อมูลแปลง!C616,"-")</f>
        <v>โฉนด</v>
      </c>
      <c r="C624" s="17">
        <f>IF([3]ข้อมูลแปลง!D616=0,"-",[3]ข้อมูลแปลง!D616)</f>
        <v>39136</v>
      </c>
      <c r="D624" s="17" t="str">
        <f>IF([3]ข้อมูลแปลง!F616=0,"-",[3]ข้อมูลแปลง!F616)</f>
        <v>-</v>
      </c>
      <c r="E624" s="17" t="str">
        <f>IF([3]ข้อมูลแปลง!G616=0,"-",[3]ข้อมูลแปลง!G616)</f>
        <v>-</v>
      </c>
      <c r="F624" s="17">
        <f>IF([3]ข้อมูลแปลง!R616=0,"-",[3]ข้อมูลแปลง!R616)</f>
        <v>2</v>
      </c>
      <c r="G624" s="17">
        <f>IF([3]ข้อมูลแปลง!I616=0,"-",[3]ข้อมูลแปลง!I616)</f>
        <v>7</v>
      </c>
      <c r="H624" s="17">
        <f>IF([3]ข้อมูลแปลง!J616=0,"-",[3]ข้อมูลแปลง!J616)</f>
        <v>3</v>
      </c>
      <c r="I624" s="17">
        <f>IF([3]ข้อมูลแปลง!K616=0,"-",[3]ข้อมูลแปลง!K616)</f>
        <v>69</v>
      </c>
      <c r="J624" s="19">
        <f>[3]ข้อมูลแปลง!AC616</f>
        <v>3169</v>
      </c>
      <c r="K624" s="18">
        <f>[3]ข้อมูลแปลง!AD616</f>
        <v>0</v>
      </c>
      <c r="L624" s="19">
        <f>[3]ข้อมูลแปลง!AE616</f>
        <v>0</v>
      </c>
      <c r="M624" s="18">
        <f>[3]ข้อมูลแปลง!AF616</f>
        <v>0</v>
      </c>
      <c r="N624" s="19">
        <f>[3]ข้อมูลแปลง!AG616</f>
        <v>0</v>
      </c>
      <c r="O624" s="19">
        <f>[3]ข้อมูลแปลง!AK616</f>
        <v>0</v>
      </c>
      <c r="P624" s="19">
        <f>[3]ข้อมูลแปลง!AL616</f>
        <v>2</v>
      </c>
      <c r="Q624" s="20">
        <f>[3]ข้อมูลแปลง!AU616</f>
        <v>0</v>
      </c>
      <c r="R624" s="21">
        <f>[3]ข้อมูลแปลง!AV616</f>
        <v>0</v>
      </c>
      <c r="S624" s="18">
        <f>[3]ข้อมูลแปลง!AW616</f>
        <v>0</v>
      </c>
      <c r="T624" s="18">
        <f>[3]ข้อมูลแปลง!AX616</f>
        <v>0</v>
      </c>
      <c r="U624" s="18">
        <f>[3]ข้อมูลแปลง!AY616</f>
        <v>0</v>
      </c>
      <c r="V624" s="18">
        <f>[3]ข้อมูลแปลง!AZ616</f>
        <v>0</v>
      </c>
      <c r="W624" s="19">
        <f>[3]ข้อมูลแปลง!BA616</f>
        <v>0</v>
      </c>
      <c r="X624" s="22">
        <f>[3]ข้อมูลแปลง!BB616</f>
        <v>0</v>
      </c>
      <c r="Y624" s="21">
        <f>[3]ข้อมูลแปลง!BC616</f>
        <v>0</v>
      </c>
    </row>
    <row r="625" spans="1:25" s="23" customFormat="1" x14ac:dyDescent="0.15">
      <c r="A625" s="17">
        <f>IFERROR([3]ข้อมูลแปลง!A617,"-")</f>
        <v>613</v>
      </c>
      <c r="B625" s="18" t="str">
        <f>IFERROR([3]ข้อมูลแปลง!C617,"-")</f>
        <v>โฉนด</v>
      </c>
      <c r="C625" s="17">
        <f>IF([3]ข้อมูลแปลง!D617=0,"-",[3]ข้อมูลแปลง!D617)</f>
        <v>32427</v>
      </c>
      <c r="D625" s="17" t="str">
        <f>IF([3]ข้อมูลแปลง!F617=0,"-",[3]ข้อมูลแปลง!F617)</f>
        <v>-</v>
      </c>
      <c r="E625" s="17" t="str">
        <f>IF([3]ข้อมูลแปลง!G617=0,"-",[3]ข้อมูลแปลง!G617)</f>
        <v>-</v>
      </c>
      <c r="F625" s="17">
        <f>IF([3]ข้อมูลแปลง!R617=0,"-",[3]ข้อมูลแปลง!R617)</f>
        <v>2</v>
      </c>
      <c r="G625" s="17">
        <f>IF([3]ข้อมูลแปลง!I617=0,"-",[3]ข้อมูลแปลง!I617)</f>
        <v>2</v>
      </c>
      <c r="H625" s="17">
        <f>IF([3]ข้อมูลแปลง!J617=0,"-",[3]ข้อมูลแปลง!J617)</f>
        <v>2</v>
      </c>
      <c r="I625" s="17">
        <f>IF([3]ข้อมูลแปลง!K617=0,"-",[3]ข้อมูลแปลง!K617)</f>
        <v>38</v>
      </c>
      <c r="J625" s="19">
        <f>[3]ข้อมูลแปลง!AC617</f>
        <v>1038</v>
      </c>
      <c r="K625" s="18">
        <f>[3]ข้อมูลแปลง!AD617</f>
        <v>0</v>
      </c>
      <c r="L625" s="19">
        <f>[3]ข้อมูลแปลง!AE617</f>
        <v>0</v>
      </c>
      <c r="M625" s="18">
        <f>[3]ข้อมูลแปลง!AF617</f>
        <v>0</v>
      </c>
      <c r="N625" s="19">
        <f>[3]ข้อมูลแปลง!AG617</f>
        <v>0</v>
      </c>
      <c r="O625" s="19">
        <f>[3]ข้อมูลแปลง!AK617</f>
        <v>0</v>
      </c>
      <c r="P625" s="19">
        <f>[3]ข้อมูลแปลง!AL617</f>
        <v>2</v>
      </c>
      <c r="Q625" s="20">
        <f>[3]ข้อมูลแปลง!AU617</f>
        <v>0</v>
      </c>
      <c r="R625" s="21">
        <f>[3]ข้อมูลแปลง!AV617</f>
        <v>0</v>
      </c>
      <c r="S625" s="18">
        <f>[3]ข้อมูลแปลง!AW617</f>
        <v>0</v>
      </c>
      <c r="T625" s="18">
        <f>[3]ข้อมูลแปลง!AX617</f>
        <v>0</v>
      </c>
      <c r="U625" s="18">
        <f>[3]ข้อมูลแปลง!AY617</f>
        <v>0</v>
      </c>
      <c r="V625" s="18">
        <f>[3]ข้อมูลแปลง!AZ617</f>
        <v>0</v>
      </c>
      <c r="W625" s="19">
        <f>[3]ข้อมูลแปลง!BA617</f>
        <v>0</v>
      </c>
      <c r="X625" s="22">
        <f>[3]ข้อมูลแปลง!BB617</f>
        <v>0</v>
      </c>
      <c r="Y625" s="21">
        <f>[3]ข้อมูลแปลง!BC617</f>
        <v>0</v>
      </c>
    </row>
    <row r="626" spans="1:25" s="23" customFormat="1" x14ac:dyDescent="0.15">
      <c r="A626" s="17">
        <f>IFERROR([3]ข้อมูลแปลง!A618,"-")</f>
        <v>614</v>
      </c>
      <c r="B626" s="18" t="str">
        <f>IFERROR([3]ข้อมูลแปลง!C618,"-")</f>
        <v>โฉนด</v>
      </c>
      <c r="C626" s="17">
        <f>IF([3]ข้อมูลแปลง!D618=0,"-",[3]ข้อมูลแปลง!D618)</f>
        <v>39125</v>
      </c>
      <c r="D626" s="17" t="str">
        <f>IF([3]ข้อมูลแปลง!F618=0,"-",[3]ข้อมูลแปลง!F618)</f>
        <v>-</v>
      </c>
      <c r="E626" s="17" t="str">
        <f>IF([3]ข้อมูลแปลง!G618=0,"-",[3]ข้อมูลแปลง!G618)</f>
        <v>-</v>
      </c>
      <c r="F626" s="17">
        <f>IF([3]ข้อมูลแปลง!R618=0,"-",[3]ข้อมูลแปลง!R618)</f>
        <v>2</v>
      </c>
      <c r="G626" s="17">
        <f>IF([3]ข้อมูลแปลง!I618=0,"-",[3]ข้อมูลแปลง!I618)</f>
        <v>3</v>
      </c>
      <c r="H626" s="17">
        <f>IF([3]ข้อมูลแปลง!J618=0,"-",[3]ข้อมูลแปลง!J618)</f>
        <v>3</v>
      </c>
      <c r="I626" s="17">
        <f>IF([3]ข้อมูลแปลง!K618=0,"-",[3]ข้อมูลแปลง!K618)</f>
        <v>22</v>
      </c>
      <c r="J626" s="19">
        <f>[3]ข้อมูลแปลง!AC618</f>
        <v>1522</v>
      </c>
      <c r="K626" s="18">
        <f>[3]ข้อมูลแปลง!AD618</f>
        <v>0</v>
      </c>
      <c r="L626" s="19">
        <f>[3]ข้อมูลแปลง!AE618</f>
        <v>0</v>
      </c>
      <c r="M626" s="18">
        <f>[3]ข้อมูลแปลง!AF618</f>
        <v>0</v>
      </c>
      <c r="N626" s="19">
        <f>[3]ข้อมูลแปลง!AG618</f>
        <v>0</v>
      </c>
      <c r="O626" s="19">
        <f>[3]ข้อมูลแปลง!AK618</f>
        <v>0</v>
      </c>
      <c r="P626" s="19">
        <f>[3]ข้อมูลแปลง!AL618</f>
        <v>2</v>
      </c>
      <c r="Q626" s="20">
        <f>[3]ข้อมูลแปลง!AU618</f>
        <v>0</v>
      </c>
      <c r="R626" s="21">
        <f>[3]ข้อมูลแปลง!AV618</f>
        <v>0</v>
      </c>
      <c r="S626" s="18">
        <f>[3]ข้อมูลแปลง!AW618</f>
        <v>0</v>
      </c>
      <c r="T626" s="18">
        <f>[3]ข้อมูลแปลง!AX618</f>
        <v>0</v>
      </c>
      <c r="U626" s="18">
        <f>[3]ข้อมูลแปลง!AY618</f>
        <v>0</v>
      </c>
      <c r="V626" s="18">
        <f>[3]ข้อมูลแปลง!AZ618</f>
        <v>0</v>
      </c>
      <c r="W626" s="19">
        <f>[3]ข้อมูลแปลง!BA618</f>
        <v>0</v>
      </c>
      <c r="X626" s="22">
        <f>[3]ข้อมูลแปลง!BB618</f>
        <v>0</v>
      </c>
      <c r="Y626" s="21">
        <f>[3]ข้อมูลแปลง!BC618</f>
        <v>0</v>
      </c>
    </row>
    <row r="627" spans="1:25" s="23" customFormat="1" x14ac:dyDescent="0.15">
      <c r="A627" s="17">
        <f>IFERROR([3]ข้อมูลแปลง!A619,"-")</f>
        <v>615</v>
      </c>
      <c r="B627" s="18" t="str">
        <f>IFERROR([3]ข้อมูลแปลง!C619,"-")</f>
        <v>โฉนด</v>
      </c>
      <c r="C627" s="17">
        <f>IF([3]ข้อมูลแปลง!D619=0,"-",[3]ข้อมูลแปลง!D619)</f>
        <v>32428</v>
      </c>
      <c r="D627" s="17" t="str">
        <f>IF([3]ข้อมูลแปลง!F619=0,"-",[3]ข้อมูลแปลง!F619)</f>
        <v>-</v>
      </c>
      <c r="E627" s="17" t="str">
        <f>IF([3]ข้อมูลแปลง!G619=0,"-",[3]ข้อมูลแปลง!G619)</f>
        <v>-</v>
      </c>
      <c r="F627" s="17">
        <f>IF([3]ข้อมูลแปลง!R619=0,"-",[3]ข้อมูลแปลง!R619)</f>
        <v>2</v>
      </c>
      <c r="G627" s="17">
        <f>IF([3]ข้อมูลแปลง!I619=0,"-",[3]ข้อมูลแปลง!I619)</f>
        <v>2</v>
      </c>
      <c r="H627" s="17">
        <f>IF([3]ข้อมูลแปลง!J619=0,"-",[3]ข้อมูลแปลง!J619)</f>
        <v>1</v>
      </c>
      <c r="I627" s="17">
        <f>IF([3]ข้อมูลแปลง!K619=0,"-",[3]ข้อมูลแปลง!K619)</f>
        <v>34</v>
      </c>
      <c r="J627" s="19">
        <f>[3]ข้อมูลแปลง!AC619</f>
        <v>934</v>
      </c>
      <c r="K627" s="18">
        <f>[3]ข้อมูลแปลง!AD619</f>
        <v>0</v>
      </c>
      <c r="L627" s="19">
        <f>[3]ข้อมูลแปลง!AE619</f>
        <v>0</v>
      </c>
      <c r="M627" s="18">
        <f>[3]ข้อมูลแปลง!AF619</f>
        <v>0</v>
      </c>
      <c r="N627" s="19">
        <f>[3]ข้อมูลแปลง!AG619</f>
        <v>0</v>
      </c>
      <c r="O627" s="19">
        <f>[3]ข้อมูลแปลง!AK619</f>
        <v>0</v>
      </c>
      <c r="P627" s="19">
        <f>[3]ข้อมูลแปลง!AL619</f>
        <v>2</v>
      </c>
      <c r="Q627" s="20">
        <f>[3]ข้อมูลแปลง!AU619</f>
        <v>0</v>
      </c>
      <c r="R627" s="21">
        <f>[3]ข้อมูลแปลง!AV619</f>
        <v>0</v>
      </c>
      <c r="S627" s="18">
        <f>[3]ข้อมูลแปลง!AW619</f>
        <v>0</v>
      </c>
      <c r="T627" s="18">
        <f>[3]ข้อมูลแปลง!AX619</f>
        <v>0</v>
      </c>
      <c r="U627" s="18">
        <f>[3]ข้อมูลแปลง!AY619</f>
        <v>0</v>
      </c>
      <c r="V627" s="18">
        <f>[3]ข้อมูลแปลง!AZ619</f>
        <v>0</v>
      </c>
      <c r="W627" s="19">
        <f>[3]ข้อมูลแปลง!BA619</f>
        <v>0</v>
      </c>
      <c r="X627" s="22">
        <f>[3]ข้อมูลแปลง!BB619</f>
        <v>0</v>
      </c>
      <c r="Y627" s="21">
        <f>[3]ข้อมูลแปลง!BC619</f>
        <v>0</v>
      </c>
    </row>
    <row r="628" spans="1:25" s="23" customFormat="1" x14ac:dyDescent="0.15">
      <c r="A628" s="17">
        <f>IFERROR([3]ข้อมูลแปลง!A620,"-")</f>
        <v>616</v>
      </c>
      <c r="B628" s="18" t="str">
        <f>IFERROR([3]ข้อมูลแปลง!C620,"-")</f>
        <v>โฉนด</v>
      </c>
      <c r="C628" s="17">
        <f>IF([3]ข้อมูลแปลง!D620=0,"-",[3]ข้อมูลแปลง!D620)</f>
        <v>1812</v>
      </c>
      <c r="D628" s="17" t="str">
        <f>IF([3]ข้อมูลแปลง!F620=0,"-",[3]ข้อมูลแปลง!F620)</f>
        <v>-</v>
      </c>
      <c r="E628" s="17" t="str">
        <f>IF([3]ข้อมูลแปลง!G620=0,"-",[3]ข้อมูลแปลง!G620)</f>
        <v>-</v>
      </c>
      <c r="F628" s="17">
        <f>IF([3]ข้อมูลแปลง!R620=0,"-",[3]ข้อมูลแปลง!R620)</f>
        <v>7</v>
      </c>
      <c r="G628" s="17">
        <f>IF([3]ข้อมูลแปลง!I620=0,"-",[3]ข้อมูลแปลง!I620)</f>
        <v>4</v>
      </c>
      <c r="H628" s="17" t="str">
        <f>IF([3]ข้อมูลแปลง!J620=0,"-",[3]ข้อมูลแปลง!J620)</f>
        <v>-</v>
      </c>
      <c r="I628" s="17">
        <f>IF([3]ข้อมูลแปลง!K620=0,"-",[3]ข้อมูลแปลง!K620)</f>
        <v>63</v>
      </c>
      <c r="J628" s="19">
        <f>[3]ข้อมูลแปลง!AC620</f>
        <v>1663</v>
      </c>
      <c r="K628" s="18">
        <f>[3]ข้อมูลแปลง!AD620</f>
        <v>0</v>
      </c>
      <c r="L628" s="19">
        <f>[3]ข้อมูลแปลง!AE620</f>
        <v>0</v>
      </c>
      <c r="M628" s="18">
        <f>[3]ข้อมูลแปลง!AF620</f>
        <v>0</v>
      </c>
      <c r="N628" s="19">
        <f>[3]ข้อมูลแปลง!AG620</f>
        <v>0</v>
      </c>
      <c r="O628" s="19">
        <f>[3]ข้อมูลแปลง!AK620</f>
        <v>0</v>
      </c>
      <c r="P628" s="19">
        <f>[3]ข้อมูลแปลง!AL620</f>
        <v>264</v>
      </c>
      <c r="Q628" s="20">
        <f>[3]ข้อมูลแปลง!AU620</f>
        <v>0</v>
      </c>
      <c r="R628" s="21">
        <f>[3]ข้อมูลแปลง!AV620</f>
        <v>0</v>
      </c>
      <c r="S628" s="18">
        <f>[3]ข้อมูลแปลง!AW620</f>
        <v>0</v>
      </c>
      <c r="T628" s="18">
        <f>[3]ข้อมูลแปลง!AX620</f>
        <v>0</v>
      </c>
      <c r="U628" s="18">
        <f>[3]ข้อมูลแปลง!AY620</f>
        <v>0</v>
      </c>
      <c r="V628" s="18">
        <f>[3]ข้อมูลแปลง!AZ620</f>
        <v>0</v>
      </c>
      <c r="W628" s="19">
        <f>[3]ข้อมูลแปลง!BA620</f>
        <v>0</v>
      </c>
      <c r="X628" s="22">
        <f>[3]ข้อมูลแปลง!BB620</f>
        <v>0</v>
      </c>
      <c r="Y628" s="21">
        <f>[3]ข้อมูลแปลง!BC620</f>
        <v>0</v>
      </c>
    </row>
    <row r="629" spans="1:25" s="23" customFormat="1" x14ac:dyDescent="0.15">
      <c r="A629" s="17">
        <f>IFERROR([3]ข้อมูลแปลง!A621,"-")</f>
        <v>617</v>
      </c>
      <c r="B629" s="18" t="str">
        <f>IFERROR([3]ข้อมูลแปลง!C621,"-")</f>
        <v>โฉนด</v>
      </c>
      <c r="C629" s="17">
        <f>IF([3]ข้อมูลแปลง!D621=0,"-",[3]ข้อมูลแปลง!D621)</f>
        <v>37596</v>
      </c>
      <c r="D629" s="17" t="str">
        <f>IF([3]ข้อมูลแปลง!F621=0,"-",[3]ข้อมูลแปลง!F621)</f>
        <v>-</v>
      </c>
      <c r="E629" s="17" t="str">
        <f>IF([3]ข้อมูลแปลง!G621=0,"-",[3]ข้อมูลแปลง!G621)</f>
        <v>-</v>
      </c>
      <c r="F629" s="17">
        <f>IF([3]ข้อมูลแปลง!R621=0,"-",[3]ข้อมูลแปลง!R621)</f>
        <v>1</v>
      </c>
      <c r="G629" s="17">
        <f>IF([3]ข้อมูลแปลง!I621=0,"-",[3]ข้อมูลแปลง!I621)</f>
        <v>4</v>
      </c>
      <c r="H629" s="17">
        <f>IF([3]ข้อมูลแปลง!J621=0,"-",[3]ข้อมูลแปลง!J621)</f>
        <v>1</v>
      </c>
      <c r="I629" s="17">
        <f>IF([3]ข้อมูลแปลง!K621=0,"-",[3]ข้อมูลแปลง!K621)</f>
        <v>40</v>
      </c>
      <c r="J629" s="19">
        <f>[3]ข้อมูลแปลง!AC621</f>
        <v>1740</v>
      </c>
      <c r="K629" s="18">
        <f>[3]ข้อมูลแปลง!AD621</f>
        <v>0</v>
      </c>
      <c r="L629" s="19">
        <f>[3]ข้อมูลแปลง!AE621</f>
        <v>0</v>
      </c>
      <c r="M629" s="18">
        <f>[3]ข้อมูลแปลง!AF621</f>
        <v>0</v>
      </c>
      <c r="N629" s="19">
        <f>[3]ข้อมูลแปลง!AG621</f>
        <v>0</v>
      </c>
      <c r="O629" s="19">
        <f>[3]ข้อมูลแปลง!AK621</f>
        <v>0</v>
      </c>
      <c r="P629" s="19">
        <f>[3]ข้อมูลแปลง!AL621</f>
        <v>97</v>
      </c>
      <c r="Q629" s="20">
        <f>[3]ข้อมูลแปลง!AU621</f>
        <v>0</v>
      </c>
      <c r="R629" s="21">
        <f>[3]ข้อมูลแปลง!AV621</f>
        <v>0</v>
      </c>
      <c r="S629" s="18">
        <f>[3]ข้อมูลแปลง!AW621</f>
        <v>0</v>
      </c>
      <c r="T629" s="18">
        <f>[3]ข้อมูลแปลง!AX621</f>
        <v>0</v>
      </c>
      <c r="U629" s="18">
        <f>[3]ข้อมูลแปลง!AY621</f>
        <v>0</v>
      </c>
      <c r="V629" s="18">
        <f>[3]ข้อมูลแปลง!AZ621</f>
        <v>0</v>
      </c>
      <c r="W629" s="19">
        <f>[3]ข้อมูลแปลง!BA621</f>
        <v>0</v>
      </c>
      <c r="X629" s="22">
        <f>[3]ข้อมูลแปลง!BB621</f>
        <v>0</v>
      </c>
      <c r="Y629" s="21">
        <f>[3]ข้อมูลแปลง!BC621</f>
        <v>0</v>
      </c>
    </row>
    <row r="630" spans="1:25" s="23" customFormat="1" x14ac:dyDescent="0.15">
      <c r="A630" s="17">
        <f>IFERROR([3]ข้อมูลแปลง!A622,"-")</f>
        <v>618</v>
      </c>
      <c r="B630" s="18" t="str">
        <f>IFERROR([3]ข้อมูลแปลง!C622,"-")</f>
        <v>โฉนด</v>
      </c>
      <c r="C630" s="17">
        <f>IF([3]ข้อมูลแปลง!D622=0,"-",[3]ข้อมูลแปลง!D622)</f>
        <v>74955</v>
      </c>
      <c r="D630" s="17" t="str">
        <f>IF([3]ข้อมูลแปลง!F622=0,"-",[3]ข้อมูลแปลง!F622)</f>
        <v>-</v>
      </c>
      <c r="E630" s="17" t="str">
        <f>IF([3]ข้อมูลแปลง!G622=0,"-",[3]ข้อมูลแปลง!G622)</f>
        <v>-</v>
      </c>
      <c r="F630" s="17">
        <f>IF([3]ข้อมูลแปลง!R622=0,"-",[3]ข้อมูลแปลง!R622)</f>
        <v>5</v>
      </c>
      <c r="G630" s="17">
        <f>IF([3]ข้อมูลแปลง!I622=0,"-",[3]ข้อมูลแปลง!I622)</f>
        <v>2</v>
      </c>
      <c r="H630" s="17">
        <f>IF([3]ข้อมูลแปลง!J622=0,"-",[3]ข้อมูลแปลง!J622)</f>
        <v>3</v>
      </c>
      <c r="I630" s="17">
        <f>IF([3]ข้อมูลแปลง!K622=0,"-",[3]ข้อมูลแปลง!K622)</f>
        <v>39</v>
      </c>
      <c r="J630" s="19">
        <f>[3]ข้อมูลแปลง!AC622</f>
        <v>1139</v>
      </c>
      <c r="K630" s="18">
        <f>[3]ข้อมูลแปลง!AD622</f>
        <v>0</v>
      </c>
      <c r="L630" s="19">
        <f>[3]ข้อมูลแปลง!AE622</f>
        <v>0</v>
      </c>
      <c r="M630" s="18">
        <f>[3]ข้อมูลแปลง!AF622</f>
        <v>0</v>
      </c>
      <c r="N630" s="19">
        <f>[3]ข้อมูลแปลง!AG622</f>
        <v>0</v>
      </c>
      <c r="O630" s="19">
        <f>[3]ข้อมูลแปลง!AK622</f>
        <v>0</v>
      </c>
      <c r="P630" s="19">
        <f>[3]ข้อมูลแปลง!AL622</f>
        <v>97</v>
      </c>
      <c r="Q630" s="20">
        <f>[3]ข้อมูลแปลง!AU622</f>
        <v>0</v>
      </c>
      <c r="R630" s="21">
        <f>[3]ข้อมูลแปลง!AV622</f>
        <v>0</v>
      </c>
      <c r="S630" s="18">
        <f>[3]ข้อมูลแปลง!AW622</f>
        <v>0</v>
      </c>
      <c r="T630" s="18">
        <f>[3]ข้อมูลแปลง!AX622</f>
        <v>0</v>
      </c>
      <c r="U630" s="18">
        <f>[3]ข้อมูลแปลง!AY622</f>
        <v>0</v>
      </c>
      <c r="V630" s="18">
        <f>[3]ข้อมูลแปลง!AZ622</f>
        <v>0</v>
      </c>
      <c r="W630" s="19">
        <f>[3]ข้อมูลแปลง!BA622</f>
        <v>0</v>
      </c>
      <c r="X630" s="22">
        <f>[3]ข้อมูลแปลง!BB622</f>
        <v>0</v>
      </c>
      <c r="Y630" s="21">
        <f>[3]ข้อมูลแปลง!BC622</f>
        <v>0</v>
      </c>
    </row>
    <row r="631" spans="1:25" s="23" customFormat="1" x14ac:dyDescent="0.25">
      <c r="A631" s="17">
        <f>IFERROR([3]ข้อมูลแปลง!A623,"-")</f>
        <v>619</v>
      </c>
      <c r="B631" s="18" t="str">
        <f>IFERROR([3]ข้อมูลแปลง!C623,"-")</f>
        <v>โฉนด</v>
      </c>
      <c r="C631" s="17">
        <f>IF([3]ข้อมูลแปลง!D623=0,"-",[3]ข้อมูลแปลง!D623)</f>
        <v>27576</v>
      </c>
      <c r="D631" s="17" t="str">
        <f>IF([3]ข้อมูลแปลง!F623=0,"-",[3]ข้อมูลแปลง!F623)</f>
        <v>-</v>
      </c>
      <c r="E631" s="17" t="str">
        <f>IF([3]ข้อมูลแปลง!G623=0,"-",[3]ข้อมูลแปลง!G623)</f>
        <v>-</v>
      </c>
      <c r="F631" s="17">
        <f>IF([3]ข้อมูลแปลง!R623=0,"-",[3]ข้อมูลแปลง!R623)</f>
        <v>1</v>
      </c>
      <c r="G631" s="17" t="str">
        <f>IF([3]ข้อมูลแปลง!I623=0,"-",[3]ข้อมูลแปลง!I623)</f>
        <v>-</v>
      </c>
      <c r="H631" s="17" t="str">
        <f>IF([3]ข้อมูลแปลง!J623=0,"-",[3]ข้อมูลแปลง!J623)</f>
        <v>-</v>
      </c>
      <c r="I631" s="17">
        <f>IF([3]ข้อมูลแปลง!K623=0,"-",[3]ข้อมูลแปลง!K623)</f>
        <v>69</v>
      </c>
      <c r="J631" s="19">
        <f>[3]ข้อมูลแปลง!AC623</f>
        <v>25</v>
      </c>
      <c r="K631" s="18">
        <f>[3]ข้อมูลแปลง!AD623</f>
        <v>44</v>
      </c>
      <c r="L631" s="19">
        <f>[3]ข้อมูลแปลง!AE623</f>
        <v>0</v>
      </c>
      <c r="M631" s="18">
        <f>[3]ข้อมูลแปลง!AF623</f>
        <v>0</v>
      </c>
      <c r="N631" s="19">
        <f>[3]ข้อมูลแปลง!AG623</f>
        <v>0</v>
      </c>
      <c r="O631" s="19">
        <f>[3]ข้อมูลแปลง!AK623</f>
        <v>0</v>
      </c>
      <c r="P631" s="19">
        <f>[3]ข้อมูลแปลง!AL623</f>
        <v>162</v>
      </c>
      <c r="Q631" s="20" t="str">
        <f>[3]ข้อมูลแปลง!AU623</f>
        <v>100ประเภทบ้านเดี่ยว</v>
      </c>
      <c r="R631" s="21" t="str">
        <f>[3]ข้อมูลแปลง!AV623</f>
        <v>ตึกครึ่งไม้</v>
      </c>
      <c r="S631" s="18">
        <f>[3]ข้อมูลแปลง!AW623</f>
        <v>176</v>
      </c>
      <c r="T631" s="18">
        <f>[3]ข้อมูลแปลง!AX623</f>
        <v>0</v>
      </c>
      <c r="U631" s="18">
        <f>[3]ข้อมูลแปลง!AY623</f>
        <v>176</v>
      </c>
      <c r="V631" s="18">
        <f>[3]ข้อมูลแปลง!AZ623</f>
        <v>0</v>
      </c>
      <c r="W631" s="19">
        <f>[3]ข้อมูลแปลง!BA623</f>
        <v>0</v>
      </c>
      <c r="X631" s="22">
        <f>[3]ข้อมูลแปลง!BB623</f>
        <v>62</v>
      </c>
      <c r="Y631" s="21">
        <f>[3]ข้อมูลแปลง!BC623</f>
        <v>0</v>
      </c>
    </row>
    <row r="632" spans="1:25" s="23" customFormat="1" x14ac:dyDescent="0.25">
      <c r="A632" s="17">
        <f>IFERROR([3]ข้อมูลแปลง!A624,"-")</f>
        <v>620</v>
      </c>
      <c r="B632" s="18" t="str">
        <f>IFERROR([3]ข้อมูลแปลง!C624,"-")</f>
        <v>โฉนด</v>
      </c>
      <c r="C632" s="17">
        <f>IF([3]ข้อมูลแปลง!D624=0,"-",[3]ข้อมูลแปลง!D624)</f>
        <v>89114</v>
      </c>
      <c r="D632" s="17" t="str">
        <f>IF([3]ข้อมูลแปลง!F624=0,"-",[3]ข้อมูลแปลง!F624)</f>
        <v>-</v>
      </c>
      <c r="E632" s="17" t="str">
        <f>IF([3]ข้อมูลแปลง!G624=0,"-",[3]ข้อมูลแปลง!G624)</f>
        <v>-</v>
      </c>
      <c r="F632" s="17">
        <f>IF([3]ข้อมูลแปลง!R624=0,"-",[3]ข้อมูลแปลง!R624)</f>
        <v>8</v>
      </c>
      <c r="G632" s="17" t="str">
        <f>IF([3]ข้อมูลแปลง!I624=0,"-",[3]ข้อมูลแปลง!I624)</f>
        <v>-</v>
      </c>
      <c r="H632" s="17">
        <f>IF([3]ข้อมูลแปลง!J624=0,"-",[3]ข้อมูลแปลง!J624)</f>
        <v>1</v>
      </c>
      <c r="I632" s="17">
        <f>IF([3]ข้อมูลแปลง!K624=0,"-",[3]ข้อมูลแปลง!K624)</f>
        <v>19</v>
      </c>
      <c r="J632" s="19">
        <f>[3]ข้อมูลแปลง!AC624</f>
        <v>80.5</v>
      </c>
      <c r="K632" s="18">
        <f>[3]ข้อมูลแปลง!AD624</f>
        <v>38.5</v>
      </c>
      <c r="L632" s="19">
        <f>[3]ข้อมูลแปลง!AE624</f>
        <v>0</v>
      </c>
      <c r="M632" s="18">
        <f>[3]ข้อมูลแปลง!AF624</f>
        <v>0</v>
      </c>
      <c r="N632" s="19">
        <f>[3]ข้อมูลแปลง!AG624</f>
        <v>0</v>
      </c>
      <c r="O632" s="19">
        <f>[3]ข้อมูลแปลง!AK624</f>
        <v>0</v>
      </c>
      <c r="P632" s="19">
        <f>[3]ข้อมูลแปลง!AL624</f>
        <v>47</v>
      </c>
      <c r="Q632" s="20" t="str">
        <f>[3]ข้อมูลแปลง!AU624</f>
        <v>100ประเภทบ้านเดี่ยว</v>
      </c>
      <c r="R632" s="21" t="str">
        <f>[3]ข้อมูลแปลง!AV624</f>
        <v>ไม้</v>
      </c>
      <c r="S632" s="18">
        <f>[3]ข้อมูลแปลง!AW624</f>
        <v>154</v>
      </c>
      <c r="T632" s="18">
        <f>[3]ข้อมูลแปลง!AX624</f>
        <v>0</v>
      </c>
      <c r="U632" s="18">
        <f>[3]ข้อมูลแปลง!AY624</f>
        <v>154</v>
      </c>
      <c r="V632" s="18">
        <f>[3]ข้อมูลแปลง!AZ624</f>
        <v>0</v>
      </c>
      <c r="W632" s="19">
        <f>[3]ข้อมูลแปลง!BA624</f>
        <v>0</v>
      </c>
      <c r="X632" s="22">
        <f>[3]ข้อมูลแปลง!BB624</f>
        <v>58</v>
      </c>
      <c r="Y632" s="21">
        <f>[3]ข้อมูลแปลง!BC624</f>
        <v>0</v>
      </c>
    </row>
    <row r="633" spans="1:25" s="23" customFormat="1" x14ac:dyDescent="0.15">
      <c r="A633" s="17">
        <f>IFERROR([3]ข้อมูลแปลง!A625,"-")</f>
        <v>621</v>
      </c>
      <c r="B633" s="18" t="str">
        <f>IFERROR([3]ข้อมูลแปลง!C625,"-")</f>
        <v>โฉนด</v>
      </c>
      <c r="C633" s="17">
        <f>IF([3]ข้อมูลแปลง!D625=0,"-",[3]ข้อมูลแปลง!D625)</f>
        <v>88694</v>
      </c>
      <c r="D633" s="17" t="str">
        <f>IF([3]ข้อมูลแปลง!F625=0,"-",[3]ข้อมูลแปลง!F625)</f>
        <v>-</v>
      </c>
      <c r="E633" s="17" t="str">
        <f>IF([3]ข้อมูลแปลง!G625=0,"-",[3]ข้อมูลแปลง!G625)</f>
        <v>-</v>
      </c>
      <c r="F633" s="17">
        <f>IF([3]ข้อมูลแปลง!R625=0,"-",[3]ข้อมูลแปลง!R625)</f>
        <v>8</v>
      </c>
      <c r="G633" s="17">
        <f>IF([3]ข้อมูลแปลง!I625=0,"-",[3]ข้อมูลแปลง!I625)</f>
        <v>1</v>
      </c>
      <c r="H633" s="17" t="str">
        <f>IF([3]ข้อมูลแปลง!J625=0,"-",[3]ข้อมูลแปลง!J625)</f>
        <v>-</v>
      </c>
      <c r="I633" s="17" t="str">
        <f>IF([3]ข้อมูลแปลง!K625=0,"-",[3]ข้อมูลแปลง!K625)</f>
        <v>-</v>
      </c>
      <c r="J633" s="19">
        <f>[3]ข้อมูลแปลง!AC625</f>
        <v>400</v>
      </c>
      <c r="K633" s="18">
        <f>[3]ข้อมูลแปลง!AD625</f>
        <v>0</v>
      </c>
      <c r="L633" s="19">
        <f>[3]ข้อมูลแปลง!AE625</f>
        <v>0</v>
      </c>
      <c r="M633" s="18">
        <f>[3]ข้อมูลแปลง!AF625</f>
        <v>0</v>
      </c>
      <c r="N633" s="19">
        <f>[3]ข้อมูลแปลง!AG625</f>
        <v>0</v>
      </c>
      <c r="O633" s="19">
        <f>[3]ข้อมูลแปลง!AK625</f>
        <v>0</v>
      </c>
      <c r="P633" s="19">
        <f>[3]ข้อมูลแปลง!AL625</f>
        <v>47</v>
      </c>
      <c r="Q633" s="20">
        <f>[3]ข้อมูลแปลง!AU625</f>
        <v>0</v>
      </c>
      <c r="R633" s="21">
        <f>[3]ข้อมูลแปลง!AV625</f>
        <v>0</v>
      </c>
      <c r="S633" s="18">
        <f>[3]ข้อมูลแปลง!AW625</f>
        <v>0</v>
      </c>
      <c r="T633" s="18">
        <f>[3]ข้อมูลแปลง!AX625</f>
        <v>0</v>
      </c>
      <c r="U633" s="18">
        <f>[3]ข้อมูลแปลง!AY625</f>
        <v>0</v>
      </c>
      <c r="V633" s="18">
        <f>[3]ข้อมูลแปลง!AZ625</f>
        <v>0</v>
      </c>
      <c r="W633" s="19">
        <f>[3]ข้อมูลแปลง!BA625</f>
        <v>0</v>
      </c>
      <c r="X633" s="22">
        <f>[3]ข้อมูลแปลง!BB625</f>
        <v>0</v>
      </c>
      <c r="Y633" s="21">
        <f>[3]ข้อมูลแปลง!BC625</f>
        <v>0</v>
      </c>
    </row>
    <row r="634" spans="1:25" s="23" customFormat="1" x14ac:dyDescent="0.15">
      <c r="A634" s="17">
        <f>IFERROR([3]ข้อมูลแปลง!A626,"-")</f>
        <v>622</v>
      </c>
      <c r="B634" s="18" t="str">
        <f>IFERROR([3]ข้อมูลแปลง!C626,"-")</f>
        <v>โฉนด</v>
      </c>
      <c r="C634" s="17">
        <f>IF([3]ข้อมูลแปลง!D626=0,"-",[3]ข้อมูลแปลง!D626)</f>
        <v>45576</v>
      </c>
      <c r="D634" s="17" t="str">
        <f>IF([3]ข้อมูลแปลง!F626=0,"-",[3]ข้อมูลแปลง!F626)</f>
        <v>-</v>
      </c>
      <c r="E634" s="17" t="str">
        <f>IF([3]ข้อมูลแปลง!G626=0,"-",[3]ข้อมูลแปลง!G626)</f>
        <v>-</v>
      </c>
      <c r="F634" s="17" t="str">
        <f>IF([3]ข้อมูลแปลง!R626=0,"-",[3]ข้อมูลแปลง!R626)</f>
        <v>-</v>
      </c>
      <c r="G634" s="17">
        <f>IF([3]ข้อมูลแปลง!I626=0,"-",[3]ข้อมูลแปลง!I626)</f>
        <v>5</v>
      </c>
      <c r="H634" s="17">
        <f>IF([3]ข้อมูลแปลง!J626=0,"-",[3]ข้อมูลแปลง!J626)</f>
        <v>3</v>
      </c>
      <c r="I634" s="17">
        <f>IF([3]ข้อมูลแปลง!K626=0,"-",[3]ข้อมูลแปลง!K626)</f>
        <v>52</v>
      </c>
      <c r="J634" s="19">
        <f>[3]ข้อมูลแปลง!AC626</f>
        <v>2352</v>
      </c>
      <c r="K634" s="18">
        <f>[3]ข้อมูลแปลง!AD626</f>
        <v>0</v>
      </c>
      <c r="L634" s="19">
        <f>[3]ข้อมูลแปลง!AE626</f>
        <v>0</v>
      </c>
      <c r="M634" s="18">
        <f>[3]ข้อมูลแปลง!AF626</f>
        <v>0</v>
      </c>
      <c r="N634" s="19">
        <f>[3]ข้อมูลแปลง!AG626</f>
        <v>0</v>
      </c>
      <c r="O634" s="19">
        <f>[3]ข้อมูลแปลง!AK626</f>
        <v>0</v>
      </c>
      <c r="P634" s="19">
        <f>[3]ข้อมูลแปลง!AL626</f>
        <v>27</v>
      </c>
      <c r="Q634" s="20">
        <f>[3]ข้อมูลแปลง!AU626</f>
        <v>0</v>
      </c>
      <c r="R634" s="21">
        <f>[3]ข้อมูลแปลง!AV626</f>
        <v>0</v>
      </c>
      <c r="S634" s="18">
        <f>[3]ข้อมูลแปลง!AW626</f>
        <v>0</v>
      </c>
      <c r="T634" s="18">
        <f>[3]ข้อมูลแปลง!AX626</f>
        <v>0</v>
      </c>
      <c r="U634" s="18">
        <f>[3]ข้อมูลแปลง!AY626</f>
        <v>0</v>
      </c>
      <c r="V634" s="18">
        <f>[3]ข้อมูลแปลง!AZ626</f>
        <v>0</v>
      </c>
      <c r="W634" s="19">
        <f>[3]ข้อมูลแปลง!BA626</f>
        <v>0</v>
      </c>
      <c r="X634" s="22">
        <f>[3]ข้อมูลแปลง!BB626</f>
        <v>0</v>
      </c>
      <c r="Y634" s="21">
        <f>[3]ข้อมูลแปลง!BC626</f>
        <v>0</v>
      </c>
    </row>
    <row r="635" spans="1:25" s="23" customFormat="1" x14ac:dyDescent="0.15">
      <c r="A635" s="17">
        <f>IFERROR([3]ข้อมูลแปลง!A627,"-")</f>
        <v>623</v>
      </c>
      <c r="B635" s="18" t="str">
        <f>IFERROR([3]ข้อมูลแปลง!C627,"-")</f>
        <v>โฉนด</v>
      </c>
      <c r="C635" s="17">
        <f>IF([3]ข้อมูลแปลง!D627=0,"-",[3]ข้อมูลแปลง!D627)</f>
        <v>71322</v>
      </c>
      <c r="D635" s="17" t="str">
        <f>IF([3]ข้อมูลแปลง!F627=0,"-",[3]ข้อมูลแปลง!F627)</f>
        <v>-</v>
      </c>
      <c r="E635" s="17" t="str">
        <f>IF([3]ข้อมูลแปลง!G627=0,"-",[3]ข้อมูลแปลง!G627)</f>
        <v>-</v>
      </c>
      <c r="F635" s="17">
        <f>IF([3]ข้อมูลแปลง!R627=0,"-",[3]ข้อมูลแปลง!R627)</f>
        <v>2</v>
      </c>
      <c r="G635" s="17">
        <f>IF([3]ข้อมูลแปลง!I627=0,"-",[3]ข้อมูลแปลง!I627)</f>
        <v>8</v>
      </c>
      <c r="H635" s="17">
        <f>IF([3]ข้อมูลแปลง!J627=0,"-",[3]ข้อมูลแปลง!J627)</f>
        <v>1</v>
      </c>
      <c r="I635" s="17">
        <f>IF([3]ข้อมูลแปลง!K627=0,"-",[3]ข้อมูลแปลง!K627)</f>
        <v>37</v>
      </c>
      <c r="J635" s="19">
        <f>[3]ข้อมูลแปลง!AC627</f>
        <v>3337</v>
      </c>
      <c r="K635" s="18">
        <f>[3]ข้อมูลแปลง!AD627</f>
        <v>0</v>
      </c>
      <c r="L635" s="19">
        <f>[3]ข้อมูลแปลง!AE627</f>
        <v>0</v>
      </c>
      <c r="M635" s="18">
        <f>[3]ข้อมูลแปลง!AF627</f>
        <v>0</v>
      </c>
      <c r="N635" s="19">
        <f>[3]ข้อมูลแปลง!AG627</f>
        <v>0</v>
      </c>
      <c r="O635" s="19">
        <f>[3]ข้อมูลแปลง!AK627</f>
        <v>0</v>
      </c>
      <c r="P635" s="19" t="str">
        <f>[3]ข้อมูลแปลง!AL627</f>
        <v>122/74</v>
      </c>
      <c r="Q635" s="20">
        <f>[3]ข้อมูลแปลง!AU627</f>
        <v>0</v>
      </c>
      <c r="R635" s="21">
        <f>[3]ข้อมูลแปลง!AV627</f>
        <v>0</v>
      </c>
      <c r="S635" s="18">
        <f>[3]ข้อมูลแปลง!AW627</f>
        <v>0</v>
      </c>
      <c r="T635" s="18">
        <f>[3]ข้อมูลแปลง!AX627</f>
        <v>0</v>
      </c>
      <c r="U635" s="18">
        <f>[3]ข้อมูลแปลง!AY627</f>
        <v>0</v>
      </c>
      <c r="V635" s="18">
        <f>[3]ข้อมูลแปลง!AZ627</f>
        <v>0</v>
      </c>
      <c r="W635" s="19">
        <f>[3]ข้อมูลแปลง!BA627</f>
        <v>0</v>
      </c>
      <c r="X635" s="22">
        <f>[3]ข้อมูลแปลง!BB627</f>
        <v>0</v>
      </c>
      <c r="Y635" s="21">
        <f>[3]ข้อมูลแปลง!BC627</f>
        <v>0</v>
      </c>
    </row>
    <row r="636" spans="1:25" s="23" customFormat="1" x14ac:dyDescent="0.15">
      <c r="A636" s="17">
        <f>IFERROR([3]ข้อมูลแปลง!A628,"-")</f>
        <v>624</v>
      </c>
      <c r="B636" s="18" t="str">
        <f>IFERROR([3]ข้อมูลแปลง!C628,"-")</f>
        <v>โฉนด</v>
      </c>
      <c r="C636" s="17">
        <f>IF([3]ข้อมูลแปลง!D628=0,"-",[3]ข้อมูลแปลง!D628)</f>
        <v>71310</v>
      </c>
      <c r="D636" s="17" t="str">
        <f>IF([3]ข้อมูลแปลง!F628=0,"-",[3]ข้อมูลแปลง!F628)</f>
        <v>-</v>
      </c>
      <c r="E636" s="17" t="str">
        <f>IF([3]ข้อมูลแปลง!G628=0,"-",[3]ข้อมูลแปลง!G628)</f>
        <v>-</v>
      </c>
      <c r="F636" s="17">
        <f>IF([3]ข้อมูลแปลง!R628=0,"-",[3]ข้อมูลแปลง!R628)</f>
        <v>3</v>
      </c>
      <c r="G636" s="17">
        <f>IF([3]ข้อมูลแปลง!I628=0,"-",[3]ข้อมูลแปลง!I628)</f>
        <v>2</v>
      </c>
      <c r="H636" s="17" t="str">
        <f>IF([3]ข้อมูลแปลง!J628=0,"-",[3]ข้อมูลแปลง!J628)</f>
        <v>-</v>
      </c>
      <c r="I636" s="17">
        <f>IF([3]ข้อมูลแปลง!K628=0,"-",[3]ข้อมูลแปลง!K628)</f>
        <v>30</v>
      </c>
      <c r="J636" s="19">
        <f>[3]ข้อมูลแปลง!AC628</f>
        <v>830</v>
      </c>
      <c r="K636" s="18">
        <f>[3]ข้อมูลแปลง!AD628</f>
        <v>0</v>
      </c>
      <c r="L636" s="19">
        <f>[3]ข้อมูลแปลง!AE628</f>
        <v>0</v>
      </c>
      <c r="M636" s="18">
        <f>[3]ข้อมูลแปลง!AF628</f>
        <v>0</v>
      </c>
      <c r="N636" s="19">
        <f>[3]ข้อมูลแปลง!AG628</f>
        <v>0</v>
      </c>
      <c r="O636" s="19">
        <f>[3]ข้อมูลแปลง!AK628</f>
        <v>0</v>
      </c>
      <c r="P636" s="19">
        <f>[3]ข้อมูลแปลง!AL628</f>
        <v>88</v>
      </c>
      <c r="Q636" s="20">
        <f>[3]ข้อมูลแปลง!AU628</f>
        <v>0</v>
      </c>
      <c r="R636" s="21">
        <f>[3]ข้อมูลแปลง!AV628</f>
        <v>0</v>
      </c>
      <c r="S636" s="18">
        <f>[3]ข้อมูลแปลง!AW628</f>
        <v>0</v>
      </c>
      <c r="T636" s="18">
        <f>[3]ข้อมูลแปลง!AX628</f>
        <v>0</v>
      </c>
      <c r="U636" s="18">
        <f>[3]ข้อมูลแปลง!AY628</f>
        <v>0</v>
      </c>
      <c r="V636" s="18">
        <f>[3]ข้อมูลแปลง!AZ628</f>
        <v>0</v>
      </c>
      <c r="W636" s="19">
        <f>[3]ข้อมูลแปลง!BA628</f>
        <v>0</v>
      </c>
      <c r="X636" s="22">
        <f>[3]ข้อมูลแปลง!BB628</f>
        <v>0</v>
      </c>
      <c r="Y636" s="21">
        <f>[3]ข้อมูลแปลง!BC628</f>
        <v>0</v>
      </c>
    </row>
    <row r="637" spans="1:25" s="23" customFormat="1" x14ac:dyDescent="0.15">
      <c r="A637" s="17">
        <f>IFERROR([3]ข้อมูลแปลง!A629,"-")</f>
        <v>625</v>
      </c>
      <c r="B637" s="18" t="str">
        <f>IFERROR([3]ข้อมูลแปลง!C629,"-")</f>
        <v>โฉนด</v>
      </c>
      <c r="C637" s="17">
        <f>IF([3]ข้อมูลแปลง!D629=0,"-",[3]ข้อมูลแปลง!D629)</f>
        <v>32046</v>
      </c>
      <c r="D637" s="17" t="str">
        <f>IF([3]ข้อมูลแปลง!F629=0,"-",[3]ข้อมูลแปลง!F629)</f>
        <v>-</v>
      </c>
      <c r="E637" s="17" t="str">
        <f>IF([3]ข้อมูลแปลง!G629=0,"-",[3]ข้อมูลแปลง!G629)</f>
        <v>-</v>
      </c>
      <c r="F637" s="17">
        <f>IF([3]ข้อมูลแปลง!R629=0,"-",[3]ข้อมูลแปลง!R629)</f>
        <v>3</v>
      </c>
      <c r="G637" s="17">
        <f>IF([3]ข้อมูลแปลง!I629=0,"-",[3]ข้อมูลแปลง!I629)</f>
        <v>14</v>
      </c>
      <c r="H637" s="17">
        <f>IF([3]ข้อมูลแปลง!J629=0,"-",[3]ข้อมูลแปลง!J629)</f>
        <v>3</v>
      </c>
      <c r="I637" s="17">
        <f>IF([3]ข้อมูลแปลง!K629=0,"-",[3]ข้อมูลแปลง!K629)</f>
        <v>16</v>
      </c>
      <c r="J637" s="19">
        <f>[3]ข้อมูลแปลง!AC629</f>
        <v>5916</v>
      </c>
      <c r="K637" s="18">
        <f>[3]ข้อมูลแปลง!AD629</f>
        <v>0</v>
      </c>
      <c r="L637" s="19">
        <f>[3]ข้อมูลแปลง!AE629</f>
        <v>0</v>
      </c>
      <c r="M637" s="18">
        <f>[3]ข้อมูลแปลง!AF629</f>
        <v>0</v>
      </c>
      <c r="N637" s="19">
        <f>[3]ข้อมูลแปลง!AG629</f>
        <v>0</v>
      </c>
      <c r="O637" s="19">
        <f>[3]ข้อมูลแปลง!AK629</f>
        <v>0</v>
      </c>
      <c r="P637" s="19">
        <f>[3]ข้อมูลแปลง!AL629</f>
        <v>88</v>
      </c>
      <c r="Q637" s="20">
        <f>[3]ข้อมูลแปลง!AU629</f>
        <v>0</v>
      </c>
      <c r="R637" s="21">
        <f>[3]ข้อมูลแปลง!AV629</f>
        <v>0</v>
      </c>
      <c r="S637" s="18">
        <f>[3]ข้อมูลแปลง!AW629</f>
        <v>0</v>
      </c>
      <c r="T637" s="18">
        <f>[3]ข้อมูลแปลง!AX629</f>
        <v>0</v>
      </c>
      <c r="U637" s="18">
        <f>[3]ข้อมูลแปลง!AY629</f>
        <v>0</v>
      </c>
      <c r="V637" s="18">
        <f>[3]ข้อมูลแปลง!AZ629</f>
        <v>0</v>
      </c>
      <c r="W637" s="19">
        <f>[3]ข้อมูลแปลง!BA629</f>
        <v>0</v>
      </c>
      <c r="X637" s="22">
        <f>[3]ข้อมูลแปลง!BB629</f>
        <v>0</v>
      </c>
      <c r="Y637" s="21">
        <f>[3]ข้อมูลแปลง!BC629</f>
        <v>0</v>
      </c>
    </row>
    <row r="638" spans="1:25" s="23" customFormat="1" x14ac:dyDescent="0.15">
      <c r="A638" s="17">
        <f>IFERROR([3]ข้อมูลแปลง!A630,"-")</f>
        <v>626</v>
      </c>
      <c r="B638" s="18" t="str">
        <f>IFERROR([3]ข้อมูลแปลง!C630,"-")</f>
        <v>โฉนด</v>
      </c>
      <c r="C638" s="17">
        <f>IF([3]ข้อมูลแปลง!D630=0,"-",[3]ข้อมูลแปลง!D630)</f>
        <v>14442</v>
      </c>
      <c r="D638" s="17" t="str">
        <f>IF([3]ข้อมูลแปลง!F630=0,"-",[3]ข้อมูลแปลง!F630)</f>
        <v>-</v>
      </c>
      <c r="E638" s="17" t="str">
        <f>IF([3]ข้อมูลแปลง!G630=0,"-",[3]ข้อมูลแปลง!G630)</f>
        <v>-</v>
      </c>
      <c r="F638" s="17">
        <f>IF([3]ข้อมูลแปลง!R630=0,"-",[3]ข้อมูลแปลง!R630)</f>
        <v>8</v>
      </c>
      <c r="G638" s="17">
        <f>IF([3]ข้อมูลแปลง!I630=0,"-",[3]ข้อมูลแปลง!I630)</f>
        <v>2</v>
      </c>
      <c r="H638" s="17">
        <f>IF([3]ข้อมูลแปลง!J630=0,"-",[3]ข้อมูลแปลง!J630)</f>
        <v>1</v>
      </c>
      <c r="I638" s="17">
        <f>IF([3]ข้อมูลแปลง!K630=0,"-",[3]ข้อมูลแปลง!K630)</f>
        <v>68</v>
      </c>
      <c r="J638" s="19">
        <f>[3]ข้อมูลแปลง!AC630</f>
        <v>968</v>
      </c>
      <c r="K638" s="18">
        <f>[3]ข้อมูลแปลง!AD630</f>
        <v>0</v>
      </c>
      <c r="L638" s="19">
        <f>[3]ข้อมูลแปลง!AE630</f>
        <v>0</v>
      </c>
      <c r="M638" s="18">
        <f>[3]ข้อมูลแปลง!AF630</f>
        <v>0</v>
      </c>
      <c r="N638" s="19">
        <f>[3]ข้อมูลแปลง!AG630</f>
        <v>0</v>
      </c>
      <c r="O638" s="19">
        <f>[3]ข้อมูลแปลง!AK630</f>
        <v>0</v>
      </c>
      <c r="P638" s="19">
        <f>[3]ข้อมูลแปลง!AL630</f>
        <v>8</v>
      </c>
      <c r="Q638" s="20">
        <f>[3]ข้อมูลแปลง!AU630</f>
        <v>0</v>
      </c>
      <c r="R638" s="21">
        <f>[3]ข้อมูลแปลง!AV630</f>
        <v>0</v>
      </c>
      <c r="S638" s="18">
        <f>[3]ข้อมูลแปลง!AW630</f>
        <v>0</v>
      </c>
      <c r="T638" s="18">
        <f>[3]ข้อมูลแปลง!AX630</f>
        <v>0</v>
      </c>
      <c r="U638" s="18">
        <f>[3]ข้อมูลแปลง!AY630</f>
        <v>0</v>
      </c>
      <c r="V638" s="18">
        <f>[3]ข้อมูลแปลง!AZ630</f>
        <v>0</v>
      </c>
      <c r="W638" s="19">
        <f>[3]ข้อมูลแปลง!BA630</f>
        <v>0</v>
      </c>
      <c r="X638" s="22">
        <f>[3]ข้อมูลแปลง!BB630</f>
        <v>0</v>
      </c>
      <c r="Y638" s="21">
        <f>[3]ข้อมูลแปลง!BC630</f>
        <v>0</v>
      </c>
    </row>
    <row r="639" spans="1:25" s="23" customFormat="1" x14ac:dyDescent="0.15">
      <c r="A639" s="17">
        <f>IFERROR([3]ข้อมูลแปลง!A631,"-")</f>
        <v>627</v>
      </c>
      <c r="B639" s="18" t="str">
        <f>IFERROR([3]ข้อมูลแปลง!C631,"-")</f>
        <v>โฉนด</v>
      </c>
      <c r="C639" s="17">
        <f>IF([3]ข้อมูลแปลง!D631=0,"-",[3]ข้อมูลแปลง!D631)</f>
        <v>49765</v>
      </c>
      <c r="D639" s="17" t="str">
        <f>IF([3]ข้อมูลแปลง!F631=0,"-",[3]ข้อมูลแปลง!F631)</f>
        <v>-</v>
      </c>
      <c r="E639" s="17" t="str">
        <f>IF([3]ข้อมูลแปลง!G631=0,"-",[3]ข้อมูลแปลง!G631)</f>
        <v>-</v>
      </c>
      <c r="F639" s="17">
        <f>IF([3]ข้อมูลแปลง!R631=0,"-",[3]ข้อมูลแปลง!R631)</f>
        <v>8</v>
      </c>
      <c r="G639" s="17">
        <f>IF([3]ข้อมูลแปลง!I631=0,"-",[3]ข้อมูลแปลง!I631)</f>
        <v>1</v>
      </c>
      <c r="H639" s="17">
        <f>IF([3]ข้อมูลแปลง!J631=0,"-",[3]ข้อมูลแปลง!J631)</f>
        <v>2</v>
      </c>
      <c r="I639" s="17">
        <f>IF([3]ข้อมูลแปลง!K631=0,"-",[3]ข้อมูลแปลง!K631)</f>
        <v>97</v>
      </c>
      <c r="J639" s="19">
        <f>[3]ข้อมูลแปลง!AC631</f>
        <v>697</v>
      </c>
      <c r="K639" s="18">
        <f>[3]ข้อมูลแปลง!AD631</f>
        <v>0</v>
      </c>
      <c r="L639" s="19">
        <f>[3]ข้อมูลแปลง!AE631</f>
        <v>0</v>
      </c>
      <c r="M639" s="18">
        <f>[3]ข้อมูลแปลง!AF631</f>
        <v>0</v>
      </c>
      <c r="N639" s="19">
        <f>[3]ข้อมูลแปลง!AG631</f>
        <v>0</v>
      </c>
      <c r="O639" s="19">
        <f>[3]ข้อมูลแปลง!AK631</f>
        <v>0</v>
      </c>
      <c r="P639" s="19">
        <f>[3]ข้อมูลแปลง!AL631</f>
        <v>8</v>
      </c>
      <c r="Q639" s="20">
        <f>[3]ข้อมูลแปลง!AU631</f>
        <v>0</v>
      </c>
      <c r="R639" s="21">
        <f>[3]ข้อมูลแปลง!AV631</f>
        <v>0</v>
      </c>
      <c r="S639" s="18">
        <f>[3]ข้อมูลแปลง!AW631</f>
        <v>0</v>
      </c>
      <c r="T639" s="18">
        <f>[3]ข้อมูลแปลง!AX631</f>
        <v>0</v>
      </c>
      <c r="U639" s="18">
        <f>[3]ข้อมูลแปลง!AY631</f>
        <v>0</v>
      </c>
      <c r="V639" s="18">
        <f>[3]ข้อมูลแปลง!AZ631</f>
        <v>0</v>
      </c>
      <c r="W639" s="19">
        <f>[3]ข้อมูลแปลง!BA631</f>
        <v>0</v>
      </c>
      <c r="X639" s="22">
        <f>[3]ข้อมูลแปลง!BB631</f>
        <v>0</v>
      </c>
      <c r="Y639" s="21">
        <f>[3]ข้อมูลแปลง!BC631</f>
        <v>0</v>
      </c>
    </row>
    <row r="640" spans="1:25" s="23" customFormat="1" x14ac:dyDescent="0.15">
      <c r="A640" s="17">
        <f>IFERROR([3]ข้อมูลแปลง!A632,"-")</f>
        <v>628</v>
      </c>
      <c r="B640" s="18" t="str">
        <f>IFERROR([3]ข้อมูลแปลง!C632,"-")</f>
        <v>โฉนด</v>
      </c>
      <c r="C640" s="17">
        <f>IF([3]ข้อมูลแปลง!D632=0,"-",[3]ข้อมูลแปลง!D632)</f>
        <v>38912</v>
      </c>
      <c r="D640" s="17" t="str">
        <f>IF([3]ข้อมูลแปลง!F632=0,"-",[3]ข้อมูลแปลง!F632)</f>
        <v>-</v>
      </c>
      <c r="E640" s="17" t="str">
        <f>IF([3]ข้อมูลแปลง!G632=0,"-",[3]ข้อมูลแปลง!G632)</f>
        <v>-</v>
      </c>
      <c r="F640" s="17">
        <f>IF([3]ข้อมูลแปลง!R632=0,"-",[3]ข้อมูลแปลง!R632)</f>
        <v>8</v>
      </c>
      <c r="G640" s="17">
        <f>IF([3]ข้อมูลแปลง!I632=0,"-",[3]ข้อมูลแปลง!I632)</f>
        <v>30</v>
      </c>
      <c r="H640" s="17">
        <f>IF([3]ข้อมูลแปลง!J632=0,"-",[3]ข้อมูลแปลง!J632)</f>
        <v>1</v>
      </c>
      <c r="I640" s="17">
        <f>IF([3]ข้อมูลแปลง!K632=0,"-",[3]ข้อมูลแปลง!K632)</f>
        <v>2</v>
      </c>
      <c r="J640" s="19">
        <f>[3]ข้อมูลแปลง!AC632</f>
        <v>12102</v>
      </c>
      <c r="K640" s="18">
        <f>[3]ข้อมูลแปลง!AD632</f>
        <v>0</v>
      </c>
      <c r="L640" s="19">
        <f>[3]ข้อมูลแปลง!AE632</f>
        <v>0</v>
      </c>
      <c r="M640" s="18">
        <f>[3]ข้อมูลแปลง!AF632</f>
        <v>0</v>
      </c>
      <c r="N640" s="19">
        <f>[3]ข้อมูลแปลง!AG632</f>
        <v>0</v>
      </c>
      <c r="O640" s="19">
        <f>[3]ข้อมูลแปลง!AK632</f>
        <v>0</v>
      </c>
      <c r="P640" s="19">
        <f>[3]ข้อมูลแปลง!AL632</f>
        <v>8</v>
      </c>
      <c r="Q640" s="20">
        <f>[3]ข้อมูลแปลง!AU632</f>
        <v>0</v>
      </c>
      <c r="R640" s="21">
        <f>[3]ข้อมูลแปลง!AV632</f>
        <v>0</v>
      </c>
      <c r="S640" s="18">
        <f>[3]ข้อมูลแปลง!AW632</f>
        <v>0</v>
      </c>
      <c r="T640" s="18">
        <f>[3]ข้อมูลแปลง!AX632</f>
        <v>0</v>
      </c>
      <c r="U640" s="18">
        <f>[3]ข้อมูลแปลง!AY632</f>
        <v>0</v>
      </c>
      <c r="V640" s="18">
        <f>[3]ข้อมูลแปลง!AZ632</f>
        <v>0</v>
      </c>
      <c r="W640" s="19">
        <f>[3]ข้อมูลแปลง!BA632</f>
        <v>0</v>
      </c>
      <c r="X640" s="22">
        <f>[3]ข้อมูลแปลง!BB632</f>
        <v>0</v>
      </c>
      <c r="Y640" s="21">
        <f>[3]ข้อมูลแปลง!BC632</f>
        <v>0</v>
      </c>
    </row>
    <row r="641" spans="1:25" s="23" customFormat="1" x14ac:dyDescent="0.25">
      <c r="A641" s="17">
        <f>IFERROR([3]ข้อมูลแปลง!A633,"-")</f>
        <v>629</v>
      </c>
      <c r="B641" s="18" t="str">
        <f>IFERROR([3]ข้อมูลแปลง!C633,"-")</f>
        <v>โฉนด</v>
      </c>
      <c r="C641" s="17">
        <f>IF([3]ข้อมูลแปลง!D633=0,"-",[3]ข้อมูลแปลง!D633)</f>
        <v>74011</v>
      </c>
      <c r="D641" s="17" t="str">
        <f>IF([3]ข้อมูลแปลง!F633=0,"-",[3]ข้อมูลแปลง!F633)</f>
        <v>-</v>
      </c>
      <c r="E641" s="17" t="str">
        <f>IF([3]ข้อมูลแปลง!G633=0,"-",[3]ข้อมูลแปลง!G633)</f>
        <v>-</v>
      </c>
      <c r="F641" s="17">
        <f>IF([3]ข้อมูลแปลง!R633=0,"-",[3]ข้อมูลแปลง!R633)</f>
        <v>8</v>
      </c>
      <c r="G641" s="17" t="str">
        <f>IF([3]ข้อมูลแปลง!I633=0,"-",[3]ข้อมูลแปลง!I633)</f>
        <v>-</v>
      </c>
      <c r="H641" s="17">
        <f>IF([3]ข้อมูลแปลง!J633=0,"-",[3]ข้อมูลแปลง!J633)</f>
        <v>1</v>
      </c>
      <c r="I641" s="17">
        <f>IF([3]ข้อมูลแปลง!K633=0,"-",[3]ข้อมูลแปลง!K633)</f>
        <v>80</v>
      </c>
      <c r="J641" s="19">
        <f>[3]ข้อมูลแปลง!AC633</f>
        <v>124.75</v>
      </c>
      <c r="K641" s="18">
        <f>[3]ข้อมูลแปลง!AD633</f>
        <v>55.25</v>
      </c>
      <c r="L641" s="19">
        <f>[3]ข้อมูลแปลง!AE633</f>
        <v>0</v>
      </c>
      <c r="M641" s="18">
        <f>[3]ข้อมูลแปลง!AF633</f>
        <v>0</v>
      </c>
      <c r="N641" s="19">
        <f>[3]ข้อมูลแปลง!AG633</f>
        <v>0</v>
      </c>
      <c r="O641" s="19">
        <f>[3]ข้อมูลแปลง!AK633</f>
        <v>0</v>
      </c>
      <c r="P641" s="19">
        <f>[3]ข้อมูลแปลง!AL633</f>
        <v>40</v>
      </c>
      <c r="Q641" s="20" t="str">
        <f>[3]ข้อมูลแปลง!AU633</f>
        <v>100ประเภทบ้านเดี่ยว</v>
      </c>
      <c r="R641" s="21" t="str">
        <f>[3]ข้อมูลแปลง!AV633</f>
        <v>ตึกครึ่งไม้</v>
      </c>
      <c r="S641" s="18">
        <f>[3]ข้อมูลแปลง!AW633</f>
        <v>221</v>
      </c>
      <c r="T641" s="18">
        <f>[3]ข้อมูลแปลง!AX633</f>
        <v>0</v>
      </c>
      <c r="U641" s="18">
        <f>[3]ข้อมูลแปลง!AY633</f>
        <v>221</v>
      </c>
      <c r="V641" s="18">
        <f>[3]ข้อมูลแปลง!AZ633</f>
        <v>0</v>
      </c>
      <c r="W641" s="19">
        <f>[3]ข้อมูลแปลง!BA633</f>
        <v>0</v>
      </c>
      <c r="X641" s="22">
        <f>[3]ข้อมูลแปลง!BB633</f>
        <v>32</v>
      </c>
      <c r="Y641" s="21">
        <f>[3]ข้อมูลแปลง!BC633</f>
        <v>0</v>
      </c>
    </row>
    <row r="642" spans="1:25" s="23" customFormat="1" x14ac:dyDescent="0.15">
      <c r="A642" s="17">
        <f>IFERROR([3]ข้อมูลแปลง!A634,"-")</f>
        <v>630</v>
      </c>
      <c r="B642" s="18" t="str">
        <f>IFERROR([3]ข้อมูลแปลง!C634,"-")</f>
        <v>โฉนด</v>
      </c>
      <c r="C642" s="17">
        <f>IF([3]ข้อมูลแปลง!D634=0,"-",[3]ข้อมูลแปลง!D634)</f>
        <v>83856</v>
      </c>
      <c r="D642" s="17" t="str">
        <f>IF([3]ข้อมูลแปลง!F634=0,"-",[3]ข้อมูลแปลง!F634)</f>
        <v>-</v>
      </c>
      <c r="E642" s="17" t="str">
        <f>IF([3]ข้อมูลแปลง!G634=0,"-",[3]ข้อมูลแปลง!G634)</f>
        <v>-</v>
      </c>
      <c r="F642" s="17">
        <f>IF([3]ข้อมูลแปลง!R634=0,"-",[3]ข้อมูลแปลง!R634)</f>
        <v>8</v>
      </c>
      <c r="G642" s="17">
        <f>IF([3]ข้อมูลแปลง!I634=0,"-",[3]ข้อมูลแปลง!I634)</f>
        <v>1</v>
      </c>
      <c r="H642" s="17">
        <f>IF([3]ข้อมูลแปลง!J634=0,"-",[3]ข้อมูลแปลง!J634)</f>
        <v>3</v>
      </c>
      <c r="I642" s="17">
        <f>IF([3]ข้อมูลแปลง!K634=0,"-",[3]ข้อมูลแปลง!K634)</f>
        <v>68</v>
      </c>
      <c r="J642" s="19">
        <f>[3]ข้อมูลแปลง!AC634</f>
        <v>768</v>
      </c>
      <c r="K642" s="18">
        <f>[3]ข้อมูลแปลง!AD634</f>
        <v>0</v>
      </c>
      <c r="L642" s="19">
        <f>[3]ข้อมูลแปลง!AE634</f>
        <v>0</v>
      </c>
      <c r="M642" s="18">
        <f>[3]ข้อมูลแปลง!AF634</f>
        <v>0</v>
      </c>
      <c r="N642" s="19">
        <f>[3]ข้อมูลแปลง!AG634</f>
        <v>0</v>
      </c>
      <c r="O642" s="19">
        <f>[3]ข้อมูลแปลง!AK634</f>
        <v>0</v>
      </c>
      <c r="P642" s="19">
        <f>[3]ข้อมูลแปลง!AL634</f>
        <v>40</v>
      </c>
      <c r="Q642" s="20">
        <f>[3]ข้อมูลแปลง!AU634</f>
        <v>0</v>
      </c>
      <c r="R642" s="21">
        <f>[3]ข้อมูลแปลง!AV634</f>
        <v>0</v>
      </c>
      <c r="S642" s="18">
        <f>[3]ข้อมูลแปลง!AW634</f>
        <v>0</v>
      </c>
      <c r="T642" s="18">
        <f>[3]ข้อมูลแปลง!AX634</f>
        <v>0</v>
      </c>
      <c r="U642" s="18">
        <f>[3]ข้อมูลแปลง!AY634</f>
        <v>0</v>
      </c>
      <c r="V642" s="18">
        <f>[3]ข้อมูลแปลง!AZ634</f>
        <v>0</v>
      </c>
      <c r="W642" s="19">
        <f>[3]ข้อมูลแปลง!BA634</f>
        <v>0</v>
      </c>
      <c r="X642" s="22">
        <f>[3]ข้อมูลแปลง!BB634</f>
        <v>0</v>
      </c>
      <c r="Y642" s="21">
        <f>[3]ข้อมูลแปลง!BC634</f>
        <v>0</v>
      </c>
    </row>
    <row r="643" spans="1:25" s="23" customFormat="1" x14ac:dyDescent="0.25">
      <c r="A643" s="17">
        <f>IFERROR([3]ข้อมูลแปลง!A635,"-")</f>
        <v>631</v>
      </c>
      <c r="B643" s="18" t="str">
        <f>IFERROR([3]ข้อมูลแปลง!C635,"-")</f>
        <v>โฉนด</v>
      </c>
      <c r="C643" s="17">
        <f>IF([3]ข้อมูลแปลง!D635=0,"-",[3]ข้อมูลแปลง!D635)</f>
        <v>30470</v>
      </c>
      <c r="D643" s="17" t="str">
        <f>IF([3]ข้อมูลแปลง!F635=0,"-",[3]ข้อมูลแปลง!F635)</f>
        <v>-</v>
      </c>
      <c r="E643" s="17" t="str">
        <f>IF([3]ข้อมูลแปลง!G635=0,"-",[3]ข้อมูลแปลง!G635)</f>
        <v>-</v>
      </c>
      <c r="F643" s="17">
        <f>IF([3]ข้อมูลแปลง!R635=0,"-",[3]ข้อมูลแปลง!R635)</f>
        <v>5</v>
      </c>
      <c r="G643" s="17" t="str">
        <f>IF([3]ข้อมูลแปลง!I635=0,"-",[3]ข้อมูลแปลง!I635)</f>
        <v>-</v>
      </c>
      <c r="H643" s="17" t="str">
        <f>IF([3]ข้อมูลแปลง!J635=0,"-",[3]ข้อมูลแปลง!J635)</f>
        <v>-</v>
      </c>
      <c r="I643" s="17">
        <f>IF([3]ข้อมูลแปลง!K635=0,"-",[3]ข้อมูลแปลง!K635)</f>
        <v>51</v>
      </c>
      <c r="J643" s="19">
        <f>[3]ข้อมูลแปลง!AC635</f>
        <v>23.5</v>
      </c>
      <c r="K643" s="18">
        <f>[3]ข้อมูลแปลง!AD635</f>
        <v>27.5</v>
      </c>
      <c r="L643" s="19">
        <f>[3]ข้อมูลแปลง!AE635</f>
        <v>0</v>
      </c>
      <c r="M643" s="18">
        <f>[3]ข้อมูลแปลง!AF635</f>
        <v>0</v>
      </c>
      <c r="N643" s="19">
        <f>[3]ข้อมูลแปลง!AG635</f>
        <v>0</v>
      </c>
      <c r="O643" s="19">
        <f>[3]ข้อมูลแปลง!AK635</f>
        <v>0</v>
      </c>
      <c r="P643" s="19">
        <f>[3]ข้อมูลแปลง!AL635</f>
        <v>108</v>
      </c>
      <c r="Q643" s="20" t="str">
        <f>[3]ข้อมูลแปลง!AU635</f>
        <v>100ประเภทบ้านเดี่ยว</v>
      </c>
      <c r="R643" s="21" t="str">
        <f>[3]ข้อมูลแปลง!AV635</f>
        <v>ตึก</v>
      </c>
      <c r="S643" s="18">
        <f>[3]ข้อมูลแปลง!AW635</f>
        <v>110</v>
      </c>
      <c r="T643" s="18">
        <f>[3]ข้อมูลแปลง!AX635</f>
        <v>0</v>
      </c>
      <c r="U643" s="18">
        <f>[3]ข้อมูลแปลง!AY635</f>
        <v>110</v>
      </c>
      <c r="V643" s="18">
        <f>[3]ข้อมูลแปลง!AZ635</f>
        <v>0</v>
      </c>
      <c r="W643" s="19">
        <f>[3]ข้อมูลแปลง!BA635</f>
        <v>0</v>
      </c>
      <c r="X643" s="22">
        <f>[3]ข้อมูลแปลง!BB635</f>
        <v>12</v>
      </c>
      <c r="Y643" s="21">
        <f>[3]ข้อมูลแปลง!BC635</f>
        <v>0</v>
      </c>
    </row>
    <row r="644" spans="1:25" s="23" customFormat="1" x14ac:dyDescent="0.25">
      <c r="A644" s="17">
        <f>IFERROR([3]ข้อมูลแปลง!A636,"-")</f>
        <v>632</v>
      </c>
      <c r="B644" s="18" t="str">
        <f>IFERROR([3]ข้อมูลแปลง!C636,"-")</f>
        <v>โฉนด</v>
      </c>
      <c r="C644" s="17">
        <f>IF([3]ข้อมูลแปลง!D636=0,"-",[3]ข้อมูลแปลง!D636)</f>
        <v>30459</v>
      </c>
      <c r="D644" s="17" t="str">
        <f>IF([3]ข้อมูลแปลง!F636=0,"-",[3]ข้อมูลแปลง!F636)</f>
        <v>-</v>
      </c>
      <c r="E644" s="17" t="str">
        <f>IF([3]ข้อมูลแปลง!G636=0,"-",[3]ข้อมูลแปลง!G636)</f>
        <v>-</v>
      </c>
      <c r="F644" s="17">
        <f>IF([3]ข้อมูลแปลง!R636=0,"-",[3]ข้อมูลแปลง!R636)</f>
        <v>1</v>
      </c>
      <c r="G644" s="17" t="str">
        <f>IF([3]ข้อมูลแปลง!I636=0,"-",[3]ข้อมูลแปลง!I636)</f>
        <v>-</v>
      </c>
      <c r="H644" s="17" t="str">
        <f>IF([3]ข้อมูลแปลง!J636=0,"-",[3]ข้อมูลแปลง!J636)</f>
        <v>-</v>
      </c>
      <c r="I644" s="17">
        <f>IF([3]ข้อมูลแปลง!K636=0,"-",[3]ข้อมูลแปลง!K636)</f>
        <v>45</v>
      </c>
      <c r="J644" s="19">
        <f>[3]ข้อมูลแปลง!AC636</f>
        <v>15.25</v>
      </c>
      <c r="K644" s="18">
        <f>[3]ข้อมูลแปลง!AD636</f>
        <v>29.75</v>
      </c>
      <c r="L644" s="19">
        <f>[3]ข้อมูลแปลง!AE636</f>
        <v>0</v>
      </c>
      <c r="M644" s="18">
        <f>[3]ข้อมูลแปลง!AF636</f>
        <v>0</v>
      </c>
      <c r="N644" s="19">
        <f>[3]ข้อมูลแปลง!AG636</f>
        <v>0</v>
      </c>
      <c r="O644" s="19">
        <f>[3]ข้อมูลแปลง!AK636</f>
        <v>0</v>
      </c>
      <c r="P644" s="19">
        <f>[3]ข้อมูลแปลง!AL636</f>
        <v>214</v>
      </c>
      <c r="Q644" s="20" t="str">
        <f>[3]ข้อมูลแปลง!AU636</f>
        <v>100ประเภทบ้านเดี่ยว</v>
      </c>
      <c r="R644" s="21" t="str">
        <f>[3]ข้อมูลแปลง!AV636</f>
        <v>ตึกครึ่งไม้</v>
      </c>
      <c r="S644" s="18">
        <f>[3]ข้อมูลแปลง!AW636</f>
        <v>119</v>
      </c>
      <c r="T644" s="18">
        <f>[3]ข้อมูลแปลง!AX636</f>
        <v>0</v>
      </c>
      <c r="U644" s="18">
        <f>[3]ข้อมูลแปลง!AY636</f>
        <v>119</v>
      </c>
      <c r="V644" s="18">
        <f>[3]ข้อมูลแปลง!AZ636</f>
        <v>0</v>
      </c>
      <c r="W644" s="19">
        <f>[3]ข้อมูลแปลง!BA636</f>
        <v>0</v>
      </c>
      <c r="X644" s="22">
        <f>[3]ข้อมูลแปลง!BB636</f>
        <v>42</v>
      </c>
      <c r="Y644" s="21">
        <f>[3]ข้อมูลแปลง!BC636</f>
        <v>0</v>
      </c>
    </row>
    <row r="645" spans="1:25" s="23" customFormat="1" x14ac:dyDescent="0.15">
      <c r="A645" s="17">
        <f>IFERROR([3]ข้อมูลแปลง!A637,"-")</f>
        <v>633</v>
      </c>
      <c r="B645" s="18" t="str">
        <f>IFERROR([3]ข้อมูลแปลง!C637,"-")</f>
        <v>โฉนด</v>
      </c>
      <c r="C645" s="17">
        <f>IF([3]ข้อมูลแปลง!D637=0,"-",[3]ข้อมูลแปลง!D637)</f>
        <v>44932</v>
      </c>
      <c r="D645" s="17" t="str">
        <f>IF([3]ข้อมูลแปลง!F637=0,"-",[3]ข้อมูลแปลง!F637)</f>
        <v>-</v>
      </c>
      <c r="E645" s="17" t="str">
        <f>IF([3]ข้อมูลแปลง!G637=0,"-",[3]ข้อมูลแปลง!G637)</f>
        <v>-</v>
      </c>
      <c r="F645" s="17">
        <f>IF([3]ข้อมูลแปลง!R637=0,"-",[3]ข้อมูลแปลง!R637)</f>
        <v>1</v>
      </c>
      <c r="G645" s="17">
        <f>IF([3]ข้อมูลแปลง!I637=0,"-",[3]ข้อมูลแปลง!I637)</f>
        <v>5</v>
      </c>
      <c r="H645" s="17">
        <f>IF([3]ข้อมูลแปลง!J637=0,"-",[3]ข้อมูลแปลง!J637)</f>
        <v>2</v>
      </c>
      <c r="I645" s="17">
        <f>IF([3]ข้อมูลแปลง!K637=0,"-",[3]ข้อมูลแปลง!K637)</f>
        <v>5</v>
      </c>
      <c r="J645" s="19">
        <f>[3]ข้อมูลแปลง!AC637</f>
        <v>2205</v>
      </c>
      <c r="K645" s="18">
        <f>[3]ข้อมูลแปลง!AD637</f>
        <v>0</v>
      </c>
      <c r="L645" s="19">
        <f>[3]ข้อมูลแปลง!AE637</f>
        <v>0</v>
      </c>
      <c r="M645" s="18">
        <f>[3]ข้อมูลแปลง!AF637</f>
        <v>0</v>
      </c>
      <c r="N645" s="19">
        <f>[3]ข้อมูลแปลง!AG637</f>
        <v>0</v>
      </c>
      <c r="O645" s="19">
        <f>[3]ข้อมูลแปลง!AK637</f>
        <v>0</v>
      </c>
      <c r="P645" s="19">
        <f>[3]ข้อมูลแปลง!AL637</f>
        <v>214</v>
      </c>
      <c r="Q645" s="20">
        <f>[3]ข้อมูลแปลง!AU637</f>
        <v>0</v>
      </c>
      <c r="R645" s="21">
        <f>[3]ข้อมูลแปลง!AV637</f>
        <v>0</v>
      </c>
      <c r="S645" s="18">
        <f>[3]ข้อมูลแปลง!AW637</f>
        <v>0</v>
      </c>
      <c r="T645" s="18">
        <f>[3]ข้อมูลแปลง!AX637</f>
        <v>0</v>
      </c>
      <c r="U645" s="18">
        <f>[3]ข้อมูลแปลง!AY637</f>
        <v>0</v>
      </c>
      <c r="V645" s="18">
        <f>[3]ข้อมูลแปลง!AZ637</f>
        <v>0</v>
      </c>
      <c r="W645" s="19">
        <f>[3]ข้อมูลแปลง!BA637</f>
        <v>0</v>
      </c>
      <c r="X645" s="22">
        <f>[3]ข้อมูลแปลง!BB637</f>
        <v>0</v>
      </c>
      <c r="Y645" s="21">
        <f>[3]ข้อมูลแปลง!BC637</f>
        <v>0</v>
      </c>
    </row>
    <row r="646" spans="1:25" s="23" customFormat="1" x14ac:dyDescent="0.15">
      <c r="A646" s="17">
        <f>IFERROR([3]ข้อมูลแปลง!A638,"-")</f>
        <v>634</v>
      </c>
      <c r="B646" s="18" t="str">
        <f>IFERROR([3]ข้อมูลแปลง!C638,"-")</f>
        <v>โฉนด</v>
      </c>
      <c r="C646" s="17">
        <f>IF([3]ข้อมูลแปลง!D638=0,"-",[3]ข้อมูลแปลง!D638)</f>
        <v>55616</v>
      </c>
      <c r="D646" s="17" t="str">
        <f>IF([3]ข้อมูลแปลง!F638=0,"-",[3]ข้อมูลแปลง!F638)</f>
        <v>-</v>
      </c>
      <c r="E646" s="17" t="str">
        <f>IF([3]ข้อมูลแปลง!G638=0,"-",[3]ข้อมูลแปลง!G638)</f>
        <v>-</v>
      </c>
      <c r="F646" s="17">
        <f>IF([3]ข้อมูลแปลง!R638=0,"-",[3]ข้อมูลแปลง!R638)</f>
        <v>3</v>
      </c>
      <c r="G646" s="17" t="str">
        <f>IF([3]ข้อมูลแปลง!I638=0,"-",[3]ข้อมูลแปลง!I638)</f>
        <v>-</v>
      </c>
      <c r="H646" s="17" t="str">
        <f>IF([3]ข้อมูลแปลง!J638=0,"-",[3]ข้อมูลแปลง!J638)</f>
        <v>-</v>
      </c>
      <c r="I646" s="17">
        <f>IF([3]ข้อมูลแปลง!K638=0,"-",[3]ข้อมูลแปลง!K638)</f>
        <v>98</v>
      </c>
      <c r="J646" s="19">
        <f>[3]ข้อมูลแปลง!AC638</f>
        <v>98</v>
      </c>
      <c r="K646" s="18">
        <f>[3]ข้อมูลแปลง!AD638</f>
        <v>0</v>
      </c>
      <c r="L646" s="19">
        <f>[3]ข้อมูลแปลง!AE638</f>
        <v>0</v>
      </c>
      <c r="M646" s="18">
        <f>[3]ข้อมูลแปลง!AF638</f>
        <v>0</v>
      </c>
      <c r="N646" s="19">
        <f>[3]ข้อมูลแปลง!AG638</f>
        <v>0</v>
      </c>
      <c r="O646" s="19">
        <f>[3]ข้อมูลแปลง!AK638</f>
        <v>0</v>
      </c>
      <c r="P646" s="19">
        <f>[3]ข้อมูลแปลง!AL638</f>
        <v>25</v>
      </c>
      <c r="Q646" s="20">
        <f>[3]ข้อมูลแปลง!AU638</f>
        <v>0</v>
      </c>
      <c r="R646" s="21">
        <f>[3]ข้อมูลแปลง!AV638</f>
        <v>0</v>
      </c>
      <c r="S646" s="18">
        <f>[3]ข้อมูลแปลง!AW638</f>
        <v>0</v>
      </c>
      <c r="T646" s="18">
        <f>[3]ข้อมูลแปลง!AX638</f>
        <v>0</v>
      </c>
      <c r="U646" s="18">
        <f>[3]ข้อมูลแปลง!AY638</f>
        <v>0</v>
      </c>
      <c r="V646" s="18">
        <f>[3]ข้อมูลแปลง!AZ638</f>
        <v>0</v>
      </c>
      <c r="W646" s="19">
        <f>[3]ข้อมูลแปลง!BA638</f>
        <v>0</v>
      </c>
      <c r="X646" s="22">
        <f>[3]ข้อมูลแปลง!BB638</f>
        <v>0</v>
      </c>
      <c r="Y646" s="21">
        <f>[3]ข้อมูลแปลง!BC638</f>
        <v>0</v>
      </c>
    </row>
    <row r="647" spans="1:25" s="23" customFormat="1" x14ac:dyDescent="0.15">
      <c r="A647" s="17">
        <f>IFERROR([3]ข้อมูลแปลง!A639,"-")</f>
        <v>635</v>
      </c>
      <c r="B647" s="18" t="str">
        <f>IFERROR([3]ข้อมูลแปลง!C639,"-")</f>
        <v>โฉนด</v>
      </c>
      <c r="C647" s="17">
        <f>IF([3]ข้อมูลแปลง!D639=0,"-",[3]ข้อมูลแปลง!D639)</f>
        <v>47668</v>
      </c>
      <c r="D647" s="17" t="str">
        <f>IF([3]ข้อมูลแปลง!F639=0,"-",[3]ข้อมูลแปลง!F639)</f>
        <v>-</v>
      </c>
      <c r="E647" s="17" t="str">
        <f>IF([3]ข้อมูลแปลง!G639=0,"-",[3]ข้อมูลแปลง!G639)</f>
        <v>-</v>
      </c>
      <c r="F647" s="17">
        <f>IF([3]ข้อมูลแปลง!R639=0,"-",[3]ข้อมูลแปลง!R639)</f>
        <v>1</v>
      </c>
      <c r="G647" s="17" t="str">
        <f>IF([3]ข้อมูลแปลง!I639=0,"-",[3]ข้อมูลแปลง!I639)</f>
        <v>-</v>
      </c>
      <c r="H647" s="17">
        <f>IF([3]ข้อมูลแปลง!J639=0,"-",[3]ข้อมูลแปลง!J639)</f>
        <v>2</v>
      </c>
      <c r="I647" s="17">
        <f>IF([3]ข้อมูลแปลง!K639=0,"-",[3]ข้อมูลแปลง!K639)</f>
        <v>19</v>
      </c>
      <c r="J647" s="19">
        <f>[3]ข้อมูลแปลง!AC639</f>
        <v>219</v>
      </c>
      <c r="K647" s="18">
        <f>[3]ข้อมูลแปลง!AD639</f>
        <v>0</v>
      </c>
      <c r="L647" s="19">
        <f>[3]ข้อมูลแปลง!AE639</f>
        <v>0</v>
      </c>
      <c r="M647" s="18">
        <f>[3]ข้อมูลแปลง!AF639</f>
        <v>0</v>
      </c>
      <c r="N647" s="19">
        <f>[3]ข้อมูลแปลง!AG639</f>
        <v>0</v>
      </c>
      <c r="O647" s="19">
        <f>[3]ข้อมูลแปลง!AK639</f>
        <v>0</v>
      </c>
      <c r="P647" s="19">
        <f>[3]ข้อมูลแปลง!AL639</f>
        <v>96</v>
      </c>
      <c r="Q647" s="20">
        <f>[3]ข้อมูลแปลง!AU639</f>
        <v>0</v>
      </c>
      <c r="R647" s="21">
        <f>[3]ข้อมูลแปลง!AV639</f>
        <v>0</v>
      </c>
      <c r="S647" s="18">
        <f>[3]ข้อมูลแปลง!AW639</f>
        <v>0</v>
      </c>
      <c r="T647" s="18">
        <f>[3]ข้อมูลแปลง!AX639</f>
        <v>0</v>
      </c>
      <c r="U647" s="18">
        <f>[3]ข้อมูลแปลง!AY639</f>
        <v>0</v>
      </c>
      <c r="V647" s="18">
        <f>[3]ข้อมูลแปลง!AZ639</f>
        <v>0</v>
      </c>
      <c r="W647" s="19">
        <f>[3]ข้อมูลแปลง!BA639</f>
        <v>0</v>
      </c>
      <c r="X647" s="22">
        <f>[3]ข้อมูลแปลง!BB639</f>
        <v>0</v>
      </c>
      <c r="Y647" s="21">
        <f>[3]ข้อมูลแปลง!BC639</f>
        <v>0</v>
      </c>
    </row>
    <row r="648" spans="1:25" s="23" customFormat="1" x14ac:dyDescent="0.25">
      <c r="A648" s="17">
        <f>IFERROR([3]ข้อมูลแปลง!A640,"-")</f>
        <v>636</v>
      </c>
      <c r="B648" s="18" t="str">
        <f>IFERROR([3]ข้อมูลแปลง!C640,"-")</f>
        <v>โฉนด</v>
      </c>
      <c r="C648" s="17">
        <f>IF([3]ข้อมูลแปลง!D640=0,"-",[3]ข้อมูลแปลง!D640)</f>
        <v>2052</v>
      </c>
      <c r="D648" s="17" t="str">
        <f>IF([3]ข้อมูลแปลง!F640=0,"-",[3]ข้อมูลแปลง!F640)</f>
        <v>-</v>
      </c>
      <c r="E648" s="17" t="str">
        <f>IF([3]ข้อมูลแปลง!G640=0,"-",[3]ข้อมูลแปลง!G640)</f>
        <v>-</v>
      </c>
      <c r="F648" s="17">
        <f>IF([3]ข้อมูลแปลง!R640=0,"-",[3]ข้อมูลแปลง!R640)</f>
        <v>1</v>
      </c>
      <c r="G648" s="17">
        <f>IF([3]ข้อมูลแปลง!I640=0,"-",[3]ข้อมูลแปลง!I640)</f>
        <v>3</v>
      </c>
      <c r="H648" s="17">
        <f>IF([3]ข้อมูลแปลง!J640=0,"-",[3]ข้อมูลแปลง!J640)</f>
        <v>1</v>
      </c>
      <c r="I648" s="17">
        <f>IF([3]ข้อมูลแปลง!K640=0,"-",[3]ข้อมูลแปลง!K640)</f>
        <v>55</v>
      </c>
      <c r="J648" s="19">
        <f>[3]ข้อมูลแปลง!AC640</f>
        <v>1325</v>
      </c>
      <c r="K648" s="18">
        <f>[3]ข้อมูลแปลง!AD640</f>
        <v>30</v>
      </c>
      <c r="L648" s="19">
        <f>[3]ข้อมูลแปลง!AE640</f>
        <v>0</v>
      </c>
      <c r="M648" s="18">
        <f>[3]ข้อมูลแปลง!AF640</f>
        <v>0</v>
      </c>
      <c r="N648" s="19">
        <f>[3]ข้อมูลแปลง!AG640</f>
        <v>0</v>
      </c>
      <c r="O648" s="19">
        <f>[3]ข้อมูลแปลง!AK640</f>
        <v>0</v>
      </c>
      <c r="P648" s="19">
        <f>[3]ข้อมูลแปลง!AL640</f>
        <v>96</v>
      </c>
      <c r="Q648" s="20" t="str">
        <f>[3]ข้อมูลแปลง!AU640</f>
        <v>100ประเภทบ้านเดี่ยว</v>
      </c>
      <c r="R648" s="21" t="str">
        <f>[3]ข้อมูลแปลง!AV640</f>
        <v>ตึกครึ่งไม้</v>
      </c>
      <c r="S648" s="18">
        <f>[3]ข้อมูลแปลง!AW640</f>
        <v>120</v>
      </c>
      <c r="T648" s="18">
        <f>[3]ข้อมูลแปลง!AX640</f>
        <v>0</v>
      </c>
      <c r="U648" s="18">
        <f>[3]ข้อมูลแปลง!AY640</f>
        <v>120</v>
      </c>
      <c r="V648" s="18">
        <f>[3]ข้อมูลแปลง!AZ640</f>
        <v>0</v>
      </c>
      <c r="W648" s="19">
        <f>[3]ข้อมูลแปลง!BA640</f>
        <v>0</v>
      </c>
      <c r="X648" s="22">
        <f>[3]ข้อมูลแปลง!BB640</f>
        <v>15</v>
      </c>
      <c r="Y648" s="21">
        <f>[3]ข้อมูลแปลง!BC640</f>
        <v>0</v>
      </c>
    </row>
    <row r="649" spans="1:25" s="23" customFormat="1" x14ac:dyDescent="0.25">
      <c r="A649" s="17">
        <f>IFERROR([3]ข้อมูลแปลง!A641,"-")</f>
        <v>637</v>
      </c>
      <c r="B649" s="18" t="str">
        <f>IFERROR([3]ข้อมูลแปลง!C641,"-")</f>
        <v>โฉนด</v>
      </c>
      <c r="C649" s="17">
        <f>IF([3]ข้อมูลแปลง!D641=0,"-",[3]ข้อมูลแปลง!D641)</f>
        <v>2261</v>
      </c>
      <c r="D649" s="17" t="str">
        <f>IF([3]ข้อมูลแปลง!F641=0,"-",[3]ข้อมูลแปลง!F641)</f>
        <v>-</v>
      </c>
      <c r="E649" s="17" t="str">
        <f>IF([3]ข้อมูลแปลง!G641=0,"-",[3]ข้อมูลแปลง!G641)</f>
        <v>-</v>
      </c>
      <c r="F649" s="17">
        <f>IF([3]ข้อมูลแปลง!R641=0,"-",[3]ข้อมูลแปลง!R641)</f>
        <v>3</v>
      </c>
      <c r="G649" s="17">
        <f>IF([3]ข้อมูลแปลง!I641=0,"-",[3]ข้อมูลแปลง!I641)</f>
        <v>4</v>
      </c>
      <c r="H649" s="17">
        <f>IF([3]ข้อมูลแปลง!J641=0,"-",[3]ข้อมูลแปลง!J641)</f>
        <v>3</v>
      </c>
      <c r="I649" s="17">
        <f>IF([3]ข้อมูลแปลง!K641=0,"-",[3]ข้อมูลแปลง!K641)</f>
        <v>74</v>
      </c>
      <c r="J649" s="19">
        <f>[3]ข้อมูลแปลง!AC641</f>
        <v>1959</v>
      </c>
      <c r="K649" s="18">
        <f>[3]ข้อมูลแปลง!AD641</f>
        <v>15</v>
      </c>
      <c r="L649" s="19">
        <f>[3]ข้อมูลแปลง!AE641</f>
        <v>0</v>
      </c>
      <c r="M649" s="18">
        <f>[3]ข้อมูลแปลง!AF641</f>
        <v>0</v>
      </c>
      <c r="N649" s="19">
        <f>[3]ข้อมูลแปลง!AG641</f>
        <v>0</v>
      </c>
      <c r="O649" s="19">
        <f>[3]ข้อมูลแปลง!AK641</f>
        <v>0</v>
      </c>
      <c r="P649" s="19">
        <f>[3]ข้อมูลแปลง!AL641</f>
        <v>25</v>
      </c>
      <c r="Q649" s="20" t="str">
        <f>[3]ข้อมูลแปลง!AU641</f>
        <v>100ประเภทบ้านเดี่ยว</v>
      </c>
      <c r="R649" s="21" t="str">
        <f>[3]ข้อมูลแปลง!AV641</f>
        <v>ตึกครึ่งไม้</v>
      </c>
      <c r="S649" s="18">
        <f>[3]ข้อมูลแปลง!AW641</f>
        <v>60</v>
      </c>
      <c r="T649" s="18">
        <f>[3]ข้อมูลแปลง!AX641</f>
        <v>0</v>
      </c>
      <c r="U649" s="18">
        <f>[3]ข้อมูลแปลง!AY641</f>
        <v>60</v>
      </c>
      <c r="V649" s="18">
        <f>[3]ข้อมูลแปลง!AZ641</f>
        <v>0</v>
      </c>
      <c r="W649" s="19">
        <f>[3]ข้อมูลแปลง!BA641</f>
        <v>0</v>
      </c>
      <c r="X649" s="22">
        <f>[3]ข้อมูลแปลง!BB641</f>
        <v>15</v>
      </c>
      <c r="Y649" s="21">
        <f>[3]ข้อมูลแปลง!BC641</f>
        <v>0</v>
      </c>
    </row>
    <row r="650" spans="1:25" s="23" customFormat="1" x14ac:dyDescent="0.25">
      <c r="A650" s="17">
        <f>IFERROR([3]ข้อมูลแปลง!A642,"-")</f>
        <v>638</v>
      </c>
      <c r="B650" s="18" t="str">
        <f>IFERROR([3]ข้อมูลแปลง!C642,"-")</f>
        <v>โฉนด</v>
      </c>
      <c r="C650" s="17">
        <f>IF([3]ข้อมูลแปลง!D642=0,"-",[3]ข้อมูลแปลง!D642)</f>
        <v>28731</v>
      </c>
      <c r="D650" s="17" t="str">
        <f>IF([3]ข้อมูลแปลง!F642=0,"-",[3]ข้อมูลแปลง!F642)</f>
        <v>-</v>
      </c>
      <c r="E650" s="17" t="str">
        <f>IF([3]ข้อมูลแปลง!G642=0,"-",[3]ข้อมูลแปลง!G642)</f>
        <v>-</v>
      </c>
      <c r="F650" s="17">
        <f>IF([3]ข้อมูลแปลง!R642=0,"-",[3]ข้อมูลแปลง!R642)</f>
        <v>1</v>
      </c>
      <c r="G650" s="17" t="str">
        <f>IF([3]ข้อมูลแปลง!I642=0,"-",[3]ข้อมูลแปลง!I642)</f>
        <v>-</v>
      </c>
      <c r="H650" s="17" t="str">
        <f>IF([3]ข้อมูลแปลง!J642=0,"-",[3]ข้อมูลแปลง!J642)</f>
        <v>-</v>
      </c>
      <c r="I650" s="17">
        <f>IF([3]ข้อมูลแปลง!K642=0,"-",[3]ข้อมูลแปลง!K642)</f>
        <v>73</v>
      </c>
      <c r="J650" s="19">
        <f>[3]ข้อมูลแปลง!AC642</f>
        <v>30.5</v>
      </c>
      <c r="K650" s="18">
        <f>[3]ข้อมูลแปลง!AD642</f>
        <v>42.5</v>
      </c>
      <c r="L650" s="19">
        <f>[3]ข้อมูลแปลง!AE642</f>
        <v>0</v>
      </c>
      <c r="M650" s="18">
        <f>[3]ข้อมูลแปลง!AF642</f>
        <v>0</v>
      </c>
      <c r="N650" s="19">
        <f>[3]ข้อมูลแปลง!AG642</f>
        <v>0</v>
      </c>
      <c r="O650" s="19">
        <f>[3]ข้อมูลแปลง!AK642</f>
        <v>0</v>
      </c>
      <c r="P650" s="19">
        <f>[3]ข้อมูลแปลง!AL642</f>
        <v>96</v>
      </c>
      <c r="Q650" s="20" t="str">
        <f>[3]ข้อมูลแปลง!AU642</f>
        <v>100ประเภทบ้านเดี่ยว</v>
      </c>
      <c r="R650" s="21" t="str">
        <f>[3]ข้อมูลแปลง!AV642</f>
        <v>ตึกครึ่งไม้</v>
      </c>
      <c r="S650" s="18">
        <f>[3]ข้อมูลแปลง!AW642</f>
        <v>170</v>
      </c>
      <c r="T650" s="18">
        <f>[3]ข้อมูลแปลง!AX642</f>
        <v>0</v>
      </c>
      <c r="U650" s="18">
        <f>[3]ข้อมูลแปลง!AY642</f>
        <v>170</v>
      </c>
      <c r="V650" s="18">
        <f>[3]ข้อมูลแปลง!AZ642</f>
        <v>0</v>
      </c>
      <c r="W650" s="19">
        <f>[3]ข้อมูลแปลง!BA642</f>
        <v>0</v>
      </c>
      <c r="X650" s="22">
        <f>[3]ข้อมูลแปลง!BB642</f>
        <v>15</v>
      </c>
      <c r="Y650" s="21">
        <f>[3]ข้อมูลแปลง!BC642</f>
        <v>0</v>
      </c>
    </row>
    <row r="651" spans="1:25" s="23" customFormat="1" x14ac:dyDescent="0.15">
      <c r="A651" s="17">
        <f>IFERROR([3]ข้อมูลแปลง!A643,"-")</f>
        <v>639</v>
      </c>
      <c r="B651" s="18" t="str">
        <f>IFERROR([3]ข้อมูลแปลง!C643,"-")</f>
        <v>โฉนด</v>
      </c>
      <c r="C651" s="17">
        <f>IF([3]ข้อมูลแปลง!D643=0,"-",[3]ข้อมูลแปลง!D643)</f>
        <v>15290</v>
      </c>
      <c r="D651" s="17" t="str">
        <f>IF([3]ข้อมูลแปลง!F643=0,"-",[3]ข้อมูลแปลง!F643)</f>
        <v>-</v>
      </c>
      <c r="E651" s="17" t="str">
        <f>IF([3]ข้อมูลแปลง!G643=0,"-",[3]ข้อมูลแปลง!G643)</f>
        <v>-</v>
      </c>
      <c r="F651" s="17">
        <f>IF([3]ข้อมูลแปลง!R643=0,"-",[3]ข้อมูลแปลง!R643)</f>
        <v>10</v>
      </c>
      <c r="G651" s="17" t="str">
        <f>IF([3]ข้อมูลแปลง!I643=0,"-",[3]ข้อมูลแปลง!I643)</f>
        <v>-</v>
      </c>
      <c r="H651" s="17">
        <f>IF([3]ข้อมูลแปลง!J643=0,"-",[3]ข้อมูลแปลง!J643)</f>
        <v>1</v>
      </c>
      <c r="I651" s="17">
        <f>IF([3]ข้อมูลแปลง!K643=0,"-",[3]ข้อมูลแปลง!K643)</f>
        <v>88</v>
      </c>
      <c r="J651" s="19">
        <f>[3]ข้อมูลแปลง!AC643</f>
        <v>188</v>
      </c>
      <c r="K651" s="18">
        <f>[3]ข้อมูลแปลง!AD643</f>
        <v>0</v>
      </c>
      <c r="L651" s="19">
        <f>[3]ข้อมูลแปลง!AE643</f>
        <v>0</v>
      </c>
      <c r="M651" s="18">
        <f>[3]ข้อมูลแปลง!AF643</f>
        <v>0</v>
      </c>
      <c r="N651" s="19">
        <f>[3]ข้อมูลแปลง!AG643</f>
        <v>0</v>
      </c>
      <c r="O651" s="19">
        <f>[3]ข้อมูลแปลง!AK643</f>
        <v>0</v>
      </c>
      <c r="P651" s="19">
        <f>[3]ข้อมูลแปลง!AL643</f>
        <v>65</v>
      </c>
      <c r="Q651" s="20">
        <f>[3]ข้อมูลแปลง!AU643</f>
        <v>0</v>
      </c>
      <c r="R651" s="21">
        <f>[3]ข้อมูลแปลง!AV643</f>
        <v>0</v>
      </c>
      <c r="S651" s="18">
        <f>[3]ข้อมูลแปลง!AW643</f>
        <v>0</v>
      </c>
      <c r="T651" s="18">
        <f>[3]ข้อมูลแปลง!AX643</f>
        <v>0</v>
      </c>
      <c r="U651" s="18">
        <f>[3]ข้อมูลแปลง!AY643</f>
        <v>0</v>
      </c>
      <c r="V651" s="18">
        <f>[3]ข้อมูลแปลง!AZ643</f>
        <v>0</v>
      </c>
      <c r="W651" s="19">
        <f>[3]ข้อมูลแปลง!BA643</f>
        <v>0</v>
      </c>
      <c r="X651" s="22">
        <f>[3]ข้อมูลแปลง!BB643</f>
        <v>0</v>
      </c>
      <c r="Y651" s="21">
        <f>[3]ข้อมูลแปลง!BC643</f>
        <v>0</v>
      </c>
    </row>
    <row r="652" spans="1:25" s="23" customFormat="1" x14ac:dyDescent="0.15">
      <c r="A652" s="17">
        <f>IFERROR([3]ข้อมูลแปลง!A644,"-")</f>
        <v>640</v>
      </c>
      <c r="B652" s="18" t="str">
        <f>IFERROR([3]ข้อมูลแปลง!C644,"-")</f>
        <v>โฉนด</v>
      </c>
      <c r="C652" s="17">
        <f>IF([3]ข้อมูลแปลง!D644=0,"-",[3]ข้อมูลแปลง!D644)</f>
        <v>14818</v>
      </c>
      <c r="D652" s="17" t="str">
        <f>IF([3]ข้อมูลแปลง!F644=0,"-",[3]ข้อมูลแปลง!F644)</f>
        <v>-</v>
      </c>
      <c r="E652" s="17" t="str">
        <f>IF([3]ข้อมูลแปลง!G644=0,"-",[3]ข้อมูลแปลง!G644)</f>
        <v>-</v>
      </c>
      <c r="F652" s="17">
        <f>IF([3]ข้อมูลแปลง!R644=0,"-",[3]ข้อมูลแปลง!R644)</f>
        <v>10</v>
      </c>
      <c r="G652" s="17" t="str">
        <f>IF([3]ข้อมูลแปลง!I644=0,"-",[3]ข้อมูลแปลง!I644)</f>
        <v>-</v>
      </c>
      <c r="H652" s="17" t="str">
        <f>IF([3]ข้อมูลแปลง!J644=0,"-",[3]ข้อมูลแปลง!J644)</f>
        <v>-</v>
      </c>
      <c r="I652" s="17">
        <f>IF([3]ข้อมูลแปลง!K644=0,"-",[3]ข้อมูลแปลง!K644)</f>
        <v>32</v>
      </c>
      <c r="J652" s="19">
        <f>[3]ข้อมูลแปลง!AC644</f>
        <v>32</v>
      </c>
      <c r="K652" s="18">
        <f>[3]ข้อมูลแปลง!AD644</f>
        <v>0</v>
      </c>
      <c r="L652" s="19">
        <f>[3]ข้อมูลแปลง!AE644</f>
        <v>0</v>
      </c>
      <c r="M652" s="18">
        <f>[3]ข้อมูลแปลง!AF644</f>
        <v>0</v>
      </c>
      <c r="N652" s="19">
        <f>[3]ข้อมูลแปลง!AG644</f>
        <v>0</v>
      </c>
      <c r="O652" s="19">
        <f>[3]ข้อมูลแปลง!AK644</f>
        <v>0</v>
      </c>
      <c r="P652" s="19">
        <f>[3]ข้อมูลแปลง!AL644</f>
        <v>29</v>
      </c>
      <c r="Q652" s="20">
        <f>[3]ข้อมูลแปลง!AU644</f>
        <v>0</v>
      </c>
      <c r="R652" s="21">
        <f>[3]ข้อมูลแปลง!AV644</f>
        <v>0</v>
      </c>
      <c r="S652" s="18">
        <f>[3]ข้อมูลแปลง!AW644</f>
        <v>0</v>
      </c>
      <c r="T652" s="18">
        <f>[3]ข้อมูลแปลง!AX644</f>
        <v>0</v>
      </c>
      <c r="U652" s="18">
        <f>[3]ข้อมูลแปลง!AY644</f>
        <v>0</v>
      </c>
      <c r="V652" s="18">
        <f>[3]ข้อมูลแปลง!AZ644</f>
        <v>0</v>
      </c>
      <c r="W652" s="19">
        <f>[3]ข้อมูลแปลง!BA644</f>
        <v>0</v>
      </c>
      <c r="X652" s="22">
        <f>[3]ข้อมูลแปลง!BB644</f>
        <v>0</v>
      </c>
      <c r="Y652" s="21">
        <f>[3]ข้อมูลแปลง!BC644</f>
        <v>0</v>
      </c>
    </row>
    <row r="653" spans="1:25" s="23" customFormat="1" x14ac:dyDescent="0.15">
      <c r="A653" s="17">
        <f>IFERROR([3]ข้อมูลแปลง!A645,"-")</f>
        <v>641</v>
      </c>
      <c r="B653" s="18" t="str">
        <f>IFERROR([3]ข้อมูลแปลง!C645,"-")</f>
        <v>โฉนด</v>
      </c>
      <c r="C653" s="17">
        <f>IF([3]ข้อมูลแปลง!D645=0,"-",[3]ข้อมูลแปลง!D645)</f>
        <v>48897</v>
      </c>
      <c r="D653" s="17" t="str">
        <f>IF([3]ข้อมูลแปลง!F645=0,"-",[3]ข้อมูลแปลง!F645)</f>
        <v>-</v>
      </c>
      <c r="E653" s="17" t="str">
        <f>IF([3]ข้อมูลแปลง!G645=0,"-",[3]ข้อมูลแปลง!G645)</f>
        <v>-</v>
      </c>
      <c r="F653" s="17">
        <f>IF([3]ข้อมูลแปลง!R645=0,"-",[3]ข้อมูลแปลง!R645)</f>
        <v>5</v>
      </c>
      <c r="G653" s="17">
        <f>IF([3]ข้อมูลแปลง!I645=0,"-",[3]ข้อมูลแปลง!I645)</f>
        <v>4</v>
      </c>
      <c r="H653" s="17" t="str">
        <f>IF([3]ข้อมูลแปลง!J645=0,"-",[3]ข้อมูลแปลง!J645)</f>
        <v>-</v>
      </c>
      <c r="I653" s="17">
        <f>IF([3]ข้อมูลแปลง!K645=0,"-",[3]ข้อมูลแปลง!K645)</f>
        <v>88</v>
      </c>
      <c r="J653" s="19">
        <f>[3]ข้อมูลแปลง!AC645</f>
        <v>1688</v>
      </c>
      <c r="K653" s="18">
        <f>[3]ข้อมูลแปลง!AD645</f>
        <v>0</v>
      </c>
      <c r="L653" s="19">
        <f>[3]ข้อมูลแปลง!AE645</f>
        <v>0</v>
      </c>
      <c r="M653" s="18">
        <f>[3]ข้อมูลแปลง!AF645</f>
        <v>0</v>
      </c>
      <c r="N653" s="19">
        <f>[3]ข้อมูลแปลง!AG645</f>
        <v>0</v>
      </c>
      <c r="O653" s="19">
        <f>[3]ข้อมูลแปลง!AK645</f>
        <v>0</v>
      </c>
      <c r="P653" s="19">
        <f>[3]ข้อมูลแปลง!AL645</f>
        <v>122</v>
      </c>
      <c r="Q653" s="20">
        <f>[3]ข้อมูลแปลง!AU645</f>
        <v>0</v>
      </c>
      <c r="R653" s="21">
        <f>[3]ข้อมูลแปลง!AV645</f>
        <v>0</v>
      </c>
      <c r="S653" s="18">
        <f>[3]ข้อมูลแปลง!AW645</f>
        <v>0</v>
      </c>
      <c r="T653" s="18">
        <f>[3]ข้อมูลแปลง!AX645</f>
        <v>0</v>
      </c>
      <c r="U653" s="18">
        <f>[3]ข้อมูลแปลง!AY645</f>
        <v>0</v>
      </c>
      <c r="V653" s="18">
        <f>[3]ข้อมูลแปลง!AZ645</f>
        <v>0</v>
      </c>
      <c r="W653" s="19">
        <f>[3]ข้อมูลแปลง!BA645</f>
        <v>0</v>
      </c>
      <c r="X653" s="22">
        <f>[3]ข้อมูลแปลง!BB645</f>
        <v>0</v>
      </c>
      <c r="Y653" s="21">
        <f>[3]ข้อมูลแปลง!BC645</f>
        <v>0</v>
      </c>
    </row>
    <row r="654" spans="1:25" s="23" customFormat="1" x14ac:dyDescent="0.25">
      <c r="A654" s="17">
        <f>IFERROR([3]ข้อมูลแปลง!A646,"-")</f>
        <v>642</v>
      </c>
      <c r="B654" s="18" t="str">
        <f>IFERROR([3]ข้อมูลแปลง!C646,"-")</f>
        <v>โฉนด</v>
      </c>
      <c r="C654" s="17">
        <f>IF([3]ข้อมูลแปลง!D646=0,"-",[3]ข้อมูลแปลง!D646)</f>
        <v>30467</v>
      </c>
      <c r="D654" s="17" t="str">
        <f>IF([3]ข้อมูลแปลง!F646=0,"-",[3]ข้อมูลแปลง!F646)</f>
        <v>-</v>
      </c>
      <c r="E654" s="17" t="str">
        <f>IF([3]ข้อมูลแปลง!G646=0,"-",[3]ข้อมูลแปลง!G646)</f>
        <v>-</v>
      </c>
      <c r="F654" s="17">
        <f>IF([3]ข้อมูลแปลง!R646=0,"-",[3]ข้อมูลแปลง!R646)</f>
        <v>5</v>
      </c>
      <c r="G654" s="17" t="str">
        <f>IF([3]ข้อมูลแปลง!I646=0,"-",[3]ข้อมูลแปลง!I646)</f>
        <v>-</v>
      </c>
      <c r="H654" s="17">
        <f>IF([3]ข้อมูลแปลง!J646=0,"-",[3]ข้อมูลแปลง!J646)</f>
        <v>1</v>
      </c>
      <c r="I654" s="17">
        <f>IF([3]ข้อมูลแปลง!K646=0,"-",[3]ข้อมูลแปลง!K646)</f>
        <v>6</v>
      </c>
      <c r="J654" s="19">
        <f>[3]ข้อมูลแปลง!AC646</f>
        <v>67.5</v>
      </c>
      <c r="K654" s="18">
        <f>[3]ข้อมูลแปลง!AD646</f>
        <v>38.5</v>
      </c>
      <c r="L654" s="19">
        <f>[3]ข้อมูลแปลง!AE646</f>
        <v>0</v>
      </c>
      <c r="M654" s="18">
        <f>[3]ข้อมูลแปลง!AF646</f>
        <v>0</v>
      </c>
      <c r="N654" s="19">
        <f>[3]ข้อมูลแปลง!AG646</f>
        <v>0</v>
      </c>
      <c r="O654" s="19">
        <f>[3]ข้อมูลแปลง!AK646</f>
        <v>0</v>
      </c>
      <c r="P654" s="19">
        <f>[3]ข้อมูลแปลง!AL646</f>
        <v>63</v>
      </c>
      <c r="Q654" s="20" t="str">
        <f>[3]ข้อมูลแปลง!AU646</f>
        <v>100ประเภทบ้านเดี่ยว</v>
      </c>
      <c r="R654" s="21" t="str">
        <f>[3]ข้อมูลแปลง!AV646</f>
        <v>ตึกครึ่งไม้</v>
      </c>
      <c r="S654" s="18">
        <f>[3]ข้อมูลแปลง!AW646</f>
        <v>154</v>
      </c>
      <c r="T654" s="18">
        <f>[3]ข้อมูลแปลง!AX646</f>
        <v>0</v>
      </c>
      <c r="U654" s="18">
        <f>[3]ข้อมูลแปลง!AY646</f>
        <v>154</v>
      </c>
      <c r="V654" s="18">
        <f>[3]ข้อมูลแปลง!AZ646</f>
        <v>0</v>
      </c>
      <c r="W654" s="19">
        <f>[3]ข้อมูลแปลง!BA646</f>
        <v>0</v>
      </c>
      <c r="X654" s="22">
        <f>[3]ข้อมูลแปลง!BB646</f>
        <v>32</v>
      </c>
      <c r="Y654" s="21">
        <f>[3]ข้อมูลแปลง!BC646</f>
        <v>0</v>
      </c>
    </row>
    <row r="655" spans="1:25" s="23" customFormat="1" x14ac:dyDescent="0.15">
      <c r="A655" s="17">
        <f>IFERROR([3]ข้อมูลแปลง!A647,"-")</f>
        <v>643</v>
      </c>
      <c r="B655" s="18" t="str">
        <f>IFERROR([3]ข้อมูลแปลง!C647,"-")</f>
        <v>โฉนด</v>
      </c>
      <c r="C655" s="17">
        <f>IF([3]ข้อมูลแปลง!D647=0,"-",[3]ข้อมูลแปลง!D647)</f>
        <v>61196</v>
      </c>
      <c r="D655" s="17" t="str">
        <f>IF([3]ข้อมูลแปลง!F647=0,"-",[3]ข้อมูลแปลง!F647)</f>
        <v>-</v>
      </c>
      <c r="E655" s="17" t="str">
        <f>IF([3]ข้อมูลแปลง!G647=0,"-",[3]ข้อมูลแปลง!G647)</f>
        <v>-</v>
      </c>
      <c r="F655" s="17">
        <f>IF([3]ข้อมูลแปลง!R647=0,"-",[3]ข้อมูลแปลง!R647)</f>
        <v>10</v>
      </c>
      <c r="G655" s="17">
        <f>IF([3]ข้อมูลแปลง!I647=0,"-",[3]ข้อมูลแปลง!I647)</f>
        <v>1</v>
      </c>
      <c r="H655" s="17">
        <f>IF([3]ข้อมูลแปลง!J647=0,"-",[3]ข้อมูลแปลง!J647)</f>
        <v>3</v>
      </c>
      <c r="I655" s="17">
        <f>IF([3]ข้อมูลแปลง!K647=0,"-",[3]ข้อมูลแปลง!K647)</f>
        <v>99</v>
      </c>
      <c r="J655" s="19">
        <f>[3]ข้อมูลแปลง!AC647</f>
        <v>799</v>
      </c>
      <c r="K655" s="18">
        <f>[3]ข้อมูลแปลง!AD647</f>
        <v>0</v>
      </c>
      <c r="L655" s="19">
        <f>[3]ข้อมูลแปลง!AE647</f>
        <v>0</v>
      </c>
      <c r="M655" s="18">
        <f>[3]ข้อมูลแปลง!AF647</f>
        <v>0</v>
      </c>
      <c r="N655" s="19">
        <f>[3]ข้อมูลแปลง!AG647</f>
        <v>0</v>
      </c>
      <c r="O655" s="19">
        <f>[3]ข้อมูลแปลง!AK647</f>
        <v>0</v>
      </c>
      <c r="P655" s="19">
        <f>[3]ข้อมูลแปลง!AL647</f>
        <v>43</v>
      </c>
      <c r="Q655" s="20">
        <f>[3]ข้อมูลแปลง!AU647</f>
        <v>0</v>
      </c>
      <c r="R655" s="21">
        <f>[3]ข้อมูลแปลง!AV647</f>
        <v>0</v>
      </c>
      <c r="S655" s="18">
        <f>[3]ข้อมูลแปลง!AW647</f>
        <v>0</v>
      </c>
      <c r="T655" s="18">
        <f>[3]ข้อมูลแปลง!AX647</f>
        <v>0</v>
      </c>
      <c r="U655" s="18">
        <f>[3]ข้อมูลแปลง!AY647</f>
        <v>0</v>
      </c>
      <c r="V655" s="18">
        <f>[3]ข้อมูลแปลง!AZ647</f>
        <v>0</v>
      </c>
      <c r="W655" s="19">
        <f>[3]ข้อมูลแปลง!BA647</f>
        <v>0</v>
      </c>
      <c r="X655" s="22">
        <f>[3]ข้อมูลแปลง!BB647</f>
        <v>0</v>
      </c>
      <c r="Y655" s="21">
        <f>[3]ข้อมูลแปลง!BC647</f>
        <v>0</v>
      </c>
    </row>
    <row r="656" spans="1:25" s="23" customFormat="1" x14ac:dyDescent="0.15">
      <c r="A656" s="17">
        <f>IFERROR([3]ข้อมูลแปลง!A648,"-")</f>
        <v>644</v>
      </c>
      <c r="B656" s="18" t="str">
        <f>IFERROR([3]ข้อมูลแปลง!C648,"-")</f>
        <v>โฉนด</v>
      </c>
      <c r="C656" s="17">
        <f>IF([3]ข้อมูลแปลง!D648=0,"-",[3]ข้อมูลแปลง!D648)</f>
        <v>71276</v>
      </c>
      <c r="D656" s="17" t="str">
        <f>IF([3]ข้อมูลแปลง!F648=0,"-",[3]ข้อมูลแปลง!F648)</f>
        <v>-</v>
      </c>
      <c r="E656" s="17" t="str">
        <f>IF([3]ข้อมูลแปลง!G648=0,"-",[3]ข้อมูลแปลง!G648)</f>
        <v>-</v>
      </c>
      <c r="F656" s="17">
        <f>IF([3]ข้อมูลแปลง!R648=0,"-",[3]ข้อมูลแปลง!R648)</f>
        <v>10</v>
      </c>
      <c r="G656" s="17">
        <f>IF([3]ข้อมูลแปลง!I648=0,"-",[3]ข้อมูลแปลง!I648)</f>
        <v>3</v>
      </c>
      <c r="H656" s="17" t="str">
        <f>IF([3]ข้อมูลแปลง!J648=0,"-",[3]ข้อมูลแปลง!J648)</f>
        <v>-</v>
      </c>
      <c r="I656" s="17">
        <f>IF([3]ข้อมูลแปลง!K648=0,"-",[3]ข้อมูลแปลง!K648)</f>
        <v>50</v>
      </c>
      <c r="J656" s="19">
        <f>[3]ข้อมูลแปลง!AC648</f>
        <v>1250</v>
      </c>
      <c r="K656" s="18">
        <f>[3]ข้อมูลแปลง!AD648</f>
        <v>0</v>
      </c>
      <c r="L656" s="19">
        <f>[3]ข้อมูลแปลง!AE648</f>
        <v>0</v>
      </c>
      <c r="M656" s="18">
        <f>[3]ข้อมูลแปลง!AF648</f>
        <v>0</v>
      </c>
      <c r="N656" s="19">
        <f>[3]ข้อมูลแปลง!AG648</f>
        <v>0</v>
      </c>
      <c r="O656" s="19">
        <f>[3]ข้อมูลแปลง!AK648</f>
        <v>0</v>
      </c>
      <c r="P656" s="19">
        <f>[3]ข้อมูลแปลง!AL648</f>
        <v>43</v>
      </c>
      <c r="Q656" s="20">
        <f>[3]ข้อมูลแปลง!AU648</f>
        <v>0</v>
      </c>
      <c r="R656" s="21">
        <f>[3]ข้อมูลแปลง!AV648</f>
        <v>0</v>
      </c>
      <c r="S656" s="18">
        <f>[3]ข้อมูลแปลง!AW648</f>
        <v>0</v>
      </c>
      <c r="T656" s="18">
        <f>[3]ข้อมูลแปลง!AX648</f>
        <v>0</v>
      </c>
      <c r="U656" s="18">
        <f>[3]ข้อมูลแปลง!AY648</f>
        <v>0</v>
      </c>
      <c r="V656" s="18">
        <f>[3]ข้อมูลแปลง!AZ648</f>
        <v>0</v>
      </c>
      <c r="W656" s="19">
        <f>[3]ข้อมูลแปลง!BA648</f>
        <v>0</v>
      </c>
      <c r="X656" s="22">
        <f>[3]ข้อมูลแปลง!BB648</f>
        <v>0</v>
      </c>
      <c r="Y656" s="21">
        <f>[3]ข้อมูลแปลง!BC648</f>
        <v>0</v>
      </c>
    </row>
    <row r="657" spans="1:25" s="23" customFormat="1" x14ac:dyDescent="0.15">
      <c r="A657" s="17">
        <f>IFERROR([3]ข้อมูลแปลง!A649,"-")</f>
        <v>645</v>
      </c>
      <c r="B657" s="18" t="str">
        <f>IFERROR([3]ข้อมูลแปลง!C649,"-")</f>
        <v>โฉนด</v>
      </c>
      <c r="C657" s="17">
        <f>IF([3]ข้อมูลแปลง!D649=0,"-",[3]ข้อมูลแปลง!D649)</f>
        <v>71272</v>
      </c>
      <c r="D657" s="17" t="str">
        <f>IF([3]ข้อมูลแปลง!F649=0,"-",[3]ข้อมูลแปลง!F649)</f>
        <v>-</v>
      </c>
      <c r="E657" s="17" t="str">
        <f>IF([3]ข้อมูลแปลง!G649=0,"-",[3]ข้อมูลแปลง!G649)</f>
        <v>-</v>
      </c>
      <c r="F657" s="17">
        <f>IF([3]ข้อมูลแปลง!R649=0,"-",[3]ข้อมูลแปลง!R649)</f>
        <v>10</v>
      </c>
      <c r="G657" s="17">
        <f>IF([3]ข้อมูลแปลง!I649=0,"-",[3]ข้อมูลแปลง!I649)</f>
        <v>3</v>
      </c>
      <c r="H657" s="17" t="str">
        <f>IF([3]ข้อมูลแปลง!J649=0,"-",[3]ข้อมูลแปลง!J649)</f>
        <v>-</v>
      </c>
      <c r="I657" s="17">
        <f>IF([3]ข้อมูลแปลง!K649=0,"-",[3]ข้อมูลแปลง!K649)</f>
        <v>50</v>
      </c>
      <c r="J657" s="19">
        <f>[3]ข้อมูลแปลง!AC649</f>
        <v>1250</v>
      </c>
      <c r="K657" s="18">
        <f>[3]ข้อมูลแปลง!AD649</f>
        <v>0</v>
      </c>
      <c r="L657" s="19">
        <f>[3]ข้อมูลแปลง!AE649</f>
        <v>0</v>
      </c>
      <c r="M657" s="18">
        <f>[3]ข้อมูลแปลง!AF649</f>
        <v>0</v>
      </c>
      <c r="N657" s="19">
        <f>[3]ข้อมูลแปลง!AG649</f>
        <v>0</v>
      </c>
      <c r="O657" s="19">
        <f>[3]ข้อมูลแปลง!AK649</f>
        <v>0</v>
      </c>
      <c r="P657" s="19">
        <f>[3]ข้อมูลแปลง!AL649</f>
        <v>43</v>
      </c>
      <c r="Q657" s="20">
        <f>[3]ข้อมูลแปลง!AU649</f>
        <v>0</v>
      </c>
      <c r="R657" s="21">
        <f>[3]ข้อมูลแปลง!AV649</f>
        <v>0</v>
      </c>
      <c r="S657" s="18">
        <f>[3]ข้อมูลแปลง!AW649</f>
        <v>0</v>
      </c>
      <c r="T657" s="18">
        <f>[3]ข้อมูลแปลง!AX649</f>
        <v>0</v>
      </c>
      <c r="U657" s="18">
        <f>[3]ข้อมูลแปลง!AY649</f>
        <v>0</v>
      </c>
      <c r="V657" s="18">
        <f>[3]ข้อมูลแปลง!AZ649</f>
        <v>0</v>
      </c>
      <c r="W657" s="19">
        <f>[3]ข้อมูลแปลง!BA649</f>
        <v>0</v>
      </c>
      <c r="X657" s="22">
        <f>[3]ข้อมูลแปลง!BB649</f>
        <v>0</v>
      </c>
      <c r="Y657" s="21">
        <f>[3]ข้อมูลแปลง!BC649</f>
        <v>0</v>
      </c>
    </row>
    <row r="658" spans="1:25" s="23" customFormat="1" x14ac:dyDescent="0.15">
      <c r="A658" s="17">
        <f>IFERROR([3]ข้อมูลแปลง!A650,"-")</f>
        <v>646</v>
      </c>
      <c r="B658" s="18" t="str">
        <f>IFERROR([3]ข้อมูลแปลง!C650,"-")</f>
        <v>โฉนด</v>
      </c>
      <c r="C658" s="17">
        <f>IF([3]ข้อมูลแปลง!D650=0,"-",[3]ข้อมูลแปลง!D650)</f>
        <v>52614</v>
      </c>
      <c r="D658" s="17" t="str">
        <f>IF([3]ข้อมูลแปลง!F650=0,"-",[3]ข้อมูลแปลง!F650)</f>
        <v>-</v>
      </c>
      <c r="E658" s="17" t="str">
        <f>IF([3]ข้อมูลแปลง!G650=0,"-",[3]ข้อมูลแปลง!G650)</f>
        <v>-</v>
      </c>
      <c r="F658" s="17">
        <f>IF([3]ข้อมูลแปลง!R650=0,"-",[3]ข้อมูลแปลง!R650)</f>
        <v>3</v>
      </c>
      <c r="G658" s="17">
        <f>IF([3]ข้อมูลแปลง!I650=0,"-",[3]ข้อมูลแปลง!I650)</f>
        <v>7</v>
      </c>
      <c r="H658" s="17">
        <f>IF([3]ข้อมูลแปลง!J650=0,"-",[3]ข้อมูลแปลง!J650)</f>
        <v>1</v>
      </c>
      <c r="I658" s="17">
        <f>IF([3]ข้อมูลแปลง!K650=0,"-",[3]ข้อมูลแปลง!K650)</f>
        <v>53</v>
      </c>
      <c r="J658" s="19">
        <f>[3]ข้อมูลแปลง!AC650</f>
        <v>2953</v>
      </c>
      <c r="K658" s="18">
        <f>[3]ข้อมูลแปลง!AD650</f>
        <v>0</v>
      </c>
      <c r="L658" s="19">
        <f>[3]ข้อมูลแปลง!AE650</f>
        <v>0</v>
      </c>
      <c r="M658" s="18">
        <f>[3]ข้อมูลแปลง!AF650</f>
        <v>0</v>
      </c>
      <c r="N658" s="19">
        <f>[3]ข้อมูลแปลง!AG650</f>
        <v>0</v>
      </c>
      <c r="O658" s="19">
        <f>[3]ข้อมูลแปลง!AK650</f>
        <v>0</v>
      </c>
      <c r="P658" s="19">
        <f>[3]ข้อมูลแปลง!AL650</f>
        <v>10</v>
      </c>
      <c r="Q658" s="20">
        <f>[3]ข้อมูลแปลง!AU650</f>
        <v>0</v>
      </c>
      <c r="R658" s="21">
        <f>[3]ข้อมูลแปลง!AV650</f>
        <v>0</v>
      </c>
      <c r="S658" s="18">
        <f>[3]ข้อมูลแปลง!AW650</f>
        <v>0</v>
      </c>
      <c r="T658" s="18">
        <f>[3]ข้อมูลแปลง!AX650</f>
        <v>0</v>
      </c>
      <c r="U658" s="18">
        <f>[3]ข้อมูลแปลง!AY650</f>
        <v>0</v>
      </c>
      <c r="V658" s="18">
        <f>[3]ข้อมูลแปลง!AZ650</f>
        <v>0</v>
      </c>
      <c r="W658" s="19">
        <f>[3]ข้อมูลแปลง!BA650</f>
        <v>0</v>
      </c>
      <c r="X658" s="22">
        <f>[3]ข้อมูลแปลง!BB650</f>
        <v>0</v>
      </c>
      <c r="Y658" s="21">
        <f>[3]ข้อมูลแปลง!BC650</f>
        <v>0</v>
      </c>
    </row>
    <row r="659" spans="1:25" s="23" customFormat="1" x14ac:dyDescent="0.15">
      <c r="A659" s="17">
        <f>IFERROR([3]ข้อมูลแปลง!A651,"-")</f>
        <v>647</v>
      </c>
      <c r="B659" s="18" t="str">
        <f>IFERROR([3]ข้อมูลแปลง!C651,"-")</f>
        <v>โฉนด</v>
      </c>
      <c r="C659" s="17">
        <f>IF([3]ข้อมูลแปลง!D651=0,"-",[3]ข้อมูลแปลง!D651)</f>
        <v>47416</v>
      </c>
      <c r="D659" s="17" t="str">
        <f>IF([3]ข้อมูลแปลง!F651=0,"-",[3]ข้อมูลแปลง!F651)</f>
        <v>-</v>
      </c>
      <c r="E659" s="17" t="str">
        <f>IF([3]ข้อมูลแปลง!G651=0,"-",[3]ข้อมูลแปลง!G651)</f>
        <v>-</v>
      </c>
      <c r="F659" s="17">
        <f>IF([3]ข้อมูลแปลง!R651=0,"-",[3]ข้อมูลแปลง!R651)</f>
        <v>5</v>
      </c>
      <c r="G659" s="17">
        <f>IF([3]ข้อมูลแปลง!I651=0,"-",[3]ข้อมูลแปลง!I651)</f>
        <v>3</v>
      </c>
      <c r="H659" s="17">
        <f>IF([3]ข้อมูลแปลง!J651=0,"-",[3]ข้อมูลแปลง!J651)</f>
        <v>3</v>
      </c>
      <c r="I659" s="17">
        <f>IF([3]ข้อมูลแปลง!K651=0,"-",[3]ข้อมูลแปลง!K651)</f>
        <v>67</v>
      </c>
      <c r="J659" s="19">
        <f>[3]ข้อมูลแปลง!AC651</f>
        <v>1567</v>
      </c>
      <c r="K659" s="18">
        <f>[3]ข้อมูลแปลง!AD651</f>
        <v>0</v>
      </c>
      <c r="L659" s="19">
        <f>[3]ข้อมูลแปลง!AE651</f>
        <v>0</v>
      </c>
      <c r="M659" s="18">
        <f>[3]ข้อมูลแปลง!AF651</f>
        <v>0</v>
      </c>
      <c r="N659" s="19">
        <f>[3]ข้อมูลแปลง!AG651</f>
        <v>0</v>
      </c>
      <c r="O659" s="19">
        <f>[3]ข้อมูลแปลง!AK651</f>
        <v>0</v>
      </c>
      <c r="P659" s="19">
        <f>[3]ข้อมูลแปลง!AL651</f>
        <v>98</v>
      </c>
      <c r="Q659" s="20">
        <f>[3]ข้อมูลแปลง!AU651</f>
        <v>0</v>
      </c>
      <c r="R659" s="21">
        <f>[3]ข้อมูลแปลง!AV651</f>
        <v>0</v>
      </c>
      <c r="S659" s="18">
        <f>[3]ข้อมูลแปลง!AW651</f>
        <v>0</v>
      </c>
      <c r="T659" s="18">
        <f>[3]ข้อมูลแปลง!AX651</f>
        <v>0</v>
      </c>
      <c r="U659" s="18">
        <f>[3]ข้อมูลแปลง!AY651</f>
        <v>0</v>
      </c>
      <c r="V659" s="18">
        <f>[3]ข้อมูลแปลง!AZ651</f>
        <v>0</v>
      </c>
      <c r="W659" s="19">
        <f>[3]ข้อมูลแปลง!BA651</f>
        <v>0</v>
      </c>
      <c r="X659" s="22">
        <f>[3]ข้อมูลแปลง!BB651</f>
        <v>0</v>
      </c>
      <c r="Y659" s="21">
        <f>[3]ข้อมูลแปลง!BC651</f>
        <v>0</v>
      </c>
    </row>
    <row r="660" spans="1:25" s="23" customFormat="1" x14ac:dyDescent="0.15">
      <c r="A660" s="17">
        <f>IFERROR([3]ข้อมูลแปลง!A652,"-")</f>
        <v>648</v>
      </c>
      <c r="B660" s="18" t="str">
        <f>IFERROR([3]ข้อมูลแปลง!C652,"-")</f>
        <v>โฉนด</v>
      </c>
      <c r="C660" s="17">
        <f>IF([3]ข้อมูลแปลง!D652=0,"-",[3]ข้อมูลแปลง!D652)</f>
        <v>30410</v>
      </c>
      <c r="D660" s="17" t="str">
        <f>IF([3]ข้อมูลแปลง!F652=0,"-",[3]ข้อมูลแปลง!F652)</f>
        <v>-</v>
      </c>
      <c r="E660" s="17" t="str">
        <f>IF([3]ข้อมูลแปลง!G652=0,"-",[3]ข้อมูลแปลง!G652)</f>
        <v>-</v>
      </c>
      <c r="F660" s="17">
        <f>IF([3]ข้อมูลแปลง!R652=0,"-",[3]ข้อมูลแปลง!R652)</f>
        <v>5</v>
      </c>
      <c r="G660" s="17" t="str">
        <f>IF([3]ข้อมูลแปลง!I652=0,"-",[3]ข้อมูลแปลง!I652)</f>
        <v>-</v>
      </c>
      <c r="H660" s="17" t="str">
        <f>IF([3]ข้อมูลแปลง!J652=0,"-",[3]ข้อมูลแปลง!J652)</f>
        <v>-</v>
      </c>
      <c r="I660" s="17">
        <f>IF([3]ข้อมูลแปลง!K652=0,"-",[3]ข้อมูลแปลง!K652)</f>
        <v>73</v>
      </c>
      <c r="J660" s="19">
        <f>[3]ข้อมูลแปลง!AC652</f>
        <v>73</v>
      </c>
      <c r="K660" s="18">
        <f>[3]ข้อมูลแปลง!AD652</f>
        <v>0</v>
      </c>
      <c r="L660" s="19">
        <f>[3]ข้อมูลแปลง!AE652</f>
        <v>0</v>
      </c>
      <c r="M660" s="18">
        <f>[3]ข้อมูลแปลง!AF652</f>
        <v>0</v>
      </c>
      <c r="N660" s="19">
        <f>[3]ข้อมูลแปลง!AG652</f>
        <v>0</v>
      </c>
      <c r="O660" s="19">
        <f>[3]ข้อมูลแปลง!AK652</f>
        <v>0</v>
      </c>
      <c r="P660" s="19">
        <f>[3]ข้อมูลแปลง!AL652</f>
        <v>80</v>
      </c>
      <c r="Q660" s="20">
        <f>[3]ข้อมูลแปลง!AU652</f>
        <v>0</v>
      </c>
      <c r="R660" s="21">
        <f>[3]ข้อมูลแปลง!AV652</f>
        <v>0</v>
      </c>
      <c r="S660" s="18">
        <f>[3]ข้อมูลแปลง!AW652</f>
        <v>0</v>
      </c>
      <c r="T660" s="18">
        <f>[3]ข้อมูลแปลง!AX652</f>
        <v>0</v>
      </c>
      <c r="U660" s="18">
        <f>[3]ข้อมูลแปลง!AY652</f>
        <v>0</v>
      </c>
      <c r="V660" s="18">
        <f>[3]ข้อมูลแปลง!AZ652</f>
        <v>0</v>
      </c>
      <c r="W660" s="19">
        <f>[3]ข้อมูลแปลง!BA652</f>
        <v>0</v>
      </c>
      <c r="X660" s="22">
        <f>[3]ข้อมูลแปลง!BB652</f>
        <v>0</v>
      </c>
      <c r="Y660" s="21">
        <f>[3]ข้อมูลแปลง!BC652</f>
        <v>0</v>
      </c>
    </row>
    <row r="661" spans="1:25" s="23" customFormat="1" x14ac:dyDescent="0.25">
      <c r="A661" s="17">
        <f>IFERROR([3]ข้อมูลแปลง!A653,"-")</f>
        <v>649</v>
      </c>
      <c r="B661" s="18" t="str">
        <f>IFERROR([3]ข้อมูลแปลง!C653,"-")</f>
        <v>โฉนด</v>
      </c>
      <c r="C661" s="17">
        <f>IF([3]ข้อมูลแปลง!D653=0,"-",[3]ข้อมูลแปลง!D653)</f>
        <v>30476</v>
      </c>
      <c r="D661" s="17" t="str">
        <f>IF([3]ข้อมูลแปลง!F653=0,"-",[3]ข้อมูลแปลง!F653)</f>
        <v>-</v>
      </c>
      <c r="E661" s="17" t="str">
        <f>IF([3]ข้อมูลแปลง!G653=0,"-",[3]ข้อมูลแปลง!G653)</f>
        <v>-</v>
      </c>
      <c r="F661" s="17">
        <f>IF([3]ข้อมูลแปลง!R653=0,"-",[3]ข้อมูลแปลง!R653)</f>
        <v>5</v>
      </c>
      <c r="G661" s="17" t="str">
        <f>IF([3]ข้อมูลแปลง!I653=0,"-",[3]ข้อมูลแปลง!I653)</f>
        <v>-</v>
      </c>
      <c r="H661" s="17" t="str">
        <f>IF([3]ข้อมูลแปลง!J653=0,"-",[3]ข้อมูลแปลง!J653)</f>
        <v>-</v>
      </c>
      <c r="I661" s="17">
        <f>IF([3]ข้อมูลแปลง!K653=0,"-",[3]ข้อมูลแปลง!K653)</f>
        <v>65</v>
      </c>
      <c r="J661" s="19">
        <f>[3]ข้อมูลแปลง!AC653</f>
        <v>15</v>
      </c>
      <c r="K661" s="18">
        <f>[3]ข้อมูลแปลง!AD653</f>
        <v>50</v>
      </c>
      <c r="L661" s="19">
        <f>[3]ข้อมูลแปลง!AE653</f>
        <v>0</v>
      </c>
      <c r="M661" s="18">
        <f>[3]ข้อมูลแปลง!AF653</f>
        <v>0</v>
      </c>
      <c r="N661" s="19">
        <f>[3]ข้อมูลแปลง!AG653</f>
        <v>0</v>
      </c>
      <c r="O661" s="19">
        <f>[3]ข้อมูลแปลง!AK653</f>
        <v>0</v>
      </c>
      <c r="P661" s="19">
        <f>[3]ข้อมูลแปลง!AL653</f>
        <v>80</v>
      </c>
      <c r="Q661" s="20" t="str">
        <f>[3]ข้อมูลแปลง!AU653</f>
        <v>100ประเภทบ้านเดี่ยว</v>
      </c>
      <c r="R661" s="21" t="str">
        <f>[3]ข้อมูลแปลง!AV653</f>
        <v>ตึกครึ่งไม้</v>
      </c>
      <c r="S661" s="18">
        <f>[3]ข้อมูลแปลง!AW653</f>
        <v>200</v>
      </c>
      <c r="T661" s="18">
        <f>[3]ข้อมูลแปลง!AX653</f>
        <v>0</v>
      </c>
      <c r="U661" s="18">
        <f>[3]ข้อมูลแปลง!AY653</f>
        <v>200</v>
      </c>
      <c r="V661" s="18">
        <f>[3]ข้อมูลแปลง!AZ653</f>
        <v>0</v>
      </c>
      <c r="W661" s="19">
        <f>[3]ข้อมูลแปลง!BA653</f>
        <v>0</v>
      </c>
      <c r="X661" s="22">
        <f>[3]ข้อมูลแปลง!BB653</f>
        <v>48</v>
      </c>
      <c r="Y661" s="21">
        <f>[3]ข้อมูลแปลง!BC653</f>
        <v>0</v>
      </c>
    </row>
    <row r="662" spans="1:25" s="23" customFormat="1" x14ac:dyDescent="0.15">
      <c r="A662" s="17">
        <f>IFERROR([3]ข้อมูลแปลง!A654,"-")</f>
        <v>650</v>
      </c>
      <c r="B662" s="18" t="str">
        <f>IFERROR([3]ข้อมูลแปลง!C654,"-")</f>
        <v>โฉนด</v>
      </c>
      <c r="C662" s="17">
        <f>IF([3]ข้อมูลแปลง!D654=0,"-",[3]ข้อมูลแปลง!D654)</f>
        <v>74925</v>
      </c>
      <c r="D662" s="17" t="str">
        <f>IF([3]ข้อมูลแปลง!F654=0,"-",[3]ข้อมูลแปลง!F654)</f>
        <v>-</v>
      </c>
      <c r="E662" s="17" t="str">
        <f>IF([3]ข้อมูลแปลง!G654=0,"-",[3]ข้อมูลแปลง!G654)</f>
        <v>-</v>
      </c>
      <c r="F662" s="17">
        <f>IF([3]ข้อมูลแปลง!R654=0,"-",[3]ข้อมูลแปลง!R654)</f>
        <v>5</v>
      </c>
      <c r="G662" s="17" t="str">
        <f>IF([3]ข้อมูลแปลง!I654=0,"-",[3]ข้อมูลแปลง!I654)</f>
        <v>-</v>
      </c>
      <c r="H662" s="17">
        <f>IF([3]ข้อมูลแปลง!J654=0,"-",[3]ข้อมูลแปลง!J654)</f>
        <v>1</v>
      </c>
      <c r="I662" s="17">
        <f>IF([3]ข้อมูลแปลง!K654=0,"-",[3]ข้อมูลแปลง!K654)</f>
        <v>90</v>
      </c>
      <c r="J662" s="19">
        <f>[3]ข้อมูลแปลง!AC654</f>
        <v>190</v>
      </c>
      <c r="K662" s="18">
        <f>[3]ข้อมูลแปลง!AD654</f>
        <v>0</v>
      </c>
      <c r="L662" s="19">
        <f>[3]ข้อมูลแปลง!AE654</f>
        <v>0</v>
      </c>
      <c r="M662" s="18">
        <f>[3]ข้อมูลแปลง!AF654</f>
        <v>0</v>
      </c>
      <c r="N662" s="19">
        <f>[3]ข้อมูลแปลง!AG654</f>
        <v>0</v>
      </c>
      <c r="O662" s="19">
        <f>[3]ข้อมูลแปลง!AK654</f>
        <v>0</v>
      </c>
      <c r="P662" s="19">
        <f>[3]ข้อมูลแปลง!AL654</f>
        <v>80</v>
      </c>
      <c r="Q662" s="20">
        <f>[3]ข้อมูลแปลง!AU654</f>
        <v>0</v>
      </c>
      <c r="R662" s="21">
        <f>[3]ข้อมูลแปลง!AV654</f>
        <v>0</v>
      </c>
      <c r="S662" s="18">
        <f>[3]ข้อมูลแปลง!AW654</f>
        <v>0</v>
      </c>
      <c r="T662" s="18">
        <f>[3]ข้อมูลแปลง!AX654</f>
        <v>0</v>
      </c>
      <c r="U662" s="18">
        <f>[3]ข้อมูลแปลง!AY654</f>
        <v>0</v>
      </c>
      <c r="V662" s="18">
        <f>[3]ข้อมูลแปลง!AZ654</f>
        <v>0</v>
      </c>
      <c r="W662" s="19">
        <f>[3]ข้อมูลแปลง!BA654</f>
        <v>0</v>
      </c>
      <c r="X662" s="22">
        <f>[3]ข้อมูลแปลง!BB654</f>
        <v>0</v>
      </c>
      <c r="Y662" s="21">
        <f>[3]ข้อมูลแปลง!BC654</f>
        <v>0</v>
      </c>
    </row>
    <row r="663" spans="1:25" s="23" customFormat="1" x14ac:dyDescent="0.25">
      <c r="A663" s="17">
        <f>IFERROR([3]ข้อมูลแปลง!A655,"-")</f>
        <v>651</v>
      </c>
      <c r="B663" s="18" t="str">
        <f>IFERROR([3]ข้อมูลแปลง!C655,"-")</f>
        <v>โฉนด</v>
      </c>
      <c r="C663" s="17">
        <f>IF([3]ข้อมูลแปลง!D655=0,"-",[3]ข้อมูลแปลง!D655)</f>
        <v>89115</v>
      </c>
      <c r="D663" s="17" t="str">
        <f>IF([3]ข้อมูลแปลง!F655=0,"-",[3]ข้อมูลแปลง!F655)</f>
        <v>-</v>
      </c>
      <c r="E663" s="17" t="str">
        <f>IF([3]ข้อมูลแปลง!G655=0,"-",[3]ข้อมูลแปลง!G655)</f>
        <v>-</v>
      </c>
      <c r="F663" s="17">
        <f>IF([3]ข้อมูลแปลง!R655=0,"-",[3]ข้อมูลแปลง!R655)</f>
        <v>8</v>
      </c>
      <c r="G663" s="17" t="str">
        <f>IF([3]ข้อมูลแปลง!I655=0,"-",[3]ข้อมูลแปลง!I655)</f>
        <v>-</v>
      </c>
      <c r="H663" s="17">
        <f>IF([3]ข้อมูลแปลง!J655=0,"-",[3]ข้อมูลแปลง!J655)</f>
        <v>1</v>
      </c>
      <c r="I663" s="17">
        <f>IF([3]ข้อมูลแปลง!K655=0,"-",[3]ข้อมูลแปลง!K655)</f>
        <v>4</v>
      </c>
      <c r="J663" s="19">
        <f>[3]ข้อมูลแปลง!AC655</f>
        <v>62.75</v>
      </c>
      <c r="K663" s="18">
        <f>[3]ข้อมูลแปลง!AD655</f>
        <v>41.25</v>
      </c>
      <c r="L663" s="19">
        <f>[3]ข้อมูลแปลง!AE655</f>
        <v>0</v>
      </c>
      <c r="M663" s="18">
        <f>[3]ข้อมูลแปลง!AF655</f>
        <v>0</v>
      </c>
      <c r="N663" s="19">
        <f>[3]ข้อมูลแปลง!AG655</f>
        <v>0</v>
      </c>
      <c r="O663" s="19">
        <f>[3]ข้อมูลแปลง!AK655</f>
        <v>0</v>
      </c>
      <c r="P663" s="19">
        <f>[3]ข้อมูลแปลง!AL655</f>
        <v>49</v>
      </c>
      <c r="Q663" s="20" t="str">
        <f>[3]ข้อมูลแปลง!AU655</f>
        <v>100ประเภทบ้านเดี่ยว</v>
      </c>
      <c r="R663" s="21" t="str">
        <f>[3]ข้อมูลแปลง!AV655</f>
        <v>ตึก</v>
      </c>
      <c r="S663" s="18">
        <f>[3]ข้อมูลแปลง!AW655</f>
        <v>165</v>
      </c>
      <c r="T663" s="18">
        <f>[3]ข้อมูลแปลง!AX655</f>
        <v>0</v>
      </c>
      <c r="U663" s="18">
        <f>[3]ข้อมูลแปลง!AY655</f>
        <v>165</v>
      </c>
      <c r="V663" s="18">
        <f>[3]ข้อมูลแปลง!AZ655</f>
        <v>0</v>
      </c>
      <c r="W663" s="19">
        <f>[3]ข้อมูลแปลง!BA655</f>
        <v>0</v>
      </c>
      <c r="X663" s="22">
        <f>[3]ข้อมูลแปลง!BB655</f>
        <v>23</v>
      </c>
      <c r="Y663" s="21">
        <f>[3]ข้อมูลแปลง!BC655</f>
        <v>0</v>
      </c>
    </row>
    <row r="664" spans="1:25" s="23" customFormat="1" x14ac:dyDescent="0.15">
      <c r="A664" s="17">
        <f>IFERROR([3]ข้อมูลแปลง!A656,"-")</f>
        <v>652</v>
      </c>
      <c r="B664" s="18" t="str">
        <f>IFERROR([3]ข้อมูลแปลง!C656,"-")</f>
        <v>โฉนด</v>
      </c>
      <c r="C664" s="17">
        <f>IF([3]ข้อมูลแปลง!D656=0,"-",[3]ข้อมูลแปลง!D656)</f>
        <v>15368</v>
      </c>
      <c r="D664" s="17" t="str">
        <f>IF([3]ข้อมูลแปลง!F656=0,"-",[3]ข้อมูลแปลง!F656)</f>
        <v>-</v>
      </c>
      <c r="E664" s="17" t="str">
        <f>IF([3]ข้อมูลแปลง!G656=0,"-",[3]ข้อมูลแปลง!G656)</f>
        <v>-</v>
      </c>
      <c r="F664" s="17">
        <f>IF([3]ข้อมูลแปลง!R656=0,"-",[3]ข้อมูลแปลง!R656)</f>
        <v>8</v>
      </c>
      <c r="G664" s="17" t="str">
        <f>IF([3]ข้อมูลแปลง!I656=0,"-",[3]ข้อมูลแปลง!I656)</f>
        <v>-</v>
      </c>
      <c r="H664" s="17">
        <f>IF([3]ข้อมูลแปลง!J656=0,"-",[3]ข้อมูลแปลง!J656)</f>
        <v>1</v>
      </c>
      <c r="I664" s="17">
        <f>IF([3]ข้อมูลแปลง!K656=0,"-",[3]ข้อมูลแปลง!K656)</f>
        <v>12</v>
      </c>
      <c r="J664" s="19">
        <f>[3]ข้อมูลแปลง!AC656</f>
        <v>112</v>
      </c>
      <c r="K664" s="18">
        <f>[3]ข้อมูลแปลง!AD656</f>
        <v>0</v>
      </c>
      <c r="L664" s="19">
        <f>[3]ข้อมูลแปลง!AE656</f>
        <v>0</v>
      </c>
      <c r="M664" s="18">
        <f>[3]ข้อมูลแปลง!AF656</f>
        <v>0</v>
      </c>
      <c r="N664" s="19">
        <f>[3]ข้อมูลแปลง!AG656</f>
        <v>0</v>
      </c>
      <c r="O664" s="19">
        <f>[3]ข้อมูลแปลง!AK656</f>
        <v>0</v>
      </c>
      <c r="P664" s="19">
        <f>[3]ข้อมูลแปลง!AL656</f>
        <v>49</v>
      </c>
      <c r="Q664" s="20">
        <f>[3]ข้อมูลแปลง!AU656</f>
        <v>0</v>
      </c>
      <c r="R664" s="21">
        <f>[3]ข้อมูลแปลง!AV656</f>
        <v>0</v>
      </c>
      <c r="S664" s="18">
        <f>[3]ข้อมูลแปลง!AW656</f>
        <v>0</v>
      </c>
      <c r="T664" s="18">
        <f>[3]ข้อมูลแปลง!AX656</f>
        <v>0</v>
      </c>
      <c r="U664" s="18">
        <f>[3]ข้อมูลแปลง!AY656</f>
        <v>0</v>
      </c>
      <c r="V664" s="18">
        <f>[3]ข้อมูลแปลง!AZ656</f>
        <v>0</v>
      </c>
      <c r="W664" s="19">
        <f>[3]ข้อมูลแปลง!BA656</f>
        <v>0</v>
      </c>
      <c r="X664" s="22">
        <f>[3]ข้อมูลแปลง!BB656</f>
        <v>0</v>
      </c>
      <c r="Y664" s="21">
        <f>[3]ข้อมูลแปลง!BC656</f>
        <v>0</v>
      </c>
    </row>
    <row r="665" spans="1:25" s="23" customFormat="1" x14ac:dyDescent="0.15">
      <c r="A665" s="17">
        <f>IFERROR([3]ข้อมูลแปลง!A657,"-")</f>
        <v>653</v>
      </c>
      <c r="B665" s="18" t="str">
        <f>IFERROR([3]ข้อมูลแปลง!C657,"-")</f>
        <v>โฉนด</v>
      </c>
      <c r="C665" s="17">
        <f>IF([3]ข้อมูลแปลง!D657=0,"-",[3]ข้อมูลแปลง!D657)</f>
        <v>88695</v>
      </c>
      <c r="D665" s="17" t="str">
        <f>IF([3]ข้อมูลแปลง!F657=0,"-",[3]ข้อมูลแปลง!F657)</f>
        <v>-</v>
      </c>
      <c r="E665" s="17" t="str">
        <f>IF([3]ข้อมูลแปลง!G657=0,"-",[3]ข้อมูลแปลง!G657)</f>
        <v>-</v>
      </c>
      <c r="F665" s="17">
        <f>IF([3]ข้อมูลแปลง!R657=0,"-",[3]ข้อมูลแปลง!R657)</f>
        <v>8</v>
      </c>
      <c r="G665" s="17">
        <f>IF([3]ข้อมูลแปลง!I657=0,"-",[3]ข้อมูลแปลง!I657)</f>
        <v>1</v>
      </c>
      <c r="H665" s="17" t="str">
        <f>IF([3]ข้อมูลแปลง!J657=0,"-",[3]ข้อมูลแปลง!J657)</f>
        <v>-</v>
      </c>
      <c r="I665" s="17" t="str">
        <f>IF([3]ข้อมูลแปลง!K657=0,"-",[3]ข้อมูลแปลง!K657)</f>
        <v>-</v>
      </c>
      <c r="J665" s="19">
        <f>[3]ข้อมูลแปลง!AC657</f>
        <v>400</v>
      </c>
      <c r="K665" s="18">
        <f>[3]ข้อมูลแปลง!AD657</f>
        <v>0</v>
      </c>
      <c r="L665" s="19">
        <f>[3]ข้อมูลแปลง!AE657</f>
        <v>0</v>
      </c>
      <c r="M665" s="18">
        <f>[3]ข้อมูลแปลง!AF657</f>
        <v>0</v>
      </c>
      <c r="N665" s="19">
        <f>[3]ข้อมูลแปลง!AG657</f>
        <v>0</v>
      </c>
      <c r="O665" s="19">
        <f>[3]ข้อมูลแปลง!AK657</f>
        <v>0</v>
      </c>
      <c r="P665" s="19">
        <f>[3]ข้อมูลแปลง!AL657</f>
        <v>49</v>
      </c>
      <c r="Q665" s="20">
        <f>[3]ข้อมูลแปลง!AU657</f>
        <v>0</v>
      </c>
      <c r="R665" s="21">
        <f>[3]ข้อมูลแปลง!AV657</f>
        <v>0</v>
      </c>
      <c r="S665" s="18">
        <f>[3]ข้อมูลแปลง!AW657</f>
        <v>0</v>
      </c>
      <c r="T665" s="18">
        <f>[3]ข้อมูลแปลง!AX657</f>
        <v>0</v>
      </c>
      <c r="U665" s="18">
        <f>[3]ข้อมูลแปลง!AY657</f>
        <v>0</v>
      </c>
      <c r="V665" s="18">
        <f>[3]ข้อมูลแปลง!AZ657</f>
        <v>0</v>
      </c>
      <c r="W665" s="19">
        <f>[3]ข้อมูลแปลง!BA657</f>
        <v>0</v>
      </c>
      <c r="X665" s="22">
        <f>[3]ข้อมูลแปลง!BB657</f>
        <v>0</v>
      </c>
      <c r="Y665" s="21">
        <f>[3]ข้อมูลแปลง!BC657</f>
        <v>0</v>
      </c>
    </row>
    <row r="666" spans="1:25" s="23" customFormat="1" x14ac:dyDescent="0.25">
      <c r="A666" s="17">
        <f>IFERROR([3]ข้อมูลแปลง!A658,"-")</f>
        <v>654</v>
      </c>
      <c r="B666" s="18" t="str">
        <f>IFERROR([3]ข้อมูลแปลง!C658,"-")</f>
        <v>โฉนด</v>
      </c>
      <c r="C666" s="17">
        <f>IF([3]ข้อมูลแปลง!D658=0,"-",[3]ข้อมูลแปลง!D658)</f>
        <v>12066</v>
      </c>
      <c r="D666" s="17" t="str">
        <f>IF([3]ข้อมูลแปลง!F658=0,"-",[3]ข้อมูลแปลง!F658)</f>
        <v>-</v>
      </c>
      <c r="E666" s="17" t="str">
        <f>IF([3]ข้อมูลแปลง!G658=0,"-",[3]ข้อมูลแปลง!G658)</f>
        <v>-</v>
      </c>
      <c r="F666" s="17">
        <f>IF([3]ข้อมูลแปลง!R658=0,"-",[3]ข้อมูลแปลง!R658)</f>
        <v>10</v>
      </c>
      <c r="G666" s="17" t="str">
        <f>IF([3]ข้อมูลแปลง!I658=0,"-",[3]ข้อมูลแปลง!I658)</f>
        <v>-</v>
      </c>
      <c r="H666" s="17" t="str">
        <f>IF([3]ข้อมูลแปลง!J658=0,"-",[3]ข้อมูลแปลง!J658)</f>
        <v>-</v>
      </c>
      <c r="I666" s="17">
        <f>IF([3]ข้อมูลแปลง!K658=0,"-",[3]ข้อมูลแปลง!K658)</f>
        <v>80</v>
      </c>
      <c r="J666" s="19">
        <f>[3]ข้อมูลแปลง!AC658</f>
        <v>10</v>
      </c>
      <c r="K666" s="18">
        <f>[3]ข้อมูลแปลง!AD658</f>
        <v>70</v>
      </c>
      <c r="L666" s="19">
        <f>[3]ข้อมูลแปลง!AE658</f>
        <v>0</v>
      </c>
      <c r="M666" s="18">
        <f>[3]ข้อมูลแปลง!AF658</f>
        <v>0</v>
      </c>
      <c r="N666" s="19">
        <f>[3]ข้อมูลแปลง!AG658</f>
        <v>0</v>
      </c>
      <c r="O666" s="19">
        <f>[3]ข้อมูลแปลง!AK658</f>
        <v>0</v>
      </c>
      <c r="P666" s="19">
        <f>[3]ข้อมูลแปลง!AL658</f>
        <v>179</v>
      </c>
      <c r="Q666" s="20" t="str">
        <f>[3]ข้อมูลแปลง!AU658</f>
        <v>100ประเภทบ้านเดี่ยว</v>
      </c>
      <c r="R666" s="21" t="str">
        <f>[3]ข้อมูลแปลง!AV658</f>
        <v>ตึกครึ่งไม้</v>
      </c>
      <c r="S666" s="18">
        <f>[3]ข้อมูลแปลง!AW658</f>
        <v>280</v>
      </c>
      <c r="T666" s="18">
        <f>[3]ข้อมูลแปลง!AX658</f>
        <v>0</v>
      </c>
      <c r="U666" s="18">
        <f>[3]ข้อมูลแปลง!AY658</f>
        <v>280</v>
      </c>
      <c r="V666" s="18">
        <f>[3]ข้อมูลแปลง!AZ658</f>
        <v>0</v>
      </c>
      <c r="W666" s="19">
        <f>[3]ข้อมูลแปลง!BA658</f>
        <v>0</v>
      </c>
      <c r="X666" s="22">
        <f>[3]ข้อมูลแปลง!BB658</f>
        <v>-32</v>
      </c>
      <c r="Y666" s="21">
        <f>[3]ข้อมูลแปลง!BC658</f>
        <v>0</v>
      </c>
    </row>
    <row r="667" spans="1:25" s="23" customFormat="1" x14ac:dyDescent="0.25">
      <c r="A667" s="17">
        <f>IFERROR([3]ข้อมูลแปลง!A659,"-")</f>
        <v>655</v>
      </c>
      <c r="B667" s="18" t="str">
        <f>IFERROR([3]ข้อมูลแปลง!C659,"-")</f>
        <v>โฉนด</v>
      </c>
      <c r="C667" s="17">
        <f>IF([3]ข้อมูลแปลง!D659=0,"-",[3]ข้อมูลแปลง!D659)</f>
        <v>15390</v>
      </c>
      <c r="D667" s="17" t="str">
        <f>IF([3]ข้อมูลแปลง!F659=0,"-",[3]ข้อมูลแปลง!F659)</f>
        <v>-</v>
      </c>
      <c r="E667" s="17" t="str">
        <f>IF([3]ข้อมูลแปลง!G659=0,"-",[3]ข้อมูลแปลง!G659)</f>
        <v>-</v>
      </c>
      <c r="F667" s="17" t="str">
        <f>IF([3]ข้อมูลแปลง!R659=0,"-",[3]ข้อมูลแปลง!R659)</f>
        <v>-</v>
      </c>
      <c r="G667" s="17" t="str">
        <f>IF([3]ข้อมูลแปลง!I659=0,"-",[3]ข้อมูลแปลง!I659)</f>
        <v>-</v>
      </c>
      <c r="H667" s="17">
        <f>IF([3]ข้อมูลแปลง!J659=0,"-",[3]ข้อมูลแปลง!J659)</f>
        <v>1</v>
      </c>
      <c r="I667" s="17">
        <f>IF([3]ข้อมูลแปลง!K659=0,"-",[3]ข้อมูลแปลง!K659)</f>
        <v>21</v>
      </c>
      <c r="J667" s="19">
        <f>[3]ข้อมูลแปลง!AC659</f>
        <v>88.5</v>
      </c>
      <c r="K667" s="18">
        <f>[3]ข้อมูลแปลง!AD659</f>
        <v>32.5</v>
      </c>
      <c r="L667" s="19">
        <f>[3]ข้อมูลแปลง!AE659</f>
        <v>0</v>
      </c>
      <c r="M667" s="18">
        <f>[3]ข้อมูลแปลง!AF659</f>
        <v>0</v>
      </c>
      <c r="N667" s="19">
        <f>[3]ข้อมูลแปลง!AG659</f>
        <v>0</v>
      </c>
      <c r="O667" s="19">
        <f>[3]ข้อมูลแปลง!AK659</f>
        <v>0</v>
      </c>
      <c r="P667" s="19">
        <f>[3]ข้อมูลแปลง!AL659</f>
        <v>44</v>
      </c>
      <c r="Q667" s="20" t="str">
        <f>[3]ข้อมูลแปลง!AU659</f>
        <v>100ประเภทบ้านเดี่ยว</v>
      </c>
      <c r="R667" s="21" t="str">
        <f>[3]ข้อมูลแปลง!AV659</f>
        <v>ตึกครึ่งไม้</v>
      </c>
      <c r="S667" s="18">
        <f>[3]ข้อมูลแปลง!AW659</f>
        <v>130</v>
      </c>
      <c r="T667" s="18">
        <f>[3]ข้อมูลแปลง!AX659</f>
        <v>0</v>
      </c>
      <c r="U667" s="18">
        <f>[3]ข้อมูลแปลง!AY659</f>
        <v>130</v>
      </c>
      <c r="V667" s="18">
        <f>[3]ข้อมูลแปลง!AZ659</f>
        <v>0</v>
      </c>
      <c r="W667" s="19">
        <f>[3]ข้อมูลแปลง!BA659</f>
        <v>0</v>
      </c>
      <c r="X667" s="22">
        <f>[3]ข้อมูลแปลง!BB659</f>
        <v>15</v>
      </c>
      <c r="Y667" s="21">
        <f>[3]ข้อมูลแปลง!BC659</f>
        <v>0</v>
      </c>
    </row>
    <row r="668" spans="1:25" s="23" customFormat="1" x14ac:dyDescent="0.15">
      <c r="A668" s="17">
        <f>IFERROR([3]ข้อมูลแปลง!A660,"-")</f>
        <v>656</v>
      </c>
      <c r="B668" s="18" t="str">
        <f>IFERROR([3]ข้อมูลแปลง!C660,"-")</f>
        <v>โฉนด</v>
      </c>
      <c r="C668" s="17">
        <f>IF([3]ข้อมูลแปลง!D660=0,"-",[3]ข้อมูลแปลง!D660)</f>
        <v>69265</v>
      </c>
      <c r="D668" s="17" t="str">
        <f>IF([3]ข้อมูลแปลง!F660=0,"-",[3]ข้อมูลแปลง!F660)</f>
        <v>-</v>
      </c>
      <c r="E668" s="17" t="str">
        <f>IF([3]ข้อมูลแปลง!G660=0,"-",[3]ข้อมูลแปลง!G660)</f>
        <v>-</v>
      </c>
      <c r="F668" s="17">
        <f>IF([3]ข้อมูลแปลง!R660=0,"-",[3]ข้อมูลแปลง!R660)</f>
        <v>4</v>
      </c>
      <c r="G668" s="17">
        <f>IF([3]ข้อมูลแปลง!I660=0,"-",[3]ข้อมูลแปลง!I660)</f>
        <v>6</v>
      </c>
      <c r="H668" s="17">
        <f>IF([3]ข้อมูลแปลง!J660=0,"-",[3]ข้อมูลแปลง!J660)</f>
        <v>3</v>
      </c>
      <c r="I668" s="17">
        <f>IF([3]ข้อมูลแปลง!K660=0,"-",[3]ข้อมูลแปลง!K660)</f>
        <v>18</v>
      </c>
      <c r="J668" s="19">
        <f>[3]ข้อมูลแปลง!AC660</f>
        <v>2718</v>
      </c>
      <c r="K668" s="18">
        <f>[3]ข้อมูลแปลง!AD660</f>
        <v>0</v>
      </c>
      <c r="L668" s="19">
        <f>[3]ข้อมูลแปลง!AE660</f>
        <v>0</v>
      </c>
      <c r="M668" s="18">
        <f>[3]ข้อมูลแปลง!AF660</f>
        <v>0</v>
      </c>
      <c r="N668" s="19">
        <f>[3]ข้อมูลแปลง!AG660</f>
        <v>0</v>
      </c>
      <c r="O668" s="19">
        <f>[3]ข้อมูลแปลง!AK660</f>
        <v>0</v>
      </c>
      <c r="P668" s="19">
        <f>[3]ข้อมูลแปลง!AL660</f>
        <v>12</v>
      </c>
      <c r="Q668" s="20">
        <f>[3]ข้อมูลแปลง!AU660</f>
        <v>0</v>
      </c>
      <c r="R668" s="21">
        <f>[3]ข้อมูลแปลง!AV660</f>
        <v>0</v>
      </c>
      <c r="S668" s="18">
        <f>[3]ข้อมูลแปลง!AW660</f>
        <v>0</v>
      </c>
      <c r="T668" s="18">
        <f>[3]ข้อมูลแปลง!AX660</f>
        <v>0</v>
      </c>
      <c r="U668" s="18">
        <f>[3]ข้อมูลแปลง!AY660</f>
        <v>0</v>
      </c>
      <c r="V668" s="18">
        <f>[3]ข้อมูลแปลง!AZ660</f>
        <v>0</v>
      </c>
      <c r="W668" s="19">
        <f>[3]ข้อมูลแปลง!BA660</f>
        <v>0</v>
      </c>
      <c r="X668" s="22">
        <f>[3]ข้อมูลแปลง!BB660</f>
        <v>0</v>
      </c>
      <c r="Y668" s="21">
        <f>[3]ข้อมูลแปลง!BC660</f>
        <v>0</v>
      </c>
    </row>
    <row r="669" spans="1:25" s="23" customFormat="1" x14ac:dyDescent="0.25">
      <c r="A669" s="17">
        <f>IFERROR([3]ข้อมูลแปลง!A661,"-")</f>
        <v>657</v>
      </c>
      <c r="B669" s="18" t="str">
        <f>IFERROR([3]ข้อมูลแปลง!C661,"-")</f>
        <v>โฉนด</v>
      </c>
      <c r="C669" s="17">
        <f>IF([3]ข้อมูลแปลง!D661=0,"-",[3]ข้อมูลแปลง!D661)</f>
        <v>38864</v>
      </c>
      <c r="D669" s="17" t="str">
        <f>IF([3]ข้อมูลแปลง!F661=0,"-",[3]ข้อมูลแปลง!F661)</f>
        <v>-</v>
      </c>
      <c r="E669" s="17" t="str">
        <f>IF([3]ข้อมูลแปลง!G661=0,"-",[3]ข้อมูลแปลง!G661)</f>
        <v>-</v>
      </c>
      <c r="F669" s="17">
        <f>IF([3]ข้อมูลแปลง!R661=0,"-",[3]ข้อมูลแปลง!R661)</f>
        <v>5</v>
      </c>
      <c r="G669" s="17">
        <f>IF([3]ข้อมูลแปลง!I661=0,"-",[3]ข้อมูลแปลง!I661)</f>
        <v>17</v>
      </c>
      <c r="H669" s="17">
        <f>IF([3]ข้อมูลแปลง!J661=0,"-",[3]ข้อมูลแปลง!J661)</f>
        <v>1</v>
      </c>
      <c r="I669" s="17">
        <f>IF([3]ข้อมูลแปลง!K661=0,"-",[3]ข้อมูลแปลง!K661)</f>
        <v>44</v>
      </c>
      <c r="J669" s="19">
        <f>[3]ข้อมูลแปลง!AC661</f>
        <v>6886.625</v>
      </c>
      <c r="K669" s="18">
        <f>[3]ข้อมูลแปลง!AD661</f>
        <v>57.375</v>
      </c>
      <c r="L669" s="19">
        <f>[3]ข้อมูลแปลง!AE661</f>
        <v>0</v>
      </c>
      <c r="M669" s="18">
        <f>[3]ข้อมูลแปลง!AF661</f>
        <v>0</v>
      </c>
      <c r="N669" s="19">
        <f>[3]ข้อมูลแปลง!AG661</f>
        <v>0</v>
      </c>
      <c r="O669" s="19">
        <f>[3]ข้อมูลแปลง!AK661</f>
        <v>0</v>
      </c>
      <c r="P669" s="19">
        <f>[3]ข้อมูลแปลง!AL661</f>
        <v>72</v>
      </c>
      <c r="Q669" s="20" t="str">
        <f>[3]ข้อมูลแปลง!AU661</f>
        <v>100ประเภทบ้านเดี่ยว</v>
      </c>
      <c r="R669" s="21" t="str">
        <f>[3]ข้อมูลแปลง!AV661</f>
        <v>ตึก</v>
      </c>
      <c r="S669" s="18">
        <f>[3]ข้อมูลแปลง!AW661</f>
        <v>229.5</v>
      </c>
      <c r="T669" s="18">
        <f>[3]ข้อมูลแปลง!AX661</f>
        <v>0</v>
      </c>
      <c r="U669" s="18">
        <f>[3]ข้อมูลแปลง!AY661</f>
        <v>229.5</v>
      </c>
      <c r="V669" s="18">
        <f>[3]ข้อมูลแปลง!AZ661</f>
        <v>0</v>
      </c>
      <c r="W669" s="19">
        <f>[3]ข้อมูลแปลง!BA661</f>
        <v>0</v>
      </c>
      <c r="X669" s="22">
        <f>[3]ข้อมูลแปลง!BB661</f>
        <v>8</v>
      </c>
      <c r="Y669" s="21">
        <f>[3]ข้อมูลแปลง!BC661</f>
        <v>0</v>
      </c>
    </row>
    <row r="670" spans="1:25" s="23" customFormat="1" x14ac:dyDescent="0.25">
      <c r="A670" s="17">
        <f>IFERROR([3]ข้อมูลแปลง!A662,"-")</f>
        <v>658</v>
      </c>
      <c r="B670" s="18" t="str">
        <f>IFERROR([3]ข้อมูลแปลง!C662,"-")</f>
        <v>โฉนด</v>
      </c>
      <c r="C670" s="17">
        <f>IF([3]ข้อมูลแปลง!D662=0,"-",[3]ข้อมูลแปลง!D662)</f>
        <v>30471</v>
      </c>
      <c r="D670" s="17" t="str">
        <f>IF([3]ข้อมูลแปลง!F662=0,"-",[3]ข้อมูลแปลง!F662)</f>
        <v>-</v>
      </c>
      <c r="E670" s="17" t="str">
        <f>IF([3]ข้อมูลแปลง!G662=0,"-",[3]ข้อมูลแปลง!G662)</f>
        <v>-</v>
      </c>
      <c r="F670" s="17">
        <f>IF([3]ข้อมูลแปลง!R662=0,"-",[3]ข้อมูลแปลง!R662)</f>
        <v>5</v>
      </c>
      <c r="G670" s="17" t="str">
        <f>IF([3]ข้อมูลแปลง!I662=0,"-",[3]ข้อมูลแปลง!I662)</f>
        <v>-</v>
      </c>
      <c r="H670" s="17" t="str">
        <f>IF([3]ข้อมูลแปลง!J662=0,"-",[3]ข้อมูลแปลง!J662)</f>
        <v>-</v>
      </c>
      <c r="I670" s="17">
        <f>IF([3]ข้อมูลแปลง!K662=0,"-",[3]ข้อมูลแปลง!K662)</f>
        <v>62</v>
      </c>
      <c r="J670" s="19">
        <f>[3]ข้อมูลแปลง!AC662</f>
        <v>17</v>
      </c>
      <c r="K670" s="18">
        <f>[3]ข้อมูลแปลง!AD662</f>
        <v>45</v>
      </c>
      <c r="L670" s="19">
        <f>[3]ข้อมูลแปลง!AE662</f>
        <v>0</v>
      </c>
      <c r="M670" s="18">
        <f>[3]ข้อมูลแปลง!AF662</f>
        <v>0</v>
      </c>
      <c r="N670" s="19">
        <f>[3]ข้อมูลแปลง!AG662</f>
        <v>0</v>
      </c>
      <c r="O670" s="19">
        <f>[3]ข้อมูลแปลง!AK662</f>
        <v>0</v>
      </c>
      <c r="P670" s="19">
        <f>[3]ข้อมูลแปลง!AL662</f>
        <v>72</v>
      </c>
      <c r="Q670" s="20" t="str">
        <f>[3]ข้อมูลแปลง!AU662</f>
        <v>100ประเภทบ้านเดี่ยว</v>
      </c>
      <c r="R670" s="21" t="str">
        <f>[3]ข้อมูลแปลง!AV662</f>
        <v>ตึกครึ่งไม้</v>
      </c>
      <c r="S670" s="18">
        <f>[3]ข้อมูลแปลง!AW662</f>
        <v>180</v>
      </c>
      <c r="T670" s="18">
        <f>[3]ข้อมูลแปลง!AX662</f>
        <v>0</v>
      </c>
      <c r="U670" s="18">
        <f>[3]ข้อมูลแปลง!AY662</f>
        <v>180</v>
      </c>
      <c r="V670" s="18">
        <f>[3]ข้อมูลแปลง!AZ662</f>
        <v>0</v>
      </c>
      <c r="W670" s="19">
        <f>[3]ข้อมูลแปลง!BA662</f>
        <v>0</v>
      </c>
      <c r="X670" s="22">
        <f>[3]ข้อมูลแปลง!BB662</f>
        <v>13</v>
      </c>
      <c r="Y670" s="21">
        <f>[3]ข้อมูลแปลง!BC662</f>
        <v>0</v>
      </c>
    </row>
    <row r="671" spans="1:25" s="23" customFormat="1" x14ac:dyDescent="0.15">
      <c r="A671" s="17">
        <f>IFERROR([3]ข้อมูลแปลง!A663,"-")</f>
        <v>659</v>
      </c>
      <c r="B671" s="18" t="str">
        <f>IFERROR([3]ข้อมูลแปลง!C663,"-")</f>
        <v>โฉนด</v>
      </c>
      <c r="C671" s="17">
        <f>IF([3]ข้อมูลแปลง!D663=0,"-",[3]ข้อมูลแปลง!D663)</f>
        <v>38920</v>
      </c>
      <c r="D671" s="17" t="str">
        <f>IF([3]ข้อมูลแปลง!F663=0,"-",[3]ข้อมูลแปลง!F663)</f>
        <v>-</v>
      </c>
      <c r="E671" s="17" t="str">
        <f>IF([3]ข้อมูลแปลง!G663=0,"-",[3]ข้อมูลแปลง!G663)</f>
        <v>-</v>
      </c>
      <c r="F671" s="17">
        <f>IF([3]ข้อมูลแปลง!R663=0,"-",[3]ข้อมูลแปลง!R663)</f>
        <v>2</v>
      </c>
      <c r="G671" s="17">
        <f>IF([3]ข้อมูลแปลง!I663=0,"-",[3]ข้อมูลแปลง!I663)</f>
        <v>14</v>
      </c>
      <c r="H671" s="17" t="str">
        <f>IF([3]ข้อมูลแปลง!J663=0,"-",[3]ข้อมูลแปลง!J663)</f>
        <v>-</v>
      </c>
      <c r="I671" s="17">
        <f>IF([3]ข้อมูลแปลง!K663=0,"-",[3]ข้อมูลแปลง!K663)</f>
        <v>64</v>
      </c>
      <c r="J671" s="19">
        <f>[3]ข้อมูลแปลง!AC663</f>
        <v>5664</v>
      </c>
      <c r="K671" s="18">
        <f>[3]ข้อมูลแปลง!AD663</f>
        <v>0</v>
      </c>
      <c r="L671" s="19">
        <f>[3]ข้อมูลแปลง!AE663</f>
        <v>0</v>
      </c>
      <c r="M671" s="18">
        <f>[3]ข้อมูลแปลง!AF663</f>
        <v>0</v>
      </c>
      <c r="N671" s="19">
        <f>[3]ข้อมูลแปลง!AG663</f>
        <v>0</v>
      </c>
      <c r="O671" s="19">
        <f>[3]ข้อมูลแปลง!AK663</f>
        <v>0</v>
      </c>
      <c r="P671" s="19">
        <f>[3]ข้อมูลแปลง!AL663</f>
        <v>241</v>
      </c>
      <c r="Q671" s="20">
        <f>[3]ข้อมูลแปลง!AU663</f>
        <v>0</v>
      </c>
      <c r="R671" s="21">
        <f>[3]ข้อมูลแปลง!AV663</f>
        <v>0</v>
      </c>
      <c r="S671" s="18">
        <f>[3]ข้อมูลแปลง!AW663</f>
        <v>0</v>
      </c>
      <c r="T671" s="18">
        <f>[3]ข้อมูลแปลง!AX663</f>
        <v>0</v>
      </c>
      <c r="U671" s="18">
        <f>[3]ข้อมูลแปลง!AY663</f>
        <v>0</v>
      </c>
      <c r="V671" s="18">
        <f>[3]ข้อมูลแปลง!AZ663</f>
        <v>0</v>
      </c>
      <c r="W671" s="19">
        <f>[3]ข้อมูลแปลง!BA663</f>
        <v>0</v>
      </c>
      <c r="X671" s="22">
        <f>[3]ข้อมูลแปลง!BB663</f>
        <v>0</v>
      </c>
      <c r="Y671" s="21">
        <f>[3]ข้อมูลแปลง!BC663</f>
        <v>0</v>
      </c>
    </row>
    <row r="672" spans="1:25" s="23" customFormat="1" x14ac:dyDescent="0.15">
      <c r="A672" s="17">
        <f>IFERROR([3]ข้อมูลแปลง!A664,"-")</f>
        <v>660</v>
      </c>
      <c r="B672" s="18" t="str">
        <f>IFERROR([3]ข้อมูลแปลง!C664,"-")</f>
        <v>โฉนด</v>
      </c>
      <c r="C672" s="17">
        <f>IF([3]ข้อมูลแปลง!D664=0,"-",[3]ข้อมูลแปลง!D664)</f>
        <v>15292</v>
      </c>
      <c r="D672" s="17" t="str">
        <f>IF([3]ข้อมูลแปลง!F664=0,"-",[3]ข้อมูลแปลง!F664)</f>
        <v>-</v>
      </c>
      <c r="E672" s="17" t="str">
        <f>IF([3]ข้อมูลแปลง!G664=0,"-",[3]ข้อมูลแปลง!G664)</f>
        <v>-</v>
      </c>
      <c r="F672" s="17">
        <f>IF([3]ข้อมูลแปลง!R664=0,"-",[3]ข้อมูลแปลง!R664)</f>
        <v>2</v>
      </c>
      <c r="G672" s="17" t="str">
        <f>IF([3]ข้อมูลแปลง!I664=0,"-",[3]ข้อมูลแปลง!I664)</f>
        <v>-</v>
      </c>
      <c r="H672" s="17">
        <f>IF([3]ข้อมูลแปลง!J664=0,"-",[3]ข้อมูลแปลง!J664)</f>
        <v>2</v>
      </c>
      <c r="I672" s="17">
        <f>IF([3]ข้อมูลแปลง!K664=0,"-",[3]ข้อมูลแปลง!K664)</f>
        <v>46</v>
      </c>
      <c r="J672" s="19">
        <f>[3]ข้อมูลแปลง!AC664</f>
        <v>246</v>
      </c>
      <c r="K672" s="18">
        <f>[3]ข้อมูลแปลง!AD664</f>
        <v>0</v>
      </c>
      <c r="L672" s="19">
        <f>[3]ข้อมูลแปลง!AE664</f>
        <v>0</v>
      </c>
      <c r="M672" s="18">
        <f>[3]ข้อมูลแปลง!AF664</f>
        <v>0</v>
      </c>
      <c r="N672" s="19">
        <f>[3]ข้อมูลแปลง!AG664</f>
        <v>0</v>
      </c>
      <c r="O672" s="19">
        <f>[3]ข้อมูลแปลง!AK664</f>
        <v>0</v>
      </c>
      <c r="P672" s="19">
        <f>[3]ข้อมูลแปลง!AL664</f>
        <v>241</v>
      </c>
      <c r="Q672" s="20">
        <f>[3]ข้อมูลแปลง!AU664</f>
        <v>0</v>
      </c>
      <c r="R672" s="21">
        <f>[3]ข้อมูลแปลง!AV664</f>
        <v>0</v>
      </c>
      <c r="S672" s="18">
        <f>[3]ข้อมูลแปลง!AW664</f>
        <v>0</v>
      </c>
      <c r="T672" s="18">
        <f>[3]ข้อมูลแปลง!AX664</f>
        <v>0</v>
      </c>
      <c r="U672" s="18">
        <f>[3]ข้อมูลแปลง!AY664</f>
        <v>0</v>
      </c>
      <c r="V672" s="18">
        <f>[3]ข้อมูลแปลง!AZ664</f>
        <v>0</v>
      </c>
      <c r="W672" s="19">
        <f>[3]ข้อมูลแปลง!BA664</f>
        <v>0</v>
      </c>
      <c r="X672" s="22">
        <f>[3]ข้อมูลแปลง!BB664</f>
        <v>0</v>
      </c>
      <c r="Y672" s="21">
        <f>[3]ข้อมูลแปลง!BC664</f>
        <v>0</v>
      </c>
    </row>
    <row r="673" spans="1:25" s="23" customFormat="1" x14ac:dyDescent="0.15">
      <c r="A673" s="17">
        <f>IFERROR([3]ข้อมูลแปลง!A665,"-")</f>
        <v>661</v>
      </c>
      <c r="B673" s="18" t="str">
        <f>IFERROR([3]ข้อมูลแปลง!C665,"-")</f>
        <v>โฉนด</v>
      </c>
      <c r="C673" s="17">
        <f>IF([3]ข้อมูลแปลง!D665=0,"-",[3]ข้อมูลแปลง!D665)</f>
        <v>61083</v>
      </c>
      <c r="D673" s="17" t="str">
        <f>IF([3]ข้อมูลแปลง!F665=0,"-",[3]ข้อมูลแปลง!F665)</f>
        <v>-</v>
      </c>
      <c r="E673" s="17" t="str">
        <f>IF([3]ข้อมูลแปลง!G665=0,"-",[3]ข้อมูลแปลง!G665)</f>
        <v>-</v>
      </c>
      <c r="F673" s="17">
        <f>IF([3]ข้อมูลแปลง!R665=0,"-",[3]ข้อมูลแปลง!R665)</f>
        <v>10</v>
      </c>
      <c r="G673" s="17">
        <f>IF([3]ข้อมูลแปลง!I665=0,"-",[3]ข้อมูลแปลง!I665)</f>
        <v>3</v>
      </c>
      <c r="H673" s="17">
        <f>IF([3]ข้อมูลแปลง!J665=0,"-",[3]ข้อมูลแปลง!J665)</f>
        <v>2</v>
      </c>
      <c r="I673" s="17">
        <f>IF([3]ข้อมูลแปลง!K665=0,"-",[3]ข้อมูลแปลง!K665)</f>
        <v>92</v>
      </c>
      <c r="J673" s="19">
        <f>[3]ข้อมูลแปลง!AC665</f>
        <v>1492</v>
      </c>
      <c r="K673" s="18">
        <f>[3]ข้อมูลแปลง!AD665</f>
        <v>0</v>
      </c>
      <c r="L673" s="19">
        <f>[3]ข้อมูลแปลง!AE665</f>
        <v>0</v>
      </c>
      <c r="M673" s="18">
        <f>[3]ข้อมูลแปลง!AF665</f>
        <v>0</v>
      </c>
      <c r="N673" s="19">
        <f>[3]ข้อมูลแปลง!AG665</f>
        <v>0</v>
      </c>
      <c r="O673" s="19">
        <f>[3]ข้อมูลแปลง!AK665</f>
        <v>0</v>
      </c>
      <c r="P673" s="19">
        <f>[3]ข้อมูลแปลง!AL665</f>
        <v>129</v>
      </c>
      <c r="Q673" s="20">
        <f>[3]ข้อมูลแปลง!AU665</f>
        <v>0</v>
      </c>
      <c r="R673" s="21">
        <f>[3]ข้อมูลแปลง!AV665</f>
        <v>0</v>
      </c>
      <c r="S673" s="18">
        <f>[3]ข้อมูลแปลง!AW665</f>
        <v>0</v>
      </c>
      <c r="T673" s="18">
        <f>[3]ข้อมูลแปลง!AX665</f>
        <v>0</v>
      </c>
      <c r="U673" s="18">
        <f>[3]ข้อมูลแปลง!AY665</f>
        <v>0</v>
      </c>
      <c r="V673" s="18">
        <f>[3]ข้อมูลแปลง!AZ665</f>
        <v>0</v>
      </c>
      <c r="W673" s="19">
        <f>[3]ข้อมูลแปลง!BA665</f>
        <v>0</v>
      </c>
      <c r="X673" s="22">
        <f>[3]ข้อมูลแปลง!BB665</f>
        <v>0</v>
      </c>
      <c r="Y673" s="21">
        <f>[3]ข้อมูลแปลง!BC665</f>
        <v>0</v>
      </c>
    </row>
    <row r="674" spans="1:25" s="23" customFormat="1" x14ac:dyDescent="0.25">
      <c r="A674" s="17">
        <f>IFERROR([3]ข้อมูลแปลง!A666,"-")</f>
        <v>662</v>
      </c>
      <c r="B674" s="18" t="str">
        <f>IFERROR([3]ข้อมูลแปลง!C666,"-")</f>
        <v>โฉนด</v>
      </c>
      <c r="C674" s="17">
        <f>IF([3]ข้อมูลแปลง!D666=0,"-",[3]ข้อมูลแปลง!D666)</f>
        <v>30425</v>
      </c>
      <c r="D674" s="17" t="str">
        <f>IF([3]ข้อมูลแปลง!F666=0,"-",[3]ข้อมูลแปลง!F666)</f>
        <v>-</v>
      </c>
      <c r="E674" s="17" t="str">
        <f>IF([3]ข้อมูลแปลง!G666=0,"-",[3]ข้อมูลแปลง!G666)</f>
        <v>-</v>
      </c>
      <c r="F674" s="17">
        <f>IF([3]ข้อมูลแปลง!R666=0,"-",[3]ข้อมูลแปลง!R666)</f>
        <v>5</v>
      </c>
      <c r="G674" s="17" t="str">
        <f>IF([3]ข้อมูลแปลง!I666=0,"-",[3]ข้อมูลแปลง!I666)</f>
        <v>-</v>
      </c>
      <c r="H674" s="17" t="str">
        <f>IF([3]ข้อมูลแปลง!J666=0,"-",[3]ข้อมูลแปลง!J666)</f>
        <v>-</v>
      </c>
      <c r="I674" s="17">
        <f>IF([3]ข้อมูลแปลง!K666=0,"-",[3]ข้อมูลแปลง!K666)</f>
        <v>77</v>
      </c>
      <c r="J674" s="19">
        <f>[3]ข้อมูลแปลง!AC666</f>
        <v>8.75</v>
      </c>
      <c r="K674" s="18">
        <f>[3]ข้อมูลแปลง!AD666</f>
        <v>68.25</v>
      </c>
      <c r="L674" s="19">
        <f>[3]ข้อมูลแปลง!AE666</f>
        <v>0</v>
      </c>
      <c r="M674" s="18">
        <f>[3]ข้อมูลแปลง!AF666</f>
        <v>0</v>
      </c>
      <c r="N674" s="19">
        <f>[3]ข้อมูลแปลง!AG666</f>
        <v>0</v>
      </c>
      <c r="O674" s="19">
        <f>[3]ข้อมูลแปลง!AK666</f>
        <v>0</v>
      </c>
      <c r="P674" s="19">
        <f>[3]ข้อมูลแปลง!AL666</f>
        <v>39</v>
      </c>
      <c r="Q674" s="20" t="str">
        <f>[3]ข้อมูลแปลง!AU666</f>
        <v>100ประเภทบ้านเดี่ยว</v>
      </c>
      <c r="R674" s="21" t="str">
        <f>[3]ข้อมูลแปลง!AV666</f>
        <v>ตึกครึ่งไม้</v>
      </c>
      <c r="S674" s="18">
        <f>[3]ข้อมูลแปลง!AW666</f>
        <v>273</v>
      </c>
      <c r="T674" s="18">
        <f>[3]ข้อมูลแปลง!AX666</f>
        <v>0</v>
      </c>
      <c r="U674" s="18">
        <f>[3]ข้อมูลแปลง!AY666</f>
        <v>273</v>
      </c>
      <c r="V674" s="18">
        <f>[3]ข้อมูลแปลง!AZ666</f>
        <v>0</v>
      </c>
      <c r="W674" s="19">
        <f>[3]ข้อมูลแปลง!BA666</f>
        <v>0</v>
      </c>
      <c r="X674" s="22">
        <f>[3]ข้อมูลแปลง!BB666</f>
        <v>15</v>
      </c>
      <c r="Y674" s="21">
        <f>[3]ข้อมูลแปลง!BC666</f>
        <v>0</v>
      </c>
    </row>
    <row r="675" spans="1:25" s="23" customFormat="1" x14ac:dyDescent="0.15">
      <c r="A675" s="17">
        <f>IFERROR([3]ข้อมูลแปลง!A667,"-")</f>
        <v>663</v>
      </c>
      <c r="B675" s="18" t="str">
        <f>IFERROR([3]ข้อมูลแปลง!C667,"-")</f>
        <v>โฉนด</v>
      </c>
      <c r="C675" s="17">
        <f>IF([3]ข้อมูลแปลง!D667=0,"-",[3]ข้อมูลแปลง!D667)</f>
        <v>28744</v>
      </c>
      <c r="D675" s="17" t="str">
        <f>IF([3]ข้อมูลแปลง!F667=0,"-",[3]ข้อมูลแปลง!F667)</f>
        <v>-</v>
      </c>
      <c r="E675" s="17" t="str">
        <f>IF([3]ข้อมูลแปลง!G667=0,"-",[3]ข้อมูลแปลง!G667)</f>
        <v>-</v>
      </c>
      <c r="F675" s="17">
        <f>IF([3]ข้อมูลแปลง!R667=0,"-",[3]ข้อมูลแปลง!R667)</f>
        <v>1</v>
      </c>
      <c r="G675" s="17" t="str">
        <f>IF([3]ข้อมูลแปลง!I667=0,"-",[3]ข้อมูลแปลง!I667)</f>
        <v>-</v>
      </c>
      <c r="H675" s="17" t="str">
        <f>IF([3]ข้อมูลแปลง!J667=0,"-",[3]ข้อมูลแปลง!J667)</f>
        <v>-</v>
      </c>
      <c r="I675" s="17">
        <f>IF([3]ข้อมูลแปลง!K667=0,"-",[3]ข้อมูลแปลง!K667)</f>
        <v>28</v>
      </c>
      <c r="J675" s="19">
        <f>[3]ข้อมูลแปลง!AC667</f>
        <v>28</v>
      </c>
      <c r="K675" s="18">
        <f>[3]ข้อมูลแปลง!AD667</f>
        <v>0</v>
      </c>
      <c r="L675" s="19">
        <f>[3]ข้อมูลแปลง!AE667</f>
        <v>0</v>
      </c>
      <c r="M675" s="18">
        <f>[3]ข้อมูลแปลง!AF667</f>
        <v>0</v>
      </c>
      <c r="N675" s="19">
        <f>[3]ข้อมูลแปลง!AG667</f>
        <v>0</v>
      </c>
      <c r="O675" s="19">
        <f>[3]ข้อมูลแปลง!AK667</f>
        <v>0</v>
      </c>
      <c r="P675" s="19">
        <f>[3]ข้อมูลแปลง!AL667</f>
        <v>115</v>
      </c>
      <c r="Q675" s="20">
        <f>[3]ข้อมูลแปลง!AU667</f>
        <v>0</v>
      </c>
      <c r="R675" s="21">
        <f>[3]ข้อมูลแปลง!AV667</f>
        <v>0</v>
      </c>
      <c r="S675" s="18">
        <f>[3]ข้อมูลแปลง!AW667</f>
        <v>0</v>
      </c>
      <c r="T675" s="18">
        <f>[3]ข้อมูลแปลง!AX667</f>
        <v>0</v>
      </c>
      <c r="U675" s="18">
        <f>[3]ข้อมูลแปลง!AY667</f>
        <v>0</v>
      </c>
      <c r="V675" s="18">
        <f>[3]ข้อมูลแปลง!AZ667</f>
        <v>0</v>
      </c>
      <c r="W675" s="19">
        <f>[3]ข้อมูลแปลง!BA667</f>
        <v>0</v>
      </c>
      <c r="X675" s="22">
        <f>[3]ข้อมูลแปลง!BB667</f>
        <v>0</v>
      </c>
      <c r="Y675" s="21">
        <f>[3]ข้อมูลแปลง!BC667</f>
        <v>0</v>
      </c>
    </row>
    <row r="676" spans="1:25" s="23" customFormat="1" x14ac:dyDescent="0.15">
      <c r="A676" s="17">
        <f>IFERROR([3]ข้อมูลแปลง!A668,"-")</f>
        <v>664</v>
      </c>
      <c r="B676" s="18" t="str">
        <f>IFERROR([3]ข้อมูลแปลง!C668,"-")</f>
        <v>โฉนด</v>
      </c>
      <c r="C676" s="17">
        <f>IF([3]ข้อมูลแปลง!D668=0,"-",[3]ข้อมูลแปลง!D668)</f>
        <v>27518</v>
      </c>
      <c r="D676" s="17" t="str">
        <f>IF([3]ข้อมูลแปลง!F668=0,"-",[3]ข้อมูลแปลง!F668)</f>
        <v>-</v>
      </c>
      <c r="E676" s="17" t="str">
        <f>IF([3]ข้อมูลแปลง!G668=0,"-",[3]ข้อมูลแปลง!G668)</f>
        <v>-</v>
      </c>
      <c r="F676" s="17">
        <f>IF([3]ข้อมูลแปลง!R668=0,"-",[3]ข้อมูลแปลง!R668)</f>
        <v>1</v>
      </c>
      <c r="G676" s="17" t="str">
        <f>IF([3]ข้อมูลแปลง!I668=0,"-",[3]ข้อมูลแปลง!I668)</f>
        <v>-</v>
      </c>
      <c r="H676" s="17" t="str">
        <f>IF([3]ข้อมูลแปลง!J668=0,"-",[3]ข้อมูลแปลง!J668)</f>
        <v>-</v>
      </c>
      <c r="I676" s="17">
        <f>IF([3]ข้อมูลแปลง!K668=0,"-",[3]ข้อมูลแปลง!K668)</f>
        <v>52</v>
      </c>
      <c r="J676" s="19">
        <f>[3]ข้อมูลแปลง!AC668</f>
        <v>52</v>
      </c>
      <c r="K676" s="18">
        <f>[3]ข้อมูลแปลง!AD668</f>
        <v>0</v>
      </c>
      <c r="L676" s="19">
        <f>[3]ข้อมูลแปลง!AE668</f>
        <v>0</v>
      </c>
      <c r="M676" s="18">
        <f>[3]ข้อมูลแปลง!AF668</f>
        <v>0</v>
      </c>
      <c r="N676" s="19">
        <f>[3]ข้อมูลแปลง!AG668</f>
        <v>0</v>
      </c>
      <c r="O676" s="19">
        <f>[3]ข้อมูลแปลง!AK668</f>
        <v>0</v>
      </c>
      <c r="P676" s="19">
        <f>[3]ข้อมูลแปลง!AL668</f>
        <v>115</v>
      </c>
      <c r="Q676" s="20">
        <f>[3]ข้อมูลแปลง!AU668</f>
        <v>0</v>
      </c>
      <c r="R676" s="21">
        <f>[3]ข้อมูลแปลง!AV668</f>
        <v>0</v>
      </c>
      <c r="S676" s="18">
        <f>[3]ข้อมูลแปลง!AW668</f>
        <v>0</v>
      </c>
      <c r="T676" s="18">
        <f>[3]ข้อมูลแปลง!AX668</f>
        <v>0</v>
      </c>
      <c r="U676" s="18">
        <f>[3]ข้อมูลแปลง!AY668</f>
        <v>0</v>
      </c>
      <c r="V676" s="18">
        <f>[3]ข้อมูลแปลง!AZ668</f>
        <v>0</v>
      </c>
      <c r="W676" s="19">
        <f>[3]ข้อมูลแปลง!BA668</f>
        <v>0</v>
      </c>
      <c r="X676" s="22">
        <f>[3]ข้อมูลแปลง!BB668</f>
        <v>0</v>
      </c>
      <c r="Y676" s="21">
        <f>[3]ข้อมูลแปลง!BC668</f>
        <v>0</v>
      </c>
    </row>
    <row r="677" spans="1:25" s="23" customFormat="1" x14ac:dyDescent="0.15">
      <c r="A677" s="17">
        <f>IFERROR([3]ข้อมูลแปลง!A669,"-")</f>
        <v>665</v>
      </c>
      <c r="B677" s="18" t="str">
        <f>IFERROR([3]ข้อมูลแปลง!C669,"-")</f>
        <v>โฉนด</v>
      </c>
      <c r="C677" s="17">
        <f>IF([3]ข้อมูลแปลง!D669=0,"-",[3]ข้อมูลแปลง!D669)</f>
        <v>32462</v>
      </c>
      <c r="D677" s="17" t="str">
        <f>IF([3]ข้อมูลแปลง!F669=0,"-",[3]ข้อมูลแปลง!F669)</f>
        <v>-</v>
      </c>
      <c r="E677" s="17" t="str">
        <f>IF([3]ข้อมูลแปลง!G669=0,"-",[3]ข้อมูลแปลง!G669)</f>
        <v>-</v>
      </c>
      <c r="F677" s="17">
        <f>IF([3]ข้อมูลแปลง!R669=0,"-",[3]ข้อมูลแปลง!R669)</f>
        <v>1</v>
      </c>
      <c r="G677" s="17">
        <f>IF([3]ข้อมูลแปลง!I669=0,"-",[3]ข้อมูลแปลง!I669)</f>
        <v>2</v>
      </c>
      <c r="H677" s="17">
        <f>IF([3]ข้อมูลแปลง!J669=0,"-",[3]ข้อมูลแปลง!J669)</f>
        <v>3</v>
      </c>
      <c r="I677" s="17">
        <f>IF([3]ข้อมูลแปลง!K669=0,"-",[3]ข้อมูลแปลง!K669)</f>
        <v>95</v>
      </c>
      <c r="J677" s="19">
        <f>[3]ข้อมูลแปลง!AC669</f>
        <v>1195</v>
      </c>
      <c r="K677" s="18">
        <f>[3]ข้อมูลแปลง!AD669</f>
        <v>0</v>
      </c>
      <c r="L677" s="19">
        <f>[3]ข้อมูลแปลง!AE669</f>
        <v>0</v>
      </c>
      <c r="M677" s="18">
        <f>[3]ข้อมูลแปลง!AF669</f>
        <v>0</v>
      </c>
      <c r="N677" s="19">
        <f>[3]ข้อมูลแปลง!AG669</f>
        <v>0</v>
      </c>
      <c r="O677" s="19">
        <f>[3]ข้อมูลแปลง!AK669</f>
        <v>0</v>
      </c>
      <c r="P677" s="19">
        <f>[3]ข้อมูลแปลง!AL669</f>
        <v>140</v>
      </c>
      <c r="Q677" s="20">
        <f>[3]ข้อมูลแปลง!AU669</f>
        <v>0</v>
      </c>
      <c r="R677" s="21">
        <f>[3]ข้อมูลแปลง!AV669</f>
        <v>0</v>
      </c>
      <c r="S677" s="18">
        <f>[3]ข้อมูลแปลง!AW669</f>
        <v>0</v>
      </c>
      <c r="T677" s="18">
        <f>[3]ข้อมูลแปลง!AX669</f>
        <v>0</v>
      </c>
      <c r="U677" s="18">
        <f>[3]ข้อมูลแปลง!AY669</f>
        <v>0</v>
      </c>
      <c r="V677" s="18">
        <f>[3]ข้อมูลแปลง!AZ669</f>
        <v>0</v>
      </c>
      <c r="W677" s="19">
        <f>[3]ข้อมูลแปลง!BA669</f>
        <v>0</v>
      </c>
      <c r="X677" s="22">
        <f>[3]ข้อมูลแปลง!BB669</f>
        <v>0</v>
      </c>
      <c r="Y677" s="21">
        <f>[3]ข้อมูลแปลง!BC669</f>
        <v>0</v>
      </c>
    </row>
    <row r="678" spans="1:25" s="23" customFormat="1" x14ac:dyDescent="0.15">
      <c r="A678" s="17">
        <f>IFERROR([3]ข้อมูลแปลง!A670,"-")</f>
        <v>666</v>
      </c>
      <c r="B678" s="18" t="str">
        <f>IFERROR([3]ข้อมูลแปลง!C670,"-")</f>
        <v>โฉนด</v>
      </c>
      <c r="C678" s="17">
        <f>IF([3]ข้อมูลแปลง!D670=0,"-",[3]ข้อมูลแปลง!D670)</f>
        <v>32461</v>
      </c>
      <c r="D678" s="17" t="str">
        <f>IF([3]ข้อมูลแปลง!F670=0,"-",[3]ข้อมูลแปลง!F670)</f>
        <v>-</v>
      </c>
      <c r="E678" s="17" t="str">
        <f>IF([3]ข้อมูลแปลง!G670=0,"-",[3]ข้อมูลแปลง!G670)</f>
        <v>-</v>
      </c>
      <c r="F678" s="17">
        <f>IF([3]ข้อมูลแปลง!R670=0,"-",[3]ข้อมูลแปลง!R670)</f>
        <v>1</v>
      </c>
      <c r="G678" s="17">
        <f>IF([3]ข้อมูลแปลง!I670=0,"-",[3]ข้อมูลแปลง!I670)</f>
        <v>1</v>
      </c>
      <c r="H678" s="17">
        <f>IF([3]ข้อมูลแปลง!J670=0,"-",[3]ข้อมูลแปลง!J670)</f>
        <v>1</v>
      </c>
      <c r="I678" s="17">
        <f>IF([3]ข้อมูลแปลง!K670=0,"-",[3]ข้อมูลแปลง!K670)</f>
        <v>12</v>
      </c>
      <c r="J678" s="19">
        <f>[3]ข้อมูลแปลง!AC670</f>
        <v>512</v>
      </c>
      <c r="K678" s="18">
        <f>[3]ข้อมูลแปลง!AD670</f>
        <v>0</v>
      </c>
      <c r="L678" s="19">
        <f>[3]ข้อมูลแปลง!AE670</f>
        <v>0</v>
      </c>
      <c r="M678" s="18">
        <f>[3]ข้อมูลแปลง!AF670</f>
        <v>0</v>
      </c>
      <c r="N678" s="19">
        <f>[3]ข้อมูลแปลง!AG670</f>
        <v>0</v>
      </c>
      <c r="O678" s="19">
        <f>[3]ข้อมูลแปลง!AK670</f>
        <v>0</v>
      </c>
      <c r="P678" s="19">
        <f>[3]ข้อมูลแปลง!AL670</f>
        <v>140</v>
      </c>
      <c r="Q678" s="20">
        <f>[3]ข้อมูลแปลง!AU670</f>
        <v>0</v>
      </c>
      <c r="R678" s="21">
        <f>[3]ข้อมูลแปลง!AV670</f>
        <v>0</v>
      </c>
      <c r="S678" s="18">
        <f>[3]ข้อมูลแปลง!AW670</f>
        <v>0</v>
      </c>
      <c r="T678" s="18">
        <f>[3]ข้อมูลแปลง!AX670</f>
        <v>0</v>
      </c>
      <c r="U678" s="18">
        <f>[3]ข้อมูลแปลง!AY670</f>
        <v>0</v>
      </c>
      <c r="V678" s="18">
        <f>[3]ข้อมูลแปลง!AZ670</f>
        <v>0</v>
      </c>
      <c r="W678" s="19">
        <f>[3]ข้อมูลแปลง!BA670</f>
        <v>0</v>
      </c>
      <c r="X678" s="22">
        <f>[3]ข้อมูลแปลง!BB670</f>
        <v>0</v>
      </c>
      <c r="Y678" s="21">
        <f>[3]ข้อมูลแปลง!BC670</f>
        <v>0</v>
      </c>
    </row>
    <row r="679" spans="1:25" s="23" customFormat="1" x14ac:dyDescent="0.25">
      <c r="A679" s="17">
        <f>IFERROR([3]ข้อมูลแปลง!A671,"-")</f>
        <v>667</v>
      </c>
      <c r="B679" s="18" t="str">
        <f>IFERROR([3]ข้อมูลแปลง!C671,"-")</f>
        <v>โฉนด</v>
      </c>
      <c r="C679" s="17">
        <f>IF([3]ข้อมูลแปลง!D671=0,"-",[3]ข้อมูลแปลง!D671)</f>
        <v>71883</v>
      </c>
      <c r="D679" s="17" t="str">
        <f>IF([3]ข้อมูลแปลง!F671=0,"-",[3]ข้อมูลแปลง!F671)</f>
        <v>-</v>
      </c>
      <c r="E679" s="17" t="str">
        <f>IF([3]ข้อมูลแปลง!G671=0,"-",[3]ข้อมูลแปลง!G671)</f>
        <v>-</v>
      </c>
      <c r="F679" s="17">
        <f>IF([3]ข้อมูลแปลง!R671=0,"-",[3]ข้อมูลแปลง!R671)</f>
        <v>1</v>
      </c>
      <c r="G679" s="17" t="str">
        <f>IF([3]ข้อมูลแปลง!I671=0,"-",[3]ข้อมูลแปลง!I671)</f>
        <v>-</v>
      </c>
      <c r="H679" s="17">
        <f>IF([3]ข้อมูลแปลง!J671=0,"-",[3]ข้อมูลแปลง!J671)</f>
        <v>1</v>
      </c>
      <c r="I679" s="17">
        <f>IF([3]ข้อมูลแปลง!K671=0,"-",[3]ข้อมูลแปลง!K671)</f>
        <v>24</v>
      </c>
      <c r="J679" s="19">
        <f>[3]ข้อมูลแปลง!AC671</f>
        <v>103.75</v>
      </c>
      <c r="K679" s="18">
        <f>[3]ข้อมูลแปลง!AD671</f>
        <v>20.25</v>
      </c>
      <c r="L679" s="19">
        <f>[3]ข้อมูลแปลง!AE671</f>
        <v>0</v>
      </c>
      <c r="M679" s="18">
        <f>[3]ข้อมูลแปลง!AF671</f>
        <v>0</v>
      </c>
      <c r="N679" s="19">
        <f>[3]ข้อมูลแปลง!AG671</f>
        <v>0</v>
      </c>
      <c r="O679" s="19">
        <f>[3]ข้อมูลแปลง!AK671</f>
        <v>0</v>
      </c>
      <c r="P679" s="19">
        <f>[3]ข้อมูลแปลง!AL671</f>
        <v>140</v>
      </c>
      <c r="Q679" s="20" t="str">
        <f>[3]ข้อมูลแปลง!AU671</f>
        <v>100ประเภทบ้านเดี่ยว</v>
      </c>
      <c r="R679" s="21" t="str">
        <f>[3]ข้อมูลแปลง!AV671</f>
        <v>ตึก</v>
      </c>
      <c r="S679" s="18">
        <f>[3]ข้อมูลแปลง!AW671</f>
        <v>81</v>
      </c>
      <c r="T679" s="18">
        <f>[3]ข้อมูลแปลง!AX671</f>
        <v>0</v>
      </c>
      <c r="U679" s="18">
        <f>[3]ข้อมูลแปลง!AY671</f>
        <v>81</v>
      </c>
      <c r="V679" s="18">
        <f>[3]ข้อมูลแปลง!AZ671</f>
        <v>0</v>
      </c>
      <c r="W679" s="19">
        <f>[3]ข้อมูลแปลง!BA671</f>
        <v>0</v>
      </c>
      <c r="X679" s="22">
        <f>[3]ข้อมูลแปลง!BB671</f>
        <v>23</v>
      </c>
      <c r="Y679" s="21">
        <f>[3]ข้อมูลแปลง!BC671</f>
        <v>0</v>
      </c>
    </row>
    <row r="680" spans="1:25" s="23" customFormat="1" x14ac:dyDescent="0.15">
      <c r="A680" s="17">
        <f>IFERROR([3]ข้อมูลแปลง!A672,"-")</f>
        <v>668</v>
      </c>
      <c r="B680" s="18" t="str">
        <f>IFERROR([3]ข้อมูลแปลง!C672,"-")</f>
        <v>โฉนด</v>
      </c>
      <c r="C680" s="17">
        <f>IF([3]ข้อมูลแปลง!D672=0,"-",[3]ข้อมูลแปลง!D672)</f>
        <v>71359</v>
      </c>
      <c r="D680" s="17" t="str">
        <f>IF([3]ข้อมูลแปลง!F672=0,"-",[3]ข้อมูลแปลง!F672)</f>
        <v>-</v>
      </c>
      <c r="E680" s="17" t="str">
        <f>IF([3]ข้อมูลแปลง!G672=0,"-",[3]ข้อมูลแปลง!G672)</f>
        <v>-</v>
      </c>
      <c r="F680" s="17">
        <f>IF([3]ข้อมูลแปลง!R672=0,"-",[3]ข้อมูลแปลง!R672)</f>
        <v>5</v>
      </c>
      <c r="G680" s="17">
        <f>IF([3]ข้อมูลแปลง!I672=0,"-",[3]ข้อมูลแปลง!I672)</f>
        <v>9</v>
      </c>
      <c r="H680" s="17">
        <f>IF([3]ข้อมูลแปลง!J672=0,"-",[3]ข้อมูลแปลง!J672)</f>
        <v>1</v>
      </c>
      <c r="I680" s="17">
        <f>IF([3]ข้อมูลแปลง!K672=0,"-",[3]ข้อมูลแปลง!K672)</f>
        <v>57</v>
      </c>
      <c r="J680" s="19">
        <f>[3]ข้อมูลแปลง!AC672</f>
        <v>3757</v>
      </c>
      <c r="K680" s="18">
        <f>[3]ข้อมูลแปลง!AD672</f>
        <v>0</v>
      </c>
      <c r="L680" s="19">
        <f>[3]ข้อมูลแปลง!AE672</f>
        <v>0</v>
      </c>
      <c r="M680" s="18">
        <f>[3]ข้อมูลแปลง!AF672</f>
        <v>0</v>
      </c>
      <c r="N680" s="19">
        <f>[3]ข้อมูลแปลง!AG672</f>
        <v>0</v>
      </c>
      <c r="O680" s="19">
        <f>[3]ข้อมูลแปลง!AK672</f>
        <v>0</v>
      </c>
      <c r="P680" s="19">
        <f>[3]ข้อมูลแปลง!AL672</f>
        <v>110</v>
      </c>
      <c r="Q680" s="20">
        <f>[3]ข้อมูลแปลง!AU672</f>
        <v>0</v>
      </c>
      <c r="R680" s="21">
        <f>[3]ข้อมูลแปลง!AV672</f>
        <v>0</v>
      </c>
      <c r="S680" s="18">
        <f>[3]ข้อมูลแปลง!AW672</f>
        <v>0</v>
      </c>
      <c r="T680" s="18">
        <f>[3]ข้อมูลแปลง!AX672</f>
        <v>0</v>
      </c>
      <c r="U680" s="18">
        <f>[3]ข้อมูลแปลง!AY672</f>
        <v>0</v>
      </c>
      <c r="V680" s="18">
        <f>[3]ข้อมูลแปลง!AZ672</f>
        <v>0</v>
      </c>
      <c r="W680" s="19">
        <f>[3]ข้อมูลแปลง!BA672</f>
        <v>0</v>
      </c>
      <c r="X680" s="22">
        <f>[3]ข้อมูลแปลง!BB672</f>
        <v>0</v>
      </c>
      <c r="Y680" s="21">
        <f>[3]ข้อมูลแปลง!BC672</f>
        <v>0</v>
      </c>
    </row>
    <row r="681" spans="1:25" s="23" customFormat="1" x14ac:dyDescent="0.15">
      <c r="A681" s="17">
        <f>IFERROR([3]ข้อมูลแปลง!A673,"-")</f>
        <v>669</v>
      </c>
      <c r="B681" s="18" t="str">
        <f>IFERROR([3]ข้อมูลแปลง!C673,"-")</f>
        <v>โฉนด</v>
      </c>
      <c r="C681" s="17">
        <f>IF([3]ข้อมูลแปลง!D673=0,"-",[3]ข้อมูลแปลง!D673)</f>
        <v>30421</v>
      </c>
      <c r="D681" s="17" t="str">
        <f>IF([3]ข้อมูลแปลง!F673=0,"-",[3]ข้อมูลแปลง!F673)</f>
        <v>-</v>
      </c>
      <c r="E681" s="17" t="str">
        <f>IF([3]ข้อมูลแปลง!G673=0,"-",[3]ข้อมูลแปลง!G673)</f>
        <v>-</v>
      </c>
      <c r="F681" s="17">
        <f>IF([3]ข้อมูลแปลง!R673=0,"-",[3]ข้อมูลแปลง!R673)</f>
        <v>5</v>
      </c>
      <c r="G681" s="17" t="str">
        <f>IF([3]ข้อมูลแปลง!I673=0,"-",[3]ข้อมูลแปลง!I673)</f>
        <v>-</v>
      </c>
      <c r="H681" s="17" t="str">
        <f>IF([3]ข้อมูลแปลง!J673=0,"-",[3]ข้อมูลแปลง!J673)</f>
        <v>-</v>
      </c>
      <c r="I681" s="17">
        <f>IF([3]ข้อมูลแปลง!K673=0,"-",[3]ข้อมูลแปลง!K673)</f>
        <v>20</v>
      </c>
      <c r="J681" s="19">
        <f>[3]ข้อมูลแปลง!AC673</f>
        <v>20</v>
      </c>
      <c r="K681" s="18">
        <f>[3]ข้อมูลแปลง!AD673</f>
        <v>0</v>
      </c>
      <c r="L681" s="19">
        <f>[3]ข้อมูลแปลง!AE673</f>
        <v>0</v>
      </c>
      <c r="M681" s="18">
        <f>[3]ข้อมูลแปลง!AF673</f>
        <v>0</v>
      </c>
      <c r="N681" s="19">
        <f>[3]ข้อมูลแปลง!AG673</f>
        <v>0</v>
      </c>
      <c r="O681" s="19">
        <f>[3]ข้อมูลแปลง!AK673</f>
        <v>0</v>
      </c>
      <c r="P681" s="19">
        <f>[3]ข้อมูลแปลง!AL673</f>
        <v>110</v>
      </c>
      <c r="Q681" s="20">
        <f>[3]ข้อมูลแปลง!AU673</f>
        <v>0</v>
      </c>
      <c r="R681" s="21">
        <f>[3]ข้อมูลแปลง!AV673</f>
        <v>0</v>
      </c>
      <c r="S681" s="18">
        <f>[3]ข้อมูลแปลง!AW673</f>
        <v>0</v>
      </c>
      <c r="T681" s="18">
        <f>[3]ข้อมูลแปลง!AX673</f>
        <v>0</v>
      </c>
      <c r="U681" s="18">
        <f>[3]ข้อมูลแปลง!AY673</f>
        <v>0</v>
      </c>
      <c r="V681" s="18">
        <f>[3]ข้อมูลแปลง!AZ673</f>
        <v>0</v>
      </c>
      <c r="W681" s="19">
        <f>[3]ข้อมูลแปลง!BA673</f>
        <v>0</v>
      </c>
      <c r="X681" s="22">
        <f>[3]ข้อมูลแปลง!BB673</f>
        <v>0</v>
      </c>
      <c r="Y681" s="21">
        <f>[3]ข้อมูลแปลง!BC673</f>
        <v>0</v>
      </c>
    </row>
    <row r="682" spans="1:25" s="23" customFormat="1" x14ac:dyDescent="0.25">
      <c r="A682" s="17">
        <f>IFERROR([3]ข้อมูลแปลง!A674,"-")</f>
        <v>670</v>
      </c>
      <c r="B682" s="18" t="str">
        <f>IFERROR([3]ข้อมูลแปลง!C674,"-")</f>
        <v>โฉนด</v>
      </c>
      <c r="C682" s="17">
        <f>IF([3]ข้อมูลแปลง!D674=0,"-",[3]ข้อมูลแปลง!D674)</f>
        <v>78945</v>
      </c>
      <c r="D682" s="17" t="str">
        <f>IF([3]ข้อมูลแปลง!F674=0,"-",[3]ข้อมูลแปลง!F674)</f>
        <v>-</v>
      </c>
      <c r="E682" s="17" t="str">
        <f>IF([3]ข้อมูลแปลง!G674=0,"-",[3]ข้อมูลแปลง!G674)</f>
        <v>-</v>
      </c>
      <c r="F682" s="17">
        <f>IF([3]ข้อมูลแปลง!R674=0,"-",[3]ข้อมูลแปลง!R674)</f>
        <v>1</v>
      </c>
      <c r="G682" s="17" t="str">
        <f>IF([3]ข้อมูลแปลง!I674=0,"-",[3]ข้อมูลแปลง!I674)</f>
        <v>-</v>
      </c>
      <c r="H682" s="17">
        <f>IF([3]ข้อมูลแปลง!J674=0,"-",[3]ข้อมูลแปลง!J674)</f>
        <v>3</v>
      </c>
      <c r="I682" s="17">
        <f>IF([3]ข้อมูลแปลง!K674=0,"-",[3]ข้อมูลแปลง!K674)</f>
        <v>95</v>
      </c>
      <c r="J682" s="19">
        <f>[3]ข้อมูลแปลง!AC674</f>
        <v>293.75</v>
      </c>
      <c r="K682" s="18">
        <f>[3]ข้อมูลแปลง!AD674</f>
        <v>101.25</v>
      </c>
      <c r="L682" s="19">
        <f>[3]ข้อมูลแปลง!AE674</f>
        <v>0</v>
      </c>
      <c r="M682" s="18">
        <f>[3]ข้อมูลแปลง!AF674</f>
        <v>0</v>
      </c>
      <c r="N682" s="19">
        <f>[3]ข้อมูลแปลง!AG674</f>
        <v>0</v>
      </c>
      <c r="O682" s="19">
        <f>[3]ข้อมูลแปลง!AK674</f>
        <v>0</v>
      </c>
      <c r="P682" s="19">
        <f>[3]ข้อมูลแปลง!AL674</f>
        <v>132</v>
      </c>
      <c r="Q682" s="20" t="str">
        <f>[3]ข้อมูลแปลง!AU674</f>
        <v>100ประเภทบ้านเดี่ยว</v>
      </c>
      <c r="R682" s="21" t="str">
        <f>[3]ข้อมูลแปลง!AV674</f>
        <v>ตึก</v>
      </c>
      <c r="S682" s="18">
        <f>[3]ข้อมูลแปลง!AW674</f>
        <v>405</v>
      </c>
      <c r="T682" s="18">
        <f>[3]ข้อมูลแปลง!AX674</f>
        <v>0</v>
      </c>
      <c r="U682" s="18">
        <f>[3]ข้อมูลแปลง!AY674</f>
        <v>405</v>
      </c>
      <c r="V682" s="18">
        <f>[3]ข้อมูลแปลง!AZ674</f>
        <v>0</v>
      </c>
      <c r="W682" s="19">
        <f>[3]ข้อมูลแปลง!BA674</f>
        <v>0</v>
      </c>
      <c r="X682" s="22">
        <f>[3]ข้อมูลแปลง!BB674</f>
        <v>12</v>
      </c>
      <c r="Y682" s="21">
        <f>[3]ข้อมูลแปลง!BC674</f>
        <v>0</v>
      </c>
    </row>
    <row r="683" spans="1:25" s="23" customFormat="1" x14ac:dyDescent="0.15">
      <c r="A683" s="17">
        <f>IFERROR([3]ข้อมูลแปลง!A675,"-")</f>
        <v>671</v>
      </c>
      <c r="B683" s="18" t="str">
        <f>IFERROR([3]ข้อมูลแปลง!C675,"-")</f>
        <v>โฉนด</v>
      </c>
      <c r="C683" s="17">
        <f>IF([3]ข้อมูลแปลง!D675=0,"-",[3]ข้อมูลแปลง!D675)</f>
        <v>1973</v>
      </c>
      <c r="D683" s="17" t="str">
        <f>IF([3]ข้อมูลแปลง!F675=0,"-",[3]ข้อมูลแปลง!F675)</f>
        <v>-</v>
      </c>
      <c r="E683" s="17" t="str">
        <f>IF([3]ข้อมูลแปลง!G675=0,"-",[3]ข้อมูลแปลง!G675)</f>
        <v>-</v>
      </c>
      <c r="F683" s="17">
        <f>IF([3]ข้อมูลแปลง!R675=0,"-",[3]ข้อมูลแปลง!R675)</f>
        <v>1</v>
      </c>
      <c r="G683" s="17" t="str">
        <f>IF([3]ข้อมูลแปลง!I675=0,"-",[3]ข้อมูลแปลง!I675)</f>
        <v>-</v>
      </c>
      <c r="H683" s="17">
        <f>IF([3]ข้อมูลแปลง!J675=0,"-",[3]ข้อมูลแปลง!J675)</f>
        <v>2</v>
      </c>
      <c r="I683" s="17">
        <f>IF([3]ข้อมูลแปลง!K675=0,"-",[3]ข้อมูลแปลง!K675)</f>
        <v>10</v>
      </c>
      <c r="J683" s="19">
        <f>[3]ข้อมูลแปลง!AC675</f>
        <v>210</v>
      </c>
      <c r="K683" s="18">
        <f>[3]ข้อมูลแปลง!AD675</f>
        <v>0</v>
      </c>
      <c r="L683" s="19">
        <f>[3]ข้อมูลแปลง!AE675</f>
        <v>0</v>
      </c>
      <c r="M683" s="18">
        <f>[3]ข้อมูลแปลง!AF675</f>
        <v>0</v>
      </c>
      <c r="N683" s="19">
        <f>[3]ข้อมูลแปลง!AG675</f>
        <v>0</v>
      </c>
      <c r="O683" s="19">
        <f>[3]ข้อมูลแปลง!AK675</f>
        <v>0</v>
      </c>
      <c r="P683" s="19">
        <f>[3]ข้อมูลแปลง!AL675</f>
        <v>193</v>
      </c>
      <c r="Q683" s="20">
        <f>[3]ข้อมูลแปลง!AU675</f>
        <v>0</v>
      </c>
      <c r="R683" s="21">
        <f>[3]ข้อมูลแปลง!AV675</f>
        <v>0</v>
      </c>
      <c r="S683" s="18">
        <f>[3]ข้อมูลแปลง!AW675</f>
        <v>0</v>
      </c>
      <c r="T683" s="18">
        <f>[3]ข้อมูลแปลง!AX675</f>
        <v>0</v>
      </c>
      <c r="U683" s="18">
        <f>[3]ข้อมูลแปลง!AY675</f>
        <v>0</v>
      </c>
      <c r="V683" s="18">
        <f>[3]ข้อมูลแปลง!AZ675</f>
        <v>0</v>
      </c>
      <c r="W683" s="19">
        <f>[3]ข้อมูลแปลง!BA675</f>
        <v>0</v>
      </c>
      <c r="X683" s="22">
        <f>[3]ข้อมูลแปลง!BB675</f>
        <v>0</v>
      </c>
      <c r="Y683" s="21">
        <f>[3]ข้อมูลแปลง!BC675</f>
        <v>0</v>
      </c>
    </row>
    <row r="684" spans="1:25" s="23" customFormat="1" x14ac:dyDescent="0.15">
      <c r="A684" s="17">
        <f>IFERROR([3]ข้อมูลแปลง!A676,"-")</f>
        <v>672</v>
      </c>
      <c r="B684" s="18" t="str">
        <f>IFERROR([3]ข้อมูลแปลง!C676,"-")</f>
        <v>โฉนด</v>
      </c>
      <c r="C684" s="17">
        <f>IF([3]ข้อมูลแปลง!D676=0,"-",[3]ข้อมูลแปลง!D676)</f>
        <v>3601</v>
      </c>
      <c r="D684" s="17" t="str">
        <f>IF([3]ข้อมูลแปลง!F676=0,"-",[3]ข้อมูลแปลง!F676)</f>
        <v>-</v>
      </c>
      <c r="E684" s="17" t="str">
        <f>IF([3]ข้อมูลแปลง!G676=0,"-",[3]ข้อมูลแปลง!G676)</f>
        <v>-</v>
      </c>
      <c r="F684" s="17">
        <f>IF([3]ข้อมูลแปลง!R676=0,"-",[3]ข้อมูลแปลง!R676)</f>
        <v>1</v>
      </c>
      <c r="G684" s="17" t="str">
        <f>IF([3]ข้อมูลแปลง!I676=0,"-",[3]ข้อมูลแปลง!I676)</f>
        <v>-</v>
      </c>
      <c r="H684" s="17" t="str">
        <f>IF([3]ข้อมูลแปลง!J676=0,"-",[3]ข้อมูลแปลง!J676)</f>
        <v>-</v>
      </c>
      <c r="I684" s="17">
        <f>IF([3]ข้อมูลแปลง!K676=0,"-",[3]ข้อมูลแปลง!K676)</f>
        <v>60</v>
      </c>
      <c r="J684" s="19">
        <f>[3]ข้อมูลแปลง!AC676</f>
        <v>60</v>
      </c>
      <c r="K684" s="18">
        <f>[3]ข้อมูลแปลง!AD676</f>
        <v>0</v>
      </c>
      <c r="L684" s="19">
        <f>[3]ข้อมูลแปลง!AE676</f>
        <v>0</v>
      </c>
      <c r="M684" s="18">
        <f>[3]ข้อมูลแปลง!AF676</f>
        <v>0</v>
      </c>
      <c r="N684" s="19">
        <f>[3]ข้อมูลแปลง!AG676</f>
        <v>0</v>
      </c>
      <c r="O684" s="19">
        <f>[3]ข้อมูลแปลง!AK676</f>
        <v>0</v>
      </c>
      <c r="P684" s="19">
        <f>[3]ข้อมูลแปลง!AL676</f>
        <v>193</v>
      </c>
      <c r="Q684" s="20">
        <f>[3]ข้อมูลแปลง!AU676</f>
        <v>0</v>
      </c>
      <c r="R684" s="21">
        <f>[3]ข้อมูลแปลง!AV676</f>
        <v>0</v>
      </c>
      <c r="S684" s="18">
        <f>[3]ข้อมูลแปลง!AW676</f>
        <v>0</v>
      </c>
      <c r="T684" s="18">
        <f>[3]ข้อมูลแปลง!AX676</f>
        <v>0</v>
      </c>
      <c r="U684" s="18">
        <f>[3]ข้อมูลแปลง!AY676</f>
        <v>0</v>
      </c>
      <c r="V684" s="18">
        <f>[3]ข้อมูลแปลง!AZ676</f>
        <v>0</v>
      </c>
      <c r="W684" s="19">
        <f>[3]ข้อมูลแปลง!BA676</f>
        <v>0</v>
      </c>
      <c r="X684" s="22">
        <f>[3]ข้อมูลแปลง!BB676</f>
        <v>0</v>
      </c>
      <c r="Y684" s="21">
        <f>[3]ข้อมูลแปลง!BC676</f>
        <v>0</v>
      </c>
    </row>
    <row r="685" spans="1:25" s="23" customFormat="1" x14ac:dyDescent="0.25">
      <c r="A685" s="17">
        <f>IFERROR([3]ข้อมูลแปลง!A677,"-")</f>
        <v>673</v>
      </c>
      <c r="B685" s="18" t="str">
        <f>IFERROR([3]ข้อมูลแปลง!C677,"-")</f>
        <v>โฉนด</v>
      </c>
      <c r="C685" s="17">
        <f>IF([3]ข้อมูลแปลง!D677=0,"-",[3]ข้อมูลแปลง!D677)</f>
        <v>36918</v>
      </c>
      <c r="D685" s="17" t="str">
        <f>IF([3]ข้อมูลแปลง!F677=0,"-",[3]ข้อมูลแปลง!F677)</f>
        <v>-</v>
      </c>
      <c r="E685" s="17" t="str">
        <f>IF([3]ข้อมูลแปลง!G677=0,"-",[3]ข้อมูลแปลง!G677)</f>
        <v>-</v>
      </c>
      <c r="F685" s="17">
        <f>IF([3]ข้อมูลแปลง!R677=0,"-",[3]ข้อมูลแปลง!R677)</f>
        <v>3</v>
      </c>
      <c r="G685" s="17">
        <f>IF([3]ข้อมูลแปลง!I677=0,"-",[3]ข้อมูลแปลง!I677)</f>
        <v>3</v>
      </c>
      <c r="H685" s="17" t="str">
        <f>IF([3]ข้อมูลแปลง!J677=0,"-",[3]ข้อมูลแปลง!J677)</f>
        <v>-</v>
      </c>
      <c r="I685" s="17">
        <f>IF([3]ข้อมูลแปลง!K677=0,"-",[3]ข้อมูลแปลง!K677)</f>
        <v>74</v>
      </c>
      <c r="J685" s="19">
        <f>[3]ข้อมูลแปลง!AC677</f>
        <v>1195.25</v>
      </c>
      <c r="K685" s="18">
        <f>[3]ข้อมูลแปลง!AD677</f>
        <v>78.75</v>
      </c>
      <c r="L685" s="19">
        <f>[3]ข้อมูลแปลง!AE677</f>
        <v>0</v>
      </c>
      <c r="M685" s="18">
        <f>[3]ข้อมูลแปลง!AF677</f>
        <v>0</v>
      </c>
      <c r="N685" s="19">
        <f>[3]ข้อมูลแปลง!AG677</f>
        <v>0</v>
      </c>
      <c r="O685" s="19">
        <f>[3]ข้อมูลแปลง!AK677</f>
        <v>0</v>
      </c>
      <c r="P685" s="19">
        <f>[3]ข้อมูลแปลง!AL677</f>
        <v>25</v>
      </c>
      <c r="Q685" s="20" t="str">
        <f>[3]ข้อมูลแปลง!AU677</f>
        <v>100ประเภทบ้านเดี่ยว</v>
      </c>
      <c r="R685" s="21" t="str">
        <f>[3]ข้อมูลแปลง!AV677</f>
        <v>ตึกครึ่งไม้</v>
      </c>
      <c r="S685" s="18">
        <f>[3]ข้อมูลแปลง!AW677</f>
        <v>315</v>
      </c>
      <c r="T685" s="18">
        <f>[3]ข้อมูลแปลง!AX677</f>
        <v>0</v>
      </c>
      <c r="U685" s="18">
        <f>[3]ข้อมูลแปลง!AY677</f>
        <v>315</v>
      </c>
      <c r="V685" s="18">
        <f>[3]ข้อมูลแปลง!AZ677</f>
        <v>0</v>
      </c>
      <c r="W685" s="19">
        <f>[3]ข้อมูลแปลง!BA677</f>
        <v>0</v>
      </c>
      <c r="X685" s="22">
        <f>[3]ข้อมูลแปลง!BB677</f>
        <v>15</v>
      </c>
      <c r="Y685" s="21">
        <f>[3]ข้อมูลแปลง!BC677</f>
        <v>0</v>
      </c>
    </row>
    <row r="686" spans="1:25" s="23" customFormat="1" x14ac:dyDescent="0.25">
      <c r="A686" s="17">
        <f>IFERROR([3]ข้อมูลแปลง!A678,"-")</f>
        <v>674</v>
      </c>
      <c r="B686" s="18" t="str">
        <f>IFERROR([3]ข้อมูลแปลง!C678,"-")</f>
        <v>โฉนด</v>
      </c>
      <c r="C686" s="17">
        <f>IF([3]ข้อมูลแปลง!D678=0,"-",[3]ข้อมูลแปลง!D678)</f>
        <v>36918</v>
      </c>
      <c r="D686" s="17" t="str">
        <f>IF([3]ข้อมูลแปลง!F678=0,"-",[3]ข้อมูลแปลง!F678)</f>
        <v>-</v>
      </c>
      <c r="E686" s="17" t="str">
        <f>IF([3]ข้อมูลแปลง!G678=0,"-",[3]ข้อมูลแปลง!G678)</f>
        <v>-</v>
      </c>
      <c r="F686" s="17">
        <f>IF([3]ข้อมูลแปลง!R678=0,"-",[3]ข้อมูลแปลง!R678)</f>
        <v>3</v>
      </c>
      <c r="G686" s="17">
        <f>IF([3]ข้อมูลแปลง!I678=0,"-",[3]ข้อมูลแปลง!I678)</f>
        <v>3</v>
      </c>
      <c r="H686" s="17" t="str">
        <f>IF([3]ข้อมูลแปลง!J678=0,"-",[3]ข้อมูลแปลง!J678)</f>
        <v>-</v>
      </c>
      <c r="I686" s="17">
        <f>IF([3]ข้อมูลแปลง!K678=0,"-",[3]ข้อมูลแปลง!K678)</f>
        <v>74</v>
      </c>
      <c r="J686" s="19">
        <f>[3]ข้อมูลแปลง!AC678</f>
        <v>0</v>
      </c>
      <c r="K686" s="18">
        <f>[3]ข้อมูลแปลง!AD678</f>
        <v>0</v>
      </c>
      <c r="L686" s="19">
        <f>[3]ข้อมูลแปลง!AE678</f>
        <v>38.25</v>
      </c>
      <c r="M686" s="18">
        <f>[3]ข้อมูลแปลง!AF678</f>
        <v>0</v>
      </c>
      <c r="N686" s="19">
        <f>[3]ข้อมูลแปลง!AG678</f>
        <v>0</v>
      </c>
      <c r="O686" s="19">
        <f>[3]ข้อมูลแปลง!AK678</f>
        <v>0</v>
      </c>
      <c r="P686" s="19">
        <f>[3]ข้อมูลแปลง!AL678</f>
        <v>25</v>
      </c>
      <c r="Q686" s="20" t="str">
        <f>[3]ข้อมูลแปลง!AU678</f>
        <v>513โรงงาน</v>
      </c>
      <c r="R686" s="21" t="str">
        <f>[3]ข้อมูลแปลง!AV678</f>
        <v>ไม้</v>
      </c>
      <c r="S686" s="18">
        <f>[3]ข้อมูลแปลง!AW678</f>
        <v>153</v>
      </c>
      <c r="T686" s="18">
        <f>[3]ข้อมูลแปลง!AX678</f>
        <v>0</v>
      </c>
      <c r="U686" s="18">
        <f>[3]ข้อมูลแปลง!AY678</f>
        <v>0</v>
      </c>
      <c r="V686" s="18">
        <f>[3]ข้อมูลแปลง!AZ678</f>
        <v>153</v>
      </c>
      <c r="W686" s="19">
        <f>[3]ข้อมูลแปลง!BA678</f>
        <v>0</v>
      </c>
      <c r="X686" s="22">
        <f>[3]ข้อมูลแปลง!BB678</f>
        <v>11</v>
      </c>
      <c r="Y686" s="21">
        <f>[3]ข้อมูลแปลง!BC678</f>
        <v>0</v>
      </c>
    </row>
    <row r="687" spans="1:25" s="23" customFormat="1" x14ac:dyDescent="0.15">
      <c r="A687" s="17">
        <f>IFERROR([3]ข้อมูลแปลง!A679,"-")</f>
        <v>675</v>
      </c>
      <c r="B687" s="18" t="str">
        <f>IFERROR([3]ข้อมูลแปลง!C679,"-")</f>
        <v>โฉนด</v>
      </c>
      <c r="C687" s="17">
        <f>IF([3]ข้อมูลแปลง!D679=0,"-",[3]ข้อมูลแปลง!D679)</f>
        <v>70777</v>
      </c>
      <c r="D687" s="17" t="str">
        <f>IF([3]ข้อมูลแปลง!F679=0,"-",[3]ข้อมูลแปลง!F679)</f>
        <v>-</v>
      </c>
      <c r="E687" s="17" t="str">
        <f>IF([3]ข้อมูลแปลง!G679=0,"-",[3]ข้อมูลแปลง!G679)</f>
        <v>-</v>
      </c>
      <c r="F687" s="17">
        <f>IF([3]ข้อมูลแปลง!R679=0,"-",[3]ข้อมูลแปลง!R679)</f>
        <v>3</v>
      </c>
      <c r="G687" s="17">
        <f>IF([3]ข้อมูลแปลง!I679=0,"-",[3]ข้อมูลแปลง!I679)</f>
        <v>13</v>
      </c>
      <c r="H687" s="17" t="str">
        <f>IF([3]ข้อมูลแปลง!J679=0,"-",[3]ข้อมูลแปลง!J679)</f>
        <v>-</v>
      </c>
      <c r="I687" s="17">
        <f>IF([3]ข้อมูลแปลง!K679=0,"-",[3]ข้อมูลแปลง!K679)</f>
        <v>33</v>
      </c>
      <c r="J687" s="19">
        <f>[3]ข้อมูลแปลง!AC679</f>
        <v>5233</v>
      </c>
      <c r="K687" s="18">
        <f>[3]ข้อมูลแปลง!AD679</f>
        <v>0</v>
      </c>
      <c r="L687" s="19">
        <f>[3]ข้อมูลแปลง!AE679</f>
        <v>0</v>
      </c>
      <c r="M687" s="18">
        <f>[3]ข้อมูลแปลง!AF679</f>
        <v>0</v>
      </c>
      <c r="N687" s="19">
        <f>[3]ข้อมูลแปลง!AG679</f>
        <v>0</v>
      </c>
      <c r="O687" s="19">
        <f>[3]ข้อมูลแปลง!AK679</f>
        <v>0</v>
      </c>
      <c r="P687" s="19">
        <f>[3]ข้อมูลแปลง!AL679</f>
        <v>25</v>
      </c>
      <c r="Q687" s="20">
        <f>[3]ข้อมูลแปลง!AU679</f>
        <v>0</v>
      </c>
      <c r="R687" s="21">
        <f>[3]ข้อมูลแปลง!AV679</f>
        <v>0</v>
      </c>
      <c r="S687" s="18">
        <f>[3]ข้อมูลแปลง!AW679</f>
        <v>0</v>
      </c>
      <c r="T687" s="18">
        <f>[3]ข้อมูลแปลง!AX679</f>
        <v>0</v>
      </c>
      <c r="U687" s="18">
        <f>[3]ข้อมูลแปลง!AY679</f>
        <v>0</v>
      </c>
      <c r="V687" s="18">
        <f>[3]ข้อมูลแปลง!AZ679</f>
        <v>0</v>
      </c>
      <c r="W687" s="19">
        <f>[3]ข้อมูลแปลง!BA679</f>
        <v>0</v>
      </c>
      <c r="X687" s="22">
        <f>[3]ข้อมูลแปลง!BB679</f>
        <v>0</v>
      </c>
      <c r="Y687" s="21">
        <f>[3]ข้อมูลแปลง!BC679</f>
        <v>0</v>
      </c>
    </row>
    <row r="688" spans="1:25" s="23" customFormat="1" x14ac:dyDescent="0.15">
      <c r="A688" s="17">
        <f>IFERROR([3]ข้อมูลแปลง!A680,"-")</f>
        <v>676</v>
      </c>
      <c r="B688" s="18" t="str">
        <f>IFERROR([3]ข้อมูลแปลง!C680,"-")</f>
        <v>โฉนด</v>
      </c>
      <c r="C688" s="17">
        <f>IF([3]ข้อมูลแปลง!D680=0,"-",[3]ข้อมูลแปลง!D680)</f>
        <v>70820</v>
      </c>
      <c r="D688" s="17" t="str">
        <f>IF([3]ข้อมูลแปลง!F680=0,"-",[3]ข้อมูลแปลง!F680)</f>
        <v>-</v>
      </c>
      <c r="E688" s="17" t="str">
        <f>IF([3]ข้อมูลแปลง!G680=0,"-",[3]ข้อมูลแปลง!G680)</f>
        <v>-</v>
      </c>
      <c r="F688" s="17">
        <f>IF([3]ข้อมูลแปลง!R680=0,"-",[3]ข้อมูลแปลง!R680)</f>
        <v>3</v>
      </c>
      <c r="G688" s="17">
        <f>IF([3]ข้อมูลแปลง!I680=0,"-",[3]ข้อมูลแปลง!I680)</f>
        <v>9</v>
      </c>
      <c r="H688" s="17" t="str">
        <f>IF([3]ข้อมูลแปลง!J680=0,"-",[3]ข้อมูลแปลง!J680)</f>
        <v>-</v>
      </c>
      <c r="I688" s="17">
        <f>IF([3]ข้อมูลแปลง!K680=0,"-",[3]ข้อมูลแปลง!K680)</f>
        <v>68</v>
      </c>
      <c r="J688" s="19">
        <f>[3]ข้อมูลแปลง!AC680</f>
        <v>3668</v>
      </c>
      <c r="K688" s="18">
        <f>[3]ข้อมูลแปลง!AD680</f>
        <v>0</v>
      </c>
      <c r="L688" s="19">
        <f>[3]ข้อมูลแปลง!AE680</f>
        <v>0</v>
      </c>
      <c r="M688" s="18">
        <f>[3]ข้อมูลแปลง!AF680</f>
        <v>0</v>
      </c>
      <c r="N688" s="19">
        <f>[3]ข้อมูลแปลง!AG680</f>
        <v>0</v>
      </c>
      <c r="O688" s="19">
        <f>[3]ข้อมูลแปลง!AK680</f>
        <v>0</v>
      </c>
      <c r="P688" s="19">
        <f>[3]ข้อมูลแปลง!AL680</f>
        <v>25</v>
      </c>
      <c r="Q688" s="20">
        <f>[3]ข้อมูลแปลง!AU680</f>
        <v>0</v>
      </c>
      <c r="R688" s="21">
        <f>[3]ข้อมูลแปลง!AV680</f>
        <v>0</v>
      </c>
      <c r="S688" s="18">
        <f>[3]ข้อมูลแปลง!AW680</f>
        <v>0</v>
      </c>
      <c r="T688" s="18">
        <f>[3]ข้อมูลแปลง!AX680</f>
        <v>0</v>
      </c>
      <c r="U688" s="18">
        <f>[3]ข้อมูลแปลง!AY680</f>
        <v>0</v>
      </c>
      <c r="V688" s="18">
        <f>[3]ข้อมูลแปลง!AZ680</f>
        <v>0</v>
      </c>
      <c r="W688" s="19">
        <f>[3]ข้อมูลแปลง!BA680</f>
        <v>0</v>
      </c>
      <c r="X688" s="22">
        <f>[3]ข้อมูลแปลง!BB680</f>
        <v>0</v>
      </c>
      <c r="Y688" s="21">
        <f>[3]ข้อมูลแปลง!BC680</f>
        <v>0</v>
      </c>
    </row>
    <row r="689" spans="1:25" s="23" customFormat="1" x14ac:dyDescent="0.15">
      <c r="A689" s="17">
        <f>IFERROR([3]ข้อมูลแปลง!A681,"-")</f>
        <v>677</v>
      </c>
      <c r="B689" s="18" t="str">
        <f>IFERROR([3]ข้อมูลแปลง!C681,"-")</f>
        <v>โฉนด</v>
      </c>
      <c r="C689" s="17">
        <f>IF([3]ข้อมูลแปลง!D681=0,"-",[3]ข้อมูลแปลง!D681)</f>
        <v>69254</v>
      </c>
      <c r="D689" s="17" t="str">
        <f>IF([3]ข้อมูลแปลง!F681=0,"-",[3]ข้อมูลแปลง!F681)</f>
        <v>-</v>
      </c>
      <c r="E689" s="17" t="str">
        <f>IF([3]ข้อมูลแปลง!G681=0,"-",[3]ข้อมูลแปลง!G681)</f>
        <v>-</v>
      </c>
      <c r="F689" s="17">
        <f>IF([3]ข้อมูลแปลง!R681=0,"-",[3]ข้อมูลแปลง!R681)</f>
        <v>4</v>
      </c>
      <c r="G689" s="17">
        <f>IF([3]ข้อมูลแปลง!I681=0,"-",[3]ข้อมูลแปลง!I681)</f>
        <v>5</v>
      </c>
      <c r="H689" s="17" t="str">
        <f>IF([3]ข้อมูลแปลง!J681=0,"-",[3]ข้อมูลแปลง!J681)</f>
        <v>-</v>
      </c>
      <c r="I689" s="17">
        <f>IF([3]ข้อมูลแปลง!K681=0,"-",[3]ข้อมูลแปลง!K681)</f>
        <v>90</v>
      </c>
      <c r="J689" s="19">
        <f>[3]ข้อมูลแปลง!AC681</f>
        <v>2090</v>
      </c>
      <c r="K689" s="18">
        <f>[3]ข้อมูลแปลง!AD681</f>
        <v>0</v>
      </c>
      <c r="L689" s="19">
        <f>[3]ข้อมูลแปลง!AE681</f>
        <v>0</v>
      </c>
      <c r="M689" s="18">
        <f>[3]ข้อมูลแปลง!AF681</f>
        <v>0</v>
      </c>
      <c r="N689" s="19">
        <f>[3]ข้อมูลแปลง!AG681</f>
        <v>0</v>
      </c>
      <c r="O689" s="19">
        <f>[3]ข้อมูลแปลง!AK681</f>
        <v>0</v>
      </c>
      <c r="P689" s="19">
        <f>[3]ข้อมูลแปลง!AL681</f>
        <v>81</v>
      </c>
      <c r="Q689" s="20">
        <f>[3]ข้อมูลแปลง!AU681</f>
        <v>0</v>
      </c>
      <c r="R689" s="21">
        <f>[3]ข้อมูลแปลง!AV681</f>
        <v>0</v>
      </c>
      <c r="S689" s="18">
        <f>[3]ข้อมูลแปลง!AW681</f>
        <v>0</v>
      </c>
      <c r="T689" s="18">
        <f>[3]ข้อมูลแปลง!AX681</f>
        <v>0</v>
      </c>
      <c r="U689" s="18">
        <f>[3]ข้อมูลแปลง!AY681</f>
        <v>0</v>
      </c>
      <c r="V689" s="18">
        <f>[3]ข้อมูลแปลง!AZ681</f>
        <v>0</v>
      </c>
      <c r="W689" s="19">
        <f>[3]ข้อมูลแปลง!BA681</f>
        <v>0</v>
      </c>
      <c r="X689" s="22">
        <f>[3]ข้อมูลแปลง!BB681</f>
        <v>0</v>
      </c>
      <c r="Y689" s="21">
        <f>[3]ข้อมูลแปลง!BC681</f>
        <v>0</v>
      </c>
    </row>
    <row r="690" spans="1:25" s="23" customFormat="1" x14ac:dyDescent="0.15">
      <c r="A690" s="17">
        <f>IFERROR([3]ข้อมูลแปลง!A682,"-")</f>
        <v>678</v>
      </c>
      <c r="B690" s="18" t="str">
        <f>IFERROR([3]ข้อมูลแปลง!C682,"-")</f>
        <v>โฉนด</v>
      </c>
      <c r="C690" s="17">
        <f>IF([3]ข้อมูลแปลง!D682=0,"-",[3]ข้อมูลแปลง!D682)</f>
        <v>69255</v>
      </c>
      <c r="D690" s="17" t="str">
        <f>IF([3]ข้อมูลแปลง!F682=0,"-",[3]ข้อมูลแปลง!F682)</f>
        <v>-</v>
      </c>
      <c r="E690" s="17" t="str">
        <f>IF([3]ข้อมูลแปลง!G682=0,"-",[3]ข้อมูลแปลง!G682)</f>
        <v>-</v>
      </c>
      <c r="F690" s="17">
        <f>IF([3]ข้อมูลแปลง!R682=0,"-",[3]ข้อมูลแปลง!R682)</f>
        <v>4</v>
      </c>
      <c r="G690" s="17">
        <f>IF([3]ข้อมูลแปลง!I682=0,"-",[3]ข้อมูลแปลง!I682)</f>
        <v>5</v>
      </c>
      <c r="H690" s="17">
        <f>IF([3]ข้อมูลแปลง!J682=0,"-",[3]ข้อมูลแปลง!J682)</f>
        <v>3</v>
      </c>
      <c r="I690" s="17">
        <f>IF([3]ข้อมูลแปลง!K682=0,"-",[3]ข้อมูลแปลง!K682)</f>
        <v>70</v>
      </c>
      <c r="J690" s="19">
        <f>[3]ข้อมูลแปลง!AC682</f>
        <v>2370</v>
      </c>
      <c r="K690" s="18">
        <f>[3]ข้อมูลแปลง!AD682</f>
        <v>0</v>
      </c>
      <c r="L690" s="19">
        <f>[3]ข้อมูลแปลง!AE682</f>
        <v>0</v>
      </c>
      <c r="M690" s="18">
        <f>[3]ข้อมูลแปลง!AF682</f>
        <v>0</v>
      </c>
      <c r="N690" s="19">
        <f>[3]ข้อมูลแปลง!AG682</f>
        <v>0</v>
      </c>
      <c r="O690" s="19">
        <f>[3]ข้อมูลแปลง!AK682</f>
        <v>0</v>
      </c>
      <c r="P690" s="19">
        <f>[3]ข้อมูลแปลง!AL682</f>
        <v>81</v>
      </c>
      <c r="Q690" s="20">
        <f>[3]ข้อมูลแปลง!AU682</f>
        <v>0</v>
      </c>
      <c r="R690" s="21">
        <f>[3]ข้อมูลแปลง!AV682</f>
        <v>0</v>
      </c>
      <c r="S690" s="18">
        <f>[3]ข้อมูลแปลง!AW682</f>
        <v>0</v>
      </c>
      <c r="T690" s="18">
        <f>[3]ข้อมูลแปลง!AX682</f>
        <v>0</v>
      </c>
      <c r="U690" s="18">
        <f>[3]ข้อมูลแปลง!AY682</f>
        <v>0</v>
      </c>
      <c r="V690" s="18">
        <f>[3]ข้อมูลแปลง!AZ682</f>
        <v>0</v>
      </c>
      <c r="W690" s="19">
        <f>[3]ข้อมูลแปลง!BA682</f>
        <v>0</v>
      </c>
      <c r="X690" s="22">
        <f>[3]ข้อมูลแปลง!BB682</f>
        <v>0</v>
      </c>
      <c r="Y690" s="21">
        <f>[3]ข้อมูลแปลง!BC682</f>
        <v>0</v>
      </c>
    </row>
    <row r="691" spans="1:25" s="23" customFormat="1" x14ac:dyDescent="0.15">
      <c r="A691" s="17">
        <f>IFERROR([3]ข้อมูลแปลง!A683,"-")</f>
        <v>679</v>
      </c>
      <c r="B691" s="18" t="str">
        <f>IFERROR([3]ข้อมูลแปลง!C683,"-")</f>
        <v>โฉนด</v>
      </c>
      <c r="C691" s="17">
        <f>IF([3]ข้อมูลแปลง!D683=0,"-",[3]ข้อมูลแปลง!D683)</f>
        <v>69673</v>
      </c>
      <c r="D691" s="17" t="str">
        <f>IF([3]ข้อมูลแปลง!F683=0,"-",[3]ข้อมูลแปลง!F683)</f>
        <v>-</v>
      </c>
      <c r="E691" s="17" t="str">
        <f>IF([3]ข้อมูลแปลง!G683=0,"-",[3]ข้อมูลแปลง!G683)</f>
        <v>-</v>
      </c>
      <c r="F691" s="17">
        <f>IF([3]ข้อมูลแปลง!R683=0,"-",[3]ข้อมูลแปลง!R683)</f>
        <v>4</v>
      </c>
      <c r="G691" s="17" t="str">
        <f>IF([3]ข้อมูลแปลง!I683=0,"-",[3]ข้อมูลแปลง!I683)</f>
        <v>-</v>
      </c>
      <c r="H691" s="17">
        <f>IF([3]ข้อมูลแปลง!J683=0,"-",[3]ข้อมูลแปลง!J683)</f>
        <v>1</v>
      </c>
      <c r="I691" s="17">
        <f>IF([3]ข้อมูลแปลง!K683=0,"-",[3]ข้อมูลแปลง!K683)</f>
        <v>6</v>
      </c>
      <c r="J691" s="19">
        <f>[3]ข้อมูลแปลง!AC683</f>
        <v>106</v>
      </c>
      <c r="K691" s="18">
        <f>[3]ข้อมูลแปลง!AD683</f>
        <v>0</v>
      </c>
      <c r="L691" s="19">
        <f>[3]ข้อมูลแปลง!AE683</f>
        <v>0</v>
      </c>
      <c r="M691" s="18">
        <f>[3]ข้อมูลแปลง!AF683</f>
        <v>0</v>
      </c>
      <c r="N691" s="19">
        <f>[3]ข้อมูลแปลง!AG683</f>
        <v>0</v>
      </c>
      <c r="O691" s="19">
        <f>[3]ข้อมูลแปลง!AK683</f>
        <v>0</v>
      </c>
      <c r="P691" s="19">
        <f>[3]ข้อมูลแปลง!AL683</f>
        <v>81</v>
      </c>
      <c r="Q691" s="20">
        <f>[3]ข้อมูลแปลง!AU683</f>
        <v>0</v>
      </c>
      <c r="R691" s="21">
        <f>[3]ข้อมูลแปลง!AV683</f>
        <v>0</v>
      </c>
      <c r="S691" s="18">
        <f>[3]ข้อมูลแปลง!AW683</f>
        <v>0</v>
      </c>
      <c r="T691" s="18">
        <f>[3]ข้อมูลแปลง!AX683</f>
        <v>0</v>
      </c>
      <c r="U691" s="18">
        <f>[3]ข้อมูลแปลง!AY683</f>
        <v>0</v>
      </c>
      <c r="V691" s="18">
        <f>[3]ข้อมูลแปลง!AZ683</f>
        <v>0</v>
      </c>
      <c r="W691" s="19">
        <f>[3]ข้อมูลแปลง!BA683</f>
        <v>0</v>
      </c>
      <c r="X691" s="22">
        <f>[3]ข้อมูลแปลง!BB683</f>
        <v>0</v>
      </c>
      <c r="Y691" s="21">
        <f>[3]ข้อมูลแปลง!BC683</f>
        <v>0</v>
      </c>
    </row>
    <row r="692" spans="1:25" s="23" customFormat="1" x14ac:dyDescent="0.15">
      <c r="A692" s="17">
        <f>IFERROR([3]ข้อมูลแปลง!A684,"-")</f>
        <v>680</v>
      </c>
      <c r="B692" s="18" t="str">
        <f>IFERROR([3]ข้อมูลแปลง!C684,"-")</f>
        <v>โฉนด</v>
      </c>
      <c r="C692" s="17">
        <f>IF([3]ข้อมูลแปลง!D684=0,"-",[3]ข้อมูลแปลง!D684)</f>
        <v>32043</v>
      </c>
      <c r="D692" s="17" t="str">
        <f>IF([3]ข้อมูลแปลง!F684=0,"-",[3]ข้อมูลแปลง!F684)</f>
        <v>-</v>
      </c>
      <c r="E692" s="17" t="str">
        <f>IF([3]ข้อมูลแปลง!G684=0,"-",[3]ข้อมูลแปลง!G684)</f>
        <v>-</v>
      </c>
      <c r="F692" s="17">
        <f>IF([3]ข้อมูลแปลง!R684=0,"-",[3]ข้อมูลแปลง!R684)</f>
        <v>4</v>
      </c>
      <c r="G692" s="17">
        <f>IF([3]ข้อมูลแปลง!I684=0,"-",[3]ข้อมูลแปลง!I684)</f>
        <v>8</v>
      </c>
      <c r="H692" s="17">
        <f>IF([3]ข้อมูลแปลง!J684=0,"-",[3]ข้อมูลแปลง!J684)</f>
        <v>3</v>
      </c>
      <c r="I692" s="17">
        <f>IF([3]ข้อมูลแปลง!K684=0,"-",[3]ข้อมูลแปลง!K684)</f>
        <v>28</v>
      </c>
      <c r="J692" s="19">
        <f>[3]ข้อมูลแปลง!AC684</f>
        <v>3528</v>
      </c>
      <c r="K692" s="18">
        <f>[3]ข้อมูลแปลง!AD684</f>
        <v>0</v>
      </c>
      <c r="L692" s="19">
        <f>[3]ข้อมูลแปลง!AE684</f>
        <v>0</v>
      </c>
      <c r="M692" s="18">
        <f>[3]ข้อมูลแปลง!AF684</f>
        <v>0</v>
      </c>
      <c r="N692" s="19">
        <f>[3]ข้อมูลแปลง!AG684</f>
        <v>0</v>
      </c>
      <c r="O692" s="19">
        <f>[3]ข้อมูลแปลง!AK684</f>
        <v>0</v>
      </c>
      <c r="P692" s="19">
        <f>[3]ข้อมูลแปลง!AL684</f>
        <v>81</v>
      </c>
      <c r="Q692" s="20">
        <f>[3]ข้อมูลแปลง!AU684</f>
        <v>0</v>
      </c>
      <c r="R692" s="21">
        <f>[3]ข้อมูลแปลง!AV684</f>
        <v>0</v>
      </c>
      <c r="S692" s="18">
        <f>[3]ข้อมูลแปลง!AW684</f>
        <v>0</v>
      </c>
      <c r="T692" s="18">
        <f>[3]ข้อมูลแปลง!AX684</f>
        <v>0</v>
      </c>
      <c r="U692" s="18">
        <f>[3]ข้อมูลแปลง!AY684</f>
        <v>0</v>
      </c>
      <c r="V692" s="18">
        <f>[3]ข้อมูลแปลง!AZ684</f>
        <v>0</v>
      </c>
      <c r="W692" s="19">
        <f>[3]ข้อมูลแปลง!BA684</f>
        <v>0</v>
      </c>
      <c r="X692" s="22">
        <f>[3]ข้อมูลแปลง!BB684</f>
        <v>0</v>
      </c>
      <c r="Y692" s="21">
        <f>[3]ข้อมูลแปลง!BC684</f>
        <v>0</v>
      </c>
    </row>
    <row r="693" spans="1:25" s="23" customFormat="1" x14ac:dyDescent="0.15">
      <c r="A693" s="17">
        <f>IFERROR([3]ข้อมูลแปลง!A685,"-")</f>
        <v>681</v>
      </c>
      <c r="B693" s="18" t="str">
        <f>IFERROR([3]ข้อมูลแปลง!C685,"-")</f>
        <v>โฉนด</v>
      </c>
      <c r="C693" s="17">
        <f>IF([3]ข้อมูลแปลง!D685=0,"-",[3]ข้อมูลแปลง!D685)</f>
        <v>64374</v>
      </c>
      <c r="D693" s="17" t="str">
        <f>IF([3]ข้อมูลแปลง!F685=0,"-",[3]ข้อมูลแปลง!F685)</f>
        <v>-</v>
      </c>
      <c r="E693" s="17" t="str">
        <f>IF([3]ข้อมูลแปลง!G685=0,"-",[3]ข้อมูลแปลง!G685)</f>
        <v>-</v>
      </c>
      <c r="F693" s="17">
        <f>IF([3]ข้อมูลแปลง!R685=0,"-",[3]ข้อมูลแปลง!R685)</f>
        <v>10</v>
      </c>
      <c r="G693" s="17">
        <f>IF([3]ข้อมูลแปลง!I685=0,"-",[3]ข้อมูลแปลง!I685)</f>
        <v>5</v>
      </c>
      <c r="H693" s="17">
        <f>IF([3]ข้อมูลแปลง!J685=0,"-",[3]ข้อมูลแปลง!J685)</f>
        <v>2</v>
      </c>
      <c r="I693" s="17">
        <f>IF([3]ข้อมูลแปลง!K685=0,"-",[3]ข้อมูลแปลง!K685)</f>
        <v>45</v>
      </c>
      <c r="J693" s="19">
        <f>[3]ข้อมูลแปลง!AC685</f>
        <v>2245</v>
      </c>
      <c r="K693" s="18">
        <f>[3]ข้อมูลแปลง!AD685</f>
        <v>0</v>
      </c>
      <c r="L693" s="19">
        <f>[3]ข้อมูลแปลง!AE685</f>
        <v>0</v>
      </c>
      <c r="M693" s="18">
        <f>[3]ข้อมูลแปลง!AF685</f>
        <v>0</v>
      </c>
      <c r="N693" s="19">
        <f>[3]ข้อมูลแปลง!AG685</f>
        <v>0</v>
      </c>
      <c r="O693" s="19">
        <f>[3]ข้อมูลแปลง!AK685</f>
        <v>0</v>
      </c>
      <c r="P693" s="19">
        <f>[3]ข้อมูลแปลง!AL685</f>
        <v>210</v>
      </c>
      <c r="Q693" s="20">
        <f>[3]ข้อมูลแปลง!AU685</f>
        <v>0</v>
      </c>
      <c r="R693" s="21">
        <f>[3]ข้อมูลแปลง!AV685</f>
        <v>0</v>
      </c>
      <c r="S693" s="18">
        <f>[3]ข้อมูลแปลง!AW685</f>
        <v>0</v>
      </c>
      <c r="T693" s="18">
        <f>[3]ข้อมูลแปลง!AX685</f>
        <v>0</v>
      </c>
      <c r="U693" s="18">
        <f>[3]ข้อมูลแปลง!AY685</f>
        <v>0</v>
      </c>
      <c r="V693" s="18">
        <f>[3]ข้อมูลแปลง!AZ685</f>
        <v>0</v>
      </c>
      <c r="W693" s="19">
        <f>[3]ข้อมูลแปลง!BA685</f>
        <v>0</v>
      </c>
      <c r="X693" s="22">
        <f>[3]ข้อมูลแปลง!BB685</f>
        <v>0</v>
      </c>
      <c r="Y693" s="21">
        <f>[3]ข้อมูลแปลง!BC685</f>
        <v>0</v>
      </c>
    </row>
    <row r="694" spans="1:25" s="23" customFormat="1" x14ac:dyDescent="0.15">
      <c r="A694" s="17">
        <f>IFERROR([3]ข้อมูลแปลง!A686,"-")</f>
        <v>682</v>
      </c>
      <c r="B694" s="18" t="str">
        <f>IFERROR([3]ข้อมูลแปลง!C686,"-")</f>
        <v>โฉนด</v>
      </c>
      <c r="C694" s="17">
        <f>IF([3]ข้อมูลแปลง!D686=0,"-",[3]ข้อมูลแปลง!D686)</f>
        <v>27476</v>
      </c>
      <c r="D694" s="17" t="str">
        <f>IF([3]ข้อมูลแปลง!F686=0,"-",[3]ข้อมูลแปลง!F686)</f>
        <v>-</v>
      </c>
      <c r="E694" s="17" t="str">
        <f>IF([3]ข้อมูลแปลง!G686=0,"-",[3]ข้อมูลแปลง!G686)</f>
        <v>-</v>
      </c>
      <c r="F694" s="17">
        <f>IF([3]ข้อมูลแปลง!R686=0,"-",[3]ข้อมูลแปลง!R686)</f>
        <v>4</v>
      </c>
      <c r="G694" s="17" t="str">
        <f>IF([3]ข้อมูลแปลง!I686=0,"-",[3]ข้อมูลแปลง!I686)</f>
        <v>-</v>
      </c>
      <c r="H694" s="17">
        <f>IF([3]ข้อมูลแปลง!J686=0,"-",[3]ข้อมูลแปลง!J686)</f>
        <v>1</v>
      </c>
      <c r="I694" s="17">
        <f>IF([3]ข้อมูลแปลง!K686=0,"-",[3]ข้อมูลแปลง!K686)</f>
        <v>23</v>
      </c>
      <c r="J694" s="19">
        <f>[3]ข้อมูลแปลง!AC686</f>
        <v>123</v>
      </c>
      <c r="K694" s="18">
        <f>[3]ข้อมูลแปลง!AD686</f>
        <v>0</v>
      </c>
      <c r="L694" s="19">
        <f>[3]ข้อมูลแปลง!AE686</f>
        <v>0</v>
      </c>
      <c r="M694" s="18">
        <f>[3]ข้อมูลแปลง!AF686</f>
        <v>0</v>
      </c>
      <c r="N694" s="19">
        <f>[3]ข้อมูลแปลง!AG686</f>
        <v>0</v>
      </c>
      <c r="O694" s="19">
        <f>[3]ข้อมูลแปลง!AK686</f>
        <v>0</v>
      </c>
      <c r="P694" s="19">
        <f>[3]ข้อมูลแปลง!AL686</f>
        <v>52</v>
      </c>
      <c r="Q694" s="20">
        <f>[3]ข้อมูลแปลง!AU686</f>
        <v>0</v>
      </c>
      <c r="R694" s="21">
        <f>[3]ข้อมูลแปลง!AV686</f>
        <v>0</v>
      </c>
      <c r="S694" s="18">
        <f>[3]ข้อมูลแปลง!AW686</f>
        <v>0</v>
      </c>
      <c r="T694" s="18">
        <f>[3]ข้อมูลแปลง!AX686</f>
        <v>0</v>
      </c>
      <c r="U694" s="18">
        <f>[3]ข้อมูลแปลง!AY686</f>
        <v>0</v>
      </c>
      <c r="V694" s="18">
        <f>[3]ข้อมูลแปลง!AZ686</f>
        <v>0</v>
      </c>
      <c r="W694" s="19">
        <f>[3]ข้อมูลแปลง!BA686</f>
        <v>0</v>
      </c>
      <c r="X694" s="22">
        <f>[3]ข้อมูลแปลง!BB686</f>
        <v>0</v>
      </c>
      <c r="Y694" s="21">
        <f>[3]ข้อมูลแปลง!BC686</f>
        <v>0</v>
      </c>
    </row>
    <row r="695" spans="1:25" s="23" customFormat="1" x14ac:dyDescent="0.15">
      <c r="A695" s="17">
        <f>IFERROR([3]ข้อมูลแปลง!A687,"-")</f>
        <v>683</v>
      </c>
      <c r="B695" s="18" t="str">
        <f>IFERROR([3]ข้อมูลแปลง!C687,"-")</f>
        <v>โฉนด</v>
      </c>
      <c r="C695" s="17">
        <f>IF([3]ข้อมูลแปลง!D687=0,"-",[3]ข้อมูลแปลง!D687)</f>
        <v>42523</v>
      </c>
      <c r="D695" s="17" t="str">
        <f>IF([3]ข้อมูลแปลง!F687=0,"-",[3]ข้อมูลแปลง!F687)</f>
        <v>-</v>
      </c>
      <c r="E695" s="17" t="str">
        <f>IF([3]ข้อมูลแปลง!G687=0,"-",[3]ข้อมูลแปลง!G687)</f>
        <v>-</v>
      </c>
      <c r="F695" s="17">
        <f>IF([3]ข้อมูลแปลง!R687=0,"-",[3]ข้อมูลแปลง!R687)</f>
        <v>4</v>
      </c>
      <c r="G695" s="17" t="str">
        <f>IF([3]ข้อมูลแปลง!I687=0,"-",[3]ข้อมูลแปลง!I687)</f>
        <v>-</v>
      </c>
      <c r="H695" s="17">
        <f>IF([3]ข้อมูลแปลง!J687=0,"-",[3]ข้อมูลแปลง!J687)</f>
        <v>3</v>
      </c>
      <c r="I695" s="17">
        <f>IF([3]ข้อมูลแปลง!K687=0,"-",[3]ข้อมูลแปลง!K687)</f>
        <v>29</v>
      </c>
      <c r="J695" s="19">
        <f>[3]ข้อมูลแปลง!AC687</f>
        <v>329</v>
      </c>
      <c r="K695" s="18">
        <f>[3]ข้อมูลแปลง!AD687</f>
        <v>0</v>
      </c>
      <c r="L695" s="19">
        <f>[3]ข้อมูลแปลง!AE687</f>
        <v>0</v>
      </c>
      <c r="M695" s="18">
        <f>[3]ข้อมูลแปลง!AF687</f>
        <v>0</v>
      </c>
      <c r="N695" s="19">
        <f>[3]ข้อมูลแปลง!AG687</f>
        <v>0</v>
      </c>
      <c r="O695" s="19">
        <f>[3]ข้อมูลแปลง!AK687</f>
        <v>0</v>
      </c>
      <c r="P695" s="19">
        <f>[3]ข้อมูลแปลง!AL687</f>
        <v>52</v>
      </c>
      <c r="Q695" s="20">
        <f>[3]ข้อมูลแปลง!AU687</f>
        <v>0</v>
      </c>
      <c r="R695" s="21">
        <f>[3]ข้อมูลแปลง!AV687</f>
        <v>0</v>
      </c>
      <c r="S695" s="18">
        <f>[3]ข้อมูลแปลง!AW687</f>
        <v>0</v>
      </c>
      <c r="T695" s="18">
        <f>[3]ข้อมูลแปลง!AX687</f>
        <v>0</v>
      </c>
      <c r="U695" s="18">
        <f>[3]ข้อมูลแปลง!AY687</f>
        <v>0</v>
      </c>
      <c r="V695" s="18">
        <f>[3]ข้อมูลแปลง!AZ687</f>
        <v>0</v>
      </c>
      <c r="W695" s="19">
        <f>[3]ข้อมูลแปลง!BA687</f>
        <v>0</v>
      </c>
      <c r="X695" s="22">
        <f>[3]ข้อมูลแปลง!BB687</f>
        <v>0</v>
      </c>
      <c r="Y695" s="21">
        <f>[3]ข้อมูลแปลง!BC687</f>
        <v>0</v>
      </c>
    </row>
    <row r="696" spans="1:25" s="23" customFormat="1" x14ac:dyDescent="0.15">
      <c r="A696" s="17">
        <f>IFERROR([3]ข้อมูลแปลง!A688,"-")</f>
        <v>684</v>
      </c>
      <c r="B696" s="18" t="str">
        <f>IFERROR([3]ข้อมูลแปลง!C688,"-")</f>
        <v>โฉนด</v>
      </c>
      <c r="C696" s="17">
        <f>IF([3]ข้อมูลแปลง!D688=0,"-",[3]ข้อมูลแปลง!D688)</f>
        <v>27534</v>
      </c>
      <c r="D696" s="17" t="str">
        <f>IF([3]ข้อมูลแปลง!F688=0,"-",[3]ข้อมูลแปลง!F688)</f>
        <v>-</v>
      </c>
      <c r="E696" s="17" t="str">
        <f>IF([3]ข้อมูลแปลง!G688=0,"-",[3]ข้อมูลแปลง!G688)</f>
        <v>-</v>
      </c>
      <c r="F696" s="17" t="str">
        <f>IF([3]ข้อมูลแปลง!R688=0,"-",[3]ข้อมูลแปลง!R688)</f>
        <v xml:space="preserve"> </v>
      </c>
      <c r="G696" s="17" t="str">
        <f>IF([3]ข้อมูลแปลง!I688=0,"-",[3]ข้อมูลแปลง!I688)</f>
        <v>-</v>
      </c>
      <c r="H696" s="17">
        <f>IF([3]ข้อมูลแปลง!J688=0,"-",[3]ข้อมูลแปลง!J688)</f>
        <v>1</v>
      </c>
      <c r="I696" s="17">
        <f>IF([3]ข้อมูลแปลง!K688=0,"-",[3]ข้อมูลแปลง!K688)</f>
        <v>8</v>
      </c>
      <c r="J696" s="19">
        <f>[3]ข้อมูลแปลง!AC688</f>
        <v>108</v>
      </c>
      <c r="K696" s="18">
        <f>[3]ข้อมูลแปลง!AD688</f>
        <v>0</v>
      </c>
      <c r="L696" s="19">
        <f>[3]ข้อมูลแปลง!AE688</f>
        <v>0</v>
      </c>
      <c r="M696" s="18">
        <f>[3]ข้อมูลแปลง!AF688</f>
        <v>0</v>
      </c>
      <c r="N696" s="19">
        <f>[3]ข้อมูลแปลง!AG688</f>
        <v>0</v>
      </c>
      <c r="O696" s="19">
        <f>[3]ข้อมูลแปลง!AK688</f>
        <v>0</v>
      </c>
      <c r="P696" s="19" t="str">
        <f>[3]ข้อมูลแปลง!AL688</f>
        <v xml:space="preserve">68/1 </v>
      </c>
      <c r="Q696" s="20">
        <f>[3]ข้อมูลแปลง!AU688</f>
        <v>0</v>
      </c>
      <c r="R696" s="21">
        <f>[3]ข้อมูลแปลง!AV688</f>
        <v>0</v>
      </c>
      <c r="S696" s="18">
        <f>[3]ข้อมูลแปลง!AW688</f>
        <v>0</v>
      </c>
      <c r="T696" s="18">
        <f>[3]ข้อมูลแปลง!AX688</f>
        <v>0</v>
      </c>
      <c r="U696" s="18">
        <f>[3]ข้อมูลแปลง!AY688</f>
        <v>0</v>
      </c>
      <c r="V696" s="18">
        <f>[3]ข้อมูลแปลง!AZ688</f>
        <v>0</v>
      </c>
      <c r="W696" s="19">
        <f>[3]ข้อมูลแปลง!BA688</f>
        <v>0</v>
      </c>
      <c r="X696" s="22">
        <f>[3]ข้อมูลแปลง!BB688</f>
        <v>0</v>
      </c>
      <c r="Y696" s="21">
        <f>[3]ข้อมูลแปลง!BC688</f>
        <v>0</v>
      </c>
    </row>
    <row r="697" spans="1:25" s="23" customFormat="1" x14ac:dyDescent="0.15">
      <c r="A697" s="17">
        <f>IFERROR([3]ข้อมูลแปลง!A689,"-")</f>
        <v>685</v>
      </c>
      <c r="B697" s="18" t="str">
        <f>IFERROR([3]ข้อมูลแปลง!C689,"-")</f>
        <v>โฉนด</v>
      </c>
      <c r="C697" s="17">
        <f>IF([3]ข้อมูลแปลง!D689=0,"-",[3]ข้อมูลแปลง!D689)</f>
        <v>69309</v>
      </c>
      <c r="D697" s="17" t="str">
        <f>IF([3]ข้อมูลแปลง!F689=0,"-",[3]ข้อมูลแปลง!F689)</f>
        <v>-</v>
      </c>
      <c r="E697" s="17" t="str">
        <f>IF([3]ข้อมูลแปลง!G689=0,"-",[3]ข้อมูลแปลง!G689)</f>
        <v>-</v>
      </c>
      <c r="F697" s="17" t="str">
        <f>IF([3]ข้อมูลแปลง!R689=0,"-",[3]ข้อมูลแปลง!R689)</f>
        <v>-</v>
      </c>
      <c r="G697" s="17" t="str">
        <f>IF([3]ข้อมูลแปลง!I689=0,"-",[3]ข้อมูลแปลง!I689)</f>
        <v>-</v>
      </c>
      <c r="H697" s="17" t="str">
        <f>IF([3]ข้อมูลแปลง!J689=0,"-",[3]ข้อมูลแปลง!J689)</f>
        <v>-</v>
      </c>
      <c r="I697" s="17">
        <f>IF([3]ข้อมูลแปลง!K689=0,"-",[3]ข้อมูลแปลง!K689)</f>
        <v>46</v>
      </c>
      <c r="J697" s="19">
        <f>[3]ข้อมูลแปลง!AC689</f>
        <v>46</v>
      </c>
      <c r="K697" s="18">
        <f>[3]ข้อมูลแปลง!AD689</f>
        <v>0</v>
      </c>
      <c r="L697" s="19">
        <f>[3]ข้อมูลแปลง!AE689</f>
        <v>0</v>
      </c>
      <c r="M697" s="18">
        <f>[3]ข้อมูลแปลง!AF689</f>
        <v>0</v>
      </c>
      <c r="N697" s="19">
        <f>[3]ข้อมูลแปลง!AG689</f>
        <v>0</v>
      </c>
      <c r="O697" s="19">
        <f>[3]ข้อมูลแปลง!AK689</f>
        <v>0</v>
      </c>
      <c r="P697" s="19">
        <f>[3]ข้อมูลแปลง!AL689</f>
        <v>937</v>
      </c>
      <c r="Q697" s="20">
        <f>[3]ข้อมูลแปลง!AU689</f>
        <v>0</v>
      </c>
      <c r="R697" s="21">
        <f>[3]ข้อมูลแปลง!AV689</f>
        <v>0</v>
      </c>
      <c r="S697" s="18">
        <f>[3]ข้อมูลแปลง!AW689</f>
        <v>0</v>
      </c>
      <c r="T697" s="18">
        <f>[3]ข้อมูลแปลง!AX689</f>
        <v>0</v>
      </c>
      <c r="U697" s="18">
        <f>[3]ข้อมูลแปลง!AY689</f>
        <v>0</v>
      </c>
      <c r="V697" s="18">
        <f>[3]ข้อมูลแปลง!AZ689</f>
        <v>0</v>
      </c>
      <c r="W697" s="19">
        <f>[3]ข้อมูลแปลง!BA689</f>
        <v>0</v>
      </c>
      <c r="X697" s="22">
        <f>[3]ข้อมูลแปลง!BB689</f>
        <v>0</v>
      </c>
      <c r="Y697" s="21">
        <f>[3]ข้อมูลแปลง!BC689</f>
        <v>0</v>
      </c>
    </row>
    <row r="698" spans="1:25" s="23" customFormat="1" x14ac:dyDescent="0.15">
      <c r="A698" s="17">
        <f>IFERROR([3]ข้อมูลแปลง!A690,"-")</f>
        <v>686</v>
      </c>
      <c r="B698" s="18" t="str">
        <f>IFERROR([3]ข้อมูลแปลง!C690,"-")</f>
        <v>โฉนด</v>
      </c>
      <c r="C698" s="17">
        <f>IF([3]ข้อมูลแปลง!D690=0,"-",[3]ข้อมูลแปลง!D690)</f>
        <v>45220</v>
      </c>
      <c r="D698" s="17" t="str">
        <f>IF([3]ข้อมูลแปลง!F690=0,"-",[3]ข้อมูลแปลง!F690)</f>
        <v>-</v>
      </c>
      <c r="E698" s="17" t="str">
        <f>IF([3]ข้อมูลแปลง!G690=0,"-",[3]ข้อมูลแปลง!G690)</f>
        <v>-</v>
      </c>
      <c r="F698" s="17">
        <f>IF([3]ข้อมูลแปลง!R690=0,"-",[3]ข้อมูลแปลง!R690)</f>
        <v>1</v>
      </c>
      <c r="G698" s="17">
        <f>IF([3]ข้อมูลแปลง!I690=0,"-",[3]ข้อมูลแปลง!I690)</f>
        <v>4</v>
      </c>
      <c r="H698" s="17">
        <f>IF([3]ข้อมูลแปลง!J690=0,"-",[3]ข้อมูลแปลง!J690)</f>
        <v>3</v>
      </c>
      <c r="I698" s="17">
        <f>IF([3]ข้อมูลแปลง!K690=0,"-",[3]ข้อมูลแปลง!K690)</f>
        <v>99</v>
      </c>
      <c r="J698" s="19">
        <f>[3]ข้อมูลแปลง!AC690</f>
        <v>1999</v>
      </c>
      <c r="K698" s="18">
        <f>[3]ข้อมูลแปลง!AD690</f>
        <v>0</v>
      </c>
      <c r="L698" s="19">
        <f>[3]ข้อมูลแปลง!AE690</f>
        <v>0</v>
      </c>
      <c r="M698" s="18">
        <f>[3]ข้อมูลแปลง!AF690</f>
        <v>0</v>
      </c>
      <c r="N698" s="19">
        <f>[3]ข้อมูลแปลง!AG690</f>
        <v>0</v>
      </c>
      <c r="O698" s="19">
        <f>[3]ข้อมูลแปลง!AK690</f>
        <v>0</v>
      </c>
      <c r="P698" s="19">
        <f>[3]ข้อมูลแปลง!AL690</f>
        <v>9</v>
      </c>
      <c r="Q698" s="20">
        <f>[3]ข้อมูลแปลง!AU690</f>
        <v>0</v>
      </c>
      <c r="R698" s="21">
        <f>[3]ข้อมูลแปลง!AV690</f>
        <v>0</v>
      </c>
      <c r="S698" s="18">
        <f>[3]ข้อมูลแปลง!AW690</f>
        <v>0</v>
      </c>
      <c r="T698" s="18">
        <f>[3]ข้อมูลแปลง!AX690</f>
        <v>0</v>
      </c>
      <c r="U698" s="18">
        <f>[3]ข้อมูลแปลง!AY690</f>
        <v>0</v>
      </c>
      <c r="V698" s="18">
        <f>[3]ข้อมูลแปลง!AZ690</f>
        <v>0</v>
      </c>
      <c r="W698" s="19">
        <f>[3]ข้อมูลแปลง!BA690</f>
        <v>0</v>
      </c>
      <c r="X698" s="22">
        <f>[3]ข้อมูลแปลง!BB690</f>
        <v>0</v>
      </c>
      <c r="Y698" s="21">
        <f>[3]ข้อมูลแปลง!BC690</f>
        <v>0</v>
      </c>
    </row>
    <row r="699" spans="1:25" s="23" customFormat="1" x14ac:dyDescent="0.15">
      <c r="A699" s="17">
        <f>IFERROR([3]ข้อมูลแปลง!A691,"-")</f>
        <v>687</v>
      </c>
      <c r="B699" s="18" t="str">
        <f>IFERROR([3]ข้อมูลแปลง!C691,"-")</f>
        <v>โฉนด</v>
      </c>
      <c r="C699" s="17">
        <f>IF([3]ข้อมูลแปลง!D691=0,"-",[3]ข้อมูลแปลง!D691)</f>
        <v>4336</v>
      </c>
      <c r="D699" s="17" t="str">
        <f>IF([3]ข้อมูลแปลง!F691=0,"-",[3]ข้อมูลแปลง!F691)</f>
        <v>-</v>
      </c>
      <c r="E699" s="17" t="str">
        <f>IF([3]ข้อมูลแปลง!G691=0,"-",[3]ข้อมูลแปลง!G691)</f>
        <v>-</v>
      </c>
      <c r="F699" s="17">
        <f>IF([3]ข้อมูลแปลง!R691=0,"-",[3]ข้อมูลแปลง!R691)</f>
        <v>3</v>
      </c>
      <c r="G699" s="17" t="str">
        <f>IF([3]ข้อมูลแปลง!I691=0,"-",[3]ข้อมูลแปลง!I691)</f>
        <v>-</v>
      </c>
      <c r="H699" s="17" t="str">
        <f>IF([3]ข้อมูลแปลง!J691=0,"-",[3]ข้อมูลแปลง!J691)</f>
        <v>-</v>
      </c>
      <c r="I699" s="17">
        <f>IF([3]ข้อมูลแปลง!K691=0,"-",[3]ข้อมูลแปลง!K691)</f>
        <v>76</v>
      </c>
      <c r="J699" s="19">
        <f>[3]ข้อมูลแปลง!AC691</f>
        <v>76</v>
      </c>
      <c r="K699" s="18">
        <f>[3]ข้อมูลแปลง!AD691</f>
        <v>0</v>
      </c>
      <c r="L699" s="19">
        <f>[3]ข้อมูลแปลง!AE691</f>
        <v>0</v>
      </c>
      <c r="M699" s="18">
        <f>[3]ข้อมูลแปลง!AF691</f>
        <v>0</v>
      </c>
      <c r="N699" s="19">
        <f>[3]ข้อมูลแปลง!AG691</f>
        <v>0</v>
      </c>
      <c r="O699" s="19">
        <f>[3]ข้อมูลแปลง!AK691</f>
        <v>0</v>
      </c>
      <c r="P699" s="19">
        <f>[3]ข้อมูลแปลง!AL691</f>
        <v>2</v>
      </c>
      <c r="Q699" s="20">
        <f>[3]ข้อมูลแปลง!AU691</f>
        <v>0</v>
      </c>
      <c r="R699" s="21">
        <f>[3]ข้อมูลแปลง!AV691</f>
        <v>0</v>
      </c>
      <c r="S699" s="18">
        <f>[3]ข้อมูลแปลง!AW691</f>
        <v>0</v>
      </c>
      <c r="T699" s="18">
        <f>[3]ข้อมูลแปลง!AX691</f>
        <v>0</v>
      </c>
      <c r="U699" s="18">
        <f>[3]ข้อมูลแปลง!AY691</f>
        <v>0</v>
      </c>
      <c r="V699" s="18">
        <f>[3]ข้อมูลแปลง!AZ691</f>
        <v>0</v>
      </c>
      <c r="W699" s="19">
        <f>[3]ข้อมูลแปลง!BA691</f>
        <v>0</v>
      </c>
      <c r="X699" s="22">
        <f>[3]ข้อมูลแปลง!BB691</f>
        <v>0</v>
      </c>
      <c r="Y699" s="21">
        <f>[3]ข้อมูลแปลง!BC691</f>
        <v>0</v>
      </c>
    </row>
    <row r="700" spans="1:25" s="23" customFormat="1" x14ac:dyDescent="0.15">
      <c r="A700" s="17">
        <f>IFERROR([3]ข้อมูลแปลง!A692,"-")</f>
        <v>688</v>
      </c>
      <c r="B700" s="18" t="str">
        <f>IFERROR([3]ข้อมูลแปลง!C692,"-")</f>
        <v>โฉนด</v>
      </c>
      <c r="C700" s="17">
        <f>IF([3]ข้อมูลแปลง!D692=0,"-",[3]ข้อมูลแปลง!D692)</f>
        <v>30518</v>
      </c>
      <c r="D700" s="17" t="str">
        <f>IF([3]ข้อมูลแปลง!F692=0,"-",[3]ข้อมูลแปลง!F692)</f>
        <v>-</v>
      </c>
      <c r="E700" s="17" t="str">
        <f>IF([3]ข้อมูลแปลง!G692=0,"-",[3]ข้อมูลแปลง!G692)</f>
        <v>-</v>
      </c>
      <c r="F700" s="17">
        <f>IF([3]ข้อมูลแปลง!R692=0,"-",[3]ข้อมูลแปลง!R692)</f>
        <v>7</v>
      </c>
      <c r="G700" s="17" t="str">
        <f>IF([3]ข้อมูลแปลง!I692=0,"-",[3]ข้อมูลแปลง!I692)</f>
        <v>-</v>
      </c>
      <c r="H700" s="17">
        <f>IF([3]ข้อมูลแปลง!J692=0,"-",[3]ข้อมูลแปลง!J692)</f>
        <v>2</v>
      </c>
      <c r="I700" s="17">
        <f>IF([3]ข้อมูลแปลง!K692=0,"-",[3]ข้อมูลแปลง!K692)</f>
        <v>31</v>
      </c>
      <c r="J700" s="19">
        <f>[3]ข้อมูลแปลง!AC692</f>
        <v>231</v>
      </c>
      <c r="K700" s="18">
        <f>[3]ข้อมูลแปลง!AD692</f>
        <v>0</v>
      </c>
      <c r="L700" s="19">
        <f>[3]ข้อมูลแปลง!AE692</f>
        <v>0</v>
      </c>
      <c r="M700" s="18">
        <f>[3]ข้อมูลแปลง!AF692</f>
        <v>0</v>
      </c>
      <c r="N700" s="19">
        <f>[3]ข้อมูลแปลง!AG692</f>
        <v>0</v>
      </c>
      <c r="O700" s="19">
        <f>[3]ข้อมูลแปลง!AK692</f>
        <v>0</v>
      </c>
      <c r="P700" s="19">
        <f>[3]ข้อมูลแปลง!AL692</f>
        <v>8</v>
      </c>
      <c r="Q700" s="20">
        <f>[3]ข้อมูลแปลง!AU692</f>
        <v>0</v>
      </c>
      <c r="R700" s="21">
        <f>[3]ข้อมูลแปลง!AV692</f>
        <v>0</v>
      </c>
      <c r="S700" s="18">
        <f>[3]ข้อมูลแปลง!AW692</f>
        <v>0</v>
      </c>
      <c r="T700" s="18">
        <f>[3]ข้อมูลแปลง!AX692</f>
        <v>0</v>
      </c>
      <c r="U700" s="18">
        <f>[3]ข้อมูลแปลง!AY692</f>
        <v>0</v>
      </c>
      <c r="V700" s="18">
        <f>[3]ข้อมูลแปลง!AZ692</f>
        <v>0</v>
      </c>
      <c r="W700" s="19">
        <f>[3]ข้อมูลแปลง!BA692</f>
        <v>0</v>
      </c>
      <c r="X700" s="22">
        <f>[3]ข้อมูลแปลง!BB692</f>
        <v>0</v>
      </c>
      <c r="Y700" s="21">
        <f>[3]ข้อมูลแปลง!BC692</f>
        <v>0</v>
      </c>
    </row>
    <row r="701" spans="1:25" s="23" customFormat="1" x14ac:dyDescent="0.15">
      <c r="A701" s="17">
        <f>IFERROR([3]ข้อมูลแปลง!A693,"-")</f>
        <v>689</v>
      </c>
      <c r="B701" s="18" t="str">
        <f>IFERROR([3]ข้อมูลแปลง!C693,"-")</f>
        <v>โฉนด</v>
      </c>
      <c r="C701" s="17">
        <f>IF([3]ข้อมูลแปลง!D693=0,"-",[3]ข้อมูลแปลง!D693)</f>
        <v>27414</v>
      </c>
      <c r="D701" s="17" t="str">
        <f>IF([3]ข้อมูลแปลง!F693=0,"-",[3]ข้อมูลแปลง!F693)</f>
        <v>-</v>
      </c>
      <c r="E701" s="17" t="str">
        <f>IF([3]ข้อมูลแปลง!G693=0,"-",[3]ข้อมูลแปลง!G693)</f>
        <v>-</v>
      </c>
      <c r="F701" s="17">
        <f>IF([3]ข้อมูลแปลง!R693=0,"-",[3]ข้อมูลแปลง!R693)</f>
        <v>7</v>
      </c>
      <c r="G701" s="17" t="str">
        <f>IF([3]ข้อมูลแปลง!I693=0,"-",[3]ข้อมูลแปลง!I693)</f>
        <v>-</v>
      </c>
      <c r="H701" s="17" t="str">
        <f>IF([3]ข้อมูลแปลง!J693=0,"-",[3]ข้อมูลแปลง!J693)</f>
        <v>-</v>
      </c>
      <c r="I701" s="17">
        <f>IF([3]ข้อมูลแปลง!K693=0,"-",[3]ข้อมูลแปลง!K693)</f>
        <v>9</v>
      </c>
      <c r="J701" s="19">
        <f>[3]ข้อมูลแปลง!AC693</f>
        <v>9</v>
      </c>
      <c r="K701" s="18">
        <f>[3]ข้อมูลแปลง!AD693</f>
        <v>0</v>
      </c>
      <c r="L701" s="19">
        <f>[3]ข้อมูลแปลง!AE693</f>
        <v>0</v>
      </c>
      <c r="M701" s="18">
        <f>[3]ข้อมูลแปลง!AF693</f>
        <v>0</v>
      </c>
      <c r="N701" s="19">
        <f>[3]ข้อมูลแปลง!AG693</f>
        <v>0</v>
      </c>
      <c r="O701" s="19">
        <f>[3]ข้อมูลแปลง!AK693</f>
        <v>0</v>
      </c>
      <c r="P701" s="19">
        <f>[3]ข้อมูลแปลง!AL693</f>
        <v>8</v>
      </c>
      <c r="Q701" s="20">
        <f>[3]ข้อมูลแปลง!AU693</f>
        <v>0</v>
      </c>
      <c r="R701" s="21">
        <f>[3]ข้อมูลแปลง!AV693</f>
        <v>0</v>
      </c>
      <c r="S701" s="18">
        <f>[3]ข้อมูลแปลง!AW693</f>
        <v>0</v>
      </c>
      <c r="T701" s="18">
        <f>[3]ข้อมูลแปลง!AX693</f>
        <v>0</v>
      </c>
      <c r="U701" s="18">
        <f>[3]ข้อมูลแปลง!AY693</f>
        <v>0</v>
      </c>
      <c r="V701" s="18">
        <f>[3]ข้อมูลแปลง!AZ693</f>
        <v>0</v>
      </c>
      <c r="W701" s="19">
        <f>[3]ข้อมูลแปลง!BA693</f>
        <v>0</v>
      </c>
      <c r="X701" s="22">
        <f>[3]ข้อมูลแปลง!BB693</f>
        <v>0</v>
      </c>
      <c r="Y701" s="21">
        <f>[3]ข้อมูลแปลง!BC693</f>
        <v>0</v>
      </c>
    </row>
    <row r="702" spans="1:25" s="23" customFormat="1" x14ac:dyDescent="0.25">
      <c r="A702" s="17">
        <f>IFERROR([3]ข้อมูลแปลง!A694,"-")</f>
        <v>690</v>
      </c>
      <c r="B702" s="18" t="str">
        <f>IFERROR([3]ข้อมูลแปลง!C694,"-")</f>
        <v>โฉนด</v>
      </c>
      <c r="C702" s="17">
        <f>IF([3]ข้อมูลแปลง!D694=0,"-",[3]ข้อมูลแปลง!D694)</f>
        <v>28693</v>
      </c>
      <c r="D702" s="17" t="str">
        <f>IF([3]ข้อมูลแปลง!F694=0,"-",[3]ข้อมูลแปลง!F694)</f>
        <v>-</v>
      </c>
      <c r="E702" s="17" t="str">
        <f>IF([3]ข้อมูลแปลง!G694=0,"-",[3]ข้อมูลแปลง!G694)</f>
        <v>-</v>
      </c>
      <c r="F702" s="17">
        <f>IF([3]ข้อมูลแปลง!R694=0,"-",[3]ข้อมูลแปลง!R694)</f>
        <v>7</v>
      </c>
      <c r="G702" s="17" t="str">
        <f>IF([3]ข้อมูลแปลง!I694=0,"-",[3]ข้อมูลแปลง!I694)</f>
        <v>-</v>
      </c>
      <c r="H702" s="17" t="str">
        <f>IF([3]ข้อมูลแปลง!J694=0,"-",[3]ข้อมูลแปลง!J694)</f>
        <v>-</v>
      </c>
      <c r="I702" s="17">
        <f>IF([3]ข้อมูลแปลง!K694=0,"-",[3]ข้อมูลแปลง!K694)</f>
        <v>82</v>
      </c>
      <c r="J702" s="19">
        <f>[3]ข้อมูลแปลง!AC694</f>
        <v>26.875</v>
      </c>
      <c r="K702" s="18">
        <f>[3]ข้อมูลแปลง!AD694</f>
        <v>55.125</v>
      </c>
      <c r="L702" s="19">
        <f>[3]ข้อมูลแปลง!AE694</f>
        <v>0</v>
      </c>
      <c r="M702" s="18">
        <f>[3]ข้อมูลแปลง!AF694</f>
        <v>0</v>
      </c>
      <c r="N702" s="19">
        <f>[3]ข้อมูลแปลง!AG694</f>
        <v>0</v>
      </c>
      <c r="O702" s="19">
        <f>[3]ข้อมูลแปลง!AK694</f>
        <v>0</v>
      </c>
      <c r="P702" s="19">
        <f>[3]ข้อมูลแปลง!AL694</f>
        <v>8</v>
      </c>
      <c r="Q702" s="20" t="str">
        <f>[3]ข้อมูลแปลง!AU694</f>
        <v>100ประเภทบ้านเดี่ยว</v>
      </c>
      <c r="R702" s="21" t="str">
        <f>[3]ข้อมูลแปลง!AV694</f>
        <v>ตึก</v>
      </c>
      <c r="S702" s="18">
        <f>[3]ข้อมูลแปลง!AW694</f>
        <v>220.5</v>
      </c>
      <c r="T702" s="18">
        <f>[3]ข้อมูลแปลง!AX694</f>
        <v>0</v>
      </c>
      <c r="U702" s="18">
        <f>[3]ข้อมูลแปลง!AY694</f>
        <v>220.5</v>
      </c>
      <c r="V702" s="18">
        <f>[3]ข้อมูลแปลง!AZ694</f>
        <v>0</v>
      </c>
      <c r="W702" s="19">
        <f>[3]ข้อมูลแปลง!BA694</f>
        <v>0</v>
      </c>
      <c r="X702" s="22">
        <f>[3]ข้อมูลแปลง!BB694</f>
        <v>20</v>
      </c>
      <c r="Y702" s="21">
        <f>[3]ข้อมูลแปลง!BC694</f>
        <v>0</v>
      </c>
    </row>
    <row r="703" spans="1:25" s="23" customFormat="1" x14ac:dyDescent="0.25">
      <c r="A703" s="17">
        <f>IFERROR([3]ข้อมูลแปลง!A695,"-")</f>
        <v>691</v>
      </c>
      <c r="B703" s="18" t="str">
        <f>IFERROR([3]ข้อมูลแปลง!C695,"-")</f>
        <v>โฉนด</v>
      </c>
      <c r="C703" s="17">
        <f>IF([3]ข้อมูลแปลง!D695=0,"-",[3]ข้อมูลแปลง!D695)</f>
        <v>27509</v>
      </c>
      <c r="D703" s="17" t="str">
        <f>IF([3]ข้อมูลแปลง!F695=0,"-",[3]ข้อมูลแปลง!F695)</f>
        <v>-</v>
      </c>
      <c r="E703" s="17" t="str">
        <f>IF([3]ข้อมูลแปลง!G695=0,"-",[3]ข้อมูลแปลง!G695)</f>
        <v>-</v>
      </c>
      <c r="F703" s="17">
        <f>IF([3]ข้อมูลแปลง!R695=0,"-",[3]ข้อมูลแปลง!R695)</f>
        <v>7</v>
      </c>
      <c r="G703" s="17" t="str">
        <f>IF([3]ข้อมูลแปลง!I695=0,"-",[3]ข้อมูลแปลง!I695)</f>
        <v>-</v>
      </c>
      <c r="H703" s="17" t="str">
        <f>IF([3]ข้อมูลแปลง!J695=0,"-",[3]ข้อมูลแปลง!J695)</f>
        <v>-</v>
      </c>
      <c r="I703" s="17">
        <f>IF([3]ข้อมูลแปลง!K695=0,"-",[3]ข้อมูลแปลง!K695)</f>
        <v>26</v>
      </c>
      <c r="J703" s="19">
        <f>[3]ข้อมูลแปลง!AC695</f>
        <v>-19</v>
      </c>
      <c r="K703" s="18">
        <f>[3]ข้อมูลแปลง!AD695</f>
        <v>45</v>
      </c>
      <c r="L703" s="19">
        <f>[3]ข้อมูลแปลง!AE695</f>
        <v>0</v>
      </c>
      <c r="M703" s="18">
        <f>[3]ข้อมูลแปลง!AF695</f>
        <v>0</v>
      </c>
      <c r="N703" s="19">
        <f>[3]ข้อมูลแปลง!AG695</f>
        <v>0</v>
      </c>
      <c r="O703" s="19">
        <f>[3]ข้อมูลแปลง!AK695</f>
        <v>0</v>
      </c>
      <c r="P703" s="19">
        <f>[3]ข้อมูลแปลง!AL695</f>
        <v>8</v>
      </c>
      <c r="Q703" s="20" t="str">
        <f>[3]ข้อมูลแปลง!AU695</f>
        <v>100ประเภทบ้านเดี่ยว</v>
      </c>
      <c r="R703" s="21" t="str">
        <f>[3]ข้อมูลแปลง!AV695</f>
        <v>ตึก</v>
      </c>
      <c r="S703" s="18">
        <f>[3]ข้อมูลแปลง!AW695</f>
        <v>180</v>
      </c>
      <c r="T703" s="18">
        <f>[3]ข้อมูลแปลง!AX695</f>
        <v>0</v>
      </c>
      <c r="U703" s="18">
        <f>[3]ข้อมูลแปลง!AY695</f>
        <v>180</v>
      </c>
      <c r="V703" s="18">
        <f>[3]ข้อมูลแปลง!AZ695</f>
        <v>0</v>
      </c>
      <c r="W703" s="19">
        <f>[3]ข้อมูลแปลง!BA695</f>
        <v>0</v>
      </c>
      <c r="X703" s="22">
        <f>[3]ข้อมูลแปลง!BB695</f>
        <v>14</v>
      </c>
      <c r="Y703" s="21">
        <f>[3]ข้อมูลแปลง!BC695</f>
        <v>0</v>
      </c>
    </row>
    <row r="704" spans="1:25" s="23" customFormat="1" x14ac:dyDescent="0.25">
      <c r="A704" s="17">
        <f>IFERROR([3]ข้อมูลแปลง!A696,"-")</f>
        <v>692</v>
      </c>
      <c r="B704" s="18" t="str">
        <f>IFERROR([3]ข้อมูลแปลง!C696,"-")</f>
        <v>โฉนด</v>
      </c>
      <c r="C704" s="17">
        <f>IF([3]ข้อมูลแปลง!D696=0,"-",[3]ข้อมูลแปลง!D696)</f>
        <v>73478</v>
      </c>
      <c r="D704" s="17" t="str">
        <f>IF([3]ข้อมูลแปลง!F696=0,"-",[3]ข้อมูลแปลง!F696)</f>
        <v>-</v>
      </c>
      <c r="E704" s="17" t="str">
        <f>IF([3]ข้อมูลแปลง!G696=0,"-",[3]ข้อมูลแปลง!G696)</f>
        <v>-</v>
      </c>
      <c r="F704" s="17">
        <f>IF([3]ข้อมูลแปลง!R696=0,"-",[3]ข้อมูลแปลง!R696)</f>
        <v>7</v>
      </c>
      <c r="G704" s="17" t="str">
        <f>IF([3]ข้อมูลแปลง!I696=0,"-",[3]ข้อมูลแปลง!I696)</f>
        <v>-</v>
      </c>
      <c r="H704" s="17">
        <f>IF([3]ข้อมูลแปลง!J696=0,"-",[3]ข้อมูลแปลง!J696)</f>
        <v>3</v>
      </c>
      <c r="I704" s="17">
        <f>IF([3]ข้อมูลแปลง!K696=0,"-",[3]ข้อมูลแปลง!K696)</f>
        <v>42</v>
      </c>
      <c r="J704" s="19">
        <f>[3]ข้อมูลแปลง!AC696</f>
        <v>292.5</v>
      </c>
      <c r="K704" s="18">
        <f>[3]ข้อมูลแปลง!AD696</f>
        <v>49.5</v>
      </c>
      <c r="L704" s="19">
        <f>[3]ข้อมูลแปลง!AE696</f>
        <v>0</v>
      </c>
      <c r="M704" s="18">
        <f>[3]ข้อมูลแปลง!AF696</f>
        <v>0</v>
      </c>
      <c r="N704" s="19">
        <f>[3]ข้อมูลแปลง!AG696</f>
        <v>0</v>
      </c>
      <c r="O704" s="19">
        <f>[3]ข้อมูลแปลง!AK696</f>
        <v>0</v>
      </c>
      <c r="P704" s="19">
        <f>[3]ข้อมูลแปลง!AL696</f>
        <v>8</v>
      </c>
      <c r="Q704" s="20" t="str">
        <f>[3]ข้อมูลแปลง!AU696</f>
        <v>100ประเภทบ้านเดี่ยว</v>
      </c>
      <c r="R704" s="21" t="str">
        <f>[3]ข้อมูลแปลง!AV696</f>
        <v>ตึก</v>
      </c>
      <c r="S704" s="18">
        <f>[3]ข้อมูลแปลง!AW696</f>
        <v>198</v>
      </c>
      <c r="T704" s="18">
        <f>[3]ข้อมูลแปลง!AX696</f>
        <v>0</v>
      </c>
      <c r="U704" s="18">
        <f>[3]ข้อมูลแปลง!AY696</f>
        <v>0</v>
      </c>
      <c r="V704" s="18">
        <f>[3]ข้อมูลแปลง!AZ696</f>
        <v>198</v>
      </c>
      <c r="W704" s="19">
        <f>[3]ข้อมูลแปลง!BA696</f>
        <v>0</v>
      </c>
      <c r="X704" s="22">
        <f>[3]ข้อมูลแปลง!BB696</f>
        <v>20</v>
      </c>
      <c r="Y704" s="21">
        <f>[3]ข้อมูลแปลง!BC696</f>
        <v>0</v>
      </c>
    </row>
    <row r="705" spans="1:25" s="23" customFormat="1" x14ac:dyDescent="0.25">
      <c r="A705" s="17">
        <f>IFERROR([3]ข้อมูลแปลง!A697,"-")</f>
        <v>693</v>
      </c>
      <c r="B705" s="18" t="str">
        <f>IFERROR([3]ข้อมูลแปลง!C697,"-")</f>
        <v>โฉนด</v>
      </c>
      <c r="C705" s="17">
        <f>IF([3]ข้อมูลแปลง!D697=0,"-",[3]ข้อมูลแปลง!D697)</f>
        <v>73478</v>
      </c>
      <c r="D705" s="17" t="str">
        <f>IF([3]ข้อมูลแปลง!F697=0,"-",[3]ข้อมูลแปลง!F697)</f>
        <v>-</v>
      </c>
      <c r="E705" s="17" t="str">
        <f>IF([3]ข้อมูลแปลง!G697=0,"-",[3]ข้อมูลแปลง!G697)</f>
        <v>-</v>
      </c>
      <c r="F705" s="17">
        <f>IF([3]ข้อมูลแปลง!R697=0,"-",[3]ข้อมูลแปลง!R697)</f>
        <v>7</v>
      </c>
      <c r="G705" s="17" t="str">
        <f>IF([3]ข้อมูลแปลง!I697=0,"-",[3]ข้อมูลแปลง!I697)</f>
        <v>-</v>
      </c>
      <c r="H705" s="17">
        <f>IF([3]ข้อมูลแปลง!J697=0,"-",[3]ข้อมูลแปลง!J697)</f>
        <v>3</v>
      </c>
      <c r="I705" s="17">
        <f>IF([3]ข้อมูลแปลง!K697=0,"-",[3]ข้อมูลแปลง!K697)</f>
        <v>42</v>
      </c>
      <c r="J705" s="19">
        <f>[3]ข้อมูลแปลง!AC697</f>
        <v>337.1875</v>
      </c>
      <c r="K705" s="18">
        <f>[3]ข้อมูลแปลง!AD697</f>
        <v>4.8125</v>
      </c>
      <c r="L705" s="19">
        <f>[3]ข้อมูลแปลง!AE697</f>
        <v>0</v>
      </c>
      <c r="M705" s="18">
        <f>[3]ข้อมูลแปลง!AF697</f>
        <v>0</v>
      </c>
      <c r="N705" s="19">
        <f>[3]ข้อมูลแปลง!AG697</f>
        <v>0</v>
      </c>
      <c r="O705" s="19">
        <f>[3]ข้อมูลแปลง!AK697</f>
        <v>0</v>
      </c>
      <c r="P705" s="19">
        <f>[3]ข้อมูลแปลง!AL697</f>
        <v>8</v>
      </c>
      <c r="Q705" s="20" t="str">
        <f>[3]ข้อมูลแปลง!AU697</f>
        <v>513โรงงาน</v>
      </c>
      <c r="R705" s="21" t="str">
        <f>[3]ข้อมูลแปลง!AV697</f>
        <v>ไม้</v>
      </c>
      <c r="S705" s="18">
        <f>[3]ข้อมูลแปลง!AW697</f>
        <v>19.25</v>
      </c>
      <c r="T705" s="18">
        <f>[3]ข้อมูลแปลง!AX697</f>
        <v>0</v>
      </c>
      <c r="U705" s="18">
        <f>[3]ข้อมูลแปลง!AY697</f>
        <v>0</v>
      </c>
      <c r="V705" s="18">
        <f>[3]ข้อมูลแปลง!AZ697</f>
        <v>19.25</v>
      </c>
      <c r="W705" s="19">
        <f>[3]ข้อมูลแปลง!BA697</f>
        <v>0</v>
      </c>
      <c r="X705" s="22">
        <f>[3]ข้อมูลแปลง!BB697</f>
        <v>20</v>
      </c>
      <c r="Y705" s="21">
        <f>[3]ข้อมูลแปลง!BC697</f>
        <v>0</v>
      </c>
    </row>
    <row r="706" spans="1:25" s="23" customFormat="1" x14ac:dyDescent="0.15">
      <c r="A706" s="17">
        <f>IFERROR([3]ข้อมูลแปลง!A698,"-")</f>
        <v>694</v>
      </c>
      <c r="B706" s="18" t="str">
        <f>IFERROR([3]ข้อมูลแปลง!C698,"-")</f>
        <v>โฉนด</v>
      </c>
      <c r="C706" s="17">
        <f>IF([3]ข้อมูลแปลง!D698=0,"-",[3]ข้อมูลแปลง!D698)</f>
        <v>78942</v>
      </c>
      <c r="D706" s="17" t="str">
        <f>IF([3]ข้อมูลแปลง!F698=0,"-",[3]ข้อมูลแปลง!F698)</f>
        <v>-</v>
      </c>
      <c r="E706" s="17" t="str">
        <f>IF([3]ข้อมูลแปลง!G698=0,"-",[3]ข้อมูลแปลง!G698)</f>
        <v>-</v>
      </c>
      <c r="F706" s="17">
        <f>IF([3]ข้อมูลแปลง!R698=0,"-",[3]ข้อมูลแปลง!R698)</f>
        <v>7</v>
      </c>
      <c r="G706" s="17" t="str">
        <f>IF([3]ข้อมูลแปลง!I698=0,"-",[3]ข้อมูลแปลง!I698)</f>
        <v>-</v>
      </c>
      <c r="H706" s="17">
        <f>IF([3]ข้อมูลแปลง!J698=0,"-",[3]ข้อมูลแปลง!J698)</f>
        <v>2</v>
      </c>
      <c r="I706" s="17">
        <f>IF([3]ข้อมูลแปลง!K698=0,"-",[3]ข้อมูลแปลง!K698)</f>
        <v>22</v>
      </c>
      <c r="J706" s="19">
        <f>[3]ข้อมูลแปลง!AC698</f>
        <v>222</v>
      </c>
      <c r="K706" s="18">
        <f>[3]ข้อมูลแปลง!AD698</f>
        <v>0</v>
      </c>
      <c r="L706" s="19">
        <f>[3]ข้อมูลแปลง!AE698</f>
        <v>0</v>
      </c>
      <c r="M706" s="18">
        <f>[3]ข้อมูลแปลง!AF698</f>
        <v>0</v>
      </c>
      <c r="N706" s="19">
        <f>[3]ข้อมูลแปลง!AG698</f>
        <v>0</v>
      </c>
      <c r="O706" s="19">
        <f>[3]ข้อมูลแปลง!AK698</f>
        <v>0</v>
      </c>
      <c r="P706" s="19">
        <f>[3]ข้อมูลแปลง!AL698</f>
        <v>8</v>
      </c>
      <c r="Q706" s="20">
        <f>[3]ข้อมูลแปลง!AU698</f>
        <v>0</v>
      </c>
      <c r="R706" s="21">
        <f>[3]ข้อมูลแปลง!AV698</f>
        <v>0</v>
      </c>
      <c r="S706" s="18">
        <f>[3]ข้อมูลแปลง!AW698</f>
        <v>0</v>
      </c>
      <c r="T706" s="18">
        <f>[3]ข้อมูลแปลง!AX698</f>
        <v>0</v>
      </c>
      <c r="U706" s="18">
        <f>[3]ข้อมูลแปลง!AY698</f>
        <v>0</v>
      </c>
      <c r="V706" s="18">
        <f>[3]ข้อมูลแปลง!AZ698</f>
        <v>0</v>
      </c>
      <c r="W706" s="19">
        <f>[3]ข้อมูลแปลง!BA698</f>
        <v>0</v>
      </c>
      <c r="X706" s="22">
        <f>[3]ข้อมูลแปลง!BB698</f>
        <v>0</v>
      </c>
      <c r="Y706" s="21">
        <f>[3]ข้อมูลแปลง!BC698</f>
        <v>0</v>
      </c>
    </row>
    <row r="707" spans="1:25" s="23" customFormat="1" x14ac:dyDescent="0.15">
      <c r="A707" s="17">
        <f>IFERROR([3]ข้อมูลแปลง!A699,"-")</f>
        <v>695</v>
      </c>
      <c r="B707" s="18" t="str">
        <f>IFERROR([3]ข้อมูลแปลง!C699,"-")</f>
        <v>โฉนด</v>
      </c>
      <c r="C707" s="17">
        <f>IF([3]ข้อมูลแปลง!D699=0,"-",[3]ข้อมูลแปลง!D699)</f>
        <v>77378</v>
      </c>
      <c r="D707" s="17" t="str">
        <f>IF([3]ข้อมูลแปลง!F699=0,"-",[3]ข้อมูลแปลง!F699)</f>
        <v>-</v>
      </c>
      <c r="E707" s="17" t="str">
        <f>IF([3]ข้อมูลแปลง!G699=0,"-",[3]ข้อมูลแปลง!G699)</f>
        <v>-</v>
      </c>
      <c r="F707" s="17">
        <f>IF([3]ข้อมูลแปลง!R699=0,"-",[3]ข้อมูลแปลง!R699)</f>
        <v>7</v>
      </c>
      <c r="G707" s="17" t="str">
        <f>IF([3]ข้อมูลแปลง!I699=0,"-",[3]ข้อมูลแปลง!I699)</f>
        <v>-</v>
      </c>
      <c r="H707" s="17">
        <f>IF([3]ข้อมูลแปลง!J699=0,"-",[3]ข้อมูลแปลง!J699)</f>
        <v>2</v>
      </c>
      <c r="I707" s="17">
        <f>IF([3]ข้อมูลแปลง!K699=0,"-",[3]ข้อมูลแปลง!K699)</f>
        <v>87</v>
      </c>
      <c r="J707" s="19">
        <f>[3]ข้อมูลแปลง!AC699</f>
        <v>287</v>
      </c>
      <c r="K707" s="18">
        <f>[3]ข้อมูลแปลง!AD699</f>
        <v>0</v>
      </c>
      <c r="L707" s="19">
        <f>[3]ข้อมูลแปลง!AE699</f>
        <v>0</v>
      </c>
      <c r="M707" s="18">
        <f>[3]ข้อมูลแปลง!AF699</f>
        <v>0</v>
      </c>
      <c r="N707" s="19">
        <f>[3]ข้อมูลแปลง!AG699</f>
        <v>0</v>
      </c>
      <c r="O707" s="19">
        <f>[3]ข้อมูลแปลง!AK699</f>
        <v>0</v>
      </c>
      <c r="P707" s="19">
        <f>[3]ข้อมูลแปลง!AL699</f>
        <v>8</v>
      </c>
      <c r="Q707" s="20">
        <f>[3]ข้อมูลแปลง!AU699</f>
        <v>0</v>
      </c>
      <c r="R707" s="21">
        <f>[3]ข้อมูลแปลง!AV699</f>
        <v>0</v>
      </c>
      <c r="S707" s="18">
        <f>[3]ข้อมูลแปลง!AW699</f>
        <v>0</v>
      </c>
      <c r="T707" s="18">
        <f>[3]ข้อมูลแปลง!AX699</f>
        <v>0</v>
      </c>
      <c r="U707" s="18">
        <f>[3]ข้อมูลแปลง!AY699</f>
        <v>0</v>
      </c>
      <c r="V707" s="18">
        <f>[3]ข้อมูลแปลง!AZ699</f>
        <v>0</v>
      </c>
      <c r="W707" s="19">
        <f>[3]ข้อมูลแปลง!BA699</f>
        <v>0</v>
      </c>
      <c r="X707" s="22">
        <f>[3]ข้อมูลแปลง!BB699</f>
        <v>0</v>
      </c>
      <c r="Y707" s="21">
        <f>[3]ข้อมูลแปลง!BC699</f>
        <v>0</v>
      </c>
    </row>
    <row r="708" spans="1:25" s="23" customFormat="1" x14ac:dyDescent="0.15">
      <c r="A708" s="17">
        <f>IFERROR([3]ข้อมูลแปลง!A700,"-")</f>
        <v>696</v>
      </c>
      <c r="B708" s="18" t="str">
        <f>IFERROR([3]ข้อมูลแปลง!C700,"-")</f>
        <v>โฉนด</v>
      </c>
      <c r="C708" s="17">
        <f>IF([3]ข้อมูลแปลง!D700=0,"-",[3]ข้อมูลแปลง!D700)</f>
        <v>73991</v>
      </c>
      <c r="D708" s="17" t="str">
        <f>IF([3]ข้อมูลแปลง!F700=0,"-",[3]ข้อมูลแปลง!F700)</f>
        <v>-</v>
      </c>
      <c r="E708" s="17" t="str">
        <f>IF([3]ข้อมูลแปลง!G700=0,"-",[3]ข้อมูลแปลง!G700)</f>
        <v>-</v>
      </c>
      <c r="F708" s="17">
        <f>IF([3]ข้อมูลแปลง!R700=0,"-",[3]ข้อมูลแปลง!R700)</f>
        <v>8</v>
      </c>
      <c r="G708" s="17" t="str">
        <f>IF([3]ข้อมูลแปลง!I700=0,"-",[3]ข้อมูลแปลง!I700)</f>
        <v>-</v>
      </c>
      <c r="H708" s="17">
        <f>IF([3]ข้อมูลแปลง!J700=0,"-",[3]ข้อมูลแปลง!J700)</f>
        <v>2</v>
      </c>
      <c r="I708" s="17">
        <f>IF([3]ข้อมูลแปลง!K700=0,"-",[3]ข้อมูลแปลง!K700)</f>
        <v>10</v>
      </c>
      <c r="J708" s="19">
        <f>[3]ข้อมูลแปลง!AC700</f>
        <v>210</v>
      </c>
      <c r="K708" s="18">
        <f>[3]ข้อมูลแปลง!AD700</f>
        <v>0</v>
      </c>
      <c r="L708" s="19">
        <f>[3]ข้อมูลแปลง!AE700</f>
        <v>0</v>
      </c>
      <c r="M708" s="18">
        <f>[3]ข้อมูลแปลง!AF700</f>
        <v>0</v>
      </c>
      <c r="N708" s="19">
        <f>[3]ข้อมูลแปลง!AG700</f>
        <v>0</v>
      </c>
      <c r="O708" s="19">
        <f>[3]ข้อมูลแปลง!AK700</f>
        <v>0</v>
      </c>
      <c r="P708" s="19">
        <f>[3]ข้อมูลแปลง!AL700</f>
        <v>73</v>
      </c>
      <c r="Q708" s="20">
        <f>[3]ข้อมูลแปลง!AU700</f>
        <v>0</v>
      </c>
      <c r="R708" s="21">
        <f>[3]ข้อมูลแปลง!AV700</f>
        <v>0</v>
      </c>
      <c r="S708" s="18">
        <f>[3]ข้อมูลแปลง!AW700</f>
        <v>0</v>
      </c>
      <c r="T708" s="18">
        <f>[3]ข้อมูลแปลง!AX700</f>
        <v>0</v>
      </c>
      <c r="U708" s="18">
        <f>[3]ข้อมูลแปลง!AY700</f>
        <v>0</v>
      </c>
      <c r="V708" s="18">
        <f>[3]ข้อมูลแปลง!AZ700</f>
        <v>0</v>
      </c>
      <c r="W708" s="19">
        <f>[3]ข้อมูลแปลง!BA700</f>
        <v>0</v>
      </c>
      <c r="X708" s="22">
        <f>[3]ข้อมูลแปลง!BB700</f>
        <v>0</v>
      </c>
      <c r="Y708" s="21">
        <f>[3]ข้อมูลแปลง!BC700</f>
        <v>0</v>
      </c>
    </row>
    <row r="709" spans="1:25" s="23" customFormat="1" x14ac:dyDescent="0.15">
      <c r="A709" s="17">
        <f>IFERROR([3]ข้อมูลแปลง!A701,"-")</f>
        <v>697</v>
      </c>
      <c r="B709" s="18" t="str">
        <f>IFERROR([3]ข้อมูลแปลง!C701,"-")</f>
        <v>โฉนด</v>
      </c>
      <c r="C709" s="17">
        <f>IF([3]ข้อมูลแปลง!D701=0,"-",[3]ข้อมูลแปลง!D701)</f>
        <v>38915</v>
      </c>
      <c r="D709" s="17" t="str">
        <f>IF([3]ข้อมูลแปลง!F701=0,"-",[3]ข้อมูลแปลง!F701)</f>
        <v>-</v>
      </c>
      <c r="E709" s="17" t="str">
        <f>IF([3]ข้อมูลแปลง!G701=0,"-",[3]ข้อมูลแปลง!G701)</f>
        <v>-</v>
      </c>
      <c r="F709" s="17">
        <f>IF([3]ข้อมูลแปลง!R701=0,"-",[3]ข้อมูลแปลง!R701)</f>
        <v>2</v>
      </c>
      <c r="G709" s="17">
        <f>IF([3]ข้อมูลแปลง!I701=0,"-",[3]ข้อมูลแปลง!I701)</f>
        <v>8</v>
      </c>
      <c r="H709" s="17">
        <f>IF([3]ข้อมูลแปลง!J701=0,"-",[3]ข้อมูลแปลง!J701)</f>
        <v>2</v>
      </c>
      <c r="I709" s="17">
        <f>IF([3]ข้อมูลแปลง!K701=0,"-",[3]ข้อมูลแปลง!K701)</f>
        <v>24</v>
      </c>
      <c r="J709" s="19">
        <f>[3]ข้อมูลแปลง!AC701</f>
        <v>3424</v>
      </c>
      <c r="K709" s="18">
        <f>[3]ข้อมูลแปลง!AD701</f>
        <v>0</v>
      </c>
      <c r="L709" s="19">
        <f>[3]ข้อมูลแปลง!AE701</f>
        <v>0</v>
      </c>
      <c r="M709" s="18">
        <f>[3]ข้อมูลแปลง!AF701</f>
        <v>0</v>
      </c>
      <c r="N709" s="19">
        <f>[3]ข้อมูลแปลง!AG701</f>
        <v>0</v>
      </c>
      <c r="O709" s="19">
        <f>[3]ข้อมูลแปลง!AK701</f>
        <v>0</v>
      </c>
      <c r="P709" s="19">
        <f>[3]ข้อมูลแปลง!AL701</f>
        <v>198</v>
      </c>
      <c r="Q709" s="20">
        <f>[3]ข้อมูลแปลง!AU701</f>
        <v>0</v>
      </c>
      <c r="R709" s="21">
        <f>[3]ข้อมูลแปลง!AV701</f>
        <v>0</v>
      </c>
      <c r="S709" s="18">
        <f>[3]ข้อมูลแปลง!AW701</f>
        <v>0</v>
      </c>
      <c r="T709" s="18">
        <f>[3]ข้อมูลแปลง!AX701</f>
        <v>0</v>
      </c>
      <c r="U709" s="18">
        <f>[3]ข้อมูลแปลง!AY701</f>
        <v>0</v>
      </c>
      <c r="V709" s="18">
        <f>[3]ข้อมูลแปลง!AZ701</f>
        <v>0</v>
      </c>
      <c r="W709" s="19">
        <f>[3]ข้อมูลแปลง!BA701</f>
        <v>0</v>
      </c>
      <c r="X709" s="22">
        <f>[3]ข้อมูลแปลง!BB701</f>
        <v>0</v>
      </c>
      <c r="Y709" s="21">
        <f>[3]ข้อมูลแปลง!BC701</f>
        <v>0</v>
      </c>
    </row>
    <row r="710" spans="1:25" s="23" customFormat="1" x14ac:dyDescent="0.15">
      <c r="A710" s="17">
        <f>IFERROR([3]ข้อมูลแปลง!A702,"-")</f>
        <v>698</v>
      </c>
      <c r="B710" s="18" t="str">
        <f>IFERROR([3]ข้อมูลแปลง!C702,"-")</f>
        <v>โฉนด</v>
      </c>
      <c r="C710" s="17">
        <f>IF([3]ข้อมูลแปลง!D702=0,"-",[3]ข้อมูลแปลง!D702)</f>
        <v>38914</v>
      </c>
      <c r="D710" s="17" t="str">
        <f>IF([3]ข้อมูลแปลง!F702=0,"-",[3]ข้อมูลแปลง!F702)</f>
        <v>-</v>
      </c>
      <c r="E710" s="17" t="str">
        <f>IF([3]ข้อมูลแปลง!G702=0,"-",[3]ข้อมูลแปลง!G702)</f>
        <v>-</v>
      </c>
      <c r="F710" s="17">
        <f>IF([3]ข้อมูลแปลง!R702=0,"-",[3]ข้อมูลแปลง!R702)</f>
        <v>2</v>
      </c>
      <c r="G710" s="17">
        <f>IF([3]ข้อมูลแปลง!I702=0,"-",[3]ข้อมูลแปลง!I702)</f>
        <v>3</v>
      </c>
      <c r="H710" s="17">
        <f>IF([3]ข้อมูลแปลง!J702=0,"-",[3]ข้อมูลแปลง!J702)</f>
        <v>3</v>
      </c>
      <c r="I710" s="17">
        <f>IF([3]ข้อมูลแปลง!K702=0,"-",[3]ข้อมูลแปลง!K702)</f>
        <v>50</v>
      </c>
      <c r="J710" s="19">
        <f>[3]ข้อมูลแปลง!AC702</f>
        <v>1550</v>
      </c>
      <c r="K710" s="18">
        <f>[3]ข้อมูลแปลง!AD702</f>
        <v>0</v>
      </c>
      <c r="L710" s="19">
        <f>[3]ข้อมูลแปลง!AE702</f>
        <v>0</v>
      </c>
      <c r="M710" s="18">
        <f>[3]ข้อมูลแปลง!AF702</f>
        <v>0</v>
      </c>
      <c r="N710" s="19">
        <f>[3]ข้อมูลแปลง!AG702</f>
        <v>0</v>
      </c>
      <c r="O710" s="19">
        <f>[3]ข้อมูลแปลง!AK702</f>
        <v>0</v>
      </c>
      <c r="P710" s="19">
        <f>[3]ข้อมูลแปลง!AL702</f>
        <v>198</v>
      </c>
      <c r="Q710" s="20">
        <f>[3]ข้อมูลแปลง!AU702</f>
        <v>0</v>
      </c>
      <c r="R710" s="21">
        <f>[3]ข้อมูลแปลง!AV702</f>
        <v>0</v>
      </c>
      <c r="S710" s="18">
        <f>[3]ข้อมูลแปลง!AW702</f>
        <v>0</v>
      </c>
      <c r="T710" s="18">
        <f>[3]ข้อมูลแปลง!AX702</f>
        <v>0</v>
      </c>
      <c r="U710" s="18">
        <f>[3]ข้อมูลแปลง!AY702</f>
        <v>0</v>
      </c>
      <c r="V710" s="18">
        <f>[3]ข้อมูลแปลง!AZ702</f>
        <v>0</v>
      </c>
      <c r="W710" s="19">
        <f>[3]ข้อมูลแปลง!BA702</f>
        <v>0</v>
      </c>
      <c r="X710" s="22">
        <f>[3]ข้อมูลแปลง!BB702</f>
        <v>0</v>
      </c>
      <c r="Y710" s="21">
        <f>[3]ข้อมูลแปลง!BC702</f>
        <v>0</v>
      </c>
    </row>
    <row r="711" spans="1:25" s="23" customFormat="1" x14ac:dyDescent="0.15">
      <c r="A711" s="17">
        <f>IFERROR([3]ข้อมูลแปลง!A703,"-")</f>
        <v>699</v>
      </c>
      <c r="B711" s="18" t="str">
        <f>IFERROR([3]ข้อมูลแปลง!C703,"-")</f>
        <v>โฉนด</v>
      </c>
      <c r="C711" s="17">
        <f>IF([3]ข้อมูลแปลง!D703=0,"-",[3]ข้อมูลแปลง!D703)</f>
        <v>5332</v>
      </c>
      <c r="D711" s="17" t="str">
        <f>IF([3]ข้อมูลแปลง!F703=0,"-",[3]ข้อมูลแปลง!F703)</f>
        <v>-</v>
      </c>
      <c r="E711" s="17" t="str">
        <f>IF([3]ข้อมูลแปลง!G703=0,"-",[3]ข้อมูลแปลง!G703)</f>
        <v>-</v>
      </c>
      <c r="F711" s="17">
        <f>IF([3]ข้อมูลแปลง!R703=0,"-",[3]ข้อมูลแปลง!R703)</f>
        <v>1</v>
      </c>
      <c r="G711" s="17">
        <f>IF([3]ข้อมูลแปลง!I703=0,"-",[3]ข้อมูลแปลง!I703)</f>
        <v>6</v>
      </c>
      <c r="H711" s="17">
        <f>IF([3]ข้อมูลแปลง!J703=0,"-",[3]ข้อมูลแปลง!J703)</f>
        <v>1</v>
      </c>
      <c r="I711" s="17">
        <f>IF([3]ข้อมูลแปลง!K703=0,"-",[3]ข้อมูลแปลง!K703)</f>
        <v>28</v>
      </c>
      <c r="J711" s="19">
        <f>[3]ข้อมูลแปลง!AC703</f>
        <v>2528</v>
      </c>
      <c r="K711" s="18">
        <f>[3]ข้อมูลแปลง!AD703</f>
        <v>0</v>
      </c>
      <c r="L711" s="19">
        <f>[3]ข้อมูลแปลง!AE703</f>
        <v>0</v>
      </c>
      <c r="M711" s="18">
        <f>[3]ข้อมูลแปลง!AF703</f>
        <v>0</v>
      </c>
      <c r="N711" s="19">
        <f>[3]ข้อมูลแปลง!AG703</f>
        <v>0</v>
      </c>
      <c r="O711" s="19">
        <f>[3]ข้อมูลแปลง!AK703</f>
        <v>0</v>
      </c>
      <c r="P711" s="19">
        <f>[3]ข้อมูลแปลง!AL703</f>
        <v>122</v>
      </c>
      <c r="Q711" s="20">
        <f>[3]ข้อมูลแปลง!AU703</f>
        <v>0</v>
      </c>
      <c r="R711" s="21">
        <f>[3]ข้อมูลแปลง!AV703</f>
        <v>0</v>
      </c>
      <c r="S711" s="18">
        <f>[3]ข้อมูลแปลง!AW703</f>
        <v>0</v>
      </c>
      <c r="T711" s="18">
        <f>[3]ข้อมูลแปลง!AX703</f>
        <v>0</v>
      </c>
      <c r="U711" s="18">
        <f>[3]ข้อมูลแปลง!AY703</f>
        <v>0</v>
      </c>
      <c r="V711" s="18">
        <f>[3]ข้อมูลแปลง!AZ703</f>
        <v>0</v>
      </c>
      <c r="W711" s="19">
        <f>[3]ข้อมูลแปลง!BA703</f>
        <v>0</v>
      </c>
      <c r="X711" s="22">
        <f>[3]ข้อมูลแปลง!BB703</f>
        <v>0</v>
      </c>
      <c r="Y711" s="21">
        <f>[3]ข้อมูลแปลง!BC703</f>
        <v>0</v>
      </c>
    </row>
    <row r="712" spans="1:25" s="23" customFormat="1" x14ac:dyDescent="0.15">
      <c r="A712" s="17">
        <f>IFERROR([3]ข้อมูลแปลง!A704,"-")</f>
        <v>700</v>
      </c>
      <c r="B712" s="18" t="str">
        <f>IFERROR([3]ข้อมูลแปลง!C704,"-")</f>
        <v>โฉนด</v>
      </c>
      <c r="C712" s="17">
        <f>IF([3]ข้อมูลแปลง!D704=0,"-",[3]ข้อมูลแปลง!D704)</f>
        <v>3636</v>
      </c>
      <c r="D712" s="17" t="str">
        <f>IF([3]ข้อมูลแปลง!F704=0,"-",[3]ข้อมูลแปลง!F704)</f>
        <v>-</v>
      </c>
      <c r="E712" s="17" t="str">
        <f>IF([3]ข้อมูลแปลง!G704=0,"-",[3]ข้อมูลแปลง!G704)</f>
        <v>-</v>
      </c>
      <c r="F712" s="17">
        <f>IF([3]ข้อมูลแปลง!R704=0,"-",[3]ข้อมูลแปลง!R704)</f>
        <v>1</v>
      </c>
      <c r="G712" s="17">
        <f>IF([3]ข้อมูลแปลง!I704=0,"-",[3]ข้อมูลแปลง!I704)</f>
        <v>3</v>
      </c>
      <c r="H712" s="17">
        <f>IF([3]ข้อมูลแปลง!J704=0,"-",[3]ข้อมูลแปลง!J704)</f>
        <v>3</v>
      </c>
      <c r="I712" s="17">
        <f>IF([3]ข้อมูลแปลง!K704=0,"-",[3]ข้อมูลแปลง!K704)</f>
        <v>61</v>
      </c>
      <c r="J712" s="19">
        <f>[3]ข้อมูลแปลง!AC704</f>
        <v>1561</v>
      </c>
      <c r="K712" s="18">
        <f>[3]ข้อมูลแปลง!AD704</f>
        <v>0</v>
      </c>
      <c r="L712" s="19">
        <f>[3]ข้อมูลแปลง!AE704</f>
        <v>0</v>
      </c>
      <c r="M712" s="18">
        <f>[3]ข้อมูลแปลง!AF704</f>
        <v>0</v>
      </c>
      <c r="N712" s="19">
        <f>[3]ข้อมูลแปลง!AG704</f>
        <v>0</v>
      </c>
      <c r="O712" s="19">
        <f>[3]ข้อมูลแปลง!AK704</f>
        <v>0</v>
      </c>
      <c r="P712" s="19">
        <f>[3]ข้อมูลแปลง!AL704</f>
        <v>122</v>
      </c>
      <c r="Q712" s="20">
        <f>[3]ข้อมูลแปลง!AU704</f>
        <v>0</v>
      </c>
      <c r="R712" s="21">
        <f>[3]ข้อมูลแปลง!AV704</f>
        <v>0</v>
      </c>
      <c r="S712" s="18">
        <f>[3]ข้อมูลแปลง!AW704</f>
        <v>0</v>
      </c>
      <c r="T712" s="18">
        <f>[3]ข้อมูลแปลง!AX704</f>
        <v>0</v>
      </c>
      <c r="U712" s="18">
        <f>[3]ข้อมูลแปลง!AY704</f>
        <v>0</v>
      </c>
      <c r="V712" s="18">
        <f>[3]ข้อมูลแปลง!AZ704</f>
        <v>0</v>
      </c>
      <c r="W712" s="19">
        <f>[3]ข้อมูลแปลง!BA704</f>
        <v>0</v>
      </c>
      <c r="X712" s="22">
        <f>[3]ข้อมูลแปลง!BB704</f>
        <v>0</v>
      </c>
      <c r="Y712" s="21">
        <f>[3]ข้อมูลแปลง!BC704</f>
        <v>0</v>
      </c>
    </row>
    <row r="713" spans="1:25" s="23" customFormat="1" x14ac:dyDescent="0.25">
      <c r="A713" s="17">
        <f>IFERROR([3]ข้อมูลแปลง!A705,"-")</f>
        <v>701</v>
      </c>
      <c r="B713" s="18" t="str">
        <f>IFERROR([3]ข้อมูลแปลง!C705,"-")</f>
        <v>โฉนด</v>
      </c>
      <c r="C713" s="17">
        <f>IF([3]ข้อมูลแปลง!D705=0,"-",[3]ข้อมูลแปลง!D705)</f>
        <v>28751</v>
      </c>
      <c r="D713" s="17" t="str">
        <f>IF([3]ข้อมูลแปลง!F705=0,"-",[3]ข้อมูลแปลง!F705)</f>
        <v>-</v>
      </c>
      <c r="E713" s="17" t="str">
        <f>IF([3]ข้อมูลแปลง!G705=0,"-",[3]ข้อมูลแปลง!G705)</f>
        <v>-</v>
      </c>
      <c r="F713" s="17">
        <f>IF([3]ข้อมูลแปลง!R705=0,"-",[3]ข้อมูลแปลง!R705)</f>
        <v>1</v>
      </c>
      <c r="G713" s="17" t="str">
        <f>IF([3]ข้อมูลแปลง!I705=0,"-",[3]ข้อมูลแปลง!I705)</f>
        <v>-</v>
      </c>
      <c r="H713" s="17" t="str">
        <f>IF([3]ข้อมูลแปลง!J705=0,"-",[3]ข้อมูลแปลง!J705)</f>
        <v>-</v>
      </c>
      <c r="I713" s="17">
        <f>IF([3]ข้อมูลแปลง!K705=0,"-",[3]ข้อมูลแปลง!K705)</f>
        <v>55</v>
      </c>
      <c r="J713" s="19">
        <f>[3]ข้อมูลแปลง!AC705</f>
        <v>5</v>
      </c>
      <c r="K713" s="18">
        <f>[3]ข้อมูลแปลง!AD705</f>
        <v>50</v>
      </c>
      <c r="L713" s="19">
        <f>[3]ข้อมูลแปลง!AE705</f>
        <v>0</v>
      </c>
      <c r="M713" s="18">
        <f>[3]ข้อมูลแปลง!AF705</f>
        <v>0</v>
      </c>
      <c r="N713" s="19">
        <f>[3]ข้อมูลแปลง!AG705</f>
        <v>0</v>
      </c>
      <c r="O713" s="19">
        <f>[3]ข้อมูลแปลง!AK705</f>
        <v>0</v>
      </c>
      <c r="P713" s="19">
        <f>[3]ข้อมูลแปลง!AL705</f>
        <v>122</v>
      </c>
      <c r="Q713" s="20" t="str">
        <f>[3]ข้อมูลแปลง!AU705</f>
        <v>100ประเภทบ้านเดี่ยว</v>
      </c>
      <c r="R713" s="21" t="str">
        <f>[3]ข้อมูลแปลง!AV705</f>
        <v>ตึกครึ่งไม้</v>
      </c>
      <c r="S713" s="18">
        <f>[3]ข้อมูลแปลง!AW705</f>
        <v>200</v>
      </c>
      <c r="T713" s="18">
        <f>[3]ข้อมูลแปลง!AX705</f>
        <v>0</v>
      </c>
      <c r="U713" s="18">
        <f>[3]ข้อมูลแปลง!AY705</f>
        <v>200</v>
      </c>
      <c r="V713" s="18">
        <f>[3]ข้อมูลแปลง!AZ705</f>
        <v>0</v>
      </c>
      <c r="W713" s="19">
        <f>[3]ข้อมูลแปลง!BA705</f>
        <v>0</v>
      </c>
      <c r="X713" s="22">
        <f>[3]ข้อมูลแปลง!BB705</f>
        <v>63</v>
      </c>
      <c r="Y713" s="21">
        <f>[3]ข้อมูลแปลง!BC705</f>
        <v>0</v>
      </c>
    </row>
    <row r="714" spans="1:25" s="23" customFormat="1" x14ac:dyDescent="0.15">
      <c r="A714" s="17">
        <f>IFERROR([3]ข้อมูลแปลง!A706,"-")</f>
        <v>702</v>
      </c>
      <c r="B714" s="18" t="str">
        <f>IFERROR([3]ข้อมูลแปลง!C706,"-")</f>
        <v>โฉนด</v>
      </c>
      <c r="C714" s="17">
        <f>IF([3]ข้อมูลแปลง!D706=0,"-",[3]ข้อมูลแปลง!D706)</f>
        <v>52717</v>
      </c>
      <c r="D714" s="17" t="str">
        <f>IF([3]ข้อมูลแปลง!F706=0,"-",[3]ข้อมูลแปลง!F706)</f>
        <v>-</v>
      </c>
      <c r="E714" s="17" t="str">
        <f>IF([3]ข้อมูลแปลง!G706=0,"-",[3]ข้อมูลแปลง!G706)</f>
        <v>-</v>
      </c>
      <c r="F714" s="17">
        <f>IF([3]ข้อมูลแปลง!R706=0,"-",[3]ข้อมูลแปลง!R706)</f>
        <v>1</v>
      </c>
      <c r="G714" s="17">
        <f>IF([3]ข้อมูลแปลง!I706=0,"-",[3]ข้อมูลแปลง!I706)</f>
        <v>3</v>
      </c>
      <c r="H714" s="17">
        <f>IF([3]ข้อมูลแปลง!J706=0,"-",[3]ข้อมูลแปลง!J706)</f>
        <v>1</v>
      </c>
      <c r="I714" s="17">
        <f>IF([3]ข้อมูลแปลง!K706=0,"-",[3]ข้อมูลแปลง!K706)</f>
        <v>35</v>
      </c>
      <c r="J714" s="19">
        <f>[3]ข้อมูลแปลง!AC706</f>
        <v>1335</v>
      </c>
      <c r="K714" s="18">
        <f>[3]ข้อมูลแปลง!AD706</f>
        <v>0</v>
      </c>
      <c r="L714" s="19">
        <f>[3]ข้อมูลแปลง!AE706</f>
        <v>0</v>
      </c>
      <c r="M714" s="18">
        <f>[3]ข้อมูลแปลง!AF706</f>
        <v>0</v>
      </c>
      <c r="N714" s="19">
        <f>[3]ข้อมูลแปลง!AG706</f>
        <v>0</v>
      </c>
      <c r="O714" s="19">
        <f>[3]ข้อมูลแปลง!AK706</f>
        <v>0</v>
      </c>
      <c r="P714" s="19">
        <f>[3]ข้อมูลแปลง!AL706</f>
        <v>267</v>
      </c>
      <c r="Q714" s="20">
        <f>[3]ข้อมูลแปลง!AU706</f>
        <v>0</v>
      </c>
      <c r="R714" s="21">
        <f>[3]ข้อมูลแปลง!AV706</f>
        <v>0</v>
      </c>
      <c r="S714" s="18">
        <f>[3]ข้อมูลแปลง!AW706</f>
        <v>0</v>
      </c>
      <c r="T714" s="18">
        <f>[3]ข้อมูลแปลง!AX706</f>
        <v>0</v>
      </c>
      <c r="U714" s="18">
        <f>[3]ข้อมูลแปลง!AY706</f>
        <v>0</v>
      </c>
      <c r="V714" s="18">
        <f>[3]ข้อมูลแปลง!AZ706</f>
        <v>0</v>
      </c>
      <c r="W714" s="19">
        <f>[3]ข้อมูลแปลง!BA706</f>
        <v>0</v>
      </c>
      <c r="X714" s="22">
        <f>[3]ข้อมูลแปลง!BB706</f>
        <v>0</v>
      </c>
      <c r="Y714" s="21">
        <f>[3]ข้อมูลแปลง!BC706</f>
        <v>0</v>
      </c>
    </row>
    <row r="715" spans="1:25" s="23" customFormat="1" x14ac:dyDescent="0.25">
      <c r="A715" s="17">
        <f>IFERROR([3]ข้อมูลแปลง!A707,"-")</f>
        <v>703</v>
      </c>
      <c r="B715" s="18" t="str">
        <f>IFERROR([3]ข้อมูลแปลง!C707,"-")</f>
        <v>โฉนด</v>
      </c>
      <c r="C715" s="17">
        <f>IF([3]ข้อมูลแปลง!D707=0,"-",[3]ข้อมูลแปลง!D707)</f>
        <v>19128</v>
      </c>
      <c r="D715" s="17" t="str">
        <f>IF([3]ข้อมูลแปลง!F707=0,"-",[3]ข้อมูลแปลง!F707)</f>
        <v>-</v>
      </c>
      <c r="E715" s="17" t="str">
        <f>IF([3]ข้อมูลแปลง!G707=0,"-",[3]ข้อมูลแปลง!G707)</f>
        <v>-</v>
      </c>
      <c r="F715" s="17">
        <f>IF([3]ข้อมูลแปลง!R707=0,"-",[3]ข้อมูลแปลง!R707)</f>
        <v>8</v>
      </c>
      <c r="G715" s="17" t="str">
        <f>IF([3]ข้อมูลแปลง!I707=0,"-",[3]ข้อมูลแปลง!I707)</f>
        <v>-</v>
      </c>
      <c r="H715" s="17" t="str">
        <f>IF([3]ข้อมูลแปลง!J707=0,"-",[3]ข้อมูลแปลง!J707)</f>
        <v>-</v>
      </c>
      <c r="I715" s="17">
        <f>IF([3]ข้อมูลแปลง!K707=0,"-",[3]ข้อมูลแปลง!K707)</f>
        <v>50</v>
      </c>
      <c r="J715" s="19">
        <f>[3]ข้อมูลแปลง!AC707</f>
        <v>20</v>
      </c>
      <c r="K715" s="18">
        <f>[3]ข้อมูลแปลง!AD707</f>
        <v>30</v>
      </c>
      <c r="L715" s="19">
        <f>[3]ข้อมูลแปลง!AE707</f>
        <v>0</v>
      </c>
      <c r="M715" s="18">
        <f>[3]ข้อมูลแปลง!AF707</f>
        <v>0</v>
      </c>
      <c r="N715" s="19">
        <f>[3]ข้อมูลแปลง!AG707</f>
        <v>0</v>
      </c>
      <c r="O715" s="19">
        <f>[3]ข้อมูลแปลง!AK707</f>
        <v>0</v>
      </c>
      <c r="P715" s="19">
        <f>[3]ข้อมูลแปลง!AL707</f>
        <v>115</v>
      </c>
      <c r="Q715" s="20" t="str">
        <f>[3]ข้อมูลแปลง!AU707</f>
        <v>100ประเภทบ้านเดี่ยว</v>
      </c>
      <c r="R715" s="21" t="str">
        <f>[3]ข้อมูลแปลง!AV707</f>
        <v>ตึก</v>
      </c>
      <c r="S715" s="18">
        <f>[3]ข้อมูลแปลง!AW707</f>
        <v>120</v>
      </c>
      <c r="T715" s="18">
        <f>[3]ข้อมูลแปลง!AX707</f>
        <v>0</v>
      </c>
      <c r="U715" s="18">
        <f>[3]ข้อมูลแปลง!AY707</f>
        <v>120</v>
      </c>
      <c r="V715" s="18">
        <f>[3]ข้อมูลแปลง!AZ707</f>
        <v>0</v>
      </c>
      <c r="W715" s="19">
        <f>[3]ข้อมูลแปลง!BA707</f>
        <v>0</v>
      </c>
      <c r="X715" s="22">
        <f>[3]ข้อมูลแปลง!BB707</f>
        <v>23</v>
      </c>
      <c r="Y715" s="21">
        <f>[3]ข้อมูลแปลง!BC707</f>
        <v>0</v>
      </c>
    </row>
    <row r="716" spans="1:25" s="23" customFormat="1" x14ac:dyDescent="0.15">
      <c r="A716" s="17">
        <f>IFERROR([3]ข้อมูลแปลง!A708,"-")</f>
        <v>704</v>
      </c>
      <c r="B716" s="18" t="str">
        <f>IFERROR([3]ข้อมูลแปลง!C708,"-")</f>
        <v>โฉนด</v>
      </c>
      <c r="C716" s="17">
        <f>IF([3]ข้อมูลแปลง!D708=0,"-",[3]ข้อมูลแปลง!D708)</f>
        <v>32070</v>
      </c>
      <c r="D716" s="17" t="str">
        <f>IF([3]ข้อมูลแปลง!F708=0,"-",[3]ข้อมูลแปลง!F708)</f>
        <v>-</v>
      </c>
      <c r="E716" s="17" t="str">
        <f>IF([3]ข้อมูลแปลง!G708=0,"-",[3]ข้อมูลแปลง!G708)</f>
        <v>-</v>
      </c>
      <c r="F716" s="17">
        <f>IF([3]ข้อมูลแปลง!R708=0,"-",[3]ข้อมูลแปลง!R708)</f>
        <v>1</v>
      </c>
      <c r="G716" s="17">
        <f>IF([3]ข้อมูลแปลง!I708=0,"-",[3]ข้อมูลแปลง!I708)</f>
        <v>4</v>
      </c>
      <c r="H716" s="17">
        <f>IF([3]ข้อมูลแปลง!J708=0,"-",[3]ข้อมูลแปลง!J708)</f>
        <v>3</v>
      </c>
      <c r="I716" s="17">
        <f>IF([3]ข้อมูลแปลง!K708=0,"-",[3]ข้อมูลแปลง!K708)</f>
        <v>51</v>
      </c>
      <c r="J716" s="19">
        <f>[3]ข้อมูลแปลง!AC708</f>
        <v>1951</v>
      </c>
      <c r="K716" s="18">
        <f>[3]ข้อมูลแปลง!AD708</f>
        <v>0</v>
      </c>
      <c r="L716" s="19">
        <f>[3]ข้อมูลแปลง!AE708</f>
        <v>0</v>
      </c>
      <c r="M716" s="18">
        <f>[3]ข้อมูลแปลง!AF708</f>
        <v>0</v>
      </c>
      <c r="N716" s="19">
        <f>[3]ข้อมูลแปลง!AG708</f>
        <v>0</v>
      </c>
      <c r="O716" s="19">
        <f>[3]ข้อมูลแปลง!AK708</f>
        <v>0</v>
      </c>
      <c r="P716" s="19">
        <f>[3]ข้อมูลแปลง!AL708</f>
        <v>112</v>
      </c>
      <c r="Q716" s="20">
        <f>[3]ข้อมูลแปลง!AU708</f>
        <v>0</v>
      </c>
      <c r="R716" s="21">
        <f>[3]ข้อมูลแปลง!AV708</f>
        <v>0</v>
      </c>
      <c r="S716" s="18">
        <f>[3]ข้อมูลแปลง!AW708</f>
        <v>0</v>
      </c>
      <c r="T716" s="18">
        <f>[3]ข้อมูลแปลง!AX708</f>
        <v>0</v>
      </c>
      <c r="U716" s="18">
        <f>[3]ข้อมูลแปลง!AY708</f>
        <v>0</v>
      </c>
      <c r="V716" s="18">
        <f>[3]ข้อมูลแปลง!AZ708</f>
        <v>0</v>
      </c>
      <c r="W716" s="19">
        <f>[3]ข้อมูลแปลง!BA708</f>
        <v>0</v>
      </c>
      <c r="X716" s="22">
        <f>[3]ข้อมูลแปลง!BB708</f>
        <v>0</v>
      </c>
      <c r="Y716" s="21">
        <f>[3]ข้อมูลแปลง!BC708</f>
        <v>0</v>
      </c>
    </row>
    <row r="717" spans="1:25" s="23" customFormat="1" x14ac:dyDescent="0.25">
      <c r="A717" s="17">
        <f>IFERROR([3]ข้อมูลแปลง!A709,"-")</f>
        <v>705</v>
      </c>
      <c r="B717" s="18" t="str">
        <f>IFERROR([3]ข้อมูลแปลง!C709,"-")</f>
        <v>โฉนด</v>
      </c>
      <c r="C717" s="17">
        <f>IF([3]ข้อมูลแปลง!D709=0,"-",[3]ข้อมูลแปลง!D709)</f>
        <v>28696</v>
      </c>
      <c r="D717" s="17" t="str">
        <f>IF([3]ข้อมูลแปลง!F709=0,"-",[3]ข้อมูลแปลง!F709)</f>
        <v>-</v>
      </c>
      <c r="E717" s="17" t="str">
        <f>IF([3]ข้อมูลแปลง!G709=0,"-",[3]ข้อมูลแปลง!G709)</f>
        <v>-</v>
      </c>
      <c r="F717" s="17">
        <f>IF([3]ข้อมูลแปลง!R709=0,"-",[3]ข้อมูลแปลง!R709)</f>
        <v>1</v>
      </c>
      <c r="G717" s="17" t="str">
        <f>IF([3]ข้อมูลแปลง!I709=0,"-",[3]ข้อมูลแปลง!I709)</f>
        <v>-</v>
      </c>
      <c r="H717" s="17" t="str">
        <f>IF([3]ข้อมูลแปลง!J709=0,"-",[3]ข้อมูลแปลง!J709)</f>
        <v>-</v>
      </c>
      <c r="I717" s="17">
        <f>IF([3]ข้อมูลแปลง!K709=0,"-",[3]ข้อมูลแปลง!K709)</f>
        <v>94</v>
      </c>
      <c r="J717" s="19">
        <f>[3]ข้อมูลแปลง!AC709</f>
        <v>49</v>
      </c>
      <c r="K717" s="18">
        <f>[3]ข้อมูลแปลง!AD709</f>
        <v>45</v>
      </c>
      <c r="L717" s="19">
        <f>[3]ข้อมูลแปลง!AE709</f>
        <v>0</v>
      </c>
      <c r="M717" s="18">
        <f>[3]ข้อมูลแปลง!AF709</f>
        <v>0</v>
      </c>
      <c r="N717" s="19">
        <f>[3]ข้อมูลแปลง!AG709</f>
        <v>0</v>
      </c>
      <c r="O717" s="19">
        <f>[3]ข้อมูลแปลง!AK709</f>
        <v>0</v>
      </c>
      <c r="P717" s="19">
        <f>[3]ข้อมูลแปลง!AL709</f>
        <v>112</v>
      </c>
      <c r="Q717" s="20" t="str">
        <f>[3]ข้อมูลแปลง!AU709</f>
        <v>100ประเภทบ้านเดี่ยว</v>
      </c>
      <c r="R717" s="21" t="str">
        <f>[3]ข้อมูลแปลง!AV709</f>
        <v>ตึกครึ่งไม้</v>
      </c>
      <c r="S717" s="18">
        <f>[3]ข้อมูลแปลง!AW709</f>
        <v>180</v>
      </c>
      <c r="T717" s="18">
        <f>[3]ข้อมูลแปลง!AX709</f>
        <v>0</v>
      </c>
      <c r="U717" s="18">
        <f>[3]ข้อมูลแปลง!AY709</f>
        <v>180</v>
      </c>
      <c r="V717" s="18">
        <f>[3]ข้อมูลแปลง!AZ709</f>
        <v>0</v>
      </c>
      <c r="W717" s="19">
        <f>[3]ข้อมูลแปลง!BA709</f>
        <v>0</v>
      </c>
      <c r="X717" s="22">
        <f>[3]ข้อมูลแปลง!BB709</f>
        <v>43</v>
      </c>
      <c r="Y717" s="21">
        <f>[3]ข้อมูลแปลง!BC709</f>
        <v>0</v>
      </c>
    </row>
    <row r="718" spans="1:25" s="23" customFormat="1" x14ac:dyDescent="0.15">
      <c r="A718" s="17">
        <f>IFERROR([3]ข้อมูลแปลง!A710,"-")</f>
        <v>706</v>
      </c>
      <c r="B718" s="18" t="str">
        <f>IFERROR([3]ข้อมูลแปลง!C710,"-")</f>
        <v>โฉนด</v>
      </c>
      <c r="C718" s="17">
        <f>IF([3]ข้อมูลแปลง!D710=0,"-",[3]ข้อมูลแปลง!D710)</f>
        <v>75088</v>
      </c>
      <c r="D718" s="17" t="str">
        <f>IF([3]ข้อมูลแปลง!F710=0,"-",[3]ข้อมูลแปลง!F710)</f>
        <v>-</v>
      </c>
      <c r="E718" s="17" t="str">
        <f>IF([3]ข้อมูลแปลง!G710=0,"-",[3]ข้อมูลแปลง!G710)</f>
        <v>-</v>
      </c>
      <c r="F718" s="17">
        <f>IF([3]ข้อมูลแปลง!R710=0,"-",[3]ข้อมูลแปลง!R710)</f>
        <v>5</v>
      </c>
      <c r="G718" s="17">
        <f>IF([3]ข้อมูลแปลง!I710=0,"-",[3]ข้อมูลแปลง!I710)</f>
        <v>6</v>
      </c>
      <c r="H718" s="17">
        <f>IF([3]ข้อมูลแปลง!J710=0,"-",[3]ข้อมูลแปลง!J710)</f>
        <v>3</v>
      </c>
      <c r="I718" s="17">
        <f>IF([3]ข้อมูลแปลง!K710=0,"-",[3]ข้อมูลแปลง!K710)</f>
        <v>64</v>
      </c>
      <c r="J718" s="19">
        <f>[3]ข้อมูลแปลง!AC710</f>
        <v>2764</v>
      </c>
      <c r="K718" s="18">
        <f>[3]ข้อมูลแปลง!AD710</f>
        <v>0</v>
      </c>
      <c r="L718" s="19">
        <f>[3]ข้อมูลแปลง!AE710</f>
        <v>0</v>
      </c>
      <c r="M718" s="18">
        <f>[3]ข้อมูลแปลง!AF710</f>
        <v>0</v>
      </c>
      <c r="N718" s="19">
        <f>[3]ข้อมูลแปลง!AG710</f>
        <v>0</v>
      </c>
      <c r="O718" s="19">
        <f>[3]ข้อมูลแปลง!AK710</f>
        <v>0</v>
      </c>
      <c r="P718" s="19">
        <f>[3]ข้อมูลแปลง!AL710</f>
        <v>8</v>
      </c>
      <c r="Q718" s="20">
        <f>[3]ข้อมูลแปลง!AU710</f>
        <v>0</v>
      </c>
      <c r="R718" s="21">
        <f>[3]ข้อมูลแปลง!AV710</f>
        <v>0</v>
      </c>
      <c r="S718" s="18">
        <f>[3]ข้อมูลแปลง!AW710</f>
        <v>0</v>
      </c>
      <c r="T718" s="18">
        <f>[3]ข้อมูลแปลง!AX710</f>
        <v>0</v>
      </c>
      <c r="U718" s="18">
        <f>[3]ข้อมูลแปลง!AY710</f>
        <v>0</v>
      </c>
      <c r="V718" s="18">
        <f>[3]ข้อมูลแปลง!AZ710</f>
        <v>0</v>
      </c>
      <c r="W718" s="19">
        <f>[3]ข้อมูลแปลง!BA710</f>
        <v>0</v>
      </c>
      <c r="X718" s="22">
        <f>[3]ข้อมูลแปลง!BB710</f>
        <v>0</v>
      </c>
      <c r="Y718" s="21">
        <f>[3]ข้อมูลแปลง!BC710</f>
        <v>0</v>
      </c>
    </row>
    <row r="719" spans="1:25" s="23" customFormat="1" x14ac:dyDescent="0.15">
      <c r="A719" s="17">
        <f>IFERROR([3]ข้อมูลแปลง!A711,"-")</f>
        <v>707</v>
      </c>
      <c r="B719" s="18" t="str">
        <f>IFERROR([3]ข้อมูลแปลง!C711,"-")</f>
        <v>โฉนด</v>
      </c>
      <c r="C719" s="17">
        <f>IF([3]ข้อมูลแปลง!D711=0,"-",[3]ข้อมูลแปลง!D711)</f>
        <v>75089</v>
      </c>
      <c r="D719" s="17" t="str">
        <f>IF([3]ข้อมูลแปลง!F711=0,"-",[3]ข้อมูลแปลง!F711)</f>
        <v>-</v>
      </c>
      <c r="E719" s="17" t="str">
        <f>IF([3]ข้อมูลแปลง!G711=0,"-",[3]ข้อมูลแปลง!G711)</f>
        <v>-</v>
      </c>
      <c r="F719" s="17">
        <f>IF([3]ข้อมูลแปลง!R711=0,"-",[3]ข้อมูลแปลง!R711)</f>
        <v>5</v>
      </c>
      <c r="G719" s="17">
        <f>IF([3]ข้อมูลแปลง!I711=0,"-",[3]ข้อมูลแปลง!I711)</f>
        <v>11</v>
      </c>
      <c r="H719" s="17">
        <f>IF([3]ข้อมูลแปลง!J711=0,"-",[3]ข้อมูลแปลง!J711)</f>
        <v>1</v>
      </c>
      <c r="I719" s="17">
        <f>IF([3]ข้อมูลแปลง!K711=0,"-",[3]ข้อมูลแปลง!K711)</f>
        <v>73</v>
      </c>
      <c r="J719" s="19">
        <f>[3]ข้อมูลแปลง!AC711</f>
        <v>4573</v>
      </c>
      <c r="K719" s="18">
        <f>[3]ข้อมูลแปลง!AD711</f>
        <v>0</v>
      </c>
      <c r="L719" s="19">
        <f>[3]ข้อมูลแปลง!AE711</f>
        <v>0</v>
      </c>
      <c r="M719" s="18">
        <f>[3]ข้อมูลแปลง!AF711</f>
        <v>0</v>
      </c>
      <c r="N719" s="19">
        <f>[3]ข้อมูลแปลง!AG711</f>
        <v>0</v>
      </c>
      <c r="O719" s="19">
        <f>[3]ข้อมูลแปลง!AK711</f>
        <v>0</v>
      </c>
      <c r="P719" s="19">
        <f>[3]ข้อมูลแปลง!AL711</f>
        <v>8</v>
      </c>
      <c r="Q719" s="20">
        <f>[3]ข้อมูลแปลง!AU711</f>
        <v>0</v>
      </c>
      <c r="R719" s="21">
        <f>[3]ข้อมูลแปลง!AV711</f>
        <v>0</v>
      </c>
      <c r="S719" s="18">
        <f>[3]ข้อมูลแปลง!AW711</f>
        <v>0</v>
      </c>
      <c r="T719" s="18">
        <f>[3]ข้อมูลแปลง!AX711</f>
        <v>0</v>
      </c>
      <c r="U719" s="18">
        <f>[3]ข้อมูลแปลง!AY711</f>
        <v>0</v>
      </c>
      <c r="V719" s="18">
        <f>[3]ข้อมูลแปลง!AZ711</f>
        <v>0</v>
      </c>
      <c r="W719" s="19">
        <f>[3]ข้อมูลแปลง!BA711</f>
        <v>0</v>
      </c>
      <c r="X719" s="22">
        <f>[3]ข้อมูลแปลง!BB711</f>
        <v>0</v>
      </c>
      <c r="Y719" s="21">
        <f>[3]ข้อมูลแปลง!BC711</f>
        <v>0</v>
      </c>
    </row>
    <row r="720" spans="1:25" s="23" customFormat="1" x14ac:dyDescent="0.15">
      <c r="A720" s="17">
        <f>IFERROR([3]ข้อมูลแปลง!A712,"-")</f>
        <v>708</v>
      </c>
      <c r="B720" s="18" t="str">
        <f>IFERROR([3]ข้อมูลแปลง!C712,"-")</f>
        <v>โฉนด</v>
      </c>
      <c r="C720" s="17">
        <f>IF([3]ข้อมูลแปลง!D712=0,"-",[3]ข้อมูลแปลง!D712)</f>
        <v>57340</v>
      </c>
      <c r="D720" s="17" t="str">
        <f>IF([3]ข้อมูลแปลง!F712=0,"-",[3]ข้อมูลแปลง!F712)</f>
        <v>-</v>
      </c>
      <c r="E720" s="17" t="str">
        <f>IF([3]ข้อมูลแปลง!G712=0,"-",[3]ข้อมูลแปลง!G712)</f>
        <v>-</v>
      </c>
      <c r="F720" s="17" t="str">
        <f>IF([3]ข้อมูลแปลง!R712=0,"-",[3]ข้อมูลแปลง!R712)</f>
        <v>-</v>
      </c>
      <c r="G720" s="17" t="str">
        <f>IF([3]ข้อมูลแปลง!I712=0,"-",[3]ข้อมูลแปลง!I712)</f>
        <v>-</v>
      </c>
      <c r="H720" s="17">
        <f>IF([3]ข้อมูลแปลง!J712=0,"-",[3]ข้อมูลแปลง!J712)</f>
        <v>3</v>
      </c>
      <c r="I720" s="17">
        <f>IF([3]ข้อมูลแปลง!K712=0,"-",[3]ข้อมูลแปลง!K712)</f>
        <v>38</v>
      </c>
      <c r="J720" s="19">
        <f>[3]ข้อมูลแปลง!AC712</f>
        <v>338</v>
      </c>
      <c r="K720" s="18">
        <f>[3]ข้อมูลแปลง!AD712</f>
        <v>0</v>
      </c>
      <c r="L720" s="19">
        <f>[3]ข้อมูลแปลง!AE712</f>
        <v>0</v>
      </c>
      <c r="M720" s="18">
        <f>[3]ข้อมูลแปลง!AF712</f>
        <v>0</v>
      </c>
      <c r="N720" s="19">
        <f>[3]ข้อมูลแปลง!AG712</f>
        <v>0</v>
      </c>
      <c r="O720" s="19">
        <f>[3]ข้อมูลแปลง!AK712</f>
        <v>0</v>
      </c>
      <c r="P720" s="19" t="str">
        <f>[3]ข้อมูลแปลง!AL712</f>
        <v>30/104</v>
      </c>
      <c r="Q720" s="20">
        <f>[3]ข้อมูลแปลง!AU712</f>
        <v>0</v>
      </c>
      <c r="R720" s="21">
        <f>[3]ข้อมูลแปลง!AV712</f>
        <v>0</v>
      </c>
      <c r="S720" s="18">
        <f>[3]ข้อมูลแปลง!AW712</f>
        <v>0</v>
      </c>
      <c r="T720" s="18">
        <f>[3]ข้อมูลแปลง!AX712</f>
        <v>0</v>
      </c>
      <c r="U720" s="18">
        <f>[3]ข้อมูลแปลง!AY712</f>
        <v>0</v>
      </c>
      <c r="V720" s="18">
        <f>[3]ข้อมูลแปลง!AZ712</f>
        <v>0</v>
      </c>
      <c r="W720" s="19">
        <f>[3]ข้อมูลแปลง!BA712</f>
        <v>0</v>
      </c>
      <c r="X720" s="22">
        <f>[3]ข้อมูลแปลง!BB712</f>
        <v>0</v>
      </c>
      <c r="Y720" s="21">
        <f>[3]ข้อมูลแปลง!BC712</f>
        <v>0</v>
      </c>
    </row>
    <row r="721" spans="1:25" s="23" customFormat="1" x14ac:dyDescent="0.15">
      <c r="A721" s="17">
        <f>IFERROR([3]ข้อมูลแปลง!A713,"-")</f>
        <v>709</v>
      </c>
      <c r="B721" s="18" t="str">
        <f>IFERROR([3]ข้อมูลแปลง!C713,"-")</f>
        <v>โฉนด</v>
      </c>
      <c r="C721" s="17">
        <f>IF([3]ข้อมูลแปลง!D713=0,"-",[3]ข้อมูลแปลง!D713)</f>
        <v>57344</v>
      </c>
      <c r="D721" s="17" t="str">
        <f>IF([3]ข้อมูลแปลง!F713=0,"-",[3]ข้อมูลแปลง!F713)</f>
        <v>-</v>
      </c>
      <c r="E721" s="17" t="str">
        <f>IF([3]ข้อมูลแปลง!G713=0,"-",[3]ข้อมูลแปลง!G713)</f>
        <v>-</v>
      </c>
      <c r="F721" s="17" t="str">
        <f>IF([3]ข้อมูลแปลง!R713=0,"-",[3]ข้อมูลแปลง!R713)</f>
        <v>-</v>
      </c>
      <c r="G721" s="17" t="str">
        <f>IF([3]ข้อมูลแปลง!I713=0,"-",[3]ข้อมูลแปลง!I713)</f>
        <v>-</v>
      </c>
      <c r="H721" s="17" t="str">
        <f>IF([3]ข้อมูลแปลง!J713=0,"-",[3]ข้อมูลแปลง!J713)</f>
        <v>-</v>
      </c>
      <c r="I721" s="17">
        <f>IF([3]ข้อมูลแปลง!K713=0,"-",[3]ข้อมูลแปลง!K713)</f>
        <v>68</v>
      </c>
      <c r="J721" s="19">
        <f>[3]ข้อมูลแปลง!AC713</f>
        <v>68</v>
      </c>
      <c r="K721" s="18">
        <f>[3]ข้อมูลแปลง!AD713</f>
        <v>0</v>
      </c>
      <c r="L721" s="19">
        <f>[3]ข้อมูลแปลง!AE713</f>
        <v>0</v>
      </c>
      <c r="M721" s="18">
        <f>[3]ข้อมูลแปลง!AF713</f>
        <v>0</v>
      </c>
      <c r="N721" s="19">
        <f>[3]ข้อมูลแปลง!AG713</f>
        <v>0</v>
      </c>
      <c r="O721" s="19">
        <f>[3]ข้อมูลแปลง!AK713</f>
        <v>0</v>
      </c>
      <c r="P721" s="19" t="str">
        <f>[3]ข้อมูลแปลง!AL713</f>
        <v>30/104</v>
      </c>
      <c r="Q721" s="20">
        <f>[3]ข้อมูลแปลง!AU713</f>
        <v>0</v>
      </c>
      <c r="R721" s="21">
        <f>[3]ข้อมูลแปลง!AV713</f>
        <v>0</v>
      </c>
      <c r="S721" s="18">
        <f>[3]ข้อมูลแปลง!AW713</f>
        <v>0</v>
      </c>
      <c r="T721" s="18">
        <f>[3]ข้อมูลแปลง!AX713</f>
        <v>0</v>
      </c>
      <c r="U721" s="18">
        <f>[3]ข้อมูลแปลง!AY713</f>
        <v>0</v>
      </c>
      <c r="V721" s="18">
        <f>[3]ข้อมูลแปลง!AZ713</f>
        <v>0</v>
      </c>
      <c r="W721" s="19">
        <f>[3]ข้อมูลแปลง!BA713</f>
        <v>0</v>
      </c>
      <c r="X721" s="22">
        <f>[3]ข้อมูลแปลง!BB713</f>
        <v>0</v>
      </c>
      <c r="Y721" s="21">
        <f>[3]ข้อมูลแปลง!BC713</f>
        <v>0</v>
      </c>
    </row>
    <row r="722" spans="1:25" s="23" customFormat="1" x14ac:dyDescent="0.15">
      <c r="A722" s="17">
        <f>IFERROR([3]ข้อมูลแปลง!A714,"-")</f>
        <v>710</v>
      </c>
      <c r="B722" s="18" t="str">
        <f>IFERROR([3]ข้อมูลแปลง!C714,"-")</f>
        <v>โฉนด</v>
      </c>
      <c r="C722" s="17">
        <f>IF([3]ข้อมูลแปลง!D714=0,"-",[3]ข้อมูลแปลง!D714)</f>
        <v>33492</v>
      </c>
      <c r="D722" s="17" t="str">
        <f>IF([3]ข้อมูลแปลง!F714=0,"-",[3]ข้อมูลแปลง!F714)</f>
        <v>-</v>
      </c>
      <c r="E722" s="17" t="str">
        <f>IF([3]ข้อมูลแปลง!G714=0,"-",[3]ข้อมูลแปลง!G714)</f>
        <v>-</v>
      </c>
      <c r="F722" s="17">
        <f>IF([3]ข้อมูลแปลง!R714=0,"-",[3]ข้อมูลแปลง!R714)</f>
        <v>1</v>
      </c>
      <c r="G722" s="17">
        <f>IF([3]ข้อมูลแปลง!I714=0,"-",[3]ข้อมูลแปลง!I714)</f>
        <v>6</v>
      </c>
      <c r="H722" s="17">
        <f>IF([3]ข้อมูลแปลง!J714=0,"-",[3]ข้อมูลแปลง!J714)</f>
        <v>1</v>
      </c>
      <c r="I722" s="17">
        <f>IF([3]ข้อมูลแปลง!K714=0,"-",[3]ข้อมูลแปลง!K714)</f>
        <v>73</v>
      </c>
      <c r="J722" s="19">
        <f>[3]ข้อมูลแปลง!AC714</f>
        <v>2573</v>
      </c>
      <c r="K722" s="18">
        <f>[3]ข้อมูลแปลง!AD714</f>
        <v>0</v>
      </c>
      <c r="L722" s="19">
        <f>[3]ข้อมูลแปลง!AE714</f>
        <v>0</v>
      </c>
      <c r="M722" s="18">
        <f>[3]ข้อมูลแปลง!AF714</f>
        <v>0</v>
      </c>
      <c r="N722" s="19">
        <f>[3]ข้อมูลแปลง!AG714</f>
        <v>0</v>
      </c>
      <c r="O722" s="19">
        <f>[3]ข้อมูลแปลง!AK714</f>
        <v>0</v>
      </c>
      <c r="P722" s="19">
        <f>[3]ข้อมูลแปลง!AL714</f>
        <v>79</v>
      </c>
      <c r="Q722" s="20">
        <f>[3]ข้อมูลแปลง!AU714</f>
        <v>0</v>
      </c>
      <c r="R722" s="21">
        <f>[3]ข้อมูลแปลง!AV714</f>
        <v>0</v>
      </c>
      <c r="S722" s="18">
        <f>[3]ข้อมูลแปลง!AW714</f>
        <v>0</v>
      </c>
      <c r="T722" s="18">
        <f>[3]ข้อมูลแปลง!AX714</f>
        <v>0</v>
      </c>
      <c r="U722" s="18">
        <f>[3]ข้อมูลแปลง!AY714</f>
        <v>0</v>
      </c>
      <c r="V722" s="18">
        <f>[3]ข้อมูลแปลง!AZ714</f>
        <v>0</v>
      </c>
      <c r="W722" s="19">
        <f>[3]ข้อมูลแปลง!BA714</f>
        <v>0</v>
      </c>
      <c r="X722" s="22">
        <f>[3]ข้อมูลแปลง!BB714</f>
        <v>0</v>
      </c>
      <c r="Y722" s="21">
        <f>[3]ข้อมูลแปลง!BC714</f>
        <v>0</v>
      </c>
    </row>
    <row r="723" spans="1:25" s="23" customFormat="1" x14ac:dyDescent="0.15">
      <c r="A723" s="17">
        <f>IFERROR([3]ข้อมูลแปลง!A715,"-")</f>
        <v>711</v>
      </c>
      <c r="B723" s="18" t="str">
        <f>IFERROR([3]ข้อมูลแปลง!C715,"-")</f>
        <v>โฉนด</v>
      </c>
      <c r="C723" s="17">
        <f>IF([3]ข้อมูลแปลง!D715=0,"-",[3]ข้อมูลแปลง!D715)</f>
        <v>14903</v>
      </c>
      <c r="D723" s="17" t="str">
        <f>IF([3]ข้อมูลแปลง!F715=0,"-",[3]ข้อมูลแปลง!F715)</f>
        <v>-</v>
      </c>
      <c r="E723" s="17" t="str">
        <f>IF([3]ข้อมูลแปลง!G715=0,"-",[3]ข้อมูลแปลง!G715)</f>
        <v>-</v>
      </c>
      <c r="F723" s="17">
        <f>IF([3]ข้อมูลแปลง!R715=0,"-",[3]ข้อมูลแปลง!R715)</f>
        <v>10</v>
      </c>
      <c r="G723" s="17" t="str">
        <f>IF([3]ข้อมูลแปลง!I715=0,"-",[3]ข้อมูลแปลง!I715)</f>
        <v>-</v>
      </c>
      <c r="H723" s="17" t="str">
        <f>IF([3]ข้อมูลแปลง!J715=0,"-",[3]ข้อมูลแปลง!J715)</f>
        <v>-</v>
      </c>
      <c r="I723" s="17">
        <f>IF([3]ข้อมูลแปลง!K715=0,"-",[3]ข้อมูลแปลง!K715)</f>
        <v>42</v>
      </c>
      <c r="J723" s="19">
        <f>[3]ข้อมูลแปลง!AC715</f>
        <v>42</v>
      </c>
      <c r="K723" s="18">
        <f>[3]ข้อมูลแปลง!AD715</f>
        <v>0</v>
      </c>
      <c r="L723" s="19">
        <f>[3]ข้อมูลแปลง!AE715</f>
        <v>0</v>
      </c>
      <c r="M723" s="18">
        <f>[3]ข้อมูลแปลง!AF715</f>
        <v>0</v>
      </c>
      <c r="N723" s="19">
        <f>[3]ข้อมูลแปลง!AG715</f>
        <v>0</v>
      </c>
      <c r="O723" s="19">
        <f>[3]ข้อมูลแปลง!AK715</f>
        <v>0</v>
      </c>
      <c r="P723" s="19">
        <f>[3]ข้อมูลแปลง!AL715</f>
        <v>86</v>
      </c>
      <c r="Q723" s="20">
        <f>[3]ข้อมูลแปลง!AU715</f>
        <v>0</v>
      </c>
      <c r="R723" s="21">
        <f>[3]ข้อมูลแปลง!AV715</f>
        <v>0</v>
      </c>
      <c r="S723" s="18">
        <f>[3]ข้อมูลแปลง!AW715</f>
        <v>0</v>
      </c>
      <c r="T723" s="18">
        <f>[3]ข้อมูลแปลง!AX715</f>
        <v>0</v>
      </c>
      <c r="U723" s="18">
        <f>[3]ข้อมูลแปลง!AY715</f>
        <v>0</v>
      </c>
      <c r="V723" s="18">
        <f>[3]ข้อมูลแปลง!AZ715</f>
        <v>0</v>
      </c>
      <c r="W723" s="19">
        <f>[3]ข้อมูลแปลง!BA715</f>
        <v>0</v>
      </c>
      <c r="X723" s="22">
        <f>[3]ข้อมูลแปลง!BB715</f>
        <v>0</v>
      </c>
      <c r="Y723" s="21">
        <f>[3]ข้อมูลแปลง!BC715</f>
        <v>0</v>
      </c>
    </row>
    <row r="724" spans="1:25" s="23" customFormat="1" x14ac:dyDescent="0.15">
      <c r="A724" s="17">
        <f>IFERROR([3]ข้อมูลแปลง!A716,"-")</f>
        <v>712</v>
      </c>
      <c r="B724" s="18" t="str">
        <f>IFERROR([3]ข้อมูลแปลง!C716,"-")</f>
        <v>โฉนด</v>
      </c>
      <c r="C724" s="17">
        <f>IF([3]ข้อมูลแปลง!D716=0,"-",[3]ข้อมูลแปลง!D716)</f>
        <v>38928</v>
      </c>
      <c r="D724" s="17" t="str">
        <f>IF([3]ข้อมูลแปลง!F716=0,"-",[3]ข้อมูลแปลง!F716)</f>
        <v>-</v>
      </c>
      <c r="E724" s="17" t="str">
        <f>IF([3]ข้อมูลแปลง!G716=0,"-",[3]ข้อมูลแปลง!G716)</f>
        <v>-</v>
      </c>
      <c r="F724" s="17">
        <f>IF([3]ข้อมูลแปลง!R716=0,"-",[3]ข้อมูลแปลง!R716)</f>
        <v>2</v>
      </c>
      <c r="G724" s="17">
        <f>IF([3]ข้อมูลแปลง!I716=0,"-",[3]ข้อมูลแปลง!I716)</f>
        <v>3</v>
      </c>
      <c r="H724" s="17">
        <f>IF([3]ข้อมูลแปลง!J716=0,"-",[3]ข้อมูลแปลง!J716)</f>
        <v>3</v>
      </c>
      <c r="I724" s="17">
        <f>IF([3]ข้อมูลแปลง!K716=0,"-",[3]ข้อมูลแปลง!K716)</f>
        <v>66</v>
      </c>
      <c r="J724" s="19">
        <f>[3]ข้อมูลแปลง!AC716</f>
        <v>1566</v>
      </c>
      <c r="K724" s="18">
        <f>[3]ข้อมูลแปลง!AD716</f>
        <v>0</v>
      </c>
      <c r="L724" s="19">
        <f>[3]ข้อมูลแปลง!AE716</f>
        <v>0</v>
      </c>
      <c r="M724" s="18">
        <f>[3]ข้อมูลแปลง!AF716</f>
        <v>0</v>
      </c>
      <c r="N724" s="19">
        <f>[3]ข้อมูลแปลง!AG716</f>
        <v>0</v>
      </c>
      <c r="O724" s="19">
        <f>[3]ข้อมูลแปลง!AK716</f>
        <v>0</v>
      </c>
      <c r="P724" s="19">
        <f>[3]ข้อมูลแปลง!AL716</f>
        <v>86</v>
      </c>
      <c r="Q724" s="20">
        <f>[3]ข้อมูลแปลง!AU716</f>
        <v>0</v>
      </c>
      <c r="R724" s="21">
        <f>[3]ข้อมูลแปลง!AV716</f>
        <v>0</v>
      </c>
      <c r="S724" s="18">
        <f>[3]ข้อมูลแปลง!AW716</f>
        <v>0</v>
      </c>
      <c r="T724" s="18">
        <f>[3]ข้อมูลแปลง!AX716</f>
        <v>0</v>
      </c>
      <c r="U724" s="18">
        <f>[3]ข้อมูลแปลง!AY716</f>
        <v>0</v>
      </c>
      <c r="V724" s="18">
        <f>[3]ข้อมูลแปลง!AZ716</f>
        <v>0</v>
      </c>
      <c r="W724" s="19">
        <f>[3]ข้อมูลแปลง!BA716</f>
        <v>0</v>
      </c>
      <c r="X724" s="22">
        <f>[3]ข้อมูลแปลง!BB716</f>
        <v>0</v>
      </c>
      <c r="Y724" s="21">
        <f>[3]ข้อมูลแปลง!BC716</f>
        <v>0</v>
      </c>
    </row>
    <row r="725" spans="1:25" s="23" customFormat="1" x14ac:dyDescent="0.15">
      <c r="A725" s="17">
        <f>IFERROR([3]ข้อมูลแปลง!A717,"-")</f>
        <v>713</v>
      </c>
      <c r="B725" s="18" t="str">
        <f>IFERROR([3]ข้อมูลแปลง!C717,"-")</f>
        <v>โฉนด</v>
      </c>
      <c r="C725" s="17">
        <f>IF([3]ข้อมูลแปลง!D717=0,"-",[3]ข้อมูลแปลง!D717)</f>
        <v>74956</v>
      </c>
      <c r="D725" s="17" t="str">
        <f>IF([3]ข้อมูลแปลง!F717=0,"-",[3]ข้อมูลแปลง!F717)</f>
        <v>-</v>
      </c>
      <c r="E725" s="17" t="str">
        <f>IF([3]ข้อมูลแปลง!G717=0,"-",[3]ข้อมูลแปลง!G717)</f>
        <v>-</v>
      </c>
      <c r="F725" s="17">
        <f>IF([3]ข้อมูลแปลง!R717=0,"-",[3]ข้อมูลแปลง!R717)</f>
        <v>12</v>
      </c>
      <c r="G725" s="17">
        <f>IF([3]ข้อมูลแปลง!I717=0,"-",[3]ข้อมูลแปลง!I717)</f>
        <v>3</v>
      </c>
      <c r="H725" s="17" t="str">
        <f>IF([3]ข้อมูลแปลง!J717=0,"-",[3]ข้อมูลแปลง!J717)</f>
        <v>-</v>
      </c>
      <c r="I725" s="17">
        <f>IF([3]ข้อมูลแปลง!K717=0,"-",[3]ข้อมูลแปลง!K717)</f>
        <v>85</v>
      </c>
      <c r="J725" s="19">
        <f>[3]ข้อมูลแปลง!AC717</f>
        <v>1285</v>
      </c>
      <c r="K725" s="18">
        <f>[3]ข้อมูลแปลง!AD717</f>
        <v>0</v>
      </c>
      <c r="L725" s="19">
        <f>[3]ข้อมูลแปลง!AE717</f>
        <v>0</v>
      </c>
      <c r="M725" s="18">
        <f>[3]ข้อมูลแปลง!AF717</f>
        <v>0</v>
      </c>
      <c r="N725" s="19">
        <f>[3]ข้อมูลแปลง!AG717</f>
        <v>0</v>
      </c>
      <c r="O725" s="19">
        <f>[3]ข้อมูลแปลง!AK717</f>
        <v>0</v>
      </c>
      <c r="P725" s="19">
        <f>[3]ข้อมูลแปลง!AL717</f>
        <v>6</v>
      </c>
      <c r="Q725" s="20">
        <f>[3]ข้อมูลแปลง!AU717</f>
        <v>0</v>
      </c>
      <c r="R725" s="21">
        <f>[3]ข้อมูลแปลง!AV717</f>
        <v>0</v>
      </c>
      <c r="S725" s="18">
        <f>[3]ข้อมูลแปลง!AW717</f>
        <v>0</v>
      </c>
      <c r="T725" s="18">
        <f>[3]ข้อมูลแปลง!AX717</f>
        <v>0</v>
      </c>
      <c r="U725" s="18">
        <f>[3]ข้อมูลแปลง!AY717</f>
        <v>0</v>
      </c>
      <c r="V725" s="18">
        <f>[3]ข้อมูลแปลง!AZ717</f>
        <v>0</v>
      </c>
      <c r="W725" s="19">
        <f>[3]ข้อมูลแปลง!BA717</f>
        <v>0</v>
      </c>
      <c r="X725" s="22">
        <f>[3]ข้อมูลแปลง!BB717</f>
        <v>0</v>
      </c>
      <c r="Y725" s="21">
        <f>[3]ข้อมูลแปลง!BC717</f>
        <v>0</v>
      </c>
    </row>
    <row r="726" spans="1:25" s="23" customFormat="1" x14ac:dyDescent="0.15">
      <c r="A726" s="17">
        <f>IFERROR([3]ข้อมูลแปลง!A718,"-")</f>
        <v>714</v>
      </c>
      <c r="B726" s="18" t="str">
        <f>IFERROR([3]ข้อมูลแปลง!C718,"-")</f>
        <v>โฉนด</v>
      </c>
      <c r="C726" s="17">
        <f>IF([3]ข้อมูลแปลง!D718=0,"-",[3]ข้อมูลแปลง!D718)</f>
        <v>74958</v>
      </c>
      <c r="D726" s="17" t="str">
        <f>IF([3]ข้อมูลแปลง!F718=0,"-",[3]ข้อมูลแปลง!F718)</f>
        <v>-</v>
      </c>
      <c r="E726" s="17" t="str">
        <f>IF([3]ข้อมูลแปลง!G718=0,"-",[3]ข้อมูลแปลง!G718)</f>
        <v>-</v>
      </c>
      <c r="F726" s="17">
        <f>IF([3]ข้อมูลแปลง!R718=0,"-",[3]ข้อมูลแปลง!R718)</f>
        <v>12</v>
      </c>
      <c r="G726" s="17" t="str">
        <f>IF([3]ข้อมูลแปลง!I718=0,"-",[3]ข้อมูลแปลง!I718)</f>
        <v>-</v>
      </c>
      <c r="H726" s="17">
        <f>IF([3]ข้อมูลแปลง!J718=0,"-",[3]ข้อมูลแปลง!J718)</f>
        <v>2</v>
      </c>
      <c r="I726" s="17">
        <f>IF([3]ข้อมูลแปลง!K718=0,"-",[3]ข้อมูลแปลง!K718)</f>
        <v>26</v>
      </c>
      <c r="J726" s="19">
        <f>[3]ข้อมูลแปลง!AC718</f>
        <v>226</v>
      </c>
      <c r="K726" s="18">
        <f>[3]ข้อมูลแปลง!AD718</f>
        <v>0</v>
      </c>
      <c r="L726" s="19">
        <f>[3]ข้อมูลแปลง!AE718</f>
        <v>0</v>
      </c>
      <c r="M726" s="18">
        <f>[3]ข้อมูลแปลง!AF718</f>
        <v>0</v>
      </c>
      <c r="N726" s="19">
        <f>[3]ข้อมูลแปลง!AG718</f>
        <v>0</v>
      </c>
      <c r="O726" s="19">
        <f>[3]ข้อมูลแปลง!AK718</f>
        <v>0</v>
      </c>
      <c r="P726" s="19">
        <f>[3]ข้อมูลแปลง!AL718</f>
        <v>6</v>
      </c>
      <c r="Q726" s="20">
        <f>[3]ข้อมูลแปลง!AU718</f>
        <v>0</v>
      </c>
      <c r="R726" s="21">
        <f>[3]ข้อมูลแปลง!AV718</f>
        <v>0</v>
      </c>
      <c r="S726" s="18">
        <f>[3]ข้อมูลแปลง!AW718</f>
        <v>0</v>
      </c>
      <c r="T726" s="18">
        <f>[3]ข้อมูลแปลง!AX718</f>
        <v>0</v>
      </c>
      <c r="U726" s="18">
        <f>[3]ข้อมูลแปลง!AY718</f>
        <v>0</v>
      </c>
      <c r="V726" s="18">
        <f>[3]ข้อมูลแปลง!AZ718</f>
        <v>0</v>
      </c>
      <c r="W726" s="19">
        <f>[3]ข้อมูลแปลง!BA718</f>
        <v>0</v>
      </c>
      <c r="X726" s="22">
        <f>[3]ข้อมูลแปลง!BB718</f>
        <v>0</v>
      </c>
      <c r="Y726" s="21">
        <f>[3]ข้อมูลแปลง!BC718</f>
        <v>0</v>
      </c>
    </row>
    <row r="727" spans="1:25" s="23" customFormat="1" x14ac:dyDescent="0.15">
      <c r="A727" s="17">
        <f>IFERROR([3]ข้อมูลแปลง!A719,"-")</f>
        <v>715</v>
      </c>
      <c r="B727" s="18" t="str">
        <f>IFERROR([3]ข้อมูลแปลง!C719,"-")</f>
        <v>โฉนด</v>
      </c>
      <c r="C727" s="17">
        <f>IF([3]ข้อมูลแปลง!D719=0,"-",[3]ข้อมูลแปลง!D719)</f>
        <v>71304</v>
      </c>
      <c r="D727" s="17" t="str">
        <f>IF([3]ข้อมูลแปลง!F719=0,"-",[3]ข้อมูลแปลง!F719)</f>
        <v>-</v>
      </c>
      <c r="E727" s="17" t="str">
        <f>IF([3]ข้อมูลแปลง!G719=0,"-",[3]ข้อมูลแปลง!G719)</f>
        <v>-</v>
      </c>
      <c r="F727" s="17">
        <f>IF([3]ข้อมูลแปลง!R719=0,"-",[3]ข้อมูลแปลง!R719)</f>
        <v>4</v>
      </c>
      <c r="G727" s="17">
        <f>IF([3]ข้อมูลแปลง!I719=0,"-",[3]ข้อมูลแปลง!I719)</f>
        <v>3</v>
      </c>
      <c r="H727" s="17">
        <f>IF([3]ข้อมูลแปลง!J719=0,"-",[3]ข้อมูลแปลง!J719)</f>
        <v>2</v>
      </c>
      <c r="I727" s="17">
        <f>IF([3]ข้อมูลแปลง!K719=0,"-",[3]ข้อมูลแปลง!K719)</f>
        <v>45</v>
      </c>
      <c r="J727" s="19">
        <f>[3]ข้อมูลแปลง!AC719</f>
        <v>1445</v>
      </c>
      <c r="K727" s="18">
        <f>[3]ข้อมูลแปลง!AD719</f>
        <v>0</v>
      </c>
      <c r="L727" s="19">
        <f>[3]ข้อมูลแปลง!AE719</f>
        <v>0</v>
      </c>
      <c r="M727" s="18">
        <f>[3]ข้อมูลแปลง!AF719</f>
        <v>0</v>
      </c>
      <c r="N727" s="19">
        <f>[3]ข้อมูลแปลง!AG719</f>
        <v>0</v>
      </c>
      <c r="O727" s="19">
        <f>[3]ข้อมูลแปลง!AK719</f>
        <v>0</v>
      </c>
      <c r="P727" s="19">
        <f>[3]ข้อมูลแปลง!AL719</f>
        <v>153</v>
      </c>
      <c r="Q727" s="20">
        <f>[3]ข้อมูลแปลง!AU719</f>
        <v>0</v>
      </c>
      <c r="R727" s="21">
        <f>[3]ข้อมูลแปลง!AV719</f>
        <v>0</v>
      </c>
      <c r="S727" s="18">
        <f>[3]ข้อมูลแปลง!AW719</f>
        <v>0</v>
      </c>
      <c r="T727" s="18">
        <f>[3]ข้อมูลแปลง!AX719</f>
        <v>0</v>
      </c>
      <c r="U727" s="18">
        <f>[3]ข้อมูลแปลง!AY719</f>
        <v>0</v>
      </c>
      <c r="V727" s="18">
        <f>[3]ข้อมูลแปลง!AZ719</f>
        <v>0</v>
      </c>
      <c r="W727" s="19">
        <f>[3]ข้อมูลแปลง!BA719</f>
        <v>0</v>
      </c>
      <c r="X727" s="22">
        <f>[3]ข้อมูลแปลง!BB719</f>
        <v>0</v>
      </c>
      <c r="Y727" s="21">
        <f>[3]ข้อมูลแปลง!BC719</f>
        <v>0</v>
      </c>
    </row>
    <row r="728" spans="1:25" s="23" customFormat="1" x14ac:dyDescent="0.25">
      <c r="A728" s="17">
        <f>IFERROR([3]ข้อมูลแปลง!A720,"-")</f>
        <v>716</v>
      </c>
      <c r="B728" s="18" t="str">
        <f>IFERROR([3]ข้อมูลแปลง!C720,"-")</f>
        <v>โฉนด</v>
      </c>
      <c r="C728" s="17">
        <f>IF([3]ข้อมูลแปลง!D720=0,"-",[3]ข้อมูลแปลง!D720)</f>
        <v>91059</v>
      </c>
      <c r="D728" s="17" t="str">
        <f>IF([3]ข้อมูลแปลง!F720=0,"-",[3]ข้อมูลแปลง!F720)</f>
        <v>-</v>
      </c>
      <c r="E728" s="17" t="str">
        <f>IF([3]ข้อมูลแปลง!G720=0,"-",[3]ข้อมูลแปลง!G720)</f>
        <v>-</v>
      </c>
      <c r="F728" s="17">
        <f>IF([3]ข้อมูลแปลง!R720=0,"-",[3]ข้อมูลแปลง!R720)</f>
        <v>4</v>
      </c>
      <c r="G728" s="17" t="str">
        <f>IF([3]ข้อมูลแปลง!I720=0,"-",[3]ข้อมูลแปลง!I720)</f>
        <v>-</v>
      </c>
      <c r="H728" s="17">
        <f>IF([3]ข้อมูลแปลง!J720=0,"-",[3]ข้อมูลแปลง!J720)</f>
        <v>1</v>
      </c>
      <c r="I728" s="17">
        <f>IF([3]ข้อมูลแปลง!K720=0,"-",[3]ข้อมูลแปลง!K720)</f>
        <v>2</v>
      </c>
      <c r="J728" s="19">
        <f>[3]ข้อมูลแปลง!AC720</f>
        <v>60.75</v>
      </c>
      <c r="K728" s="18">
        <f>[3]ข้อมูลแปลง!AD720</f>
        <v>41.25</v>
      </c>
      <c r="L728" s="19">
        <f>[3]ข้อมูลแปลง!AE720</f>
        <v>0</v>
      </c>
      <c r="M728" s="18">
        <f>[3]ข้อมูลแปลง!AF720</f>
        <v>0</v>
      </c>
      <c r="N728" s="19">
        <f>[3]ข้อมูลแปลง!AG720</f>
        <v>0</v>
      </c>
      <c r="O728" s="19">
        <f>[3]ข้อมูลแปลง!AK720</f>
        <v>0</v>
      </c>
      <c r="P728" s="19">
        <f>[3]ข้อมูลแปลง!AL720</f>
        <v>153</v>
      </c>
      <c r="Q728" s="20" t="str">
        <f>[3]ข้อมูลแปลง!AU720</f>
        <v>100ประเภทบ้านเดี่ยว</v>
      </c>
      <c r="R728" s="21" t="str">
        <f>[3]ข้อมูลแปลง!AV720</f>
        <v>ตึก</v>
      </c>
      <c r="S728" s="18">
        <f>[3]ข้อมูลแปลง!AW720</f>
        <v>165</v>
      </c>
      <c r="T728" s="18">
        <f>[3]ข้อมูลแปลง!AX720</f>
        <v>0</v>
      </c>
      <c r="U728" s="18">
        <f>[3]ข้อมูลแปลง!AY720</f>
        <v>165</v>
      </c>
      <c r="V728" s="18">
        <f>[3]ข้อมูลแปลง!AZ720</f>
        <v>0</v>
      </c>
      <c r="W728" s="19">
        <f>[3]ข้อมูลแปลง!BA720</f>
        <v>0</v>
      </c>
      <c r="X728" s="22">
        <f>[3]ข้อมูลแปลง!BB720</f>
        <v>17</v>
      </c>
      <c r="Y728" s="21">
        <f>[3]ข้อมูลแปลง!BC720</f>
        <v>0</v>
      </c>
    </row>
    <row r="729" spans="1:25" s="23" customFormat="1" x14ac:dyDescent="0.15">
      <c r="A729" s="17">
        <f>IFERROR([3]ข้อมูลแปลง!A721,"-")</f>
        <v>717</v>
      </c>
      <c r="B729" s="18" t="str">
        <f>IFERROR([3]ข้อมูลแปลง!C721,"-")</f>
        <v>โฉนด</v>
      </c>
      <c r="C729" s="17">
        <f>IF([3]ข้อมูลแปลง!D721=0,"-",[3]ข้อมูลแปลง!D721)</f>
        <v>32086</v>
      </c>
      <c r="D729" s="17" t="str">
        <f>IF([3]ข้อมูลแปลง!F721=0,"-",[3]ข้อมูลแปลง!F721)</f>
        <v>-</v>
      </c>
      <c r="E729" s="17" t="str">
        <f>IF([3]ข้อมูลแปลง!G721=0,"-",[3]ข้อมูลแปลง!G721)</f>
        <v>-</v>
      </c>
      <c r="F729" s="17">
        <f>IF([3]ข้อมูลแปลง!R721=0,"-",[3]ข้อมูลแปลง!R721)</f>
        <v>4</v>
      </c>
      <c r="G729" s="17">
        <f>IF([3]ข้อมูลแปลง!I721=0,"-",[3]ข้อมูลแปลง!I721)</f>
        <v>10</v>
      </c>
      <c r="H729" s="17" t="str">
        <f>IF([3]ข้อมูลแปลง!J721=0,"-",[3]ข้อมูลแปลง!J721)</f>
        <v>-</v>
      </c>
      <c r="I729" s="17">
        <f>IF([3]ข้อมูลแปลง!K721=0,"-",[3]ข้อมูลแปลง!K721)</f>
        <v>22</v>
      </c>
      <c r="J729" s="19">
        <f>[3]ข้อมูลแปลง!AC721</f>
        <v>4022</v>
      </c>
      <c r="K729" s="18">
        <f>[3]ข้อมูลแปลง!AD721</f>
        <v>0</v>
      </c>
      <c r="L729" s="19">
        <f>[3]ข้อมูลแปลง!AE721</f>
        <v>0</v>
      </c>
      <c r="M729" s="18">
        <f>[3]ข้อมูลแปลง!AF721</f>
        <v>0</v>
      </c>
      <c r="N729" s="19">
        <f>[3]ข้อมูลแปลง!AG721</f>
        <v>0</v>
      </c>
      <c r="O729" s="19">
        <f>[3]ข้อมูลแปลง!AK721</f>
        <v>0</v>
      </c>
      <c r="P729" s="19">
        <f>[3]ข้อมูลแปลง!AL721</f>
        <v>137</v>
      </c>
      <c r="Q729" s="20">
        <f>[3]ข้อมูลแปลง!AU721</f>
        <v>0</v>
      </c>
      <c r="R729" s="21">
        <f>[3]ข้อมูลแปลง!AV721</f>
        <v>0</v>
      </c>
      <c r="S729" s="18">
        <f>[3]ข้อมูลแปลง!AW721</f>
        <v>0</v>
      </c>
      <c r="T729" s="18">
        <f>[3]ข้อมูลแปลง!AX721</f>
        <v>0</v>
      </c>
      <c r="U729" s="18">
        <f>[3]ข้อมูลแปลง!AY721</f>
        <v>0</v>
      </c>
      <c r="V729" s="18">
        <f>[3]ข้อมูลแปลง!AZ721</f>
        <v>0</v>
      </c>
      <c r="W729" s="19">
        <f>[3]ข้อมูลแปลง!BA721</f>
        <v>0</v>
      </c>
      <c r="X729" s="22">
        <f>[3]ข้อมูลแปลง!BB721</f>
        <v>0</v>
      </c>
      <c r="Y729" s="21">
        <f>[3]ข้อมูลแปลง!BC721</f>
        <v>0</v>
      </c>
    </row>
    <row r="730" spans="1:25" s="23" customFormat="1" x14ac:dyDescent="0.25">
      <c r="A730" s="17">
        <f>IFERROR([3]ข้อมูลแปลง!A722,"-")</f>
        <v>718</v>
      </c>
      <c r="B730" s="18" t="str">
        <f>IFERROR([3]ข้อมูลแปลง!C722,"-")</f>
        <v>โฉนด</v>
      </c>
      <c r="C730" s="17">
        <f>IF([3]ข้อมูลแปลง!D722=0,"-",[3]ข้อมูลแปลง!D722)</f>
        <v>30413</v>
      </c>
      <c r="D730" s="17" t="str">
        <f>IF([3]ข้อมูลแปลง!F722=0,"-",[3]ข้อมูลแปลง!F722)</f>
        <v>-</v>
      </c>
      <c r="E730" s="17" t="str">
        <f>IF([3]ข้อมูลแปลง!G722=0,"-",[3]ข้อมูลแปลง!G722)</f>
        <v>-</v>
      </c>
      <c r="F730" s="17">
        <f>IF([3]ข้อมูลแปลง!R722=0,"-",[3]ข้อมูลแปลง!R722)</f>
        <v>5</v>
      </c>
      <c r="G730" s="17" t="str">
        <f>IF([3]ข้อมูลแปลง!I722=0,"-",[3]ข้อมูลแปลง!I722)</f>
        <v>-</v>
      </c>
      <c r="H730" s="17" t="str">
        <f>IF([3]ข้อมูลแปลง!J722=0,"-",[3]ข้อมูลแปลง!J722)</f>
        <v>-</v>
      </c>
      <c r="I730" s="17">
        <f>IF([3]ข้อมูลแปลง!K722=0,"-",[3]ข้อมูลแปลง!K722)</f>
        <v>52</v>
      </c>
      <c r="J730" s="19">
        <f>[3]ข้อมูลแปลง!AC722</f>
        <v>10</v>
      </c>
      <c r="K730" s="18">
        <f>[3]ข้อมูลแปลง!AD722</f>
        <v>42</v>
      </c>
      <c r="L730" s="19">
        <f>[3]ข้อมูลแปลง!AE722</f>
        <v>0</v>
      </c>
      <c r="M730" s="18">
        <f>[3]ข้อมูลแปลง!AF722</f>
        <v>0</v>
      </c>
      <c r="N730" s="19">
        <f>[3]ข้อมูลแปลง!AG722</f>
        <v>0</v>
      </c>
      <c r="O730" s="19">
        <f>[3]ข้อมูลแปลง!AK722</f>
        <v>0</v>
      </c>
      <c r="P730" s="19">
        <f>[3]ข้อมูลแปลง!AL722</f>
        <v>67</v>
      </c>
      <c r="Q730" s="20" t="str">
        <f>[3]ข้อมูลแปลง!AU722</f>
        <v>100ประเภทบ้านเดี่ยว</v>
      </c>
      <c r="R730" s="21" t="str">
        <f>[3]ข้อมูลแปลง!AV722</f>
        <v>ตึกครึ่งไม้</v>
      </c>
      <c r="S730" s="18">
        <f>[3]ข้อมูลแปลง!AW722</f>
        <v>168</v>
      </c>
      <c r="T730" s="18">
        <f>[3]ข้อมูลแปลง!AX722</f>
        <v>0</v>
      </c>
      <c r="U730" s="18">
        <f>[3]ข้อมูลแปลง!AY722</f>
        <v>168</v>
      </c>
      <c r="V730" s="18">
        <f>[3]ข้อมูลแปลง!AZ722</f>
        <v>0</v>
      </c>
      <c r="W730" s="19">
        <f>[3]ข้อมูลแปลง!BA722</f>
        <v>0</v>
      </c>
      <c r="X730" s="22">
        <f>[3]ข้อมูลแปลง!BB722</f>
        <v>39</v>
      </c>
      <c r="Y730" s="21">
        <f>[3]ข้อมูลแปลง!BC722</f>
        <v>0</v>
      </c>
    </row>
    <row r="731" spans="1:25" s="23" customFormat="1" x14ac:dyDescent="0.25">
      <c r="A731" s="17">
        <f>IFERROR([3]ข้อมูลแปลง!A723,"-")</f>
        <v>719</v>
      </c>
      <c r="B731" s="18" t="str">
        <f>IFERROR([3]ข้อมูลแปลง!C723,"-")</f>
        <v>โฉนด</v>
      </c>
      <c r="C731" s="17">
        <f>IF([3]ข้อมูลแปลง!D723=0,"-",[3]ข้อมูลแปลง!D723)</f>
        <v>28695</v>
      </c>
      <c r="D731" s="17" t="str">
        <f>IF([3]ข้อมูลแปลง!F723=0,"-",[3]ข้อมูลแปลง!F723)</f>
        <v>-</v>
      </c>
      <c r="E731" s="17" t="str">
        <f>IF([3]ข้อมูลแปลง!G723=0,"-",[3]ข้อมูลแปลง!G723)</f>
        <v>-</v>
      </c>
      <c r="F731" s="17">
        <f>IF([3]ข้อมูลแปลง!R723=0,"-",[3]ข้อมูลแปลง!R723)</f>
        <v>1</v>
      </c>
      <c r="G731" s="17" t="str">
        <f>IF([3]ข้อมูลแปลง!I723=0,"-",[3]ข้อมูลแปลง!I723)</f>
        <v>-</v>
      </c>
      <c r="H731" s="17">
        <f>IF([3]ข้อมูลแปลง!J723=0,"-",[3]ข้อมูลแปลง!J723)</f>
        <v>1</v>
      </c>
      <c r="I731" s="17">
        <f>IF([3]ข้อมูลแปลง!K723=0,"-",[3]ข้อมูลแปลง!K723)</f>
        <v>1</v>
      </c>
      <c r="J731" s="19">
        <f>[3]ข้อมูลแปลง!AC723</f>
        <v>68</v>
      </c>
      <c r="K731" s="18">
        <f>[3]ข้อมูลแปลง!AD723</f>
        <v>33</v>
      </c>
      <c r="L731" s="19">
        <f>[3]ข้อมูลแปลง!AE723</f>
        <v>0</v>
      </c>
      <c r="M731" s="18">
        <f>[3]ข้อมูลแปลง!AF723</f>
        <v>0</v>
      </c>
      <c r="N731" s="19">
        <f>[3]ข้อมูลแปลง!AG723</f>
        <v>0</v>
      </c>
      <c r="O731" s="19">
        <f>[3]ข้อมูลแปลง!AK723</f>
        <v>0</v>
      </c>
      <c r="P731" s="19">
        <f>[3]ข้อมูลแปลง!AL723</f>
        <v>159</v>
      </c>
      <c r="Q731" s="20" t="str">
        <f>[3]ข้อมูลแปลง!AU723</f>
        <v>100ประเภทบ้านเดี่ยว</v>
      </c>
      <c r="R731" s="21" t="str">
        <f>[3]ข้อมูลแปลง!AV723</f>
        <v>ตึกครึ่งไม้</v>
      </c>
      <c r="S731" s="18">
        <f>[3]ข้อมูลแปลง!AW723</f>
        <v>132</v>
      </c>
      <c r="T731" s="18">
        <f>[3]ข้อมูลแปลง!AX723</f>
        <v>0</v>
      </c>
      <c r="U731" s="18">
        <f>[3]ข้อมูลแปลง!AY723</f>
        <v>132</v>
      </c>
      <c r="V731" s="18">
        <f>[3]ข้อมูลแปลง!AZ723</f>
        <v>0</v>
      </c>
      <c r="W731" s="19">
        <f>[3]ข้อมูลแปลง!BA723</f>
        <v>0</v>
      </c>
      <c r="X731" s="22">
        <f>[3]ข้อมูลแปลง!BB723</f>
        <v>43</v>
      </c>
      <c r="Y731" s="21">
        <f>[3]ข้อมูลแปลง!BC723</f>
        <v>0</v>
      </c>
    </row>
    <row r="732" spans="1:25" s="23" customFormat="1" x14ac:dyDescent="0.15">
      <c r="A732" s="17">
        <f>IFERROR([3]ข้อมูลแปลง!A724,"-")</f>
        <v>720</v>
      </c>
      <c r="B732" s="18" t="str">
        <f>IFERROR([3]ข้อมูลแปลง!C724,"-")</f>
        <v>โฉนด</v>
      </c>
      <c r="C732" s="17">
        <f>IF([3]ข้อมูลแปลง!D724=0,"-",[3]ข้อมูลแปลง!D724)</f>
        <v>87550</v>
      </c>
      <c r="D732" s="17" t="str">
        <f>IF([3]ข้อมูลแปลง!F724=0,"-",[3]ข้อมูลแปลง!F724)</f>
        <v>-</v>
      </c>
      <c r="E732" s="17" t="str">
        <f>IF([3]ข้อมูลแปลง!G724=0,"-",[3]ข้อมูลแปลง!G724)</f>
        <v>-</v>
      </c>
      <c r="F732" s="17" t="str">
        <f>IF([3]ข้อมูลแปลง!R724=0,"-",[3]ข้อมูลแปลง!R724)</f>
        <v>-</v>
      </c>
      <c r="G732" s="17">
        <f>IF([3]ข้อมูลแปลง!I724=0,"-",[3]ข้อมูลแปลง!I724)</f>
        <v>7</v>
      </c>
      <c r="H732" s="17">
        <f>IF([3]ข้อมูลแปลง!J724=0,"-",[3]ข้อมูลแปลง!J724)</f>
        <v>3</v>
      </c>
      <c r="I732" s="17">
        <f>IF([3]ข้อมูลแปลง!K724=0,"-",[3]ข้อมูลแปลง!K724)</f>
        <v>47</v>
      </c>
      <c r="J732" s="19">
        <f>[3]ข้อมูลแปลง!AC724</f>
        <v>3147</v>
      </c>
      <c r="K732" s="18">
        <f>[3]ข้อมูลแปลง!AD724</f>
        <v>0</v>
      </c>
      <c r="L732" s="19">
        <f>[3]ข้อมูลแปลง!AE724</f>
        <v>0</v>
      </c>
      <c r="M732" s="18">
        <f>[3]ข้อมูลแปลง!AF724</f>
        <v>0</v>
      </c>
      <c r="N732" s="19">
        <f>[3]ข้อมูลแปลง!AG724</f>
        <v>0</v>
      </c>
      <c r="O732" s="19">
        <f>[3]ข้อมูลแปลง!AK724</f>
        <v>0</v>
      </c>
      <c r="P732" s="19" t="str">
        <f>[3]ข้อมูลแปลง!AL724</f>
        <v>60/73</v>
      </c>
      <c r="Q732" s="20">
        <f>[3]ข้อมูลแปลง!AU724</f>
        <v>0</v>
      </c>
      <c r="R732" s="21">
        <f>[3]ข้อมูลแปลง!AV724</f>
        <v>0</v>
      </c>
      <c r="S732" s="18">
        <f>[3]ข้อมูลแปลง!AW724</f>
        <v>0</v>
      </c>
      <c r="T732" s="18">
        <f>[3]ข้อมูลแปลง!AX724</f>
        <v>0</v>
      </c>
      <c r="U732" s="18">
        <f>[3]ข้อมูลแปลง!AY724</f>
        <v>0</v>
      </c>
      <c r="V732" s="18">
        <f>[3]ข้อมูลแปลง!AZ724</f>
        <v>0</v>
      </c>
      <c r="W732" s="19">
        <f>[3]ข้อมูลแปลง!BA724</f>
        <v>0</v>
      </c>
      <c r="X732" s="22">
        <f>[3]ข้อมูลแปลง!BB724</f>
        <v>0</v>
      </c>
      <c r="Y732" s="21">
        <f>[3]ข้อมูลแปลง!BC724</f>
        <v>0</v>
      </c>
    </row>
    <row r="733" spans="1:25" s="23" customFormat="1" x14ac:dyDescent="0.15">
      <c r="A733" s="17">
        <f>IFERROR([3]ข้อมูลแปลง!A725,"-")</f>
        <v>721</v>
      </c>
      <c r="B733" s="18" t="str">
        <f>IFERROR([3]ข้อมูลแปลง!C725,"-")</f>
        <v>โฉนด</v>
      </c>
      <c r="C733" s="17">
        <f>IF([3]ข้อมูลแปลง!D725=0,"-",[3]ข้อมูลแปลง!D725)</f>
        <v>32149</v>
      </c>
      <c r="D733" s="17" t="str">
        <f>IF([3]ข้อมูลแปลง!F725=0,"-",[3]ข้อมูลแปลง!F725)</f>
        <v>-</v>
      </c>
      <c r="E733" s="17" t="str">
        <f>IF([3]ข้อมูลแปลง!G725=0,"-",[3]ข้อมูลแปลง!G725)</f>
        <v>-</v>
      </c>
      <c r="F733" s="17" t="str">
        <f>IF([3]ข้อมูลแปลง!R725=0,"-",[3]ข้อมูลแปลง!R725)</f>
        <v>-</v>
      </c>
      <c r="G733" s="17">
        <f>IF([3]ข้อมูลแปลง!I725=0,"-",[3]ข้อมูลแปลง!I725)</f>
        <v>7</v>
      </c>
      <c r="H733" s="17">
        <f>IF([3]ข้อมูลแปลง!J725=0,"-",[3]ข้อมูลแปลง!J725)</f>
        <v>3</v>
      </c>
      <c r="I733" s="17">
        <f>IF([3]ข้อมูลแปลง!K725=0,"-",[3]ข้อมูลแปลง!K725)</f>
        <v>47</v>
      </c>
      <c r="J733" s="19">
        <f>[3]ข้อมูลแปลง!AC725</f>
        <v>3147</v>
      </c>
      <c r="K733" s="18">
        <f>[3]ข้อมูลแปลง!AD725</f>
        <v>0</v>
      </c>
      <c r="L733" s="19">
        <f>[3]ข้อมูลแปลง!AE725</f>
        <v>0</v>
      </c>
      <c r="M733" s="18">
        <f>[3]ข้อมูลแปลง!AF725</f>
        <v>0</v>
      </c>
      <c r="N733" s="19">
        <f>[3]ข้อมูลแปลง!AG725</f>
        <v>0</v>
      </c>
      <c r="O733" s="19">
        <f>[3]ข้อมูลแปลง!AK725</f>
        <v>0</v>
      </c>
      <c r="P733" s="19" t="str">
        <f>[3]ข้อมูลแปลง!AL725</f>
        <v>60/73</v>
      </c>
      <c r="Q733" s="20">
        <f>[3]ข้อมูลแปลง!AU725</f>
        <v>0</v>
      </c>
      <c r="R733" s="21">
        <f>[3]ข้อมูลแปลง!AV725</f>
        <v>0</v>
      </c>
      <c r="S733" s="18">
        <f>[3]ข้อมูลแปลง!AW725</f>
        <v>0</v>
      </c>
      <c r="T733" s="18">
        <f>[3]ข้อมูลแปลง!AX725</f>
        <v>0</v>
      </c>
      <c r="U733" s="18">
        <f>[3]ข้อมูลแปลง!AY725</f>
        <v>0</v>
      </c>
      <c r="V733" s="18">
        <f>[3]ข้อมูลแปลง!AZ725</f>
        <v>0</v>
      </c>
      <c r="W733" s="19">
        <f>[3]ข้อมูลแปลง!BA725</f>
        <v>0</v>
      </c>
      <c r="X733" s="22">
        <f>[3]ข้อมูลแปลง!BB725</f>
        <v>0</v>
      </c>
      <c r="Y733" s="21">
        <f>[3]ข้อมูลแปลง!BC725</f>
        <v>0</v>
      </c>
    </row>
    <row r="734" spans="1:25" s="23" customFormat="1" x14ac:dyDescent="0.15">
      <c r="A734" s="17">
        <f>IFERROR([3]ข้อมูลแปลง!A726,"-")</f>
        <v>722</v>
      </c>
      <c r="B734" s="18" t="str">
        <f>IFERROR([3]ข้อมูลแปลง!C726,"-")</f>
        <v>โฉนด</v>
      </c>
      <c r="C734" s="17">
        <f>IF([3]ข้อมูลแปลง!D726=0,"-",[3]ข้อมูลแปลง!D726)</f>
        <v>32072</v>
      </c>
      <c r="D734" s="17" t="str">
        <f>IF([3]ข้อมูลแปลง!F726=0,"-",[3]ข้อมูลแปลง!F726)</f>
        <v>-</v>
      </c>
      <c r="E734" s="17" t="str">
        <f>IF([3]ข้อมูลแปลง!G726=0,"-",[3]ข้อมูลแปลง!G726)</f>
        <v>-</v>
      </c>
      <c r="F734" s="17" t="str">
        <f>IF([3]ข้อมูลแปลง!R726=0,"-",[3]ข้อมูลแปลง!R726)</f>
        <v>-</v>
      </c>
      <c r="G734" s="17">
        <f>IF([3]ข้อมูลแปลง!I726=0,"-",[3]ข้อมูลแปลง!I726)</f>
        <v>7</v>
      </c>
      <c r="H734" s="17">
        <f>IF([3]ข้อมูลแปลง!J726=0,"-",[3]ข้อมูลแปลง!J726)</f>
        <v>3</v>
      </c>
      <c r="I734" s="17">
        <f>IF([3]ข้อมูลแปลง!K726=0,"-",[3]ข้อมูลแปลง!K726)</f>
        <v>47</v>
      </c>
      <c r="J734" s="19">
        <f>[3]ข้อมูลแปลง!AC726</f>
        <v>3147</v>
      </c>
      <c r="K734" s="18">
        <f>[3]ข้อมูลแปลง!AD726</f>
        <v>0</v>
      </c>
      <c r="L734" s="19">
        <f>[3]ข้อมูลแปลง!AE726</f>
        <v>0</v>
      </c>
      <c r="M734" s="18">
        <f>[3]ข้อมูลแปลง!AF726</f>
        <v>0</v>
      </c>
      <c r="N734" s="19">
        <f>[3]ข้อมูลแปลง!AG726</f>
        <v>0</v>
      </c>
      <c r="O734" s="19">
        <f>[3]ข้อมูลแปลง!AK726</f>
        <v>0</v>
      </c>
      <c r="P734" s="19" t="str">
        <f>[3]ข้อมูลแปลง!AL726</f>
        <v>60/73</v>
      </c>
      <c r="Q734" s="20">
        <f>[3]ข้อมูลแปลง!AU726</f>
        <v>0</v>
      </c>
      <c r="R734" s="21">
        <f>[3]ข้อมูลแปลง!AV726</f>
        <v>0</v>
      </c>
      <c r="S734" s="18">
        <f>[3]ข้อมูลแปลง!AW726</f>
        <v>0</v>
      </c>
      <c r="T734" s="18">
        <f>[3]ข้อมูลแปลง!AX726</f>
        <v>0</v>
      </c>
      <c r="U734" s="18">
        <f>[3]ข้อมูลแปลง!AY726</f>
        <v>0</v>
      </c>
      <c r="V734" s="18">
        <f>[3]ข้อมูลแปลง!AZ726</f>
        <v>0</v>
      </c>
      <c r="W734" s="19">
        <f>[3]ข้อมูลแปลง!BA726</f>
        <v>0</v>
      </c>
      <c r="X734" s="22">
        <f>[3]ข้อมูลแปลง!BB726</f>
        <v>0</v>
      </c>
      <c r="Y734" s="21">
        <f>[3]ข้อมูลแปลง!BC726</f>
        <v>0</v>
      </c>
    </row>
    <row r="735" spans="1:25" s="23" customFormat="1" x14ac:dyDescent="0.15">
      <c r="A735" s="17">
        <f>IFERROR([3]ข้อมูลแปลง!A727,"-")</f>
        <v>723</v>
      </c>
      <c r="B735" s="18" t="str">
        <f>IFERROR([3]ข้อมูลแปลง!C727,"-")</f>
        <v>โฉนด</v>
      </c>
      <c r="C735" s="17">
        <f>IF([3]ข้อมูลแปลง!D727=0,"-",[3]ข้อมูลแปลง!D727)</f>
        <v>87549</v>
      </c>
      <c r="D735" s="17" t="str">
        <f>IF([3]ข้อมูลแปลง!F727=0,"-",[3]ข้อมูลแปลง!F727)</f>
        <v>-</v>
      </c>
      <c r="E735" s="17" t="str">
        <f>IF([3]ข้อมูลแปลง!G727=0,"-",[3]ข้อมูลแปลง!G727)</f>
        <v>-</v>
      </c>
      <c r="F735" s="17" t="str">
        <f>IF([3]ข้อมูลแปลง!R727=0,"-",[3]ข้อมูลแปลง!R727)</f>
        <v>-</v>
      </c>
      <c r="G735" s="17">
        <f>IF([3]ข้อมูลแปลง!I727=0,"-",[3]ข้อมูลแปลง!I727)</f>
        <v>7</v>
      </c>
      <c r="H735" s="17">
        <f>IF([3]ข้อมูลแปลง!J727=0,"-",[3]ข้อมูลแปลง!J727)</f>
        <v>3</v>
      </c>
      <c r="I735" s="17">
        <f>IF([3]ข้อมูลแปลง!K727=0,"-",[3]ข้อมูลแปลง!K727)</f>
        <v>46</v>
      </c>
      <c r="J735" s="19">
        <f>[3]ข้อมูลแปลง!AC727</f>
        <v>3146</v>
      </c>
      <c r="K735" s="18">
        <f>[3]ข้อมูลแปลง!AD727</f>
        <v>0</v>
      </c>
      <c r="L735" s="19">
        <f>[3]ข้อมูลแปลง!AE727</f>
        <v>0</v>
      </c>
      <c r="M735" s="18">
        <f>[3]ข้อมูลแปลง!AF727</f>
        <v>0</v>
      </c>
      <c r="N735" s="19">
        <f>[3]ข้อมูลแปลง!AG727</f>
        <v>0</v>
      </c>
      <c r="O735" s="19">
        <f>[3]ข้อมูลแปลง!AK727</f>
        <v>0</v>
      </c>
      <c r="P735" s="19" t="str">
        <f>[3]ข้อมูลแปลง!AL727</f>
        <v>60/73</v>
      </c>
      <c r="Q735" s="20">
        <f>[3]ข้อมูลแปลง!AU727</f>
        <v>0</v>
      </c>
      <c r="R735" s="21">
        <f>[3]ข้อมูลแปลง!AV727</f>
        <v>0</v>
      </c>
      <c r="S735" s="18">
        <f>[3]ข้อมูลแปลง!AW727</f>
        <v>0</v>
      </c>
      <c r="T735" s="18">
        <f>[3]ข้อมูลแปลง!AX727</f>
        <v>0</v>
      </c>
      <c r="U735" s="18">
        <f>[3]ข้อมูลแปลง!AY727</f>
        <v>0</v>
      </c>
      <c r="V735" s="18">
        <f>[3]ข้อมูลแปลง!AZ727</f>
        <v>0</v>
      </c>
      <c r="W735" s="19">
        <f>[3]ข้อมูลแปลง!BA727</f>
        <v>0</v>
      </c>
      <c r="X735" s="22">
        <f>[3]ข้อมูลแปลง!BB727</f>
        <v>0</v>
      </c>
      <c r="Y735" s="21">
        <f>[3]ข้อมูลแปลง!BC727</f>
        <v>0</v>
      </c>
    </row>
    <row r="736" spans="1:25" s="23" customFormat="1" x14ac:dyDescent="0.15">
      <c r="A736" s="17">
        <f>IFERROR([3]ข้อมูลแปลง!A728,"-")</f>
        <v>724</v>
      </c>
      <c r="B736" s="18" t="str">
        <f>IFERROR([3]ข้อมูลแปลง!C728,"-")</f>
        <v>โฉนด</v>
      </c>
      <c r="C736" s="17">
        <f>IF([3]ข้อมูลแปลง!D728=0,"-",[3]ข้อมูลแปลง!D728)</f>
        <v>1570</v>
      </c>
      <c r="D736" s="17" t="str">
        <f>IF([3]ข้อมูลแปลง!F728=0,"-",[3]ข้อมูลแปลง!F728)</f>
        <v>-</v>
      </c>
      <c r="E736" s="17" t="str">
        <f>IF([3]ข้อมูลแปลง!G728=0,"-",[3]ข้อมูลแปลง!G728)</f>
        <v>-</v>
      </c>
      <c r="F736" s="17">
        <f>IF([3]ข้อมูลแปลง!R728=0,"-",[3]ข้อมูลแปลง!R728)</f>
        <v>6</v>
      </c>
      <c r="G736" s="17">
        <f>IF([3]ข้อมูลแปลง!I728=0,"-",[3]ข้อมูลแปลง!I728)</f>
        <v>7</v>
      </c>
      <c r="H736" s="17" t="str">
        <f>IF([3]ข้อมูลแปลง!J728=0,"-",[3]ข้อมูลแปลง!J728)</f>
        <v>-</v>
      </c>
      <c r="I736" s="17">
        <f>IF([3]ข้อมูลแปลง!K728=0,"-",[3]ข้อมูลแปลง!K728)</f>
        <v>57</v>
      </c>
      <c r="J736" s="19">
        <f>[3]ข้อมูลแปลง!AC728</f>
        <v>2857</v>
      </c>
      <c r="K736" s="18">
        <f>[3]ข้อมูลแปลง!AD728</f>
        <v>0</v>
      </c>
      <c r="L736" s="19">
        <f>[3]ข้อมูลแปลง!AE728</f>
        <v>0</v>
      </c>
      <c r="M736" s="18">
        <f>[3]ข้อมูลแปลง!AF728</f>
        <v>0</v>
      </c>
      <c r="N736" s="19">
        <f>[3]ข้อมูลแปลง!AG728</f>
        <v>0</v>
      </c>
      <c r="O736" s="19">
        <f>[3]ข้อมูลแปลง!AK728</f>
        <v>0</v>
      </c>
      <c r="P736" s="19">
        <f>[3]ข้อมูลแปลง!AL728</f>
        <v>12</v>
      </c>
      <c r="Q736" s="20">
        <f>[3]ข้อมูลแปลง!AU728</f>
        <v>0</v>
      </c>
      <c r="R736" s="21">
        <f>[3]ข้อมูลแปลง!AV728</f>
        <v>0</v>
      </c>
      <c r="S736" s="18">
        <f>[3]ข้อมูลแปลง!AW728</f>
        <v>0</v>
      </c>
      <c r="T736" s="18">
        <f>[3]ข้อมูลแปลง!AX728</f>
        <v>0</v>
      </c>
      <c r="U736" s="18">
        <f>[3]ข้อมูลแปลง!AY728</f>
        <v>0</v>
      </c>
      <c r="V736" s="18">
        <f>[3]ข้อมูลแปลง!AZ728</f>
        <v>0</v>
      </c>
      <c r="W736" s="19">
        <f>[3]ข้อมูลแปลง!BA728</f>
        <v>0</v>
      </c>
      <c r="X736" s="22">
        <f>[3]ข้อมูลแปลง!BB728</f>
        <v>0</v>
      </c>
      <c r="Y736" s="21">
        <f>[3]ข้อมูลแปลง!BC728</f>
        <v>0</v>
      </c>
    </row>
    <row r="737" spans="1:25" s="23" customFormat="1" x14ac:dyDescent="0.15">
      <c r="A737" s="17">
        <f>IFERROR([3]ข้อมูลแปลง!A729,"-")</f>
        <v>725</v>
      </c>
      <c r="B737" s="18" t="str">
        <f>IFERROR([3]ข้อมูลแปลง!C729,"-")</f>
        <v>โฉนด</v>
      </c>
      <c r="C737" s="17">
        <f>IF([3]ข้อมูลแปลง!D729=0,"-",[3]ข้อมูลแปลง!D729)</f>
        <v>88485</v>
      </c>
      <c r="D737" s="17" t="str">
        <f>IF([3]ข้อมูลแปลง!F729=0,"-",[3]ข้อมูลแปลง!F729)</f>
        <v>-</v>
      </c>
      <c r="E737" s="17" t="str">
        <f>IF([3]ข้อมูลแปลง!G729=0,"-",[3]ข้อมูลแปลง!G729)</f>
        <v>-</v>
      </c>
      <c r="F737" s="17">
        <f>IF([3]ข้อมูลแปลง!R729=0,"-",[3]ข้อมูลแปลง!R729)</f>
        <v>2</v>
      </c>
      <c r="G737" s="17">
        <f>IF([3]ข้อมูลแปลง!I729=0,"-",[3]ข้อมูลแปลง!I729)</f>
        <v>1</v>
      </c>
      <c r="H737" s="17">
        <f>IF([3]ข้อมูลแปลง!J729=0,"-",[3]ข้อมูลแปลง!J729)</f>
        <v>3</v>
      </c>
      <c r="I737" s="17">
        <f>IF([3]ข้อมูลแปลง!K729=0,"-",[3]ข้อมูลแปลง!K729)</f>
        <v>58</v>
      </c>
      <c r="J737" s="19">
        <f>[3]ข้อมูลแปลง!AC729</f>
        <v>758</v>
      </c>
      <c r="K737" s="18">
        <f>[3]ข้อมูลแปลง!AD729</f>
        <v>0</v>
      </c>
      <c r="L737" s="19">
        <f>[3]ข้อมูลแปลง!AE729</f>
        <v>0</v>
      </c>
      <c r="M737" s="18">
        <f>[3]ข้อมูลแปลง!AF729</f>
        <v>0</v>
      </c>
      <c r="N737" s="19">
        <f>[3]ข้อมูลแปลง!AG729</f>
        <v>0</v>
      </c>
      <c r="O737" s="19">
        <f>[3]ข้อมูลแปลง!AK729</f>
        <v>0</v>
      </c>
      <c r="P737" s="19">
        <f>[3]ข้อมูลแปลง!AL729</f>
        <v>40</v>
      </c>
      <c r="Q737" s="20">
        <f>[3]ข้อมูลแปลง!AU729</f>
        <v>0</v>
      </c>
      <c r="R737" s="21">
        <f>[3]ข้อมูลแปลง!AV729</f>
        <v>0</v>
      </c>
      <c r="S737" s="18">
        <f>[3]ข้อมูลแปลง!AW729</f>
        <v>0</v>
      </c>
      <c r="T737" s="18">
        <f>[3]ข้อมูลแปลง!AX729</f>
        <v>0</v>
      </c>
      <c r="U737" s="18">
        <f>[3]ข้อมูลแปลง!AY729</f>
        <v>0</v>
      </c>
      <c r="V737" s="18">
        <f>[3]ข้อมูลแปลง!AZ729</f>
        <v>0</v>
      </c>
      <c r="W737" s="19">
        <f>[3]ข้อมูลแปลง!BA729</f>
        <v>0</v>
      </c>
      <c r="X737" s="22">
        <f>[3]ข้อมูลแปลง!BB729</f>
        <v>0</v>
      </c>
      <c r="Y737" s="21">
        <f>[3]ข้อมูลแปลง!BC729</f>
        <v>0</v>
      </c>
    </row>
    <row r="738" spans="1:25" s="23" customFormat="1" x14ac:dyDescent="0.15">
      <c r="A738" s="17">
        <f>IFERROR([3]ข้อมูลแปลง!A730,"-")</f>
        <v>726</v>
      </c>
      <c r="B738" s="18" t="str">
        <f>IFERROR([3]ข้อมูลแปลง!C730,"-")</f>
        <v>โฉนด</v>
      </c>
      <c r="C738" s="17">
        <f>IF([3]ข้อมูลแปลง!D730=0,"-",[3]ข้อมูลแปลง!D730)</f>
        <v>71354</v>
      </c>
      <c r="D738" s="17" t="str">
        <f>IF([3]ข้อมูลแปลง!F730=0,"-",[3]ข้อมูลแปลง!F730)</f>
        <v>-</v>
      </c>
      <c r="E738" s="17" t="str">
        <f>IF([3]ข้อมูลแปลง!G730=0,"-",[3]ข้อมูลแปลง!G730)</f>
        <v>-</v>
      </c>
      <c r="F738" s="17">
        <f>IF([3]ข้อมูลแปลง!R730=0,"-",[3]ข้อมูลแปลง!R730)</f>
        <v>5</v>
      </c>
      <c r="G738" s="17" t="str">
        <f>IF([3]ข้อมูลแปลง!I730=0,"-",[3]ข้อมูลแปลง!I730)</f>
        <v>-</v>
      </c>
      <c r="H738" s="17">
        <f>IF([3]ข้อมูลแปลง!J730=0,"-",[3]ข้อมูลแปลง!J730)</f>
        <v>1</v>
      </c>
      <c r="I738" s="17">
        <f>IF([3]ข้อมูลแปลง!K730=0,"-",[3]ข้อมูลแปลง!K730)</f>
        <v>55</v>
      </c>
      <c r="J738" s="19">
        <f>[3]ข้อมูลแปลง!AC730</f>
        <v>155</v>
      </c>
      <c r="K738" s="18">
        <f>[3]ข้อมูลแปลง!AD730</f>
        <v>0</v>
      </c>
      <c r="L738" s="19">
        <f>[3]ข้อมูลแปลง!AE730</f>
        <v>0</v>
      </c>
      <c r="M738" s="18">
        <f>[3]ข้อมูลแปลง!AF730</f>
        <v>0</v>
      </c>
      <c r="N738" s="19">
        <f>[3]ข้อมูลแปลง!AG730</f>
        <v>0</v>
      </c>
      <c r="O738" s="19">
        <f>[3]ข้อมูลแปลง!AK730</f>
        <v>0</v>
      </c>
      <c r="P738" s="19">
        <f>[3]ข้อมูลแปลง!AL730</f>
        <v>59</v>
      </c>
      <c r="Q738" s="20">
        <f>[3]ข้อมูลแปลง!AU730</f>
        <v>0</v>
      </c>
      <c r="R738" s="21">
        <f>[3]ข้อมูลแปลง!AV730</f>
        <v>0</v>
      </c>
      <c r="S738" s="18">
        <f>[3]ข้อมูลแปลง!AW730</f>
        <v>0</v>
      </c>
      <c r="T738" s="18">
        <f>[3]ข้อมูลแปลง!AX730</f>
        <v>0</v>
      </c>
      <c r="U738" s="18">
        <f>[3]ข้อมูลแปลง!AY730</f>
        <v>0</v>
      </c>
      <c r="V738" s="18">
        <f>[3]ข้อมูลแปลง!AZ730</f>
        <v>0</v>
      </c>
      <c r="W738" s="19">
        <f>[3]ข้อมูลแปลง!BA730</f>
        <v>0</v>
      </c>
      <c r="X738" s="22">
        <f>[3]ข้อมูลแปลง!BB730</f>
        <v>0</v>
      </c>
      <c r="Y738" s="21">
        <f>[3]ข้อมูลแปลง!BC730</f>
        <v>0</v>
      </c>
    </row>
    <row r="739" spans="1:25" s="23" customFormat="1" x14ac:dyDescent="0.15">
      <c r="A739" s="17">
        <f>IFERROR([3]ข้อมูลแปลง!A731,"-")</f>
        <v>727</v>
      </c>
      <c r="B739" s="18" t="str">
        <f>IFERROR([3]ข้อมูลแปลง!C731,"-")</f>
        <v>โฉนด</v>
      </c>
      <c r="C739" s="17">
        <f>IF([3]ข้อมูลแปลง!D731=0,"-",[3]ข้อมูลแปลง!D731)</f>
        <v>32412</v>
      </c>
      <c r="D739" s="17" t="str">
        <f>IF([3]ข้อมูลแปลง!F731=0,"-",[3]ข้อมูลแปลง!F731)</f>
        <v>-</v>
      </c>
      <c r="E739" s="17" t="str">
        <f>IF([3]ข้อมูลแปลง!G731=0,"-",[3]ข้อมูลแปลง!G731)</f>
        <v>-</v>
      </c>
      <c r="F739" s="17">
        <f>IF([3]ข้อมูลแปลง!R731=0,"-",[3]ข้อมูลแปลง!R731)</f>
        <v>2</v>
      </c>
      <c r="G739" s="17">
        <f>IF([3]ข้อมูลแปลง!I731=0,"-",[3]ข้อมูลแปลง!I731)</f>
        <v>9</v>
      </c>
      <c r="H739" s="17">
        <f>IF([3]ข้อมูลแปลง!J731=0,"-",[3]ข้อมูลแปลง!J731)</f>
        <v>1</v>
      </c>
      <c r="I739" s="17">
        <f>IF([3]ข้อมูลแปลง!K731=0,"-",[3]ข้อมูลแปลง!K731)</f>
        <v>89</v>
      </c>
      <c r="J739" s="19">
        <f>[3]ข้อมูลแปลง!AC731</f>
        <v>3789</v>
      </c>
      <c r="K739" s="18">
        <f>[3]ข้อมูลแปลง!AD731</f>
        <v>0</v>
      </c>
      <c r="L739" s="19">
        <f>[3]ข้อมูลแปลง!AE731</f>
        <v>0</v>
      </c>
      <c r="M739" s="18">
        <f>[3]ข้อมูลแปลง!AF731</f>
        <v>0</v>
      </c>
      <c r="N739" s="19">
        <f>[3]ข้อมูลแปลง!AG731</f>
        <v>0</v>
      </c>
      <c r="O739" s="19">
        <f>[3]ข้อมูลแปลง!AK731</f>
        <v>0</v>
      </c>
      <c r="P739" s="19">
        <f>[3]ข้อมูลแปลง!AL731</f>
        <v>89</v>
      </c>
      <c r="Q739" s="20">
        <f>[3]ข้อมูลแปลง!AU731</f>
        <v>0</v>
      </c>
      <c r="R739" s="21">
        <f>[3]ข้อมูลแปลง!AV731</f>
        <v>0</v>
      </c>
      <c r="S739" s="18">
        <f>[3]ข้อมูลแปลง!AW731</f>
        <v>0</v>
      </c>
      <c r="T739" s="18">
        <f>[3]ข้อมูลแปลง!AX731</f>
        <v>0</v>
      </c>
      <c r="U739" s="18">
        <f>[3]ข้อมูลแปลง!AY731</f>
        <v>0</v>
      </c>
      <c r="V739" s="18">
        <f>[3]ข้อมูลแปลง!AZ731</f>
        <v>0</v>
      </c>
      <c r="W739" s="19">
        <f>[3]ข้อมูลแปลง!BA731</f>
        <v>0</v>
      </c>
      <c r="X739" s="22">
        <f>[3]ข้อมูลแปลง!BB731</f>
        <v>0</v>
      </c>
      <c r="Y739" s="21">
        <f>[3]ข้อมูลแปลง!BC731</f>
        <v>0</v>
      </c>
    </row>
    <row r="740" spans="1:25" s="23" customFormat="1" x14ac:dyDescent="0.15">
      <c r="A740" s="17">
        <f>IFERROR([3]ข้อมูลแปลง!A732,"-")</f>
        <v>728</v>
      </c>
      <c r="B740" s="18" t="str">
        <f>IFERROR([3]ข้อมูลแปลง!C732,"-")</f>
        <v>โฉนด</v>
      </c>
      <c r="C740" s="17">
        <f>IF([3]ข้อมูลแปลง!D732=0,"-",[3]ข้อมูลแปลง!D732)</f>
        <v>28727</v>
      </c>
      <c r="D740" s="17" t="str">
        <f>IF([3]ข้อมูลแปลง!F732=0,"-",[3]ข้อมูลแปลง!F732)</f>
        <v>-</v>
      </c>
      <c r="E740" s="17" t="str">
        <f>IF([3]ข้อมูลแปลง!G732=0,"-",[3]ข้อมูลแปลง!G732)</f>
        <v>-</v>
      </c>
      <c r="F740" s="17">
        <f>IF([3]ข้อมูลแปลง!R732=0,"-",[3]ข้อมูลแปลง!R732)</f>
        <v>1</v>
      </c>
      <c r="G740" s="17" t="str">
        <f>IF([3]ข้อมูลแปลง!I732=0,"-",[3]ข้อมูลแปลง!I732)</f>
        <v>-</v>
      </c>
      <c r="H740" s="17">
        <f>IF([3]ข้อมูลแปลง!J732=0,"-",[3]ข้อมูลแปลง!J732)</f>
        <v>1</v>
      </c>
      <c r="I740" s="17">
        <f>IF([3]ข้อมูลแปลง!K732=0,"-",[3]ข้อมูลแปลง!K732)</f>
        <v>48</v>
      </c>
      <c r="J740" s="19">
        <f>[3]ข้อมูลแปลง!AC732</f>
        <v>148</v>
      </c>
      <c r="K740" s="18">
        <f>[3]ข้อมูลแปลง!AD732</f>
        <v>0</v>
      </c>
      <c r="L740" s="19">
        <f>[3]ข้อมูลแปลง!AE732</f>
        <v>0</v>
      </c>
      <c r="M740" s="18">
        <f>[3]ข้อมูลแปลง!AF732</f>
        <v>0</v>
      </c>
      <c r="N740" s="19">
        <f>[3]ข้อมูลแปลง!AG732</f>
        <v>0</v>
      </c>
      <c r="O740" s="19">
        <f>[3]ข้อมูลแปลง!AK732</f>
        <v>0</v>
      </c>
      <c r="P740" s="19">
        <f>[3]ข้อมูลแปลง!AL732</f>
        <v>167</v>
      </c>
      <c r="Q740" s="20">
        <f>[3]ข้อมูลแปลง!AU732</f>
        <v>0</v>
      </c>
      <c r="R740" s="21">
        <f>[3]ข้อมูลแปลง!AV732</f>
        <v>0</v>
      </c>
      <c r="S740" s="18">
        <f>[3]ข้อมูลแปลง!AW732</f>
        <v>0</v>
      </c>
      <c r="T740" s="18">
        <f>[3]ข้อมูลแปลง!AX732</f>
        <v>0</v>
      </c>
      <c r="U740" s="18">
        <f>[3]ข้อมูลแปลง!AY732</f>
        <v>0</v>
      </c>
      <c r="V740" s="18">
        <f>[3]ข้อมูลแปลง!AZ732</f>
        <v>0</v>
      </c>
      <c r="W740" s="19">
        <f>[3]ข้อมูลแปลง!BA732</f>
        <v>0</v>
      </c>
      <c r="X740" s="22">
        <f>[3]ข้อมูลแปลง!BB732</f>
        <v>0</v>
      </c>
      <c r="Y740" s="21">
        <f>[3]ข้อมูลแปลง!BC732</f>
        <v>0</v>
      </c>
    </row>
    <row r="741" spans="1:25" s="23" customFormat="1" x14ac:dyDescent="0.15">
      <c r="A741" s="17">
        <f>IFERROR([3]ข้อมูลแปลง!A733,"-")</f>
        <v>729</v>
      </c>
      <c r="B741" s="18" t="str">
        <f>IFERROR([3]ข้อมูลแปลง!C733,"-")</f>
        <v>โฉนด</v>
      </c>
      <c r="C741" s="17">
        <f>IF([3]ข้อมูลแปลง!D733=0,"-",[3]ข้อมูลแปลง!D733)</f>
        <v>58884</v>
      </c>
      <c r="D741" s="17" t="str">
        <f>IF([3]ข้อมูลแปลง!F733=0,"-",[3]ข้อมูลแปลง!F733)</f>
        <v>-</v>
      </c>
      <c r="E741" s="17" t="str">
        <f>IF([3]ข้อมูลแปลง!G733=0,"-",[3]ข้อมูลแปลง!G733)</f>
        <v>-</v>
      </c>
      <c r="F741" s="17">
        <f>IF([3]ข้อมูลแปลง!R733=0,"-",[3]ข้อมูลแปลง!R733)</f>
        <v>2</v>
      </c>
      <c r="G741" s="17">
        <f>IF([3]ข้อมูลแปลง!I733=0,"-",[3]ข้อมูลแปลง!I733)</f>
        <v>6</v>
      </c>
      <c r="H741" s="17" t="str">
        <f>IF([3]ข้อมูลแปลง!J733=0,"-",[3]ข้อมูลแปลง!J733)</f>
        <v>-</v>
      </c>
      <c r="I741" s="17">
        <f>IF([3]ข้อมูลแปลง!K733=0,"-",[3]ข้อมูลแปลง!K733)</f>
        <v>61</v>
      </c>
      <c r="J741" s="19">
        <f>[3]ข้อมูลแปลง!AC733</f>
        <v>2461</v>
      </c>
      <c r="K741" s="18">
        <f>[3]ข้อมูลแปลง!AD733</f>
        <v>0</v>
      </c>
      <c r="L741" s="19">
        <f>[3]ข้อมูลแปลง!AE733</f>
        <v>0</v>
      </c>
      <c r="M741" s="18">
        <f>[3]ข้อมูลแปลง!AF733</f>
        <v>0</v>
      </c>
      <c r="N741" s="19">
        <f>[3]ข้อมูลแปลง!AG733</f>
        <v>0</v>
      </c>
      <c r="O741" s="19">
        <f>[3]ข้อมูลแปลง!AK733</f>
        <v>0</v>
      </c>
      <c r="P741" s="19">
        <f>[3]ข้อมูลแปลง!AL733</f>
        <v>106</v>
      </c>
      <c r="Q741" s="20">
        <f>[3]ข้อมูลแปลง!AU733</f>
        <v>0</v>
      </c>
      <c r="R741" s="21">
        <f>[3]ข้อมูลแปลง!AV733</f>
        <v>0</v>
      </c>
      <c r="S741" s="18">
        <f>[3]ข้อมูลแปลง!AW733</f>
        <v>0</v>
      </c>
      <c r="T741" s="18">
        <f>[3]ข้อมูลแปลง!AX733</f>
        <v>0</v>
      </c>
      <c r="U741" s="18">
        <f>[3]ข้อมูลแปลง!AY733</f>
        <v>0</v>
      </c>
      <c r="V741" s="18">
        <f>[3]ข้อมูลแปลง!AZ733</f>
        <v>0</v>
      </c>
      <c r="W741" s="19">
        <f>[3]ข้อมูลแปลง!BA733</f>
        <v>0</v>
      </c>
      <c r="X741" s="22">
        <f>[3]ข้อมูลแปลง!BB733</f>
        <v>0</v>
      </c>
      <c r="Y741" s="21">
        <f>[3]ข้อมูลแปลง!BC733</f>
        <v>0</v>
      </c>
    </row>
    <row r="742" spans="1:25" s="23" customFormat="1" x14ac:dyDescent="0.25">
      <c r="A742" s="17">
        <f>IFERROR([3]ข้อมูลแปลง!A734,"-")</f>
        <v>730</v>
      </c>
      <c r="B742" s="18" t="str">
        <f>IFERROR([3]ข้อมูลแปลง!C734,"-")</f>
        <v>โฉนด</v>
      </c>
      <c r="C742" s="17">
        <f>IF([3]ข้อมูลแปลง!D734=0,"-",[3]ข้อมูลแปลง!D734)</f>
        <v>56690</v>
      </c>
      <c r="D742" s="17" t="str">
        <f>IF([3]ข้อมูลแปลง!F734=0,"-",[3]ข้อมูลแปลง!F734)</f>
        <v>-</v>
      </c>
      <c r="E742" s="17" t="str">
        <f>IF([3]ข้อมูลแปลง!G734=0,"-",[3]ข้อมูลแปลง!G734)</f>
        <v>-</v>
      </c>
      <c r="F742" s="17">
        <f>IF([3]ข้อมูลแปลง!R734=0,"-",[3]ข้อมูลแปลง!R734)</f>
        <v>2</v>
      </c>
      <c r="G742" s="17" t="str">
        <f>IF([3]ข้อมูลแปลง!I734=0,"-",[3]ข้อมูลแปลง!I734)</f>
        <v>-</v>
      </c>
      <c r="H742" s="17" t="str">
        <f>IF([3]ข้อมูลแปลง!J734=0,"-",[3]ข้อมูลแปลง!J734)</f>
        <v>-</v>
      </c>
      <c r="I742" s="17">
        <f>IF([3]ข้อมูลแปลง!K734=0,"-",[3]ข้อมูลแปลง!K734)</f>
        <v>68</v>
      </c>
      <c r="J742" s="19">
        <f>[3]ข้อมูลแปลง!AC734</f>
        <v>-6.75</v>
      </c>
      <c r="K742" s="18">
        <f>[3]ข้อมูลแปลง!AD734</f>
        <v>74.75</v>
      </c>
      <c r="L742" s="19">
        <f>[3]ข้อมูลแปลง!AE734</f>
        <v>0</v>
      </c>
      <c r="M742" s="18">
        <f>[3]ข้อมูลแปลง!AF734</f>
        <v>0</v>
      </c>
      <c r="N742" s="19">
        <f>[3]ข้อมูลแปลง!AG734</f>
        <v>0</v>
      </c>
      <c r="O742" s="19">
        <f>[3]ข้อมูลแปลง!AK734</f>
        <v>0</v>
      </c>
      <c r="P742" s="19">
        <f>[3]ข้อมูลแปลง!AL734</f>
        <v>106</v>
      </c>
      <c r="Q742" s="20" t="str">
        <f>[3]ข้อมูลแปลง!AU734</f>
        <v>100ประเภทบ้านเดี่ยว</v>
      </c>
      <c r="R742" s="21" t="str">
        <f>[3]ข้อมูลแปลง!AV734</f>
        <v>ตึก</v>
      </c>
      <c r="S742" s="18">
        <f>[3]ข้อมูลแปลง!AW734</f>
        <v>299</v>
      </c>
      <c r="T742" s="18">
        <f>[3]ข้อมูลแปลง!AX734</f>
        <v>0</v>
      </c>
      <c r="U742" s="18">
        <f>[3]ข้อมูลแปลง!AY734</f>
        <v>251</v>
      </c>
      <c r="V742" s="18">
        <f>[3]ข้อมูลแปลง!AZ734</f>
        <v>0</v>
      </c>
      <c r="W742" s="19">
        <f>[3]ข้อมูลแปลง!BA734</f>
        <v>0</v>
      </c>
      <c r="X742" s="22">
        <f>[3]ข้อมูลแปลง!BB734</f>
        <v>12</v>
      </c>
      <c r="Y742" s="21">
        <f>[3]ข้อมูลแปลง!BC734</f>
        <v>0</v>
      </c>
    </row>
    <row r="743" spans="1:25" s="23" customFormat="1" x14ac:dyDescent="0.25">
      <c r="A743" s="17">
        <f>IFERROR([3]ข้อมูลแปลง!A735,"-")</f>
        <v>731</v>
      </c>
      <c r="B743" s="18" t="str">
        <f>IFERROR([3]ข้อมูลแปลง!C735,"-")</f>
        <v>โฉนด</v>
      </c>
      <c r="C743" s="17">
        <f>IF([3]ข้อมูลแปลง!D735=0,"-",[3]ข้อมูลแปลง!D735)</f>
        <v>56690</v>
      </c>
      <c r="D743" s="17" t="str">
        <f>IF([3]ข้อมูลแปลง!F735=0,"-",[3]ข้อมูลแปลง!F735)</f>
        <v>-</v>
      </c>
      <c r="E743" s="17" t="str">
        <f>IF([3]ข้อมูลแปลง!G735=0,"-",[3]ข้อมูลแปลง!G735)</f>
        <v>-</v>
      </c>
      <c r="F743" s="17">
        <f>IF([3]ข้อมูลแปลง!R735=0,"-",[3]ข้อมูลแปลง!R735)</f>
        <v>2</v>
      </c>
      <c r="G743" s="17" t="str">
        <f>IF([3]ข้อมูลแปลง!I735=0,"-",[3]ข้อมูลแปลง!I735)</f>
        <v>-</v>
      </c>
      <c r="H743" s="17" t="str">
        <f>IF([3]ข้อมูลแปลง!J735=0,"-",[3]ข้อมูลแปลง!J735)</f>
        <v>-</v>
      </c>
      <c r="I743" s="17">
        <f>IF([3]ข้อมูลแปลง!K735=0,"-",[3]ข้อมูลแปลง!K735)</f>
        <v>68</v>
      </c>
      <c r="J743" s="19">
        <f>[3]ข้อมูลแปลง!AC735</f>
        <v>0</v>
      </c>
      <c r="K743" s="18">
        <f>[3]ข้อมูลแปลง!AD735</f>
        <v>0</v>
      </c>
      <c r="L743" s="19">
        <f>[3]ข้อมูลแปลง!AE735</f>
        <v>12</v>
      </c>
      <c r="M743" s="18">
        <f>[3]ข้อมูลแปลง!AF735</f>
        <v>0</v>
      </c>
      <c r="N743" s="19">
        <f>[3]ข้อมูลแปลง!AG735</f>
        <v>0</v>
      </c>
      <c r="O743" s="19">
        <f>[3]ข้อมูลแปลง!AK735</f>
        <v>0</v>
      </c>
      <c r="P743" s="19">
        <f>[3]ข้อมูลแปลง!AL735</f>
        <v>106</v>
      </c>
      <c r="Q743" s="20" t="str">
        <f>[3]ข้อมูลแปลง!AU735</f>
        <v>100ประเภทบ้านเดี่ยว</v>
      </c>
      <c r="R743" s="21" t="str">
        <f>[3]ข้อมูลแปลง!AV735</f>
        <v>ตึก</v>
      </c>
      <c r="S743" s="18">
        <f>[3]ข้อมูลแปลง!AW735</f>
        <v>48</v>
      </c>
      <c r="T743" s="18">
        <f>[3]ข้อมูลแปลง!AX735</f>
        <v>0</v>
      </c>
      <c r="U743" s="18">
        <f>[3]ข้อมูลแปลง!AY735</f>
        <v>0</v>
      </c>
      <c r="V743" s="18">
        <f>[3]ข้อมูลแปลง!AZ735</f>
        <v>48</v>
      </c>
      <c r="W743" s="19">
        <f>[3]ข้อมูลแปลง!BA735</f>
        <v>0</v>
      </c>
      <c r="X743" s="22">
        <f>[3]ข้อมูลแปลง!BB735</f>
        <v>5</v>
      </c>
      <c r="Y743" s="21">
        <f>[3]ข้อมูลแปลง!BC735</f>
        <v>0</v>
      </c>
    </row>
    <row r="744" spans="1:25" s="23" customFormat="1" x14ac:dyDescent="0.15">
      <c r="A744" s="17">
        <f>IFERROR([3]ข้อมูลแปลง!A736,"-")</f>
        <v>732</v>
      </c>
      <c r="B744" s="18" t="str">
        <f>IFERROR([3]ข้อมูลแปลง!C736,"-")</f>
        <v>โฉนด</v>
      </c>
      <c r="C744" s="17">
        <f>IF([3]ข้อมูลแปลง!D736=0,"-",[3]ข้อมูลแปลง!D736)</f>
        <v>80765</v>
      </c>
      <c r="D744" s="17" t="str">
        <f>IF([3]ข้อมูลแปลง!F736=0,"-",[3]ข้อมูลแปลง!F736)</f>
        <v>-</v>
      </c>
      <c r="E744" s="17" t="str">
        <f>IF([3]ข้อมูลแปลง!G736=0,"-",[3]ข้อมูลแปลง!G736)</f>
        <v>-</v>
      </c>
      <c r="F744" s="17">
        <f>IF([3]ข้อมูลแปลง!R736=0,"-",[3]ข้อมูลแปลง!R736)</f>
        <v>2</v>
      </c>
      <c r="G744" s="17">
        <f>IF([3]ข้อมูลแปลง!I736=0,"-",[3]ข้อมูลแปลง!I736)</f>
        <v>2</v>
      </c>
      <c r="H744" s="17">
        <f>IF([3]ข้อมูลแปลง!J736=0,"-",[3]ข้อมูลแปลง!J736)</f>
        <v>1</v>
      </c>
      <c r="I744" s="17">
        <f>IF([3]ข้อมูลแปลง!K736=0,"-",[3]ข้อมูลแปลง!K736)</f>
        <v>1</v>
      </c>
      <c r="J744" s="19">
        <f>[3]ข้อมูลแปลง!AC736</f>
        <v>901</v>
      </c>
      <c r="K744" s="18">
        <f>[3]ข้อมูลแปลง!AD736</f>
        <v>0</v>
      </c>
      <c r="L744" s="19">
        <f>[3]ข้อมูลแปลง!AE736</f>
        <v>0</v>
      </c>
      <c r="M744" s="18">
        <f>[3]ข้อมูลแปลง!AF736</f>
        <v>0</v>
      </c>
      <c r="N744" s="19">
        <f>[3]ข้อมูลแปลง!AG736</f>
        <v>0</v>
      </c>
      <c r="O744" s="19">
        <f>[3]ข้อมูลแปลง!AK736</f>
        <v>0</v>
      </c>
      <c r="P744" s="19">
        <f>[3]ข้อมูลแปลง!AL736</f>
        <v>106</v>
      </c>
      <c r="Q744" s="20">
        <f>[3]ข้อมูลแปลง!AU736</f>
        <v>0</v>
      </c>
      <c r="R744" s="21">
        <f>[3]ข้อมูลแปลง!AV736</f>
        <v>0</v>
      </c>
      <c r="S744" s="18">
        <f>[3]ข้อมูลแปลง!AW736</f>
        <v>0</v>
      </c>
      <c r="T744" s="18">
        <f>[3]ข้อมูลแปลง!AX736</f>
        <v>0</v>
      </c>
      <c r="U744" s="18">
        <f>[3]ข้อมูลแปลง!AY736</f>
        <v>0</v>
      </c>
      <c r="V744" s="18">
        <f>[3]ข้อมูลแปลง!AZ736</f>
        <v>0</v>
      </c>
      <c r="W744" s="19">
        <f>[3]ข้อมูลแปลง!BA736</f>
        <v>0</v>
      </c>
      <c r="X744" s="22">
        <f>[3]ข้อมูลแปลง!BB736</f>
        <v>0</v>
      </c>
      <c r="Y744" s="21">
        <f>[3]ข้อมูลแปลง!BC736</f>
        <v>0</v>
      </c>
    </row>
    <row r="745" spans="1:25" s="23" customFormat="1" ht="21.75" x14ac:dyDescent="0.25">
      <c r="A745" s="17">
        <f>IFERROR([3]ข้อมูลแปลง!A737,"-")</f>
        <v>733</v>
      </c>
      <c r="B745" s="18" t="str">
        <f>IFERROR([3]ข้อมูลแปลง!C737,"-")</f>
        <v>โฉนด</v>
      </c>
      <c r="C745" s="17">
        <f>IF([3]ข้อมูลแปลง!D737=0,"-",[3]ข้อมูลแปลง!D737)</f>
        <v>80765</v>
      </c>
      <c r="D745" s="17" t="str">
        <f>IF([3]ข้อมูลแปลง!F737=0,"-",[3]ข้อมูลแปลง!F737)</f>
        <v>-</v>
      </c>
      <c r="E745" s="17" t="str">
        <f>IF([3]ข้อมูลแปลง!G737=0,"-",[3]ข้อมูลแปลง!G737)</f>
        <v>-</v>
      </c>
      <c r="F745" s="17">
        <f>IF([3]ข้อมูลแปลง!R737=0,"-",[3]ข้อมูลแปลง!R737)</f>
        <v>2</v>
      </c>
      <c r="G745" s="17">
        <f>IF([3]ข้อมูลแปลง!I737=0,"-",[3]ข้อมูลแปลง!I737)</f>
        <v>2</v>
      </c>
      <c r="H745" s="17">
        <f>IF([3]ข้อมูลแปลง!J737=0,"-",[3]ข้อมูลแปลง!J737)</f>
        <v>1</v>
      </c>
      <c r="I745" s="17">
        <f>IF([3]ข้อมูลแปลง!K737=0,"-",[3]ข้อมูลแปลง!K737)</f>
        <v>1</v>
      </c>
      <c r="J745" s="19">
        <f>[3]ข้อมูลแปลง!AC737</f>
        <v>881.9375</v>
      </c>
      <c r="K745" s="18">
        <f>[3]ข้อมูลแปลง!AD737</f>
        <v>3.0625</v>
      </c>
      <c r="L745" s="19">
        <f>[3]ข้อมูลแปลง!AE737</f>
        <v>16</v>
      </c>
      <c r="M745" s="18">
        <f>[3]ข้อมูลแปลง!AF737</f>
        <v>0</v>
      </c>
      <c r="N745" s="19">
        <f>[3]ข้อมูลแปลง!AG737</f>
        <v>0</v>
      </c>
      <c r="O745" s="19">
        <f>[3]ข้อมูลแปลง!AK737</f>
        <v>0</v>
      </c>
      <c r="P745" s="19">
        <f>[3]ข้อมูลแปลง!AL737</f>
        <v>106</v>
      </c>
      <c r="Q745" s="20" t="str">
        <f>[3]ข้อมูลแปลง!AU737</f>
        <v>501คลังสินค้า พื้นที่ไม่เกิน 300 ตารางเมตร</v>
      </c>
      <c r="R745" s="21">
        <f>[3]ข้อมูลแปลง!AV737</f>
        <v>0</v>
      </c>
      <c r="S745" s="18">
        <f>[3]ข้อมูลแปลง!AW737</f>
        <v>12.25</v>
      </c>
      <c r="T745" s="18">
        <f>[3]ข้อมูลแปลง!AX737</f>
        <v>0</v>
      </c>
      <c r="U745" s="18">
        <f>[3]ข้อมูลแปลง!AY737</f>
        <v>0</v>
      </c>
      <c r="V745" s="18">
        <f>[3]ข้อมูลแปลง!AZ737</f>
        <v>12.25</v>
      </c>
      <c r="W745" s="19">
        <f>[3]ข้อมูลแปลง!BA737</f>
        <v>0</v>
      </c>
      <c r="X745" s="22">
        <f>[3]ข้อมูลแปลง!BB737</f>
        <v>3</v>
      </c>
      <c r="Y745" s="21">
        <f>[3]ข้อมูลแปลง!BC737</f>
        <v>0</v>
      </c>
    </row>
    <row r="746" spans="1:25" s="23" customFormat="1" x14ac:dyDescent="0.25">
      <c r="A746" s="17">
        <f>IFERROR([3]ข้อมูลแปลง!A738,"-")</f>
        <v>734</v>
      </c>
      <c r="B746" s="18" t="str">
        <f>IFERROR([3]ข้อมูลแปลง!C738,"-")</f>
        <v>โฉนด</v>
      </c>
      <c r="C746" s="17">
        <f>IF([3]ข้อมูลแปลง!D738=0,"-",[3]ข้อมูลแปลง!D738)</f>
        <v>80765</v>
      </c>
      <c r="D746" s="17" t="str">
        <f>IF([3]ข้อมูลแปลง!F738=0,"-",[3]ข้อมูลแปลง!F738)</f>
        <v>-</v>
      </c>
      <c r="E746" s="17" t="str">
        <f>IF([3]ข้อมูลแปลง!G738=0,"-",[3]ข้อมูลแปลง!G738)</f>
        <v>-</v>
      </c>
      <c r="F746" s="17">
        <f>IF([3]ข้อมูลแปลง!R738=0,"-",[3]ข้อมูลแปลง!R738)</f>
        <v>2</v>
      </c>
      <c r="G746" s="17">
        <f>IF([3]ข้อมูลแปลง!I738=0,"-",[3]ข้อมูลแปลง!I738)</f>
        <v>2</v>
      </c>
      <c r="H746" s="17">
        <f>IF([3]ข้อมูลแปลง!J738=0,"-",[3]ข้อมูลแปลง!J738)</f>
        <v>1</v>
      </c>
      <c r="I746" s="17">
        <f>IF([3]ข้อมูลแปลง!K738=0,"-",[3]ข้อมูลแปลง!K738)</f>
        <v>1</v>
      </c>
      <c r="J746" s="19">
        <f>[3]ข้อมูลแปลง!AC738</f>
        <v>895.5</v>
      </c>
      <c r="K746" s="18">
        <f>[3]ข้อมูลแปลง!AD738</f>
        <v>0</v>
      </c>
      <c r="L746" s="19">
        <f>[3]ข้อมูลแปลง!AE738</f>
        <v>5.5</v>
      </c>
      <c r="M746" s="18">
        <f>[3]ข้อมูลแปลง!AF738</f>
        <v>0</v>
      </c>
      <c r="N746" s="19">
        <f>[3]ข้อมูลแปลง!AG738</f>
        <v>0</v>
      </c>
      <c r="O746" s="19">
        <f>[3]ข้อมูลแปลง!AK738</f>
        <v>0</v>
      </c>
      <c r="P746" s="19">
        <f>[3]ข้อมูลแปลง!AL738</f>
        <v>106</v>
      </c>
      <c r="Q746" s="20" t="str">
        <f>[3]ข้อมูลแปลง!AU738</f>
        <v>100ประเภทบ้านเดี่ยว</v>
      </c>
      <c r="R746" s="21" t="str">
        <f>[3]ข้อมูลแปลง!AV738</f>
        <v>ตึก</v>
      </c>
      <c r="S746" s="18">
        <f>[3]ข้อมูลแปลง!AW738</f>
        <v>22</v>
      </c>
      <c r="T746" s="18">
        <f>[3]ข้อมูลแปลง!AX738</f>
        <v>0</v>
      </c>
      <c r="U746" s="18">
        <f>[3]ข้อมูลแปลง!AY738</f>
        <v>0</v>
      </c>
      <c r="V746" s="18">
        <f>[3]ข้อมูลแปลง!AZ738</f>
        <v>22</v>
      </c>
      <c r="W746" s="19">
        <f>[3]ข้อมูลแปลง!BA738</f>
        <v>0</v>
      </c>
      <c r="X746" s="22">
        <f>[3]ข้อมูลแปลง!BB738</f>
        <v>1</v>
      </c>
      <c r="Y746" s="21">
        <f>[3]ข้อมูลแปลง!BC738</f>
        <v>0</v>
      </c>
    </row>
    <row r="747" spans="1:25" s="23" customFormat="1" x14ac:dyDescent="0.15">
      <c r="A747" s="17">
        <f>IFERROR([3]ข้อมูลแปลง!A739,"-")</f>
        <v>735</v>
      </c>
      <c r="B747" s="18" t="str">
        <f>IFERROR([3]ข้อมูลแปลง!C739,"-")</f>
        <v>โฉนด</v>
      </c>
      <c r="C747" s="17">
        <f>IF([3]ข้อมูลแปลง!D739=0,"-",[3]ข้อมูลแปลง!D739)</f>
        <v>37603</v>
      </c>
      <c r="D747" s="17" t="str">
        <f>IF([3]ข้อมูลแปลง!F739=0,"-",[3]ข้อมูลแปลง!F739)</f>
        <v>-</v>
      </c>
      <c r="E747" s="17" t="str">
        <f>IF([3]ข้อมูลแปลง!G739=0,"-",[3]ข้อมูลแปลง!G739)</f>
        <v>-</v>
      </c>
      <c r="F747" s="17">
        <f>IF([3]ข้อมูลแปลง!R739=0,"-",[3]ข้อมูลแปลง!R739)</f>
        <v>2</v>
      </c>
      <c r="G747" s="17">
        <f>IF([3]ข้อมูลแปลง!I739=0,"-",[3]ข้อมูลแปลง!I739)</f>
        <v>2</v>
      </c>
      <c r="H747" s="17">
        <f>IF([3]ข้อมูลแปลง!J739=0,"-",[3]ข้อมูลแปลง!J739)</f>
        <v>2</v>
      </c>
      <c r="I747" s="17">
        <f>IF([3]ข้อมูลแปลง!K739=0,"-",[3]ข้อมูลแปลง!K739)</f>
        <v>65</v>
      </c>
      <c r="J747" s="19">
        <f>[3]ข้อมูลแปลง!AC739</f>
        <v>1065</v>
      </c>
      <c r="K747" s="18">
        <f>[3]ข้อมูลแปลง!AD739</f>
        <v>0</v>
      </c>
      <c r="L747" s="19">
        <f>[3]ข้อมูลแปลง!AE739</f>
        <v>0</v>
      </c>
      <c r="M747" s="18">
        <f>[3]ข้อมูลแปลง!AF739</f>
        <v>0</v>
      </c>
      <c r="N747" s="19">
        <f>[3]ข้อมูลแปลง!AG739</f>
        <v>0</v>
      </c>
      <c r="O747" s="19">
        <f>[3]ข้อมูลแปลง!AK739</f>
        <v>0</v>
      </c>
      <c r="P747" s="19">
        <f>[3]ข้อมูลแปลง!AL739</f>
        <v>106</v>
      </c>
      <c r="Q747" s="20">
        <f>[3]ข้อมูลแปลง!AU739</f>
        <v>0</v>
      </c>
      <c r="R747" s="21">
        <f>[3]ข้อมูลแปลง!AV739</f>
        <v>0</v>
      </c>
      <c r="S747" s="18">
        <f>[3]ข้อมูลแปลง!AW739</f>
        <v>0</v>
      </c>
      <c r="T747" s="18">
        <f>[3]ข้อมูลแปลง!AX739</f>
        <v>0</v>
      </c>
      <c r="U747" s="18">
        <f>[3]ข้อมูลแปลง!AY739</f>
        <v>0</v>
      </c>
      <c r="V747" s="18">
        <f>[3]ข้อมูลแปลง!AZ739</f>
        <v>0</v>
      </c>
      <c r="W747" s="19">
        <f>[3]ข้อมูลแปลง!BA739</f>
        <v>0</v>
      </c>
      <c r="X747" s="22">
        <f>[3]ข้อมูลแปลง!BB739</f>
        <v>0</v>
      </c>
      <c r="Y747" s="21">
        <f>[3]ข้อมูลแปลง!BC739</f>
        <v>0</v>
      </c>
    </row>
    <row r="748" spans="1:25" s="23" customFormat="1" x14ac:dyDescent="0.25">
      <c r="A748" s="17">
        <f>IFERROR([3]ข้อมูลแปลง!A740,"-")</f>
        <v>736</v>
      </c>
      <c r="B748" s="18" t="str">
        <f>IFERROR([3]ข้อมูลแปลง!C740,"-")</f>
        <v>โฉนด</v>
      </c>
      <c r="C748" s="17">
        <f>IF([3]ข้อมูลแปลง!D740=0,"-",[3]ข้อมูลแปลง!D740)</f>
        <v>27575</v>
      </c>
      <c r="D748" s="17" t="str">
        <f>IF([3]ข้อมูลแปลง!F740=0,"-",[3]ข้อมูลแปลง!F740)</f>
        <v>-</v>
      </c>
      <c r="E748" s="17" t="str">
        <f>IF([3]ข้อมูลแปลง!G740=0,"-",[3]ข้อมูลแปลง!G740)</f>
        <v>-</v>
      </c>
      <c r="F748" s="17">
        <f>IF([3]ข้อมูลแปลง!R740=0,"-",[3]ข้อมูลแปลง!R740)</f>
        <v>1</v>
      </c>
      <c r="G748" s="17" t="str">
        <f>IF([3]ข้อมูลแปลง!I740=0,"-",[3]ข้อมูลแปลง!I740)</f>
        <v>-</v>
      </c>
      <c r="H748" s="17" t="str">
        <f>IF([3]ข้อมูลแปลง!J740=0,"-",[3]ข้อมูลแปลง!J740)</f>
        <v>-</v>
      </c>
      <c r="I748" s="17">
        <f>IF([3]ข้อมูลแปลง!K740=0,"-",[3]ข้อมูลแปลง!K740)</f>
        <v>58</v>
      </c>
      <c r="J748" s="19">
        <f>[3]ข้อมูลแปลง!AC740</f>
        <v>42.25</v>
      </c>
      <c r="K748" s="18">
        <f>[3]ข้อมูลแปลง!AD740</f>
        <v>15.75</v>
      </c>
      <c r="L748" s="19">
        <f>[3]ข้อมูลแปลง!AE740</f>
        <v>0</v>
      </c>
      <c r="M748" s="18">
        <f>[3]ข้อมูลแปลง!AF740</f>
        <v>0</v>
      </c>
      <c r="N748" s="19">
        <f>[3]ข้อมูลแปลง!AG740</f>
        <v>0</v>
      </c>
      <c r="O748" s="19">
        <f>[3]ข้อมูลแปลง!AK740</f>
        <v>0</v>
      </c>
      <c r="P748" s="19">
        <f>[3]ข้อมูลแปลง!AL740</f>
        <v>116</v>
      </c>
      <c r="Q748" s="20" t="str">
        <f>[3]ข้อมูลแปลง!AU740</f>
        <v>100ประเภทบ้านเดี่ยว</v>
      </c>
      <c r="R748" s="21" t="str">
        <f>[3]ข้อมูลแปลง!AV740</f>
        <v>ตึก</v>
      </c>
      <c r="S748" s="18">
        <f>[3]ข้อมูลแปลง!AW740</f>
        <v>63</v>
      </c>
      <c r="T748" s="18">
        <f>[3]ข้อมูลแปลง!AX740</f>
        <v>0</v>
      </c>
      <c r="U748" s="18">
        <f>[3]ข้อมูลแปลง!AY740</f>
        <v>63</v>
      </c>
      <c r="V748" s="18">
        <f>[3]ข้อมูลแปลง!AZ740</f>
        <v>0</v>
      </c>
      <c r="W748" s="19">
        <f>[3]ข้อมูลแปลง!BA740</f>
        <v>0</v>
      </c>
      <c r="X748" s="22">
        <f>[3]ข้อมูลแปลง!BB740</f>
        <v>17</v>
      </c>
      <c r="Y748" s="21">
        <f>[3]ข้อมูลแปลง!BC740</f>
        <v>0</v>
      </c>
    </row>
    <row r="749" spans="1:25" s="23" customFormat="1" x14ac:dyDescent="0.15">
      <c r="A749" s="17">
        <f>IFERROR([3]ข้อมูลแปลง!A741,"-")</f>
        <v>737</v>
      </c>
      <c r="B749" s="18" t="str">
        <f>IFERROR([3]ข้อมูลแปลง!C741,"-")</f>
        <v>โฉนด</v>
      </c>
      <c r="C749" s="17">
        <f>IF([3]ข้อมูลแปลง!D741=0,"-",[3]ข้อมูลแปลง!D741)</f>
        <v>46142</v>
      </c>
      <c r="D749" s="17" t="str">
        <f>IF([3]ข้อมูลแปลง!F741=0,"-",[3]ข้อมูลแปลง!F741)</f>
        <v>-</v>
      </c>
      <c r="E749" s="17" t="str">
        <f>IF([3]ข้อมูลแปลง!G741=0,"-",[3]ข้อมูลแปลง!G741)</f>
        <v>-</v>
      </c>
      <c r="F749" s="17" t="str">
        <f>IF([3]ข้อมูลแปลง!R741=0,"-",[3]ข้อมูลแปลง!R741)</f>
        <v>-</v>
      </c>
      <c r="G749" s="17">
        <f>IF([3]ข้อมูลแปลง!I741=0,"-",[3]ข้อมูลแปลง!I741)</f>
        <v>31</v>
      </c>
      <c r="H749" s="17">
        <f>IF([3]ข้อมูลแปลง!J741=0,"-",[3]ข้อมูลแปลง!J741)</f>
        <v>2</v>
      </c>
      <c r="I749" s="17">
        <f>IF([3]ข้อมูลแปลง!K741=0,"-",[3]ข้อมูลแปลง!K741)</f>
        <v>55</v>
      </c>
      <c r="J749" s="19">
        <f>[3]ข้อมูลแปลง!AC741</f>
        <v>12655</v>
      </c>
      <c r="K749" s="18">
        <f>[3]ข้อมูลแปลง!AD741</f>
        <v>0</v>
      </c>
      <c r="L749" s="19">
        <f>[3]ข้อมูลแปลง!AE741</f>
        <v>0</v>
      </c>
      <c r="M749" s="18">
        <f>[3]ข้อมูลแปลง!AF741</f>
        <v>0</v>
      </c>
      <c r="N749" s="19">
        <f>[3]ข้อมูลแปลง!AG741</f>
        <v>0</v>
      </c>
      <c r="O749" s="19">
        <f>[3]ข้อมูลแปลง!AK741</f>
        <v>0</v>
      </c>
      <c r="P749" s="19" t="str">
        <f>[3]ข้อมูลแปลง!AL741</f>
        <v>156/51</v>
      </c>
      <c r="Q749" s="20">
        <f>[3]ข้อมูลแปลง!AU741</f>
        <v>0</v>
      </c>
      <c r="R749" s="21">
        <f>[3]ข้อมูลแปลง!AV741</f>
        <v>0</v>
      </c>
      <c r="S749" s="18">
        <f>[3]ข้อมูลแปลง!AW741</f>
        <v>0</v>
      </c>
      <c r="T749" s="18">
        <f>[3]ข้อมูลแปลง!AX741</f>
        <v>0</v>
      </c>
      <c r="U749" s="18">
        <f>[3]ข้อมูลแปลง!AY741</f>
        <v>0</v>
      </c>
      <c r="V749" s="18">
        <f>[3]ข้อมูลแปลง!AZ741</f>
        <v>0</v>
      </c>
      <c r="W749" s="19">
        <f>[3]ข้อมูลแปลง!BA741</f>
        <v>0</v>
      </c>
      <c r="X749" s="22">
        <f>[3]ข้อมูลแปลง!BB741</f>
        <v>0</v>
      </c>
      <c r="Y749" s="21">
        <f>[3]ข้อมูลแปลง!BC741</f>
        <v>0</v>
      </c>
    </row>
    <row r="750" spans="1:25" s="23" customFormat="1" x14ac:dyDescent="0.15">
      <c r="A750" s="17">
        <f>IFERROR([3]ข้อมูลแปลง!A742,"-")</f>
        <v>738</v>
      </c>
      <c r="B750" s="18" t="str">
        <f>IFERROR([3]ข้อมูลแปลง!C742,"-")</f>
        <v>โฉนด</v>
      </c>
      <c r="C750" s="17">
        <f>IF([3]ข้อมูลแปลง!D742=0,"-",[3]ข้อมูลแปลง!D742)</f>
        <v>32486</v>
      </c>
      <c r="D750" s="17" t="str">
        <f>IF([3]ข้อมูลแปลง!F742=0,"-",[3]ข้อมูลแปลง!F742)</f>
        <v>-</v>
      </c>
      <c r="E750" s="17" t="str">
        <f>IF([3]ข้อมูลแปลง!G742=0,"-",[3]ข้อมูลแปลง!G742)</f>
        <v>-</v>
      </c>
      <c r="F750" s="17" t="str">
        <f>IF([3]ข้อมูลแปลง!R742=0,"-",[3]ข้อมูลแปลง!R742)</f>
        <v>-</v>
      </c>
      <c r="G750" s="17">
        <f>IF([3]ข้อมูลแปลง!I742=0,"-",[3]ข้อมูลแปลง!I742)</f>
        <v>10</v>
      </c>
      <c r="H750" s="17" t="str">
        <f>IF([3]ข้อมูลแปลง!J742=0,"-",[3]ข้อมูลแปลง!J742)</f>
        <v>-</v>
      </c>
      <c r="I750" s="17">
        <f>IF([3]ข้อมูลแปลง!K742=0,"-",[3]ข้อมูลแปลง!K742)</f>
        <v>1</v>
      </c>
      <c r="J750" s="19">
        <f>[3]ข้อมูลแปลง!AC742</f>
        <v>4001</v>
      </c>
      <c r="K750" s="18">
        <f>[3]ข้อมูลแปลง!AD742</f>
        <v>0</v>
      </c>
      <c r="L750" s="19">
        <f>[3]ข้อมูลแปลง!AE742</f>
        <v>0</v>
      </c>
      <c r="M750" s="18">
        <f>[3]ข้อมูลแปลง!AF742</f>
        <v>0</v>
      </c>
      <c r="N750" s="19">
        <f>[3]ข้อมูลแปลง!AG742</f>
        <v>0</v>
      </c>
      <c r="O750" s="19">
        <f>[3]ข้อมูลแปลง!AK742</f>
        <v>0</v>
      </c>
      <c r="P750" s="19" t="str">
        <f>[3]ข้อมูลแปลง!AL742</f>
        <v>156/51</v>
      </c>
      <c r="Q750" s="20">
        <f>[3]ข้อมูลแปลง!AU742</f>
        <v>0</v>
      </c>
      <c r="R750" s="21">
        <f>[3]ข้อมูลแปลง!AV742</f>
        <v>0</v>
      </c>
      <c r="S750" s="18">
        <f>[3]ข้อมูลแปลง!AW742</f>
        <v>0</v>
      </c>
      <c r="T750" s="18">
        <f>[3]ข้อมูลแปลง!AX742</f>
        <v>0</v>
      </c>
      <c r="U750" s="18">
        <f>[3]ข้อมูลแปลง!AY742</f>
        <v>0</v>
      </c>
      <c r="V750" s="18">
        <f>[3]ข้อมูลแปลง!AZ742</f>
        <v>0</v>
      </c>
      <c r="W750" s="19">
        <f>[3]ข้อมูลแปลง!BA742</f>
        <v>0</v>
      </c>
      <c r="X750" s="22">
        <f>[3]ข้อมูลแปลง!BB742</f>
        <v>0</v>
      </c>
      <c r="Y750" s="21">
        <f>[3]ข้อมูลแปลง!BC742</f>
        <v>0</v>
      </c>
    </row>
    <row r="751" spans="1:25" s="23" customFormat="1" x14ac:dyDescent="0.15">
      <c r="A751" s="17">
        <f>IFERROR([3]ข้อมูลแปลง!A743,"-")</f>
        <v>739</v>
      </c>
      <c r="B751" s="18" t="str">
        <f>IFERROR([3]ข้อมูลแปลง!C743,"-")</f>
        <v>โฉนด</v>
      </c>
      <c r="C751" s="17">
        <f>IF([3]ข้อมูลแปลง!D743=0,"-",[3]ข้อมูลแปลง!D743)</f>
        <v>37607</v>
      </c>
      <c r="D751" s="17" t="str">
        <f>IF([3]ข้อมูลแปลง!F743=0,"-",[3]ข้อมูลแปลง!F743)</f>
        <v>-</v>
      </c>
      <c r="E751" s="17" t="str">
        <f>IF([3]ข้อมูลแปลง!G743=0,"-",[3]ข้อมูลแปลง!G743)</f>
        <v>-</v>
      </c>
      <c r="F751" s="17" t="str">
        <f>IF([3]ข้อมูลแปลง!R743=0,"-",[3]ข้อมูลแปลง!R743)</f>
        <v>-</v>
      </c>
      <c r="G751" s="17">
        <f>IF([3]ข้อมูลแปลง!I743=0,"-",[3]ข้อมูลแปลง!I743)</f>
        <v>6</v>
      </c>
      <c r="H751" s="17" t="str">
        <f>IF([3]ข้อมูลแปลง!J743=0,"-",[3]ข้อมูลแปลง!J743)</f>
        <v>-</v>
      </c>
      <c r="I751" s="17">
        <f>IF([3]ข้อมูลแปลง!K743=0,"-",[3]ข้อมูลแปลง!K743)</f>
        <v>23</v>
      </c>
      <c r="J751" s="19">
        <f>[3]ข้อมูลแปลง!AC743</f>
        <v>2423</v>
      </c>
      <c r="K751" s="18">
        <f>[3]ข้อมูลแปลง!AD743</f>
        <v>0</v>
      </c>
      <c r="L751" s="19">
        <f>[3]ข้อมูลแปลง!AE743</f>
        <v>0</v>
      </c>
      <c r="M751" s="18">
        <f>[3]ข้อมูลแปลง!AF743</f>
        <v>0</v>
      </c>
      <c r="N751" s="19">
        <f>[3]ข้อมูลแปลง!AG743</f>
        <v>0</v>
      </c>
      <c r="O751" s="19">
        <f>[3]ข้อมูลแปลง!AK743</f>
        <v>0</v>
      </c>
      <c r="P751" s="19" t="str">
        <f>[3]ข้อมูลแปลง!AL743</f>
        <v>300/3-5</v>
      </c>
      <c r="Q751" s="20">
        <f>[3]ข้อมูลแปลง!AU743</f>
        <v>0</v>
      </c>
      <c r="R751" s="21">
        <f>[3]ข้อมูลแปลง!AV743</f>
        <v>0</v>
      </c>
      <c r="S751" s="18">
        <f>[3]ข้อมูลแปลง!AW743</f>
        <v>0</v>
      </c>
      <c r="T751" s="18">
        <f>[3]ข้อมูลแปลง!AX743</f>
        <v>0</v>
      </c>
      <c r="U751" s="18">
        <f>[3]ข้อมูลแปลง!AY743</f>
        <v>0</v>
      </c>
      <c r="V751" s="18">
        <f>[3]ข้อมูลแปลง!AZ743</f>
        <v>0</v>
      </c>
      <c r="W751" s="19">
        <f>[3]ข้อมูลแปลง!BA743</f>
        <v>0</v>
      </c>
      <c r="X751" s="22">
        <f>[3]ข้อมูลแปลง!BB743</f>
        <v>0</v>
      </c>
      <c r="Y751" s="21">
        <f>[3]ข้อมูลแปลง!BC743</f>
        <v>0</v>
      </c>
    </row>
    <row r="752" spans="1:25" s="23" customFormat="1" x14ac:dyDescent="0.15">
      <c r="A752" s="17">
        <f>IFERROR([3]ข้อมูลแปลง!A744,"-")</f>
        <v>740</v>
      </c>
      <c r="B752" s="18" t="str">
        <f>IFERROR([3]ข้อมูลแปลง!C744,"-")</f>
        <v>โฉนด</v>
      </c>
      <c r="C752" s="17">
        <f>IF([3]ข้อมูลแปลง!D744=0,"-",[3]ข้อมูลแปลง!D744)</f>
        <v>84778</v>
      </c>
      <c r="D752" s="17" t="str">
        <f>IF([3]ข้อมูลแปลง!F744=0,"-",[3]ข้อมูลแปลง!F744)</f>
        <v>-</v>
      </c>
      <c r="E752" s="17" t="str">
        <f>IF([3]ข้อมูลแปลง!G744=0,"-",[3]ข้อมูลแปลง!G744)</f>
        <v>-</v>
      </c>
      <c r="F752" s="17" t="str">
        <f>IF([3]ข้อมูลแปลง!R744=0,"-",[3]ข้อมูลแปลง!R744)</f>
        <v>-</v>
      </c>
      <c r="G752" s="17">
        <f>IF([3]ข้อมูลแปลง!I744=0,"-",[3]ข้อมูลแปลง!I744)</f>
        <v>1</v>
      </c>
      <c r="H752" s="17" t="str">
        <f>IF([3]ข้อมูลแปลง!J744=0,"-",[3]ข้อมูลแปลง!J744)</f>
        <v>-</v>
      </c>
      <c r="I752" s="17">
        <f>IF([3]ข้อมูลแปลง!K744=0,"-",[3]ข้อมูลแปลง!K744)</f>
        <v>52</v>
      </c>
      <c r="J752" s="19">
        <f>[3]ข้อมูลแปลง!AC744</f>
        <v>452</v>
      </c>
      <c r="K752" s="18">
        <f>[3]ข้อมูลแปลง!AD744</f>
        <v>0</v>
      </c>
      <c r="L752" s="19">
        <f>[3]ข้อมูลแปลง!AE744</f>
        <v>0</v>
      </c>
      <c r="M752" s="18">
        <f>[3]ข้อมูลแปลง!AF744</f>
        <v>0</v>
      </c>
      <c r="N752" s="19">
        <f>[3]ข้อมูลแปลง!AG744</f>
        <v>0</v>
      </c>
      <c r="O752" s="19">
        <f>[3]ข้อมูลแปลง!AK744</f>
        <v>0</v>
      </c>
      <c r="P752" s="19">
        <f>[3]ข้อมูลแปลง!AL744</f>
        <v>124</v>
      </c>
      <c r="Q752" s="20">
        <f>[3]ข้อมูลแปลง!AU744</f>
        <v>0</v>
      </c>
      <c r="R752" s="21">
        <f>[3]ข้อมูลแปลง!AV744</f>
        <v>0</v>
      </c>
      <c r="S752" s="18">
        <f>[3]ข้อมูลแปลง!AW744</f>
        <v>0</v>
      </c>
      <c r="T752" s="18">
        <f>[3]ข้อมูลแปลง!AX744</f>
        <v>0</v>
      </c>
      <c r="U752" s="18">
        <f>[3]ข้อมูลแปลง!AY744</f>
        <v>0</v>
      </c>
      <c r="V752" s="18">
        <f>[3]ข้อมูลแปลง!AZ744</f>
        <v>0</v>
      </c>
      <c r="W752" s="19">
        <f>[3]ข้อมูลแปลง!BA744</f>
        <v>0</v>
      </c>
      <c r="X752" s="22">
        <f>[3]ข้อมูลแปลง!BB744</f>
        <v>0</v>
      </c>
      <c r="Y752" s="21">
        <f>[3]ข้อมูลแปลง!BC744</f>
        <v>0</v>
      </c>
    </row>
    <row r="753" spans="1:25" s="23" customFormat="1" x14ac:dyDescent="0.15">
      <c r="A753" s="17">
        <f>IFERROR([3]ข้อมูลแปลง!A745,"-")</f>
        <v>741</v>
      </c>
      <c r="B753" s="18" t="str">
        <f>IFERROR([3]ข้อมูลแปลง!C745,"-")</f>
        <v>โฉนด</v>
      </c>
      <c r="C753" s="17">
        <f>IF([3]ข้อมูลแปลง!D745=0,"-",[3]ข้อมูลแปลง!D745)</f>
        <v>71273</v>
      </c>
      <c r="D753" s="17" t="str">
        <f>IF([3]ข้อมูลแปลง!F745=0,"-",[3]ข้อมูลแปลง!F745)</f>
        <v>-</v>
      </c>
      <c r="E753" s="17" t="str">
        <f>IF([3]ข้อมูลแปลง!G745=0,"-",[3]ข้อมูลแปลง!G745)</f>
        <v>-</v>
      </c>
      <c r="F753" s="17" t="str">
        <f>IF([3]ข้อมูลแปลง!R745=0,"-",[3]ข้อมูลแปลง!R745)</f>
        <v>-</v>
      </c>
      <c r="G753" s="17">
        <f>IF([3]ข้อมูลแปลง!I745=0,"-",[3]ข้อมูลแปลง!I745)</f>
        <v>1</v>
      </c>
      <c r="H753" s="17">
        <f>IF([3]ข้อมูลแปลง!J745=0,"-",[3]ข้อมูลแปลง!J745)</f>
        <v>2</v>
      </c>
      <c r="I753" s="17">
        <f>IF([3]ข้อมูลแปลง!K745=0,"-",[3]ข้อมูลแปลง!K745)</f>
        <v>40</v>
      </c>
      <c r="J753" s="19">
        <f>[3]ข้อมูลแปลง!AC745</f>
        <v>640</v>
      </c>
      <c r="K753" s="18">
        <f>[3]ข้อมูลแปลง!AD745</f>
        <v>0</v>
      </c>
      <c r="L753" s="19">
        <f>[3]ข้อมูลแปลง!AE745</f>
        <v>0</v>
      </c>
      <c r="M753" s="18">
        <f>[3]ข้อมูลแปลง!AF745</f>
        <v>0</v>
      </c>
      <c r="N753" s="19">
        <f>[3]ข้อมูลแปลง!AG745</f>
        <v>0</v>
      </c>
      <c r="O753" s="19">
        <f>[3]ข้อมูลแปลง!AK745</f>
        <v>0</v>
      </c>
      <c r="P753" s="19">
        <f>[3]ข้อมูลแปลง!AL745</f>
        <v>124</v>
      </c>
      <c r="Q753" s="20">
        <f>[3]ข้อมูลแปลง!AU745</f>
        <v>0</v>
      </c>
      <c r="R753" s="21">
        <f>[3]ข้อมูลแปลง!AV745</f>
        <v>0</v>
      </c>
      <c r="S753" s="18">
        <f>[3]ข้อมูลแปลง!AW745</f>
        <v>0</v>
      </c>
      <c r="T753" s="18">
        <f>[3]ข้อมูลแปลง!AX745</f>
        <v>0</v>
      </c>
      <c r="U753" s="18">
        <f>[3]ข้อมูลแปลง!AY745</f>
        <v>0</v>
      </c>
      <c r="V753" s="18">
        <f>[3]ข้อมูลแปลง!AZ745</f>
        <v>0</v>
      </c>
      <c r="W753" s="19">
        <f>[3]ข้อมูลแปลง!BA745</f>
        <v>0</v>
      </c>
      <c r="X753" s="22">
        <f>[3]ข้อมูลแปลง!BB745</f>
        <v>0</v>
      </c>
      <c r="Y753" s="21">
        <f>[3]ข้อมูลแปลง!BC745</f>
        <v>0</v>
      </c>
    </row>
    <row r="754" spans="1:25" s="23" customFormat="1" x14ac:dyDescent="0.15">
      <c r="A754" s="17">
        <f>IFERROR([3]ข้อมูลแปลง!A746,"-")</f>
        <v>742</v>
      </c>
      <c r="B754" s="18" t="str">
        <f>IFERROR([3]ข้อมูลแปลง!C746,"-")</f>
        <v>โฉนด</v>
      </c>
      <c r="C754" s="17">
        <f>IF([3]ข้อมูลแปลง!D746=0,"-",[3]ข้อมูลแปลง!D746)</f>
        <v>73973</v>
      </c>
      <c r="D754" s="17" t="str">
        <f>IF([3]ข้อมูลแปลง!F746=0,"-",[3]ข้อมูลแปลง!F746)</f>
        <v>-</v>
      </c>
      <c r="E754" s="17" t="str">
        <f>IF([3]ข้อมูลแปลง!G746=0,"-",[3]ข้อมูลแปลง!G746)</f>
        <v>-</v>
      </c>
      <c r="F754" s="17">
        <f>IF([3]ข้อมูลแปลง!R746=0,"-",[3]ข้อมูลแปลง!R746)</f>
        <v>2</v>
      </c>
      <c r="G754" s="17" t="str">
        <f>IF([3]ข้อมูลแปลง!I746=0,"-",[3]ข้อมูลแปลง!I746)</f>
        <v>-</v>
      </c>
      <c r="H754" s="17">
        <f>IF([3]ข้อมูลแปลง!J746=0,"-",[3]ข้อมูลแปลง!J746)</f>
        <v>2</v>
      </c>
      <c r="I754" s="17">
        <f>IF([3]ข้อมูลแปลง!K746=0,"-",[3]ข้อมูลแปลง!K746)</f>
        <v>23</v>
      </c>
      <c r="J754" s="19">
        <f>[3]ข้อมูลแปลง!AC746</f>
        <v>223</v>
      </c>
      <c r="K754" s="18">
        <f>[3]ข้อมูลแปลง!AD746</f>
        <v>0</v>
      </c>
      <c r="L754" s="19">
        <f>[3]ข้อมูลแปลง!AE746</f>
        <v>0</v>
      </c>
      <c r="M754" s="18">
        <f>[3]ข้อมูลแปลง!AF746</f>
        <v>0</v>
      </c>
      <c r="N754" s="19">
        <f>[3]ข้อมูลแปลง!AG746</f>
        <v>0</v>
      </c>
      <c r="O754" s="19">
        <f>[3]ข้อมูลแปลง!AK746</f>
        <v>0</v>
      </c>
      <c r="P754" s="19">
        <f>[3]ข้อมูลแปลง!AL746</f>
        <v>238</v>
      </c>
      <c r="Q754" s="20">
        <f>[3]ข้อมูลแปลง!AU746</f>
        <v>0</v>
      </c>
      <c r="R754" s="21">
        <f>[3]ข้อมูลแปลง!AV746</f>
        <v>0</v>
      </c>
      <c r="S754" s="18">
        <f>[3]ข้อมูลแปลง!AW746</f>
        <v>0</v>
      </c>
      <c r="T754" s="18">
        <f>[3]ข้อมูลแปลง!AX746</f>
        <v>0</v>
      </c>
      <c r="U754" s="18">
        <f>[3]ข้อมูลแปลง!AY746</f>
        <v>0</v>
      </c>
      <c r="V754" s="18">
        <f>[3]ข้อมูลแปลง!AZ746</f>
        <v>0</v>
      </c>
      <c r="W754" s="19">
        <f>[3]ข้อมูลแปลง!BA746</f>
        <v>0</v>
      </c>
      <c r="X754" s="22">
        <f>[3]ข้อมูลแปลง!BB746</f>
        <v>0</v>
      </c>
      <c r="Y754" s="21">
        <f>[3]ข้อมูลแปลง!BC746</f>
        <v>0</v>
      </c>
    </row>
    <row r="755" spans="1:25" s="23" customFormat="1" x14ac:dyDescent="0.15">
      <c r="A755" s="17">
        <f>IFERROR([3]ข้อมูลแปลง!A747,"-")</f>
        <v>743</v>
      </c>
      <c r="B755" s="18" t="str">
        <f>IFERROR([3]ข้อมูลแปลง!C747,"-")</f>
        <v>โฉนด</v>
      </c>
      <c r="C755" s="17">
        <f>IF([3]ข้อมูลแปลง!D747=0,"-",[3]ข้อมูลแปลง!D747)</f>
        <v>14816</v>
      </c>
      <c r="D755" s="17" t="str">
        <f>IF([3]ข้อมูลแปลง!F747=0,"-",[3]ข้อมูลแปลง!F747)</f>
        <v>-</v>
      </c>
      <c r="E755" s="17" t="str">
        <f>IF([3]ข้อมูลแปลง!G747=0,"-",[3]ข้อมูลแปลง!G747)</f>
        <v>-</v>
      </c>
      <c r="F755" s="17" t="str">
        <f>IF([3]ข้อมูลแปลง!R747=0,"-",[3]ข้อมูลแปลง!R747)</f>
        <v xml:space="preserve"> </v>
      </c>
      <c r="G755" s="17" t="str">
        <f>IF([3]ข้อมูลแปลง!I747=0,"-",[3]ข้อมูลแปลง!I747)</f>
        <v>-</v>
      </c>
      <c r="H755" s="17">
        <f>IF([3]ข้อมูลแปลง!J747=0,"-",[3]ข้อมูลแปลง!J747)</f>
        <v>1</v>
      </c>
      <c r="I755" s="17">
        <f>IF([3]ข้อมูลแปลง!K747=0,"-",[3]ข้อมูลแปลง!K747)</f>
        <v>81</v>
      </c>
      <c r="J755" s="19">
        <f>[3]ข้อมูลแปลง!AC747</f>
        <v>23.5</v>
      </c>
      <c r="K755" s="18">
        <f>[3]ข้อมูลแปลง!AD747</f>
        <v>157.5</v>
      </c>
      <c r="L755" s="19">
        <f>[3]ข้อมูลแปลง!AE747</f>
        <v>0</v>
      </c>
      <c r="M755" s="18">
        <f>[3]ข้อมูลแปลง!AF747</f>
        <v>0</v>
      </c>
      <c r="N755" s="19">
        <f>[3]ข้อมูลแปลง!AG747</f>
        <v>0</v>
      </c>
      <c r="O755" s="19">
        <f>[3]ข้อมูลแปลง!AK747</f>
        <v>0</v>
      </c>
      <c r="P755" s="19" t="str">
        <f>[3]ข้อมูลแปลง!AL747</f>
        <v xml:space="preserve">42/10 </v>
      </c>
      <c r="Q755" s="20">
        <f>[3]ข้อมูลแปลง!AU747</f>
        <v>0</v>
      </c>
      <c r="R755" s="21" t="str">
        <f>[3]ข้อมูลแปลง!AV747</f>
        <v>ตึก</v>
      </c>
      <c r="S755" s="18">
        <f>[3]ข้อมูลแปลง!AW747</f>
        <v>630</v>
      </c>
      <c r="T755" s="18">
        <f>[3]ข้อมูลแปลง!AX747</f>
        <v>0</v>
      </c>
      <c r="U755" s="18">
        <f>[3]ข้อมูลแปลง!AY747</f>
        <v>630</v>
      </c>
      <c r="V755" s="18">
        <f>[3]ข้อมูลแปลง!AZ747</f>
        <v>0</v>
      </c>
      <c r="W755" s="19">
        <f>[3]ข้อมูลแปลง!BA747</f>
        <v>0</v>
      </c>
      <c r="X755" s="22">
        <f>[3]ข้อมูลแปลง!BB747</f>
        <v>20</v>
      </c>
      <c r="Y755" s="21">
        <f>[3]ข้อมูลแปลง!BC747</f>
        <v>0</v>
      </c>
    </row>
    <row r="756" spans="1:25" s="23" customFormat="1" x14ac:dyDescent="0.15">
      <c r="A756" s="17">
        <f>IFERROR([3]ข้อมูลแปลง!A748,"-")</f>
        <v>744</v>
      </c>
      <c r="B756" s="18" t="str">
        <f>IFERROR([3]ข้อมูลแปลง!C748,"-")</f>
        <v>โฉนด</v>
      </c>
      <c r="C756" s="17">
        <f>IF([3]ข้อมูลแปลง!D748=0,"-",[3]ข้อมูลแปลง!D748)</f>
        <v>14817</v>
      </c>
      <c r="D756" s="17" t="str">
        <f>IF([3]ข้อมูลแปลง!F748=0,"-",[3]ข้อมูลแปลง!F748)</f>
        <v>-</v>
      </c>
      <c r="E756" s="17" t="str">
        <f>IF([3]ข้อมูลแปลง!G748=0,"-",[3]ข้อมูลแปลง!G748)</f>
        <v>-</v>
      </c>
      <c r="F756" s="17" t="str">
        <f>IF([3]ข้อมูลแปลง!R748=0,"-",[3]ข้อมูลแปลง!R748)</f>
        <v xml:space="preserve"> </v>
      </c>
      <c r="G756" s="17" t="str">
        <f>IF([3]ข้อมูลแปลง!I748=0,"-",[3]ข้อมูลแปลง!I748)</f>
        <v>-</v>
      </c>
      <c r="H756" s="17" t="str">
        <f>IF([3]ข้อมูลแปลง!J748=0,"-",[3]ข้อมูลแปลง!J748)</f>
        <v>-</v>
      </c>
      <c r="I756" s="17">
        <f>IF([3]ข้อมูลแปลง!K748=0,"-",[3]ข้อมูลแปลง!K748)</f>
        <v>21</v>
      </c>
      <c r="J756" s="19">
        <f>[3]ข้อมูลแปลง!AC748</f>
        <v>21</v>
      </c>
      <c r="K756" s="18">
        <f>[3]ข้อมูลแปลง!AD748</f>
        <v>0</v>
      </c>
      <c r="L756" s="19">
        <f>[3]ข้อมูลแปลง!AE748</f>
        <v>0</v>
      </c>
      <c r="M756" s="18">
        <f>[3]ข้อมูลแปลง!AF748</f>
        <v>0</v>
      </c>
      <c r="N756" s="19">
        <f>[3]ข้อมูลแปลง!AG748</f>
        <v>0</v>
      </c>
      <c r="O756" s="19">
        <f>[3]ข้อมูลแปลง!AK748</f>
        <v>0</v>
      </c>
      <c r="P756" s="19" t="str">
        <f>[3]ข้อมูลแปลง!AL748</f>
        <v xml:space="preserve">42/10 </v>
      </c>
      <c r="Q756" s="20">
        <f>[3]ข้อมูลแปลง!AU748</f>
        <v>0</v>
      </c>
      <c r="R756" s="21">
        <f>[3]ข้อมูลแปลง!AV748</f>
        <v>0</v>
      </c>
      <c r="S756" s="18">
        <f>[3]ข้อมูลแปลง!AW748</f>
        <v>0</v>
      </c>
      <c r="T756" s="18">
        <f>[3]ข้อมูลแปลง!AX748</f>
        <v>0</v>
      </c>
      <c r="U756" s="18">
        <f>[3]ข้อมูลแปลง!AY748</f>
        <v>0</v>
      </c>
      <c r="V756" s="18">
        <f>[3]ข้อมูลแปลง!AZ748</f>
        <v>0</v>
      </c>
      <c r="W756" s="19">
        <f>[3]ข้อมูลแปลง!BA748</f>
        <v>0</v>
      </c>
      <c r="X756" s="22">
        <f>[3]ข้อมูลแปลง!BB748</f>
        <v>0</v>
      </c>
      <c r="Y756" s="21">
        <f>[3]ข้อมูลแปลง!BC748</f>
        <v>0</v>
      </c>
    </row>
    <row r="757" spans="1:25" s="23" customFormat="1" x14ac:dyDescent="0.15">
      <c r="A757" s="17">
        <f>IFERROR([3]ข้อมูลแปลง!A749,"-")</f>
        <v>745</v>
      </c>
      <c r="B757" s="18" t="str">
        <f>IFERROR([3]ข้อมูลแปลง!C749,"-")</f>
        <v>โฉนด</v>
      </c>
      <c r="C757" s="17">
        <f>IF([3]ข้อมูลแปลง!D749=0,"-",[3]ข้อมูลแปลง!D749)</f>
        <v>3954</v>
      </c>
      <c r="D757" s="17" t="str">
        <f>IF([3]ข้อมูลแปลง!F749=0,"-",[3]ข้อมูลแปลง!F749)</f>
        <v>-</v>
      </c>
      <c r="E757" s="17" t="str">
        <f>IF([3]ข้อมูลแปลง!G749=0,"-",[3]ข้อมูลแปลง!G749)</f>
        <v>-</v>
      </c>
      <c r="F757" s="17">
        <f>IF([3]ข้อมูลแปลง!R749=0,"-",[3]ข้อมูลแปลง!R749)</f>
        <v>9</v>
      </c>
      <c r="G757" s="17">
        <f>IF([3]ข้อมูลแปลง!I749=0,"-",[3]ข้อมูลแปลง!I749)</f>
        <v>3</v>
      </c>
      <c r="H757" s="17" t="str">
        <f>IF([3]ข้อมูลแปลง!J749=0,"-",[3]ข้อมูลแปลง!J749)</f>
        <v>-</v>
      </c>
      <c r="I757" s="17">
        <f>IF([3]ข้อมูลแปลง!K749=0,"-",[3]ข้อมูลแปลง!K749)</f>
        <v>3</v>
      </c>
      <c r="J757" s="19">
        <f>[3]ข้อมูลแปลง!AC749</f>
        <v>1203</v>
      </c>
      <c r="K757" s="18">
        <f>[3]ข้อมูลแปลง!AD749</f>
        <v>0</v>
      </c>
      <c r="L757" s="19">
        <f>[3]ข้อมูลแปลง!AE749</f>
        <v>0</v>
      </c>
      <c r="M757" s="18">
        <f>[3]ข้อมูลแปลง!AF749</f>
        <v>0</v>
      </c>
      <c r="N757" s="19">
        <f>[3]ข้อมูลแปลง!AG749</f>
        <v>0</v>
      </c>
      <c r="O757" s="19">
        <f>[3]ข้อมูลแปลง!AK749</f>
        <v>0</v>
      </c>
      <c r="P757" s="19">
        <f>[3]ข้อมูลแปลง!AL749</f>
        <v>258</v>
      </c>
      <c r="Q757" s="20">
        <f>[3]ข้อมูลแปลง!AU749</f>
        <v>0</v>
      </c>
      <c r="R757" s="21">
        <f>[3]ข้อมูลแปลง!AV749</f>
        <v>0</v>
      </c>
      <c r="S757" s="18">
        <f>[3]ข้อมูลแปลง!AW749</f>
        <v>0</v>
      </c>
      <c r="T757" s="18">
        <f>[3]ข้อมูลแปลง!AX749</f>
        <v>0</v>
      </c>
      <c r="U757" s="18">
        <f>[3]ข้อมูลแปลง!AY749</f>
        <v>0</v>
      </c>
      <c r="V757" s="18">
        <f>[3]ข้อมูลแปลง!AZ749</f>
        <v>0</v>
      </c>
      <c r="W757" s="19">
        <f>[3]ข้อมูลแปลง!BA749</f>
        <v>0</v>
      </c>
      <c r="X757" s="22">
        <f>[3]ข้อมูลแปลง!BB749</f>
        <v>0</v>
      </c>
      <c r="Y757" s="21">
        <f>[3]ข้อมูลแปลง!BC749</f>
        <v>0</v>
      </c>
    </row>
    <row r="758" spans="1:25" s="23" customFormat="1" x14ac:dyDescent="0.15">
      <c r="A758" s="17">
        <f>IFERROR([3]ข้อมูลแปลง!A750,"-")</f>
        <v>746</v>
      </c>
      <c r="B758" s="18" t="str">
        <f>IFERROR([3]ข้อมูลแปลง!C750,"-")</f>
        <v>โฉนด</v>
      </c>
      <c r="C758" s="17">
        <f>IF([3]ข้อมูลแปลง!D750=0,"-",[3]ข้อมูลแปลง!D750)</f>
        <v>5568</v>
      </c>
      <c r="D758" s="17" t="str">
        <f>IF([3]ข้อมูลแปลง!F750=0,"-",[3]ข้อมูลแปลง!F750)</f>
        <v>-</v>
      </c>
      <c r="E758" s="17" t="str">
        <f>IF([3]ข้อมูลแปลง!G750=0,"-",[3]ข้อมูลแปลง!G750)</f>
        <v>-</v>
      </c>
      <c r="F758" s="17">
        <f>IF([3]ข้อมูลแปลง!R750=0,"-",[3]ข้อมูลแปลง!R750)</f>
        <v>9</v>
      </c>
      <c r="G758" s="17" t="str">
        <f>IF([3]ข้อมูลแปลง!I750=0,"-",[3]ข้อมูลแปลง!I750)</f>
        <v>-</v>
      </c>
      <c r="H758" s="17">
        <f>IF([3]ข้อมูลแปลง!J750=0,"-",[3]ข้อมูลแปลง!J750)</f>
        <v>1</v>
      </c>
      <c r="I758" s="17">
        <f>IF([3]ข้อมูลแปลง!K750=0,"-",[3]ข้อมูลแปลง!K750)</f>
        <v>58</v>
      </c>
      <c r="J758" s="19">
        <f>[3]ข้อมูลแปลง!AC750</f>
        <v>158</v>
      </c>
      <c r="K758" s="18">
        <f>[3]ข้อมูลแปลง!AD750</f>
        <v>0</v>
      </c>
      <c r="L758" s="19">
        <f>[3]ข้อมูลแปลง!AE750</f>
        <v>0</v>
      </c>
      <c r="M758" s="18">
        <f>[3]ข้อมูลแปลง!AF750</f>
        <v>0</v>
      </c>
      <c r="N758" s="19">
        <f>[3]ข้อมูลแปลง!AG750</f>
        <v>0</v>
      </c>
      <c r="O758" s="19">
        <f>[3]ข้อมูลแปลง!AK750</f>
        <v>0</v>
      </c>
      <c r="P758" s="19">
        <f>[3]ข้อมูลแปลง!AL750</f>
        <v>258</v>
      </c>
      <c r="Q758" s="20">
        <f>[3]ข้อมูลแปลง!AU750</f>
        <v>0</v>
      </c>
      <c r="R758" s="21">
        <f>[3]ข้อมูลแปลง!AV750</f>
        <v>0</v>
      </c>
      <c r="S758" s="18">
        <f>[3]ข้อมูลแปลง!AW750</f>
        <v>0</v>
      </c>
      <c r="T758" s="18">
        <f>[3]ข้อมูลแปลง!AX750</f>
        <v>0</v>
      </c>
      <c r="U758" s="18">
        <f>[3]ข้อมูลแปลง!AY750</f>
        <v>0</v>
      </c>
      <c r="V758" s="18">
        <f>[3]ข้อมูลแปลง!AZ750</f>
        <v>0</v>
      </c>
      <c r="W758" s="19">
        <f>[3]ข้อมูลแปลง!BA750</f>
        <v>0</v>
      </c>
      <c r="X758" s="22">
        <f>[3]ข้อมูลแปลง!BB750</f>
        <v>0</v>
      </c>
      <c r="Y758" s="21">
        <f>[3]ข้อมูลแปลง!BC750</f>
        <v>0</v>
      </c>
    </row>
    <row r="759" spans="1:25" s="23" customFormat="1" x14ac:dyDescent="0.15">
      <c r="A759" s="17">
        <f>IFERROR([3]ข้อมูลแปลง!A751,"-")</f>
        <v>747</v>
      </c>
      <c r="B759" s="18" t="str">
        <f>IFERROR([3]ข้อมูลแปลง!C751,"-")</f>
        <v>โฉนด</v>
      </c>
      <c r="C759" s="17">
        <f>IF([3]ข้อมูลแปลง!D751=0,"-",[3]ข้อมูลแปลง!D751)</f>
        <v>5601</v>
      </c>
      <c r="D759" s="17" t="str">
        <f>IF([3]ข้อมูลแปลง!F751=0,"-",[3]ข้อมูลแปลง!F751)</f>
        <v>-</v>
      </c>
      <c r="E759" s="17" t="str">
        <f>IF([3]ข้อมูลแปลง!G751=0,"-",[3]ข้อมูลแปลง!G751)</f>
        <v>-</v>
      </c>
      <c r="F759" s="17">
        <f>IF([3]ข้อมูลแปลง!R751=0,"-",[3]ข้อมูลแปลง!R751)</f>
        <v>9</v>
      </c>
      <c r="G759" s="17">
        <f>IF([3]ข้อมูลแปลง!I751=0,"-",[3]ข้อมูลแปลง!I751)</f>
        <v>8</v>
      </c>
      <c r="H759" s="17">
        <f>IF([3]ข้อมูลแปลง!J751=0,"-",[3]ข้อมูลแปลง!J751)</f>
        <v>1</v>
      </c>
      <c r="I759" s="17">
        <f>IF([3]ข้อมูลแปลง!K751=0,"-",[3]ข้อมูลแปลง!K751)</f>
        <v>54</v>
      </c>
      <c r="J759" s="19">
        <f>[3]ข้อมูลแปลง!AC751</f>
        <v>3354</v>
      </c>
      <c r="K759" s="18">
        <f>[3]ข้อมูลแปลง!AD751</f>
        <v>0</v>
      </c>
      <c r="L759" s="19">
        <f>[3]ข้อมูลแปลง!AE751</f>
        <v>0</v>
      </c>
      <c r="M759" s="18">
        <f>[3]ข้อมูลแปลง!AF751</f>
        <v>0</v>
      </c>
      <c r="N759" s="19">
        <f>[3]ข้อมูลแปลง!AG751</f>
        <v>0</v>
      </c>
      <c r="O759" s="19">
        <f>[3]ข้อมูลแปลง!AK751</f>
        <v>0</v>
      </c>
      <c r="P759" s="19">
        <f>[3]ข้อมูลแปลง!AL751</f>
        <v>258</v>
      </c>
      <c r="Q759" s="20">
        <f>[3]ข้อมูลแปลง!AU751</f>
        <v>0</v>
      </c>
      <c r="R759" s="21">
        <f>[3]ข้อมูลแปลง!AV751</f>
        <v>0</v>
      </c>
      <c r="S759" s="18">
        <f>[3]ข้อมูลแปลง!AW751</f>
        <v>0</v>
      </c>
      <c r="T759" s="18">
        <f>[3]ข้อมูลแปลง!AX751</f>
        <v>0</v>
      </c>
      <c r="U759" s="18">
        <f>[3]ข้อมูลแปลง!AY751</f>
        <v>0</v>
      </c>
      <c r="V759" s="18">
        <f>[3]ข้อมูลแปลง!AZ751</f>
        <v>0</v>
      </c>
      <c r="W759" s="19">
        <f>[3]ข้อมูลแปลง!BA751</f>
        <v>0</v>
      </c>
      <c r="X759" s="22">
        <f>[3]ข้อมูลแปลง!BB751</f>
        <v>0</v>
      </c>
      <c r="Y759" s="21">
        <f>[3]ข้อมูลแปลง!BC751</f>
        <v>0</v>
      </c>
    </row>
    <row r="760" spans="1:25" s="23" customFormat="1" x14ac:dyDescent="0.15">
      <c r="A760" s="17">
        <f>IFERROR([3]ข้อมูลแปลง!A752,"-")</f>
        <v>748</v>
      </c>
      <c r="B760" s="18" t="str">
        <f>IFERROR([3]ข้อมูลแปลง!C752,"-")</f>
        <v>โฉนด</v>
      </c>
      <c r="C760" s="17">
        <f>IF([3]ข้อมูลแปลง!D752=0,"-",[3]ข้อมูลแปลง!D752)</f>
        <v>5601</v>
      </c>
      <c r="D760" s="17" t="str">
        <f>IF([3]ข้อมูลแปลง!F752=0,"-",[3]ข้อมูลแปลง!F752)</f>
        <v>-</v>
      </c>
      <c r="E760" s="17" t="str">
        <f>IF([3]ข้อมูลแปลง!G752=0,"-",[3]ข้อมูลแปลง!G752)</f>
        <v>-</v>
      </c>
      <c r="F760" s="17">
        <f>IF([3]ข้อมูลแปลง!R752=0,"-",[3]ข้อมูลแปลง!R752)</f>
        <v>9</v>
      </c>
      <c r="G760" s="17">
        <f>IF([3]ข้อมูลแปลง!I752=0,"-",[3]ข้อมูลแปลง!I752)</f>
        <v>8</v>
      </c>
      <c r="H760" s="17">
        <f>IF([3]ข้อมูลแปลง!J752=0,"-",[3]ข้อมูลแปลง!J752)</f>
        <v>1</v>
      </c>
      <c r="I760" s="17">
        <f>IF([3]ข้อมูลแปลง!K752=0,"-",[3]ข้อมูลแปลง!K752)</f>
        <v>54</v>
      </c>
      <c r="J760" s="19" t="str">
        <f>[3]ข้อมูลแปลง!AC752</f>
        <v>-</v>
      </c>
      <c r="K760" s="18">
        <f>[3]ข้อมูลแปลง!AD752</f>
        <v>0</v>
      </c>
      <c r="L760" s="19">
        <f>[3]ข้อมูลแปลง!AE752</f>
        <v>0</v>
      </c>
      <c r="M760" s="18">
        <f>[3]ข้อมูลแปลง!AF752</f>
        <v>0</v>
      </c>
      <c r="N760" s="19">
        <f>[3]ข้อมูลแปลง!AG752</f>
        <v>0</v>
      </c>
      <c r="O760" s="19">
        <f>[3]ข้อมูลแปลง!AK752</f>
        <v>0</v>
      </c>
      <c r="P760" s="19">
        <f>[3]ข้อมูลแปลง!AL752</f>
        <v>258</v>
      </c>
      <c r="Q760" s="20">
        <f>[3]ข้อมูลแปลง!AU752</f>
        <v>0</v>
      </c>
      <c r="R760" s="21">
        <f>[3]ข้อมูลแปลง!AV752</f>
        <v>0</v>
      </c>
      <c r="S760" s="18">
        <f>[3]ข้อมูลแปลง!AW752</f>
        <v>0</v>
      </c>
      <c r="T760" s="18">
        <f>[3]ข้อมูลแปลง!AX752</f>
        <v>0</v>
      </c>
      <c r="U760" s="18">
        <f>[3]ข้อมูลแปลง!AY752</f>
        <v>0</v>
      </c>
      <c r="V760" s="18">
        <f>[3]ข้อมูลแปลง!AZ752</f>
        <v>0</v>
      </c>
      <c r="W760" s="19">
        <f>[3]ข้อมูลแปลง!BA752</f>
        <v>0</v>
      </c>
      <c r="X760" s="22">
        <f>[3]ข้อมูลแปลง!BB752</f>
        <v>0</v>
      </c>
      <c r="Y760" s="21">
        <f>[3]ข้อมูลแปลง!BC752</f>
        <v>0</v>
      </c>
    </row>
    <row r="761" spans="1:25" s="23" customFormat="1" x14ac:dyDescent="0.25">
      <c r="A761" s="17">
        <f>IFERROR([3]ข้อมูลแปลง!A753,"-")</f>
        <v>749</v>
      </c>
      <c r="B761" s="18" t="str">
        <f>IFERROR([3]ข้อมูลแปลง!C753,"-")</f>
        <v>โฉนด</v>
      </c>
      <c r="C761" s="17">
        <f>IF([3]ข้อมูลแปลง!D753=0,"-",[3]ข้อมูลแปลง!D753)</f>
        <v>5601</v>
      </c>
      <c r="D761" s="17" t="str">
        <f>IF([3]ข้อมูลแปลง!F753=0,"-",[3]ข้อมูลแปลง!F753)</f>
        <v>-</v>
      </c>
      <c r="E761" s="17" t="str">
        <f>IF([3]ข้อมูลแปลง!G753=0,"-",[3]ข้อมูลแปลง!G753)</f>
        <v>-</v>
      </c>
      <c r="F761" s="17">
        <f>IF([3]ข้อมูลแปลง!R753=0,"-",[3]ข้อมูลแปลง!R753)</f>
        <v>9</v>
      </c>
      <c r="G761" s="17">
        <f>IF([3]ข้อมูลแปลง!I753=0,"-",[3]ข้อมูลแปลง!I753)</f>
        <v>8</v>
      </c>
      <c r="H761" s="17">
        <f>IF([3]ข้อมูลแปลง!J753=0,"-",[3]ข้อมูลแปลง!J753)</f>
        <v>1</v>
      </c>
      <c r="I761" s="17">
        <f>IF([3]ข้อมูลแปลง!K753=0,"-",[3]ข้อมูลแปลง!K753)</f>
        <v>54</v>
      </c>
      <c r="J761" s="19" t="str">
        <f>[3]ข้อมูลแปลง!AC753</f>
        <v>-</v>
      </c>
      <c r="K761" s="18">
        <f>[3]ข้อมูลแปลง!AD753</f>
        <v>182</v>
      </c>
      <c r="L761" s="19">
        <f>[3]ข้อมูลแปลง!AE753</f>
        <v>0</v>
      </c>
      <c r="M761" s="18">
        <f>[3]ข้อมูลแปลง!AF753</f>
        <v>0</v>
      </c>
      <c r="N761" s="19">
        <f>[3]ข้อมูลแปลง!AG753</f>
        <v>0</v>
      </c>
      <c r="O761" s="19">
        <f>[3]ข้อมูลแปลง!AK753</f>
        <v>0</v>
      </c>
      <c r="P761" s="19">
        <f>[3]ข้อมูลแปลง!AL753</f>
        <v>258</v>
      </c>
      <c r="Q761" s="20" t="str">
        <f>[3]ข้อมูลแปลง!AU753</f>
        <v>513โรงงาน</v>
      </c>
      <c r="R761" s="21" t="str">
        <f>[3]ข้อมูลแปลง!AV753</f>
        <v>ตึก</v>
      </c>
      <c r="S761" s="18">
        <f>[3]ข้อมูลแปลง!AW753</f>
        <v>728</v>
      </c>
      <c r="T761" s="18">
        <f>[3]ข้อมูลแปลง!AX753</f>
        <v>0</v>
      </c>
      <c r="U761" s="18">
        <f>[3]ข้อมูลแปลง!AY753</f>
        <v>0</v>
      </c>
      <c r="V761" s="18">
        <f>[3]ข้อมูลแปลง!AZ753</f>
        <v>728</v>
      </c>
      <c r="W761" s="19">
        <f>[3]ข้อมูลแปลง!BA753</f>
        <v>0</v>
      </c>
      <c r="X761" s="22">
        <f>[3]ข้อมูลแปลง!BB753</f>
        <v>8</v>
      </c>
      <c r="Y761" s="21">
        <f>[3]ข้อมูลแปลง!BC753</f>
        <v>0</v>
      </c>
    </row>
    <row r="762" spans="1:25" s="23" customFormat="1" x14ac:dyDescent="0.25">
      <c r="A762" s="17">
        <f>IFERROR([3]ข้อมูลแปลง!A754,"-")</f>
        <v>750</v>
      </c>
      <c r="B762" s="18" t="str">
        <f>IFERROR([3]ข้อมูลแปลง!C754,"-")</f>
        <v>โฉนด</v>
      </c>
      <c r="C762" s="17">
        <f>IF([3]ข้อมูลแปลง!D754=0,"-",[3]ข้อมูลแปลง!D754)</f>
        <v>5601</v>
      </c>
      <c r="D762" s="17" t="str">
        <f>IF([3]ข้อมูลแปลง!F754=0,"-",[3]ข้อมูลแปลง!F754)</f>
        <v>-</v>
      </c>
      <c r="E762" s="17" t="str">
        <f>IF([3]ข้อมูลแปลง!G754=0,"-",[3]ข้อมูลแปลง!G754)</f>
        <v>-</v>
      </c>
      <c r="F762" s="17">
        <f>IF([3]ข้อมูลแปลง!R754=0,"-",[3]ข้อมูลแปลง!R754)</f>
        <v>9</v>
      </c>
      <c r="G762" s="17">
        <f>IF([3]ข้อมูลแปลง!I754=0,"-",[3]ข้อมูลแปลง!I754)</f>
        <v>8</v>
      </c>
      <c r="H762" s="17">
        <f>IF([3]ข้อมูลแปลง!J754=0,"-",[3]ข้อมูลแปลง!J754)</f>
        <v>1</v>
      </c>
      <c r="I762" s="17">
        <f>IF([3]ข้อมูลแปลง!K754=0,"-",[3]ข้อมูลแปลง!K754)</f>
        <v>54</v>
      </c>
      <c r="J762" s="19" t="str">
        <f>[3]ข้อมูลแปลง!AC754</f>
        <v>-</v>
      </c>
      <c r="K762" s="18">
        <f>[3]ข้อมูลแปลง!AD754</f>
        <v>23.375</v>
      </c>
      <c r="L762" s="19">
        <f>[3]ข้อมูลแปลง!AE754</f>
        <v>0</v>
      </c>
      <c r="M762" s="18">
        <f>[3]ข้อมูลแปลง!AF754</f>
        <v>0</v>
      </c>
      <c r="N762" s="19">
        <f>[3]ข้อมูลแปลง!AG754</f>
        <v>0</v>
      </c>
      <c r="O762" s="19">
        <f>[3]ข้อมูลแปลง!AK754</f>
        <v>0</v>
      </c>
      <c r="P762" s="19">
        <f>[3]ข้อมูลแปลง!AL754</f>
        <v>258</v>
      </c>
      <c r="Q762" s="20" t="str">
        <f>[3]ข้อมูลแปลง!AU754</f>
        <v>513โรงงาน</v>
      </c>
      <c r="R762" s="21" t="str">
        <f>[3]ข้อมูลแปลง!AV754</f>
        <v>ตึก</v>
      </c>
      <c r="S762" s="18">
        <f>[3]ข้อมูลแปลง!AW754</f>
        <v>93.5</v>
      </c>
      <c r="T762" s="18">
        <f>[3]ข้อมูลแปลง!AX754</f>
        <v>0</v>
      </c>
      <c r="U762" s="18">
        <f>[3]ข้อมูลแปลง!AY754</f>
        <v>0</v>
      </c>
      <c r="V762" s="18">
        <f>[3]ข้อมูลแปลง!AZ754</f>
        <v>93.5</v>
      </c>
      <c r="W762" s="19">
        <f>[3]ข้อมูลแปลง!BA754</f>
        <v>0</v>
      </c>
      <c r="X762" s="22">
        <f>[3]ข้อมูลแปลง!BB754</f>
        <v>8</v>
      </c>
      <c r="Y762" s="21">
        <f>[3]ข้อมูลแปลง!BC754</f>
        <v>0</v>
      </c>
    </row>
    <row r="763" spans="1:25" s="23" customFormat="1" ht="21.75" x14ac:dyDescent="0.25">
      <c r="A763" s="17">
        <f>IFERROR([3]ข้อมูลแปลง!A755,"-")</f>
        <v>751</v>
      </c>
      <c r="B763" s="18" t="str">
        <f>IFERROR([3]ข้อมูลแปลง!C755,"-")</f>
        <v>โฉนด</v>
      </c>
      <c r="C763" s="17">
        <f>IF([3]ข้อมูลแปลง!D755=0,"-",[3]ข้อมูลแปลง!D755)</f>
        <v>5601</v>
      </c>
      <c r="D763" s="17" t="str">
        <f>IF([3]ข้อมูลแปลง!F755=0,"-",[3]ข้อมูลแปลง!F755)</f>
        <v>-</v>
      </c>
      <c r="E763" s="17" t="str">
        <f>IF([3]ข้อมูลแปลง!G755=0,"-",[3]ข้อมูลแปลง!G755)</f>
        <v>-</v>
      </c>
      <c r="F763" s="17">
        <f>IF([3]ข้อมูลแปลง!R755=0,"-",[3]ข้อมูลแปลง!R755)</f>
        <v>9</v>
      </c>
      <c r="G763" s="17">
        <f>IF([3]ข้อมูลแปลง!I755=0,"-",[3]ข้อมูลแปลง!I755)</f>
        <v>8</v>
      </c>
      <c r="H763" s="17">
        <f>IF([3]ข้อมูลแปลง!J755=0,"-",[3]ข้อมูลแปลง!J755)</f>
        <v>1</v>
      </c>
      <c r="I763" s="17">
        <f>IF([3]ข้อมูลแปลง!K755=0,"-",[3]ข้อมูลแปลง!K755)</f>
        <v>54</v>
      </c>
      <c r="J763" s="19" t="str">
        <f>[3]ข้อมูลแปลง!AC755</f>
        <v>-</v>
      </c>
      <c r="K763" s="18">
        <f>[3]ข้อมูลแปลง!AD755</f>
        <v>11</v>
      </c>
      <c r="L763" s="19">
        <f>[3]ข้อมูลแปลง!AE755</f>
        <v>0</v>
      </c>
      <c r="M763" s="18">
        <f>[3]ข้อมูลแปลง!AF755</f>
        <v>0</v>
      </c>
      <c r="N763" s="19">
        <f>[3]ข้อมูลแปลง!AG755</f>
        <v>0</v>
      </c>
      <c r="O763" s="19">
        <f>[3]ข้อมูลแปลง!AK755</f>
        <v>0</v>
      </c>
      <c r="P763" s="19">
        <f>[3]ข้อมูลแปลง!AL755</f>
        <v>258</v>
      </c>
      <c r="Q763" s="20" t="str">
        <f>[3]ข้อมูลแปลง!AU755</f>
        <v>506/1โรงแรม ความสูงไม่เกิน 5 ชั้น</v>
      </c>
      <c r="R763" s="21" t="str">
        <f>[3]ข้อมูลแปลง!AV755</f>
        <v>ตึก</v>
      </c>
      <c r="S763" s="18">
        <f>[3]ข้อมูลแปลง!AW755</f>
        <v>44</v>
      </c>
      <c r="T763" s="18">
        <f>[3]ข้อมูลแปลง!AX755</f>
        <v>0</v>
      </c>
      <c r="U763" s="18">
        <f>[3]ข้อมูลแปลง!AY755</f>
        <v>0</v>
      </c>
      <c r="V763" s="18">
        <f>[3]ข้อมูลแปลง!AZ755</f>
        <v>38.25</v>
      </c>
      <c r="W763" s="19">
        <f>[3]ข้อมูลแปลง!BA755</f>
        <v>0</v>
      </c>
      <c r="X763" s="22">
        <f>[3]ข้อมูลแปลง!BB755</f>
        <v>8</v>
      </c>
      <c r="Y763" s="21">
        <f>[3]ข้อมูลแปลง!BC755</f>
        <v>0</v>
      </c>
    </row>
    <row r="764" spans="1:25" s="23" customFormat="1" x14ac:dyDescent="0.25">
      <c r="A764" s="17">
        <f>IFERROR([3]ข้อมูลแปลง!A756,"-")</f>
        <v>752</v>
      </c>
      <c r="B764" s="18" t="str">
        <f>IFERROR([3]ข้อมูลแปลง!C756,"-")</f>
        <v>โฉนด</v>
      </c>
      <c r="C764" s="17">
        <f>IF([3]ข้อมูลแปลง!D756=0,"-",[3]ข้อมูลแปลง!D756)</f>
        <v>5601</v>
      </c>
      <c r="D764" s="17" t="str">
        <f>IF([3]ข้อมูลแปลง!F756=0,"-",[3]ข้อมูลแปลง!F756)</f>
        <v>-</v>
      </c>
      <c r="E764" s="17" t="str">
        <f>IF([3]ข้อมูลแปลง!G756=0,"-",[3]ข้อมูลแปลง!G756)</f>
        <v>-</v>
      </c>
      <c r="F764" s="17">
        <f>IF([3]ข้อมูลแปลง!R756=0,"-",[3]ข้อมูลแปลง!R756)</f>
        <v>9</v>
      </c>
      <c r="G764" s="17">
        <f>IF([3]ข้อมูลแปลง!I756=0,"-",[3]ข้อมูลแปลง!I756)</f>
        <v>8</v>
      </c>
      <c r="H764" s="17">
        <f>IF([3]ข้อมูลแปลง!J756=0,"-",[3]ข้อมูลแปลง!J756)</f>
        <v>1</v>
      </c>
      <c r="I764" s="17">
        <f>IF([3]ข้อมูลแปลง!K756=0,"-",[3]ข้อมูลแปลง!K756)</f>
        <v>54</v>
      </c>
      <c r="J764" s="19" t="str">
        <f>[3]ข้อมูลแปลง!AC756</f>
        <v>-</v>
      </c>
      <c r="K764" s="18">
        <f>[3]ข้อมูลแปลง!AD756</f>
        <v>68</v>
      </c>
      <c r="L764" s="19">
        <f>[3]ข้อมูลแปลง!AE756</f>
        <v>0</v>
      </c>
      <c r="M764" s="18">
        <f>[3]ข้อมูลแปลง!AF756</f>
        <v>0</v>
      </c>
      <c r="N764" s="19">
        <f>[3]ข้อมูลแปลง!AG756</f>
        <v>0</v>
      </c>
      <c r="O764" s="19">
        <f>[3]ข้อมูลแปลง!AK756</f>
        <v>0</v>
      </c>
      <c r="P764" s="19">
        <f>[3]ข้อมูลแปลง!AL756</f>
        <v>258</v>
      </c>
      <c r="Q764" s="20" t="str">
        <f>[3]ข้อมูลแปลง!AU756</f>
        <v>100ประเภทบ้านเดี่ยว</v>
      </c>
      <c r="R764" s="21" t="str">
        <f>[3]ข้อมูลแปลง!AV756</f>
        <v>ตึก</v>
      </c>
      <c r="S764" s="18">
        <f>[3]ข้อมูลแปลง!AW756</f>
        <v>272</v>
      </c>
      <c r="T764" s="18">
        <f>[3]ข้อมูลแปลง!AX756</f>
        <v>0</v>
      </c>
      <c r="U764" s="18">
        <f>[3]ข้อมูลแปลง!AY756</f>
        <v>0</v>
      </c>
      <c r="V764" s="18">
        <f>[3]ข้อมูลแปลง!AZ756</f>
        <v>272</v>
      </c>
      <c r="W764" s="19">
        <f>[3]ข้อมูลแปลง!BA756</f>
        <v>0</v>
      </c>
      <c r="X764" s="22">
        <f>[3]ข้อมูลแปลง!BB756</f>
        <v>8</v>
      </c>
      <c r="Y764" s="21">
        <f>[3]ข้อมูลแปลง!BC756</f>
        <v>0</v>
      </c>
    </row>
    <row r="765" spans="1:25" s="23" customFormat="1" ht="21.75" x14ac:dyDescent="0.25">
      <c r="A765" s="17">
        <f>IFERROR([3]ข้อมูลแปลง!A757,"-")</f>
        <v>753</v>
      </c>
      <c r="B765" s="18" t="str">
        <f>IFERROR([3]ข้อมูลแปลง!C757,"-")</f>
        <v>โฉนด</v>
      </c>
      <c r="C765" s="17">
        <f>IF([3]ข้อมูลแปลง!D757=0,"-",[3]ข้อมูลแปลง!D757)</f>
        <v>5601</v>
      </c>
      <c r="D765" s="17" t="str">
        <f>IF([3]ข้อมูลแปลง!F757=0,"-",[3]ข้อมูลแปลง!F757)</f>
        <v>-</v>
      </c>
      <c r="E765" s="17" t="str">
        <f>IF([3]ข้อมูลแปลง!G757=0,"-",[3]ข้อมูลแปลง!G757)</f>
        <v>-</v>
      </c>
      <c r="F765" s="17">
        <f>IF([3]ข้อมูลแปลง!R757=0,"-",[3]ข้อมูลแปลง!R757)</f>
        <v>9</v>
      </c>
      <c r="G765" s="17">
        <f>IF([3]ข้อมูลแปลง!I757=0,"-",[3]ข้อมูลแปลง!I757)</f>
        <v>8</v>
      </c>
      <c r="H765" s="17">
        <f>IF([3]ข้อมูลแปลง!J757=0,"-",[3]ข้อมูลแปลง!J757)</f>
        <v>1</v>
      </c>
      <c r="I765" s="17">
        <f>IF([3]ข้อมูลแปลง!K757=0,"-",[3]ข้อมูลแปลง!K757)</f>
        <v>54</v>
      </c>
      <c r="J765" s="19" t="str">
        <f>[3]ข้อมูลแปลง!AC757</f>
        <v>-</v>
      </c>
      <c r="K765" s="18">
        <f>[3]ข้อมูลแปลง!AD757</f>
        <v>8.5</v>
      </c>
      <c r="L765" s="19">
        <f>[3]ข้อมูลแปลง!AE757</f>
        <v>0</v>
      </c>
      <c r="M765" s="18">
        <f>[3]ข้อมูลแปลง!AF757</f>
        <v>0</v>
      </c>
      <c r="N765" s="19">
        <f>[3]ข้อมูลแปลง!AG757</f>
        <v>0</v>
      </c>
      <c r="O765" s="19">
        <f>[3]ข้อมูลแปลง!AK757</f>
        <v>0</v>
      </c>
      <c r="P765" s="19">
        <f>[3]ข้อมูลแปลง!AL757</f>
        <v>258</v>
      </c>
      <c r="Q765" s="20" t="str">
        <f>[3]ข้อมูลแปลง!AU757</f>
        <v>512สถานีบริการน้ำมันเชื้อเพลิง</v>
      </c>
      <c r="R765" s="21" t="str">
        <f>[3]ข้อมูลแปลง!AV757</f>
        <v>ตึก</v>
      </c>
      <c r="S765" s="18">
        <f>[3]ข้อมูลแปลง!AW757</f>
        <v>34</v>
      </c>
      <c r="T765" s="18">
        <f>[3]ข้อมูลแปลง!AX757</f>
        <v>0</v>
      </c>
      <c r="U765" s="18">
        <f>[3]ข้อมูลแปลง!AY757</f>
        <v>0</v>
      </c>
      <c r="V765" s="18">
        <f>[3]ข้อมูลแปลง!AZ757</f>
        <v>34</v>
      </c>
      <c r="W765" s="19">
        <f>[3]ข้อมูลแปลง!BA757</f>
        <v>0</v>
      </c>
      <c r="X765" s="22">
        <f>[3]ข้อมูลแปลง!BB757</f>
        <v>8</v>
      </c>
      <c r="Y765" s="21">
        <f>[3]ข้อมูลแปลง!BC757</f>
        <v>0</v>
      </c>
    </row>
    <row r="766" spans="1:25" s="23" customFormat="1" x14ac:dyDescent="0.25">
      <c r="A766" s="17">
        <f>IFERROR([3]ข้อมูลแปลง!A758,"-")</f>
        <v>754</v>
      </c>
      <c r="B766" s="18" t="str">
        <f>IFERROR([3]ข้อมูลแปลง!C758,"-")</f>
        <v>โฉนด</v>
      </c>
      <c r="C766" s="17">
        <f>IF([3]ข้อมูลแปลง!D758=0,"-",[3]ข้อมูลแปลง!D758)</f>
        <v>5601</v>
      </c>
      <c r="D766" s="17" t="str">
        <f>IF([3]ข้อมูลแปลง!F758=0,"-",[3]ข้อมูลแปลง!F758)</f>
        <v>-</v>
      </c>
      <c r="E766" s="17" t="str">
        <f>IF([3]ข้อมูลแปลง!G758=0,"-",[3]ข้อมูลแปลง!G758)</f>
        <v>-</v>
      </c>
      <c r="F766" s="17">
        <f>IF([3]ข้อมูลแปลง!R758=0,"-",[3]ข้อมูลแปลง!R758)</f>
        <v>9</v>
      </c>
      <c r="G766" s="17">
        <f>IF([3]ข้อมูลแปลง!I758=0,"-",[3]ข้อมูลแปลง!I758)</f>
        <v>8</v>
      </c>
      <c r="H766" s="17">
        <f>IF([3]ข้อมูลแปลง!J758=0,"-",[3]ข้อมูลแปลง!J758)</f>
        <v>1</v>
      </c>
      <c r="I766" s="17">
        <f>IF([3]ข้อมูลแปลง!K758=0,"-",[3]ข้อมูลแปลง!K758)</f>
        <v>54</v>
      </c>
      <c r="J766" s="19" t="str">
        <f>[3]ข้อมูลแปลง!AC758</f>
        <v>-</v>
      </c>
      <c r="K766" s="18">
        <f>[3]ข้อมูลแปลง!AD758</f>
        <v>11</v>
      </c>
      <c r="L766" s="19">
        <f>[3]ข้อมูลแปลง!AE758</f>
        <v>0</v>
      </c>
      <c r="M766" s="18">
        <f>[3]ข้อมูลแปลง!AF758</f>
        <v>0</v>
      </c>
      <c r="N766" s="19">
        <f>[3]ข้อมูลแปลง!AG758</f>
        <v>0</v>
      </c>
      <c r="O766" s="19">
        <f>[3]ข้อมูลแปลง!AK758</f>
        <v>0</v>
      </c>
      <c r="P766" s="19">
        <f>[3]ข้อมูลแปลง!AL758</f>
        <v>258</v>
      </c>
      <c r="Q766" s="20" t="str">
        <f>[3]ข้อมูลแปลง!AU758</f>
        <v>504โรงจอดรถ</v>
      </c>
      <c r="R766" s="21" t="str">
        <f>[3]ข้อมูลแปลง!AV758</f>
        <v>ตึก</v>
      </c>
      <c r="S766" s="18">
        <f>[3]ข้อมูลแปลง!AW758</f>
        <v>44</v>
      </c>
      <c r="T766" s="18">
        <f>[3]ข้อมูลแปลง!AX758</f>
        <v>0</v>
      </c>
      <c r="U766" s="18">
        <f>[3]ข้อมูลแปลง!AY758</f>
        <v>0</v>
      </c>
      <c r="V766" s="18">
        <f>[3]ข้อมูลแปลง!AZ758</f>
        <v>44</v>
      </c>
      <c r="W766" s="19">
        <f>[3]ข้อมูลแปลง!BA758</f>
        <v>0</v>
      </c>
      <c r="X766" s="22">
        <f>[3]ข้อมูลแปลง!BB758</f>
        <v>8</v>
      </c>
      <c r="Y766" s="21">
        <f>[3]ข้อมูลแปลง!BC758</f>
        <v>0</v>
      </c>
    </row>
    <row r="767" spans="1:25" s="23" customFormat="1" x14ac:dyDescent="0.25">
      <c r="A767" s="17">
        <f>IFERROR([3]ข้อมูลแปลง!A759,"-")</f>
        <v>755</v>
      </c>
      <c r="B767" s="18" t="str">
        <f>IFERROR([3]ข้อมูลแปลง!C759,"-")</f>
        <v>โฉนด</v>
      </c>
      <c r="C767" s="17">
        <f>IF([3]ข้อมูลแปลง!D759=0,"-",[3]ข้อมูลแปลง!D759)</f>
        <v>5601</v>
      </c>
      <c r="D767" s="17" t="str">
        <f>IF([3]ข้อมูลแปลง!F759=0,"-",[3]ข้อมูลแปลง!F759)</f>
        <v>-</v>
      </c>
      <c r="E767" s="17" t="str">
        <f>IF([3]ข้อมูลแปลง!G759=0,"-",[3]ข้อมูลแปลง!G759)</f>
        <v>-</v>
      </c>
      <c r="F767" s="17">
        <f>IF([3]ข้อมูลแปลง!R759=0,"-",[3]ข้อมูลแปลง!R759)</f>
        <v>9</v>
      </c>
      <c r="G767" s="17">
        <f>IF([3]ข้อมูลแปลง!I759=0,"-",[3]ข้อมูลแปลง!I759)</f>
        <v>8</v>
      </c>
      <c r="H767" s="17">
        <f>IF([3]ข้อมูลแปลง!J759=0,"-",[3]ข้อมูลแปลง!J759)</f>
        <v>1</v>
      </c>
      <c r="I767" s="17">
        <f>IF([3]ข้อมูลแปลง!K759=0,"-",[3]ข้อมูลแปลง!K759)</f>
        <v>54</v>
      </c>
      <c r="J767" s="19" t="str">
        <f>[3]ข้อมูลแปลง!AC759</f>
        <v>-</v>
      </c>
      <c r="K767" s="18">
        <f>[3]ข้อมูลแปลง!AD759</f>
        <v>47.25</v>
      </c>
      <c r="L767" s="19">
        <f>[3]ข้อมูลแปลง!AE759</f>
        <v>0</v>
      </c>
      <c r="M767" s="18">
        <f>[3]ข้อมูลแปลง!AF759</f>
        <v>0</v>
      </c>
      <c r="N767" s="19">
        <f>[3]ข้อมูลแปลง!AG759</f>
        <v>0</v>
      </c>
      <c r="O767" s="19">
        <f>[3]ข้อมูลแปลง!AK759</f>
        <v>0</v>
      </c>
      <c r="P767" s="19">
        <f>[3]ข้อมูลแปลง!AL759</f>
        <v>258</v>
      </c>
      <c r="Q767" s="20" t="str">
        <f>[3]ข้อมูลแปลง!AU759</f>
        <v>504โรงจอดรถ</v>
      </c>
      <c r="R767" s="21" t="str">
        <f>[3]ข้อมูลแปลง!AV759</f>
        <v>ตึก</v>
      </c>
      <c r="S767" s="18">
        <f>[3]ข้อมูลแปลง!AW759</f>
        <v>189</v>
      </c>
      <c r="T767" s="18">
        <f>[3]ข้อมูลแปลง!AX759</f>
        <v>0</v>
      </c>
      <c r="U767" s="18">
        <f>[3]ข้อมูลแปลง!AY759</f>
        <v>0</v>
      </c>
      <c r="V767" s="18">
        <f>[3]ข้อมูลแปลง!AZ759</f>
        <v>189</v>
      </c>
      <c r="W767" s="19">
        <f>[3]ข้อมูลแปลง!BA759</f>
        <v>0</v>
      </c>
      <c r="X767" s="22">
        <f>[3]ข้อมูลแปลง!BB759</f>
        <v>8</v>
      </c>
      <c r="Y767" s="21">
        <f>[3]ข้อมูลแปลง!BC759</f>
        <v>0</v>
      </c>
    </row>
    <row r="768" spans="1:25" s="23" customFormat="1" x14ac:dyDescent="0.25">
      <c r="A768" s="17">
        <f>IFERROR([3]ข้อมูลแปลง!A760,"-")</f>
        <v>756</v>
      </c>
      <c r="B768" s="18" t="str">
        <f>IFERROR([3]ข้อมูลแปลง!C760,"-")</f>
        <v>โฉนด</v>
      </c>
      <c r="C768" s="17">
        <f>IF([3]ข้อมูลแปลง!D760=0,"-",[3]ข้อมูลแปลง!D760)</f>
        <v>5601</v>
      </c>
      <c r="D768" s="17" t="str">
        <f>IF([3]ข้อมูลแปลง!F760=0,"-",[3]ข้อมูลแปลง!F760)</f>
        <v>-</v>
      </c>
      <c r="E768" s="17" t="str">
        <f>IF([3]ข้อมูลแปลง!G760=0,"-",[3]ข้อมูลแปลง!G760)</f>
        <v>-</v>
      </c>
      <c r="F768" s="17">
        <f>IF([3]ข้อมูลแปลง!R760=0,"-",[3]ข้อมูลแปลง!R760)</f>
        <v>9</v>
      </c>
      <c r="G768" s="17">
        <f>IF([3]ข้อมูลแปลง!I760=0,"-",[3]ข้อมูลแปลง!I760)</f>
        <v>8</v>
      </c>
      <c r="H768" s="17">
        <f>IF([3]ข้อมูลแปลง!J760=0,"-",[3]ข้อมูลแปลง!J760)</f>
        <v>1</v>
      </c>
      <c r="I768" s="17">
        <f>IF([3]ข้อมูลแปลง!K760=0,"-",[3]ข้อมูลแปลง!K760)</f>
        <v>54</v>
      </c>
      <c r="J768" s="19" t="str">
        <f>[3]ข้อมูลแปลง!AC760</f>
        <v>-</v>
      </c>
      <c r="K768" s="18">
        <f>[3]ข้อมูลแปลง!AD760</f>
        <v>101.0625</v>
      </c>
      <c r="L768" s="19">
        <f>[3]ข้อมูลแปลง!AE760</f>
        <v>0</v>
      </c>
      <c r="M768" s="18">
        <f>[3]ข้อมูลแปลง!AF760</f>
        <v>0</v>
      </c>
      <c r="N768" s="19">
        <f>[3]ข้อมูลแปลง!AG760</f>
        <v>0</v>
      </c>
      <c r="O768" s="19">
        <f>[3]ข้อมูลแปลง!AK760</f>
        <v>0</v>
      </c>
      <c r="P768" s="19">
        <f>[3]ข้อมูลแปลง!AL760</f>
        <v>258</v>
      </c>
      <c r="Q768" s="20" t="str">
        <f>[3]ข้อมูลแปลง!AU760</f>
        <v>300ประเภทห้องแถว</v>
      </c>
      <c r="R768" s="21" t="str">
        <f>[3]ข้อมูลแปลง!AV760</f>
        <v>ตึก</v>
      </c>
      <c r="S768" s="18">
        <f>[3]ข้อมูลแปลง!AW760</f>
        <v>404.25</v>
      </c>
      <c r="T768" s="18">
        <f>[3]ข้อมูลแปลง!AX760</f>
        <v>0</v>
      </c>
      <c r="U768" s="18">
        <f>[3]ข้อมูลแปลง!AY760</f>
        <v>0</v>
      </c>
      <c r="V768" s="18">
        <f>[3]ข้อมูลแปลง!AZ760</f>
        <v>404.25</v>
      </c>
      <c r="W768" s="19">
        <f>[3]ข้อมูลแปลง!BA760</f>
        <v>0</v>
      </c>
      <c r="X768" s="22">
        <f>[3]ข้อมูลแปลง!BB760</f>
        <v>8</v>
      </c>
      <c r="Y768" s="21">
        <f>[3]ข้อมูลแปลง!BC760</f>
        <v>0</v>
      </c>
    </row>
    <row r="769" spans="1:25" s="23" customFormat="1" x14ac:dyDescent="0.25">
      <c r="A769" s="17">
        <f>IFERROR([3]ข้อมูลแปลง!A761,"-")</f>
        <v>757</v>
      </c>
      <c r="B769" s="18" t="str">
        <f>IFERROR([3]ข้อมูลแปลง!C761,"-")</f>
        <v>โฉนด</v>
      </c>
      <c r="C769" s="17">
        <f>IF([3]ข้อมูลแปลง!D761=0,"-",[3]ข้อมูลแปลง!D761)</f>
        <v>5601</v>
      </c>
      <c r="D769" s="17" t="str">
        <f>IF([3]ข้อมูลแปลง!F761=0,"-",[3]ข้อมูลแปลง!F761)</f>
        <v>-</v>
      </c>
      <c r="E769" s="17" t="str">
        <f>IF([3]ข้อมูลแปลง!G761=0,"-",[3]ข้อมูลแปลง!G761)</f>
        <v>-</v>
      </c>
      <c r="F769" s="17">
        <f>IF([3]ข้อมูลแปลง!R761=0,"-",[3]ข้อมูลแปลง!R761)</f>
        <v>9</v>
      </c>
      <c r="G769" s="17">
        <f>IF([3]ข้อมูลแปลง!I761=0,"-",[3]ข้อมูลแปลง!I761)</f>
        <v>8</v>
      </c>
      <c r="H769" s="17">
        <f>IF([3]ข้อมูลแปลง!J761=0,"-",[3]ข้อมูลแปลง!J761)</f>
        <v>1</v>
      </c>
      <c r="I769" s="17">
        <f>IF([3]ข้อมูลแปลง!K761=0,"-",[3]ข้อมูลแปลง!K761)</f>
        <v>54</v>
      </c>
      <c r="J769" s="19" t="str">
        <f>[3]ข้อมูลแปลง!AC761</f>
        <v>-</v>
      </c>
      <c r="K769" s="18">
        <f>[3]ข้อมูลแปลง!AD761</f>
        <v>107.5</v>
      </c>
      <c r="L769" s="19">
        <f>[3]ข้อมูลแปลง!AE761</f>
        <v>0</v>
      </c>
      <c r="M769" s="18">
        <f>[3]ข้อมูลแปลง!AF761</f>
        <v>0</v>
      </c>
      <c r="N769" s="19">
        <f>[3]ข้อมูลแปลง!AG761</f>
        <v>0</v>
      </c>
      <c r="O769" s="19">
        <f>[3]ข้อมูลแปลง!AK761</f>
        <v>0</v>
      </c>
      <c r="P769" s="19">
        <f>[3]ข้อมูลแปลง!AL761</f>
        <v>258</v>
      </c>
      <c r="Q769" s="20" t="str">
        <f>[3]ข้อมูลแปลง!AU761</f>
        <v>300ประเภทห้องแถว</v>
      </c>
      <c r="R769" s="21" t="str">
        <f>[3]ข้อมูลแปลง!AV761</f>
        <v>ตึก</v>
      </c>
      <c r="S769" s="18">
        <f>[3]ข้อมูลแปลง!AW761</f>
        <v>430</v>
      </c>
      <c r="T769" s="18">
        <f>[3]ข้อมูลแปลง!AX761</f>
        <v>0</v>
      </c>
      <c r="U769" s="18">
        <f>[3]ข้อมูลแปลง!AY761</f>
        <v>0</v>
      </c>
      <c r="V769" s="18">
        <f>[3]ข้อมูลแปลง!AZ761</f>
        <v>430</v>
      </c>
      <c r="W769" s="19">
        <f>[3]ข้อมูลแปลง!BA761</f>
        <v>0</v>
      </c>
      <c r="X769" s="22">
        <f>[3]ข้อมูลแปลง!BB761</f>
        <v>8</v>
      </c>
      <c r="Y769" s="21">
        <f>[3]ข้อมูลแปลง!BC761</f>
        <v>0</v>
      </c>
    </row>
    <row r="770" spans="1:25" s="23" customFormat="1" x14ac:dyDescent="0.15">
      <c r="A770" s="17" t="str">
        <f>IFERROR([3]ข้อมูลแปลง!#REF!,"-")</f>
        <v>-</v>
      </c>
      <c r="B770" s="18" t="str">
        <f>IFERROR([3]ข้อมูลแปลง!#REF!,"-")</f>
        <v>-</v>
      </c>
      <c r="C770" s="17" t="e">
        <f>IF([3]ข้อมูลแปลง!#REF!=0,"-",[3]ข้อมูลแปลง!#REF!)</f>
        <v>#REF!</v>
      </c>
      <c r="D770" s="17" t="e">
        <f>IF([3]ข้อมูลแปลง!#REF!=0,"-",[3]ข้อมูลแปลง!#REF!)</f>
        <v>#REF!</v>
      </c>
      <c r="E770" s="17" t="e">
        <f>IF([3]ข้อมูลแปลง!#REF!=0,"-",[3]ข้อมูลแปลง!#REF!)</f>
        <v>#REF!</v>
      </c>
      <c r="F770" s="17" t="e">
        <f>IF([3]ข้อมูลแปลง!#REF!=0,"-",[3]ข้อมูลแปลง!#REF!)</f>
        <v>#REF!</v>
      </c>
      <c r="G770" s="17" t="e">
        <f>IF([3]ข้อมูลแปลง!#REF!=0,"-",[3]ข้อมูลแปลง!#REF!)</f>
        <v>#REF!</v>
      </c>
      <c r="H770" s="17" t="e">
        <f>IF([3]ข้อมูลแปลง!#REF!=0,"-",[3]ข้อมูลแปลง!#REF!)</f>
        <v>#REF!</v>
      </c>
      <c r="I770" s="17" t="e">
        <f>IF([3]ข้อมูลแปลง!#REF!=0,"-",[3]ข้อมูลแปลง!#REF!)</f>
        <v>#REF!</v>
      </c>
      <c r="J770" s="19" t="e">
        <f>[3]ข้อมูลแปลง!#REF!</f>
        <v>#REF!</v>
      </c>
      <c r="K770" s="18" t="e">
        <f>[3]ข้อมูลแปลง!#REF!</f>
        <v>#REF!</v>
      </c>
      <c r="L770" s="19" t="e">
        <f>[3]ข้อมูลแปลง!#REF!</f>
        <v>#REF!</v>
      </c>
      <c r="M770" s="18" t="e">
        <f>[3]ข้อมูลแปลง!#REF!</f>
        <v>#REF!</v>
      </c>
      <c r="N770" s="19" t="e">
        <f>[3]ข้อมูลแปลง!#REF!</f>
        <v>#REF!</v>
      </c>
      <c r="O770" s="19" t="e">
        <f>[3]ข้อมูลแปลง!#REF!</f>
        <v>#REF!</v>
      </c>
      <c r="P770" s="19" t="e">
        <f>[3]ข้อมูลแปลง!#REF!</f>
        <v>#REF!</v>
      </c>
      <c r="Q770" s="20" t="e">
        <f>[3]ข้อมูลแปลง!#REF!</f>
        <v>#REF!</v>
      </c>
      <c r="R770" s="21" t="e">
        <f>[3]ข้อมูลแปลง!#REF!</f>
        <v>#REF!</v>
      </c>
      <c r="S770" s="18" t="e">
        <f>[3]ข้อมูลแปลง!#REF!</f>
        <v>#REF!</v>
      </c>
      <c r="T770" s="18" t="e">
        <f>[3]ข้อมูลแปลง!#REF!</f>
        <v>#REF!</v>
      </c>
      <c r="U770" s="18" t="e">
        <f>[3]ข้อมูลแปลง!#REF!</f>
        <v>#REF!</v>
      </c>
      <c r="V770" s="18" t="e">
        <f>[3]ข้อมูลแปลง!#REF!</f>
        <v>#REF!</v>
      </c>
      <c r="W770" s="19" t="e">
        <f>[3]ข้อมูลแปลง!#REF!</f>
        <v>#REF!</v>
      </c>
      <c r="X770" s="22" t="e">
        <f>[3]ข้อมูลแปลง!#REF!</f>
        <v>#REF!</v>
      </c>
      <c r="Y770" s="21" t="e">
        <f>[3]ข้อมูลแปลง!#REF!</f>
        <v>#REF!</v>
      </c>
    </row>
    <row r="771" spans="1:25" s="23" customFormat="1" x14ac:dyDescent="0.15">
      <c r="A771" s="17" t="str">
        <f>IFERROR([3]ข้อมูลแปลง!#REF!,"-")</f>
        <v>-</v>
      </c>
      <c r="B771" s="18" t="str">
        <f>IFERROR([3]ข้อมูลแปลง!#REF!,"-")</f>
        <v>-</v>
      </c>
      <c r="C771" s="17" t="e">
        <f>IF([3]ข้อมูลแปลง!#REF!=0,"-",[3]ข้อมูลแปลง!#REF!)</f>
        <v>#REF!</v>
      </c>
      <c r="D771" s="17" t="e">
        <f>IF([3]ข้อมูลแปลง!#REF!=0,"-",[3]ข้อมูลแปลง!#REF!)</f>
        <v>#REF!</v>
      </c>
      <c r="E771" s="17" t="e">
        <f>IF([3]ข้อมูลแปลง!#REF!=0,"-",[3]ข้อมูลแปลง!#REF!)</f>
        <v>#REF!</v>
      </c>
      <c r="F771" s="17" t="e">
        <f>IF([3]ข้อมูลแปลง!#REF!=0,"-",[3]ข้อมูลแปลง!#REF!)</f>
        <v>#REF!</v>
      </c>
      <c r="G771" s="17" t="e">
        <f>IF([3]ข้อมูลแปลง!#REF!=0,"-",[3]ข้อมูลแปลง!#REF!)</f>
        <v>#REF!</v>
      </c>
      <c r="H771" s="17" t="e">
        <f>IF([3]ข้อมูลแปลง!#REF!=0,"-",[3]ข้อมูลแปลง!#REF!)</f>
        <v>#REF!</v>
      </c>
      <c r="I771" s="17" t="e">
        <f>IF([3]ข้อมูลแปลง!#REF!=0,"-",[3]ข้อมูลแปลง!#REF!)</f>
        <v>#REF!</v>
      </c>
      <c r="J771" s="19" t="e">
        <f>[3]ข้อมูลแปลง!#REF!</f>
        <v>#REF!</v>
      </c>
      <c r="K771" s="18" t="e">
        <f>[3]ข้อมูลแปลง!#REF!</f>
        <v>#REF!</v>
      </c>
      <c r="L771" s="19" t="e">
        <f>[3]ข้อมูลแปลง!#REF!</f>
        <v>#REF!</v>
      </c>
      <c r="M771" s="18" t="e">
        <f>[3]ข้อมูลแปลง!#REF!</f>
        <v>#REF!</v>
      </c>
      <c r="N771" s="19" t="e">
        <f>[3]ข้อมูลแปลง!#REF!</f>
        <v>#REF!</v>
      </c>
      <c r="O771" s="19" t="e">
        <f>[3]ข้อมูลแปลง!#REF!</f>
        <v>#REF!</v>
      </c>
      <c r="P771" s="19" t="e">
        <f>[3]ข้อมูลแปลง!#REF!</f>
        <v>#REF!</v>
      </c>
      <c r="Q771" s="20" t="e">
        <f>[3]ข้อมูลแปลง!#REF!</f>
        <v>#REF!</v>
      </c>
      <c r="R771" s="21" t="e">
        <f>[3]ข้อมูลแปลง!#REF!</f>
        <v>#REF!</v>
      </c>
      <c r="S771" s="18" t="e">
        <f>[3]ข้อมูลแปลง!#REF!</f>
        <v>#REF!</v>
      </c>
      <c r="T771" s="18" t="e">
        <f>[3]ข้อมูลแปลง!#REF!</f>
        <v>#REF!</v>
      </c>
      <c r="U771" s="18" t="e">
        <f>[3]ข้อมูลแปลง!#REF!</f>
        <v>#REF!</v>
      </c>
      <c r="V771" s="18" t="e">
        <f>[3]ข้อมูลแปลง!#REF!</f>
        <v>#REF!</v>
      </c>
      <c r="W771" s="19" t="e">
        <f>[3]ข้อมูลแปลง!#REF!</f>
        <v>#REF!</v>
      </c>
      <c r="X771" s="22" t="e">
        <f>[3]ข้อมูลแปลง!#REF!</f>
        <v>#REF!</v>
      </c>
      <c r="Y771" s="21" t="e">
        <f>[3]ข้อมูลแปลง!#REF!</f>
        <v>#REF!</v>
      </c>
    </row>
    <row r="772" spans="1:25" s="23" customFormat="1" x14ac:dyDescent="0.25">
      <c r="A772" s="17">
        <f>IFERROR([3]ข้อมูลแปลง!A762,"-")</f>
        <v>758</v>
      </c>
      <c r="B772" s="18" t="str">
        <f>IFERROR([3]ข้อมูลแปลง!C762,"-")</f>
        <v>โฉนด</v>
      </c>
      <c r="C772" s="17">
        <f>IF([3]ข้อมูลแปลง!D762=0,"-",[3]ข้อมูลแปลง!D762)</f>
        <v>5601</v>
      </c>
      <c r="D772" s="17" t="str">
        <f>IF([3]ข้อมูลแปลง!F762=0,"-",[3]ข้อมูลแปลง!F762)</f>
        <v>-</v>
      </c>
      <c r="E772" s="17" t="str">
        <f>IF([3]ข้อมูลแปลง!G762=0,"-",[3]ข้อมูลแปลง!G762)</f>
        <v>-</v>
      </c>
      <c r="F772" s="17">
        <f>IF([3]ข้อมูลแปลง!R762=0,"-",[3]ข้อมูลแปลง!R762)</f>
        <v>9</v>
      </c>
      <c r="G772" s="17">
        <f>IF([3]ข้อมูลแปลง!I762=0,"-",[3]ข้อมูลแปลง!I762)</f>
        <v>8</v>
      </c>
      <c r="H772" s="17">
        <f>IF([3]ข้อมูลแปลง!J762=0,"-",[3]ข้อมูลแปลง!J762)</f>
        <v>1</v>
      </c>
      <c r="I772" s="17">
        <f>IF([3]ข้อมูลแปลง!K762=0,"-",[3]ข้อมูลแปลง!K762)</f>
        <v>54</v>
      </c>
      <c r="J772" s="19" t="str">
        <f>[3]ข้อมูลแปลง!AC762</f>
        <v>-</v>
      </c>
      <c r="K772" s="18">
        <f>[3]ข้อมูลแปลง!AD762</f>
        <v>87.5</v>
      </c>
      <c r="L772" s="19">
        <f>[3]ข้อมูลแปลง!AE762</f>
        <v>0</v>
      </c>
      <c r="M772" s="18">
        <f>[3]ข้อมูลแปลง!AF762</f>
        <v>0</v>
      </c>
      <c r="N772" s="19">
        <f>[3]ข้อมูลแปลง!AG762</f>
        <v>0</v>
      </c>
      <c r="O772" s="19">
        <f>[3]ข้อมูลแปลง!AK762</f>
        <v>0</v>
      </c>
      <c r="P772" s="19">
        <f>[3]ข้อมูลแปลง!AL762</f>
        <v>258</v>
      </c>
      <c r="Q772" s="20" t="str">
        <f>[3]ข้อมูลแปลง!AU762</f>
        <v>300ประเภทห้องแถว</v>
      </c>
      <c r="R772" s="21" t="str">
        <f>[3]ข้อมูลแปลง!AV762</f>
        <v>ตึก</v>
      </c>
      <c r="S772" s="18">
        <f>[3]ข้อมูลแปลง!AW762</f>
        <v>350</v>
      </c>
      <c r="T772" s="18">
        <f>[3]ข้อมูลแปลง!AX762</f>
        <v>0</v>
      </c>
      <c r="U772" s="18">
        <f>[3]ข้อมูลแปลง!AY762</f>
        <v>0</v>
      </c>
      <c r="V772" s="18">
        <f>[3]ข้อมูลแปลง!AZ762</f>
        <v>350</v>
      </c>
      <c r="W772" s="19">
        <f>[3]ข้อมูลแปลง!BA762</f>
        <v>0</v>
      </c>
      <c r="X772" s="22">
        <f>[3]ข้อมูลแปลง!BB762</f>
        <v>8</v>
      </c>
      <c r="Y772" s="21">
        <f>[3]ข้อมูลแปลง!BC762</f>
        <v>0</v>
      </c>
    </row>
    <row r="773" spans="1:25" s="23" customFormat="1" x14ac:dyDescent="0.25">
      <c r="A773" s="17">
        <f>IFERROR([3]ข้อมูลแปลง!A764,"-")</f>
        <v>760</v>
      </c>
      <c r="B773" s="18" t="str">
        <f>IFERROR([3]ข้อมูลแปลง!C764,"-")</f>
        <v>โฉนด</v>
      </c>
      <c r="C773" s="17">
        <f>IF([3]ข้อมูลแปลง!D764=0,"-",[3]ข้อมูลแปลง!D764)</f>
        <v>10367</v>
      </c>
      <c r="D773" s="17" t="str">
        <f>IF([3]ข้อมูลแปลง!F764=0,"-",[3]ข้อมูลแปลง!F764)</f>
        <v>-</v>
      </c>
      <c r="E773" s="17" t="str">
        <f>IF([3]ข้อมูลแปลง!G764=0,"-",[3]ข้อมูลแปลง!G764)</f>
        <v>-</v>
      </c>
      <c r="F773" s="17">
        <f>IF([3]ข้อมูลแปลง!R764=0,"-",[3]ข้อมูลแปลง!R764)</f>
        <v>2</v>
      </c>
      <c r="G773" s="17" t="str">
        <f>IF([3]ข้อมูลแปลง!I764=0,"-",[3]ข้อมูลแปลง!I764)</f>
        <v>-</v>
      </c>
      <c r="H773" s="17" t="str">
        <f>IF([3]ข้อมูลแปลง!J764=0,"-",[3]ข้อมูลแปลง!J764)</f>
        <v>-</v>
      </c>
      <c r="I773" s="17">
        <f>IF([3]ข้อมูลแปลง!K764=0,"-",[3]ข้อมูลแปลง!K764)</f>
        <v>34</v>
      </c>
      <c r="J773" s="19">
        <f>[3]ข้อมูลแปลง!AC764</f>
        <v>-1</v>
      </c>
      <c r="K773" s="18">
        <f>[3]ข้อมูลแปลง!AD764</f>
        <v>35</v>
      </c>
      <c r="L773" s="19">
        <f>[3]ข้อมูลแปลง!AE764</f>
        <v>0</v>
      </c>
      <c r="M773" s="18">
        <f>[3]ข้อมูลแปลง!AF764</f>
        <v>0</v>
      </c>
      <c r="N773" s="19">
        <f>[3]ข้อมูลแปลง!AG764</f>
        <v>0</v>
      </c>
      <c r="O773" s="19">
        <f>[3]ข้อมูลแปลง!AK764</f>
        <v>0</v>
      </c>
      <c r="P773" s="19">
        <f>[3]ข้อมูลแปลง!AL764</f>
        <v>330</v>
      </c>
      <c r="Q773" s="20" t="str">
        <f>[3]ข้อมูลแปลง!AU764</f>
        <v>100ประเภทบ้านเดี่ยว</v>
      </c>
      <c r="R773" s="21" t="str">
        <f>[3]ข้อมูลแปลง!AV764</f>
        <v>ตึก</v>
      </c>
      <c r="S773" s="18">
        <f>[3]ข้อมูลแปลง!AW764</f>
        <v>140</v>
      </c>
      <c r="T773" s="18">
        <f>[3]ข้อมูลแปลง!AX764</f>
        <v>0</v>
      </c>
      <c r="U773" s="18">
        <f>[3]ข้อมูลแปลง!AY764</f>
        <v>140</v>
      </c>
      <c r="V773" s="18">
        <f>[3]ข้อมูลแปลง!AZ764</f>
        <v>0</v>
      </c>
      <c r="W773" s="19">
        <f>[3]ข้อมูลแปลง!BA764</f>
        <v>0</v>
      </c>
      <c r="X773" s="22">
        <f>[3]ข้อมูลแปลง!BB764</f>
        <v>18</v>
      </c>
      <c r="Y773" s="21">
        <f>[3]ข้อมูลแปลง!BC764</f>
        <v>0</v>
      </c>
    </row>
    <row r="774" spans="1:25" s="23" customFormat="1" x14ac:dyDescent="0.15">
      <c r="A774" s="17">
        <f>IFERROR([3]ข้อมูลแปลง!A765,"-")</f>
        <v>761</v>
      </c>
      <c r="B774" s="18" t="str">
        <f>IFERROR([3]ข้อมูลแปลง!C765,"-")</f>
        <v>โฉนด</v>
      </c>
      <c r="C774" s="17">
        <f>IF([3]ข้อมูลแปลง!D765=0,"-",[3]ข้อมูลแปลง!D765)</f>
        <v>39103</v>
      </c>
      <c r="D774" s="17" t="str">
        <f>IF([3]ข้อมูลแปลง!F765=0,"-",[3]ข้อมูลแปลง!F765)</f>
        <v>-</v>
      </c>
      <c r="E774" s="17" t="str">
        <f>IF([3]ข้อมูลแปลง!G765=0,"-",[3]ข้อมูลแปลง!G765)</f>
        <v>-</v>
      </c>
      <c r="F774" s="17">
        <f>IF([3]ข้อมูลแปลง!R765=0,"-",[3]ข้อมูลแปลง!R765)</f>
        <v>2</v>
      </c>
      <c r="G774" s="17">
        <f>IF([3]ข้อมูลแปลง!I765=0,"-",[3]ข้อมูลแปลง!I765)</f>
        <v>7</v>
      </c>
      <c r="H774" s="17">
        <f>IF([3]ข้อมูลแปลง!J765=0,"-",[3]ข้อมูลแปลง!J765)</f>
        <v>3</v>
      </c>
      <c r="I774" s="17">
        <f>IF([3]ข้อมูลแปลง!K765=0,"-",[3]ข้อมูลแปลง!K765)</f>
        <v>78</v>
      </c>
      <c r="J774" s="19">
        <f>[3]ข้อมูลแปลง!AC765</f>
        <v>3178</v>
      </c>
      <c r="K774" s="18">
        <f>[3]ข้อมูลแปลง!AD765</f>
        <v>0</v>
      </c>
      <c r="L774" s="19">
        <f>[3]ข้อมูลแปลง!AE765</f>
        <v>0</v>
      </c>
      <c r="M774" s="18">
        <f>[3]ข้อมูลแปลง!AF765</f>
        <v>0</v>
      </c>
      <c r="N774" s="19">
        <f>[3]ข้อมูลแปลง!AG765</f>
        <v>0</v>
      </c>
      <c r="O774" s="19">
        <f>[3]ข้อมูลแปลง!AK765</f>
        <v>0</v>
      </c>
      <c r="P774" s="19">
        <f>[3]ข้อมูลแปลง!AL765</f>
        <v>263</v>
      </c>
      <c r="Q774" s="20">
        <f>[3]ข้อมูลแปลง!AU765</f>
        <v>0</v>
      </c>
      <c r="R774" s="21">
        <f>[3]ข้อมูลแปลง!AV765</f>
        <v>0</v>
      </c>
      <c r="S774" s="18">
        <f>[3]ข้อมูลแปลง!AW765</f>
        <v>0</v>
      </c>
      <c r="T774" s="18">
        <f>[3]ข้อมูลแปลง!AX765</f>
        <v>0</v>
      </c>
      <c r="U774" s="18">
        <f>[3]ข้อมูลแปลง!AY765</f>
        <v>0</v>
      </c>
      <c r="V774" s="18">
        <f>[3]ข้อมูลแปลง!AZ765</f>
        <v>0</v>
      </c>
      <c r="W774" s="19">
        <f>[3]ข้อมูลแปลง!BA765</f>
        <v>0</v>
      </c>
      <c r="X774" s="22">
        <f>[3]ข้อมูลแปลง!BB765</f>
        <v>0</v>
      </c>
      <c r="Y774" s="21">
        <f>[3]ข้อมูลแปลง!BC765</f>
        <v>0</v>
      </c>
    </row>
    <row r="775" spans="1:25" s="23" customFormat="1" x14ac:dyDescent="0.15">
      <c r="A775" s="17">
        <f>IFERROR([3]ข้อมูลแปลง!A766,"-")</f>
        <v>762</v>
      </c>
      <c r="B775" s="18" t="str">
        <f>IFERROR([3]ข้อมูลแปลง!C766,"-")</f>
        <v>โฉนด</v>
      </c>
      <c r="C775" s="17">
        <f>IF([3]ข้อมูลแปลง!D766=0,"-",[3]ข้อมูลแปลง!D766)</f>
        <v>42286</v>
      </c>
      <c r="D775" s="17" t="str">
        <f>IF([3]ข้อมูลแปลง!F766=0,"-",[3]ข้อมูลแปลง!F766)</f>
        <v>-</v>
      </c>
      <c r="E775" s="17" t="str">
        <f>IF([3]ข้อมูลแปลง!G766=0,"-",[3]ข้อมูลแปลง!G766)</f>
        <v>-</v>
      </c>
      <c r="F775" s="17">
        <f>IF([3]ข้อมูลแปลง!R766=0,"-",[3]ข้อมูลแปลง!R766)</f>
        <v>11</v>
      </c>
      <c r="G775" s="17">
        <f>IF([3]ข้อมูลแปลง!I766=0,"-",[3]ข้อมูลแปลง!I766)</f>
        <v>3</v>
      </c>
      <c r="H775" s="17" t="str">
        <f>IF([3]ข้อมูลแปลง!J766=0,"-",[3]ข้อมูลแปลง!J766)</f>
        <v>-</v>
      </c>
      <c r="I775" s="17">
        <f>IF([3]ข้อมูลแปลง!K766=0,"-",[3]ข้อมูลแปลง!K766)</f>
        <v>55</v>
      </c>
      <c r="J775" s="19">
        <f>[3]ข้อมูลแปลง!AC766</f>
        <v>1255</v>
      </c>
      <c r="K775" s="18">
        <f>[3]ข้อมูลแปลง!AD766</f>
        <v>0</v>
      </c>
      <c r="L775" s="19">
        <f>[3]ข้อมูลแปลง!AE766</f>
        <v>0</v>
      </c>
      <c r="M775" s="18">
        <f>[3]ข้อมูลแปลง!AF766</f>
        <v>0</v>
      </c>
      <c r="N775" s="19">
        <f>[3]ข้อมูลแปลง!AG766</f>
        <v>0</v>
      </c>
      <c r="O775" s="19">
        <f>[3]ข้อมูลแปลง!AK766</f>
        <v>0</v>
      </c>
      <c r="P775" s="19">
        <f>[3]ข้อมูลแปลง!AL766</f>
        <v>510</v>
      </c>
      <c r="Q775" s="20">
        <f>[3]ข้อมูลแปลง!AU766</f>
        <v>0</v>
      </c>
      <c r="R775" s="21">
        <f>[3]ข้อมูลแปลง!AV766</f>
        <v>0</v>
      </c>
      <c r="S775" s="18">
        <f>[3]ข้อมูลแปลง!AW766</f>
        <v>0</v>
      </c>
      <c r="T775" s="18">
        <f>[3]ข้อมูลแปลง!AX766</f>
        <v>0</v>
      </c>
      <c r="U775" s="18">
        <f>[3]ข้อมูลแปลง!AY766</f>
        <v>0</v>
      </c>
      <c r="V775" s="18">
        <f>[3]ข้อมูลแปลง!AZ766</f>
        <v>0</v>
      </c>
      <c r="W775" s="19">
        <f>[3]ข้อมูลแปลง!BA766</f>
        <v>0</v>
      </c>
      <c r="X775" s="22">
        <f>[3]ข้อมูลแปลง!BB766</f>
        <v>0</v>
      </c>
      <c r="Y775" s="21">
        <f>[3]ข้อมูลแปลง!BC766</f>
        <v>0</v>
      </c>
    </row>
    <row r="776" spans="1:25" s="23" customFormat="1" x14ac:dyDescent="0.15">
      <c r="A776" s="17">
        <f>IFERROR([3]ข้อมูลแปลง!A767,"-")</f>
        <v>763</v>
      </c>
      <c r="B776" s="18" t="str">
        <f>IFERROR([3]ข้อมูลแปลง!C767,"-")</f>
        <v>โฉนด</v>
      </c>
      <c r="C776" s="17">
        <f>IF([3]ข้อมูลแปลง!D767=0,"-",[3]ข้อมูลแปลง!D767)</f>
        <v>73995</v>
      </c>
      <c r="D776" s="17" t="str">
        <f>IF([3]ข้อมูลแปลง!F767=0,"-",[3]ข้อมูลแปลง!F767)</f>
        <v>-</v>
      </c>
      <c r="E776" s="17" t="str">
        <f>IF([3]ข้อมูลแปลง!G767=0,"-",[3]ข้อมูลแปลง!G767)</f>
        <v>-</v>
      </c>
      <c r="F776" s="17">
        <f>IF([3]ข้อมูลแปลง!R767=0,"-",[3]ข้อมูลแปลง!R767)</f>
        <v>12</v>
      </c>
      <c r="G776" s="17">
        <f>IF([3]ข้อมูลแปลง!I767=0,"-",[3]ข้อมูลแปลง!I767)</f>
        <v>2</v>
      </c>
      <c r="H776" s="17">
        <f>IF([3]ข้อมูลแปลง!J767=0,"-",[3]ข้อมูลแปลง!J767)</f>
        <v>2</v>
      </c>
      <c r="I776" s="17">
        <f>IF([3]ข้อมูลแปลง!K767=0,"-",[3]ข้อมูลแปลง!K767)</f>
        <v>15</v>
      </c>
      <c r="J776" s="19">
        <f>[3]ข้อมูลแปลง!AC767</f>
        <v>1015</v>
      </c>
      <c r="K776" s="18">
        <f>[3]ข้อมูลแปลง!AD767</f>
        <v>0</v>
      </c>
      <c r="L776" s="19">
        <f>[3]ข้อมูลแปลง!AE767</f>
        <v>0</v>
      </c>
      <c r="M776" s="18">
        <f>[3]ข้อมูลแปลง!AF767</f>
        <v>0</v>
      </c>
      <c r="N776" s="19">
        <f>[3]ข้อมูลแปลง!AG767</f>
        <v>0</v>
      </c>
      <c r="O776" s="19">
        <f>[3]ข้อมูลแปลง!AK767</f>
        <v>0</v>
      </c>
      <c r="P776" s="19">
        <f>[3]ข้อมูลแปลง!AL767</f>
        <v>1</v>
      </c>
      <c r="Q776" s="20">
        <f>[3]ข้อมูลแปลง!AU767</f>
        <v>0</v>
      </c>
      <c r="R776" s="21">
        <f>[3]ข้อมูลแปลง!AV767</f>
        <v>0</v>
      </c>
      <c r="S776" s="18">
        <f>[3]ข้อมูลแปลง!AW767</f>
        <v>0</v>
      </c>
      <c r="T776" s="18">
        <f>[3]ข้อมูลแปลง!AX767</f>
        <v>0</v>
      </c>
      <c r="U776" s="18">
        <f>[3]ข้อมูลแปลง!AY767</f>
        <v>0</v>
      </c>
      <c r="V776" s="18">
        <f>[3]ข้อมูลแปลง!AZ767</f>
        <v>0</v>
      </c>
      <c r="W776" s="19">
        <f>[3]ข้อมูลแปลง!BA767</f>
        <v>0</v>
      </c>
      <c r="X776" s="22">
        <f>[3]ข้อมูลแปลง!BB767</f>
        <v>0</v>
      </c>
      <c r="Y776" s="21">
        <f>[3]ข้อมูลแปลง!BC767</f>
        <v>0</v>
      </c>
    </row>
    <row r="777" spans="1:25" s="23" customFormat="1" x14ac:dyDescent="0.15">
      <c r="A777" s="17">
        <f>IFERROR([3]ข้อมูลแปลง!A768,"-")</f>
        <v>764</v>
      </c>
      <c r="B777" s="18" t="str">
        <f>IFERROR([3]ข้อมูลแปลง!C768,"-")</f>
        <v>โฉนด</v>
      </c>
      <c r="C777" s="17">
        <f>IF([3]ข้อมูลแปลง!D768=0,"-",[3]ข้อมูลแปลง!D768)</f>
        <v>14826</v>
      </c>
      <c r="D777" s="17" t="str">
        <f>IF([3]ข้อมูลแปลง!F768=0,"-",[3]ข้อมูลแปลง!F768)</f>
        <v>-</v>
      </c>
      <c r="E777" s="17" t="str">
        <f>IF([3]ข้อมูลแปลง!G768=0,"-",[3]ข้อมูลแปลง!G768)</f>
        <v>-</v>
      </c>
      <c r="F777" s="17" t="str">
        <f>IF([3]ข้อมูลแปลง!R768=0,"-",[3]ข้อมูลแปลง!R768)</f>
        <v>-</v>
      </c>
      <c r="G777" s="17" t="str">
        <f>IF([3]ข้อมูลแปลง!I768=0,"-",[3]ข้อมูลแปลง!I768)</f>
        <v>-</v>
      </c>
      <c r="H777" s="17" t="str">
        <f>IF([3]ข้อมูลแปลง!J768=0,"-",[3]ข้อมูลแปลง!J768)</f>
        <v>-</v>
      </c>
      <c r="I777" s="17">
        <f>IF([3]ข้อมูลแปลง!K768=0,"-",[3]ข้อมูลแปลง!K768)</f>
        <v>94</v>
      </c>
      <c r="J777" s="19">
        <f>[3]ข้อมูลแปลง!AC768</f>
        <v>94</v>
      </c>
      <c r="K777" s="18">
        <f>[3]ข้อมูลแปลง!AD768</f>
        <v>0</v>
      </c>
      <c r="L777" s="19">
        <f>[3]ข้อมูลแปลง!AE768</f>
        <v>0</v>
      </c>
      <c r="M777" s="18">
        <f>[3]ข้อมูลแปลง!AF768</f>
        <v>0</v>
      </c>
      <c r="N777" s="19">
        <f>[3]ข้อมูลแปลง!AG768</f>
        <v>0</v>
      </c>
      <c r="O777" s="19">
        <f>[3]ข้อมูลแปลง!AK768</f>
        <v>0</v>
      </c>
      <c r="P777" s="19">
        <f>[3]ข้อมูลแปลง!AL768</f>
        <v>4</v>
      </c>
      <c r="Q777" s="20">
        <f>[3]ข้อมูลแปลง!AU768</f>
        <v>0</v>
      </c>
      <c r="R777" s="21">
        <f>[3]ข้อมูลแปลง!AV768</f>
        <v>0</v>
      </c>
      <c r="S777" s="18">
        <f>[3]ข้อมูลแปลง!AW768</f>
        <v>0</v>
      </c>
      <c r="T777" s="18">
        <f>[3]ข้อมูลแปลง!AX768</f>
        <v>0</v>
      </c>
      <c r="U777" s="18">
        <f>[3]ข้อมูลแปลง!AY768</f>
        <v>0</v>
      </c>
      <c r="V777" s="18">
        <f>[3]ข้อมูลแปลง!AZ768</f>
        <v>0</v>
      </c>
      <c r="W777" s="19">
        <f>[3]ข้อมูลแปลง!BA768</f>
        <v>0</v>
      </c>
      <c r="X777" s="22">
        <f>[3]ข้อมูลแปลง!BB768</f>
        <v>0</v>
      </c>
      <c r="Y777" s="21">
        <f>[3]ข้อมูลแปลง!BC768</f>
        <v>0</v>
      </c>
    </row>
    <row r="778" spans="1:25" s="23" customFormat="1" x14ac:dyDescent="0.15">
      <c r="A778" s="17">
        <f>IFERROR([3]ข้อมูลแปลง!A769,"-")</f>
        <v>765</v>
      </c>
      <c r="B778" s="18" t="str">
        <f>IFERROR([3]ข้อมูลแปลง!C769,"-")</f>
        <v>โฉนด</v>
      </c>
      <c r="C778" s="17">
        <f>IF([3]ข้อมูลแปลง!D769=0,"-",[3]ข้อมูลแปลง!D769)</f>
        <v>14869</v>
      </c>
      <c r="D778" s="17" t="str">
        <f>IF([3]ข้อมูลแปลง!F769=0,"-",[3]ข้อมูลแปลง!F769)</f>
        <v>-</v>
      </c>
      <c r="E778" s="17" t="str">
        <f>IF([3]ข้อมูลแปลง!G769=0,"-",[3]ข้อมูลแปลง!G769)</f>
        <v>-</v>
      </c>
      <c r="F778" s="17">
        <f>IF([3]ข้อมูลแปลง!R769=0,"-",[3]ข้อมูลแปลง!R769)</f>
        <v>2</v>
      </c>
      <c r="G778" s="17">
        <f>IF([3]ข้อมูลแปลง!I769=0,"-",[3]ข้อมูลแปลง!I769)</f>
        <v>1</v>
      </c>
      <c r="H778" s="17" t="str">
        <f>IF([3]ข้อมูลแปลง!J769=0,"-",[3]ข้อมูลแปลง!J769)</f>
        <v>-</v>
      </c>
      <c r="I778" s="17" t="str">
        <f>IF([3]ข้อมูลแปลง!K769=0,"-",[3]ข้อมูลแปลง!K769)</f>
        <v>-</v>
      </c>
      <c r="J778" s="19">
        <f>[3]ข้อมูลแปลง!AC769</f>
        <v>400</v>
      </c>
      <c r="K778" s="18">
        <f>[3]ข้อมูลแปลง!AD769</f>
        <v>0</v>
      </c>
      <c r="L778" s="19">
        <f>[3]ข้อมูลแปลง!AE769</f>
        <v>0</v>
      </c>
      <c r="M778" s="18">
        <f>[3]ข้อมูลแปลง!AF769</f>
        <v>0</v>
      </c>
      <c r="N778" s="19">
        <f>[3]ข้อมูลแปลง!AG769</f>
        <v>0</v>
      </c>
      <c r="O778" s="19">
        <f>[3]ข้อมูลแปลง!AK769</f>
        <v>0</v>
      </c>
      <c r="P778" s="19">
        <f>[3]ข้อมูลแปลง!AL769</f>
        <v>196</v>
      </c>
      <c r="Q778" s="20">
        <f>[3]ข้อมูลแปลง!AU769</f>
        <v>0</v>
      </c>
      <c r="R778" s="21">
        <f>[3]ข้อมูลแปลง!AV769</f>
        <v>0</v>
      </c>
      <c r="S778" s="18">
        <f>[3]ข้อมูลแปลง!AW769</f>
        <v>0</v>
      </c>
      <c r="T778" s="18">
        <f>[3]ข้อมูลแปลง!AX769</f>
        <v>0</v>
      </c>
      <c r="U778" s="18">
        <f>[3]ข้อมูลแปลง!AY769</f>
        <v>0</v>
      </c>
      <c r="V778" s="18">
        <f>[3]ข้อมูลแปลง!AZ769</f>
        <v>0</v>
      </c>
      <c r="W778" s="19">
        <f>[3]ข้อมูลแปลง!BA769</f>
        <v>0</v>
      </c>
      <c r="X778" s="22">
        <f>[3]ข้อมูลแปลง!BB769</f>
        <v>0</v>
      </c>
      <c r="Y778" s="21">
        <f>[3]ข้อมูลแปลง!BC769</f>
        <v>0</v>
      </c>
    </row>
    <row r="779" spans="1:25" s="23" customFormat="1" x14ac:dyDescent="0.15">
      <c r="A779" s="17">
        <f>IFERROR([3]ข้อมูลแปลง!A770,"-")</f>
        <v>766</v>
      </c>
      <c r="B779" s="18" t="str">
        <f>IFERROR([3]ข้อมูลแปลง!C770,"-")</f>
        <v>โฉนด</v>
      </c>
      <c r="C779" s="17">
        <f>IF([3]ข้อมูลแปลง!D770=0,"-",[3]ข้อมูลแปลง!D770)</f>
        <v>1574</v>
      </c>
      <c r="D779" s="17" t="str">
        <f>IF([3]ข้อมูลแปลง!F770=0,"-",[3]ข้อมูลแปลง!F770)</f>
        <v>-</v>
      </c>
      <c r="E779" s="17" t="str">
        <f>IF([3]ข้อมูลแปลง!G770=0,"-",[3]ข้อมูลแปลง!G770)</f>
        <v>-</v>
      </c>
      <c r="F779" s="17">
        <f>IF([3]ข้อมูลแปลง!R770=0,"-",[3]ข้อมูลแปลง!R770)</f>
        <v>1</v>
      </c>
      <c r="G779" s="17">
        <f>IF([3]ข้อมูลแปลง!I770=0,"-",[3]ข้อมูลแปลง!I770)</f>
        <v>2</v>
      </c>
      <c r="H779" s="17">
        <f>IF([3]ข้อมูลแปลง!J770=0,"-",[3]ข้อมูลแปลง!J770)</f>
        <v>2</v>
      </c>
      <c r="I779" s="17">
        <f>IF([3]ข้อมูลแปลง!K770=0,"-",[3]ข้อมูลแปลง!K770)</f>
        <v>18</v>
      </c>
      <c r="J779" s="19">
        <f>[3]ข้อมูลแปลง!AC770</f>
        <v>1018</v>
      </c>
      <c r="K779" s="18">
        <f>[3]ข้อมูลแปลง!AD770</f>
        <v>0</v>
      </c>
      <c r="L779" s="19">
        <f>[3]ข้อมูลแปลง!AE770</f>
        <v>0</v>
      </c>
      <c r="M779" s="18">
        <f>[3]ข้อมูลแปลง!AF770</f>
        <v>0</v>
      </c>
      <c r="N779" s="19">
        <f>[3]ข้อมูลแปลง!AG770</f>
        <v>0</v>
      </c>
      <c r="O779" s="19">
        <f>[3]ข้อมูลแปลง!AK770</f>
        <v>0</v>
      </c>
      <c r="P779" s="19">
        <f>[3]ข้อมูลแปลง!AL770</f>
        <v>328</v>
      </c>
      <c r="Q779" s="20">
        <f>[3]ข้อมูลแปลง!AU770</f>
        <v>0</v>
      </c>
      <c r="R779" s="21">
        <f>[3]ข้อมูลแปลง!AV770</f>
        <v>0</v>
      </c>
      <c r="S779" s="18">
        <f>[3]ข้อมูลแปลง!AW770</f>
        <v>0</v>
      </c>
      <c r="T779" s="18">
        <f>[3]ข้อมูลแปลง!AX770</f>
        <v>0</v>
      </c>
      <c r="U779" s="18">
        <f>[3]ข้อมูลแปลง!AY770</f>
        <v>0</v>
      </c>
      <c r="V779" s="18">
        <f>[3]ข้อมูลแปลง!AZ770</f>
        <v>0</v>
      </c>
      <c r="W779" s="19">
        <f>[3]ข้อมูลแปลง!BA770</f>
        <v>0</v>
      </c>
      <c r="X779" s="22">
        <f>[3]ข้อมูลแปลง!BB770</f>
        <v>0</v>
      </c>
      <c r="Y779" s="21">
        <f>[3]ข้อมูลแปลง!BC770</f>
        <v>0</v>
      </c>
    </row>
    <row r="780" spans="1:25" s="23" customFormat="1" x14ac:dyDescent="0.15">
      <c r="A780" s="17">
        <f>IFERROR([3]ข้อมูลแปลง!A771,"-")</f>
        <v>767</v>
      </c>
      <c r="B780" s="18" t="str">
        <f>IFERROR([3]ข้อมูลแปลง!C771,"-")</f>
        <v>โฉนด</v>
      </c>
      <c r="C780" s="17">
        <f>IF([3]ข้อมูลแปลง!D771=0,"-",[3]ข้อมูลแปลง!D771)</f>
        <v>82224</v>
      </c>
      <c r="D780" s="17" t="str">
        <f>IF([3]ข้อมูลแปลง!F771=0,"-",[3]ข้อมูลแปลง!F771)</f>
        <v>-</v>
      </c>
      <c r="E780" s="17" t="str">
        <f>IF([3]ข้อมูลแปลง!G771=0,"-",[3]ข้อมูลแปลง!G771)</f>
        <v>-</v>
      </c>
      <c r="F780" s="17">
        <f>IF([3]ข้อมูลแปลง!R771=0,"-",[3]ข้อมูลแปลง!R771)</f>
        <v>7</v>
      </c>
      <c r="G780" s="17" t="str">
        <f>IF([3]ข้อมูลแปลง!I771=0,"-",[3]ข้อมูลแปลง!I771)</f>
        <v>-</v>
      </c>
      <c r="H780" s="17">
        <f>IF([3]ข้อมูลแปลง!J771=0,"-",[3]ข้อมูลแปลง!J771)</f>
        <v>2</v>
      </c>
      <c r="I780" s="17">
        <f>IF([3]ข้อมูลแปลง!K771=0,"-",[3]ข้อมูลแปลง!K771)</f>
        <v>9</v>
      </c>
      <c r="J780" s="19">
        <f>[3]ข้อมูลแปลง!AC771</f>
        <v>209</v>
      </c>
      <c r="K780" s="18">
        <f>[3]ข้อมูลแปลง!AD771</f>
        <v>0</v>
      </c>
      <c r="L780" s="19">
        <f>[3]ข้อมูลแปลง!AE771</f>
        <v>0</v>
      </c>
      <c r="M780" s="18">
        <f>[3]ข้อมูลแปลง!AF771</f>
        <v>0</v>
      </c>
      <c r="N780" s="19">
        <f>[3]ข้อมูลแปลง!AG771</f>
        <v>0</v>
      </c>
      <c r="O780" s="19">
        <f>[3]ข้อมูลแปลง!AK771</f>
        <v>0</v>
      </c>
      <c r="P780" s="19">
        <f>[3]ข้อมูลแปลง!AL771</f>
        <v>200</v>
      </c>
      <c r="Q780" s="20">
        <f>[3]ข้อมูลแปลง!AU771</f>
        <v>0</v>
      </c>
      <c r="R780" s="21">
        <f>[3]ข้อมูลแปลง!AV771</f>
        <v>0</v>
      </c>
      <c r="S780" s="18">
        <f>[3]ข้อมูลแปลง!AW771</f>
        <v>0</v>
      </c>
      <c r="T780" s="18">
        <f>[3]ข้อมูลแปลง!AX771</f>
        <v>0</v>
      </c>
      <c r="U780" s="18">
        <f>[3]ข้อมูลแปลง!AY771</f>
        <v>0</v>
      </c>
      <c r="V780" s="18">
        <f>[3]ข้อมูลแปลง!AZ771</f>
        <v>0</v>
      </c>
      <c r="W780" s="19">
        <f>[3]ข้อมูลแปลง!BA771</f>
        <v>0</v>
      </c>
      <c r="X780" s="22">
        <f>[3]ข้อมูลแปลง!BB771</f>
        <v>0</v>
      </c>
      <c r="Y780" s="21">
        <f>[3]ข้อมูลแปลง!BC771</f>
        <v>0</v>
      </c>
    </row>
    <row r="781" spans="1:25" s="23" customFormat="1" x14ac:dyDescent="0.15">
      <c r="A781" s="17">
        <f>IFERROR([3]ข้อมูลแปลง!A772,"-")</f>
        <v>768</v>
      </c>
      <c r="B781" s="18" t="str">
        <f>IFERROR([3]ข้อมูลแปลง!C772,"-")</f>
        <v>โฉนด</v>
      </c>
      <c r="C781" s="17">
        <f>IF([3]ข้อมูลแปลง!D772=0,"-",[3]ข้อมูลแปลง!D772)</f>
        <v>1548</v>
      </c>
      <c r="D781" s="17" t="str">
        <f>IF([3]ข้อมูลแปลง!F772=0,"-",[3]ข้อมูลแปลง!F772)</f>
        <v>-</v>
      </c>
      <c r="E781" s="17" t="str">
        <f>IF([3]ข้อมูลแปลง!G772=0,"-",[3]ข้อมูลแปลง!G772)</f>
        <v>-</v>
      </c>
      <c r="F781" s="17">
        <f>IF([3]ข้อมูลแปลง!R772=0,"-",[3]ข้อมูลแปลง!R772)</f>
        <v>7</v>
      </c>
      <c r="G781" s="17">
        <f>IF([3]ข้อมูลแปลง!I772=0,"-",[3]ข้อมูลแปลง!I772)</f>
        <v>14</v>
      </c>
      <c r="H781" s="17">
        <f>IF([3]ข้อมูลแปลง!J772=0,"-",[3]ข้อมูลแปลง!J772)</f>
        <v>3</v>
      </c>
      <c r="I781" s="17">
        <f>IF([3]ข้อมูลแปลง!K772=0,"-",[3]ข้อมูลแปลง!K772)</f>
        <v>56</v>
      </c>
      <c r="J781" s="19">
        <f>[3]ข้อมูลแปลง!AC772</f>
        <v>5956</v>
      </c>
      <c r="K781" s="18">
        <f>[3]ข้อมูลแปลง!AD772</f>
        <v>0</v>
      </c>
      <c r="L781" s="19">
        <f>[3]ข้อมูลแปลง!AE772</f>
        <v>0</v>
      </c>
      <c r="M781" s="18">
        <f>[3]ข้อมูลแปลง!AF772</f>
        <v>0</v>
      </c>
      <c r="N781" s="19">
        <f>[3]ข้อมูลแปลง!AG772</f>
        <v>0</v>
      </c>
      <c r="O781" s="19">
        <f>[3]ข้อมูลแปลง!AK772</f>
        <v>0</v>
      </c>
      <c r="P781" s="19">
        <f>[3]ข้อมูลแปลง!AL772</f>
        <v>200</v>
      </c>
      <c r="Q781" s="20">
        <f>[3]ข้อมูลแปลง!AU772</f>
        <v>0</v>
      </c>
      <c r="R781" s="21">
        <f>[3]ข้อมูลแปลง!AV772</f>
        <v>0</v>
      </c>
      <c r="S781" s="18">
        <f>[3]ข้อมูลแปลง!AW772</f>
        <v>0</v>
      </c>
      <c r="T781" s="18">
        <f>[3]ข้อมูลแปลง!AX772</f>
        <v>0</v>
      </c>
      <c r="U781" s="18">
        <f>[3]ข้อมูลแปลง!AY772</f>
        <v>0</v>
      </c>
      <c r="V781" s="18">
        <f>[3]ข้อมูลแปลง!AZ772</f>
        <v>0</v>
      </c>
      <c r="W781" s="19">
        <f>[3]ข้อมูลแปลง!BA772</f>
        <v>0</v>
      </c>
      <c r="X781" s="22">
        <f>[3]ข้อมูลแปลง!BB772</f>
        <v>0</v>
      </c>
      <c r="Y781" s="21">
        <f>[3]ข้อมูลแปลง!BC772</f>
        <v>0</v>
      </c>
    </row>
    <row r="782" spans="1:25" s="23" customFormat="1" x14ac:dyDescent="0.15">
      <c r="A782" s="17">
        <f>IFERROR([3]ข้อมูลแปลง!A773,"-")</f>
        <v>769</v>
      </c>
      <c r="B782" s="18" t="str">
        <f>IFERROR([3]ข้อมูลแปลง!C773,"-")</f>
        <v>โฉนด</v>
      </c>
      <c r="C782" s="17">
        <f>IF([3]ข้อมูลแปลง!D773=0,"-",[3]ข้อมูลแปลง!D773)</f>
        <v>1545</v>
      </c>
      <c r="D782" s="17" t="str">
        <f>IF([3]ข้อมูลแปลง!F773=0,"-",[3]ข้อมูลแปลง!F773)</f>
        <v>-</v>
      </c>
      <c r="E782" s="17" t="str">
        <f>IF([3]ข้อมูลแปลง!G773=0,"-",[3]ข้อมูลแปลง!G773)</f>
        <v>-</v>
      </c>
      <c r="F782" s="17">
        <f>IF([3]ข้อมูลแปลง!R773=0,"-",[3]ข้อมูลแปลง!R773)</f>
        <v>1</v>
      </c>
      <c r="G782" s="17">
        <f>IF([3]ข้อมูลแปลง!I773=0,"-",[3]ข้อมูลแปลง!I773)</f>
        <v>15</v>
      </c>
      <c r="H782" s="17">
        <f>IF([3]ข้อมูลแปลง!J773=0,"-",[3]ข้อมูลแปลง!J773)</f>
        <v>1</v>
      </c>
      <c r="I782" s="17">
        <f>IF([3]ข้อมูลแปลง!K773=0,"-",[3]ข้อมูลแปลง!K773)</f>
        <v>92</v>
      </c>
      <c r="J782" s="19">
        <f>[3]ข้อมูลแปลง!AC773</f>
        <v>6192</v>
      </c>
      <c r="K782" s="18">
        <f>[3]ข้อมูลแปลง!AD773</f>
        <v>0</v>
      </c>
      <c r="L782" s="19">
        <f>[3]ข้อมูลแปลง!AE773</f>
        <v>0</v>
      </c>
      <c r="M782" s="18">
        <f>[3]ข้อมูลแปลง!AF773</f>
        <v>0</v>
      </c>
      <c r="N782" s="19">
        <f>[3]ข้อมูลแปลง!AG773</f>
        <v>0</v>
      </c>
      <c r="O782" s="19">
        <f>[3]ข้อมูลแปลง!AK773</f>
        <v>0</v>
      </c>
      <c r="P782" s="19">
        <f>[3]ข้อมูลแปลง!AL773</f>
        <v>15</v>
      </c>
      <c r="Q782" s="20">
        <f>[3]ข้อมูลแปลง!AU773</f>
        <v>0</v>
      </c>
      <c r="R782" s="21">
        <f>[3]ข้อมูลแปลง!AV773</f>
        <v>0</v>
      </c>
      <c r="S782" s="18">
        <f>[3]ข้อมูลแปลง!AW773</f>
        <v>0</v>
      </c>
      <c r="T782" s="18">
        <f>[3]ข้อมูลแปลง!AX773</f>
        <v>0</v>
      </c>
      <c r="U782" s="18">
        <f>[3]ข้อมูลแปลง!AY773</f>
        <v>0</v>
      </c>
      <c r="V782" s="18">
        <f>[3]ข้อมูลแปลง!AZ773</f>
        <v>0</v>
      </c>
      <c r="W782" s="19">
        <f>[3]ข้อมูลแปลง!BA773</f>
        <v>0</v>
      </c>
      <c r="X782" s="22">
        <f>[3]ข้อมูลแปลง!BB773</f>
        <v>0</v>
      </c>
      <c r="Y782" s="21">
        <f>[3]ข้อมูลแปลง!BC773</f>
        <v>0</v>
      </c>
    </row>
    <row r="783" spans="1:25" s="23" customFormat="1" x14ac:dyDescent="0.25">
      <c r="A783" s="17">
        <f>IFERROR([3]ข้อมูลแปลง!A774,"-")</f>
        <v>770</v>
      </c>
      <c r="B783" s="18" t="str">
        <f>IFERROR([3]ข้อมูลแปลง!C774,"-")</f>
        <v>โฉนด</v>
      </c>
      <c r="C783" s="17">
        <f>IF([3]ข้อมูลแปลง!D774=0,"-",[3]ข้อมูลแปลง!D774)</f>
        <v>39156</v>
      </c>
      <c r="D783" s="17" t="str">
        <f>IF([3]ข้อมูลแปลง!F774=0,"-",[3]ข้อมูลแปลง!F774)</f>
        <v>-</v>
      </c>
      <c r="E783" s="17" t="str">
        <f>IF([3]ข้อมูลแปลง!G774=0,"-",[3]ข้อมูลแปลง!G774)</f>
        <v>-</v>
      </c>
      <c r="F783" s="17">
        <f>IF([3]ข้อมูลแปลง!R774=0,"-",[3]ข้อมูลแปลง!R774)</f>
        <v>15</v>
      </c>
      <c r="G783" s="17">
        <f>IF([3]ข้อมูลแปลง!I774=0,"-",[3]ข้อมูลแปลง!I774)</f>
        <v>10</v>
      </c>
      <c r="H783" s="17">
        <f>IF([3]ข้อมูลแปลง!J774=0,"-",[3]ข้อมูลแปลง!J774)</f>
        <v>1</v>
      </c>
      <c r="I783" s="17">
        <f>IF([3]ข้อมูลแปลง!K774=0,"-",[3]ข้อมูลแปลง!K774)</f>
        <v>37</v>
      </c>
      <c r="J783" s="19">
        <f>[3]ข้อมูลแปลง!AC774</f>
        <v>3902.625</v>
      </c>
      <c r="K783" s="18">
        <f>[3]ข้อมูลแปลง!AD774</f>
        <v>234.375</v>
      </c>
      <c r="L783" s="19">
        <f>[3]ข้อมูลแปลง!AE774</f>
        <v>0</v>
      </c>
      <c r="M783" s="18">
        <f>[3]ข้อมูลแปลง!AF774</f>
        <v>0</v>
      </c>
      <c r="N783" s="19">
        <f>[3]ข้อมูลแปลง!AG774</f>
        <v>0</v>
      </c>
      <c r="O783" s="19">
        <f>[3]ข้อมูลแปลง!AK774</f>
        <v>0</v>
      </c>
      <c r="P783" s="19" t="str">
        <f>[3]ข้อมูลแปลง!AL774</f>
        <v>2027/35</v>
      </c>
      <c r="Q783" s="20" t="str">
        <f>[3]ข้อมูลแปลง!AU774</f>
        <v>100ประเภทบ้านเดี่ยว</v>
      </c>
      <c r="R783" s="21" t="str">
        <f>[3]ข้อมูลแปลง!AV774</f>
        <v>ตึก</v>
      </c>
      <c r="S783" s="18">
        <f>[3]ข้อมูลแปลง!AW774</f>
        <v>937.5</v>
      </c>
      <c r="T783" s="18">
        <f>[3]ข้อมูลแปลง!AX774</f>
        <v>0</v>
      </c>
      <c r="U783" s="18">
        <f>[3]ข้อมูลแปลง!AY774</f>
        <v>937.5</v>
      </c>
      <c r="V783" s="18">
        <f>[3]ข้อมูลแปลง!AZ774</f>
        <v>0</v>
      </c>
      <c r="W783" s="19">
        <f>[3]ข้อมูลแปลง!BA774</f>
        <v>0</v>
      </c>
      <c r="X783" s="22">
        <f>[3]ข้อมูลแปลง!BB774</f>
        <v>12</v>
      </c>
      <c r="Y783" s="21">
        <f>[3]ข้อมูลแปลง!BC774</f>
        <v>0</v>
      </c>
    </row>
    <row r="784" spans="1:25" s="23" customFormat="1" x14ac:dyDescent="0.15">
      <c r="A784" s="17">
        <f>IFERROR([3]ข้อมูลแปลง!A775,"-")</f>
        <v>771</v>
      </c>
      <c r="B784" s="18" t="str">
        <f>IFERROR([3]ข้อมูลแปลง!C775,"-")</f>
        <v>โฉนด</v>
      </c>
      <c r="C784" s="17">
        <f>IF([3]ข้อมูลแปลง!D775=0,"-",[3]ข้อมูลแปลง!D775)</f>
        <v>30554</v>
      </c>
      <c r="D784" s="17" t="str">
        <f>IF([3]ข้อมูลแปลง!F775=0,"-",[3]ข้อมูลแปลง!F775)</f>
        <v>-</v>
      </c>
      <c r="E784" s="17" t="str">
        <f>IF([3]ข้อมูลแปลง!G775=0,"-",[3]ข้อมูลแปลง!G775)</f>
        <v>-</v>
      </c>
      <c r="F784" s="17">
        <f>IF([3]ข้อมูลแปลง!R775=0,"-",[3]ข้อมูลแปลง!R775)</f>
        <v>7</v>
      </c>
      <c r="G784" s="17" t="str">
        <f>IF([3]ข้อมูลแปลง!I775=0,"-",[3]ข้อมูลแปลง!I775)</f>
        <v>-</v>
      </c>
      <c r="H784" s="17">
        <f>IF([3]ข้อมูลแปลง!J775=0,"-",[3]ข้อมูลแปลง!J775)</f>
        <v>1</v>
      </c>
      <c r="I784" s="17">
        <f>IF([3]ข้อมูลแปลง!K775=0,"-",[3]ข้อมูลแปลง!K775)</f>
        <v>26</v>
      </c>
      <c r="J784" s="19">
        <f>[3]ข้อมูลแปลง!AC775</f>
        <v>126</v>
      </c>
      <c r="K784" s="18">
        <f>[3]ข้อมูลแปลง!AD775</f>
        <v>0</v>
      </c>
      <c r="L784" s="19">
        <f>[3]ข้อมูลแปลง!AE775</f>
        <v>0</v>
      </c>
      <c r="M784" s="18">
        <f>[3]ข้อมูลแปลง!AF775</f>
        <v>0</v>
      </c>
      <c r="N784" s="19">
        <f>[3]ข้อมูลแปลง!AG775</f>
        <v>0</v>
      </c>
      <c r="O784" s="19">
        <f>[3]ข้อมูลแปลง!AK775</f>
        <v>0</v>
      </c>
      <c r="P784" s="19">
        <f>[3]ข้อมูลแปลง!AL775</f>
        <v>144</v>
      </c>
      <c r="Q784" s="20">
        <f>[3]ข้อมูลแปลง!AU775</f>
        <v>0</v>
      </c>
      <c r="R784" s="21">
        <f>[3]ข้อมูลแปลง!AV775</f>
        <v>0</v>
      </c>
      <c r="S784" s="18">
        <f>[3]ข้อมูลแปลง!AW775</f>
        <v>0</v>
      </c>
      <c r="T784" s="18">
        <f>[3]ข้อมูลแปลง!AX775</f>
        <v>0</v>
      </c>
      <c r="U784" s="18">
        <f>[3]ข้อมูลแปลง!AY775</f>
        <v>0</v>
      </c>
      <c r="V784" s="18">
        <f>[3]ข้อมูลแปลง!AZ775</f>
        <v>0</v>
      </c>
      <c r="W784" s="19">
        <f>[3]ข้อมูลแปลง!BA775</f>
        <v>0</v>
      </c>
      <c r="X784" s="22">
        <f>[3]ข้อมูลแปลง!BB775</f>
        <v>0</v>
      </c>
      <c r="Y784" s="21">
        <f>[3]ข้อมูลแปลง!BC775</f>
        <v>0</v>
      </c>
    </row>
    <row r="785" spans="1:25" s="23" customFormat="1" x14ac:dyDescent="0.15">
      <c r="A785" s="17">
        <f>IFERROR([3]ข้อมูลแปลง!A776,"-")</f>
        <v>772</v>
      </c>
      <c r="B785" s="18" t="str">
        <f>IFERROR([3]ข้อมูลแปลง!C776,"-")</f>
        <v>โฉนด</v>
      </c>
      <c r="C785" s="17">
        <f>IF([3]ข้อมูลแปลง!D776=0,"-",[3]ข้อมูลแปลง!D776)</f>
        <v>69334</v>
      </c>
      <c r="D785" s="17" t="str">
        <f>IF([3]ข้อมูลแปลง!F776=0,"-",[3]ข้อมูลแปลง!F776)</f>
        <v>-</v>
      </c>
      <c r="E785" s="17" t="str">
        <f>IF([3]ข้อมูลแปลง!G776=0,"-",[3]ข้อมูลแปลง!G776)</f>
        <v>-</v>
      </c>
      <c r="F785" s="17">
        <f>IF([3]ข้อมูลแปลง!R776=0,"-",[3]ข้อมูลแปลง!R776)</f>
        <v>6</v>
      </c>
      <c r="G785" s="17" t="str">
        <f>IF([3]ข้อมูลแปลง!I776=0,"-",[3]ข้อมูลแปลง!I776)</f>
        <v>-</v>
      </c>
      <c r="H785" s="17">
        <f>IF([3]ข้อมูลแปลง!J776=0,"-",[3]ข้อมูลแปลง!J776)</f>
        <v>3</v>
      </c>
      <c r="I785" s="17">
        <f>IF([3]ข้อมูลแปลง!K776=0,"-",[3]ข้อมูลแปลง!K776)</f>
        <v>24</v>
      </c>
      <c r="J785" s="19">
        <f>[3]ข้อมูลแปลง!AC776</f>
        <v>324</v>
      </c>
      <c r="K785" s="18">
        <f>[3]ข้อมูลแปลง!AD776</f>
        <v>0</v>
      </c>
      <c r="L785" s="19">
        <f>[3]ข้อมูลแปลง!AE776</f>
        <v>0</v>
      </c>
      <c r="M785" s="18">
        <f>[3]ข้อมูลแปลง!AF776</f>
        <v>0</v>
      </c>
      <c r="N785" s="19">
        <f>[3]ข้อมูลแปลง!AG776</f>
        <v>0</v>
      </c>
      <c r="O785" s="19">
        <f>[3]ข้อมูลแปลง!AK776</f>
        <v>0</v>
      </c>
      <c r="P785" s="19">
        <f>[3]ข้อมูลแปลง!AL776</f>
        <v>50</v>
      </c>
      <c r="Q785" s="20">
        <f>[3]ข้อมูลแปลง!AU776</f>
        <v>0</v>
      </c>
      <c r="R785" s="21">
        <f>[3]ข้อมูลแปลง!AV776</f>
        <v>0</v>
      </c>
      <c r="S785" s="18">
        <f>[3]ข้อมูลแปลง!AW776</f>
        <v>0</v>
      </c>
      <c r="T785" s="18">
        <f>[3]ข้อมูลแปลง!AX776</f>
        <v>0</v>
      </c>
      <c r="U785" s="18">
        <f>[3]ข้อมูลแปลง!AY776</f>
        <v>0</v>
      </c>
      <c r="V785" s="18">
        <f>[3]ข้อมูลแปลง!AZ776</f>
        <v>0</v>
      </c>
      <c r="W785" s="19">
        <f>[3]ข้อมูลแปลง!BA776</f>
        <v>0</v>
      </c>
      <c r="X785" s="22">
        <f>[3]ข้อมูลแปลง!BB776</f>
        <v>0</v>
      </c>
      <c r="Y785" s="21">
        <f>[3]ข้อมูลแปลง!BC776</f>
        <v>0</v>
      </c>
    </row>
    <row r="786" spans="1:25" s="23" customFormat="1" x14ac:dyDescent="0.15">
      <c r="A786" s="17">
        <f>IFERROR([3]ข้อมูลแปลง!A777,"-")</f>
        <v>773</v>
      </c>
      <c r="B786" s="18" t="str">
        <f>IFERROR([3]ข้อมูลแปลง!C777,"-")</f>
        <v>โฉนด</v>
      </c>
      <c r="C786" s="17">
        <f>IF([3]ข้อมูลแปลง!D777=0,"-",[3]ข้อมูลแปลง!D777)</f>
        <v>39099</v>
      </c>
      <c r="D786" s="17" t="str">
        <f>IF([3]ข้อมูลแปลง!F777=0,"-",[3]ข้อมูลแปลง!F777)</f>
        <v>-</v>
      </c>
      <c r="E786" s="17" t="str">
        <f>IF([3]ข้อมูลแปลง!G777=0,"-",[3]ข้อมูลแปลง!G777)</f>
        <v>-</v>
      </c>
      <c r="F786" s="17">
        <f>IF([3]ข้อมูลแปลง!R777=0,"-",[3]ข้อมูลแปลง!R777)</f>
        <v>6</v>
      </c>
      <c r="G786" s="17">
        <f>IF([3]ข้อมูลแปลง!I777=0,"-",[3]ข้อมูลแปลง!I777)</f>
        <v>23</v>
      </c>
      <c r="H786" s="17" t="str">
        <f>IF([3]ข้อมูลแปลง!J777=0,"-",[3]ข้อมูลแปลง!J777)</f>
        <v>-</v>
      </c>
      <c r="I786" s="17">
        <f>IF([3]ข้อมูลแปลง!K777=0,"-",[3]ข้อมูลแปลง!K777)</f>
        <v>54</v>
      </c>
      <c r="J786" s="19">
        <f>[3]ข้อมูลแปลง!AC777</f>
        <v>9254</v>
      </c>
      <c r="K786" s="18">
        <f>[3]ข้อมูลแปลง!AD777</f>
        <v>0</v>
      </c>
      <c r="L786" s="19">
        <f>[3]ข้อมูลแปลง!AE777</f>
        <v>0</v>
      </c>
      <c r="M786" s="18">
        <f>[3]ข้อมูลแปลง!AF777</f>
        <v>0</v>
      </c>
      <c r="N786" s="19">
        <f>[3]ข้อมูลแปลง!AG777</f>
        <v>0</v>
      </c>
      <c r="O786" s="19">
        <f>[3]ข้อมูลแปลง!AK777</f>
        <v>0</v>
      </c>
      <c r="P786" s="19">
        <f>[3]ข้อมูลแปลง!AL777</f>
        <v>50</v>
      </c>
      <c r="Q786" s="20">
        <f>[3]ข้อมูลแปลง!AU777</f>
        <v>0</v>
      </c>
      <c r="R786" s="21">
        <f>[3]ข้อมูลแปลง!AV777</f>
        <v>0</v>
      </c>
      <c r="S786" s="18">
        <f>[3]ข้อมูลแปลง!AW777</f>
        <v>0</v>
      </c>
      <c r="T786" s="18">
        <f>[3]ข้อมูลแปลง!AX777</f>
        <v>0</v>
      </c>
      <c r="U786" s="18">
        <f>[3]ข้อมูลแปลง!AY777</f>
        <v>0</v>
      </c>
      <c r="V786" s="18">
        <f>[3]ข้อมูลแปลง!AZ777</f>
        <v>0</v>
      </c>
      <c r="W786" s="19">
        <f>[3]ข้อมูลแปลง!BA777</f>
        <v>0</v>
      </c>
      <c r="X786" s="22">
        <f>[3]ข้อมูลแปลง!BB777</f>
        <v>0</v>
      </c>
      <c r="Y786" s="21">
        <f>[3]ข้อมูลแปลง!BC777</f>
        <v>0</v>
      </c>
    </row>
    <row r="787" spans="1:25" s="23" customFormat="1" x14ac:dyDescent="0.15">
      <c r="A787" s="17">
        <f>IFERROR([3]ข้อมูลแปลง!A778,"-")</f>
        <v>774</v>
      </c>
      <c r="B787" s="18" t="str">
        <f>IFERROR([3]ข้อมูลแปลง!C778,"-")</f>
        <v>โฉนด</v>
      </c>
      <c r="C787" s="17">
        <f>IF([3]ข้อมูลแปลง!D778=0,"-",[3]ข้อมูลแปลง!D778)</f>
        <v>37606</v>
      </c>
      <c r="D787" s="17" t="str">
        <f>IF([3]ข้อมูลแปลง!F778=0,"-",[3]ข้อมูลแปลง!F778)</f>
        <v>-</v>
      </c>
      <c r="E787" s="17" t="str">
        <f>IF([3]ข้อมูลแปลง!G778=0,"-",[3]ข้อมูลแปลง!G778)</f>
        <v>-</v>
      </c>
      <c r="F787" s="17">
        <f>IF([3]ข้อมูลแปลง!R778=0,"-",[3]ข้อมูลแปลง!R778)</f>
        <v>1</v>
      </c>
      <c r="G787" s="17">
        <f>IF([3]ข้อมูลแปลง!I778=0,"-",[3]ข้อมูลแปลง!I778)</f>
        <v>5</v>
      </c>
      <c r="H787" s="17">
        <f>IF([3]ข้อมูลแปลง!J778=0,"-",[3]ข้อมูลแปลง!J778)</f>
        <v>1</v>
      </c>
      <c r="I787" s="17">
        <f>IF([3]ข้อมูลแปลง!K778=0,"-",[3]ข้อมูลแปลง!K778)</f>
        <v>36</v>
      </c>
      <c r="J787" s="19">
        <f>[3]ข้อมูลแปลง!AC778</f>
        <v>2136</v>
      </c>
      <c r="K787" s="18">
        <f>[3]ข้อมูลแปลง!AD778</f>
        <v>0</v>
      </c>
      <c r="L787" s="19">
        <f>[3]ข้อมูลแปลง!AE778</f>
        <v>0</v>
      </c>
      <c r="M787" s="18">
        <f>[3]ข้อมูลแปลง!AF778</f>
        <v>0</v>
      </c>
      <c r="N787" s="19">
        <f>[3]ข้อมูลแปลง!AG778</f>
        <v>0</v>
      </c>
      <c r="O787" s="19">
        <f>[3]ข้อมูลแปลง!AK778</f>
        <v>0</v>
      </c>
      <c r="P787" s="19">
        <f>[3]ข้อมูลแปลง!AL778</f>
        <v>181</v>
      </c>
      <c r="Q787" s="20">
        <f>[3]ข้อมูลแปลง!AU778</f>
        <v>0</v>
      </c>
      <c r="R787" s="21">
        <f>[3]ข้อมูลแปลง!AV778</f>
        <v>0</v>
      </c>
      <c r="S787" s="18">
        <f>[3]ข้อมูลแปลง!AW778</f>
        <v>0</v>
      </c>
      <c r="T787" s="18">
        <f>[3]ข้อมูลแปลง!AX778</f>
        <v>0</v>
      </c>
      <c r="U787" s="18">
        <f>[3]ข้อมูลแปลง!AY778</f>
        <v>0</v>
      </c>
      <c r="V787" s="18">
        <f>[3]ข้อมูลแปลง!AZ778</f>
        <v>0</v>
      </c>
      <c r="W787" s="19">
        <f>[3]ข้อมูลแปลง!BA778</f>
        <v>0</v>
      </c>
      <c r="X787" s="22">
        <f>[3]ข้อมูลแปลง!BB778</f>
        <v>0</v>
      </c>
      <c r="Y787" s="21">
        <f>[3]ข้อมูลแปลง!BC778</f>
        <v>0</v>
      </c>
    </row>
    <row r="788" spans="1:25" s="23" customFormat="1" x14ac:dyDescent="0.15">
      <c r="A788" s="17">
        <f>IFERROR([3]ข้อมูลแปลง!A779,"-")</f>
        <v>775</v>
      </c>
      <c r="B788" s="18" t="str">
        <f>IFERROR([3]ข้อมูลแปลง!C779,"-")</f>
        <v>โฉนด</v>
      </c>
      <c r="C788" s="17">
        <f>IF([3]ข้อมูลแปลง!D779=0,"-",[3]ข้อมูลแปลง!D779)</f>
        <v>44889</v>
      </c>
      <c r="D788" s="17" t="str">
        <f>IF([3]ข้อมูลแปลง!F779=0,"-",[3]ข้อมูลแปลง!F779)</f>
        <v>-</v>
      </c>
      <c r="E788" s="17" t="str">
        <f>IF([3]ข้อมูลแปลง!G779=0,"-",[3]ข้อมูลแปลง!G779)</f>
        <v>-</v>
      </c>
      <c r="F788" s="17">
        <f>IF([3]ข้อมูลแปลง!R779=0,"-",[3]ข้อมูลแปลง!R779)</f>
        <v>1</v>
      </c>
      <c r="G788" s="17">
        <f>IF([3]ข้อมูลแปลง!I779=0,"-",[3]ข้อมูลแปลง!I779)</f>
        <v>13</v>
      </c>
      <c r="H788" s="17">
        <f>IF([3]ข้อมูลแปลง!J779=0,"-",[3]ข้อมูลแปลง!J779)</f>
        <v>2</v>
      </c>
      <c r="I788" s="17">
        <f>IF([3]ข้อมูลแปลง!K779=0,"-",[3]ข้อมูลแปลง!K779)</f>
        <v>57</v>
      </c>
      <c r="J788" s="19">
        <f>[3]ข้อมูลแปลง!AC779</f>
        <v>5457</v>
      </c>
      <c r="K788" s="18">
        <f>[3]ข้อมูลแปลง!AD779</f>
        <v>0</v>
      </c>
      <c r="L788" s="19">
        <f>[3]ข้อมูลแปลง!AE779</f>
        <v>0</v>
      </c>
      <c r="M788" s="18">
        <f>[3]ข้อมูลแปลง!AF779</f>
        <v>0</v>
      </c>
      <c r="N788" s="19">
        <f>[3]ข้อมูลแปลง!AG779</f>
        <v>0</v>
      </c>
      <c r="O788" s="19">
        <f>[3]ข้อมูลแปลง!AK779</f>
        <v>0</v>
      </c>
      <c r="P788" s="19">
        <f>[3]ข้อมูลแปลง!AL779</f>
        <v>35</v>
      </c>
      <c r="Q788" s="20">
        <f>[3]ข้อมูลแปลง!AU779</f>
        <v>0</v>
      </c>
      <c r="R788" s="21">
        <f>[3]ข้อมูลแปลง!AV779</f>
        <v>0</v>
      </c>
      <c r="S788" s="18">
        <f>[3]ข้อมูลแปลง!AW779</f>
        <v>0</v>
      </c>
      <c r="T788" s="18">
        <f>[3]ข้อมูลแปลง!AX779</f>
        <v>0</v>
      </c>
      <c r="U788" s="18">
        <f>[3]ข้อมูลแปลง!AY779</f>
        <v>0</v>
      </c>
      <c r="V788" s="18">
        <f>[3]ข้อมูลแปลง!AZ779</f>
        <v>0</v>
      </c>
      <c r="W788" s="19">
        <f>[3]ข้อมูลแปลง!BA779</f>
        <v>0</v>
      </c>
      <c r="X788" s="22">
        <f>[3]ข้อมูลแปลง!BB779</f>
        <v>0</v>
      </c>
      <c r="Y788" s="21">
        <f>[3]ข้อมูลแปลง!BC779</f>
        <v>0</v>
      </c>
    </row>
    <row r="789" spans="1:25" s="23" customFormat="1" x14ac:dyDescent="0.15">
      <c r="A789" s="17">
        <f>IFERROR([3]ข้อมูลแปลง!A780,"-")</f>
        <v>776</v>
      </c>
      <c r="B789" s="18" t="str">
        <f>IFERROR([3]ข้อมูลแปลง!C780,"-")</f>
        <v>โฉนด</v>
      </c>
      <c r="C789" s="17">
        <f>IF([3]ข้อมูลแปลง!D780=0,"-",[3]ข้อมูลแปลง!D780)</f>
        <v>47467</v>
      </c>
      <c r="D789" s="17" t="str">
        <f>IF([3]ข้อมูลแปลง!F780=0,"-",[3]ข้อมูลแปลง!F780)</f>
        <v>-</v>
      </c>
      <c r="E789" s="17" t="str">
        <f>IF([3]ข้อมูลแปลง!G780=0,"-",[3]ข้อมูลแปลง!G780)</f>
        <v>-</v>
      </c>
      <c r="F789" s="17">
        <f>IF([3]ข้อมูลแปลง!R780=0,"-",[3]ข้อมูลแปลง!R780)</f>
        <v>1</v>
      </c>
      <c r="G789" s="17">
        <f>IF([3]ข้อมูลแปลง!I780=0,"-",[3]ข้อมูลแปลง!I780)</f>
        <v>2</v>
      </c>
      <c r="H789" s="17">
        <f>IF([3]ข้อมูลแปลง!J780=0,"-",[3]ข้อมูลแปลง!J780)</f>
        <v>3</v>
      </c>
      <c r="I789" s="17">
        <f>IF([3]ข้อมูลแปลง!K780=0,"-",[3]ข้อมูลแปลง!K780)</f>
        <v>5</v>
      </c>
      <c r="J789" s="19">
        <f>[3]ข้อมูลแปลง!AC780</f>
        <v>1105</v>
      </c>
      <c r="K789" s="18">
        <f>[3]ข้อมูลแปลง!AD780</f>
        <v>0</v>
      </c>
      <c r="L789" s="19">
        <f>[3]ข้อมูลแปลง!AE780</f>
        <v>0</v>
      </c>
      <c r="M789" s="18">
        <f>[3]ข้อมูลแปลง!AF780</f>
        <v>0</v>
      </c>
      <c r="N789" s="19">
        <f>[3]ข้อมูลแปลง!AG780</f>
        <v>0</v>
      </c>
      <c r="O789" s="19">
        <f>[3]ข้อมูลแปลง!AK780</f>
        <v>0</v>
      </c>
      <c r="P789" s="19">
        <f>[3]ข้อมูลแปลง!AL780</f>
        <v>35</v>
      </c>
      <c r="Q789" s="20">
        <f>[3]ข้อมูลแปลง!AU780</f>
        <v>0</v>
      </c>
      <c r="R789" s="21">
        <f>[3]ข้อมูลแปลง!AV780</f>
        <v>0</v>
      </c>
      <c r="S789" s="18">
        <f>[3]ข้อมูลแปลง!AW780</f>
        <v>0</v>
      </c>
      <c r="T789" s="18">
        <f>[3]ข้อมูลแปลง!AX780</f>
        <v>0</v>
      </c>
      <c r="U789" s="18">
        <f>[3]ข้อมูลแปลง!AY780</f>
        <v>0</v>
      </c>
      <c r="V789" s="18">
        <f>[3]ข้อมูลแปลง!AZ780</f>
        <v>0</v>
      </c>
      <c r="W789" s="19">
        <f>[3]ข้อมูลแปลง!BA780</f>
        <v>0</v>
      </c>
      <c r="X789" s="22">
        <f>[3]ข้อมูลแปลง!BB780</f>
        <v>0</v>
      </c>
      <c r="Y789" s="21">
        <f>[3]ข้อมูลแปลง!BC780</f>
        <v>0</v>
      </c>
    </row>
    <row r="790" spans="1:25" s="23" customFormat="1" x14ac:dyDescent="0.25">
      <c r="A790" s="17">
        <f>IFERROR([3]ข้อมูลแปลง!A781,"-")</f>
        <v>777</v>
      </c>
      <c r="B790" s="18" t="str">
        <f>IFERROR([3]ข้อมูลแปลง!C781,"-")</f>
        <v>โฉนด</v>
      </c>
      <c r="C790" s="17">
        <f>IF([3]ข้อมูลแปลง!D781=0,"-",[3]ข้อมูลแปลง!D781)</f>
        <v>10911</v>
      </c>
      <c r="D790" s="17" t="str">
        <f>IF([3]ข้อมูลแปลง!F781=0,"-",[3]ข้อมูลแปลง!F781)</f>
        <v>-</v>
      </c>
      <c r="E790" s="17" t="str">
        <f>IF([3]ข้อมูลแปลง!G781=0,"-",[3]ข้อมูลแปลง!G781)</f>
        <v>-</v>
      </c>
      <c r="F790" s="17">
        <f>IF([3]ข้อมูลแปลง!R781=0,"-",[3]ข้อมูลแปลง!R781)</f>
        <v>2</v>
      </c>
      <c r="G790" s="17" t="str">
        <f>IF([3]ข้อมูลแปลง!I781=0,"-",[3]ข้อมูลแปลง!I781)</f>
        <v>-</v>
      </c>
      <c r="H790" s="17" t="str">
        <f>IF([3]ข้อมูลแปลง!J781=0,"-",[3]ข้อมูลแปลง!J781)</f>
        <v>-</v>
      </c>
      <c r="I790" s="17">
        <f>IF([3]ข้อมูลแปลง!K781=0,"-",[3]ข้อมูลแปลง!K781)</f>
        <v>96</v>
      </c>
      <c r="J790" s="19">
        <f>[3]ข้อมูลแปลง!AC781</f>
        <v>15</v>
      </c>
      <c r="K790" s="18">
        <f>[3]ข้อมูลแปลง!AD781</f>
        <v>81</v>
      </c>
      <c r="L790" s="19">
        <f>[3]ข้อมูลแปลง!AE781</f>
        <v>0</v>
      </c>
      <c r="M790" s="18">
        <f>[3]ข้อมูลแปลง!AF781</f>
        <v>0</v>
      </c>
      <c r="N790" s="19">
        <f>[3]ข้อมูลแปลง!AG781</f>
        <v>0</v>
      </c>
      <c r="O790" s="19">
        <f>[3]ข้อมูลแปลง!AK781</f>
        <v>0</v>
      </c>
      <c r="P790" s="19">
        <f>[3]ข้อมูลแปลง!AL781</f>
        <v>58</v>
      </c>
      <c r="Q790" s="20" t="str">
        <f>[3]ข้อมูลแปลง!AU781</f>
        <v>100ประเภทบ้านเดี่ยว</v>
      </c>
      <c r="R790" s="21" t="str">
        <f>[3]ข้อมูลแปลง!AV781</f>
        <v>ตึก</v>
      </c>
      <c r="S790" s="18">
        <f>[3]ข้อมูลแปลง!AW781</f>
        <v>324</v>
      </c>
      <c r="T790" s="18">
        <f>[3]ข้อมูลแปลง!AX781</f>
        <v>0</v>
      </c>
      <c r="U790" s="18">
        <f>[3]ข้อมูลแปลง!AY781</f>
        <v>324</v>
      </c>
      <c r="V790" s="18">
        <f>[3]ข้อมูลแปลง!AZ781</f>
        <v>0</v>
      </c>
      <c r="W790" s="19">
        <f>[3]ข้อมูลแปลง!BA781</f>
        <v>0</v>
      </c>
      <c r="X790" s="22">
        <f>[3]ข้อมูลแปลง!BB781</f>
        <v>25</v>
      </c>
      <c r="Y790" s="21">
        <f>[3]ข้อมูลแปลง!BC781</f>
        <v>0</v>
      </c>
    </row>
    <row r="791" spans="1:25" s="23" customFormat="1" x14ac:dyDescent="0.25">
      <c r="A791" s="17">
        <f>IFERROR([3]ข้อมูลแปลง!A782,"-")</f>
        <v>778</v>
      </c>
      <c r="B791" s="18" t="str">
        <f>IFERROR([3]ข้อมูลแปลง!C782,"-")</f>
        <v>โฉนด</v>
      </c>
      <c r="C791" s="17">
        <f>IF([3]ข้อมูลแปลง!D782=0,"-",[3]ข้อมูลแปลง!D782)</f>
        <v>10911</v>
      </c>
      <c r="D791" s="17" t="str">
        <f>IF([3]ข้อมูลแปลง!F782=0,"-",[3]ข้อมูลแปลง!F782)</f>
        <v>-</v>
      </c>
      <c r="E791" s="17" t="str">
        <f>IF([3]ข้อมูลแปลง!G782=0,"-",[3]ข้อมูลแปลง!G782)</f>
        <v>-</v>
      </c>
      <c r="F791" s="17">
        <f>IF([3]ข้อมูลแปลง!R782=0,"-",[3]ข้อมูลแปลง!R782)</f>
        <v>2</v>
      </c>
      <c r="G791" s="17" t="str">
        <f>IF([3]ข้อมูลแปลง!I782=0,"-",[3]ข้อมูลแปลง!I782)</f>
        <v>-</v>
      </c>
      <c r="H791" s="17" t="str">
        <f>IF([3]ข้อมูลแปลง!J782=0,"-",[3]ข้อมูลแปลง!J782)</f>
        <v>-</v>
      </c>
      <c r="I791" s="17">
        <f>IF([3]ข้อมูลแปลง!K782=0,"-",[3]ข้อมูลแปลง!K782)</f>
        <v>96</v>
      </c>
      <c r="J791" s="19">
        <f>[3]ข้อมูลแปลง!AC782</f>
        <v>0</v>
      </c>
      <c r="K791" s="18">
        <f>[3]ข้อมูลแปลง!AD782</f>
        <v>0</v>
      </c>
      <c r="L791" s="19">
        <f>[3]ข้อมูลแปลง!AE782</f>
        <v>4.5</v>
      </c>
      <c r="M791" s="18">
        <f>[3]ข้อมูลแปลง!AF782</f>
        <v>0</v>
      </c>
      <c r="N791" s="19">
        <f>[3]ข้อมูลแปลง!AG782</f>
        <v>0</v>
      </c>
      <c r="O791" s="19">
        <f>[3]ข้อมูลแปลง!AK782</f>
        <v>0</v>
      </c>
      <c r="P791" s="19">
        <f>[3]ข้อมูลแปลง!AL782</f>
        <v>58</v>
      </c>
      <c r="Q791" s="20" t="str">
        <f>[3]ข้อมูลแปลง!AU782</f>
        <v>504โรงจอดรถ</v>
      </c>
      <c r="R791" s="21" t="str">
        <f>[3]ข้อมูลแปลง!AV782</f>
        <v>ไม้</v>
      </c>
      <c r="S791" s="18">
        <f>[3]ข้อมูลแปลง!AW782</f>
        <v>18</v>
      </c>
      <c r="T791" s="18">
        <f>[3]ข้อมูลแปลง!AX782</f>
        <v>0</v>
      </c>
      <c r="U791" s="18">
        <f>[3]ข้อมูลแปลง!AY782</f>
        <v>0</v>
      </c>
      <c r="V791" s="18">
        <f>[3]ข้อมูลแปลง!AZ782</f>
        <v>18</v>
      </c>
      <c r="W791" s="19">
        <f>[3]ข้อมูลแปลง!BA782</f>
        <v>0</v>
      </c>
      <c r="X791" s="22">
        <f>[3]ข้อมูลแปลง!BB782</f>
        <v>14</v>
      </c>
      <c r="Y791" s="21">
        <f>[3]ข้อมูลแปลง!BC782</f>
        <v>0</v>
      </c>
    </row>
    <row r="792" spans="1:25" s="23" customFormat="1" x14ac:dyDescent="0.15">
      <c r="A792" s="17">
        <f>IFERROR([3]ข้อมูลแปลง!A783,"-")</f>
        <v>779</v>
      </c>
      <c r="B792" s="18" t="str">
        <f>IFERROR([3]ข้อมูลแปลง!C783,"-")</f>
        <v>โฉนด</v>
      </c>
      <c r="C792" s="17">
        <f>IF([3]ข้อมูลแปลง!D783=0,"-",[3]ข้อมูลแปลง!D783)</f>
        <v>32431</v>
      </c>
      <c r="D792" s="17" t="str">
        <f>IF([3]ข้อมูลแปลง!F783=0,"-",[3]ข้อมูลแปลง!F783)</f>
        <v>-</v>
      </c>
      <c r="E792" s="17" t="str">
        <f>IF([3]ข้อมูลแปลง!G783=0,"-",[3]ข้อมูลแปลง!G783)</f>
        <v>-</v>
      </c>
      <c r="F792" s="17">
        <f>IF([3]ข้อมูลแปลง!R783=0,"-",[3]ข้อมูลแปลง!R783)</f>
        <v>2</v>
      </c>
      <c r="G792" s="17" t="str">
        <f>IF([3]ข้อมูลแปลง!I783=0,"-",[3]ข้อมูลแปลง!I783)</f>
        <v>-</v>
      </c>
      <c r="H792" s="17">
        <f>IF([3]ข้อมูลแปลง!J783=0,"-",[3]ข้อมูลแปลง!J783)</f>
        <v>1</v>
      </c>
      <c r="I792" s="17">
        <f>IF([3]ข้อมูลแปลง!K783=0,"-",[3]ข้อมูลแปลง!K783)</f>
        <v>74</v>
      </c>
      <c r="J792" s="19">
        <f>[3]ข้อมูลแปลง!AC783</f>
        <v>174</v>
      </c>
      <c r="K792" s="18">
        <f>[3]ข้อมูลแปลง!AD783</f>
        <v>0</v>
      </c>
      <c r="L792" s="19">
        <f>[3]ข้อมูลแปลง!AE783</f>
        <v>0</v>
      </c>
      <c r="M792" s="18">
        <f>[3]ข้อมูลแปลง!AF783</f>
        <v>0</v>
      </c>
      <c r="N792" s="19">
        <f>[3]ข้อมูลแปลง!AG783</f>
        <v>0</v>
      </c>
      <c r="O792" s="19">
        <f>[3]ข้อมูลแปลง!AK783</f>
        <v>0</v>
      </c>
      <c r="P792" s="19">
        <f>[3]ข้อมูลแปลง!AL783</f>
        <v>58</v>
      </c>
      <c r="Q792" s="20">
        <f>[3]ข้อมูลแปลง!AU783</f>
        <v>0</v>
      </c>
      <c r="R792" s="21">
        <f>[3]ข้อมูลแปลง!AV783</f>
        <v>0</v>
      </c>
      <c r="S792" s="18">
        <f>[3]ข้อมูลแปลง!AW783</f>
        <v>0</v>
      </c>
      <c r="T792" s="18">
        <f>[3]ข้อมูลแปลง!AX783</f>
        <v>0</v>
      </c>
      <c r="U792" s="18">
        <f>[3]ข้อมูลแปลง!AY783</f>
        <v>0</v>
      </c>
      <c r="V792" s="18">
        <f>[3]ข้อมูลแปลง!AZ783</f>
        <v>0</v>
      </c>
      <c r="W792" s="19">
        <f>[3]ข้อมูลแปลง!BA783</f>
        <v>0</v>
      </c>
      <c r="X792" s="22">
        <f>[3]ข้อมูลแปลง!BB783</f>
        <v>0</v>
      </c>
      <c r="Y792" s="21">
        <f>[3]ข้อมูลแปลง!BC783</f>
        <v>0</v>
      </c>
    </row>
    <row r="793" spans="1:25" s="23" customFormat="1" x14ac:dyDescent="0.25">
      <c r="A793" s="17">
        <f>IFERROR([3]ข้อมูลแปลง!A784,"-")</f>
        <v>780</v>
      </c>
      <c r="B793" s="18" t="str">
        <f>IFERROR([3]ข้อมูลแปลง!C784,"-")</f>
        <v>โฉนด</v>
      </c>
      <c r="C793" s="17">
        <f>IF([3]ข้อมูลแปลง!D784=0,"-",[3]ข้อมูลแปลง!D784)</f>
        <v>15393</v>
      </c>
      <c r="D793" s="17" t="str">
        <f>IF([3]ข้อมูลแปลง!F784=0,"-",[3]ข้อมูลแปลง!F784)</f>
        <v>-</v>
      </c>
      <c r="E793" s="17" t="str">
        <f>IF([3]ข้อมูลแปลง!G784=0,"-",[3]ข้อมูลแปลง!G784)</f>
        <v>-</v>
      </c>
      <c r="F793" s="17">
        <f>IF([3]ข้อมูลแปลง!R784=0,"-",[3]ข้อมูลแปลง!R784)</f>
        <v>2</v>
      </c>
      <c r="G793" s="17" t="str">
        <f>IF([3]ข้อมูลแปลง!I784=0,"-",[3]ข้อมูลแปลง!I784)</f>
        <v>-</v>
      </c>
      <c r="H793" s="17">
        <f>IF([3]ข้อมูลแปลง!J784=0,"-",[3]ข้อมูลแปลง!J784)</f>
        <v>1</v>
      </c>
      <c r="I793" s="17">
        <f>IF([3]ข้อมูลแปลง!K784=0,"-",[3]ข้อมูลแปลง!K784)</f>
        <v>6</v>
      </c>
      <c r="J793" s="19">
        <f>[3]ข้อมูลแปลง!AC784</f>
        <v>46</v>
      </c>
      <c r="K793" s="18">
        <f>[3]ข้อมูลแปลง!AD784</f>
        <v>60</v>
      </c>
      <c r="L793" s="19">
        <f>[3]ข้อมูลแปลง!AE784</f>
        <v>0</v>
      </c>
      <c r="M793" s="18">
        <f>[3]ข้อมูลแปลง!AF784</f>
        <v>0</v>
      </c>
      <c r="N793" s="19">
        <f>[3]ข้อมูลแปลง!AG784</f>
        <v>0</v>
      </c>
      <c r="O793" s="19">
        <f>[3]ข้อมูลแปลง!AK784</f>
        <v>0</v>
      </c>
      <c r="P793" s="19">
        <f>[3]ข้อมูลแปลง!AL784</f>
        <v>58</v>
      </c>
      <c r="Q793" s="20" t="str">
        <f>[3]ข้อมูลแปลง!AU784</f>
        <v>100ประเภทบ้านเดี่ยว</v>
      </c>
      <c r="R793" s="21" t="str">
        <f>[3]ข้อมูลแปลง!AV784</f>
        <v>ตึก</v>
      </c>
      <c r="S793" s="18">
        <f>[3]ข้อมูลแปลง!AW784</f>
        <v>240</v>
      </c>
      <c r="T793" s="18">
        <f>[3]ข้อมูลแปลง!AX784</f>
        <v>0</v>
      </c>
      <c r="U793" s="18">
        <f>[3]ข้อมูลแปลง!AY784</f>
        <v>240</v>
      </c>
      <c r="V793" s="18">
        <f>[3]ข้อมูลแปลง!AZ784</f>
        <v>0</v>
      </c>
      <c r="W793" s="19">
        <f>[3]ข้อมูลแปลง!BA784</f>
        <v>0</v>
      </c>
      <c r="X793" s="22">
        <f>[3]ข้อมูลแปลง!BB784</f>
        <v>19</v>
      </c>
      <c r="Y793" s="21">
        <f>[3]ข้อมูลแปลง!BC784</f>
        <v>0</v>
      </c>
    </row>
    <row r="794" spans="1:25" s="23" customFormat="1" x14ac:dyDescent="0.15">
      <c r="A794" s="17">
        <f>IFERROR([3]ข้อมูลแปลง!A785,"-")</f>
        <v>781</v>
      </c>
      <c r="B794" s="18" t="str">
        <f>IFERROR([3]ข้อมูลแปลง!C785,"-")</f>
        <v>โฉนด</v>
      </c>
      <c r="C794" s="17">
        <f>IF([3]ข้อมูลแปลง!D785=0,"-",[3]ข้อมูลแปลง!D785)</f>
        <v>32431</v>
      </c>
      <c r="D794" s="17" t="str">
        <f>IF([3]ข้อมูลแปลง!F785=0,"-",[3]ข้อมูลแปลง!F785)</f>
        <v>-</v>
      </c>
      <c r="E794" s="17" t="str">
        <f>IF([3]ข้อมูลแปลง!G785=0,"-",[3]ข้อมูลแปลง!G785)</f>
        <v>-</v>
      </c>
      <c r="F794" s="17">
        <f>IF([3]ข้อมูลแปลง!R785=0,"-",[3]ข้อมูลแปลง!R785)</f>
        <v>2</v>
      </c>
      <c r="G794" s="17" t="str">
        <f>IF([3]ข้อมูลแปลง!I785=0,"-",[3]ข้อมูลแปลง!I785)</f>
        <v>-</v>
      </c>
      <c r="H794" s="17">
        <f>IF([3]ข้อมูลแปลง!J785=0,"-",[3]ข้อมูลแปลง!J785)</f>
        <v>1</v>
      </c>
      <c r="I794" s="17">
        <f>IF([3]ข้อมูลแปลง!K785=0,"-",[3]ข้อมูลแปลง!K785)</f>
        <v>74</v>
      </c>
      <c r="J794" s="19">
        <f>[3]ข้อมูลแปลง!AC785</f>
        <v>174</v>
      </c>
      <c r="K794" s="18">
        <f>[3]ข้อมูลแปลง!AD785</f>
        <v>0</v>
      </c>
      <c r="L794" s="19">
        <f>[3]ข้อมูลแปลง!AE785</f>
        <v>0</v>
      </c>
      <c r="M794" s="18">
        <f>[3]ข้อมูลแปลง!AF785</f>
        <v>0</v>
      </c>
      <c r="N794" s="19">
        <f>[3]ข้อมูลแปลง!AG785</f>
        <v>0</v>
      </c>
      <c r="O794" s="19">
        <f>[3]ข้อมูลแปลง!AK785</f>
        <v>0</v>
      </c>
      <c r="P794" s="19">
        <f>[3]ข้อมูลแปลง!AL785</f>
        <v>58</v>
      </c>
      <c r="Q794" s="20">
        <f>[3]ข้อมูลแปลง!AU785</f>
        <v>0</v>
      </c>
      <c r="R794" s="21">
        <f>[3]ข้อมูลแปลง!AV785</f>
        <v>0</v>
      </c>
      <c r="S794" s="18">
        <f>[3]ข้อมูลแปลง!AW785</f>
        <v>0</v>
      </c>
      <c r="T794" s="18">
        <f>[3]ข้อมูลแปลง!AX785</f>
        <v>0</v>
      </c>
      <c r="U794" s="18">
        <f>[3]ข้อมูลแปลง!AY785</f>
        <v>0</v>
      </c>
      <c r="V794" s="18">
        <f>[3]ข้อมูลแปลง!AZ785</f>
        <v>0</v>
      </c>
      <c r="W794" s="19">
        <f>[3]ข้อมูลแปลง!BA785</f>
        <v>0</v>
      </c>
      <c r="X794" s="22">
        <f>[3]ข้อมูลแปลง!BB785</f>
        <v>0</v>
      </c>
      <c r="Y794" s="21">
        <f>[3]ข้อมูลแปลง!BC785</f>
        <v>0</v>
      </c>
    </row>
    <row r="795" spans="1:25" s="23" customFormat="1" x14ac:dyDescent="0.15">
      <c r="A795" s="17">
        <f>IFERROR([3]ข้อมูลแปลง!A786,"-")</f>
        <v>782</v>
      </c>
      <c r="B795" s="18" t="str">
        <f>IFERROR([3]ข้อมูลแปลง!C786,"-")</f>
        <v>โฉนด</v>
      </c>
      <c r="C795" s="17">
        <f>IF([3]ข้อมูลแปลง!D786=0,"-",[3]ข้อมูลแปลง!D786)</f>
        <v>52707</v>
      </c>
      <c r="D795" s="17" t="str">
        <f>IF([3]ข้อมูลแปลง!F786=0,"-",[3]ข้อมูลแปลง!F786)</f>
        <v>-</v>
      </c>
      <c r="E795" s="17" t="str">
        <f>IF([3]ข้อมูลแปลง!G786=0,"-",[3]ข้อมูลแปลง!G786)</f>
        <v>-</v>
      </c>
      <c r="F795" s="17">
        <f>IF([3]ข้อมูลแปลง!R786=0,"-",[3]ข้อมูลแปลง!R786)</f>
        <v>1</v>
      </c>
      <c r="G795" s="17">
        <f>IF([3]ข้อมูลแปลง!I786=0,"-",[3]ข้อมูลแปลง!I786)</f>
        <v>10</v>
      </c>
      <c r="H795" s="17" t="str">
        <f>IF([3]ข้อมูลแปลง!J786=0,"-",[3]ข้อมูลแปลง!J786)</f>
        <v>-</v>
      </c>
      <c r="I795" s="17">
        <f>IF([3]ข้อมูลแปลง!K786=0,"-",[3]ข้อมูลแปลง!K786)</f>
        <v>72</v>
      </c>
      <c r="J795" s="19">
        <f>[3]ข้อมูลแปลง!AC786</f>
        <v>4072</v>
      </c>
      <c r="K795" s="18">
        <f>[3]ข้อมูลแปลง!AD786</f>
        <v>0</v>
      </c>
      <c r="L795" s="19">
        <f>[3]ข้อมูลแปลง!AE786</f>
        <v>0</v>
      </c>
      <c r="M795" s="18">
        <f>[3]ข้อมูลแปลง!AF786</f>
        <v>0</v>
      </c>
      <c r="N795" s="19">
        <f>[3]ข้อมูลแปลง!AG786</f>
        <v>0</v>
      </c>
      <c r="O795" s="19">
        <f>[3]ข้อมูลแปลง!AK786</f>
        <v>0</v>
      </c>
      <c r="P795" s="19">
        <f>[3]ข้อมูลแปลง!AL786</f>
        <v>58</v>
      </c>
      <c r="Q795" s="20">
        <f>[3]ข้อมูลแปลง!AU786</f>
        <v>0</v>
      </c>
      <c r="R795" s="21">
        <f>[3]ข้อมูลแปลง!AV786</f>
        <v>0</v>
      </c>
      <c r="S795" s="18">
        <f>[3]ข้อมูลแปลง!AW786</f>
        <v>0</v>
      </c>
      <c r="T795" s="18">
        <f>[3]ข้อมูลแปลง!AX786</f>
        <v>0</v>
      </c>
      <c r="U795" s="18">
        <f>[3]ข้อมูลแปลง!AY786</f>
        <v>0</v>
      </c>
      <c r="V795" s="18">
        <f>[3]ข้อมูลแปลง!AZ786</f>
        <v>0</v>
      </c>
      <c r="W795" s="19">
        <f>[3]ข้อมูลแปลง!BA786</f>
        <v>0</v>
      </c>
      <c r="X795" s="22">
        <f>[3]ข้อมูลแปลง!BB786</f>
        <v>0</v>
      </c>
      <c r="Y795" s="21">
        <f>[3]ข้อมูลแปลง!BC786</f>
        <v>0</v>
      </c>
    </row>
    <row r="796" spans="1:25" s="23" customFormat="1" x14ac:dyDescent="0.15">
      <c r="A796" s="17">
        <f>IFERROR([3]ข้อมูลแปลง!A787,"-")</f>
        <v>783</v>
      </c>
      <c r="B796" s="18" t="str">
        <f>IFERROR([3]ข้อมูลแปลง!C787,"-")</f>
        <v>โฉนด</v>
      </c>
      <c r="C796" s="17">
        <f>IF([3]ข้อมูลแปลง!D787=0,"-",[3]ข้อมูลแปลง!D787)</f>
        <v>30432</v>
      </c>
      <c r="D796" s="17" t="str">
        <f>IF([3]ข้อมูลแปลง!F787=0,"-",[3]ข้อมูลแปลง!F787)</f>
        <v>-</v>
      </c>
      <c r="E796" s="17" t="str">
        <f>IF([3]ข้อมูลแปลง!G787=0,"-",[3]ข้อมูลแปลง!G787)</f>
        <v>-</v>
      </c>
      <c r="F796" s="17">
        <f>IF([3]ข้อมูลแปลง!R787=0,"-",[3]ข้อมูลแปลง!R787)</f>
        <v>5</v>
      </c>
      <c r="G796" s="17" t="str">
        <f>IF([3]ข้อมูลแปลง!I787=0,"-",[3]ข้อมูลแปลง!I787)</f>
        <v>-</v>
      </c>
      <c r="H796" s="17" t="str">
        <f>IF([3]ข้อมูลแปลง!J787=0,"-",[3]ข้อมูลแปลง!J787)</f>
        <v>-</v>
      </c>
      <c r="I796" s="17">
        <f>IF([3]ข้อมูลแปลง!K787=0,"-",[3]ข้อมูลแปลง!K787)</f>
        <v>39</v>
      </c>
      <c r="J796" s="19">
        <f>[3]ข้อมูลแปลง!AC787</f>
        <v>39</v>
      </c>
      <c r="K796" s="18">
        <f>[3]ข้อมูลแปลง!AD787</f>
        <v>0</v>
      </c>
      <c r="L796" s="19">
        <f>[3]ข้อมูลแปลง!AE787</f>
        <v>0</v>
      </c>
      <c r="M796" s="18">
        <f>[3]ข้อมูลแปลง!AF787</f>
        <v>0</v>
      </c>
      <c r="N796" s="19">
        <f>[3]ข้อมูลแปลง!AG787</f>
        <v>0</v>
      </c>
      <c r="O796" s="19">
        <f>[3]ข้อมูลแปลง!AK787</f>
        <v>0</v>
      </c>
      <c r="P796" s="19">
        <f>[3]ข้อมูลแปลง!AL787</f>
        <v>30</v>
      </c>
      <c r="Q796" s="20">
        <f>[3]ข้อมูลแปลง!AU787</f>
        <v>0</v>
      </c>
      <c r="R796" s="21">
        <f>[3]ข้อมูลแปลง!AV787</f>
        <v>0</v>
      </c>
      <c r="S796" s="18">
        <f>[3]ข้อมูลแปลง!AW787</f>
        <v>0</v>
      </c>
      <c r="T796" s="18">
        <f>[3]ข้อมูลแปลง!AX787</f>
        <v>0</v>
      </c>
      <c r="U796" s="18">
        <f>[3]ข้อมูลแปลง!AY787</f>
        <v>0</v>
      </c>
      <c r="V796" s="18">
        <f>[3]ข้อมูลแปลง!AZ787</f>
        <v>0</v>
      </c>
      <c r="W796" s="19">
        <f>[3]ข้อมูลแปลง!BA787</f>
        <v>0</v>
      </c>
      <c r="X796" s="22">
        <f>[3]ข้อมูลแปลง!BB787</f>
        <v>0</v>
      </c>
      <c r="Y796" s="21">
        <f>[3]ข้อมูลแปลง!BC787</f>
        <v>0</v>
      </c>
    </row>
    <row r="797" spans="1:25" s="23" customFormat="1" x14ac:dyDescent="0.15">
      <c r="A797" s="17">
        <f>IFERROR([3]ข้อมูลแปลง!A788,"-")</f>
        <v>784</v>
      </c>
      <c r="B797" s="18" t="str">
        <f>IFERROR([3]ข้อมูลแปลง!C788,"-")</f>
        <v>โฉนด</v>
      </c>
      <c r="C797" s="17">
        <f>IF([3]ข้อมูลแปลง!D788=0,"-",[3]ข้อมูลแปลง!D788)</f>
        <v>79582</v>
      </c>
      <c r="D797" s="17" t="str">
        <f>IF([3]ข้อมูลแปลง!F788=0,"-",[3]ข้อมูลแปลง!F788)</f>
        <v>-</v>
      </c>
      <c r="E797" s="17" t="str">
        <f>IF([3]ข้อมูลแปลง!G788=0,"-",[3]ข้อมูลแปลง!G788)</f>
        <v>-</v>
      </c>
      <c r="F797" s="17">
        <f>IF([3]ข้อมูลแปลง!R788=0,"-",[3]ข้อมูลแปลง!R788)</f>
        <v>10</v>
      </c>
      <c r="G797" s="17">
        <f>IF([3]ข้อมูลแปลง!I788=0,"-",[3]ข้อมูลแปลง!I788)</f>
        <v>9</v>
      </c>
      <c r="H797" s="17" t="str">
        <f>IF([3]ข้อมูลแปลง!J788=0,"-",[3]ข้อมูลแปลง!J788)</f>
        <v>-</v>
      </c>
      <c r="I797" s="17">
        <f>IF([3]ข้อมูลแปลง!K788=0,"-",[3]ข้อมูลแปลง!K788)</f>
        <v>10</v>
      </c>
      <c r="J797" s="19">
        <f>[3]ข้อมูลแปลง!AC788</f>
        <v>3610</v>
      </c>
      <c r="K797" s="18">
        <f>[3]ข้อมูลแปลง!AD788</f>
        <v>0</v>
      </c>
      <c r="L797" s="19">
        <f>[3]ข้อมูลแปลง!AE788</f>
        <v>0</v>
      </c>
      <c r="M797" s="18">
        <f>[3]ข้อมูลแปลง!AF788</f>
        <v>0</v>
      </c>
      <c r="N797" s="19">
        <f>[3]ข้อมูลแปลง!AG788</f>
        <v>0</v>
      </c>
      <c r="O797" s="19">
        <f>[3]ข้อมูลแปลง!AK788</f>
        <v>0</v>
      </c>
      <c r="P797" s="19">
        <f>[3]ข้อมูลแปลง!AL788</f>
        <v>162</v>
      </c>
      <c r="Q797" s="20">
        <f>[3]ข้อมูลแปลง!AU788</f>
        <v>0</v>
      </c>
      <c r="R797" s="21">
        <f>[3]ข้อมูลแปลง!AV788</f>
        <v>0</v>
      </c>
      <c r="S797" s="18">
        <f>[3]ข้อมูลแปลง!AW788</f>
        <v>0</v>
      </c>
      <c r="T797" s="18">
        <f>[3]ข้อมูลแปลง!AX788</f>
        <v>0</v>
      </c>
      <c r="U797" s="18">
        <f>[3]ข้อมูลแปลง!AY788</f>
        <v>0</v>
      </c>
      <c r="V797" s="18">
        <f>[3]ข้อมูลแปลง!AZ788</f>
        <v>0</v>
      </c>
      <c r="W797" s="19">
        <f>[3]ข้อมูลแปลง!BA788</f>
        <v>0</v>
      </c>
      <c r="X797" s="22">
        <f>[3]ข้อมูลแปลง!BB788</f>
        <v>0</v>
      </c>
      <c r="Y797" s="21">
        <f>[3]ข้อมูลแปลง!BC788</f>
        <v>0</v>
      </c>
    </row>
    <row r="798" spans="1:25" s="23" customFormat="1" x14ac:dyDescent="0.15">
      <c r="A798" s="17">
        <f>IFERROR([3]ข้อมูลแปลง!A789,"-")</f>
        <v>785</v>
      </c>
      <c r="B798" s="18" t="str">
        <f>IFERROR([3]ข้อมูลแปลง!C789,"-")</f>
        <v>โฉนด</v>
      </c>
      <c r="C798" s="17">
        <f>IF([3]ข้อมูลแปลง!D789=0,"-",[3]ข้อมูลแปลง!D789)</f>
        <v>45900</v>
      </c>
      <c r="D798" s="17" t="str">
        <f>IF([3]ข้อมูลแปลง!F789=0,"-",[3]ข้อมูลแปลง!F789)</f>
        <v>-</v>
      </c>
      <c r="E798" s="17" t="str">
        <f>IF([3]ข้อมูลแปลง!G789=0,"-",[3]ข้อมูลแปลง!G789)</f>
        <v>-</v>
      </c>
      <c r="F798" s="17">
        <f>IF([3]ข้อมูลแปลง!R789=0,"-",[3]ข้อมูลแปลง!R789)</f>
        <v>1</v>
      </c>
      <c r="G798" s="17">
        <f>IF([3]ข้อมูลแปลง!I789=0,"-",[3]ข้อมูลแปลง!I789)</f>
        <v>4</v>
      </c>
      <c r="H798" s="17">
        <f>IF([3]ข้อมูลแปลง!J789=0,"-",[3]ข้อมูลแปลง!J789)</f>
        <v>2</v>
      </c>
      <c r="I798" s="17">
        <f>IF([3]ข้อมูลแปลง!K789=0,"-",[3]ข้อมูลแปลง!K789)</f>
        <v>78</v>
      </c>
      <c r="J798" s="19">
        <f>[3]ข้อมูลแปลง!AC789</f>
        <v>1878</v>
      </c>
      <c r="K798" s="18">
        <f>[3]ข้อมูลแปลง!AD789</f>
        <v>0</v>
      </c>
      <c r="L798" s="19">
        <f>[3]ข้อมูลแปลง!AE789</f>
        <v>0</v>
      </c>
      <c r="M798" s="18">
        <f>[3]ข้อมูลแปลง!AF789</f>
        <v>0</v>
      </c>
      <c r="N798" s="19">
        <f>[3]ข้อมูลแปลง!AG789</f>
        <v>0</v>
      </c>
      <c r="O798" s="19">
        <f>[3]ข้อมูลแปลง!AK789</f>
        <v>0</v>
      </c>
      <c r="P798" s="19" t="str">
        <f>[3]ข้อมูลแปลง!AL789</f>
        <v>432/840</v>
      </c>
      <c r="Q798" s="20">
        <f>[3]ข้อมูลแปลง!AU789</f>
        <v>0</v>
      </c>
      <c r="R798" s="21">
        <f>[3]ข้อมูลแปลง!AV789</f>
        <v>0</v>
      </c>
      <c r="S798" s="18">
        <f>[3]ข้อมูลแปลง!AW789</f>
        <v>0</v>
      </c>
      <c r="T798" s="18">
        <f>[3]ข้อมูลแปลง!AX789</f>
        <v>0</v>
      </c>
      <c r="U798" s="18">
        <f>[3]ข้อมูลแปลง!AY789</f>
        <v>0</v>
      </c>
      <c r="V798" s="18">
        <f>[3]ข้อมูลแปลง!AZ789</f>
        <v>0</v>
      </c>
      <c r="W798" s="19">
        <f>[3]ข้อมูลแปลง!BA789</f>
        <v>0</v>
      </c>
      <c r="X798" s="22">
        <f>[3]ข้อมูลแปลง!BB789</f>
        <v>0</v>
      </c>
      <c r="Y798" s="21">
        <f>[3]ข้อมูลแปลง!BC789</f>
        <v>0</v>
      </c>
    </row>
    <row r="799" spans="1:25" s="23" customFormat="1" x14ac:dyDescent="0.15">
      <c r="A799" s="17">
        <f>IFERROR([3]ข้อมูลแปลง!A790,"-")</f>
        <v>786</v>
      </c>
      <c r="B799" s="18" t="str">
        <f>IFERROR([3]ข้อมูลแปลง!C790,"-")</f>
        <v>โฉนด</v>
      </c>
      <c r="C799" s="17">
        <f>IF([3]ข้อมูลแปลง!D790=0,"-",[3]ข้อมูลแปลง!D790)</f>
        <v>71321</v>
      </c>
      <c r="D799" s="17" t="str">
        <f>IF([3]ข้อมูลแปลง!F790=0,"-",[3]ข้อมูลแปลง!F790)</f>
        <v>-</v>
      </c>
      <c r="E799" s="17" t="str">
        <f>IF([3]ข้อมูลแปลง!G790=0,"-",[3]ข้อมูลแปลง!G790)</f>
        <v>-</v>
      </c>
      <c r="F799" s="17">
        <f>IF([3]ข้อมูลแปลง!R790=0,"-",[3]ข้อมูลแปลง!R790)</f>
        <v>1</v>
      </c>
      <c r="G799" s="17">
        <f>IF([3]ข้อมูลแปลง!I790=0,"-",[3]ข้อมูลแปลง!I790)</f>
        <v>4</v>
      </c>
      <c r="H799" s="17">
        <f>IF([3]ข้อมูลแปลง!J790=0,"-",[3]ข้อมูลแปลง!J790)</f>
        <v>1</v>
      </c>
      <c r="I799" s="17">
        <f>IF([3]ข้อมูลแปลง!K790=0,"-",[3]ข้อมูลแปลง!K790)</f>
        <v>67</v>
      </c>
      <c r="J799" s="19">
        <f>[3]ข้อมูลแปลง!AC790</f>
        <v>1767</v>
      </c>
      <c r="K799" s="18">
        <f>[3]ข้อมูลแปลง!AD790</f>
        <v>0</v>
      </c>
      <c r="L799" s="19">
        <f>[3]ข้อมูลแปลง!AE790</f>
        <v>0</v>
      </c>
      <c r="M799" s="18">
        <f>[3]ข้อมูลแปลง!AF790</f>
        <v>0</v>
      </c>
      <c r="N799" s="19">
        <f>[3]ข้อมูลแปลง!AG790</f>
        <v>0</v>
      </c>
      <c r="O799" s="19">
        <f>[3]ข้อมูลแปลง!AK790</f>
        <v>0</v>
      </c>
      <c r="P799" s="19" t="str">
        <f>[3]ข้อมูลแปลง!AL790</f>
        <v>432/840</v>
      </c>
      <c r="Q799" s="20">
        <f>[3]ข้อมูลแปลง!AU790</f>
        <v>0</v>
      </c>
      <c r="R799" s="21">
        <f>[3]ข้อมูลแปลง!AV790</f>
        <v>0</v>
      </c>
      <c r="S799" s="18">
        <f>[3]ข้อมูลแปลง!AW790</f>
        <v>0</v>
      </c>
      <c r="T799" s="18">
        <f>[3]ข้อมูลแปลง!AX790</f>
        <v>0</v>
      </c>
      <c r="U799" s="18">
        <f>[3]ข้อมูลแปลง!AY790</f>
        <v>0</v>
      </c>
      <c r="V799" s="18">
        <f>[3]ข้อมูลแปลง!AZ790</f>
        <v>0</v>
      </c>
      <c r="W799" s="19">
        <f>[3]ข้อมูลแปลง!BA790</f>
        <v>0</v>
      </c>
      <c r="X799" s="22">
        <f>[3]ข้อมูลแปลง!BB790</f>
        <v>0</v>
      </c>
      <c r="Y799" s="21">
        <f>[3]ข้อมูลแปลง!BC790</f>
        <v>0</v>
      </c>
    </row>
    <row r="800" spans="1:25" s="23" customFormat="1" x14ac:dyDescent="0.15">
      <c r="A800" s="17">
        <f>IFERROR([3]ข้อมูลแปลง!A791,"-")</f>
        <v>787</v>
      </c>
      <c r="B800" s="18" t="str">
        <f>IFERROR([3]ข้อมูลแปลง!C791,"-")</f>
        <v>โฉนด</v>
      </c>
      <c r="C800" s="17">
        <f>IF([3]ข้อมูลแปลง!D791=0,"-",[3]ข้อมูลแปลง!D791)</f>
        <v>77389</v>
      </c>
      <c r="D800" s="17" t="str">
        <f>IF([3]ข้อมูลแปลง!F791=0,"-",[3]ข้อมูลแปลง!F791)</f>
        <v>-</v>
      </c>
      <c r="E800" s="17" t="str">
        <f>IF([3]ข้อมูลแปลง!G791=0,"-",[3]ข้อมูลแปลง!G791)</f>
        <v>-</v>
      </c>
      <c r="F800" s="17" t="str">
        <f>IF([3]ข้อมูลแปลง!R791=0,"-",[3]ข้อมูลแปลง!R791)</f>
        <v xml:space="preserve"> </v>
      </c>
      <c r="G800" s="17">
        <f>IF([3]ข้อมูลแปลง!I791=0,"-",[3]ข้อมูลแปลง!I791)</f>
        <v>1</v>
      </c>
      <c r="H800" s="17">
        <f>IF([3]ข้อมูลแปลง!J791=0,"-",[3]ข้อมูลแปลง!J791)</f>
        <v>3</v>
      </c>
      <c r="I800" s="17">
        <f>IF([3]ข้อมูลแปลง!K791=0,"-",[3]ข้อมูลแปลง!K791)</f>
        <v>96</v>
      </c>
      <c r="J800" s="19">
        <f>[3]ข้อมูลแปลง!AC791</f>
        <v>796</v>
      </c>
      <c r="K800" s="18">
        <f>[3]ข้อมูลแปลง!AD791</f>
        <v>0</v>
      </c>
      <c r="L800" s="19">
        <f>[3]ข้อมูลแปลง!AE791</f>
        <v>0</v>
      </c>
      <c r="M800" s="18">
        <f>[3]ข้อมูลแปลง!AF791</f>
        <v>0</v>
      </c>
      <c r="N800" s="19">
        <f>[3]ข้อมูลแปลง!AG791</f>
        <v>0</v>
      </c>
      <c r="O800" s="19">
        <f>[3]ข้อมูลแปลง!AK791</f>
        <v>0</v>
      </c>
      <c r="P800" s="19">
        <f>[3]ข้อมูลแปลง!AL791</f>
        <v>5</v>
      </c>
      <c r="Q800" s="20">
        <f>[3]ข้อมูลแปลง!AU791</f>
        <v>0</v>
      </c>
      <c r="R800" s="21">
        <f>[3]ข้อมูลแปลง!AV791</f>
        <v>0</v>
      </c>
      <c r="S800" s="18">
        <f>[3]ข้อมูลแปลง!AW791</f>
        <v>0</v>
      </c>
      <c r="T800" s="18">
        <f>[3]ข้อมูลแปลง!AX791</f>
        <v>0</v>
      </c>
      <c r="U800" s="18">
        <f>[3]ข้อมูลแปลง!AY791</f>
        <v>0</v>
      </c>
      <c r="V800" s="18">
        <f>[3]ข้อมูลแปลง!AZ791</f>
        <v>0</v>
      </c>
      <c r="W800" s="19">
        <f>[3]ข้อมูลแปลง!BA791</f>
        <v>0</v>
      </c>
      <c r="X800" s="22">
        <f>[3]ข้อมูลแปลง!BB791</f>
        <v>0</v>
      </c>
      <c r="Y800" s="21">
        <f>[3]ข้อมูลแปลง!BC791</f>
        <v>0</v>
      </c>
    </row>
    <row r="801" spans="1:25" s="23" customFormat="1" x14ac:dyDescent="0.15">
      <c r="A801" s="17">
        <f>IFERROR([3]ข้อมูลแปลง!A792,"-")</f>
        <v>788</v>
      </c>
      <c r="B801" s="18" t="str">
        <f>IFERROR([3]ข้อมูลแปลง!C792,"-")</f>
        <v>โฉนด</v>
      </c>
      <c r="C801" s="17">
        <f>IF([3]ข้อมูลแปลง!D792=0,"-",[3]ข้อมูลแปลง!D792)</f>
        <v>59991</v>
      </c>
      <c r="D801" s="17" t="str">
        <f>IF([3]ข้อมูลแปลง!F792=0,"-",[3]ข้อมูลแปลง!F792)</f>
        <v>-</v>
      </c>
      <c r="E801" s="17" t="str">
        <f>IF([3]ข้อมูลแปลง!G792=0,"-",[3]ข้อมูลแปลง!G792)</f>
        <v>-</v>
      </c>
      <c r="F801" s="17" t="str">
        <f>IF([3]ข้อมูลแปลง!R792=0,"-",[3]ข้อมูลแปลง!R792)</f>
        <v>-</v>
      </c>
      <c r="G801" s="17">
        <f>IF([3]ข้อมูลแปลง!I792=0,"-",[3]ข้อมูลแปลง!I792)</f>
        <v>1</v>
      </c>
      <c r="H801" s="17" t="str">
        <f>IF([3]ข้อมูลแปลง!J792=0,"-",[3]ข้อมูลแปลง!J792)</f>
        <v>-</v>
      </c>
      <c r="I801" s="17">
        <f>IF([3]ข้อมูลแปลง!K792=0,"-",[3]ข้อมูลแปลง!K792)</f>
        <v>11</v>
      </c>
      <c r="J801" s="19">
        <f>[3]ข้อมูลแปลง!AC792</f>
        <v>411</v>
      </c>
      <c r="K801" s="18">
        <f>[3]ข้อมูลแปลง!AD792</f>
        <v>0</v>
      </c>
      <c r="L801" s="19">
        <f>[3]ข้อมูลแปลง!AE792</f>
        <v>0</v>
      </c>
      <c r="M801" s="18">
        <f>[3]ข้อมูลแปลง!AF792</f>
        <v>0</v>
      </c>
      <c r="N801" s="19">
        <f>[3]ข้อมูลแปลง!AG792</f>
        <v>0</v>
      </c>
      <c r="O801" s="19">
        <f>[3]ข้อมูลแปลง!AK792</f>
        <v>0</v>
      </c>
      <c r="P801" s="19">
        <f>[3]ข้อมูลแปลง!AL792</f>
        <v>5</v>
      </c>
      <c r="Q801" s="20">
        <f>[3]ข้อมูลแปลง!AU792</f>
        <v>0</v>
      </c>
      <c r="R801" s="21">
        <f>[3]ข้อมูลแปลง!AV792</f>
        <v>0</v>
      </c>
      <c r="S801" s="18">
        <f>[3]ข้อมูลแปลง!AW792</f>
        <v>0</v>
      </c>
      <c r="T801" s="18">
        <f>[3]ข้อมูลแปลง!AX792</f>
        <v>0</v>
      </c>
      <c r="U801" s="18">
        <f>[3]ข้อมูลแปลง!AY792</f>
        <v>0</v>
      </c>
      <c r="V801" s="18">
        <f>[3]ข้อมูลแปลง!AZ792</f>
        <v>0</v>
      </c>
      <c r="W801" s="19">
        <f>[3]ข้อมูลแปลง!BA792</f>
        <v>0</v>
      </c>
      <c r="X801" s="22">
        <f>[3]ข้อมูลแปลง!BB792</f>
        <v>0</v>
      </c>
      <c r="Y801" s="21">
        <f>[3]ข้อมูลแปลง!BC792</f>
        <v>0</v>
      </c>
    </row>
    <row r="802" spans="1:25" s="23" customFormat="1" x14ac:dyDescent="0.15">
      <c r="A802" s="17">
        <f>IFERROR([3]ข้อมูลแปลง!A793,"-")</f>
        <v>789</v>
      </c>
      <c r="B802" s="18" t="str">
        <f>IFERROR([3]ข้อมูลแปลง!C793,"-")</f>
        <v>โฉนด</v>
      </c>
      <c r="C802" s="17">
        <f>IF([3]ข้อมูลแปลง!D793=0,"-",[3]ข้อมูลแปลง!D793)</f>
        <v>3602</v>
      </c>
      <c r="D802" s="17" t="str">
        <f>IF([3]ข้อมูลแปลง!F793=0,"-",[3]ข้อมูลแปลง!F793)</f>
        <v>-</v>
      </c>
      <c r="E802" s="17" t="str">
        <f>IF([3]ข้อมูลแปลง!G793=0,"-",[3]ข้อมูลแปลง!G793)</f>
        <v>-</v>
      </c>
      <c r="F802" s="17" t="str">
        <f>IF([3]ข้อมูลแปลง!R793=0,"-",[3]ข้อมูลแปลง!R793)</f>
        <v>-</v>
      </c>
      <c r="G802" s="17">
        <f>IF([3]ข้อมูลแปลง!I793=0,"-",[3]ข้อมูลแปลง!I793)</f>
        <v>1</v>
      </c>
      <c r="H802" s="17" t="str">
        <f>IF([3]ข้อมูลแปลง!J793=0,"-",[3]ข้อมูลแปลง!J793)</f>
        <v>-</v>
      </c>
      <c r="I802" s="17">
        <f>IF([3]ข้อมูลแปลง!K793=0,"-",[3]ข้อมูลแปลง!K793)</f>
        <v>12</v>
      </c>
      <c r="J802" s="19">
        <f>[3]ข้อมูลแปลง!AC793</f>
        <v>412</v>
      </c>
      <c r="K802" s="18">
        <f>[3]ข้อมูลแปลง!AD793</f>
        <v>0</v>
      </c>
      <c r="L802" s="19">
        <f>[3]ข้อมูลแปลง!AE793</f>
        <v>0</v>
      </c>
      <c r="M802" s="18">
        <f>[3]ข้อมูลแปลง!AF793</f>
        <v>0</v>
      </c>
      <c r="N802" s="19">
        <f>[3]ข้อมูลแปลง!AG793</f>
        <v>0</v>
      </c>
      <c r="O802" s="19">
        <f>[3]ข้อมูลแปลง!AK793</f>
        <v>0</v>
      </c>
      <c r="P802" s="19">
        <f>[3]ข้อมูลแปลง!AL793</f>
        <v>5</v>
      </c>
      <c r="Q802" s="20">
        <f>[3]ข้อมูลแปลง!AU793</f>
        <v>0</v>
      </c>
      <c r="R802" s="21">
        <f>[3]ข้อมูลแปลง!AV793</f>
        <v>0</v>
      </c>
      <c r="S802" s="18">
        <f>[3]ข้อมูลแปลง!AW793</f>
        <v>0</v>
      </c>
      <c r="T802" s="18">
        <f>[3]ข้อมูลแปลง!AX793</f>
        <v>0</v>
      </c>
      <c r="U802" s="18">
        <f>[3]ข้อมูลแปลง!AY793</f>
        <v>0</v>
      </c>
      <c r="V802" s="18">
        <f>[3]ข้อมูลแปลง!AZ793</f>
        <v>0</v>
      </c>
      <c r="W802" s="19">
        <f>[3]ข้อมูลแปลง!BA793</f>
        <v>0</v>
      </c>
      <c r="X802" s="22">
        <f>[3]ข้อมูลแปลง!BB793</f>
        <v>0</v>
      </c>
      <c r="Y802" s="21">
        <f>[3]ข้อมูลแปลง!BC793</f>
        <v>0</v>
      </c>
    </row>
    <row r="803" spans="1:25" s="23" customFormat="1" x14ac:dyDescent="0.15">
      <c r="A803" s="17">
        <f>IFERROR([3]ข้อมูลแปลง!A794,"-")</f>
        <v>790</v>
      </c>
      <c r="B803" s="18" t="str">
        <f>IFERROR([3]ข้อมูลแปลง!C794,"-")</f>
        <v>โฉนด</v>
      </c>
      <c r="C803" s="17">
        <f>IF([3]ข้อมูลแปลง!D794=0,"-",[3]ข้อมูลแปลง!D794)</f>
        <v>59989</v>
      </c>
      <c r="D803" s="17" t="str">
        <f>IF([3]ข้อมูลแปลง!F794=0,"-",[3]ข้อมูลแปลง!F794)</f>
        <v>-</v>
      </c>
      <c r="E803" s="17" t="str">
        <f>IF([3]ข้อมูลแปลง!G794=0,"-",[3]ข้อมูลแปลง!G794)</f>
        <v>-</v>
      </c>
      <c r="F803" s="17" t="str">
        <f>IF([3]ข้อมูลแปลง!R794=0,"-",[3]ข้อมูลแปลง!R794)</f>
        <v>-</v>
      </c>
      <c r="G803" s="17">
        <f>IF([3]ข้อมูลแปลง!I794=0,"-",[3]ข้อมูลแปลง!I794)</f>
        <v>1</v>
      </c>
      <c r="H803" s="17" t="str">
        <f>IF([3]ข้อมูลแปลง!J794=0,"-",[3]ข้อมูลแปลง!J794)</f>
        <v>-</v>
      </c>
      <c r="I803" s="17">
        <f>IF([3]ข้อมูลแปลง!K794=0,"-",[3]ข้อมูลแปลง!K794)</f>
        <v>11</v>
      </c>
      <c r="J803" s="19">
        <f>[3]ข้อมูลแปลง!AC794</f>
        <v>411</v>
      </c>
      <c r="K803" s="18">
        <f>[3]ข้อมูลแปลง!AD794</f>
        <v>0</v>
      </c>
      <c r="L803" s="19">
        <f>[3]ข้อมูลแปลง!AE794</f>
        <v>0</v>
      </c>
      <c r="M803" s="18">
        <f>[3]ข้อมูลแปลง!AF794</f>
        <v>0</v>
      </c>
      <c r="N803" s="19">
        <f>[3]ข้อมูลแปลง!AG794</f>
        <v>0</v>
      </c>
      <c r="O803" s="19">
        <f>[3]ข้อมูลแปลง!AK794</f>
        <v>0</v>
      </c>
      <c r="P803" s="19">
        <f>[3]ข้อมูลแปลง!AL794</f>
        <v>5</v>
      </c>
      <c r="Q803" s="20">
        <f>[3]ข้อมูลแปลง!AU794</f>
        <v>0</v>
      </c>
      <c r="R803" s="21">
        <f>[3]ข้อมูลแปลง!AV794</f>
        <v>0</v>
      </c>
      <c r="S803" s="18">
        <f>[3]ข้อมูลแปลง!AW794</f>
        <v>0</v>
      </c>
      <c r="T803" s="18">
        <f>[3]ข้อมูลแปลง!AX794</f>
        <v>0</v>
      </c>
      <c r="U803" s="18">
        <f>[3]ข้อมูลแปลง!AY794</f>
        <v>0</v>
      </c>
      <c r="V803" s="18">
        <f>[3]ข้อมูลแปลง!AZ794</f>
        <v>0</v>
      </c>
      <c r="W803" s="19">
        <f>[3]ข้อมูลแปลง!BA794</f>
        <v>0</v>
      </c>
      <c r="X803" s="22">
        <f>[3]ข้อมูลแปลง!BB794</f>
        <v>0</v>
      </c>
      <c r="Y803" s="21">
        <f>[3]ข้อมูลแปลง!BC794</f>
        <v>0</v>
      </c>
    </row>
    <row r="804" spans="1:25" s="23" customFormat="1" x14ac:dyDescent="0.15">
      <c r="A804" s="17">
        <f>IFERROR([3]ข้อมูลแปลง!A795,"-")</f>
        <v>791</v>
      </c>
      <c r="B804" s="18" t="str">
        <f>IFERROR([3]ข้อมูลแปลง!C795,"-")</f>
        <v>โฉนด</v>
      </c>
      <c r="C804" s="17">
        <f>IF([3]ข้อมูลแปลง!D795=0,"-",[3]ข้อมูลแปลง!D795)</f>
        <v>33450</v>
      </c>
      <c r="D804" s="17" t="str">
        <f>IF([3]ข้อมูลแปลง!F795=0,"-",[3]ข้อมูลแปลง!F795)</f>
        <v>-</v>
      </c>
      <c r="E804" s="17" t="str">
        <f>IF([3]ข้อมูลแปลง!G795=0,"-",[3]ข้อมูลแปลง!G795)</f>
        <v>-</v>
      </c>
      <c r="F804" s="17">
        <f>IF([3]ข้อมูลแปลง!R795=0,"-",[3]ข้อมูลแปลง!R795)</f>
        <v>8</v>
      </c>
      <c r="G804" s="17" t="str">
        <f>IF([3]ข้อมูลแปลง!I795=0,"-",[3]ข้อมูลแปลง!I795)</f>
        <v>-</v>
      </c>
      <c r="H804" s="17">
        <f>IF([3]ข้อมูลแปลง!J795=0,"-",[3]ข้อมูลแปลง!J795)</f>
        <v>2</v>
      </c>
      <c r="I804" s="17">
        <f>IF([3]ข้อมูลแปลง!K795=0,"-",[3]ข้อมูลแปลง!K795)</f>
        <v>6</v>
      </c>
      <c r="J804" s="19">
        <f>[3]ข้อมูลแปลง!AC795</f>
        <v>206</v>
      </c>
      <c r="K804" s="18">
        <f>[3]ข้อมูลแปลง!AD795</f>
        <v>0</v>
      </c>
      <c r="L804" s="19">
        <f>[3]ข้อมูลแปลง!AE795</f>
        <v>0</v>
      </c>
      <c r="M804" s="18">
        <f>[3]ข้อมูลแปลง!AF795</f>
        <v>0</v>
      </c>
      <c r="N804" s="19">
        <f>[3]ข้อมูลแปลง!AG795</f>
        <v>0</v>
      </c>
      <c r="O804" s="19">
        <f>[3]ข้อมูลแปลง!AK795</f>
        <v>0</v>
      </c>
      <c r="P804" s="19" t="str">
        <f>[3]ข้อมูลแปลง!AL795</f>
        <v>33/726</v>
      </c>
      <c r="Q804" s="20">
        <f>[3]ข้อมูลแปลง!AU795</f>
        <v>0</v>
      </c>
      <c r="R804" s="21">
        <f>[3]ข้อมูลแปลง!AV795</f>
        <v>0</v>
      </c>
      <c r="S804" s="18">
        <f>[3]ข้อมูลแปลง!AW795</f>
        <v>0</v>
      </c>
      <c r="T804" s="18">
        <f>[3]ข้อมูลแปลง!AX795</f>
        <v>0</v>
      </c>
      <c r="U804" s="18">
        <f>[3]ข้อมูลแปลง!AY795</f>
        <v>0</v>
      </c>
      <c r="V804" s="18">
        <f>[3]ข้อมูลแปลง!AZ795</f>
        <v>0</v>
      </c>
      <c r="W804" s="19">
        <f>[3]ข้อมูลแปลง!BA795</f>
        <v>0</v>
      </c>
      <c r="X804" s="22">
        <f>[3]ข้อมูลแปลง!BB795</f>
        <v>0</v>
      </c>
      <c r="Y804" s="21">
        <f>[3]ข้อมูลแปลง!BC795</f>
        <v>0</v>
      </c>
    </row>
    <row r="805" spans="1:25" s="23" customFormat="1" x14ac:dyDescent="0.15">
      <c r="A805" s="17">
        <f>IFERROR([3]ข้อมูลแปลง!A796,"-")</f>
        <v>792</v>
      </c>
      <c r="B805" s="18" t="str">
        <f>IFERROR([3]ข้อมูลแปลง!C796,"-")</f>
        <v>โฉนด</v>
      </c>
      <c r="C805" s="17">
        <f>IF([3]ข้อมูลแปลง!D796=0,"-",[3]ข้อมูลแปลง!D796)</f>
        <v>2764</v>
      </c>
      <c r="D805" s="17" t="str">
        <f>IF([3]ข้อมูลแปลง!F796=0,"-",[3]ข้อมูลแปลง!F796)</f>
        <v>-</v>
      </c>
      <c r="E805" s="17" t="str">
        <f>IF([3]ข้อมูลแปลง!G796=0,"-",[3]ข้อมูลแปลง!G796)</f>
        <v>-</v>
      </c>
      <c r="F805" s="17">
        <f>IF([3]ข้อมูลแปลง!R796=0,"-",[3]ข้อมูลแปลง!R796)</f>
        <v>1</v>
      </c>
      <c r="G805" s="17">
        <f>IF([3]ข้อมูลแปลง!I796=0,"-",[3]ข้อมูลแปลง!I796)</f>
        <v>5</v>
      </c>
      <c r="H805" s="17" t="str">
        <f>IF([3]ข้อมูลแปลง!J796=0,"-",[3]ข้อมูลแปลง!J796)</f>
        <v>-</v>
      </c>
      <c r="I805" s="17">
        <f>IF([3]ข้อมูลแปลง!K796=0,"-",[3]ข้อมูลแปลง!K796)</f>
        <v>22</v>
      </c>
      <c r="J805" s="19">
        <f>[3]ข้อมูลแปลง!AC796</f>
        <v>2022</v>
      </c>
      <c r="K805" s="18">
        <f>[3]ข้อมูลแปลง!AD796</f>
        <v>0</v>
      </c>
      <c r="L805" s="19">
        <f>[3]ข้อมูลแปลง!AE796</f>
        <v>0</v>
      </c>
      <c r="M805" s="18">
        <f>[3]ข้อมูลแปลง!AF796</f>
        <v>0</v>
      </c>
      <c r="N805" s="19">
        <f>[3]ข้อมูลแปลง!AG796</f>
        <v>0</v>
      </c>
      <c r="O805" s="19">
        <f>[3]ข้อมูลแปลง!AK796</f>
        <v>0</v>
      </c>
      <c r="P805" s="19">
        <f>[3]ข้อมูลแปลง!AL796</f>
        <v>241</v>
      </c>
      <c r="Q805" s="20">
        <f>[3]ข้อมูลแปลง!AU796</f>
        <v>0</v>
      </c>
      <c r="R805" s="21">
        <f>[3]ข้อมูลแปลง!AV796</f>
        <v>0</v>
      </c>
      <c r="S805" s="18">
        <f>[3]ข้อมูลแปลง!AW796</f>
        <v>0</v>
      </c>
      <c r="T805" s="18">
        <f>[3]ข้อมูลแปลง!AX796</f>
        <v>0</v>
      </c>
      <c r="U805" s="18">
        <f>[3]ข้อมูลแปลง!AY796</f>
        <v>0</v>
      </c>
      <c r="V805" s="18">
        <f>[3]ข้อมูลแปลง!AZ796</f>
        <v>0</v>
      </c>
      <c r="W805" s="19">
        <f>[3]ข้อมูลแปลง!BA796</f>
        <v>0</v>
      </c>
      <c r="X805" s="22">
        <f>[3]ข้อมูลแปลง!BB796</f>
        <v>0</v>
      </c>
      <c r="Y805" s="21">
        <f>[3]ข้อมูลแปลง!BC796</f>
        <v>0</v>
      </c>
    </row>
    <row r="806" spans="1:25" s="23" customFormat="1" x14ac:dyDescent="0.25">
      <c r="A806" s="17">
        <f>IFERROR([3]ข้อมูลแปลง!A797,"-")</f>
        <v>793</v>
      </c>
      <c r="B806" s="18" t="str">
        <f>IFERROR([3]ข้อมูลแปลง!C797,"-")</f>
        <v>โฉนด</v>
      </c>
      <c r="C806" s="17">
        <f>IF([3]ข้อมูลแปลง!D797=0,"-",[3]ข้อมูลแปลง!D797)</f>
        <v>42073</v>
      </c>
      <c r="D806" s="17" t="str">
        <f>IF([3]ข้อมูลแปลง!F797=0,"-",[3]ข้อมูลแปลง!F797)</f>
        <v>-</v>
      </c>
      <c r="E806" s="17" t="str">
        <f>IF([3]ข้อมูลแปลง!G797=0,"-",[3]ข้อมูลแปลง!G797)</f>
        <v>-</v>
      </c>
      <c r="F806" s="17">
        <f>IF([3]ข้อมูลแปลง!R797=0,"-",[3]ข้อมูลแปลง!R797)</f>
        <v>1</v>
      </c>
      <c r="G806" s="17" t="str">
        <f>IF([3]ข้อมูลแปลง!I797=0,"-",[3]ข้อมูลแปลง!I797)</f>
        <v>-</v>
      </c>
      <c r="H806" s="17" t="str">
        <f>IF([3]ข้อมูลแปลง!J797=0,"-",[3]ข้อมูลแปลง!J797)</f>
        <v>-</v>
      </c>
      <c r="I806" s="17">
        <f>IF([3]ข้อมูลแปลง!K797=0,"-",[3]ข้อมูลแปลง!K797)</f>
        <v>48</v>
      </c>
      <c r="J806" s="19">
        <f>[3]ข้อมูลแปลง!AC797</f>
        <v>34</v>
      </c>
      <c r="K806" s="18">
        <f>[3]ข้อมูลแปลง!AD797</f>
        <v>14</v>
      </c>
      <c r="L806" s="19">
        <f>[3]ข้อมูลแปลง!AE797</f>
        <v>0</v>
      </c>
      <c r="M806" s="18">
        <f>[3]ข้อมูลแปลง!AF797</f>
        <v>0</v>
      </c>
      <c r="N806" s="19">
        <f>[3]ข้อมูลแปลง!AG797</f>
        <v>0</v>
      </c>
      <c r="O806" s="19">
        <f>[3]ข้อมูลแปลง!AK797</f>
        <v>0</v>
      </c>
      <c r="P806" s="19">
        <f>[3]ข้อมูลแปลง!AL797</f>
        <v>241</v>
      </c>
      <c r="Q806" s="20" t="str">
        <f>[3]ข้อมูลแปลง!AU797</f>
        <v>100ประเภทบ้านเดี่ยว</v>
      </c>
      <c r="R806" s="21" t="str">
        <f>[3]ข้อมูลแปลง!AV797</f>
        <v>ไม้</v>
      </c>
      <c r="S806" s="18">
        <f>[3]ข้อมูลแปลง!AW797</f>
        <v>56</v>
      </c>
      <c r="T806" s="18">
        <f>[3]ข้อมูลแปลง!AX797</f>
        <v>56</v>
      </c>
      <c r="U806" s="18">
        <f>[3]ข้อมูลแปลง!AY797</f>
        <v>0</v>
      </c>
      <c r="V806" s="18">
        <f>[3]ข้อมูลแปลง!AZ797</f>
        <v>0</v>
      </c>
      <c r="W806" s="19">
        <f>[3]ข้อมูลแปลง!BA797</f>
        <v>0</v>
      </c>
      <c r="X806" s="22">
        <f>[3]ข้อมูลแปลง!BB797</f>
        <v>12</v>
      </c>
      <c r="Y806" s="21">
        <f>[3]ข้อมูลแปลง!BC797</f>
        <v>0</v>
      </c>
    </row>
    <row r="807" spans="1:25" s="23" customFormat="1" x14ac:dyDescent="0.15">
      <c r="A807" s="17">
        <f>IFERROR([3]ข้อมูลแปลง!A798,"-")</f>
        <v>794</v>
      </c>
      <c r="B807" s="18" t="str">
        <f>IFERROR([3]ข้อมูลแปลง!C798,"-")</f>
        <v>โฉนด</v>
      </c>
      <c r="C807" s="17">
        <f>IF([3]ข้อมูลแปลง!D798=0,"-",[3]ข้อมูลแปลง!D798)</f>
        <v>71873</v>
      </c>
      <c r="D807" s="17" t="str">
        <f>IF([3]ข้อมูลแปลง!F798=0,"-",[3]ข้อมูลแปลง!F798)</f>
        <v>-</v>
      </c>
      <c r="E807" s="17" t="str">
        <f>IF([3]ข้อมูลแปลง!G798=0,"-",[3]ข้อมูลแปลง!G798)</f>
        <v>-</v>
      </c>
      <c r="F807" s="17">
        <f>IF([3]ข้อมูลแปลง!R798=0,"-",[3]ข้อมูลแปลง!R798)</f>
        <v>1</v>
      </c>
      <c r="G807" s="17" t="str">
        <f>IF([3]ข้อมูลแปลง!I798=0,"-",[3]ข้อมูลแปลง!I798)</f>
        <v>-</v>
      </c>
      <c r="H807" s="17" t="str">
        <f>IF([3]ข้อมูลแปลง!J798=0,"-",[3]ข้อมูลแปลง!J798)</f>
        <v>-</v>
      </c>
      <c r="I807" s="17">
        <f>IF([3]ข้อมูลแปลง!K798=0,"-",[3]ข้อมูลแปลง!K798)</f>
        <v>74</v>
      </c>
      <c r="J807" s="19">
        <f>[3]ข้อมูลแปลง!AC798</f>
        <v>74</v>
      </c>
      <c r="K807" s="18">
        <f>[3]ข้อมูลแปลง!AD798</f>
        <v>0</v>
      </c>
      <c r="L807" s="19">
        <f>[3]ข้อมูลแปลง!AE798</f>
        <v>0</v>
      </c>
      <c r="M807" s="18">
        <f>[3]ข้อมูลแปลง!AF798</f>
        <v>0</v>
      </c>
      <c r="N807" s="19">
        <f>[3]ข้อมูลแปลง!AG798</f>
        <v>0</v>
      </c>
      <c r="O807" s="19">
        <f>[3]ข้อมูลแปลง!AK798</f>
        <v>0</v>
      </c>
      <c r="P807" s="19">
        <f>[3]ข้อมูลแปลง!AL798</f>
        <v>159</v>
      </c>
      <c r="Q807" s="20">
        <f>[3]ข้อมูลแปลง!AU798</f>
        <v>0</v>
      </c>
      <c r="R807" s="21">
        <f>[3]ข้อมูลแปลง!AV798</f>
        <v>0</v>
      </c>
      <c r="S807" s="18">
        <f>[3]ข้อมูลแปลง!AW798</f>
        <v>0</v>
      </c>
      <c r="T807" s="18">
        <f>[3]ข้อมูลแปลง!AX798</f>
        <v>0</v>
      </c>
      <c r="U807" s="18">
        <f>[3]ข้อมูลแปลง!AY798</f>
        <v>0</v>
      </c>
      <c r="V807" s="18">
        <f>[3]ข้อมูลแปลง!AZ798</f>
        <v>0</v>
      </c>
      <c r="W807" s="19">
        <f>[3]ข้อมูลแปลง!BA798</f>
        <v>0</v>
      </c>
      <c r="X807" s="22">
        <f>[3]ข้อมูลแปลง!BB798</f>
        <v>0</v>
      </c>
      <c r="Y807" s="21">
        <f>[3]ข้อมูลแปลง!BC798</f>
        <v>0</v>
      </c>
    </row>
    <row r="808" spans="1:25" s="23" customFormat="1" x14ac:dyDescent="0.15">
      <c r="A808" s="17">
        <f>IFERROR([3]ข้อมูลแปลง!A799,"-")</f>
        <v>795</v>
      </c>
      <c r="B808" s="18" t="str">
        <f>IFERROR([3]ข้อมูลแปลง!C799,"-")</f>
        <v>โฉนด</v>
      </c>
      <c r="C808" s="17">
        <f>IF([3]ข้อมูลแปลง!D799=0,"-",[3]ข้อมูลแปลง!D799)</f>
        <v>27483</v>
      </c>
      <c r="D808" s="17" t="str">
        <f>IF([3]ข้อมูลแปลง!F799=0,"-",[3]ข้อมูลแปลง!F799)</f>
        <v>-</v>
      </c>
      <c r="E808" s="17" t="str">
        <f>IF([3]ข้อมูลแปลง!G799=0,"-",[3]ข้อมูลแปลง!G799)</f>
        <v>-</v>
      </c>
      <c r="F808" s="17" t="str">
        <f>IF([3]ข้อมูลแปลง!R799=0,"-",[3]ข้อมูลแปลง!R799)</f>
        <v>-</v>
      </c>
      <c r="G808" s="17">
        <f>IF([3]ข้อมูลแปลง!I799=0,"-",[3]ข้อมูลแปลง!I799)</f>
        <v>1</v>
      </c>
      <c r="H808" s="17" t="str">
        <f>IF([3]ข้อมูลแปลง!J799=0,"-",[3]ข้อมูลแปลง!J799)</f>
        <v>-</v>
      </c>
      <c r="I808" s="17">
        <f>IF([3]ข้อมูลแปลง!K799=0,"-",[3]ข้อมูลแปลง!K799)</f>
        <v>7</v>
      </c>
      <c r="J808" s="19">
        <f>[3]ข้อมูลแปลง!AC799</f>
        <v>407</v>
      </c>
      <c r="K808" s="18">
        <f>[3]ข้อมูลแปลง!AD799</f>
        <v>0</v>
      </c>
      <c r="L808" s="19">
        <f>[3]ข้อมูลแปลง!AE799</f>
        <v>0</v>
      </c>
      <c r="M808" s="18">
        <f>[3]ข้อมูลแปลง!AF799</f>
        <v>0</v>
      </c>
      <c r="N808" s="19">
        <f>[3]ข้อมูลแปลง!AG799</f>
        <v>0</v>
      </c>
      <c r="O808" s="19">
        <f>[3]ข้อมูลแปลง!AK799</f>
        <v>0</v>
      </c>
      <c r="P808" s="19" t="str">
        <f>[3]ข้อมูลแปลง!AL799</f>
        <v>328/3</v>
      </c>
      <c r="Q808" s="20">
        <f>[3]ข้อมูลแปลง!AU799</f>
        <v>0</v>
      </c>
      <c r="R808" s="21">
        <f>[3]ข้อมูลแปลง!AV799</f>
        <v>0</v>
      </c>
      <c r="S808" s="18">
        <f>[3]ข้อมูลแปลง!AW799</f>
        <v>0</v>
      </c>
      <c r="T808" s="18">
        <f>[3]ข้อมูลแปลง!AX799</f>
        <v>0</v>
      </c>
      <c r="U808" s="18">
        <f>[3]ข้อมูลแปลง!AY799</f>
        <v>0</v>
      </c>
      <c r="V808" s="18">
        <f>[3]ข้อมูลแปลง!AZ799</f>
        <v>0</v>
      </c>
      <c r="W808" s="19">
        <f>[3]ข้อมูลแปลง!BA799</f>
        <v>0</v>
      </c>
      <c r="X808" s="22">
        <f>[3]ข้อมูลแปลง!BB799</f>
        <v>0</v>
      </c>
      <c r="Y808" s="21">
        <f>[3]ข้อมูลแปลง!BC799</f>
        <v>0</v>
      </c>
    </row>
    <row r="809" spans="1:25" s="23" customFormat="1" x14ac:dyDescent="0.15">
      <c r="A809" s="17">
        <f>IFERROR([3]ข้อมูลแปลง!A800,"-")</f>
        <v>796</v>
      </c>
      <c r="B809" s="18" t="str">
        <f>IFERROR([3]ข้อมูลแปลง!C800,"-")</f>
        <v>โฉนด</v>
      </c>
      <c r="C809" s="17">
        <f>IF([3]ข้อมูลแปลง!D800=0,"-",[3]ข้อมูลแปลง!D800)</f>
        <v>77397</v>
      </c>
      <c r="D809" s="17" t="str">
        <f>IF([3]ข้อมูลแปลง!F800=0,"-",[3]ข้อมูลแปลง!F800)</f>
        <v>-</v>
      </c>
      <c r="E809" s="17" t="str">
        <f>IF([3]ข้อมูลแปลง!G800=0,"-",[3]ข้อมูลแปลง!G800)</f>
        <v>-</v>
      </c>
      <c r="F809" s="17">
        <f>IF([3]ข้อมูลแปลง!R800=0,"-",[3]ข้อมูลแปลง!R800)</f>
        <v>7</v>
      </c>
      <c r="G809" s="17" t="str">
        <f>IF([3]ข้อมูลแปลง!I800=0,"-",[3]ข้อมูลแปลง!I800)</f>
        <v>-</v>
      </c>
      <c r="H809" s="17">
        <f>IF([3]ข้อมูลแปลง!J800=0,"-",[3]ข้อมูลแปลง!J800)</f>
        <v>1</v>
      </c>
      <c r="I809" s="17">
        <f>IF([3]ข้อมูลแปลง!K800=0,"-",[3]ข้อมูลแปลง!K800)</f>
        <v>3</v>
      </c>
      <c r="J809" s="19">
        <f>[3]ข้อมูลแปลง!AC800</f>
        <v>103</v>
      </c>
      <c r="K809" s="18">
        <f>[3]ข้อมูลแปลง!AD800</f>
        <v>0</v>
      </c>
      <c r="L809" s="19">
        <f>[3]ข้อมูลแปลง!AE800</f>
        <v>0</v>
      </c>
      <c r="M809" s="18">
        <f>[3]ข้อมูลแปลง!AF800</f>
        <v>0</v>
      </c>
      <c r="N809" s="19">
        <f>[3]ข้อมูลแปลง!AG800</f>
        <v>0</v>
      </c>
      <c r="O809" s="19">
        <f>[3]ข้อมูลแปลง!AK800</f>
        <v>0</v>
      </c>
      <c r="P809" s="19">
        <f>[3]ข้อมูลแปลง!AL800</f>
        <v>13</v>
      </c>
      <c r="Q809" s="20">
        <f>[3]ข้อมูลแปลง!AU800</f>
        <v>0</v>
      </c>
      <c r="R809" s="21">
        <f>[3]ข้อมูลแปลง!AV800</f>
        <v>0</v>
      </c>
      <c r="S809" s="18">
        <f>[3]ข้อมูลแปลง!AW800</f>
        <v>0</v>
      </c>
      <c r="T809" s="18">
        <f>[3]ข้อมูลแปลง!AX800</f>
        <v>0</v>
      </c>
      <c r="U809" s="18">
        <f>[3]ข้อมูลแปลง!AY800</f>
        <v>0</v>
      </c>
      <c r="V809" s="18">
        <f>[3]ข้อมูลแปลง!AZ800</f>
        <v>0</v>
      </c>
      <c r="W809" s="19">
        <f>[3]ข้อมูลแปลง!BA800</f>
        <v>0</v>
      </c>
      <c r="X809" s="22">
        <f>[3]ข้อมูลแปลง!BB800</f>
        <v>0</v>
      </c>
      <c r="Y809" s="21">
        <f>[3]ข้อมูลแปลง!BC800</f>
        <v>0</v>
      </c>
    </row>
    <row r="810" spans="1:25" s="23" customFormat="1" x14ac:dyDescent="0.15">
      <c r="A810" s="17">
        <f>IFERROR([3]ข้อมูลแปลง!A801,"-")</f>
        <v>797</v>
      </c>
      <c r="B810" s="18" t="str">
        <f>IFERROR([3]ข้อมูลแปลง!C801,"-")</f>
        <v>โฉนด</v>
      </c>
      <c r="C810" s="17">
        <f>IF([3]ข้อมูลแปลง!D801=0,"-",[3]ข้อมูลแปลง!D801)</f>
        <v>45474</v>
      </c>
      <c r="D810" s="17" t="str">
        <f>IF([3]ข้อมูลแปลง!F801=0,"-",[3]ข้อมูลแปลง!F801)</f>
        <v>-</v>
      </c>
      <c r="E810" s="17" t="str">
        <f>IF([3]ข้อมูลแปลง!G801=0,"-",[3]ข้อมูลแปลง!G801)</f>
        <v>-</v>
      </c>
      <c r="F810" s="17">
        <f>IF([3]ข้อมูลแปลง!R801=0,"-",[3]ข้อมูลแปลง!R801)</f>
        <v>2</v>
      </c>
      <c r="G810" s="17" t="str">
        <f>IF([3]ข้อมูลแปลง!I801=0,"-",[3]ข้อมูลแปลง!I801)</f>
        <v>-</v>
      </c>
      <c r="H810" s="17" t="str">
        <f>IF([3]ข้อมูลแปลง!J801=0,"-",[3]ข้อมูลแปลง!J801)</f>
        <v>-</v>
      </c>
      <c r="I810" s="17">
        <f>IF([3]ข้อมูลแปลง!K801=0,"-",[3]ข้อมูลแปลง!K801)</f>
        <v>54</v>
      </c>
      <c r="J810" s="19">
        <f>[3]ข้อมูลแปลง!AC801</f>
        <v>54</v>
      </c>
      <c r="K810" s="18">
        <f>[3]ข้อมูลแปลง!AD801</f>
        <v>0</v>
      </c>
      <c r="L810" s="19">
        <f>[3]ข้อมูลแปลง!AE801</f>
        <v>0</v>
      </c>
      <c r="M810" s="18">
        <f>[3]ข้อมูลแปลง!AF801</f>
        <v>0</v>
      </c>
      <c r="N810" s="19">
        <f>[3]ข้อมูลแปลง!AG801</f>
        <v>0</v>
      </c>
      <c r="O810" s="19">
        <f>[3]ข้อมูลแปลง!AK801</f>
        <v>0</v>
      </c>
      <c r="P810" s="19">
        <f>[3]ข้อมูลแปลง!AL801</f>
        <v>81</v>
      </c>
      <c r="Q810" s="20">
        <f>[3]ข้อมูลแปลง!AU801</f>
        <v>0</v>
      </c>
      <c r="R810" s="21">
        <f>[3]ข้อมูลแปลง!AV801</f>
        <v>0</v>
      </c>
      <c r="S810" s="18">
        <f>[3]ข้อมูลแปลง!AW801</f>
        <v>0</v>
      </c>
      <c r="T810" s="18">
        <f>[3]ข้อมูลแปลง!AX801</f>
        <v>0</v>
      </c>
      <c r="U810" s="18">
        <f>[3]ข้อมูลแปลง!AY801</f>
        <v>0</v>
      </c>
      <c r="V810" s="18">
        <f>[3]ข้อมูลแปลง!AZ801</f>
        <v>0</v>
      </c>
      <c r="W810" s="19">
        <f>[3]ข้อมูลแปลง!BA801</f>
        <v>0</v>
      </c>
      <c r="X810" s="22">
        <f>[3]ข้อมูลแปลง!BB801</f>
        <v>0</v>
      </c>
      <c r="Y810" s="21">
        <f>[3]ข้อมูลแปลง!BC801</f>
        <v>0</v>
      </c>
    </row>
    <row r="811" spans="1:25" s="23" customFormat="1" x14ac:dyDescent="0.25">
      <c r="A811" s="17">
        <f>IFERROR([3]ข้อมูลแปลง!A802,"-")</f>
        <v>798</v>
      </c>
      <c r="B811" s="18" t="str">
        <f>IFERROR([3]ข้อมูลแปลง!C802,"-")</f>
        <v>โฉนด</v>
      </c>
      <c r="C811" s="17">
        <f>IF([3]ข้อมูลแปลง!D802=0,"-",[3]ข้อมูลแปลง!D802)</f>
        <v>27427</v>
      </c>
      <c r="D811" s="17" t="str">
        <f>IF([3]ข้อมูลแปลง!F802=0,"-",[3]ข้อมูลแปลง!F802)</f>
        <v>-</v>
      </c>
      <c r="E811" s="17" t="str">
        <f>IF([3]ข้อมูลแปลง!G802=0,"-",[3]ข้อมูลแปลง!G802)</f>
        <v>-</v>
      </c>
      <c r="F811" s="17">
        <f>IF([3]ข้อมูลแปลง!R802=0,"-",[3]ข้อมูลแปลง!R802)</f>
        <v>1</v>
      </c>
      <c r="G811" s="17" t="str">
        <f>IF([3]ข้อมูลแปลง!I802=0,"-",[3]ข้อมูลแปลง!I802)</f>
        <v>-</v>
      </c>
      <c r="H811" s="17" t="str">
        <f>IF([3]ข้อมูลแปลง!J802=0,"-",[3]ข้อมูลแปลง!J802)</f>
        <v>-</v>
      </c>
      <c r="I811" s="17">
        <f>IF([3]ข้อมูลแปลง!K802=0,"-",[3]ข้อมูลแปลง!K802)</f>
        <v>9</v>
      </c>
      <c r="J811" s="19">
        <f>[3]ข้อมูลแปลง!AC802</f>
        <v>1.5</v>
      </c>
      <c r="K811" s="18">
        <f>[3]ข้อมูลแปลง!AD802</f>
        <v>7.5</v>
      </c>
      <c r="L811" s="19">
        <f>[3]ข้อมูลแปลง!AE802</f>
        <v>0</v>
      </c>
      <c r="M811" s="18">
        <f>[3]ข้อมูลแปลง!AF802</f>
        <v>0</v>
      </c>
      <c r="N811" s="19">
        <f>[3]ข้อมูลแปลง!AG802</f>
        <v>0</v>
      </c>
      <c r="O811" s="19">
        <f>[3]ข้อมูลแปลง!AK802</f>
        <v>0</v>
      </c>
      <c r="P811" s="19">
        <f>[3]ข้อมูลแปลง!AL802</f>
        <v>29</v>
      </c>
      <c r="Q811" s="20" t="str">
        <f>[3]ข้อมูลแปลง!AU802</f>
        <v>100ประเภทบ้านเดี่ยว</v>
      </c>
      <c r="R811" s="21" t="str">
        <f>[3]ข้อมูลแปลง!AV802</f>
        <v>ตึกครึ่งตึกคึ่งไม้</v>
      </c>
      <c r="S811" s="18">
        <f>[3]ข้อมูลแปลง!AW802</f>
        <v>30</v>
      </c>
      <c r="T811" s="18">
        <f>[3]ข้อมูลแปลง!AX802</f>
        <v>0</v>
      </c>
      <c r="U811" s="18">
        <f>[3]ข้อมูลแปลง!AY802</f>
        <v>30</v>
      </c>
      <c r="V811" s="18">
        <f>[3]ข้อมูลแปลง!AZ802</f>
        <v>0</v>
      </c>
      <c r="W811" s="19">
        <f>[3]ข้อมูลแปลง!BA802</f>
        <v>0</v>
      </c>
      <c r="X811" s="22">
        <f>[3]ข้อมูลแปลง!BB802</f>
        <v>45</v>
      </c>
      <c r="Y811" s="21">
        <f>[3]ข้อมูลแปลง!BC802</f>
        <v>0</v>
      </c>
    </row>
    <row r="812" spans="1:25" s="23" customFormat="1" x14ac:dyDescent="0.25">
      <c r="A812" s="17">
        <f>IFERROR([3]ข้อมูลแปลง!A803,"-")</f>
        <v>799</v>
      </c>
      <c r="B812" s="18" t="str">
        <f>IFERROR([3]ข้อมูลแปลง!C803,"-")</f>
        <v>โฉนด</v>
      </c>
      <c r="C812" s="17">
        <f>IF([3]ข้อมูลแปลง!D803=0,"-",[3]ข้อมูลแปลง!D803)</f>
        <v>27426</v>
      </c>
      <c r="D812" s="17" t="str">
        <f>IF([3]ข้อมูลแปลง!F803=0,"-",[3]ข้อมูลแปลง!F803)</f>
        <v>-</v>
      </c>
      <c r="E812" s="17" t="str">
        <f>IF([3]ข้อมูลแปลง!G803=0,"-",[3]ข้อมูลแปลง!G803)</f>
        <v>-</v>
      </c>
      <c r="F812" s="17">
        <f>IF([3]ข้อมูลแปลง!R803=0,"-",[3]ข้อมูลแปลง!R803)</f>
        <v>1</v>
      </c>
      <c r="G812" s="17" t="str">
        <f>IF([3]ข้อมูลแปลง!I803=0,"-",[3]ข้อมูลแปลง!I803)</f>
        <v>-</v>
      </c>
      <c r="H812" s="17" t="str">
        <f>IF([3]ข้อมูลแปลง!J803=0,"-",[3]ข้อมูลแปลง!J803)</f>
        <v>-</v>
      </c>
      <c r="I812" s="17">
        <f>IF([3]ข้อมูลแปลง!K803=0,"-",[3]ข้อมูลแปลง!K803)</f>
        <v>8</v>
      </c>
      <c r="J812" s="19">
        <f>[3]ข้อมูลแปลง!AC803</f>
        <v>0.5</v>
      </c>
      <c r="K812" s="18">
        <f>[3]ข้อมูลแปลง!AD803</f>
        <v>7.5</v>
      </c>
      <c r="L812" s="19">
        <f>[3]ข้อมูลแปลง!AE803</f>
        <v>0</v>
      </c>
      <c r="M812" s="18">
        <f>[3]ข้อมูลแปลง!AF803</f>
        <v>0</v>
      </c>
      <c r="N812" s="19">
        <f>[3]ข้อมูลแปลง!AG803</f>
        <v>0</v>
      </c>
      <c r="O812" s="19">
        <f>[3]ข้อมูลแปลง!AK803</f>
        <v>0</v>
      </c>
      <c r="P812" s="19">
        <f>[3]ข้อมูลแปลง!AL803</f>
        <v>29</v>
      </c>
      <c r="Q812" s="20" t="str">
        <f>[3]ข้อมูลแปลง!AU803</f>
        <v>100ประเภทบ้านเดี่ยว</v>
      </c>
      <c r="R812" s="21" t="str">
        <f>[3]ข้อมูลแปลง!AV803</f>
        <v>ตึก</v>
      </c>
      <c r="S812" s="18">
        <f>[3]ข้อมูลแปลง!AW803</f>
        <v>30</v>
      </c>
      <c r="T812" s="18">
        <f>[3]ข้อมูลแปลง!AX803</f>
        <v>0</v>
      </c>
      <c r="U812" s="18">
        <f>[3]ข้อมูลแปลง!AY803</f>
        <v>30</v>
      </c>
      <c r="V812" s="18">
        <f>[3]ข้อมูลแปลง!AZ803</f>
        <v>0</v>
      </c>
      <c r="W812" s="19">
        <f>[3]ข้อมูลแปลง!BA803</f>
        <v>0</v>
      </c>
      <c r="X812" s="22">
        <f>[3]ข้อมูลแปลง!BB803</f>
        <v>45</v>
      </c>
      <c r="Y812" s="21">
        <f>[3]ข้อมูลแปลง!BC803</f>
        <v>0</v>
      </c>
    </row>
    <row r="813" spans="1:25" s="23" customFormat="1" x14ac:dyDescent="0.25">
      <c r="A813" s="17">
        <f>IFERROR([3]ข้อมูลแปลง!A804,"-")</f>
        <v>800</v>
      </c>
      <c r="B813" s="18" t="str">
        <f>IFERROR([3]ข้อมูลแปลง!C804,"-")</f>
        <v>โฉนด</v>
      </c>
      <c r="C813" s="17">
        <f>IF([3]ข้อมูลแปลง!D804=0,"-",[3]ข้อมูลแปลง!D804)</f>
        <v>27425</v>
      </c>
      <c r="D813" s="17" t="str">
        <f>IF([3]ข้อมูลแปลง!F804=0,"-",[3]ข้อมูลแปลง!F804)</f>
        <v>-</v>
      </c>
      <c r="E813" s="17" t="str">
        <f>IF([3]ข้อมูลแปลง!G804=0,"-",[3]ข้อมูลแปลง!G804)</f>
        <v>-</v>
      </c>
      <c r="F813" s="17">
        <f>IF([3]ข้อมูลแปลง!R804=0,"-",[3]ข้อมูลแปลง!R804)</f>
        <v>1</v>
      </c>
      <c r="G813" s="17" t="str">
        <f>IF([3]ข้อมูลแปลง!I804=0,"-",[3]ข้อมูลแปลง!I804)</f>
        <v>-</v>
      </c>
      <c r="H813" s="17" t="str">
        <f>IF([3]ข้อมูลแปลง!J804=0,"-",[3]ข้อมูลแปลง!J804)</f>
        <v>-</v>
      </c>
      <c r="I813" s="17">
        <f>IF([3]ข้อมูลแปลง!K804=0,"-",[3]ข้อมูลแปลง!K804)</f>
        <v>60</v>
      </c>
      <c r="J813" s="19">
        <f>[3]ข้อมูลแปลง!AC804</f>
        <v>13.25</v>
      </c>
      <c r="K813" s="18">
        <f>[3]ข้อมูลแปลง!AD804</f>
        <v>46.75</v>
      </c>
      <c r="L813" s="19">
        <f>[3]ข้อมูลแปลง!AE804</f>
        <v>0</v>
      </c>
      <c r="M813" s="18">
        <f>[3]ข้อมูลแปลง!AF804</f>
        <v>0</v>
      </c>
      <c r="N813" s="19">
        <f>[3]ข้อมูลแปลง!AG804</f>
        <v>0</v>
      </c>
      <c r="O813" s="19">
        <f>[3]ข้อมูลแปลง!AK804</f>
        <v>0</v>
      </c>
      <c r="P813" s="19">
        <f>[3]ข้อมูลแปลง!AL804</f>
        <v>29</v>
      </c>
      <c r="Q813" s="20" t="str">
        <f>[3]ข้อมูลแปลง!AU804</f>
        <v>100ประเภทบ้านเดี่ยว</v>
      </c>
      <c r="R813" s="21" t="str">
        <f>[3]ข้อมูลแปลง!AV804</f>
        <v>ตึก</v>
      </c>
      <c r="S813" s="18">
        <f>[3]ข้อมูลแปลง!AW804</f>
        <v>187</v>
      </c>
      <c r="T813" s="18">
        <f>[3]ข้อมูลแปลง!AX804</f>
        <v>0</v>
      </c>
      <c r="U813" s="18">
        <f>[3]ข้อมูลแปลง!AY804</f>
        <v>187</v>
      </c>
      <c r="V813" s="18">
        <f>[3]ข้อมูลแปลง!AZ804</f>
        <v>0</v>
      </c>
      <c r="W813" s="19">
        <f>[3]ข้อมูลแปลง!BA804</f>
        <v>0</v>
      </c>
      <c r="X813" s="22">
        <f>[3]ข้อมูลแปลง!BB804</f>
        <v>23</v>
      </c>
      <c r="Y813" s="21">
        <f>[3]ข้อมูลแปลง!BC804</f>
        <v>0</v>
      </c>
    </row>
    <row r="814" spans="1:25" s="23" customFormat="1" x14ac:dyDescent="0.25">
      <c r="A814" s="17">
        <f>IFERROR([3]ข้อมูลแปลง!A805,"-")</f>
        <v>801</v>
      </c>
      <c r="B814" s="18" t="str">
        <f>IFERROR([3]ข้อมูลแปลง!C805,"-")</f>
        <v>โฉนด</v>
      </c>
      <c r="C814" s="17">
        <f>IF([3]ข้อมูลแปลง!D805=0,"-",[3]ข้อมูลแปลง!D805)</f>
        <v>9516</v>
      </c>
      <c r="D814" s="17" t="str">
        <f>IF([3]ข้อมูลแปลง!F805=0,"-",[3]ข้อมูลแปลง!F805)</f>
        <v>-</v>
      </c>
      <c r="E814" s="17" t="str">
        <f>IF([3]ข้อมูลแปลง!G805=0,"-",[3]ข้อมูลแปลง!G805)</f>
        <v>-</v>
      </c>
      <c r="F814" s="17">
        <f>IF([3]ข้อมูลแปลง!R805=0,"-",[3]ข้อมูลแปลง!R805)</f>
        <v>2</v>
      </c>
      <c r="G814" s="17" t="str">
        <f>IF([3]ข้อมูลแปลง!I805=0,"-",[3]ข้อมูลแปลง!I805)</f>
        <v>-</v>
      </c>
      <c r="H814" s="17" t="str">
        <f>IF([3]ข้อมูลแปลง!J805=0,"-",[3]ข้อมูลแปลง!J805)</f>
        <v>-</v>
      </c>
      <c r="I814" s="17">
        <f>IF([3]ข้อมูลแปลง!K805=0,"-",[3]ข้อมูลแปลง!K805)</f>
        <v>42</v>
      </c>
      <c r="J814" s="19">
        <f>[3]ข้อมูลแปลง!AC805</f>
        <v>9</v>
      </c>
      <c r="K814" s="18">
        <f>[3]ข้อมูลแปลง!AD805</f>
        <v>33</v>
      </c>
      <c r="L814" s="19">
        <f>[3]ข้อมูลแปลง!AE805</f>
        <v>0</v>
      </c>
      <c r="M814" s="18">
        <f>[3]ข้อมูลแปลง!AF805</f>
        <v>0</v>
      </c>
      <c r="N814" s="19">
        <f>[3]ข้อมูลแปลง!AG805</f>
        <v>0</v>
      </c>
      <c r="O814" s="19">
        <f>[3]ข้อมูลแปลง!AK805</f>
        <v>0</v>
      </c>
      <c r="P814" s="19">
        <f>[3]ข้อมูลแปลง!AL805</f>
        <v>326</v>
      </c>
      <c r="Q814" s="20" t="str">
        <f>[3]ข้อมูลแปลง!AU805</f>
        <v>100ประเภทบ้านเดี่ยว</v>
      </c>
      <c r="R814" s="21" t="str">
        <f>[3]ข้อมูลแปลง!AV805</f>
        <v>ตึกครึ่งไม้</v>
      </c>
      <c r="S814" s="18">
        <f>[3]ข้อมูลแปลง!AW805</f>
        <v>132</v>
      </c>
      <c r="T814" s="18">
        <f>[3]ข้อมูลแปลง!AX805</f>
        <v>0</v>
      </c>
      <c r="U814" s="18">
        <f>[3]ข้อมูลแปลง!AY805</f>
        <v>132</v>
      </c>
      <c r="V814" s="18">
        <f>[3]ข้อมูลแปลง!AZ805</f>
        <v>0</v>
      </c>
      <c r="W814" s="19">
        <f>[3]ข้อมูลแปลง!BA805</f>
        <v>0</v>
      </c>
      <c r="X814" s="22">
        <f>[3]ข้อมูลแปลง!BB805</f>
        <v>12</v>
      </c>
      <c r="Y814" s="21">
        <f>[3]ข้อมูลแปลง!BC805</f>
        <v>0</v>
      </c>
    </row>
    <row r="815" spans="1:25" s="23" customFormat="1" x14ac:dyDescent="0.25">
      <c r="A815" s="17">
        <f>IFERROR([3]ข้อมูลแปลง!A806,"-")</f>
        <v>802</v>
      </c>
      <c r="B815" s="18" t="str">
        <f>IFERROR([3]ข้อมูลแปลง!C806,"-")</f>
        <v>โฉนด</v>
      </c>
      <c r="C815" s="17">
        <f>IF([3]ข้อมูลแปลง!D806=0,"-",[3]ข้อมูลแปลง!D806)</f>
        <v>45353</v>
      </c>
      <c r="D815" s="17" t="str">
        <f>IF([3]ข้อมูลแปลง!F806=0,"-",[3]ข้อมูลแปลง!F806)</f>
        <v>-</v>
      </c>
      <c r="E815" s="17" t="str">
        <f>IF([3]ข้อมูลแปลง!G806=0,"-",[3]ข้อมูลแปลง!G806)</f>
        <v>-</v>
      </c>
      <c r="F815" s="17">
        <f>IF([3]ข้อมูลแปลง!R806=0,"-",[3]ข้อมูลแปลง!R806)</f>
        <v>2</v>
      </c>
      <c r="G815" s="17" t="str">
        <f>IF([3]ข้อมูลแปลง!I806=0,"-",[3]ข้อมูลแปลง!I806)</f>
        <v>-</v>
      </c>
      <c r="H815" s="17" t="str">
        <f>IF([3]ข้อมูลแปลง!J806=0,"-",[3]ข้อมูลแปลง!J806)</f>
        <v>-</v>
      </c>
      <c r="I815" s="17">
        <f>IF([3]ข้อมูลแปลง!K806=0,"-",[3]ข้อมูลแปลง!K806)</f>
        <v>47</v>
      </c>
      <c r="J815" s="19">
        <f>[3]ข้อมูลแปลง!AC806</f>
        <v>15.375</v>
      </c>
      <c r="K815" s="18">
        <f>[3]ข้อมูลแปลง!AD806</f>
        <v>31.625</v>
      </c>
      <c r="L815" s="19">
        <f>[3]ข้อมูลแปลง!AE806</f>
        <v>0</v>
      </c>
      <c r="M815" s="18">
        <f>[3]ข้อมูลแปลง!AF806</f>
        <v>0</v>
      </c>
      <c r="N815" s="19">
        <f>[3]ข้อมูลแปลง!AG806</f>
        <v>0</v>
      </c>
      <c r="O815" s="19">
        <f>[3]ข้อมูลแปลง!AK806</f>
        <v>0</v>
      </c>
      <c r="P815" s="19">
        <f>[3]ข้อมูลแปลง!AL806</f>
        <v>8</v>
      </c>
      <c r="Q815" s="20" t="str">
        <f>[3]ข้อมูลแปลง!AU806</f>
        <v>100ประเภทบ้านเดี่ยว</v>
      </c>
      <c r="R815" s="21" t="str">
        <f>[3]ข้อมูลแปลง!AV806</f>
        <v>ตึกครึ่งไม้</v>
      </c>
      <c r="S815" s="18">
        <f>[3]ข้อมูลแปลง!AW806</f>
        <v>126.5</v>
      </c>
      <c r="T815" s="18">
        <f>[3]ข้อมูลแปลง!AX806</f>
        <v>0</v>
      </c>
      <c r="U815" s="18">
        <f>[3]ข้อมูลแปลง!AY806</f>
        <v>126.5</v>
      </c>
      <c r="V815" s="18">
        <f>[3]ข้อมูลแปลง!AZ806</f>
        <v>0</v>
      </c>
      <c r="W815" s="19">
        <f>[3]ข้อมูลแปลง!BA806</f>
        <v>0</v>
      </c>
      <c r="X815" s="22">
        <f>[3]ข้อมูลแปลง!BB806</f>
        <v>45</v>
      </c>
      <c r="Y815" s="21">
        <f>[3]ข้อมูลแปลง!BC806</f>
        <v>0</v>
      </c>
    </row>
    <row r="816" spans="1:25" s="23" customFormat="1" x14ac:dyDescent="0.15">
      <c r="A816" s="17">
        <f>IFERROR([3]ข้อมูลแปลง!A807,"-")</f>
        <v>803</v>
      </c>
      <c r="B816" s="18" t="str">
        <f>IFERROR([3]ข้อมูลแปลง!C807,"-")</f>
        <v>โฉนด</v>
      </c>
      <c r="C816" s="17">
        <f>IF([3]ข้อมูลแปลง!D807=0,"-",[3]ข้อมูลแปลง!D807)</f>
        <v>49127</v>
      </c>
      <c r="D816" s="17" t="str">
        <f>IF([3]ข้อมูลแปลง!F807=0,"-",[3]ข้อมูลแปลง!F807)</f>
        <v>-</v>
      </c>
      <c r="E816" s="17" t="str">
        <f>IF([3]ข้อมูลแปลง!G807=0,"-",[3]ข้อมูลแปลง!G807)</f>
        <v>-</v>
      </c>
      <c r="F816" s="17">
        <f>IF([3]ข้อมูลแปลง!R807=0,"-",[3]ข้อมูลแปลง!R807)</f>
        <v>4</v>
      </c>
      <c r="G816" s="17" t="str">
        <f>IF([3]ข้อมูลแปลง!I807=0,"-",[3]ข้อมูลแปลง!I807)</f>
        <v>-</v>
      </c>
      <c r="H816" s="17">
        <f>IF([3]ข้อมูลแปลง!J807=0,"-",[3]ข้อมูลแปลง!J807)</f>
        <v>1</v>
      </c>
      <c r="I816" s="17">
        <f>IF([3]ข้อมูลแปลง!K807=0,"-",[3]ข้อมูลแปลง!K807)</f>
        <v>31</v>
      </c>
      <c r="J816" s="19">
        <f>[3]ข้อมูลแปลง!AC807</f>
        <v>131</v>
      </c>
      <c r="K816" s="18">
        <f>[3]ข้อมูลแปลง!AD807</f>
        <v>0</v>
      </c>
      <c r="L816" s="19">
        <f>[3]ข้อมูลแปลง!AE807</f>
        <v>0</v>
      </c>
      <c r="M816" s="18">
        <f>[3]ข้อมูลแปลง!AF807</f>
        <v>0</v>
      </c>
      <c r="N816" s="19">
        <f>[3]ข้อมูลแปลง!AG807</f>
        <v>0</v>
      </c>
      <c r="O816" s="19">
        <f>[3]ข้อมูลแปลง!AK807</f>
        <v>0</v>
      </c>
      <c r="P816" s="19">
        <f>[3]ข้อมูลแปลง!AL807</f>
        <v>189</v>
      </c>
      <c r="Q816" s="20">
        <f>[3]ข้อมูลแปลง!AU807</f>
        <v>0</v>
      </c>
      <c r="R816" s="21">
        <f>[3]ข้อมูลแปลง!AV807</f>
        <v>0</v>
      </c>
      <c r="S816" s="18">
        <f>[3]ข้อมูลแปลง!AW807</f>
        <v>0</v>
      </c>
      <c r="T816" s="18">
        <f>[3]ข้อมูลแปลง!AX807</f>
        <v>0</v>
      </c>
      <c r="U816" s="18">
        <f>[3]ข้อมูลแปลง!AY807</f>
        <v>0</v>
      </c>
      <c r="V816" s="18">
        <f>[3]ข้อมูลแปลง!AZ807</f>
        <v>0</v>
      </c>
      <c r="W816" s="19">
        <f>[3]ข้อมูลแปลง!BA807</f>
        <v>0</v>
      </c>
      <c r="X816" s="22">
        <f>[3]ข้อมูลแปลง!BB807</f>
        <v>0</v>
      </c>
      <c r="Y816" s="21">
        <f>[3]ข้อมูลแปลง!BC807</f>
        <v>0</v>
      </c>
    </row>
    <row r="817" spans="1:25" s="23" customFormat="1" x14ac:dyDescent="0.15">
      <c r="A817" s="17">
        <f>IFERROR([3]ข้อมูลแปลง!A808,"-")</f>
        <v>804</v>
      </c>
      <c r="B817" s="18" t="str">
        <f>IFERROR([3]ข้อมูลแปลง!C808,"-")</f>
        <v>โฉนด</v>
      </c>
      <c r="C817" s="17">
        <f>IF([3]ข้อมูลแปลง!D808=0,"-",[3]ข้อมูลแปลง!D808)</f>
        <v>48345</v>
      </c>
      <c r="D817" s="17" t="str">
        <f>IF([3]ข้อมูลแปลง!F808=0,"-",[3]ข้อมูลแปลง!F808)</f>
        <v>-</v>
      </c>
      <c r="E817" s="17" t="str">
        <f>IF([3]ข้อมูลแปลง!G808=0,"-",[3]ข้อมูลแปลง!G808)</f>
        <v>-</v>
      </c>
      <c r="F817" s="17">
        <f>IF([3]ข้อมูลแปลง!R808=0,"-",[3]ข้อมูลแปลง!R808)</f>
        <v>4</v>
      </c>
      <c r="G817" s="17">
        <f>IF([3]ข้อมูลแปลง!I808=0,"-",[3]ข้อมูลแปลง!I808)</f>
        <v>4</v>
      </c>
      <c r="H817" s="17">
        <f>IF([3]ข้อมูลแปลง!J808=0,"-",[3]ข้อมูลแปลง!J808)</f>
        <v>3</v>
      </c>
      <c r="I817" s="17">
        <f>IF([3]ข้อมูลแปลง!K808=0,"-",[3]ข้อมูลแปลง!K808)</f>
        <v>84</v>
      </c>
      <c r="J817" s="19">
        <f>[3]ข้อมูลแปลง!AC808</f>
        <v>1984</v>
      </c>
      <c r="K817" s="18">
        <f>[3]ข้อมูลแปลง!AD808</f>
        <v>0</v>
      </c>
      <c r="L817" s="19">
        <f>[3]ข้อมูลแปลง!AE808</f>
        <v>0</v>
      </c>
      <c r="M817" s="18">
        <f>[3]ข้อมูลแปลง!AF808</f>
        <v>0</v>
      </c>
      <c r="N817" s="19">
        <f>[3]ข้อมูลแปลง!AG808</f>
        <v>0</v>
      </c>
      <c r="O817" s="19">
        <f>[3]ข้อมูลแปลง!AK808</f>
        <v>0</v>
      </c>
      <c r="P817" s="19">
        <f>[3]ข้อมูลแปลง!AL808</f>
        <v>189</v>
      </c>
      <c r="Q817" s="20">
        <f>[3]ข้อมูลแปลง!AU808</f>
        <v>0</v>
      </c>
      <c r="R817" s="21">
        <f>[3]ข้อมูลแปลง!AV808</f>
        <v>0</v>
      </c>
      <c r="S817" s="18">
        <f>[3]ข้อมูลแปลง!AW808</f>
        <v>0</v>
      </c>
      <c r="T817" s="18">
        <f>[3]ข้อมูลแปลง!AX808</f>
        <v>0</v>
      </c>
      <c r="U817" s="18">
        <f>[3]ข้อมูลแปลง!AY808</f>
        <v>0</v>
      </c>
      <c r="V817" s="18">
        <f>[3]ข้อมูลแปลง!AZ808</f>
        <v>0</v>
      </c>
      <c r="W817" s="19">
        <f>[3]ข้อมูลแปลง!BA808</f>
        <v>0</v>
      </c>
      <c r="X817" s="22">
        <f>[3]ข้อมูลแปลง!BB808</f>
        <v>0</v>
      </c>
      <c r="Y817" s="21">
        <f>[3]ข้อมูลแปลง!BC808</f>
        <v>0</v>
      </c>
    </row>
    <row r="818" spans="1:25" s="23" customFormat="1" x14ac:dyDescent="0.15">
      <c r="A818" s="17">
        <f>IFERROR([3]ข้อมูลแปลง!A809,"-")</f>
        <v>805</v>
      </c>
      <c r="B818" s="18" t="str">
        <f>IFERROR([3]ข้อมูลแปลง!C809,"-")</f>
        <v>โฉนด</v>
      </c>
      <c r="C818" s="17">
        <f>IF([3]ข้อมูลแปลง!D809=0,"-",[3]ข้อมูลแปลง!D809)</f>
        <v>48342</v>
      </c>
      <c r="D818" s="17" t="str">
        <f>IF([3]ข้อมูลแปลง!F809=0,"-",[3]ข้อมูลแปลง!F809)</f>
        <v>-</v>
      </c>
      <c r="E818" s="17" t="str">
        <f>IF([3]ข้อมูลแปลง!G809=0,"-",[3]ข้อมูลแปลง!G809)</f>
        <v>-</v>
      </c>
      <c r="F818" s="17">
        <f>IF([3]ข้อมูลแปลง!R809=0,"-",[3]ข้อมูลแปลง!R809)</f>
        <v>4</v>
      </c>
      <c r="G818" s="17">
        <f>IF([3]ข้อมูลแปลง!I809=0,"-",[3]ข้อมูลแปลง!I809)</f>
        <v>4</v>
      </c>
      <c r="H818" s="17">
        <f>IF([3]ข้อมูลแปลง!J809=0,"-",[3]ข้อมูลแปลง!J809)</f>
        <v>3</v>
      </c>
      <c r="I818" s="17">
        <f>IF([3]ข้อมูลแปลง!K809=0,"-",[3]ข้อมูลแปลง!K809)</f>
        <v>60</v>
      </c>
      <c r="J818" s="19">
        <f>[3]ข้อมูลแปลง!AC809</f>
        <v>1960</v>
      </c>
      <c r="K818" s="18">
        <f>[3]ข้อมูลแปลง!AD809</f>
        <v>0</v>
      </c>
      <c r="L818" s="19">
        <f>[3]ข้อมูลแปลง!AE809</f>
        <v>0</v>
      </c>
      <c r="M818" s="18">
        <f>[3]ข้อมูลแปลง!AF809</f>
        <v>0</v>
      </c>
      <c r="N818" s="19">
        <f>[3]ข้อมูลแปลง!AG809</f>
        <v>0</v>
      </c>
      <c r="O818" s="19">
        <f>[3]ข้อมูลแปลง!AK809</f>
        <v>0</v>
      </c>
      <c r="P818" s="19">
        <f>[3]ข้อมูลแปลง!AL809</f>
        <v>189</v>
      </c>
      <c r="Q818" s="20">
        <f>[3]ข้อมูลแปลง!AU809</f>
        <v>0</v>
      </c>
      <c r="R818" s="21">
        <f>[3]ข้อมูลแปลง!AV809</f>
        <v>0</v>
      </c>
      <c r="S818" s="18">
        <f>[3]ข้อมูลแปลง!AW809</f>
        <v>0</v>
      </c>
      <c r="T818" s="18">
        <f>[3]ข้อมูลแปลง!AX809</f>
        <v>0</v>
      </c>
      <c r="U818" s="18">
        <f>[3]ข้อมูลแปลง!AY809</f>
        <v>0</v>
      </c>
      <c r="V818" s="18">
        <f>[3]ข้อมูลแปลง!AZ809</f>
        <v>0</v>
      </c>
      <c r="W818" s="19">
        <f>[3]ข้อมูลแปลง!BA809</f>
        <v>0</v>
      </c>
      <c r="X818" s="22">
        <f>[3]ข้อมูลแปลง!BB809</f>
        <v>0</v>
      </c>
      <c r="Y818" s="21">
        <f>[3]ข้อมูลแปลง!BC809</f>
        <v>0</v>
      </c>
    </row>
    <row r="819" spans="1:25" s="23" customFormat="1" x14ac:dyDescent="0.15">
      <c r="A819" s="17">
        <f>IFERROR([3]ข้อมูลแปลง!A810,"-")</f>
        <v>806</v>
      </c>
      <c r="B819" s="18" t="str">
        <f>IFERROR([3]ข้อมูลแปลง!C810,"-")</f>
        <v>โฉนด</v>
      </c>
      <c r="C819" s="17">
        <f>IF([3]ข้อมูลแปลง!D810=0,"-",[3]ข้อมูลแปลง!D810)</f>
        <v>75284</v>
      </c>
      <c r="D819" s="17" t="str">
        <f>IF([3]ข้อมูลแปลง!F810=0,"-",[3]ข้อมูลแปลง!F810)</f>
        <v>-</v>
      </c>
      <c r="E819" s="17" t="str">
        <f>IF([3]ข้อมูลแปลง!G810=0,"-",[3]ข้อมูลแปลง!G810)</f>
        <v>-</v>
      </c>
      <c r="F819" s="17">
        <f>IF([3]ข้อมูลแปลง!R810=0,"-",[3]ข้อมูลแปลง!R810)</f>
        <v>4</v>
      </c>
      <c r="G819" s="17">
        <f>IF([3]ข้อมูลแปลง!I810=0,"-",[3]ข้อมูลแปลง!I810)</f>
        <v>2</v>
      </c>
      <c r="H819" s="17">
        <f>IF([3]ข้อมูลแปลง!J810=0,"-",[3]ข้อมูลแปลง!J810)</f>
        <v>2</v>
      </c>
      <c r="I819" s="17">
        <f>IF([3]ข้อมูลแปลง!K810=0,"-",[3]ข้อมูลแปลง!K810)</f>
        <v>83</v>
      </c>
      <c r="J819" s="19">
        <f>[3]ข้อมูลแปลง!AC810</f>
        <v>1083</v>
      </c>
      <c r="K819" s="18">
        <f>[3]ข้อมูลแปลง!AD810</f>
        <v>0</v>
      </c>
      <c r="L819" s="19">
        <f>[3]ข้อมูลแปลง!AE810</f>
        <v>0</v>
      </c>
      <c r="M819" s="18">
        <f>[3]ข้อมูลแปลง!AF810</f>
        <v>0</v>
      </c>
      <c r="N819" s="19">
        <f>[3]ข้อมูลแปลง!AG810</f>
        <v>0</v>
      </c>
      <c r="O819" s="19">
        <f>[3]ข้อมูลแปลง!AK810</f>
        <v>0</v>
      </c>
      <c r="P819" s="19">
        <f>[3]ข้อมูลแปลง!AL810</f>
        <v>189</v>
      </c>
      <c r="Q819" s="20">
        <f>[3]ข้อมูลแปลง!AU810</f>
        <v>0</v>
      </c>
      <c r="R819" s="21">
        <f>[3]ข้อมูลแปลง!AV810</f>
        <v>0</v>
      </c>
      <c r="S819" s="18">
        <f>[3]ข้อมูลแปลง!AW810</f>
        <v>0</v>
      </c>
      <c r="T819" s="18">
        <f>[3]ข้อมูลแปลง!AX810</f>
        <v>0</v>
      </c>
      <c r="U819" s="18">
        <f>[3]ข้อมูลแปลง!AY810</f>
        <v>0</v>
      </c>
      <c r="V819" s="18">
        <f>[3]ข้อมูลแปลง!AZ810</f>
        <v>0</v>
      </c>
      <c r="W819" s="19">
        <f>[3]ข้อมูลแปลง!BA810</f>
        <v>0</v>
      </c>
      <c r="X819" s="22">
        <f>[3]ข้อมูลแปลง!BB810</f>
        <v>0</v>
      </c>
      <c r="Y819" s="21">
        <f>[3]ข้อมูลแปลง!BC810</f>
        <v>0</v>
      </c>
    </row>
    <row r="820" spans="1:25" s="23" customFormat="1" x14ac:dyDescent="0.15">
      <c r="A820" s="17">
        <f>IFERROR([3]ข้อมูลแปลง!A811,"-")</f>
        <v>807</v>
      </c>
      <c r="B820" s="18" t="str">
        <f>IFERROR([3]ข้อมูลแปลง!C811,"-")</f>
        <v>โฉนด</v>
      </c>
      <c r="C820" s="17">
        <f>IF([3]ข้อมูลแปลง!D811=0,"-",[3]ข้อมูลแปลง!D811)</f>
        <v>14742</v>
      </c>
      <c r="D820" s="17" t="str">
        <f>IF([3]ข้อมูลแปลง!F811=0,"-",[3]ข้อมูลแปลง!F811)</f>
        <v>-</v>
      </c>
      <c r="E820" s="17" t="str">
        <f>IF([3]ข้อมูลแปลง!G811=0,"-",[3]ข้อมูลแปลง!G811)</f>
        <v>-</v>
      </c>
      <c r="F820" s="17">
        <f>IF([3]ข้อมูลแปลง!R811=0,"-",[3]ข้อมูลแปลง!R811)</f>
        <v>4</v>
      </c>
      <c r="G820" s="17" t="str">
        <f>IF([3]ข้อมูลแปลง!I811=0,"-",[3]ข้อมูลแปลง!I811)</f>
        <v>-</v>
      </c>
      <c r="H820" s="17">
        <f>IF([3]ข้อมูลแปลง!J811=0,"-",[3]ข้อมูลแปลง!J811)</f>
        <v>1</v>
      </c>
      <c r="I820" s="17">
        <f>IF([3]ข้อมูลแปลง!K811=0,"-",[3]ข้อมูลแปลง!K811)</f>
        <v>28</v>
      </c>
      <c r="J820" s="19">
        <f>[3]ข้อมูลแปลง!AC811</f>
        <v>128</v>
      </c>
      <c r="K820" s="18">
        <f>[3]ข้อมูลแปลง!AD811</f>
        <v>0</v>
      </c>
      <c r="L820" s="19">
        <f>[3]ข้อมูลแปลง!AE811</f>
        <v>0</v>
      </c>
      <c r="M820" s="18">
        <f>[3]ข้อมูลแปลง!AF811</f>
        <v>0</v>
      </c>
      <c r="N820" s="19">
        <f>[3]ข้อมูลแปลง!AG811</f>
        <v>0</v>
      </c>
      <c r="O820" s="19">
        <f>[3]ข้อมูลแปลง!AK811</f>
        <v>0</v>
      </c>
      <c r="P820" s="19">
        <f>[3]ข้อมูลแปลง!AL811</f>
        <v>189</v>
      </c>
      <c r="Q820" s="20">
        <f>[3]ข้อมูลแปลง!AU811</f>
        <v>0</v>
      </c>
      <c r="R820" s="21">
        <f>[3]ข้อมูลแปลง!AV811</f>
        <v>0</v>
      </c>
      <c r="S820" s="18">
        <f>[3]ข้อมูลแปลง!AW811</f>
        <v>0</v>
      </c>
      <c r="T820" s="18">
        <f>[3]ข้อมูลแปลง!AX811</f>
        <v>0</v>
      </c>
      <c r="U820" s="18">
        <f>[3]ข้อมูลแปลง!AY811</f>
        <v>0</v>
      </c>
      <c r="V820" s="18">
        <f>[3]ข้อมูลแปลง!AZ811</f>
        <v>0</v>
      </c>
      <c r="W820" s="19">
        <f>[3]ข้อมูลแปลง!BA811</f>
        <v>0</v>
      </c>
      <c r="X820" s="22">
        <f>[3]ข้อมูลแปลง!BB811</f>
        <v>0</v>
      </c>
      <c r="Y820" s="21">
        <f>[3]ข้อมูลแปลง!BC811</f>
        <v>0</v>
      </c>
    </row>
    <row r="821" spans="1:25" s="23" customFormat="1" x14ac:dyDescent="0.25">
      <c r="A821" s="17">
        <f>IFERROR([3]ข้อมูลแปลง!A812,"-")</f>
        <v>808</v>
      </c>
      <c r="B821" s="18" t="str">
        <f>IFERROR([3]ข้อมูลแปลง!C812,"-")</f>
        <v>โฉนด</v>
      </c>
      <c r="C821" s="17">
        <f>IF([3]ข้อมูลแปลง!D812=0,"-",[3]ข้อมูลแปลง!D812)</f>
        <v>88271</v>
      </c>
      <c r="D821" s="17" t="str">
        <f>IF([3]ข้อมูลแปลง!F812=0,"-",[3]ข้อมูลแปลง!F812)</f>
        <v>-</v>
      </c>
      <c r="E821" s="17" t="str">
        <f>IF([3]ข้อมูลแปลง!G812=0,"-",[3]ข้อมูลแปลง!G812)</f>
        <v>-</v>
      </c>
      <c r="F821" s="17">
        <f>IF([3]ข้อมูลแปลง!R812=0,"-",[3]ข้อมูลแปลง!R812)</f>
        <v>1</v>
      </c>
      <c r="G821" s="17" t="str">
        <f>IF([3]ข้อมูลแปลง!I812=0,"-",[3]ข้อมูลแปลง!I812)</f>
        <v>-</v>
      </c>
      <c r="H821" s="17" t="str">
        <f>IF([3]ข้อมูลแปลง!J812=0,"-",[3]ข้อมูลแปลง!J812)</f>
        <v>-</v>
      </c>
      <c r="I821" s="17">
        <f>IF([3]ข้อมูลแปลง!K812=0,"-",[3]ข้อมูลแปลง!K812)</f>
        <v>90</v>
      </c>
      <c r="J821" s="19">
        <f>[3]ข้อมูลแปลง!AC812</f>
        <v>30</v>
      </c>
      <c r="K821" s="18">
        <f>[3]ข้อมูลแปลง!AD812</f>
        <v>60</v>
      </c>
      <c r="L821" s="19">
        <f>[3]ข้อมูลแปลง!AE812</f>
        <v>0</v>
      </c>
      <c r="M821" s="18">
        <f>[3]ข้อมูลแปลง!AF812</f>
        <v>0</v>
      </c>
      <c r="N821" s="19">
        <f>[3]ข้อมูลแปลง!AG812</f>
        <v>0</v>
      </c>
      <c r="O821" s="19">
        <f>[3]ข้อมูลแปลง!AK812</f>
        <v>0</v>
      </c>
      <c r="P821" s="19">
        <f>[3]ข้อมูลแปลง!AL812</f>
        <v>37</v>
      </c>
      <c r="Q821" s="20" t="str">
        <f>[3]ข้อมูลแปลง!AU812</f>
        <v>100ประเภทบ้านเดี่ยว</v>
      </c>
      <c r="R821" s="21" t="str">
        <f>[3]ข้อมูลแปลง!AV812</f>
        <v>ตึกครึ่งไม้</v>
      </c>
      <c r="S821" s="18">
        <f>[3]ข้อมูลแปลง!AW812</f>
        <v>240</v>
      </c>
      <c r="T821" s="18">
        <f>[3]ข้อมูลแปลง!AX812</f>
        <v>0</v>
      </c>
      <c r="U821" s="18">
        <f>[3]ข้อมูลแปลง!AY812</f>
        <v>240</v>
      </c>
      <c r="V821" s="18">
        <f>[3]ข้อมูลแปลง!AZ812</f>
        <v>0</v>
      </c>
      <c r="W821" s="19">
        <f>[3]ข้อมูลแปลง!BA812</f>
        <v>0</v>
      </c>
      <c r="X821" s="22">
        <f>[3]ข้อมูลแปลง!BB812</f>
        <v>20</v>
      </c>
      <c r="Y821" s="21">
        <f>[3]ข้อมูลแปลง!BC812</f>
        <v>0</v>
      </c>
    </row>
    <row r="822" spans="1:25" s="23" customFormat="1" x14ac:dyDescent="0.25">
      <c r="A822" s="17">
        <f>IFERROR([3]ข้อมูลแปลง!A813,"-")</f>
        <v>809</v>
      </c>
      <c r="B822" s="18" t="str">
        <f>IFERROR([3]ข้อมูลแปลง!C813,"-")</f>
        <v>โฉนด</v>
      </c>
      <c r="C822" s="17">
        <f>IF([3]ข้อมูลแปลง!D813=0,"-",[3]ข้อมูลแปลง!D813)</f>
        <v>74960</v>
      </c>
      <c r="D822" s="17" t="str">
        <f>IF([3]ข้อมูลแปลง!F813=0,"-",[3]ข้อมูลแปลง!F813)</f>
        <v>-</v>
      </c>
      <c r="E822" s="17" t="str">
        <f>IF([3]ข้อมูลแปลง!G813=0,"-",[3]ข้อมูลแปลง!G813)</f>
        <v>-</v>
      </c>
      <c r="F822" s="17">
        <f>IF([3]ข้อมูลแปลง!R813=0,"-",[3]ข้อมูลแปลง!R813)</f>
        <v>5</v>
      </c>
      <c r="G822" s="17" t="str">
        <f>IF([3]ข้อมูลแปลง!I813=0,"-",[3]ข้อมูลแปลง!I813)</f>
        <v>-</v>
      </c>
      <c r="H822" s="17">
        <f>IF([3]ข้อมูลแปลง!J813=0,"-",[3]ข้อมูลแปลง!J813)</f>
        <v>1</v>
      </c>
      <c r="I822" s="17">
        <f>IF([3]ข้อมูลแปลง!K813=0,"-",[3]ข้อมูลแปลง!K813)</f>
        <v>41</v>
      </c>
      <c r="J822" s="19">
        <f>[3]ข้อมูลแปลง!AC813</f>
        <v>61</v>
      </c>
      <c r="K822" s="18">
        <f>[3]ข้อมูลแปลง!AD813</f>
        <v>80</v>
      </c>
      <c r="L822" s="19">
        <f>[3]ข้อมูลแปลง!AE813</f>
        <v>0</v>
      </c>
      <c r="M822" s="18">
        <f>[3]ข้อมูลแปลง!AF813</f>
        <v>0</v>
      </c>
      <c r="N822" s="19">
        <f>[3]ข้อมูลแปลง!AG813</f>
        <v>0</v>
      </c>
      <c r="O822" s="19">
        <f>[3]ข้อมูลแปลง!AK813</f>
        <v>0</v>
      </c>
      <c r="P822" s="19">
        <f>[3]ข้อมูลแปลง!AL813</f>
        <v>56</v>
      </c>
      <c r="Q822" s="20" t="str">
        <f>[3]ข้อมูลแปลง!AU813</f>
        <v>100ประเภทบ้านเดี่ยว</v>
      </c>
      <c r="R822" s="21" t="str">
        <f>[3]ข้อมูลแปลง!AV813</f>
        <v>ตึก</v>
      </c>
      <c r="S822" s="18">
        <f>[3]ข้อมูลแปลง!AW813</f>
        <v>320</v>
      </c>
      <c r="T822" s="18">
        <f>[3]ข้อมูลแปลง!AX813</f>
        <v>0</v>
      </c>
      <c r="U822" s="18">
        <f>[3]ข้อมูลแปลง!AY813</f>
        <v>320</v>
      </c>
      <c r="V822" s="18">
        <f>[3]ข้อมูลแปลง!AZ813</f>
        <v>0</v>
      </c>
      <c r="W822" s="19">
        <f>[3]ข้อมูลแปลง!BA813</f>
        <v>0</v>
      </c>
      <c r="X822" s="22">
        <f>[3]ข้อมูลแปลง!BB813</f>
        <v>32</v>
      </c>
      <c r="Y822" s="21">
        <f>[3]ข้อมูลแปลง!BC813</f>
        <v>0</v>
      </c>
    </row>
    <row r="823" spans="1:25" s="23" customFormat="1" x14ac:dyDescent="0.25">
      <c r="A823" s="17">
        <f>IFERROR([3]ข้อมูลแปลง!A814,"-")</f>
        <v>810</v>
      </c>
      <c r="B823" s="18" t="str">
        <f>IFERROR([3]ข้อมูลแปลง!C814,"-")</f>
        <v>โฉนด</v>
      </c>
      <c r="C823" s="17">
        <f>IF([3]ข้อมูลแปลง!D814=0,"-",[3]ข้อมูลแปลง!D814)</f>
        <v>10502</v>
      </c>
      <c r="D823" s="17" t="str">
        <f>IF([3]ข้อมูลแปลง!F814=0,"-",[3]ข้อมูลแปลง!F814)</f>
        <v>-</v>
      </c>
      <c r="E823" s="17" t="str">
        <f>IF([3]ข้อมูลแปลง!G814=0,"-",[3]ข้อมูลแปลง!G814)</f>
        <v>-</v>
      </c>
      <c r="F823" s="17">
        <f>IF([3]ข้อมูลแปลง!R814=0,"-",[3]ข้อมูลแปลง!R814)</f>
        <v>10</v>
      </c>
      <c r="G823" s="17" t="str">
        <f>IF([3]ข้อมูลแปลง!I814=0,"-",[3]ข้อมูลแปลง!I814)</f>
        <v>-</v>
      </c>
      <c r="H823" s="17">
        <f>IF([3]ข้อมูลแปลง!J814=0,"-",[3]ข้อมูลแปลง!J814)</f>
        <v>1</v>
      </c>
      <c r="I823" s="17">
        <f>IF([3]ข้อมูลแปลง!K814=0,"-",[3]ข้อมูลแปลง!K814)</f>
        <v>79</v>
      </c>
      <c r="J823" s="19">
        <f>[3]ข้อมูลแปลง!AC814</f>
        <v>0</v>
      </c>
      <c r="K823" s="18">
        <f>[3]ข้อมูลแปลง!AD814</f>
        <v>187</v>
      </c>
      <c r="L823" s="19">
        <f>[3]ข้อมูลแปลง!AE814</f>
        <v>0</v>
      </c>
      <c r="M823" s="18">
        <f>[3]ข้อมูลแปลง!AF814</f>
        <v>0</v>
      </c>
      <c r="N823" s="19">
        <f>[3]ข้อมูลแปลง!AG814</f>
        <v>0</v>
      </c>
      <c r="O823" s="19">
        <f>[3]ข้อมูลแปลง!AK814</f>
        <v>0</v>
      </c>
      <c r="P823" s="19">
        <f>[3]ข้อมูลแปลง!AL814</f>
        <v>61</v>
      </c>
      <c r="Q823" s="20" t="str">
        <f>[3]ข้อมูลแปลง!AU814</f>
        <v>100ประเภทบ้านเดี่ยว</v>
      </c>
      <c r="R823" s="21" t="str">
        <f>[3]ข้อมูลแปลง!AV814</f>
        <v>ตึกครึ่งไม้</v>
      </c>
      <c r="S823" s="18">
        <f>[3]ข้อมูลแปลง!AW814</f>
        <v>748</v>
      </c>
      <c r="T823" s="18">
        <f>[3]ข้อมูลแปลง!AX814</f>
        <v>0</v>
      </c>
      <c r="U823" s="18">
        <f>[3]ข้อมูลแปลง!AY814</f>
        <v>748</v>
      </c>
      <c r="V823" s="18">
        <f>[3]ข้อมูลแปลง!AZ814</f>
        <v>0</v>
      </c>
      <c r="W823" s="19">
        <f>[3]ข้อมูลแปลง!BA814</f>
        <v>0</v>
      </c>
      <c r="X823" s="22">
        <f>[3]ข้อมูลแปลง!BB814</f>
        <v>21</v>
      </c>
      <c r="Y823" s="21">
        <f>[3]ข้อมูลแปลง!BC814</f>
        <v>0</v>
      </c>
    </row>
    <row r="824" spans="1:25" s="23" customFormat="1" x14ac:dyDescent="0.25">
      <c r="A824" s="17">
        <f>IFERROR([3]ข้อมูลแปลง!A815,"-")</f>
        <v>811</v>
      </c>
      <c r="B824" s="18" t="str">
        <f>IFERROR([3]ข้อมูลแปลง!C815,"-")</f>
        <v>โฉนด</v>
      </c>
      <c r="C824" s="17">
        <f>IF([3]ข้อมูลแปลง!D815=0,"-",[3]ข้อมูลแปลง!D815)</f>
        <v>10502</v>
      </c>
      <c r="D824" s="17" t="str">
        <f>IF([3]ข้อมูลแปลง!F815=0,"-",[3]ข้อมูลแปลง!F815)</f>
        <v>-</v>
      </c>
      <c r="E824" s="17" t="str">
        <f>IF([3]ข้อมูลแปลง!G815=0,"-",[3]ข้อมูลแปลง!G815)</f>
        <v>-</v>
      </c>
      <c r="F824" s="17">
        <f>IF([3]ข้อมูลแปลง!R815=0,"-",[3]ข้อมูลแปลง!R815)</f>
        <v>10</v>
      </c>
      <c r="G824" s="17" t="str">
        <f>IF([3]ข้อมูลแปลง!I815=0,"-",[3]ข้อมูลแปลง!I815)</f>
        <v>-</v>
      </c>
      <c r="H824" s="17">
        <f>IF([3]ข้อมูลแปลง!J815=0,"-",[3]ข้อมูลแปลง!J815)</f>
        <v>1</v>
      </c>
      <c r="I824" s="17">
        <f>IF([3]ข้อมูลแปลง!K815=0,"-",[3]ข้อมูลแปลง!K815)</f>
        <v>79</v>
      </c>
      <c r="J824" s="19">
        <f>[3]ข้อมูลแปลง!AC815</f>
        <v>0</v>
      </c>
      <c r="K824" s="18">
        <f>[3]ข้อมูลแปลง!AD815</f>
        <v>0</v>
      </c>
      <c r="L824" s="19">
        <f>[3]ข้อมูลแปลง!AE815</f>
        <v>55</v>
      </c>
      <c r="M824" s="18">
        <f>[3]ข้อมูลแปลง!AF815</f>
        <v>0</v>
      </c>
      <c r="N824" s="19">
        <f>[3]ข้อมูลแปลง!AG815</f>
        <v>0</v>
      </c>
      <c r="O824" s="19">
        <f>[3]ข้อมูลแปลง!AK815</f>
        <v>0</v>
      </c>
      <c r="P824" s="19">
        <f>[3]ข้อมูลแปลง!AL815</f>
        <v>61</v>
      </c>
      <c r="Q824" s="20" t="str">
        <f>[3]ข้อมูลแปลง!AU815</f>
        <v>504โรงจอดรถ</v>
      </c>
      <c r="R824" s="21" t="str">
        <f>[3]ข้อมูลแปลง!AV815</f>
        <v>ตึก</v>
      </c>
      <c r="S824" s="18">
        <f>[3]ข้อมูลแปลง!AW815</f>
        <v>748</v>
      </c>
      <c r="T824" s="18">
        <f>[3]ข้อมูลแปลง!AX815</f>
        <v>0</v>
      </c>
      <c r="U824" s="18">
        <f>[3]ข้อมูลแปลง!AY815</f>
        <v>0</v>
      </c>
      <c r="V824" s="18">
        <f>[3]ข้อมูลแปลง!AZ815</f>
        <v>220</v>
      </c>
      <c r="W824" s="19">
        <f>[3]ข้อมูลแปลง!BA815</f>
        <v>0</v>
      </c>
      <c r="X824" s="22">
        <f>[3]ข้อมูลแปลง!BB815</f>
        <v>9</v>
      </c>
      <c r="Y824" s="21">
        <f>[3]ข้อมูลแปลง!BC815</f>
        <v>0</v>
      </c>
    </row>
    <row r="825" spans="1:25" s="23" customFormat="1" x14ac:dyDescent="0.15">
      <c r="A825" s="17">
        <f>IFERROR([3]ข้อมูลแปลง!A816,"-")</f>
        <v>812</v>
      </c>
      <c r="B825" s="18" t="str">
        <f>IFERROR([3]ข้อมูลแปลง!C816,"-")</f>
        <v>โฉนด</v>
      </c>
      <c r="C825" s="17">
        <f>IF([3]ข้อมูลแปลง!D816=0,"-",[3]ข้อมูลแปลง!D816)</f>
        <v>92360</v>
      </c>
      <c r="D825" s="17" t="str">
        <f>IF([3]ข้อมูลแปลง!F816=0,"-",[3]ข้อมูลแปลง!F816)</f>
        <v>-</v>
      </c>
      <c r="E825" s="17" t="str">
        <f>IF([3]ข้อมูลแปลง!G816=0,"-",[3]ข้อมูลแปลง!G816)</f>
        <v>-</v>
      </c>
      <c r="F825" s="17">
        <f>IF([3]ข้อมูลแปลง!R816=0,"-",[3]ข้อมูลแปลง!R816)</f>
        <v>3</v>
      </c>
      <c r="G825" s="17" t="str">
        <f>IF([3]ข้อมูลแปลง!I816=0,"-",[3]ข้อมูลแปลง!I816)</f>
        <v>-</v>
      </c>
      <c r="H825" s="17">
        <f>IF([3]ข้อมูลแปลง!J816=0,"-",[3]ข้อมูลแปลง!J816)</f>
        <v>2</v>
      </c>
      <c r="I825" s="17">
        <f>IF([3]ข้อมูลแปลง!K816=0,"-",[3]ข้อมูลแปลง!K816)</f>
        <v>69</v>
      </c>
      <c r="J825" s="19">
        <f>[3]ข้อมูลแปลง!AC816</f>
        <v>269</v>
      </c>
      <c r="K825" s="18">
        <f>[3]ข้อมูลแปลง!AD816</f>
        <v>0</v>
      </c>
      <c r="L825" s="19">
        <f>[3]ข้อมูลแปลง!AE816</f>
        <v>0</v>
      </c>
      <c r="M825" s="18">
        <f>[3]ข้อมูลแปลง!AF816</f>
        <v>0</v>
      </c>
      <c r="N825" s="19">
        <f>[3]ข้อมูลแปลง!AG816</f>
        <v>0</v>
      </c>
      <c r="O825" s="19">
        <f>[3]ข้อมูลแปลง!AK816</f>
        <v>0</v>
      </c>
      <c r="P825" s="19" t="str">
        <f>[3]ข้อมูลแปลง!AL816</f>
        <v>106/74</v>
      </c>
      <c r="Q825" s="20">
        <f>[3]ข้อมูลแปลง!AU816</f>
        <v>0</v>
      </c>
      <c r="R825" s="21">
        <f>[3]ข้อมูลแปลง!AV816</f>
        <v>0</v>
      </c>
      <c r="S825" s="18">
        <f>[3]ข้อมูลแปลง!AW816</f>
        <v>0</v>
      </c>
      <c r="T825" s="18">
        <f>[3]ข้อมูลแปลง!AX816</f>
        <v>0</v>
      </c>
      <c r="U825" s="18">
        <f>[3]ข้อมูลแปลง!AY816</f>
        <v>0</v>
      </c>
      <c r="V825" s="18">
        <f>[3]ข้อมูลแปลง!AZ816</f>
        <v>0</v>
      </c>
      <c r="W825" s="19">
        <f>[3]ข้อมูลแปลง!BA816</f>
        <v>0</v>
      </c>
      <c r="X825" s="22">
        <f>[3]ข้อมูลแปลง!BB816</f>
        <v>0</v>
      </c>
      <c r="Y825" s="21">
        <f>[3]ข้อมูลแปลง!BC816</f>
        <v>0</v>
      </c>
    </row>
    <row r="826" spans="1:25" s="23" customFormat="1" x14ac:dyDescent="0.25">
      <c r="A826" s="17">
        <f>IFERROR([3]ข้อมูลแปลง!A817,"-")</f>
        <v>813</v>
      </c>
      <c r="B826" s="18" t="str">
        <f>IFERROR([3]ข้อมูลแปลง!C817,"-")</f>
        <v>โฉนด</v>
      </c>
      <c r="C826" s="17">
        <f>IF([3]ข้อมูลแปลง!D817=0,"-",[3]ข้อมูลแปลง!D817)</f>
        <v>27461</v>
      </c>
      <c r="D826" s="17" t="str">
        <f>IF([3]ข้อมูลแปลง!F817=0,"-",[3]ข้อมูลแปลง!F817)</f>
        <v>-</v>
      </c>
      <c r="E826" s="17" t="str">
        <f>IF([3]ข้อมูลแปลง!G817=0,"-",[3]ข้อมูลแปลง!G817)</f>
        <v>-</v>
      </c>
      <c r="F826" s="17">
        <f>IF([3]ข้อมูลแปลง!R817=0,"-",[3]ข้อมูลแปลง!R817)</f>
        <v>3</v>
      </c>
      <c r="G826" s="17" t="str">
        <f>IF([3]ข้อมูลแปลง!I817=0,"-",[3]ข้อมูลแปลง!I817)</f>
        <v>-</v>
      </c>
      <c r="H826" s="17">
        <f>IF([3]ข้อมูลแปลง!J817=0,"-",[3]ข้อมูลแปลง!J817)</f>
        <v>3</v>
      </c>
      <c r="I826" s="17">
        <f>IF([3]ข้อมูลแปลง!K817=0,"-",[3]ข้อมูลแปลง!K817)</f>
        <v>40</v>
      </c>
      <c r="J826" s="19">
        <f>[3]ข้อมูลแปลง!AC817</f>
        <v>219.25</v>
      </c>
      <c r="K826" s="18">
        <f>[3]ข้อมูลแปลง!AD817</f>
        <v>120.75</v>
      </c>
      <c r="L826" s="19">
        <f>[3]ข้อมูลแปลง!AE817</f>
        <v>0</v>
      </c>
      <c r="M826" s="18">
        <f>[3]ข้อมูลแปลง!AF817</f>
        <v>0</v>
      </c>
      <c r="N826" s="19">
        <f>[3]ข้อมูลแปลง!AG817</f>
        <v>0</v>
      </c>
      <c r="O826" s="19">
        <f>[3]ข้อมูลแปลง!AK817</f>
        <v>0</v>
      </c>
      <c r="P826" s="19">
        <f>[3]ข้อมูลแปลง!AL817</f>
        <v>11</v>
      </c>
      <c r="Q826" s="20" t="str">
        <f>[3]ข้อมูลแปลง!AU817</f>
        <v>100ประเภทบ้านเดี่ยว</v>
      </c>
      <c r="R826" s="21" t="str">
        <f>[3]ข้อมูลแปลง!AV817</f>
        <v>ไม้</v>
      </c>
      <c r="S826" s="18">
        <f>[3]ข้อมูลแปลง!AW817</f>
        <v>483</v>
      </c>
      <c r="T826" s="18">
        <f>[3]ข้อมูลแปลง!AX817</f>
        <v>0</v>
      </c>
      <c r="U826" s="18">
        <f>[3]ข้อมูลแปลง!AY817</f>
        <v>483</v>
      </c>
      <c r="V826" s="18">
        <f>[3]ข้อมูลแปลง!AZ817</f>
        <v>0</v>
      </c>
      <c r="W826" s="19">
        <f>[3]ข้อมูลแปลง!BA817</f>
        <v>0</v>
      </c>
      <c r="X826" s="22">
        <f>[3]ข้อมูลแปลง!BB817</f>
        <v>65</v>
      </c>
      <c r="Y826" s="21">
        <f>[3]ข้อมูลแปลง!BC817</f>
        <v>0</v>
      </c>
    </row>
    <row r="827" spans="1:25" s="23" customFormat="1" x14ac:dyDescent="0.25">
      <c r="A827" s="17">
        <f>IFERROR([3]ข้อมูลแปลง!A818,"-")</f>
        <v>814</v>
      </c>
      <c r="B827" s="18" t="str">
        <f>IFERROR([3]ข้อมูลแปลง!C818,"-")</f>
        <v>โฉนด</v>
      </c>
      <c r="C827" s="17">
        <f>IF([3]ข้อมูลแปลง!D818=0,"-",[3]ข้อมูลแปลง!D818)</f>
        <v>27461</v>
      </c>
      <c r="D827" s="17" t="str">
        <f>IF([3]ข้อมูลแปลง!F818=0,"-",[3]ข้อมูลแปลง!F818)</f>
        <v>-</v>
      </c>
      <c r="E827" s="17" t="str">
        <f>IF([3]ข้อมูลแปลง!G818=0,"-",[3]ข้อมูลแปลง!G818)</f>
        <v>-</v>
      </c>
      <c r="F827" s="17">
        <f>IF([3]ข้อมูลแปลง!R818=0,"-",[3]ข้อมูลแปลง!R818)</f>
        <v>3</v>
      </c>
      <c r="G827" s="17" t="str">
        <f>IF([3]ข้อมูลแปลง!I818=0,"-",[3]ข้อมูลแปลง!I818)</f>
        <v>-</v>
      </c>
      <c r="H827" s="17">
        <f>IF([3]ข้อมูลแปลง!J818=0,"-",[3]ข้อมูลแปลง!J818)</f>
        <v>3</v>
      </c>
      <c r="I827" s="17">
        <f>IF([3]ข้อมูลแปลง!K818=0,"-",[3]ข้อมูลแปลง!K818)</f>
        <v>40</v>
      </c>
      <c r="J827" s="19">
        <f>[3]ข้อมูลแปลง!AC818</f>
        <v>0</v>
      </c>
      <c r="K827" s="18">
        <f>[3]ข้อมูลแปลง!AD818</f>
        <v>0</v>
      </c>
      <c r="L827" s="19">
        <f>[3]ข้อมูลแปลง!AE818</f>
        <v>4</v>
      </c>
      <c r="M827" s="18">
        <f>[3]ข้อมูลแปลง!AF818</f>
        <v>0</v>
      </c>
      <c r="N827" s="19">
        <f>[3]ข้อมูลแปลง!AG818</f>
        <v>0</v>
      </c>
      <c r="O827" s="19">
        <f>[3]ข้อมูลแปลง!AK818</f>
        <v>0</v>
      </c>
      <c r="P827" s="19">
        <f>[3]ข้อมูลแปลง!AL818</f>
        <v>11</v>
      </c>
      <c r="Q827" s="20" t="str">
        <f>[3]ข้อมูลแปลง!AU818</f>
        <v>513โรงงาน</v>
      </c>
      <c r="R827" s="21" t="str">
        <f>[3]ข้อมูลแปลง!AV818</f>
        <v>ไม้</v>
      </c>
      <c r="S827" s="18">
        <f>[3]ข้อมูลแปลง!AW818</f>
        <v>16</v>
      </c>
      <c r="T827" s="18">
        <f>[3]ข้อมูลแปลง!AX818</f>
        <v>0</v>
      </c>
      <c r="U827" s="18">
        <f>[3]ข้อมูลแปลง!AY818</f>
        <v>0</v>
      </c>
      <c r="V827" s="18">
        <f>[3]ข้อมูลแปลง!AZ818</f>
        <v>16</v>
      </c>
      <c r="W827" s="19">
        <f>[3]ข้อมูลแปลง!BA818</f>
        <v>0</v>
      </c>
      <c r="X827" s="22">
        <f>[3]ข้อมูลแปลง!BB818</f>
        <v>2</v>
      </c>
      <c r="Y827" s="21">
        <f>[3]ข้อมูลแปลง!BC818</f>
        <v>0</v>
      </c>
    </row>
    <row r="828" spans="1:25" s="23" customFormat="1" x14ac:dyDescent="0.15">
      <c r="A828" s="17">
        <f>IFERROR([3]ข้อมูลแปลง!A819,"-")</f>
        <v>815</v>
      </c>
      <c r="B828" s="18" t="str">
        <f>IFERROR([3]ข้อมูลแปลง!C819,"-")</f>
        <v>โฉนด</v>
      </c>
      <c r="C828" s="17">
        <f>IF([3]ข้อมูลแปลง!D819=0,"-",[3]ข้อมูลแปลง!D819)</f>
        <v>71309</v>
      </c>
      <c r="D828" s="17" t="str">
        <f>IF([3]ข้อมูลแปลง!F819=0,"-",[3]ข้อมูลแปลง!F819)</f>
        <v>-</v>
      </c>
      <c r="E828" s="17" t="str">
        <f>IF([3]ข้อมูลแปลง!G819=0,"-",[3]ข้อมูลแปลง!G819)</f>
        <v>-</v>
      </c>
      <c r="F828" s="17">
        <f>IF([3]ข้อมูลแปลง!R819=0,"-",[3]ข้อมูลแปลง!R819)</f>
        <v>3</v>
      </c>
      <c r="G828" s="17">
        <f>IF([3]ข้อมูลแปลง!I819=0,"-",[3]ข้อมูลแปลง!I819)</f>
        <v>1</v>
      </c>
      <c r="H828" s="17">
        <f>IF([3]ข้อมูลแปลง!J819=0,"-",[3]ข้อมูลแปลง!J819)</f>
        <v>2</v>
      </c>
      <c r="I828" s="17">
        <f>IF([3]ข้อมูลแปลง!K819=0,"-",[3]ข้อมูลแปลง!K819)</f>
        <v>24</v>
      </c>
      <c r="J828" s="19">
        <f>[3]ข้อมูลแปลง!AC819</f>
        <v>624</v>
      </c>
      <c r="K828" s="18">
        <f>[3]ข้อมูลแปลง!AD819</f>
        <v>0</v>
      </c>
      <c r="L828" s="19">
        <f>[3]ข้อมูลแปลง!AE819</f>
        <v>0</v>
      </c>
      <c r="M828" s="18">
        <f>[3]ข้อมูลแปลง!AF819</f>
        <v>0</v>
      </c>
      <c r="N828" s="19">
        <f>[3]ข้อมูลแปลง!AG819</f>
        <v>0</v>
      </c>
      <c r="O828" s="19">
        <f>[3]ข้อมูลแปลง!AK819</f>
        <v>0</v>
      </c>
      <c r="P828" s="19">
        <f>[3]ข้อมูลแปลง!AL819</f>
        <v>11</v>
      </c>
      <c r="Q828" s="20">
        <f>[3]ข้อมูลแปลง!AU819</f>
        <v>0</v>
      </c>
      <c r="R828" s="21">
        <f>[3]ข้อมูลแปลง!AV819</f>
        <v>0</v>
      </c>
      <c r="S828" s="18">
        <f>[3]ข้อมูลแปลง!AW819</f>
        <v>0</v>
      </c>
      <c r="T828" s="18">
        <f>[3]ข้อมูลแปลง!AX819</f>
        <v>0</v>
      </c>
      <c r="U828" s="18">
        <f>[3]ข้อมูลแปลง!AY819</f>
        <v>0</v>
      </c>
      <c r="V828" s="18">
        <f>[3]ข้อมูลแปลง!AZ819</f>
        <v>0</v>
      </c>
      <c r="W828" s="19">
        <f>[3]ข้อมูลแปลง!BA819</f>
        <v>0</v>
      </c>
      <c r="X828" s="22">
        <f>[3]ข้อมูลแปลง!BB819</f>
        <v>0</v>
      </c>
      <c r="Y828" s="21">
        <f>[3]ข้อมูลแปลง!BC819</f>
        <v>0</v>
      </c>
    </row>
    <row r="829" spans="1:25" s="23" customFormat="1" x14ac:dyDescent="0.15">
      <c r="A829" s="17">
        <f>IFERROR([3]ข้อมูลแปลง!A820,"-")</f>
        <v>816</v>
      </c>
      <c r="B829" s="18" t="str">
        <f>IFERROR([3]ข้อมูลแปลง!C820,"-")</f>
        <v>โฉนด</v>
      </c>
      <c r="C829" s="17">
        <f>IF([3]ข้อมูลแปลง!D820=0,"-",[3]ข้อมูลแปลง!D820)</f>
        <v>70779</v>
      </c>
      <c r="D829" s="17" t="str">
        <f>IF([3]ข้อมูลแปลง!F820=0,"-",[3]ข้อมูลแปลง!F820)</f>
        <v>-</v>
      </c>
      <c r="E829" s="17" t="str">
        <f>IF([3]ข้อมูลแปลง!G820=0,"-",[3]ข้อมูลแปลง!G820)</f>
        <v>-</v>
      </c>
      <c r="F829" s="17">
        <f>IF([3]ข้อมูลแปลง!R820=0,"-",[3]ข้อมูลแปลง!R820)</f>
        <v>3</v>
      </c>
      <c r="G829" s="17">
        <f>IF([3]ข้อมูลแปลง!I820=0,"-",[3]ข้อมูลแปลง!I820)</f>
        <v>11</v>
      </c>
      <c r="H829" s="17">
        <f>IF([3]ข้อมูลแปลง!J820=0,"-",[3]ข้อมูลแปลง!J820)</f>
        <v>1</v>
      </c>
      <c r="I829" s="17">
        <f>IF([3]ข้อมูลแปลง!K820=0,"-",[3]ข้อมูลแปลง!K820)</f>
        <v>88</v>
      </c>
      <c r="J829" s="19">
        <f>[3]ข้อมูลแปลง!AC820</f>
        <v>4588</v>
      </c>
      <c r="K829" s="18">
        <f>[3]ข้อมูลแปลง!AD820</f>
        <v>0</v>
      </c>
      <c r="L829" s="19">
        <f>[3]ข้อมูลแปลง!AE820</f>
        <v>0</v>
      </c>
      <c r="M829" s="18">
        <f>[3]ข้อมูลแปลง!AF820</f>
        <v>0</v>
      </c>
      <c r="N829" s="19">
        <f>[3]ข้อมูลแปลง!AG820</f>
        <v>0</v>
      </c>
      <c r="O829" s="19">
        <f>[3]ข้อมูลแปลง!AK820</f>
        <v>0</v>
      </c>
      <c r="P829" s="19">
        <f>[3]ข้อมูลแปลง!AL820</f>
        <v>11</v>
      </c>
      <c r="Q829" s="20">
        <f>[3]ข้อมูลแปลง!AU820</f>
        <v>0</v>
      </c>
      <c r="R829" s="21">
        <f>[3]ข้อมูลแปลง!AV820</f>
        <v>0</v>
      </c>
      <c r="S829" s="18">
        <f>[3]ข้อมูลแปลง!AW820</f>
        <v>0</v>
      </c>
      <c r="T829" s="18">
        <f>[3]ข้อมูลแปลง!AX820</f>
        <v>0</v>
      </c>
      <c r="U829" s="18">
        <f>[3]ข้อมูลแปลง!AY820</f>
        <v>0</v>
      </c>
      <c r="V829" s="18">
        <f>[3]ข้อมูลแปลง!AZ820</f>
        <v>0</v>
      </c>
      <c r="W829" s="19">
        <f>[3]ข้อมูลแปลง!BA820</f>
        <v>0</v>
      </c>
      <c r="X829" s="22">
        <f>[3]ข้อมูลแปลง!BB820</f>
        <v>0</v>
      </c>
      <c r="Y829" s="21">
        <f>[3]ข้อมูลแปลง!BC820</f>
        <v>0</v>
      </c>
    </row>
    <row r="830" spans="1:25" s="23" customFormat="1" x14ac:dyDescent="0.15">
      <c r="A830" s="17">
        <f>IFERROR([3]ข้อมูลแปลง!A821,"-")</f>
        <v>817</v>
      </c>
      <c r="B830" s="18" t="str">
        <f>IFERROR([3]ข้อมูลแปลง!C821,"-")</f>
        <v>โฉนด</v>
      </c>
      <c r="C830" s="17">
        <f>IF([3]ข้อมูลแปลง!D821=0,"-",[3]ข้อมูลแปลง!D821)</f>
        <v>2407</v>
      </c>
      <c r="D830" s="17" t="str">
        <f>IF([3]ข้อมูลแปลง!F821=0,"-",[3]ข้อมูลแปลง!F821)</f>
        <v>-</v>
      </c>
      <c r="E830" s="17" t="str">
        <f>IF([3]ข้อมูลแปลง!G821=0,"-",[3]ข้อมูลแปลง!G821)</f>
        <v>-</v>
      </c>
      <c r="F830" s="17">
        <f>IF([3]ข้อมูลแปลง!R821=0,"-",[3]ข้อมูลแปลง!R821)</f>
        <v>3</v>
      </c>
      <c r="G830" s="17">
        <f>IF([3]ข้อมูลแปลง!I821=0,"-",[3]ข้อมูลแปลง!I821)</f>
        <v>1</v>
      </c>
      <c r="H830" s="17" t="str">
        <f>IF([3]ข้อมูลแปลง!J821=0,"-",[3]ข้อมูลแปลง!J821)</f>
        <v>-</v>
      </c>
      <c r="I830" s="17">
        <f>IF([3]ข้อมูลแปลง!K821=0,"-",[3]ข้อมูลแปลง!K821)</f>
        <v>93</v>
      </c>
      <c r="J830" s="19">
        <f>[3]ข้อมูลแปลง!AC821</f>
        <v>493</v>
      </c>
      <c r="K830" s="18">
        <f>[3]ข้อมูลแปลง!AD821</f>
        <v>0</v>
      </c>
      <c r="L830" s="19">
        <f>[3]ข้อมูลแปลง!AE821</f>
        <v>0</v>
      </c>
      <c r="M830" s="18">
        <f>[3]ข้อมูลแปลง!AF821</f>
        <v>0</v>
      </c>
      <c r="N830" s="19">
        <f>[3]ข้อมูลแปลง!AG821</f>
        <v>0</v>
      </c>
      <c r="O830" s="19">
        <f>[3]ข้อมูลแปลง!AK821</f>
        <v>0</v>
      </c>
      <c r="P830" s="19">
        <f>[3]ข้อมูลแปลง!AL821</f>
        <v>17</v>
      </c>
      <c r="Q830" s="20">
        <f>[3]ข้อมูลแปลง!AU821</f>
        <v>0</v>
      </c>
      <c r="R830" s="21">
        <f>[3]ข้อมูลแปลง!AV821</f>
        <v>0</v>
      </c>
      <c r="S830" s="18">
        <f>[3]ข้อมูลแปลง!AW821</f>
        <v>0</v>
      </c>
      <c r="T830" s="18">
        <f>[3]ข้อมูลแปลง!AX821</f>
        <v>0</v>
      </c>
      <c r="U830" s="18">
        <f>[3]ข้อมูลแปลง!AY821</f>
        <v>0</v>
      </c>
      <c r="V830" s="18">
        <f>[3]ข้อมูลแปลง!AZ821</f>
        <v>0</v>
      </c>
      <c r="W830" s="19">
        <f>[3]ข้อมูลแปลง!BA821</f>
        <v>0</v>
      </c>
      <c r="X830" s="22">
        <f>[3]ข้อมูลแปลง!BB821</f>
        <v>0</v>
      </c>
      <c r="Y830" s="21">
        <f>[3]ข้อมูลแปลง!BC821</f>
        <v>0</v>
      </c>
    </row>
    <row r="831" spans="1:25" s="23" customFormat="1" x14ac:dyDescent="0.15">
      <c r="A831" s="17">
        <f>IFERROR([3]ข้อมูลแปลง!A822,"-")</f>
        <v>818</v>
      </c>
      <c r="B831" s="18" t="str">
        <f>IFERROR([3]ข้อมูลแปลง!C822,"-")</f>
        <v>โฉนด</v>
      </c>
      <c r="C831" s="17">
        <f>IF([3]ข้อมูลแปลง!D822=0,"-",[3]ข้อมูลแปลง!D822)</f>
        <v>57137</v>
      </c>
      <c r="D831" s="17" t="str">
        <f>IF([3]ข้อมูลแปลง!F822=0,"-",[3]ข้อมูลแปลง!F822)</f>
        <v>-</v>
      </c>
      <c r="E831" s="17" t="str">
        <f>IF([3]ข้อมูลแปลง!G822=0,"-",[3]ข้อมูลแปลง!G822)</f>
        <v>-</v>
      </c>
      <c r="F831" s="17">
        <f>IF([3]ข้อมูลแปลง!R822=0,"-",[3]ข้อมูลแปลง!R822)</f>
        <v>3</v>
      </c>
      <c r="G831" s="17">
        <f>IF([3]ข้อมูลแปลง!I822=0,"-",[3]ข้อมูลแปลง!I822)</f>
        <v>4</v>
      </c>
      <c r="H831" s="17">
        <f>IF([3]ข้อมูลแปลง!J822=0,"-",[3]ข้อมูลแปลง!J822)</f>
        <v>3</v>
      </c>
      <c r="I831" s="17">
        <f>IF([3]ข้อมูลแปลง!K822=0,"-",[3]ข้อมูลแปลง!K822)</f>
        <v>6</v>
      </c>
      <c r="J831" s="19">
        <f>[3]ข้อมูลแปลง!AC822</f>
        <v>1906</v>
      </c>
      <c r="K831" s="18">
        <f>[3]ข้อมูลแปลง!AD822</f>
        <v>0</v>
      </c>
      <c r="L831" s="19">
        <f>[3]ข้อมูลแปลง!AE822</f>
        <v>0</v>
      </c>
      <c r="M831" s="18">
        <f>[3]ข้อมูลแปลง!AF822</f>
        <v>0</v>
      </c>
      <c r="N831" s="19">
        <f>[3]ข้อมูลแปลง!AG822</f>
        <v>0</v>
      </c>
      <c r="O831" s="19">
        <f>[3]ข้อมูลแปลง!AK822</f>
        <v>0</v>
      </c>
      <c r="P831" s="19">
        <f>[3]ข้อมูลแปลง!AL822</f>
        <v>17</v>
      </c>
      <c r="Q831" s="20">
        <f>[3]ข้อมูลแปลง!AU822</f>
        <v>0</v>
      </c>
      <c r="R831" s="21">
        <f>[3]ข้อมูลแปลง!AV822</f>
        <v>0</v>
      </c>
      <c r="S831" s="18">
        <f>[3]ข้อมูลแปลง!AW822</f>
        <v>0</v>
      </c>
      <c r="T831" s="18">
        <f>[3]ข้อมูลแปลง!AX822</f>
        <v>0</v>
      </c>
      <c r="U831" s="18">
        <f>[3]ข้อมูลแปลง!AY822</f>
        <v>0</v>
      </c>
      <c r="V831" s="18">
        <f>[3]ข้อมูลแปลง!AZ822</f>
        <v>0</v>
      </c>
      <c r="W831" s="19">
        <f>[3]ข้อมูลแปลง!BA822</f>
        <v>0</v>
      </c>
      <c r="X831" s="22">
        <f>[3]ข้อมูลแปลง!BB822</f>
        <v>0</v>
      </c>
      <c r="Y831" s="21">
        <f>[3]ข้อมูลแปลง!BC822</f>
        <v>0</v>
      </c>
    </row>
    <row r="832" spans="1:25" s="23" customFormat="1" x14ac:dyDescent="0.15">
      <c r="A832" s="17">
        <f>IFERROR([3]ข้อมูลแปลง!A823,"-")</f>
        <v>819</v>
      </c>
      <c r="B832" s="18" t="str">
        <f>IFERROR([3]ข้อมูลแปลง!C823,"-")</f>
        <v>โฉนด</v>
      </c>
      <c r="C832" s="17">
        <f>IF([3]ข้อมูลแปลง!D823=0,"-",[3]ข้อมูลแปลง!D823)</f>
        <v>39547</v>
      </c>
      <c r="D832" s="17" t="str">
        <f>IF([3]ข้อมูลแปลง!F823=0,"-",[3]ข้อมูลแปลง!F823)</f>
        <v>-</v>
      </c>
      <c r="E832" s="17" t="str">
        <f>IF([3]ข้อมูลแปลง!G823=0,"-",[3]ข้อมูลแปลง!G823)</f>
        <v>-</v>
      </c>
      <c r="F832" s="17">
        <f>IF([3]ข้อมูลแปลง!R823=0,"-",[3]ข้อมูลแปลง!R823)</f>
        <v>2</v>
      </c>
      <c r="G832" s="17">
        <f>IF([3]ข้อมูลแปลง!I823=0,"-",[3]ข้อมูลแปลง!I823)</f>
        <v>2</v>
      </c>
      <c r="H832" s="17">
        <f>IF([3]ข้อมูลแปลง!J823=0,"-",[3]ข้อมูลแปลง!J823)</f>
        <v>2</v>
      </c>
      <c r="I832" s="17">
        <f>IF([3]ข้อมูลแปลง!K823=0,"-",[3]ข้อมูลแปลง!K823)</f>
        <v>72</v>
      </c>
      <c r="J832" s="19">
        <f>[3]ข้อมูลแปลง!AC823</f>
        <v>1072</v>
      </c>
      <c r="K832" s="18">
        <f>[3]ข้อมูลแปลง!AD823</f>
        <v>0</v>
      </c>
      <c r="L832" s="19">
        <f>[3]ข้อมูลแปลง!AE823</f>
        <v>0</v>
      </c>
      <c r="M832" s="18">
        <f>[3]ข้อมูลแปลง!AF823</f>
        <v>0</v>
      </c>
      <c r="N832" s="19">
        <f>[3]ข้อมูลแปลง!AG823</f>
        <v>0</v>
      </c>
      <c r="O832" s="19">
        <f>[3]ข้อมูลแปลง!AK823</f>
        <v>0</v>
      </c>
      <c r="P832" s="19" t="str">
        <f>[3]ข้อมูลแปลง!AL823</f>
        <v>427/550</v>
      </c>
      <c r="Q832" s="20">
        <f>[3]ข้อมูลแปลง!AU823</f>
        <v>0</v>
      </c>
      <c r="R832" s="21">
        <f>[3]ข้อมูลแปลง!AV823</f>
        <v>0</v>
      </c>
      <c r="S832" s="18">
        <f>[3]ข้อมูลแปลง!AW823</f>
        <v>0</v>
      </c>
      <c r="T832" s="18">
        <f>[3]ข้อมูลแปลง!AX823</f>
        <v>0</v>
      </c>
      <c r="U832" s="18">
        <f>[3]ข้อมูลแปลง!AY823</f>
        <v>0</v>
      </c>
      <c r="V832" s="18">
        <f>[3]ข้อมูลแปลง!AZ823</f>
        <v>0</v>
      </c>
      <c r="W832" s="19">
        <f>[3]ข้อมูลแปลง!BA823</f>
        <v>0</v>
      </c>
      <c r="X832" s="22">
        <f>[3]ข้อมูลแปลง!BB823</f>
        <v>0</v>
      </c>
      <c r="Y832" s="21">
        <f>[3]ข้อมูลแปลง!BC823</f>
        <v>0</v>
      </c>
    </row>
    <row r="833" spans="1:25" s="23" customFormat="1" x14ac:dyDescent="0.25">
      <c r="A833" s="17">
        <f>IFERROR([3]ข้อมูลแปลง!A824,"-")</f>
        <v>820</v>
      </c>
      <c r="B833" s="18" t="str">
        <f>IFERROR([3]ข้อมูลแปลง!C824,"-")</f>
        <v>โฉนด</v>
      </c>
      <c r="C833" s="17">
        <f>IF([3]ข้อมูลแปลง!D824=0,"-",[3]ข้อมูลแปลง!D824)</f>
        <v>10528</v>
      </c>
      <c r="D833" s="17" t="str">
        <f>IF([3]ข้อมูลแปลง!F824=0,"-",[3]ข้อมูลแปลง!F824)</f>
        <v>-</v>
      </c>
      <c r="E833" s="17" t="str">
        <f>IF([3]ข้อมูลแปลง!G824=0,"-",[3]ข้อมูลแปลง!G824)</f>
        <v>-</v>
      </c>
      <c r="F833" s="17">
        <f>IF([3]ข้อมูลแปลง!R824=0,"-",[3]ข้อมูลแปลง!R824)</f>
        <v>2</v>
      </c>
      <c r="G833" s="17" t="str">
        <f>IF([3]ข้อมูลแปลง!I824=0,"-",[3]ข้อมูลแปลง!I824)</f>
        <v>-</v>
      </c>
      <c r="H833" s="17">
        <f>IF([3]ข้อมูลแปลง!J824=0,"-",[3]ข้อมูลแปลง!J824)</f>
        <v>1</v>
      </c>
      <c r="I833" s="17">
        <f>IF([3]ข้อมูลแปลง!K824=0,"-",[3]ข้อมูลแปลง!K824)</f>
        <v>74</v>
      </c>
      <c r="J833" s="19">
        <f>[3]ข้อมูลแปลง!AC824</f>
        <v>129</v>
      </c>
      <c r="K833" s="18">
        <f>[3]ข้อมูลแปลง!AD824</f>
        <v>45</v>
      </c>
      <c r="L833" s="19">
        <f>[3]ข้อมูลแปลง!AE824</f>
        <v>0</v>
      </c>
      <c r="M833" s="18">
        <f>[3]ข้อมูลแปลง!AF824</f>
        <v>0</v>
      </c>
      <c r="N833" s="19">
        <f>[3]ข้อมูลแปลง!AG824</f>
        <v>0</v>
      </c>
      <c r="O833" s="19">
        <f>[3]ข้อมูลแปลง!AK824</f>
        <v>0</v>
      </c>
      <c r="P833" s="19">
        <f>[3]ข้อมูลแปลง!AL824</f>
        <v>188</v>
      </c>
      <c r="Q833" s="20" t="str">
        <f>[3]ข้อมูลแปลง!AU824</f>
        <v>100ประเภทบ้านเดี่ยว</v>
      </c>
      <c r="R833" s="21" t="str">
        <f>[3]ข้อมูลแปลง!AV824</f>
        <v>ตึกครึ่งไม้</v>
      </c>
      <c r="S833" s="18">
        <f>[3]ข้อมูลแปลง!AW824</f>
        <v>180</v>
      </c>
      <c r="T833" s="18">
        <f>[3]ข้อมูลแปลง!AX824</f>
        <v>0</v>
      </c>
      <c r="U833" s="18">
        <f>[3]ข้อมูลแปลง!AY824</f>
        <v>180</v>
      </c>
      <c r="V833" s="18">
        <f>[3]ข้อมูลแปลง!AZ824</f>
        <v>0</v>
      </c>
      <c r="W833" s="19">
        <f>[3]ข้อมูลแปลง!BA824</f>
        <v>0</v>
      </c>
      <c r="X833" s="22">
        <f>[3]ข้อมูลแปลง!BB824</f>
        <v>57</v>
      </c>
      <c r="Y833" s="21">
        <f>[3]ข้อมูลแปลง!BC824</f>
        <v>0</v>
      </c>
    </row>
    <row r="834" spans="1:25" s="23" customFormat="1" x14ac:dyDescent="0.15">
      <c r="A834" s="17">
        <f>IFERROR([3]ข้อมูลแปลง!A825,"-")</f>
        <v>821</v>
      </c>
      <c r="B834" s="18" t="str">
        <f>IFERROR([3]ข้อมูลแปลง!C825,"-")</f>
        <v>โฉนด</v>
      </c>
      <c r="C834" s="17">
        <f>IF([3]ข้อมูลแปลง!D825=0,"-",[3]ข้อมูลแปลง!D825)</f>
        <v>3534</v>
      </c>
      <c r="D834" s="17" t="str">
        <f>IF([3]ข้อมูลแปลง!F825=0,"-",[3]ข้อมูลแปลง!F825)</f>
        <v>-</v>
      </c>
      <c r="E834" s="17" t="str">
        <f>IF([3]ข้อมูลแปลง!G825=0,"-",[3]ข้อมูลแปลง!G825)</f>
        <v>-</v>
      </c>
      <c r="F834" s="17">
        <f>IF([3]ข้อมูลแปลง!R825=0,"-",[3]ข้อมูลแปลง!R825)</f>
        <v>2</v>
      </c>
      <c r="G834" s="17">
        <f>IF([3]ข้อมูลแปลง!I825=0,"-",[3]ข้อมูลแปลง!I825)</f>
        <v>4</v>
      </c>
      <c r="H834" s="17" t="str">
        <f>IF([3]ข้อมูลแปลง!J825=0,"-",[3]ข้อมูลแปลง!J825)</f>
        <v>-</v>
      </c>
      <c r="I834" s="17">
        <f>IF([3]ข้อมูลแปลง!K825=0,"-",[3]ข้อมูลแปลง!K825)</f>
        <v>14</v>
      </c>
      <c r="J834" s="19">
        <f>[3]ข้อมูลแปลง!AC825</f>
        <v>1614</v>
      </c>
      <c r="K834" s="18">
        <f>[3]ข้อมูลแปลง!AD825</f>
        <v>0</v>
      </c>
      <c r="L834" s="19">
        <f>[3]ข้อมูลแปลง!AE825</f>
        <v>0</v>
      </c>
      <c r="M834" s="18">
        <f>[3]ข้อมูลแปลง!AF825</f>
        <v>0</v>
      </c>
      <c r="N834" s="19">
        <f>[3]ข้อมูลแปลง!AG825</f>
        <v>0</v>
      </c>
      <c r="O834" s="19">
        <f>[3]ข้อมูลแปลง!AK825</f>
        <v>0</v>
      </c>
      <c r="P834" s="19">
        <f>[3]ข้อมูลแปลง!AL825</f>
        <v>188</v>
      </c>
      <c r="Q834" s="20">
        <f>[3]ข้อมูลแปลง!AU825</f>
        <v>0</v>
      </c>
      <c r="R834" s="21">
        <f>[3]ข้อมูลแปลง!AV825</f>
        <v>0</v>
      </c>
      <c r="S834" s="18">
        <f>[3]ข้อมูลแปลง!AW825</f>
        <v>0</v>
      </c>
      <c r="T834" s="18">
        <f>[3]ข้อมูลแปลง!AX825</f>
        <v>0</v>
      </c>
      <c r="U834" s="18">
        <f>[3]ข้อมูลแปลง!AY825</f>
        <v>0</v>
      </c>
      <c r="V834" s="18">
        <f>[3]ข้อมูลแปลง!AZ825</f>
        <v>0</v>
      </c>
      <c r="W834" s="19">
        <f>[3]ข้อมูลแปลง!BA825</f>
        <v>0</v>
      </c>
      <c r="X834" s="22">
        <f>[3]ข้อมูลแปลง!BB825</f>
        <v>0</v>
      </c>
      <c r="Y834" s="21">
        <f>[3]ข้อมูลแปลง!BC825</f>
        <v>0</v>
      </c>
    </row>
    <row r="835" spans="1:25" s="23" customFormat="1" x14ac:dyDescent="0.15">
      <c r="A835" s="17">
        <f>IFERROR([3]ข้อมูลแปลง!A826,"-")</f>
        <v>822</v>
      </c>
      <c r="B835" s="18" t="str">
        <f>IFERROR([3]ข้อมูลแปลง!C826,"-")</f>
        <v>โฉนด</v>
      </c>
      <c r="C835" s="17">
        <f>IF([3]ข้อมูลแปลง!D826=0,"-",[3]ข้อมูลแปลง!D826)</f>
        <v>32411</v>
      </c>
      <c r="D835" s="17" t="str">
        <f>IF([3]ข้อมูลแปลง!F826=0,"-",[3]ข้อมูลแปลง!F826)</f>
        <v>-</v>
      </c>
      <c r="E835" s="17" t="str">
        <f>IF([3]ข้อมูลแปลง!G826=0,"-",[3]ข้อมูลแปลง!G826)</f>
        <v>-</v>
      </c>
      <c r="F835" s="17">
        <f>IF([3]ข้อมูลแปลง!R826=0,"-",[3]ข้อมูลแปลง!R826)</f>
        <v>2</v>
      </c>
      <c r="G835" s="17">
        <f>IF([3]ข้อมูลแปลง!I826=0,"-",[3]ข้อมูลแปลง!I826)</f>
        <v>7</v>
      </c>
      <c r="H835" s="17">
        <f>IF([3]ข้อมูลแปลง!J826=0,"-",[3]ข้อมูลแปลง!J826)</f>
        <v>1</v>
      </c>
      <c r="I835" s="17">
        <f>IF([3]ข้อมูลแปลง!K826=0,"-",[3]ข้อมูลแปลง!K826)</f>
        <v>73</v>
      </c>
      <c r="J835" s="19">
        <f>[3]ข้อมูลแปลง!AC826</f>
        <v>2973</v>
      </c>
      <c r="K835" s="18">
        <f>[3]ข้อมูลแปลง!AD826</f>
        <v>0</v>
      </c>
      <c r="L835" s="19">
        <f>[3]ข้อมูลแปลง!AE826</f>
        <v>0</v>
      </c>
      <c r="M835" s="18">
        <f>[3]ข้อมูลแปลง!AF826</f>
        <v>0</v>
      </c>
      <c r="N835" s="19">
        <f>[3]ข้อมูลแปลง!AG826</f>
        <v>0</v>
      </c>
      <c r="O835" s="19">
        <f>[3]ข้อมูลแปลง!AK826</f>
        <v>0</v>
      </c>
      <c r="P835" s="19">
        <f>[3]ข้อมูลแปลง!AL826</f>
        <v>188</v>
      </c>
      <c r="Q835" s="20">
        <f>[3]ข้อมูลแปลง!AU826</f>
        <v>0</v>
      </c>
      <c r="R835" s="21">
        <f>[3]ข้อมูลแปลง!AV826</f>
        <v>0</v>
      </c>
      <c r="S835" s="18">
        <f>[3]ข้อมูลแปลง!AW826</f>
        <v>0</v>
      </c>
      <c r="T835" s="18">
        <f>[3]ข้อมูลแปลง!AX826</f>
        <v>0</v>
      </c>
      <c r="U835" s="18">
        <f>[3]ข้อมูลแปลง!AY826</f>
        <v>0</v>
      </c>
      <c r="V835" s="18">
        <f>[3]ข้อมูลแปลง!AZ826</f>
        <v>0</v>
      </c>
      <c r="W835" s="19">
        <f>[3]ข้อมูลแปลง!BA826</f>
        <v>0</v>
      </c>
      <c r="X835" s="22">
        <f>[3]ข้อมูลแปลง!BB826</f>
        <v>0</v>
      </c>
      <c r="Y835" s="21">
        <f>[3]ข้อมูลแปลง!BC826</f>
        <v>0</v>
      </c>
    </row>
    <row r="836" spans="1:25" s="23" customFormat="1" x14ac:dyDescent="0.15">
      <c r="A836" s="17">
        <f>IFERROR([3]ข้อมูลแปลง!A827,"-")</f>
        <v>823</v>
      </c>
      <c r="B836" s="18" t="str">
        <f>IFERROR([3]ข้อมูลแปลง!C827,"-")</f>
        <v>โฉนด</v>
      </c>
      <c r="C836" s="17">
        <f>IF([3]ข้อมูลแปลง!D827=0,"-",[3]ข้อมูลแปลง!D827)</f>
        <v>73767</v>
      </c>
      <c r="D836" s="17" t="str">
        <f>IF([3]ข้อมูลแปลง!F827=0,"-",[3]ข้อมูลแปลง!F827)</f>
        <v>-</v>
      </c>
      <c r="E836" s="17" t="str">
        <f>IF([3]ข้อมูลแปลง!G827=0,"-",[3]ข้อมูลแปลง!G827)</f>
        <v>-</v>
      </c>
      <c r="F836" s="17">
        <f>IF([3]ข้อมูลแปลง!R827=0,"-",[3]ข้อมูลแปลง!R827)</f>
        <v>2</v>
      </c>
      <c r="G836" s="17" t="str">
        <f>IF([3]ข้อมูลแปลง!I827=0,"-",[3]ข้อมูลแปลง!I827)</f>
        <v>-</v>
      </c>
      <c r="H836" s="17">
        <f>IF([3]ข้อมูลแปลง!J827=0,"-",[3]ข้อมูลแปลง!J827)</f>
        <v>1</v>
      </c>
      <c r="I836" s="17">
        <f>IF([3]ข้อมูลแปลง!K827=0,"-",[3]ข้อมูลแปลง!K827)</f>
        <v>3</v>
      </c>
      <c r="J836" s="19">
        <f>[3]ข้อมูลแปลง!AC827</f>
        <v>103</v>
      </c>
      <c r="K836" s="18">
        <f>[3]ข้อมูลแปลง!AD827</f>
        <v>0</v>
      </c>
      <c r="L836" s="19">
        <f>[3]ข้อมูลแปลง!AE827</f>
        <v>0</v>
      </c>
      <c r="M836" s="18">
        <f>[3]ข้อมูลแปลง!AF827</f>
        <v>0</v>
      </c>
      <c r="N836" s="19">
        <f>[3]ข้อมูลแปลง!AG827</f>
        <v>0</v>
      </c>
      <c r="O836" s="19">
        <f>[3]ข้อมูลแปลง!AK827</f>
        <v>0</v>
      </c>
      <c r="P836" s="19">
        <f>[3]ข้อมูลแปลง!AL827</f>
        <v>289</v>
      </c>
      <c r="Q836" s="20">
        <f>[3]ข้อมูลแปลง!AU827</f>
        <v>0</v>
      </c>
      <c r="R836" s="21">
        <f>[3]ข้อมูลแปลง!AV827</f>
        <v>0</v>
      </c>
      <c r="S836" s="18">
        <f>[3]ข้อมูลแปลง!AW827</f>
        <v>0</v>
      </c>
      <c r="T836" s="18">
        <f>[3]ข้อมูลแปลง!AX827</f>
        <v>0</v>
      </c>
      <c r="U836" s="18">
        <f>[3]ข้อมูลแปลง!AY827</f>
        <v>0</v>
      </c>
      <c r="V836" s="18">
        <f>[3]ข้อมูลแปลง!AZ827</f>
        <v>0</v>
      </c>
      <c r="W836" s="19">
        <f>[3]ข้อมูลแปลง!BA827</f>
        <v>0</v>
      </c>
      <c r="X836" s="22">
        <f>[3]ข้อมูลแปลง!BB827</f>
        <v>0</v>
      </c>
      <c r="Y836" s="21">
        <f>[3]ข้อมูลแปลง!BC827</f>
        <v>0</v>
      </c>
    </row>
    <row r="837" spans="1:25" s="23" customFormat="1" x14ac:dyDescent="0.15">
      <c r="A837" s="17">
        <f>IFERROR([3]ข้อมูลแปลง!A828,"-")</f>
        <v>824</v>
      </c>
      <c r="B837" s="18" t="str">
        <f>IFERROR([3]ข้อมูลแปลง!C828,"-")</f>
        <v>โฉนด</v>
      </c>
      <c r="C837" s="17">
        <f>IF([3]ข้อมูลแปลง!D828=0,"-",[3]ข้อมูลแปลง!D828)</f>
        <v>61091</v>
      </c>
      <c r="D837" s="17" t="str">
        <f>IF([3]ข้อมูลแปลง!F828=0,"-",[3]ข้อมูลแปลง!F828)</f>
        <v>-</v>
      </c>
      <c r="E837" s="17" t="str">
        <f>IF([3]ข้อมูลแปลง!G828=0,"-",[3]ข้อมูลแปลง!G828)</f>
        <v>-</v>
      </c>
      <c r="F837" s="17">
        <f>IF([3]ข้อมูลแปลง!R828=0,"-",[3]ข้อมูลแปลง!R828)</f>
        <v>5</v>
      </c>
      <c r="G837" s="17" t="str">
        <f>IF([3]ข้อมูลแปลง!I828=0,"-",[3]ข้อมูลแปลง!I828)</f>
        <v>-</v>
      </c>
      <c r="H837" s="17" t="str">
        <f>IF([3]ข้อมูลแปลง!J828=0,"-",[3]ข้อมูลแปลง!J828)</f>
        <v>-</v>
      </c>
      <c r="I837" s="17">
        <f>IF([3]ข้อมูลแปลง!K828=0,"-",[3]ข้อมูลแปลง!K828)</f>
        <v>68</v>
      </c>
      <c r="J837" s="19">
        <f>[3]ข้อมูลแปลง!AC828</f>
        <v>68</v>
      </c>
      <c r="K837" s="18">
        <f>[3]ข้อมูลแปลง!AD828</f>
        <v>0</v>
      </c>
      <c r="L837" s="19">
        <f>[3]ข้อมูลแปลง!AE828</f>
        <v>0</v>
      </c>
      <c r="M837" s="18">
        <f>[3]ข้อมูลแปลง!AF828</f>
        <v>0</v>
      </c>
      <c r="N837" s="19">
        <f>[3]ข้อมูลแปลง!AG828</f>
        <v>0</v>
      </c>
      <c r="O837" s="19">
        <f>[3]ข้อมูลแปลง!AK828</f>
        <v>0</v>
      </c>
      <c r="P837" s="19">
        <f>[3]ข้อมูลแปลง!AL828</f>
        <v>10</v>
      </c>
      <c r="Q837" s="20">
        <f>[3]ข้อมูลแปลง!AU828</f>
        <v>0</v>
      </c>
      <c r="R837" s="21">
        <f>[3]ข้อมูลแปลง!AV828</f>
        <v>0</v>
      </c>
      <c r="S837" s="18">
        <f>[3]ข้อมูลแปลง!AW828</f>
        <v>0</v>
      </c>
      <c r="T837" s="18">
        <f>[3]ข้อมูลแปลง!AX828</f>
        <v>0</v>
      </c>
      <c r="U837" s="18">
        <f>[3]ข้อมูลแปลง!AY828</f>
        <v>0</v>
      </c>
      <c r="V837" s="18">
        <f>[3]ข้อมูลแปลง!AZ828</f>
        <v>0</v>
      </c>
      <c r="W837" s="19">
        <f>[3]ข้อมูลแปลง!BA828</f>
        <v>0</v>
      </c>
      <c r="X837" s="22">
        <f>[3]ข้อมูลแปลง!BB828</f>
        <v>0</v>
      </c>
      <c r="Y837" s="21">
        <f>[3]ข้อมูลแปลง!BC828</f>
        <v>0</v>
      </c>
    </row>
    <row r="838" spans="1:25" s="23" customFormat="1" x14ac:dyDescent="0.15">
      <c r="A838" s="17">
        <f>IFERROR([3]ข้อมูลแปลง!A829,"-")</f>
        <v>825</v>
      </c>
      <c r="B838" s="18" t="str">
        <f>IFERROR([3]ข้อมูลแปลง!C829,"-")</f>
        <v>โฉนด</v>
      </c>
      <c r="C838" s="17">
        <f>IF([3]ข้อมูลแปลง!D829=0,"-",[3]ข้อมูลแปลง!D829)</f>
        <v>32076</v>
      </c>
      <c r="D838" s="17" t="str">
        <f>IF([3]ข้อมูลแปลง!F829=0,"-",[3]ข้อมูลแปลง!F829)</f>
        <v>-</v>
      </c>
      <c r="E838" s="17" t="str">
        <f>IF([3]ข้อมูลแปลง!G829=0,"-",[3]ข้อมูลแปลง!G829)</f>
        <v>-</v>
      </c>
      <c r="F838" s="17">
        <f>IF([3]ข้อมูลแปลง!R829=0,"-",[3]ข้อมูลแปลง!R829)</f>
        <v>4</v>
      </c>
      <c r="G838" s="17" t="str">
        <f>IF([3]ข้อมูลแปลง!I829=0,"-",[3]ข้อมูลแปลง!I829)</f>
        <v>-</v>
      </c>
      <c r="H838" s="17">
        <f>IF([3]ข้อมูลแปลง!J829=0,"-",[3]ข้อมูลแปลง!J829)</f>
        <v>2</v>
      </c>
      <c r="I838" s="17">
        <f>IF([3]ข้อมูลแปลง!K829=0,"-",[3]ข้อมูลแปลง!K829)</f>
        <v>25</v>
      </c>
      <c r="J838" s="19">
        <f>[3]ข้อมูลแปลง!AC829</f>
        <v>225</v>
      </c>
      <c r="K838" s="18">
        <f>[3]ข้อมูลแปลง!AD829</f>
        <v>0</v>
      </c>
      <c r="L838" s="19">
        <f>[3]ข้อมูลแปลง!AE829</f>
        <v>0</v>
      </c>
      <c r="M838" s="18">
        <f>[3]ข้อมูลแปลง!AF829</f>
        <v>0</v>
      </c>
      <c r="N838" s="19">
        <f>[3]ข้อมูลแปลง!AG829</f>
        <v>0</v>
      </c>
      <c r="O838" s="19">
        <f>[3]ข้อมูลแปลง!AK829</f>
        <v>0</v>
      </c>
      <c r="P838" s="19">
        <f>[3]ข้อมูลแปลง!AL829</f>
        <v>107</v>
      </c>
      <c r="Q838" s="20">
        <f>[3]ข้อมูลแปลง!AU829</f>
        <v>0</v>
      </c>
      <c r="R838" s="21">
        <f>[3]ข้อมูลแปลง!AV829</f>
        <v>0</v>
      </c>
      <c r="S838" s="18">
        <f>[3]ข้อมูลแปลง!AW829</f>
        <v>0</v>
      </c>
      <c r="T838" s="18">
        <f>[3]ข้อมูลแปลง!AX829</f>
        <v>0</v>
      </c>
      <c r="U838" s="18">
        <f>[3]ข้อมูลแปลง!AY829</f>
        <v>0</v>
      </c>
      <c r="V838" s="18">
        <f>[3]ข้อมูลแปลง!AZ829</f>
        <v>0</v>
      </c>
      <c r="W838" s="19">
        <f>[3]ข้อมูลแปลง!BA829</f>
        <v>0</v>
      </c>
      <c r="X838" s="22">
        <f>[3]ข้อมูลแปลง!BB829</f>
        <v>0</v>
      </c>
      <c r="Y838" s="21">
        <f>[3]ข้อมูลแปลง!BC829</f>
        <v>0</v>
      </c>
    </row>
    <row r="839" spans="1:25" s="23" customFormat="1" x14ac:dyDescent="0.15">
      <c r="A839" s="17">
        <f>IFERROR([3]ข้อมูลแปลง!A830,"-")</f>
        <v>826</v>
      </c>
      <c r="B839" s="18" t="str">
        <f>IFERROR([3]ข้อมูลแปลง!C830,"-")</f>
        <v>โฉนด</v>
      </c>
      <c r="C839" s="17">
        <f>IF([3]ข้อมูลแปลง!D830=0,"-",[3]ข้อมูลแปลง!D830)</f>
        <v>1648</v>
      </c>
      <c r="D839" s="17" t="str">
        <f>IF([3]ข้อมูลแปลง!F830=0,"-",[3]ข้อมูลแปลง!F830)</f>
        <v>-</v>
      </c>
      <c r="E839" s="17" t="str">
        <f>IF([3]ข้อมูลแปลง!G830=0,"-",[3]ข้อมูลแปลง!G830)</f>
        <v>-</v>
      </c>
      <c r="F839" s="17">
        <f>IF([3]ข้อมูลแปลง!R830=0,"-",[3]ข้อมูลแปลง!R830)</f>
        <v>4</v>
      </c>
      <c r="G839" s="17">
        <f>IF([3]ข้อมูลแปลง!I830=0,"-",[3]ข้อมูลแปลง!I830)</f>
        <v>31</v>
      </c>
      <c r="H839" s="17">
        <f>IF([3]ข้อมูลแปลง!J830=0,"-",[3]ข้อมูลแปลง!J830)</f>
        <v>2</v>
      </c>
      <c r="I839" s="17">
        <f>IF([3]ข้อมูลแปลง!K830=0,"-",[3]ข้อมูลแปลง!K830)</f>
        <v>58</v>
      </c>
      <c r="J839" s="19">
        <f>[3]ข้อมูลแปลง!AC830</f>
        <v>12658</v>
      </c>
      <c r="K839" s="18">
        <f>[3]ข้อมูลแปลง!AD830</f>
        <v>0</v>
      </c>
      <c r="L839" s="19">
        <f>[3]ข้อมูลแปลง!AE830</f>
        <v>0</v>
      </c>
      <c r="M839" s="18">
        <f>[3]ข้อมูลแปลง!AF830</f>
        <v>0</v>
      </c>
      <c r="N839" s="19">
        <f>[3]ข้อมูลแปลง!AG830</f>
        <v>0</v>
      </c>
      <c r="O839" s="19">
        <f>[3]ข้อมูลแปลง!AK830</f>
        <v>0</v>
      </c>
      <c r="P839" s="19">
        <f>[3]ข้อมูลแปลง!AL830</f>
        <v>1</v>
      </c>
      <c r="Q839" s="20">
        <f>[3]ข้อมูลแปลง!AU830</f>
        <v>0</v>
      </c>
      <c r="R839" s="21">
        <f>[3]ข้อมูลแปลง!AV830</f>
        <v>0</v>
      </c>
      <c r="S839" s="18">
        <f>[3]ข้อมูลแปลง!AW830</f>
        <v>0</v>
      </c>
      <c r="T839" s="18">
        <f>[3]ข้อมูลแปลง!AX830</f>
        <v>0</v>
      </c>
      <c r="U839" s="18">
        <f>[3]ข้อมูลแปลง!AY830</f>
        <v>0</v>
      </c>
      <c r="V839" s="18">
        <f>[3]ข้อมูลแปลง!AZ830</f>
        <v>0</v>
      </c>
      <c r="W839" s="19">
        <f>[3]ข้อมูลแปลง!BA830</f>
        <v>0</v>
      </c>
      <c r="X839" s="22">
        <f>[3]ข้อมูลแปลง!BB830</f>
        <v>0</v>
      </c>
      <c r="Y839" s="21">
        <f>[3]ข้อมูลแปลง!BC830</f>
        <v>0</v>
      </c>
    </row>
    <row r="840" spans="1:25" s="23" customFormat="1" x14ac:dyDescent="0.15">
      <c r="A840" s="17">
        <f>IFERROR([3]ข้อมูลแปลง!A831,"-")</f>
        <v>827</v>
      </c>
      <c r="B840" s="18" t="str">
        <f>IFERROR([3]ข้อมูลแปลง!C831,"-")</f>
        <v>โฉนด</v>
      </c>
      <c r="C840" s="17">
        <f>IF([3]ข้อมูลแปลง!D831=0,"-",[3]ข้อมูลแปลง!D831)</f>
        <v>33460</v>
      </c>
      <c r="D840" s="17" t="str">
        <f>IF([3]ข้อมูลแปลง!F831=0,"-",[3]ข้อมูลแปลง!F831)</f>
        <v>-</v>
      </c>
      <c r="E840" s="17" t="str">
        <f>IF([3]ข้อมูลแปลง!G831=0,"-",[3]ข้อมูลแปลง!G831)</f>
        <v>-</v>
      </c>
      <c r="F840" s="17">
        <f>IF([3]ข้อมูลแปลง!R831=0,"-",[3]ข้อมูลแปลง!R831)</f>
        <v>4</v>
      </c>
      <c r="G840" s="17" t="str">
        <f>IF([3]ข้อมูลแปลง!I831=0,"-",[3]ข้อมูลแปลง!I831)</f>
        <v>-</v>
      </c>
      <c r="H840" s="17">
        <f>IF([3]ข้อมูลแปลง!J831=0,"-",[3]ข้อมูลแปลง!J831)</f>
        <v>3</v>
      </c>
      <c r="I840" s="17">
        <f>IF([3]ข้อมูลแปลง!K831=0,"-",[3]ข้อมูลแปลง!K831)</f>
        <v>50</v>
      </c>
      <c r="J840" s="19">
        <f>[3]ข้อมูลแปลง!AC831</f>
        <v>350</v>
      </c>
      <c r="K840" s="18">
        <f>[3]ข้อมูลแปลง!AD831</f>
        <v>0</v>
      </c>
      <c r="L840" s="19">
        <f>[3]ข้อมูลแปลง!AE831</f>
        <v>0</v>
      </c>
      <c r="M840" s="18">
        <f>[3]ข้อมูลแปลง!AF831</f>
        <v>0</v>
      </c>
      <c r="N840" s="19">
        <f>[3]ข้อมูลแปลง!AG831</f>
        <v>0</v>
      </c>
      <c r="O840" s="19">
        <f>[3]ข้อมูลแปลง!AK831</f>
        <v>0</v>
      </c>
      <c r="P840" s="19">
        <f>[3]ข้อมูลแปลง!AL831</f>
        <v>1</v>
      </c>
      <c r="Q840" s="20">
        <f>[3]ข้อมูลแปลง!AU831</f>
        <v>0</v>
      </c>
      <c r="R840" s="21">
        <f>[3]ข้อมูลแปลง!AV831</f>
        <v>0</v>
      </c>
      <c r="S840" s="18">
        <f>[3]ข้อมูลแปลง!AW831</f>
        <v>0</v>
      </c>
      <c r="T840" s="18">
        <f>[3]ข้อมูลแปลง!AX831</f>
        <v>0</v>
      </c>
      <c r="U840" s="18">
        <f>[3]ข้อมูลแปลง!AY831</f>
        <v>0</v>
      </c>
      <c r="V840" s="18">
        <f>[3]ข้อมูลแปลง!AZ831</f>
        <v>0</v>
      </c>
      <c r="W840" s="19">
        <f>[3]ข้อมูลแปลง!BA831</f>
        <v>0</v>
      </c>
      <c r="X840" s="22">
        <f>[3]ข้อมูลแปลง!BB831</f>
        <v>0</v>
      </c>
      <c r="Y840" s="21">
        <f>[3]ข้อมูลแปลง!BC831</f>
        <v>0</v>
      </c>
    </row>
    <row r="841" spans="1:25" s="23" customFormat="1" x14ac:dyDescent="0.15">
      <c r="A841" s="17">
        <f>IFERROR([3]ข้อมูลแปลง!A832,"-")</f>
        <v>828</v>
      </c>
      <c r="B841" s="18" t="str">
        <f>IFERROR([3]ข้อมูลแปลง!C832,"-")</f>
        <v>โฉนด</v>
      </c>
      <c r="C841" s="17">
        <f>IF([3]ข้อมูลแปลง!D832=0,"-",[3]ข้อมูลแปลง!D832)</f>
        <v>49363</v>
      </c>
      <c r="D841" s="17" t="str">
        <f>IF([3]ข้อมูลแปลง!F832=0,"-",[3]ข้อมูลแปลง!F832)</f>
        <v>-</v>
      </c>
      <c r="E841" s="17" t="str">
        <f>IF([3]ข้อมูลแปลง!G832=0,"-",[3]ข้อมูลแปลง!G832)</f>
        <v>-</v>
      </c>
      <c r="F841" s="17">
        <f>IF([3]ข้อมูลแปลง!R832=0,"-",[3]ข้อมูลแปลง!R832)</f>
        <v>7</v>
      </c>
      <c r="G841" s="17" t="str">
        <f>IF([3]ข้อมูลแปลง!I832=0,"-",[3]ข้อมูลแปลง!I832)</f>
        <v>-</v>
      </c>
      <c r="H841" s="17">
        <f>IF([3]ข้อมูลแปลง!J832=0,"-",[3]ข้อมูลแปลง!J832)</f>
        <v>1</v>
      </c>
      <c r="I841" s="17">
        <f>IF([3]ข้อมูลแปลง!K832=0,"-",[3]ข้อมูลแปลง!K832)</f>
        <v>21</v>
      </c>
      <c r="J841" s="19">
        <f>[3]ข้อมูลแปลง!AC832</f>
        <v>121</v>
      </c>
      <c r="K841" s="18">
        <f>[3]ข้อมูลแปลง!AD832</f>
        <v>0</v>
      </c>
      <c r="L841" s="19">
        <f>[3]ข้อมูลแปลง!AE832</f>
        <v>0</v>
      </c>
      <c r="M841" s="18">
        <f>[3]ข้อมูลแปลง!AF832</f>
        <v>0</v>
      </c>
      <c r="N841" s="19">
        <f>[3]ข้อมูลแปลง!AG832</f>
        <v>0</v>
      </c>
      <c r="O841" s="19">
        <f>[3]ข้อมูลแปลง!AK832</f>
        <v>0</v>
      </c>
      <c r="P841" s="19">
        <f>[3]ข้อมูลแปลง!AL832</f>
        <v>56</v>
      </c>
      <c r="Q841" s="20">
        <f>[3]ข้อมูลแปลง!AU832</f>
        <v>0</v>
      </c>
      <c r="R841" s="21">
        <f>[3]ข้อมูลแปลง!AV832</f>
        <v>0</v>
      </c>
      <c r="S841" s="18">
        <f>[3]ข้อมูลแปลง!AW832</f>
        <v>0</v>
      </c>
      <c r="T841" s="18">
        <f>[3]ข้อมูลแปลง!AX832</f>
        <v>0</v>
      </c>
      <c r="U841" s="18">
        <f>[3]ข้อมูลแปลง!AY832</f>
        <v>0</v>
      </c>
      <c r="V841" s="18">
        <f>[3]ข้อมูลแปลง!AZ832</f>
        <v>0</v>
      </c>
      <c r="W841" s="19">
        <f>[3]ข้อมูลแปลง!BA832</f>
        <v>0</v>
      </c>
      <c r="X841" s="22">
        <f>[3]ข้อมูลแปลง!BB832</f>
        <v>0</v>
      </c>
      <c r="Y841" s="21">
        <f>[3]ข้อมูลแปลง!BC832</f>
        <v>0</v>
      </c>
    </row>
    <row r="842" spans="1:25" s="23" customFormat="1" x14ac:dyDescent="0.15">
      <c r="A842" s="17">
        <f>IFERROR([3]ข้อมูลแปลง!A833,"-")</f>
        <v>829</v>
      </c>
      <c r="B842" s="18" t="str">
        <f>IFERROR([3]ข้อมูลแปลง!C833,"-")</f>
        <v>โฉนด</v>
      </c>
      <c r="C842" s="17">
        <f>IF([3]ข้อมูลแปลง!D833=0,"-",[3]ข้อมูลแปลง!D833)</f>
        <v>49363</v>
      </c>
      <c r="D842" s="17" t="str">
        <f>IF([3]ข้อมูลแปลง!F833=0,"-",[3]ข้อมูลแปลง!F833)</f>
        <v>-</v>
      </c>
      <c r="E842" s="17" t="str">
        <f>IF([3]ข้อมูลแปลง!G833=0,"-",[3]ข้อมูลแปลง!G833)</f>
        <v>-</v>
      </c>
      <c r="F842" s="17">
        <f>IF([3]ข้อมูลแปลง!R833=0,"-",[3]ข้อมูลแปลง!R833)</f>
        <v>7</v>
      </c>
      <c r="G842" s="17" t="str">
        <f>IF([3]ข้อมูลแปลง!I833=0,"-",[3]ข้อมูลแปลง!I833)</f>
        <v>-</v>
      </c>
      <c r="H842" s="17">
        <f>IF([3]ข้อมูลแปลง!J833=0,"-",[3]ข้อมูลแปลง!J833)</f>
        <v>1</v>
      </c>
      <c r="I842" s="17">
        <f>IF([3]ข้อมูลแปลง!K833=0,"-",[3]ข้อมูลแปลง!K833)</f>
        <v>21</v>
      </c>
      <c r="J842" s="19">
        <f>[3]ข้อมูลแปลง!AC833</f>
        <v>121</v>
      </c>
      <c r="K842" s="18">
        <f>[3]ข้อมูลแปลง!AD833</f>
        <v>0</v>
      </c>
      <c r="L842" s="19">
        <f>[3]ข้อมูลแปลง!AE833</f>
        <v>0</v>
      </c>
      <c r="M842" s="18">
        <f>[3]ข้อมูลแปลง!AF833</f>
        <v>0</v>
      </c>
      <c r="N842" s="19">
        <f>[3]ข้อมูลแปลง!AG833</f>
        <v>0</v>
      </c>
      <c r="O842" s="19">
        <f>[3]ข้อมูลแปลง!AK833</f>
        <v>0</v>
      </c>
      <c r="P842" s="19">
        <f>[3]ข้อมูลแปลง!AL833</f>
        <v>56</v>
      </c>
      <c r="Q842" s="20">
        <f>[3]ข้อมูลแปลง!AU833</f>
        <v>0</v>
      </c>
      <c r="R842" s="21">
        <f>[3]ข้อมูลแปลง!AV833</f>
        <v>0</v>
      </c>
      <c r="S842" s="18">
        <f>[3]ข้อมูลแปลง!AW833</f>
        <v>0</v>
      </c>
      <c r="T842" s="18">
        <f>[3]ข้อมูลแปลง!AX833</f>
        <v>0</v>
      </c>
      <c r="U842" s="18">
        <f>[3]ข้อมูลแปลง!AY833</f>
        <v>0</v>
      </c>
      <c r="V842" s="18">
        <f>[3]ข้อมูลแปลง!AZ833</f>
        <v>0</v>
      </c>
      <c r="W842" s="19">
        <f>[3]ข้อมูลแปลง!BA833</f>
        <v>0</v>
      </c>
      <c r="X842" s="22">
        <f>[3]ข้อมูลแปลง!BB833</f>
        <v>0</v>
      </c>
      <c r="Y842" s="21">
        <f>[3]ข้อมูลแปลง!BC833</f>
        <v>0</v>
      </c>
    </row>
    <row r="843" spans="1:25" s="23" customFormat="1" x14ac:dyDescent="0.15">
      <c r="A843" s="17">
        <f>IFERROR([3]ข้อมูลแปลง!A834,"-")</f>
        <v>830</v>
      </c>
      <c r="B843" s="18" t="str">
        <f>IFERROR([3]ข้อมูลแปลง!C834,"-")</f>
        <v>โฉนด</v>
      </c>
      <c r="C843" s="17">
        <f>IF([3]ข้อมูลแปลง!D834=0,"-",[3]ข้อมูลแปลง!D834)</f>
        <v>73521</v>
      </c>
      <c r="D843" s="17" t="str">
        <f>IF([3]ข้อมูลแปลง!F834=0,"-",[3]ข้อมูลแปลง!F834)</f>
        <v>-</v>
      </c>
      <c r="E843" s="17" t="str">
        <f>IF([3]ข้อมูลแปลง!G834=0,"-",[3]ข้อมูลแปลง!G834)</f>
        <v>-</v>
      </c>
      <c r="F843" s="17">
        <f>IF([3]ข้อมูลแปลง!R834=0,"-",[3]ข้อมูลแปลง!R834)</f>
        <v>7</v>
      </c>
      <c r="G843" s="17" t="str">
        <f>IF([3]ข้อมูลแปลง!I834=0,"-",[3]ข้อมูลแปลง!I834)</f>
        <v>-</v>
      </c>
      <c r="H843" s="17" t="str">
        <f>IF([3]ข้อมูลแปลง!J834=0,"-",[3]ข้อมูลแปลง!J834)</f>
        <v>-</v>
      </c>
      <c r="I843" s="17">
        <f>IF([3]ข้อมูลแปลง!K834=0,"-",[3]ข้อมูลแปลง!K834)</f>
        <v>70</v>
      </c>
      <c r="J843" s="19">
        <f>[3]ข้อมูลแปลง!AC834</f>
        <v>70</v>
      </c>
      <c r="K843" s="18">
        <f>[3]ข้อมูลแปลง!AD834</f>
        <v>0</v>
      </c>
      <c r="L843" s="19">
        <f>[3]ข้อมูลแปลง!AE834</f>
        <v>0</v>
      </c>
      <c r="M843" s="18">
        <f>[3]ข้อมูลแปลง!AF834</f>
        <v>0</v>
      </c>
      <c r="N843" s="19">
        <f>[3]ข้อมูลแปลง!AG834</f>
        <v>0</v>
      </c>
      <c r="O843" s="19">
        <f>[3]ข้อมูลแปลง!AK834</f>
        <v>0</v>
      </c>
      <c r="P843" s="19">
        <f>[3]ข้อมูลแปลง!AL834</f>
        <v>167</v>
      </c>
      <c r="Q843" s="20">
        <f>[3]ข้อมูลแปลง!AU834</f>
        <v>0</v>
      </c>
      <c r="R843" s="21">
        <f>[3]ข้อมูลแปลง!AV834</f>
        <v>0</v>
      </c>
      <c r="S843" s="18">
        <f>[3]ข้อมูลแปลง!AW834</f>
        <v>0</v>
      </c>
      <c r="T843" s="18">
        <f>[3]ข้อมูลแปลง!AX834</f>
        <v>0</v>
      </c>
      <c r="U843" s="18">
        <f>[3]ข้อมูลแปลง!AY834</f>
        <v>0</v>
      </c>
      <c r="V843" s="18">
        <f>[3]ข้อมูลแปลง!AZ834</f>
        <v>0</v>
      </c>
      <c r="W843" s="19">
        <f>[3]ข้อมูลแปลง!BA834</f>
        <v>0</v>
      </c>
      <c r="X843" s="22">
        <f>[3]ข้อมูลแปลง!BB834</f>
        <v>0</v>
      </c>
      <c r="Y843" s="21">
        <f>[3]ข้อมูลแปลง!BC834</f>
        <v>0</v>
      </c>
    </row>
    <row r="844" spans="1:25" s="23" customFormat="1" x14ac:dyDescent="0.15">
      <c r="A844" s="17">
        <f>IFERROR([3]ข้อมูลแปลง!A835,"-")</f>
        <v>831</v>
      </c>
      <c r="B844" s="18" t="str">
        <f>IFERROR([3]ข้อมูลแปลง!C835,"-")</f>
        <v>โฉนด</v>
      </c>
      <c r="C844" s="17">
        <f>IF([3]ข้อมูลแปลง!D835=0,"-",[3]ข้อมูลแปลง!D835)</f>
        <v>73536</v>
      </c>
      <c r="D844" s="17" t="str">
        <f>IF([3]ข้อมูลแปลง!F835=0,"-",[3]ข้อมูลแปลง!F835)</f>
        <v>-</v>
      </c>
      <c r="E844" s="17" t="str">
        <f>IF([3]ข้อมูลแปลง!G835=0,"-",[3]ข้อมูลแปลง!G835)</f>
        <v>-</v>
      </c>
      <c r="F844" s="17">
        <f>IF([3]ข้อมูลแปลง!R835=0,"-",[3]ข้อมูลแปลง!R835)</f>
        <v>2</v>
      </c>
      <c r="G844" s="17" t="str">
        <f>IF([3]ข้อมูลแปลง!I835=0,"-",[3]ข้อมูลแปลง!I835)</f>
        <v>-</v>
      </c>
      <c r="H844" s="17">
        <f>IF([3]ข้อมูลแปลง!J835=0,"-",[3]ข้อมูลแปลง!J835)</f>
        <v>1</v>
      </c>
      <c r="I844" s="17">
        <f>IF([3]ข้อมูลแปลง!K835=0,"-",[3]ข้อมูลแปลง!K835)</f>
        <v>98</v>
      </c>
      <c r="J844" s="19">
        <f>[3]ข้อมูลแปลง!AC835</f>
        <v>198</v>
      </c>
      <c r="K844" s="18">
        <f>[3]ข้อมูลแปลง!AD835</f>
        <v>0</v>
      </c>
      <c r="L844" s="19">
        <f>[3]ข้อมูลแปลง!AE835</f>
        <v>0</v>
      </c>
      <c r="M844" s="18">
        <f>[3]ข้อมูลแปลง!AF835</f>
        <v>0</v>
      </c>
      <c r="N844" s="19">
        <f>[3]ข้อมูลแปลง!AG835</f>
        <v>0</v>
      </c>
      <c r="O844" s="19">
        <f>[3]ข้อมูลแปลง!AK835</f>
        <v>0</v>
      </c>
      <c r="P844" s="19">
        <f>[3]ข้อมูลแปลง!AL835</f>
        <v>294</v>
      </c>
      <c r="Q844" s="20">
        <f>[3]ข้อมูลแปลง!AU835</f>
        <v>0</v>
      </c>
      <c r="R844" s="21">
        <f>[3]ข้อมูลแปลง!AV835</f>
        <v>0</v>
      </c>
      <c r="S844" s="18">
        <f>[3]ข้อมูลแปลง!AW835</f>
        <v>0</v>
      </c>
      <c r="T844" s="18">
        <f>[3]ข้อมูลแปลง!AX835</f>
        <v>0</v>
      </c>
      <c r="U844" s="18">
        <f>[3]ข้อมูลแปลง!AY835</f>
        <v>0</v>
      </c>
      <c r="V844" s="18">
        <f>[3]ข้อมูลแปลง!AZ835</f>
        <v>0</v>
      </c>
      <c r="W844" s="19">
        <f>[3]ข้อมูลแปลง!BA835</f>
        <v>0</v>
      </c>
      <c r="X844" s="22">
        <f>[3]ข้อมูลแปลง!BB835</f>
        <v>0</v>
      </c>
      <c r="Y844" s="21">
        <f>[3]ข้อมูลแปลง!BC835</f>
        <v>0</v>
      </c>
    </row>
    <row r="845" spans="1:25" s="23" customFormat="1" x14ac:dyDescent="0.15">
      <c r="A845" s="17">
        <f>IFERROR([3]ข้อมูลแปลง!A836,"-")</f>
        <v>832</v>
      </c>
      <c r="B845" s="18" t="str">
        <f>IFERROR([3]ข้อมูลแปลง!C836,"-")</f>
        <v>โฉนด</v>
      </c>
      <c r="C845" s="17">
        <f>IF([3]ข้อมูลแปลง!D836=0,"-",[3]ข้อมูลแปลง!D836)</f>
        <v>32458</v>
      </c>
      <c r="D845" s="17" t="str">
        <f>IF([3]ข้อมูลแปลง!F836=0,"-",[3]ข้อมูลแปลง!F836)</f>
        <v>-</v>
      </c>
      <c r="E845" s="17" t="str">
        <f>IF([3]ข้อมูลแปลง!G836=0,"-",[3]ข้อมูลแปลง!G836)</f>
        <v>-</v>
      </c>
      <c r="F845" s="17">
        <f>IF([3]ข้อมูลแปลง!R836=0,"-",[3]ข้อมูลแปลง!R836)</f>
        <v>5</v>
      </c>
      <c r="G845" s="17">
        <f>IF([3]ข้อมูลแปลง!I836=0,"-",[3]ข้อมูลแปลง!I836)</f>
        <v>4</v>
      </c>
      <c r="H845" s="17">
        <f>IF([3]ข้อมูลแปลง!J836=0,"-",[3]ข้อมูลแปลง!J836)</f>
        <v>1</v>
      </c>
      <c r="I845" s="17">
        <f>IF([3]ข้อมูลแปลง!K836=0,"-",[3]ข้อมูลแปลง!K836)</f>
        <v>3</v>
      </c>
      <c r="J845" s="19">
        <f>[3]ข้อมูลแปลง!AC836</f>
        <v>1703</v>
      </c>
      <c r="K845" s="18">
        <f>[3]ข้อมูลแปลง!AD836</f>
        <v>0</v>
      </c>
      <c r="L845" s="19">
        <f>[3]ข้อมูลแปลง!AE836</f>
        <v>0</v>
      </c>
      <c r="M845" s="18">
        <f>[3]ข้อมูลแปลง!AF836</f>
        <v>0</v>
      </c>
      <c r="N845" s="19">
        <f>[3]ข้อมูลแปลง!AG836</f>
        <v>0</v>
      </c>
      <c r="O845" s="19">
        <f>[3]ข้อมูลแปลง!AK836</f>
        <v>0</v>
      </c>
      <c r="P845" s="19">
        <f>[3]ข้อมูลแปลง!AL836</f>
        <v>70</v>
      </c>
      <c r="Q845" s="20">
        <f>[3]ข้อมูลแปลง!AU836</f>
        <v>0</v>
      </c>
      <c r="R845" s="21">
        <f>[3]ข้อมูลแปลง!AV836</f>
        <v>0</v>
      </c>
      <c r="S845" s="18">
        <f>[3]ข้อมูลแปลง!AW836</f>
        <v>0</v>
      </c>
      <c r="T845" s="18">
        <f>[3]ข้อมูลแปลง!AX836</f>
        <v>0</v>
      </c>
      <c r="U845" s="18">
        <f>[3]ข้อมูลแปลง!AY836</f>
        <v>0</v>
      </c>
      <c r="V845" s="18">
        <f>[3]ข้อมูลแปลง!AZ836</f>
        <v>0</v>
      </c>
      <c r="W845" s="19">
        <f>[3]ข้อมูลแปลง!BA836</f>
        <v>0</v>
      </c>
      <c r="X845" s="22">
        <f>[3]ข้อมูลแปลง!BB836</f>
        <v>0</v>
      </c>
      <c r="Y845" s="21">
        <f>[3]ข้อมูลแปลง!BC836</f>
        <v>0</v>
      </c>
    </row>
    <row r="846" spans="1:25" s="23" customFormat="1" x14ac:dyDescent="0.15">
      <c r="A846" s="17">
        <f>IFERROR([3]ข้อมูลแปลง!A837,"-")</f>
        <v>833</v>
      </c>
      <c r="B846" s="18" t="str">
        <f>IFERROR([3]ข้อมูลแปลง!C837,"-")</f>
        <v>โฉนด</v>
      </c>
      <c r="C846" s="17">
        <f>IF([3]ข้อมูลแปลง!D837=0,"-",[3]ข้อมูลแปลง!D837)</f>
        <v>32457</v>
      </c>
      <c r="D846" s="17" t="str">
        <f>IF([3]ข้อมูลแปลง!F837=0,"-",[3]ข้อมูลแปลง!F837)</f>
        <v>-</v>
      </c>
      <c r="E846" s="17" t="str">
        <f>IF([3]ข้อมูลแปลง!G837=0,"-",[3]ข้อมูลแปลง!G837)</f>
        <v>-</v>
      </c>
      <c r="F846" s="17">
        <f>IF([3]ข้อมูลแปลง!R837=0,"-",[3]ข้อมูลแปลง!R837)</f>
        <v>5</v>
      </c>
      <c r="G846" s="17">
        <f>IF([3]ข้อมูลแปลง!I837=0,"-",[3]ข้อมูลแปลง!I837)</f>
        <v>1</v>
      </c>
      <c r="H846" s="17">
        <f>IF([3]ข้อมูลแปลง!J837=0,"-",[3]ข้อมูลแปลง!J837)</f>
        <v>1</v>
      </c>
      <c r="I846" s="17">
        <f>IF([3]ข้อมูลแปลง!K837=0,"-",[3]ข้อมูลแปลง!K837)</f>
        <v>92</v>
      </c>
      <c r="J846" s="19">
        <f>[3]ข้อมูลแปลง!AC837</f>
        <v>592</v>
      </c>
      <c r="K846" s="18">
        <f>[3]ข้อมูลแปลง!AD837</f>
        <v>0</v>
      </c>
      <c r="L846" s="19">
        <f>[3]ข้อมูลแปลง!AE837</f>
        <v>0</v>
      </c>
      <c r="M846" s="18">
        <f>[3]ข้อมูลแปลง!AF837</f>
        <v>0</v>
      </c>
      <c r="N846" s="19">
        <f>[3]ข้อมูลแปลง!AG837</f>
        <v>0</v>
      </c>
      <c r="O846" s="19">
        <f>[3]ข้อมูลแปลง!AK837</f>
        <v>0</v>
      </c>
      <c r="P846" s="19">
        <f>[3]ข้อมูลแปลง!AL837</f>
        <v>70</v>
      </c>
      <c r="Q846" s="20">
        <f>[3]ข้อมูลแปลง!AU837</f>
        <v>0</v>
      </c>
      <c r="R846" s="21">
        <f>[3]ข้อมูลแปลง!AV837</f>
        <v>0</v>
      </c>
      <c r="S846" s="18">
        <f>[3]ข้อมูลแปลง!AW837</f>
        <v>0</v>
      </c>
      <c r="T846" s="18">
        <f>[3]ข้อมูลแปลง!AX837</f>
        <v>0</v>
      </c>
      <c r="U846" s="18">
        <f>[3]ข้อมูลแปลง!AY837</f>
        <v>0</v>
      </c>
      <c r="V846" s="18">
        <f>[3]ข้อมูลแปลง!AZ837</f>
        <v>0</v>
      </c>
      <c r="W846" s="19">
        <f>[3]ข้อมูลแปลง!BA837</f>
        <v>0</v>
      </c>
      <c r="X846" s="22">
        <f>[3]ข้อมูลแปลง!BB837</f>
        <v>0</v>
      </c>
      <c r="Y846" s="21">
        <f>[3]ข้อมูลแปลง!BC837</f>
        <v>0</v>
      </c>
    </row>
    <row r="847" spans="1:25" s="23" customFormat="1" x14ac:dyDescent="0.15">
      <c r="A847" s="17">
        <f>IFERROR([3]ข้อมูลแปลง!A838,"-")</f>
        <v>834</v>
      </c>
      <c r="B847" s="18" t="str">
        <f>IFERROR([3]ข้อมูลแปลง!C838,"-")</f>
        <v>โฉนด</v>
      </c>
      <c r="C847" s="17">
        <f>IF([3]ข้อมูลแปลง!D838=0,"-",[3]ข้อมูลแปลง!D838)</f>
        <v>38889</v>
      </c>
      <c r="D847" s="17" t="str">
        <f>IF([3]ข้อมูลแปลง!F838=0,"-",[3]ข้อมูลแปลง!F838)</f>
        <v>-</v>
      </c>
      <c r="E847" s="17" t="str">
        <f>IF([3]ข้อมูลแปลง!G838=0,"-",[3]ข้อมูลแปลง!G838)</f>
        <v>-</v>
      </c>
      <c r="F847" s="17">
        <f>IF([3]ข้อมูลแปลง!R838=0,"-",[3]ข้อมูลแปลง!R838)</f>
        <v>5</v>
      </c>
      <c r="G847" s="17">
        <f>IF([3]ข้อมูลแปลง!I838=0,"-",[3]ข้อมูลแปลง!I838)</f>
        <v>5</v>
      </c>
      <c r="H847" s="17">
        <f>IF([3]ข้อมูลแปลง!J838=0,"-",[3]ข้อมูลแปลง!J838)</f>
        <v>3</v>
      </c>
      <c r="I847" s="17">
        <f>IF([3]ข้อมูลแปลง!K838=0,"-",[3]ข้อมูลแปลง!K838)</f>
        <v>27</v>
      </c>
      <c r="J847" s="19">
        <f>[3]ข้อมูลแปลง!AC838</f>
        <v>2327</v>
      </c>
      <c r="K847" s="18">
        <f>[3]ข้อมูลแปลง!AD838</f>
        <v>0</v>
      </c>
      <c r="L847" s="19">
        <f>[3]ข้อมูลแปลง!AE838</f>
        <v>0</v>
      </c>
      <c r="M847" s="18">
        <f>[3]ข้อมูลแปลง!AF838</f>
        <v>0</v>
      </c>
      <c r="N847" s="19">
        <f>[3]ข้อมูลแปลง!AG838</f>
        <v>0</v>
      </c>
      <c r="O847" s="19">
        <f>[3]ข้อมูลแปลง!AK838</f>
        <v>0</v>
      </c>
      <c r="P847" s="19">
        <f>[3]ข้อมูลแปลง!AL838</f>
        <v>70</v>
      </c>
      <c r="Q847" s="20">
        <f>[3]ข้อมูลแปลง!AU838</f>
        <v>0</v>
      </c>
      <c r="R847" s="21">
        <f>[3]ข้อมูลแปลง!AV838</f>
        <v>0</v>
      </c>
      <c r="S847" s="18">
        <f>[3]ข้อมูลแปลง!AW838</f>
        <v>0</v>
      </c>
      <c r="T847" s="18">
        <f>[3]ข้อมูลแปลง!AX838</f>
        <v>0</v>
      </c>
      <c r="U847" s="18">
        <f>[3]ข้อมูลแปลง!AY838</f>
        <v>0</v>
      </c>
      <c r="V847" s="18">
        <f>[3]ข้อมูลแปลง!AZ838</f>
        <v>0</v>
      </c>
      <c r="W847" s="19">
        <f>[3]ข้อมูลแปลง!BA838</f>
        <v>0</v>
      </c>
      <c r="X847" s="22">
        <f>[3]ข้อมูลแปลง!BB838</f>
        <v>0</v>
      </c>
      <c r="Y847" s="21">
        <f>[3]ข้อมูลแปลง!BC838</f>
        <v>0</v>
      </c>
    </row>
    <row r="848" spans="1:25" s="23" customFormat="1" x14ac:dyDescent="0.25">
      <c r="A848" s="17">
        <f>IFERROR([3]ข้อมูลแปลง!A839,"-")</f>
        <v>835</v>
      </c>
      <c r="B848" s="18" t="str">
        <f>IFERROR([3]ข้อมูลแปลง!C839,"-")</f>
        <v>โฉนด</v>
      </c>
      <c r="C848" s="17">
        <f>IF([3]ข้อมูลแปลง!D839=0,"-",[3]ข้อมูลแปลง!D839)</f>
        <v>88508</v>
      </c>
      <c r="D848" s="17" t="str">
        <f>IF([3]ข้อมูลแปลง!F839=0,"-",[3]ข้อมูลแปลง!F839)</f>
        <v>-</v>
      </c>
      <c r="E848" s="17" t="str">
        <f>IF([3]ข้อมูลแปลง!G839=0,"-",[3]ข้อมูลแปลง!G839)</f>
        <v>-</v>
      </c>
      <c r="F848" s="17">
        <f>IF([3]ข้อมูลแปลง!R839=0,"-",[3]ข้อมูลแปลง!R839)</f>
        <v>4</v>
      </c>
      <c r="G848" s="17" t="str">
        <f>IF([3]ข้อมูลแปลง!I839=0,"-",[3]ข้อมูลแปลง!I839)</f>
        <v>-</v>
      </c>
      <c r="H848" s="17">
        <f>IF([3]ข้อมูลแปลง!J839=0,"-",[3]ข้อมูลแปลง!J839)</f>
        <v>1</v>
      </c>
      <c r="I848" s="17">
        <f>IF([3]ข้อมูลแปลง!K839=0,"-",[3]ข้อมูลแปลง!K839)</f>
        <v>70</v>
      </c>
      <c r="J848" s="19">
        <f>[3]ข้อมูลแปลง!AC839</f>
        <v>92.0625</v>
      </c>
      <c r="K848" s="18">
        <f>[3]ข้อมูลแปลง!AD839</f>
        <v>77.9375</v>
      </c>
      <c r="L848" s="19">
        <f>[3]ข้อมูลแปลง!AE839</f>
        <v>0</v>
      </c>
      <c r="M848" s="18">
        <f>[3]ข้อมูลแปลง!AF839</f>
        <v>0</v>
      </c>
      <c r="N848" s="19">
        <f>[3]ข้อมูลแปลง!AG839</f>
        <v>0</v>
      </c>
      <c r="O848" s="19">
        <f>[3]ข้อมูลแปลง!AK839</f>
        <v>0</v>
      </c>
      <c r="P848" s="19">
        <f>[3]ข้อมูลแปลง!AL839</f>
        <v>37</v>
      </c>
      <c r="Q848" s="20" t="str">
        <f>[3]ข้อมูลแปลง!AU839</f>
        <v>100ประเภทบ้านเดี่ยว</v>
      </c>
      <c r="R848" s="21" t="str">
        <f>[3]ข้อมูลแปลง!AV839</f>
        <v>ตึก</v>
      </c>
      <c r="S848" s="18">
        <f>[3]ข้อมูลแปลง!AW839</f>
        <v>311.75</v>
      </c>
      <c r="T848" s="18">
        <f>[3]ข้อมูลแปลง!AX839</f>
        <v>0</v>
      </c>
      <c r="U848" s="18">
        <f>[3]ข้อมูลแปลง!AY839</f>
        <v>311.75</v>
      </c>
      <c r="V848" s="18">
        <f>[3]ข้อมูลแปลง!AZ839</f>
        <v>0</v>
      </c>
      <c r="W848" s="19">
        <f>[3]ข้อมูลแปลง!BA839</f>
        <v>0</v>
      </c>
      <c r="X848" s="22">
        <f>[3]ข้อมูลแปลง!BB839</f>
        <v>15</v>
      </c>
      <c r="Y848" s="21">
        <f>[3]ข้อมูลแปลง!BC839</f>
        <v>0</v>
      </c>
    </row>
    <row r="849" spans="1:25" s="23" customFormat="1" x14ac:dyDescent="0.25">
      <c r="A849" s="17">
        <f>IFERROR([3]ข้อมูลแปลง!A840,"-")</f>
        <v>836</v>
      </c>
      <c r="B849" s="18" t="str">
        <f>IFERROR([3]ข้อมูลแปลง!C840,"-")</f>
        <v>โฉนด</v>
      </c>
      <c r="C849" s="17">
        <f>IF([3]ข้อมูลแปลง!D840=0,"-",[3]ข้อมูลแปลง!D840)</f>
        <v>38850</v>
      </c>
      <c r="D849" s="17" t="str">
        <f>IF([3]ข้อมูลแปลง!F840=0,"-",[3]ข้อมูลแปลง!F840)</f>
        <v>-</v>
      </c>
      <c r="E849" s="17" t="str">
        <f>IF([3]ข้อมูลแปลง!G840=0,"-",[3]ข้อมูลแปลง!G840)</f>
        <v>-</v>
      </c>
      <c r="F849" s="17">
        <f>IF([3]ข้อมูลแปลง!R840=0,"-",[3]ข้อมูลแปลง!R840)</f>
        <v>5</v>
      </c>
      <c r="G849" s="17" t="str">
        <f>IF([3]ข้อมูลแปลง!I840=0,"-",[3]ข้อมูลแปลง!I840)</f>
        <v>-</v>
      </c>
      <c r="H849" s="17">
        <f>IF([3]ข้อมูลแปลง!J840=0,"-",[3]ข้อมูลแปลง!J840)</f>
        <v>1</v>
      </c>
      <c r="I849" s="17">
        <f>IF([3]ข้อมูลแปลง!K840=0,"-",[3]ข้อมูลแปลง!K840)</f>
        <v>46</v>
      </c>
      <c r="J849" s="19">
        <f>[3]ข้อมูลแปลง!AC840</f>
        <v>107.1875</v>
      </c>
      <c r="K849" s="18">
        <f>[3]ข้อมูลแปลง!AD840</f>
        <v>38.8125</v>
      </c>
      <c r="L849" s="19">
        <f>[3]ข้อมูลแปลง!AE840</f>
        <v>0</v>
      </c>
      <c r="M849" s="18">
        <f>[3]ข้อมูลแปลง!AF840</f>
        <v>0</v>
      </c>
      <c r="N849" s="19">
        <f>[3]ข้อมูลแปลง!AG840</f>
        <v>0</v>
      </c>
      <c r="O849" s="19">
        <f>[3]ข้อมูลแปลง!AK840</f>
        <v>0</v>
      </c>
      <c r="P849" s="19">
        <f>[3]ข้อมูลแปลง!AL840</f>
        <v>71</v>
      </c>
      <c r="Q849" s="20" t="str">
        <f>[3]ข้อมูลแปลง!AU840</f>
        <v>100ประเภทบ้านเดี่ยว</v>
      </c>
      <c r="R849" s="21" t="str">
        <f>[3]ข้อมูลแปลง!AV840</f>
        <v>ตึก</v>
      </c>
      <c r="S849" s="18">
        <f>[3]ข้อมูลแปลง!AW840</f>
        <v>155.25</v>
      </c>
      <c r="T849" s="18">
        <f>[3]ข้อมูลแปลง!AX840</f>
        <v>0</v>
      </c>
      <c r="U849" s="18">
        <f>[3]ข้อมูลแปลง!AY840</f>
        <v>155.25</v>
      </c>
      <c r="V849" s="18">
        <f>[3]ข้อมูลแปลง!AZ840</f>
        <v>0</v>
      </c>
      <c r="W849" s="19">
        <f>[3]ข้อมูลแปลง!BA840</f>
        <v>0</v>
      </c>
      <c r="X849" s="22">
        <f>[3]ข้อมูลแปลง!BB840</f>
        <v>12</v>
      </c>
      <c r="Y849" s="21">
        <f>[3]ข้อมูลแปลง!BC840</f>
        <v>0</v>
      </c>
    </row>
    <row r="850" spans="1:25" s="23" customFormat="1" x14ac:dyDescent="0.25">
      <c r="A850" s="17">
        <f>IFERROR([3]ข้อมูลแปลง!A841,"-")</f>
        <v>837</v>
      </c>
      <c r="B850" s="18" t="str">
        <f>IFERROR([3]ข้อมูลแปลง!C841,"-")</f>
        <v>โฉนด</v>
      </c>
      <c r="C850" s="17">
        <f>IF([3]ข้อมูลแปลง!D841=0,"-",[3]ข้อมูลแปลง!D841)</f>
        <v>11314</v>
      </c>
      <c r="D850" s="17" t="str">
        <f>IF([3]ข้อมูลแปลง!F841=0,"-",[3]ข้อมูลแปลง!F841)</f>
        <v>-</v>
      </c>
      <c r="E850" s="17" t="str">
        <f>IF([3]ข้อมูลแปลง!G841=0,"-",[3]ข้อมูลแปลง!G841)</f>
        <v>-</v>
      </c>
      <c r="F850" s="17">
        <f>IF([3]ข้อมูลแปลง!R841=0,"-",[3]ข้อมูลแปลง!R841)</f>
        <v>8</v>
      </c>
      <c r="G850" s="17" t="str">
        <f>IF([3]ข้อมูลแปลง!I841=0,"-",[3]ข้อมูลแปลง!I841)</f>
        <v>-</v>
      </c>
      <c r="H850" s="17">
        <f>IF([3]ข้อมูลแปลง!J841=0,"-",[3]ข้อมูลแปลง!J841)</f>
        <v>1</v>
      </c>
      <c r="I850" s="17">
        <f>IF([3]ข้อมูลแปลง!K841=0,"-",[3]ข้อมูลแปลง!K841)</f>
        <v>79</v>
      </c>
      <c r="J850" s="19">
        <f>[3]ข้อมูลแปลง!AC841</f>
        <v>130.25</v>
      </c>
      <c r="K850" s="18">
        <f>[3]ข้อมูลแปลง!AD841</f>
        <v>48.75</v>
      </c>
      <c r="L850" s="19">
        <f>[3]ข้อมูลแปลง!AE841</f>
        <v>0</v>
      </c>
      <c r="M850" s="18">
        <f>[3]ข้อมูลแปลง!AF841</f>
        <v>0</v>
      </c>
      <c r="N850" s="19">
        <f>[3]ข้อมูลแปลง!AG841</f>
        <v>0</v>
      </c>
      <c r="O850" s="19">
        <f>[3]ข้อมูลแปลง!AK841</f>
        <v>0</v>
      </c>
      <c r="P850" s="19">
        <f>[3]ข้อมูลแปลง!AL841</f>
        <v>76</v>
      </c>
      <c r="Q850" s="20" t="str">
        <f>[3]ข้อมูลแปลง!AU841</f>
        <v>100ประเภทบ้านเดี่ยว</v>
      </c>
      <c r="R850" s="21" t="str">
        <f>[3]ข้อมูลแปลง!AV841</f>
        <v>ตึกครึ่งไม้</v>
      </c>
      <c r="S850" s="18">
        <f>[3]ข้อมูลแปลง!AW841</f>
        <v>195</v>
      </c>
      <c r="T850" s="18">
        <f>[3]ข้อมูลแปลง!AX841</f>
        <v>0</v>
      </c>
      <c r="U850" s="18">
        <f>[3]ข้อมูลแปลง!AY841</f>
        <v>195</v>
      </c>
      <c r="V850" s="18">
        <f>[3]ข้อมูลแปลง!AZ841</f>
        <v>0</v>
      </c>
      <c r="W850" s="19">
        <f>[3]ข้อมูลแปลง!BA841</f>
        <v>0</v>
      </c>
      <c r="X850" s="22">
        <f>[3]ข้อมูลแปลง!BB841</f>
        <v>45</v>
      </c>
      <c r="Y850" s="21">
        <f>[3]ข้อมูลแปลง!BC841</f>
        <v>0</v>
      </c>
    </row>
    <row r="851" spans="1:25" s="23" customFormat="1" x14ac:dyDescent="0.15">
      <c r="A851" s="17">
        <f>IFERROR([3]ข้อมูลแปลง!A842,"-")</f>
        <v>838</v>
      </c>
      <c r="B851" s="18" t="str">
        <f>IFERROR([3]ข้อมูลแปลง!C842,"-")</f>
        <v>โฉนด</v>
      </c>
      <c r="C851" s="17">
        <f>IF([3]ข้อมูลแปลง!D842=0,"-",[3]ข้อมูลแปลง!D842)</f>
        <v>33496</v>
      </c>
      <c r="D851" s="17" t="str">
        <f>IF([3]ข้อมูลแปลง!F842=0,"-",[3]ข้อมูลแปลง!F842)</f>
        <v>-</v>
      </c>
      <c r="E851" s="17" t="str">
        <f>IF([3]ข้อมูลแปลง!G842=0,"-",[3]ข้อมูลแปลง!G842)</f>
        <v>-</v>
      </c>
      <c r="F851" s="17">
        <f>IF([3]ข้อมูลแปลง!R842=0,"-",[3]ข้อมูลแปลง!R842)</f>
        <v>7</v>
      </c>
      <c r="G851" s="17">
        <f>IF([3]ข้อมูลแปลง!I842=0,"-",[3]ข้อมูลแปลง!I842)</f>
        <v>1</v>
      </c>
      <c r="H851" s="17" t="str">
        <f>IF([3]ข้อมูลแปลง!J842=0,"-",[3]ข้อมูลแปลง!J842)</f>
        <v>-</v>
      </c>
      <c r="I851" s="17">
        <f>IF([3]ข้อมูลแปลง!K842=0,"-",[3]ข้อมูลแปลง!K842)</f>
        <v>63</v>
      </c>
      <c r="J851" s="19">
        <f>[3]ข้อมูลแปลง!AC842</f>
        <v>463</v>
      </c>
      <c r="K851" s="18">
        <f>[3]ข้อมูลแปลง!AD842</f>
        <v>0</v>
      </c>
      <c r="L851" s="19">
        <f>[3]ข้อมูลแปลง!AE842</f>
        <v>0</v>
      </c>
      <c r="M851" s="18">
        <f>[3]ข้อมูลแปลง!AF842</f>
        <v>0</v>
      </c>
      <c r="N851" s="19">
        <f>[3]ข้อมูลแปลง!AG842</f>
        <v>0</v>
      </c>
      <c r="O851" s="19">
        <f>[3]ข้อมูลแปลง!AK842</f>
        <v>0</v>
      </c>
      <c r="P851" s="19">
        <f>[3]ข้อมูลแปลง!AL842</f>
        <v>196</v>
      </c>
      <c r="Q851" s="20">
        <f>[3]ข้อมูลแปลง!AU842</f>
        <v>0</v>
      </c>
      <c r="R851" s="21">
        <f>[3]ข้อมูลแปลง!AV842</f>
        <v>0</v>
      </c>
      <c r="S851" s="18">
        <f>[3]ข้อมูลแปลง!AW842</f>
        <v>0</v>
      </c>
      <c r="T851" s="18">
        <f>[3]ข้อมูลแปลง!AX842</f>
        <v>0</v>
      </c>
      <c r="U851" s="18">
        <f>[3]ข้อมูลแปลง!AY842</f>
        <v>0</v>
      </c>
      <c r="V851" s="18">
        <f>[3]ข้อมูลแปลง!AZ842</f>
        <v>0</v>
      </c>
      <c r="W851" s="19">
        <f>[3]ข้อมูลแปลง!BA842</f>
        <v>0</v>
      </c>
      <c r="X851" s="22">
        <f>[3]ข้อมูลแปลง!BB842</f>
        <v>0</v>
      </c>
      <c r="Y851" s="21">
        <f>[3]ข้อมูลแปลง!BC842</f>
        <v>0</v>
      </c>
    </row>
    <row r="852" spans="1:25" s="23" customFormat="1" x14ac:dyDescent="0.15">
      <c r="A852" s="17">
        <f>IFERROR([3]ข้อมูลแปลง!A843,"-")</f>
        <v>839</v>
      </c>
      <c r="B852" s="18" t="str">
        <f>IFERROR([3]ข้อมูลแปลง!C843,"-")</f>
        <v>โฉนด</v>
      </c>
      <c r="C852" s="17">
        <f>IF([3]ข้อมูลแปลง!D843=0,"-",[3]ข้อมูลแปลง!D843)</f>
        <v>28727</v>
      </c>
      <c r="D852" s="17" t="str">
        <f>IF([3]ข้อมูลแปลง!F843=0,"-",[3]ข้อมูลแปลง!F843)</f>
        <v>-</v>
      </c>
      <c r="E852" s="17" t="str">
        <f>IF([3]ข้อมูลแปลง!G843=0,"-",[3]ข้อมูลแปลง!G843)</f>
        <v>-</v>
      </c>
      <c r="F852" s="17">
        <f>IF([3]ข้อมูลแปลง!R843=0,"-",[3]ข้อมูลแปลง!R843)</f>
        <v>1</v>
      </c>
      <c r="G852" s="17" t="str">
        <f>IF([3]ข้อมูลแปลง!I843=0,"-",[3]ข้อมูลแปลง!I843)</f>
        <v>-</v>
      </c>
      <c r="H852" s="17">
        <f>IF([3]ข้อมูลแปลง!J843=0,"-",[3]ข้อมูลแปลง!J843)</f>
        <v>1</v>
      </c>
      <c r="I852" s="17">
        <f>IF([3]ข้อมูลแปลง!K843=0,"-",[3]ข้อมูลแปลง!K843)</f>
        <v>48</v>
      </c>
      <c r="J852" s="19">
        <f>[3]ข้อมูลแปลง!AC843</f>
        <v>148</v>
      </c>
      <c r="K852" s="18">
        <f>[3]ข้อมูลแปลง!AD843</f>
        <v>0</v>
      </c>
      <c r="L852" s="19">
        <f>[3]ข้อมูลแปลง!AE843</f>
        <v>0</v>
      </c>
      <c r="M852" s="18">
        <f>[3]ข้อมูลแปลง!AF843</f>
        <v>0</v>
      </c>
      <c r="N852" s="19">
        <f>[3]ข้อมูลแปลง!AG843</f>
        <v>0</v>
      </c>
      <c r="O852" s="19">
        <f>[3]ข้อมูลแปลง!AK843</f>
        <v>0</v>
      </c>
      <c r="P852" s="19">
        <f>[3]ข้อมูลแปลง!AL843</f>
        <v>352</v>
      </c>
      <c r="Q852" s="20">
        <f>[3]ข้อมูลแปลง!AU843</f>
        <v>0</v>
      </c>
      <c r="R852" s="21">
        <f>[3]ข้อมูลแปลง!AV843</f>
        <v>0</v>
      </c>
      <c r="S852" s="18">
        <f>[3]ข้อมูลแปลง!AW843</f>
        <v>0</v>
      </c>
      <c r="T852" s="18">
        <f>[3]ข้อมูลแปลง!AX843</f>
        <v>0</v>
      </c>
      <c r="U852" s="18">
        <f>[3]ข้อมูลแปลง!AY843</f>
        <v>0</v>
      </c>
      <c r="V852" s="18">
        <f>[3]ข้อมูลแปลง!AZ843</f>
        <v>0</v>
      </c>
      <c r="W852" s="19">
        <f>[3]ข้อมูลแปลง!BA843</f>
        <v>0</v>
      </c>
      <c r="X852" s="22">
        <f>[3]ข้อมูลแปลง!BB843</f>
        <v>0</v>
      </c>
      <c r="Y852" s="21">
        <f>[3]ข้อมูลแปลง!BC843</f>
        <v>0</v>
      </c>
    </row>
    <row r="853" spans="1:25" s="23" customFormat="1" x14ac:dyDescent="0.15">
      <c r="A853" s="17">
        <f>IFERROR([3]ข้อมูลแปลง!A844,"-")</f>
        <v>840</v>
      </c>
      <c r="B853" s="18" t="str">
        <f>IFERROR([3]ข้อมูลแปลง!C844,"-")</f>
        <v>โฉนด</v>
      </c>
      <c r="C853" s="17">
        <f>IF([3]ข้อมูลแปลง!D844=0,"-",[3]ข้อมูลแปลง!D844)</f>
        <v>14885</v>
      </c>
      <c r="D853" s="17" t="str">
        <f>IF([3]ข้อมูลแปลง!F844=0,"-",[3]ข้อมูลแปลง!F844)</f>
        <v>-</v>
      </c>
      <c r="E853" s="17" t="str">
        <f>IF([3]ข้อมูลแปลง!G844=0,"-",[3]ข้อมูลแปลง!G844)</f>
        <v>-</v>
      </c>
      <c r="F853" s="17">
        <f>IF([3]ข้อมูลแปลง!R844=0,"-",[3]ข้อมูลแปลง!R844)</f>
        <v>8</v>
      </c>
      <c r="G853" s="17" t="str">
        <f>IF([3]ข้อมูลแปลง!I844=0,"-",[3]ข้อมูลแปลง!I844)</f>
        <v>-</v>
      </c>
      <c r="H853" s="17">
        <f>IF([3]ข้อมูลแปลง!J844=0,"-",[3]ข้อมูลแปลง!J844)</f>
        <v>1</v>
      </c>
      <c r="I853" s="17">
        <f>IF([3]ข้อมูลแปลง!K844=0,"-",[3]ข้อมูลแปลง!K844)</f>
        <v>23</v>
      </c>
      <c r="J853" s="19">
        <f>[3]ข้อมูลแปลง!AC844</f>
        <v>123</v>
      </c>
      <c r="K853" s="18">
        <f>[3]ข้อมูลแปลง!AD844</f>
        <v>0</v>
      </c>
      <c r="L853" s="19">
        <f>[3]ข้อมูลแปลง!AE844</f>
        <v>0</v>
      </c>
      <c r="M853" s="18">
        <f>[3]ข้อมูลแปลง!AF844</f>
        <v>0</v>
      </c>
      <c r="N853" s="19">
        <f>[3]ข้อมูลแปลง!AG844</f>
        <v>0</v>
      </c>
      <c r="O853" s="19">
        <f>[3]ข้อมูลแปลง!AK844</f>
        <v>0</v>
      </c>
      <c r="P853" s="19">
        <f>[3]ข้อมูลแปลง!AL844</f>
        <v>14</v>
      </c>
      <c r="Q853" s="20">
        <f>[3]ข้อมูลแปลง!AU844</f>
        <v>0</v>
      </c>
      <c r="R853" s="21">
        <f>[3]ข้อมูลแปลง!AV844</f>
        <v>0</v>
      </c>
      <c r="S853" s="18">
        <f>[3]ข้อมูลแปลง!AW844</f>
        <v>0</v>
      </c>
      <c r="T853" s="18">
        <f>[3]ข้อมูลแปลง!AX844</f>
        <v>0</v>
      </c>
      <c r="U853" s="18">
        <f>[3]ข้อมูลแปลง!AY844</f>
        <v>0</v>
      </c>
      <c r="V853" s="18">
        <f>[3]ข้อมูลแปลง!AZ844</f>
        <v>0</v>
      </c>
      <c r="W853" s="19">
        <f>[3]ข้อมูลแปลง!BA844</f>
        <v>0</v>
      </c>
      <c r="X853" s="22">
        <f>[3]ข้อมูลแปลง!BB844</f>
        <v>0</v>
      </c>
      <c r="Y853" s="21">
        <f>[3]ข้อมูลแปลง!BC844</f>
        <v>0</v>
      </c>
    </row>
    <row r="854" spans="1:25" s="23" customFormat="1" x14ac:dyDescent="0.25">
      <c r="A854" s="17">
        <f>IFERROR([3]ข้อมูลแปลง!A845,"-")</f>
        <v>841</v>
      </c>
      <c r="B854" s="18" t="str">
        <f>IFERROR([3]ข้อมูลแปลง!C845,"-")</f>
        <v>โฉนด</v>
      </c>
      <c r="C854" s="17">
        <f>IF([3]ข้อมูลแปลง!D845=0,"-",[3]ข้อมูลแปลง!D845)</f>
        <v>14798</v>
      </c>
      <c r="D854" s="17" t="str">
        <f>IF([3]ข้อมูลแปลง!F845=0,"-",[3]ข้อมูลแปลง!F845)</f>
        <v>-</v>
      </c>
      <c r="E854" s="17" t="str">
        <f>IF([3]ข้อมูลแปลง!G845=0,"-",[3]ข้อมูลแปลง!G845)</f>
        <v>-</v>
      </c>
      <c r="F854" s="17">
        <f>IF([3]ข้อมูลแปลง!R845=0,"-",[3]ข้อมูลแปลง!R845)</f>
        <v>10</v>
      </c>
      <c r="G854" s="17" t="str">
        <f>IF([3]ข้อมูลแปลง!I845=0,"-",[3]ข้อมูลแปลง!I845)</f>
        <v>-</v>
      </c>
      <c r="H854" s="17">
        <f>IF([3]ข้อมูลแปลง!J845=0,"-",[3]ข้อมูลแปลง!J845)</f>
        <v>1</v>
      </c>
      <c r="I854" s="17">
        <f>IF([3]ข้อมูลแปลง!K845=0,"-",[3]ข้อมูลแปลง!K845)</f>
        <v>23</v>
      </c>
      <c r="J854" s="19">
        <f>[3]ข้อมูลแปลง!AC845</f>
        <v>53</v>
      </c>
      <c r="K854" s="18">
        <f>[3]ข้อมูลแปลง!AD845</f>
        <v>70</v>
      </c>
      <c r="L854" s="19">
        <f>[3]ข้อมูลแปลง!AE845</f>
        <v>0</v>
      </c>
      <c r="M854" s="18">
        <f>[3]ข้อมูลแปลง!AF845</f>
        <v>0</v>
      </c>
      <c r="N854" s="19">
        <f>[3]ข้อมูลแปลง!AG845</f>
        <v>0</v>
      </c>
      <c r="O854" s="19">
        <f>[3]ข้อมูลแปลง!AK845</f>
        <v>0</v>
      </c>
      <c r="P854" s="19">
        <f>[3]ข้อมูลแปลง!AL845</f>
        <v>120</v>
      </c>
      <c r="Q854" s="20" t="str">
        <f>[3]ข้อมูลแปลง!AU845</f>
        <v>100ประเภทบ้านเดี่ยว</v>
      </c>
      <c r="R854" s="21" t="str">
        <f>[3]ข้อมูลแปลง!AV845</f>
        <v>ตึกครึ่งไม้</v>
      </c>
      <c r="S854" s="18">
        <f>[3]ข้อมูลแปลง!AW845</f>
        <v>280</v>
      </c>
      <c r="T854" s="18">
        <f>[3]ข้อมูลแปลง!AX845</f>
        <v>0</v>
      </c>
      <c r="U854" s="18">
        <f>[3]ข้อมูลแปลง!AY845</f>
        <v>280</v>
      </c>
      <c r="V854" s="18">
        <f>[3]ข้อมูลแปลง!AZ845</f>
        <v>0</v>
      </c>
      <c r="W854" s="19">
        <f>[3]ข้อมูลแปลง!BA845</f>
        <v>0</v>
      </c>
      <c r="X854" s="22">
        <f>[3]ข้อมูลแปลง!BB845</f>
        <v>63</v>
      </c>
      <c r="Y854" s="21">
        <f>[3]ข้อมูลแปลง!BC845</f>
        <v>0</v>
      </c>
    </row>
    <row r="855" spans="1:25" s="23" customFormat="1" x14ac:dyDescent="0.15">
      <c r="A855" s="17">
        <f>IFERROR([3]ข้อมูลแปลง!A846,"-")</f>
        <v>842</v>
      </c>
      <c r="B855" s="18" t="str">
        <f>IFERROR([3]ข้อมูลแปลง!C846,"-")</f>
        <v>โฉนด</v>
      </c>
      <c r="C855" s="17">
        <f>IF([3]ข้อมูลแปลง!D846=0,"-",[3]ข้อมูลแปลง!D846)</f>
        <v>81303</v>
      </c>
      <c r="D855" s="17" t="str">
        <f>IF([3]ข้อมูลแปลง!F846=0,"-",[3]ข้อมูลแปลง!F846)</f>
        <v>-</v>
      </c>
      <c r="E855" s="17" t="str">
        <f>IF([3]ข้อมูลแปลง!G846=0,"-",[3]ข้อมูลแปลง!G846)</f>
        <v>-</v>
      </c>
      <c r="F855" s="17">
        <f>IF([3]ข้อมูลแปลง!R846=0,"-",[3]ข้อมูลแปลง!R846)</f>
        <v>8</v>
      </c>
      <c r="G855" s="17">
        <f>IF([3]ข้อมูลแปลง!I846=0,"-",[3]ข้อมูลแปลง!I846)</f>
        <v>4</v>
      </c>
      <c r="H855" s="17">
        <f>IF([3]ข้อมูลแปลง!J846=0,"-",[3]ข้อมูลแปลง!J846)</f>
        <v>3</v>
      </c>
      <c r="I855" s="17">
        <f>IF([3]ข้อมูลแปลง!K846=0,"-",[3]ข้อมูลแปลง!K846)</f>
        <v>74</v>
      </c>
      <c r="J855" s="19">
        <f>[3]ข้อมูลแปลง!AC846</f>
        <v>1974</v>
      </c>
      <c r="K855" s="18">
        <f>[3]ข้อมูลแปลง!AD846</f>
        <v>0</v>
      </c>
      <c r="L855" s="19">
        <f>[3]ข้อมูลแปลง!AE846</f>
        <v>0</v>
      </c>
      <c r="M855" s="18">
        <f>[3]ข้อมูลแปลง!AF846</f>
        <v>0</v>
      </c>
      <c r="N855" s="19">
        <f>[3]ข้อมูลแปลง!AG846</f>
        <v>0</v>
      </c>
      <c r="O855" s="19">
        <f>[3]ข้อมูลแปลง!AK846</f>
        <v>0</v>
      </c>
      <c r="P855" s="19">
        <f>[3]ข้อมูลแปลง!AL846</f>
        <v>69</v>
      </c>
      <c r="Q855" s="20">
        <f>[3]ข้อมูลแปลง!AU846</f>
        <v>0</v>
      </c>
      <c r="R855" s="21">
        <f>[3]ข้อมูลแปลง!AV846</f>
        <v>0</v>
      </c>
      <c r="S855" s="18">
        <f>[3]ข้อมูลแปลง!AW846</f>
        <v>0</v>
      </c>
      <c r="T855" s="18">
        <f>[3]ข้อมูลแปลง!AX846</f>
        <v>0</v>
      </c>
      <c r="U855" s="18">
        <f>[3]ข้อมูลแปลง!AY846</f>
        <v>0</v>
      </c>
      <c r="V855" s="18">
        <f>[3]ข้อมูลแปลง!AZ846</f>
        <v>0</v>
      </c>
      <c r="W855" s="19">
        <f>[3]ข้อมูลแปลง!BA846</f>
        <v>0</v>
      </c>
      <c r="X855" s="22">
        <f>[3]ข้อมูลแปลง!BB846</f>
        <v>0</v>
      </c>
      <c r="Y855" s="21">
        <f>[3]ข้อมูลแปลง!BC846</f>
        <v>0</v>
      </c>
    </row>
    <row r="856" spans="1:25" s="23" customFormat="1" x14ac:dyDescent="0.15">
      <c r="A856" s="17">
        <f>IFERROR([3]ข้อมูลแปลง!A847,"-")</f>
        <v>843</v>
      </c>
      <c r="B856" s="18" t="str">
        <f>IFERROR([3]ข้อมูลแปลง!C847,"-")</f>
        <v>โฉนด</v>
      </c>
      <c r="C856" s="17">
        <f>IF([3]ข้อมูลแปลง!D847=0,"-",[3]ข้อมูลแปลง!D847)</f>
        <v>64345</v>
      </c>
      <c r="D856" s="17" t="str">
        <f>IF([3]ข้อมูลแปลง!F847=0,"-",[3]ข้อมูลแปลง!F847)</f>
        <v>-</v>
      </c>
      <c r="E856" s="17" t="str">
        <f>IF([3]ข้อมูลแปลง!G847=0,"-",[3]ข้อมูลแปลง!G847)</f>
        <v>-</v>
      </c>
      <c r="F856" s="17">
        <f>IF([3]ข้อมูลแปลง!R847=0,"-",[3]ข้อมูลแปลง!R847)</f>
        <v>10</v>
      </c>
      <c r="G856" s="17">
        <f>IF([3]ข้อมูลแปลง!I847=0,"-",[3]ข้อมูลแปลง!I847)</f>
        <v>5</v>
      </c>
      <c r="H856" s="17" t="str">
        <f>IF([3]ข้อมูลแปลง!J847=0,"-",[3]ข้อมูลแปลง!J847)</f>
        <v>-</v>
      </c>
      <c r="I856" s="17">
        <f>IF([3]ข้อมูลแปลง!K847=0,"-",[3]ข้อมูลแปลง!K847)</f>
        <v>5</v>
      </c>
      <c r="J856" s="19">
        <f>[3]ข้อมูลแปลง!AC847</f>
        <v>2005</v>
      </c>
      <c r="K856" s="18">
        <f>[3]ข้อมูลแปลง!AD847</f>
        <v>0</v>
      </c>
      <c r="L856" s="19">
        <f>[3]ข้อมูลแปลง!AE847</f>
        <v>0</v>
      </c>
      <c r="M856" s="18">
        <f>[3]ข้อมูลแปลง!AF847</f>
        <v>0</v>
      </c>
      <c r="N856" s="19">
        <f>[3]ข้อมูลแปลง!AG847</f>
        <v>0</v>
      </c>
      <c r="O856" s="19">
        <f>[3]ข้อมูลแปลง!AK847</f>
        <v>0</v>
      </c>
      <c r="P856" s="19">
        <f>[3]ข้อมูลแปลง!AL847</f>
        <v>140</v>
      </c>
      <c r="Q856" s="20">
        <f>[3]ข้อมูลแปลง!AU847</f>
        <v>0</v>
      </c>
      <c r="R856" s="21">
        <f>[3]ข้อมูลแปลง!AV847</f>
        <v>0</v>
      </c>
      <c r="S856" s="18">
        <f>[3]ข้อมูลแปลง!AW847</f>
        <v>0</v>
      </c>
      <c r="T856" s="18">
        <f>[3]ข้อมูลแปลง!AX847</f>
        <v>0</v>
      </c>
      <c r="U856" s="18">
        <f>[3]ข้อมูลแปลง!AY847</f>
        <v>0</v>
      </c>
      <c r="V856" s="18">
        <f>[3]ข้อมูลแปลง!AZ847</f>
        <v>0</v>
      </c>
      <c r="W856" s="19">
        <f>[3]ข้อมูลแปลง!BA847</f>
        <v>0</v>
      </c>
      <c r="X856" s="22">
        <f>[3]ข้อมูลแปลง!BB847</f>
        <v>0</v>
      </c>
      <c r="Y856" s="21">
        <f>[3]ข้อมูลแปลง!BC847</f>
        <v>0</v>
      </c>
    </row>
    <row r="857" spans="1:25" s="23" customFormat="1" x14ac:dyDescent="0.15">
      <c r="A857" s="17">
        <f>IFERROR([3]ข้อมูลแปลง!A848,"-")</f>
        <v>844</v>
      </c>
      <c r="B857" s="18" t="str">
        <f>IFERROR([3]ข้อมูลแปลง!C848,"-")</f>
        <v>โฉนด</v>
      </c>
      <c r="C857" s="17">
        <f>IF([3]ข้อมูลแปลง!D848=0,"-",[3]ข้อมูลแปลง!D848)</f>
        <v>61082</v>
      </c>
      <c r="D857" s="17" t="str">
        <f>IF([3]ข้อมูลแปลง!F848=0,"-",[3]ข้อมูลแปลง!F848)</f>
        <v>-</v>
      </c>
      <c r="E857" s="17" t="str">
        <f>IF([3]ข้อมูลแปลง!G848=0,"-",[3]ข้อมูลแปลง!G848)</f>
        <v>-</v>
      </c>
      <c r="F857" s="17">
        <f>IF([3]ข้อมูลแปลง!R848=0,"-",[3]ข้อมูลแปลง!R848)</f>
        <v>10</v>
      </c>
      <c r="G857" s="17">
        <f>IF([3]ข้อมูลแปลง!I848=0,"-",[3]ข้อมูลแปลง!I848)</f>
        <v>1</v>
      </c>
      <c r="H857" s="17" t="str">
        <f>IF([3]ข้อมูลแปลง!J848=0,"-",[3]ข้อมูลแปลง!J848)</f>
        <v>-</v>
      </c>
      <c r="I857" s="17">
        <f>IF([3]ข้อมูลแปลง!K848=0,"-",[3]ข้อมูลแปลง!K848)</f>
        <v>48</v>
      </c>
      <c r="J857" s="19">
        <f>[3]ข้อมูลแปลง!AC848</f>
        <v>448</v>
      </c>
      <c r="K857" s="18">
        <f>[3]ข้อมูลแปลง!AD848</f>
        <v>0</v>
      </c>
      <c r="L857" s="19">
        <f>[3]ข้อมูลแปลง!AE848</f>
        <v>0</v>
      </c>
      <c r="M857" s="18">
        <f>[3]ข้อมูลแปลง!AF848</f>
        <v>0</v>
      </c>
      <c r="N857" s="19">
        <f>[3]ข้อมูลแปลง!AG848</f>
        <v>0</v>
      </c>
      <c r="O857" s="19">
        <f>[3]ข้อมูลแปลง!AK848</f>
        <v>0</v>
      </c>
      <c r="P857" s="19">
        <f>[3]ข้อมูลแปลง!AL848</f>
        <v>140</v>
      </c>
      <c r="Q857" s="20">
        <f>[3]ข้อมูลแปลง!AU848</f>
        <v>0</v>
      </c>
      <c r="R857" s="21">
        <f>[3]ข้อมูลแปลง!AV848</f>
        <v>0</v>
      </c>
      <c r="S857" s="18">
        <f>[3]ข้อมูลแปลง!AW848</f>
        <v>0</v>
      </c>
      <c r="T857" s="18">
        <f>[3]ข้อมูลแปลง!AX848</f>
        <v>0</v>
      </c>
      <c r="U857" s="18">
        <f>[3]ข้อมูลแปลง!AY848</f>
        <v>0</v>
      </c>
      <c r="V857" s="18">
        <f>[3]ข้อมูลแปลง!AZ848</f>
        <v>0</v>
      </c>
      <c r="W857" s="19">
        <f>[3]ข้อมูลแปลง!BA848</f>
        <v>0</v>
      </c>
      <c r="X857" s="22">
        <f>[3]ข้อมูลแปลง!BB848</f>
        <v>0</v>
      </c>
      <c r="Y857" s="21">
        <f>[3]ข้อมูลแปลง!BC848</f>
        <v>0</v>
      </c>
    </row>
    <row r="858" spans="1:25" s="23" customFormat="1" x14ac:dyDescent="0.15">
      <c r="A858" s="17">
        <f>IFERROR([3]ข้อมูลแปลง!A849,"-")</f>
        <v>845</v>
      </c>
      <c r="B858" s="18" t="str">
        <f>IFERROR([3]ข้อมูลแปลง!C849,"-")</f>
        <v>โฉนด</v>
      </c>
      <c r="C858" s="17">
        <f>IF([3]ข้อมูลแปลง!D849=0,"-",[3]ข้อมูลแปลง!D849)</f>
        <v>38854</v>
      </c>
      <c r="D858" s="17" t="str">
        <f>IF([3]ข้อมูลแปลง!F849=0,"-",[3]ข้อมูลแปลง!F849)</f>
        <v>-</v>
      </c>
      <c r="E858" s="17" t="str">
        <f>IF([3]ข้อมูลแปลง!G849=0,"-",[3]ข้อมูลแปลง!G849)</f>
        <v>-</v>
      </c>
      <c r="F858" s="17">
        <f>IF([3]ข้อมูลแปลง!R849=0,"-",[3]ข้อมูลแปลง!R849)</f>
        <v>5</v>
      </c>
      <c r="G858" s="17">
        <f>IF([3]ข้อมูลแปลง!I849=0,"-",[3]ข้อมูลแปลง!I849)</f>
        <v>10</v>
      </c>
      <c r="H858" s="17" t="str">
        <f>IF([3]ข้อมูลแปลง!J849=0,"-",[3]ข้อมูลแปลง!J849)</f>
        <v>-</v>
      </c>
      <c r="I858" s="17">
        <f>IF([3]ข้อมูลแปลง!K849=0,"-",[3]ข้อมูลแปลง!K849)</f>
        <v>9</v>
      </c>
      <c r="J858" s="19">
        <f>[3]ข้อมูลแปลง!AC849</f>
        <v>4009</v>
      </c>
      <c r="K858" s="18">
        <f>[3]ข้อมูลแปลง!AD849</f>
        <v>0</v>
      </c>
      <c r="L858" s="19">
        <f>[3]ข้อมูลแปลง!AE849</f>
        <v>0</v>
      </c>
      <c r="M858" s="18">
        <f>[3]ข้อมูลแปลง!AF849</f>
        <v>0</v>
      </c>
      <c r="N858" s="19">
        <f>[3]ข้อมูลแปลง!AG849</f>
        <v>0</v>
      </c>
      <c r="O858" s="19">
        <f>[3]ข้อมูลแปลง!AK849</f>
        <v>0</v>
      </c>
      <c r="P858" s="19">
        <f>[3]ข้อมูลแปลง!AL849</f>
        <v>111</v>
      </c>
      <c r="Q858" s="20">
        <f>[3]ข้อมูลแปลง!AU849</f>
        <v>0</v>
      </c>
      <c r="R858" s="21">
        <f>[3]ข้อมูลแปลง!AV849</f>
        <v>0</v>
      </c>
      <c r="S858" s="18">
        <f>[3]ข้อมูลแปลง!AW849</f>
        <v>0</v>
      </c>
      <c r="T858" s="18">
        <f>[3]ข้อมูลแปลง!AX849</f>
        <v>0</v>
      </c>
      <c r="U858" s="18">
        <f>[3]ข้อมูลแปลง!AY849</f>
        <v>0</v>
      </c>
      <c r="V858" s="18">
        <f>[3]ข้อมูลแปลง!AZ849</f>
        <v>0</v>
      </c>
      <c r="W858" s="19">
        <f>[3]ข้อมูลแปลง!BA849</f>
        <v>0</v>
      </c>
      <c r="X858" s="22">
        <f>[3]ข้อมูลแปลง!BB849</f>
        <v>0</v>
      </c>
      <c r="Y858" s="21">
        <f>[3]ข้อมูลแปลง!BC849</f>
        <v>0</v>
      </c>
    </row>
    <row r="859" spans="1:25" s="23" customFormat="1" x14ac:dyDescent="0.25">
      <c r="A859" s="17">
        <f>IFERROR([3]ข้อมูลแปลง!A850,"-")</f>
        <v>846</v>
      </c>
      <c r="B859" s="18" t="str">
        <f>IFERROR([3]ข้อมูลแปลง!C850,"-")</f>
        <v>โฉนด</v>
      </c>
      <c r="C859" s="17">
        <f>IF([3]ข้อมูลแปลง!D850=0,"-",[3]ข้อมูลแปลง!D850)</f>
        <v>71287</v>
      </c>
      <c r="D859" s="17" t="str">
        <f>IF([3]ข้อมูลแปลง!F850=0,"-",[3]ข้อมูลแปลง!F850)</f>
        <v>-</v>
      </c>
      <c r="E859" s="17" t="str">
        <f>IF([3]ข้อมูลแปลง!G850=0,"-",[3]ข้อมูลแปลง!G850)</f>
        <v>-</v>
      </c>
      <c r="F859" s="17">
        <f>IF([3]ข้อมูลแปลง!R850=0,"-",[3]ข้อมูลแปลง!R850)</f>
        <v>1</v>
      </c>
      <c r="G859" s="17" t="str">
        <f>IF([3]ข้อมูลแปลง!I850=0,"-",[3]ข้อมูลแปลง!I850)</f>
        <v>-</v>
      </c>
      <c r="H859" s="17" t="str">
        <f>IF([3]ข้อมูลแปลง!J850=0,"-",[3]ข้อมูลแปลง!J850)</f>
        <v>-</v>
      </c>
      <c r="I859" s="17">
        <f>IF([3]ข้อมูลแปลง!K850=0,"-",[3]ข้อมูลแปลง!K850)</f>
        <v>18</v>
      </c>
      <c r="J859" s="19">
        <f>[3]ข้อมูลแปลง!AC850</f>
        <v>9.25</v>
      </c>
      <c r="K859" s="18">
        <f>[3]ข้อมูลแปลง!AD850</f>
        <v>8.75</v>
      </c>
      <c r="L859" s="19">
        <f>[3]ข้อมูลแปลง!AE850</f>
        <v>0</v>
      </c>
      <c r="M859" s="18">
        <f>[3]ข้อมูลแปลง!AF850</f>
        <v>0</v>
      </c>
      <c r="N859" s="19">
        <f>[3]ข้อมูลแปลง!AG850</f>
        <v>0</v>
      </c>
      <c r="O859" s="19">
        <f>[3]ข้อมูลแปลง!AK850</f>
        <v>0</v>
      </c>
      <c r="P859" s="19">
        <f>[3]ข้อมูลแปลง!AL850</f>
        <v>174</v>
      </c>
      <c r="Q859" s="20" t="str">
        <f>[3]ข้อมูลแปลง!AU850</f>
        <v>100ประเภทบ้านเดี่ยว</v>
      </c>
      <c r="R859" s="21" t="str">
        <f>[3]ข้อมูลแปลง!AV850</f>
        <v>ตึกครึ่งไม้</v>
      </c>
      <c r="S859" s="18">
        <f>[3]ข้อมูลแปลง!AW850</f>
        <v>35</v>
      </c>
      <c r="T859" s="18">
        <f>[3]ข้อมูลแปลง!AX850</f>
        <v>0</v>
      </c>
      <c r="U859" s="18">
        <f>[3]ข้อมูลแปลง!AY850</f>
        <v>35</v>
      </c>
      <c r="V859" s="18">
        <f>[3]ข้อมูลแปลง!AZ850</f>
        <v>0</v>
      </c>
      <c r="W859" s="19">
        <f>[3]ข้อมูลแปลง!BA850</f>
        <v>0</v>
      </c>
      <c r="X859" s="22">
        <f>[3]ข้อมูลแปลง!BB850</f>
        <v>28</v>
      </c>
      <c r="Y859" s="21">
        <f>[3]ข้อมูลแปลง!BC850</f>
        <v>0</v>
      </c>
    </row>
    <row r="860" spans="1:25" s="23" customFormat="1" x14ac:dyDescent="0.15">
      <c r="A860" s="17">
        <f>IFERROR([3]ข้อมูลแปลง!A851,"-")</f>
        <v>847</v>
      </c>
      <c r="B860" s="18" t="str">
        <f>IFERROR([3]ข้อมูลแปลง!C851,"-")</f>
        <v>โฉนด</v>
      </c>
      <c r="C860" s="17">
        <f>IF([3]ข้อมูลแปลง!D851=0,"-",[3]ข้อมูลแปลง!D851)</f>
        <v>1576</v>
      </c>
      <c r="D860" s="17" t="str">
        <f>IF([3]ข้อมูลแปลง!F851=0,"-",[3]ข้อมูลแปลง!F851)</f>
        <v>-</v>
      </c>
      <c r="E860" s="17" t="str">
        <f>IF([3]ข้อมูลแปลง!G851=0,"-",[3]ข้อมูลแปลง!G851)</f>
        <v>-</v>
      </c>
      <c r="F860" s="17">
        <f>IF([3]ข้อมูลแปลง!R851=0,"-",[3]ข้อมูลแปลง!R851)</f>
        <v>1</v>
      </c>
      <c r="G860" s="17" t="str">
        <f>IF([3]ข้อมูลแปลง!I851=0,"-",[3]ข้อมูลแปลง!I851)</f>
        <v>-</v>
      </c>
      <c r="H860" s="17">
        <f>IF([3]ข้อมูลแปลง!J851=0,"-",[3]ข้อมูลแปลง!J851)</f>
        <v>1</v>
      </c>
      <c r="I860" s="17">
        <f>IF([3]ข้อมูลแปลง!K851=0,"-",[3]ข้อมูลแปลง!K851)</f>
        <v>62</v>
      </c>
      <c r="J860" s="19">
        <f>[3]ข้อมูลแปลง!AC851</f>
        <v>162</v>
      </c>
      <c r="K860" s="18">
        <f>[3]ข้อมูลแปลง!AD851</f>
        <v>0</v>
      </c>
      <c r="L860" s="19">
        <f>[3]ข้อมูลแปลง!AE851</f>
        <v>0</v>
      </c>
      <c r="M860" s="18">
        <f>[3]ข้อมูลแปลง!AF851</f>
        <v>0</v>
      </c>
      <c r="N860" s="19">
        <f>[3]ข้อมูลแปลง!AG851</f>
        <v>0</v>
      </c>
      <c r="O860" s="19">
        <f>[3]ข้อมูลแปลง!AK851</f>
        <v>0</v>
      </c>
      <c r="P860" s="19">
        <f>[3]ข้อมูลแปลง!AL851</f>
        <v>21</v>
      </c>
      <c r="Q860" s="20">
        <f>[3]ข้อมูลแปลง!AU851</f>
        <v>0</v>
      </c>
      <c r="R860" s="21">
        <f>[3]ข้อมูลแปลง!AV851</f>
        <v>0</v>
      </c>
      <c r="S860" s="18">
        <f>[3]ข้อมูลแปลง!AW851</f>
        <v>0</v>
      </c>
      <c r="T860" s="18">
        <f>[3]ข้อมูลแปลง!AX851</f>
        <v>0</v>
      </c>
      <c r="U860" s="18">
        <f>[3]ข้อมูลแปลง!AY851</f>
        <v>0</v>
      </c>
      <c r="V860" s="18">
        <f>[3]ข้อมูลแปลง!AZ851</f>
        <v>0</v>
      </c>
      <c r="W860" s="19">
        <f>[3]ข้อมูลแปลง!BA851</f>
        <v>0</v>
      </c>
      <c r="X860" s="22">
        <f>[3]ข้อมูลแปลง!BB851</f>
        <v>0</v>
      </c>
      <c r="Y860" s="21">
        <f>[3]ข้อมูลแปลง!BC851</f>
        <v>0</v>
      </c>
    </row>
    <row r="861" spans="1:25" s="23" customFormat="1" x14ac:dyDescent="0.25">
      <c r="A861" s="17">
        <f>IFERROR([3]ข้อมูลแปลง!A852,"-")</f>
        <v>848</v>
      </c>
      <c r="B861" s="18" t="str">
        <f>IFERROR([3]ข้อมูลแปลง!C852,"-")</f>
        <v>โฉนด</v>
      </c>
      <c r="C861" s="17">
        <f>IF([3]ข้อมูลแปลง!D852=0,"-",[3]ข้อมูลแปลง!D852)</f>
        <v>71790</v>
      </c>
      <c r="D861" s="17" t="str">
        <f>IF([3]ข้อมูลแปลง!F852=0,"-",[3]ข้อมูลแปลง!F852)</f>
        <v>-</v>
      </c>
      <c r="E861" s="17" t="str">
        <f>IF([3]ข้อมูลแปลง!G852=0,"-",[3]ข้อมูลแปลง!G852)</f>
        <v>-</v>
      </c>
      <c r="F861" s="17">
        <f>IF([3]ข้อมูลแปลง!R852=0,"-",[3]ข้อมูลแปลง!R852)</f>
        <v>1</v>
      </c>
      <c r="G861" s="17" t="str">
        <f>IF([3]ข้อมูลแปลง!I852=0,"-",[3]ข้อมูลแปลง!I852)</f>
        <v>-</v>
      </c>
      <c r="H861" s="17" t="str">
        <f>IF([3]ข้อมูลแปลง!J852=0,"-",[3]ข้อมูลแปลง!J852)</f>
        <v>-</v>
      </c>
      <c r="I861" s="17">
        <f>IF([3]ข้อมูลแปลง!K852=0,"-",[3]ข้อมูลแปลง!K852)</f>
        <v>45</v>
      </c>
      <c r="J861" s="19">
        <f>[3]ข้อมูลแปลง!AC852</f>
        <v>6.5</v>
      </c>
      <c r="K861" s="18">
        <f>[3]ข้อมูลแปลง!AD852</f>
        <v>38.5</v>
      </c>
      <c r="L861" s="19">
        <f>[3]ข้อมูลแปลง!AE852</f>
        <v>0</v>
      </c>
      <c r="M861" s="18">
        <f>[3]ข้อมูลแปลง!AF852</f>
        <v>0</v>
      </c>
      <c r="N861" s="19">
        <f>[3]ข้อมูลแปลง!AG852</f>
        <v>0</v>
      </c>
      <c r="O861" s="19">
        <f>[3]ข้อมูลแปลง!AK852</f>
        <v>0</v>
      </c>
      <c r="P861" s="19">
        <f>[3]ข้อมูลแปลง!AL852</f>
        <v>21</v>
      </c>
      <c r="Q861" s="20" t="str">
        <f>[3]ข้อมูลแปลง!AU852</f>
        <v>100ประเภทบ้านเดี่ยว</v>
      </c>
      <c r="R861" s="21" t="str">
        <f>[3]ข้อมูลแปลง!AV852</f>
        <v>ตึกครึ่งไม้</v>
      </c>
      <c r="S861" s="18">
        <f>[3]ข้อมูลแปลง!AW852</f>
        <v>154</v>
      </c>
      <c r="T861" s="18">
        <f>[3]ข้อมูลแปลง!AX852</f>
        <v>0</v>
      </c>
      <c r="U861" s="18">
        <f>[3]ข้อมูลแปลง!AY852</f>
        <v>154</v>
      </c>
      <c r="V861" s="18">
        <f>[3]ข้อมูลแปลง!AZ852</f>
        <v>0</v>
      </c>
      <c r="W861" s="19">
        <f>[3]ข้อมูลแปลง!BA852</f>
        <v>0</v>
      </c>
      <c r="X861" s="22">
        <f>[3]ข้อมูลแปลง!BB852</f>
        <v>47</v>
      </c>
      <c r="Y861" s="21">
        <f>[3]ข้อมูลแปลง!BC852</f>
        <v>0</v>
      </c>
    </row>
    <row r="862" spans="1:25" s="23" customFormat="1" x14ac:dyDescent="0.15">
      <c r="A862" s="17">
        <f>IFERROR([3]ข้อมูลแปลง!A853,"-")</f>
        <v>849</v>
      </c>
      <c r="B862" s="18" t="str">
        <f>IFERROR([3]ข้อมูลแปลง!C853,"-")</f>
        <v>โฉนด</v>
      </c>
      <c r="C862" s="17">
        <f>IF([3]ข้อมูลแปลง!D853=0,"-",[3]ข้อมูลแปลง!D853)</f>
        <v>68702</v>
      </c>
      <c r="D862" s="17" t="str">
        <f>IF([3]ข้อมูลแปลง!F853=0,"-",[3]ข้อมูลแปลง!F853)</f>
        <v>-</v>
      </c>
      <c r="E862" s="17" t="str">
        <f>IF([3]ข้อมูลแปลง!G853=0,"-",[3]ข้อมูลแปลง!G853)</f>
        <v>-</v>
      </c>
      <c r="F862" s="17">
        <f>IF([3]ข้อมูลแปลง!R853=0,"-",[3]ข้อมูลแปลง!R853)</f>
        <v>4</v>
      </c>
      <c r="G862" s="17" t="str">
        <f>IF([3]ข้อมูลแปลง!I853=0,"-",[3]ข้อมูลแปลง!I853)</f>
        <v>-</v>
      </c>
      <c r="H862" s="17" t="str">
        <f>IF([3]ข้อมูลแปลง!J853=0,"-",[3]ข้อมูลแปลง!J853)</f>
        <v>-</v>
      </c>
      <c r="I862" s="17">
        <f>IF([3]ข้อมูลแปลง!K853=0,"-",[3]ข้อมูลแปลง!K853)</f>
        <v>16</v>
      </c>
      <c r="J862" s="19">
        <f>[3]ข้อมูลแปลง!AC853</f>
        <v>16</v>
      </c>
      <c r="K862" s="18">
        <f>[3]ข้อมูลแปลง!AD853</f>
        <v>0</v>
      </c>
      <c r="L862" s="19">
        <f>[3]ข้อมูลแปลง!AE853</f>
        <v>0</v>
      </c>
      <c r="M862" s="18">
        <f>[3]ข้อมูลแปลง!AF853</f>
        <v>0</v>
      </c>
      <c r="N862" s="19">
        <f>[3]ข้อมูลแปลง!AG853</f>
        <v>0</v>
      </c>
      <c r="O862" s="19">
        <f>[3]ข้อมูลแปลง!AK853</f>
        <v>0</v>
      </c>
      <c r="P862" s="19">
        <f>[3]ข้อมูลแปลง!AL853</f>
        <v>118</v>
      </c>
      <c r="Q862" s="20">
        <f>[3]ข้อมูลแปลง!AU853</f>
        <v>0</v>
      </c>
      <c r="R862" s="21">
        <f>[3]ข้อมูลแปลง!AV853</f>
        <v>0</v>
      </c>
      <c r="S862" s="18">
        <f>[3]ข้อมูลแปลง!AW853</f>
        <v>0</v>
      </c>
      <c r="T862" s="18">
        <f>[3]ข้อมูลแปลง!AX853</f>
        <v>0</v>
      </c>
      <c r="U862" s="18">
        <f>[3]ข้อมูลแปลง!AY853</f>
        <v>0</v>
      </c>
      <c r="V862" s="18">
        <f>[3]ข้อมูลแปลง!AZ853</f>
        <v>0</v>
      </c>
      <c r="W862" s="19">
        <f>[3]ข้อมูลแปลง!BA853</f>
        <v>0</v>
      </c>
      <c r="X862" s="22">
        <f>[3]ข้อมูลแปลง!BB853</f>
        <v>0</v>
      </c>
      <c r="Y862" s="21">
        <f>[3]ข้อมูลแปลง!BC853</f>
        <v>0</v>
      </c>
    </row>
    <row r="863" spans="1:25" s="23" customFormat="1" x14ac:dyDescent="0.25">
      <c r="A863" s="17">
        <f>IFERROR([3]ข้อมูลแปลง!A854,"-")</f>
        <v>850</v>
      </c>
      <c r="B863" s="18" t="str">
        <f>IFERROR([3]ข้อมูลแปลง!C854,"-")</f>
        <v>โฉนด</v>
      </c>
      <c r="C863" s="17">
        <f>IF([3]ข้อมูลแปลง!D854=0,"-",[3]ข้อมูลแปลง!D854)</f>
        <v>27418</v>
      </c>
      <c r="D863" s="17" t="str">
        <f>IF([3]ข้อมูลแปลง!F854=0,"-",[3]ข้อมูลแปลง!F854)</f>
        <v>-</v>
      </c>
      <c r="E863" s="17" t="str">
        <f>IF([3]ข้อมูลแปลง!G854=0,"-",[3]ข้อมูลแปลง!G854)</f>
        <v>-</v>
      </c>
      <c r="F863" s="17">
        <f>IF([3]ข้อมูลแปลง!R854=0,"-",[3]ข้อมูลแปลง!R854)</f>
        <v>7</v>
      </c>
      <c r="G863" s="17" t="str">
        <f>IF([3]ข้อมูลแปลง!I854=0,"-",[3]ข้อมูลแปลง!I854)</f>
        <v>-</v>
      </c>
      <c r="H863" s="17" t="str">
        <f>IF([3]ข้อมูลแปลง!J854=0,"-",[3]ข้อมูลแปลง!J854)</f>
        <v>-</v>
      </c>
      <c r="I863" s="17">
        <f>IF([3]ข้อมูลแปลง!K854=0,"-",[3]ข้อมูลแปลง!K854)</f>
        <v>56</v>
      </c>
      <c r="J863" s="19">
        <f>[3]ข้อมูลแปลง!AC854</f>
        <v>21</v>
      </c>
      <c r="K863" s="18">
        <f>[3]ข้อมูลแปลง!AD854</f>
        <v>35</v>
      </c>
      <c r="L863" s="19">
        <f>[3]ข้อมูลแปลง!AE854</f>
        <v>0</v>
      </c>
      <c r="M863" s="18">
        <f>[3]ข้อมูลแปลง!AF854</f>
        <v>0</v>
      </c>
      <c r="N863" s="19">
        <f>[3]ข้อมูลแปลง!AG854</f>
        <v>0</v>
      </c>
      <c r="O863" s="19">
        <f>[3]ข้อมูลแปลง!AK854</f>
        <v>0</v>
      </c>
      <c r="P863" s="19">
        <f>[3]ข้อมูลแปลง!AL854</f>
        <v>32</v>
      </c>
      <c r="Q863" s="20" t="str">
        <f>[3]ข้อมูลแปลง!AU854</f>
        <v>100ประเภทบ้านเดี่ยว</v>
      </c>
      <c r="R863" s="21" t="str">
        <f>[3]ข้อมูลแปลง!AV854</f>
        <v>ตึกครึ่งไม้</v>
      </c>
      <c r="S863" s="18">
        <f>[3]ข้อมูลแปลง!AW854</f>
        <v>140</v>
      </c>
      <c r="T863" s="18">
        <f>[3]ข้อมูลแปลง!AX854</f>
        <v>0</v>
      </c>
      <c r="U863" s="18">
        <f>[3]ข้อมูลแปลง!AY854</f>
        <v>140</v>
      </c>
      <c r="V863" s="18">
        <f>[3]ข้อมูลแปลง!AZ854</f>
        <v>0</v>
      </c>
      <c r="W863" s="19">
        <f>[3]ข้อมูลแปลง!BA854</f>
        <v>0</v>
      </c>
      <c r="X863" s="22">
        <f>[3]ข้อมูลแปลง!BB854</f>
        <v>42</v>
      </c>
      <c r="Y863" s="21">
        <f>[3]ข้อมูลแปลง!BC854</f>
        <v>0</v>
      </c>
    </row>
    <row r="864" spans="1:25" s="23" customFormat="1" x14ac:dyDescent="0.15">
      <c r="A864" s="17">
        <f>IFERROR([3]ข้อมูลแปลง!A855,"-")</f>
        <v>851</v>
      </c>
      <c r="B864" s="18" t="str">
        <f>IFERROR([3]ข้อมูลแปลง!C855,"-")</f>
        <v>โฉนด</v>
      </c>
      <c r="C864" s="17">
        <f>IF([3]ข้อมูลแปลง!D855=0,"-",[3]ข้อมูลแปลง!D855)</f>
        <v>2740</v>
      </c>
      <c r="D864" s="17" t="str">
        <f>IF([3]ข้อมูลแปลง!F855=0,"-",[3]ข้อมูลแปลง!F855)</f>
        <v>-</v>
      </c>
      <c r="E864" s="17" t="str">
        <f>IF([3]ข้อมูลแปลง!G855=0,"-",[3]ข้อมูลแปลง!G855)</f>
        <v>-</v>
      </c>
      <c r="F864" s="17">
        <f>IF([3]ข้อมูลแปลง!R855=0,"-",[3]ข้อมูลแปลง!R855)</f>
        <v>10</v>
      </c>
      <c r="G864" s="17" t="str">
        <f>IF([3]ข้อมูลแปลง!I855=0,"-",[3]ข้อมูลแปลง!I855)</f>
        <v>-</v>
      </c>
      <c r="H864" s="17">
        <f>IF([3]ข้อมูลแปลง!J855=0,"-",[3]ข้อมูลแปลง!J855)</f>
        <v>1</v>
      </c>
      <c r="I864" s="17">
        <f>IF([3]ข้อมูลแปลง!K855=0,"-",[3]ข้อมูลแปลง!K855)</f>
        <v>31</v>
      </c>
      <c r="J864" s="19">
        <f>[3]ข้อมูลแปลง!AC855</f>
        <v>131</v>
      </c>
      <c r="K864" s="18">
        <f>[3]ข้อมูลแปลง!AD855</f>
        <v>0</v>
      </c>
      <c r="L864" s="19">
        <f>[3]ข้อมูลแปลง!AE855</f>
        <v>0</v>
      </c>
      <c r="M864" s="18">
        <f>[3]ข้อมูลแปลง!AF855</f>
        <v>0</v>
      </c>
      <c r="N864" s="19">
        <f>[3]ข้อมูลแปลง!AG855</f>
        <v>0</v>
      </c>
      <c r="O864" s="19">
        <f>[3]ข้อมูลแปลง!AK855</f>
        <v>0</v>
      </c>
      <c r="P864" s="19">
        <f>[3]ข้อมูลแปลง!AL855</f>
        <v>236</v>
      </c>
      <c r="Q864" s="20">
        <f>[3]ข้อมูลแปลง!AU855</f>
        <v>0</v>
      </c>
      <c r="R864" s="21">
        <f>[3]ข้อมูลแปลง!AV855</f>
        <v>0</v>
      </c>
      <c r="S864" s="18">
        <f>[3]ข้อมูลแปลง!AW855</f>
        <v>0</v>
      </c>
      <c r="T864" s="18">
        <f>[3]ข้อมูลแปลง!AX855</f>
        <v>0</v>
      </c>
      <c r="U864" s="18">
        <f>[3]ข้อมูลแปลง!AY855</f>
        <v>0</v>
      </c>
      <c r="V864" s="18">
        <f>[3]ข้อมูลแปลง!AZ855</f>
        <v>0</v>
      </c>
      <c r="W864" s="19">
        <f>[3]ข้อมูลแปลง!BA855</f>
        <v>0</v>
      </c>
      <c r="X864" s="22">
        <f>[3]ข้อมูลแปลง!BB855</f>
        <v>0</v>
      </c>
      <c r="Y864" s="21">
        <f>[3]ข้อมูลแปลง!BC855</f>
        <v>0</v>
      </c>
    </row>
    <row r="865" spans="1:25" s="23" customFormat="1" x14ac:dyDescent="0.15">
      <c r="A865" s="17">
        <f>IFERROR([3]ข้อมูลแปลง!A856,"-")</f>
        <v>852</v>
      </c>
      <c r="B865" s="18" t="str">
        <f>IFERROR([3]ข้อมูลแปลง!C856,"-")</f>
        <v>โฉนด</v>
      </c>
      <c r="C865" s="17">
        <f>IF([3]ข้อมูลแปลง!D856=0,"-",[3]ข้อมูลแปลง!D856)</f>
        <v>2739</v>
      </c>
      <c r="D865" s="17" t="str">
        <f>IF([3]ข้อมูลแปลง!F856=0,"-",[3]ข้อมูลแปลง!F856)</f>
        <v>-</v>
      </c>
      <c r="E865" s="17" t="str">
        <f>IF([3]ข้อมูลแปลง!G856=0,"-",[3]ข้อมูลแปลง!G856)</f>
        <v>-</v>
      </c>
      <c r="F865" s="17">
        <f>IF([3]ข้อมูลแปลง!R856=0,"-",[3]ข้อมูลแปลง!R856)</f>
        <v>10</v>
      </c>
      <c r="G865" s="17">
        <f>IF([3]ข้อมูลแปลง!I856=0,"-",[3]ข้อมูลแปลง!I856)</f>
        <v>1</v>
      </c>
      <c r="H865" s="17">
        <f>IF([3]ข้อมูลแปลง!J856=0,"-",[3]ข้อมูลแปลง!J856)</f>
        <v>1</v>
      </c>
      <c r="I865" s="17">
        <f>IF([3]ข้อมูลแปลง!K856=0,"-",[3]ข้อมูลแปลง!K856)</f>
        <v>12</v>
      </c>
      <c r="J865" s="19">
        <f>[3]ข้อมูลแปลง!AC856</f>
        <v>512</v>
      </c>
      <c r="K865" s="18">
        <f>[3]ข้อมูลแปลง!AD856</f>
        <v>0</v>
      </c>
      <c r="L865" s="19">
        <f>[3]ข้อมูลแปลง!AE856</f>
        <v>0</v>
      </c>
      <c r="M865" s="18">
        <f>[3]ข้อมูลแปลง!AF856</f>
        <v>0</v>
      </c>
      <c r="N865" s="19">
        <f>[3]ข้อมูลแปลง!AG856</f>
        <v>0</v>
      </c>
      <c r="O865" s="19">
        <f>[3]ข้อมูลแปลง!AK856</f>
        <v>0</v>
      </c>
      <c r="P865" s="19">
        <f>[3]ข้อมูลแปลง!AL856</f>
        <v>236</v>
      </c>
      <c r="Q865" s="20">
        <f>[3]ข้อมูลแปลง!AU856</f>
        <v>0</v>
      </c>
      <c r="R865" s="21">
        <f>[3]ข้อมูลแปลง!AV856</f>
        <v>0</v>
      </c>
      <c r="S865" s="18">
        <f>[3]ข้อมูลแปลง!AW856</f>
        <v>0</v>
      </c>
      <c r="T865" s="18">
        <f>[3]ข้อมูลแปลง!AX856</f>
        <v>0</v>
      </c>
      <c r="U865" s="18">
        <f>[3]ข้อมูลแปลง!AY856</f>
        <v>0</v>
      </c>
      <c r="V865" s="18">
        <f>[3]ข้อมูลแปลง!AZ856</f>
        <v>0</v>
      </c>
      <c r="W865" s="19">
        <f>[3]ข้อมูลแปลง!BA856</f>
        <v>0</v>
      </c>
      <c r="X865" s="22">
        <f>[3]ข้อมูลแปลง!BB856</f>
        <v>0</v>
      </c>
      <c r="Y865" s="21">
        <f>[3]ข้อมูลแปลง!BC856</f>
        <v>0</v>
      </c>
    </row>
    <row r="866" spans="1:25" s="23" customFormat="1" x14ac:dyDescent="0.15">
      <c r="A866" s="17">
        <f>IFERROR([3]ข้อมูลแปลง!A857,"-")</f>
        <v>853</v>
      </c>
      <c r="B866" s="18" t="str">
        <f>IFERROR([3]ข้อมูลแปลง!C857,"-")</f>
        <v>โฉนด</v>
      </c>
      <c r="C866" s="17">
        <f>IF([3]ข้อมูลแปลง!D857=0,"-",[3]ข้อมูลแปลง!D857)</f>
        <v>49164</v>
      </c>
      <c r="D866" s="17" t="str">
        <f>IF([3]ข้อมูลแปลง!F857=0,"-",[3]ข้อมูลแปลง!F857)</f>
        <v>-</v>
      </c>
      <c r="E866" s="17" t="str">
        <f>IF([3]ข้อมูลแปลง!G857=0,"-",[3]ข้อมูลแปลง!G857)</f>
        <v>-</v>
      </c>
      <c r="F866" s="17">
        <f>IF([3]ข้อมูลแปลง!R857=0,"-",[3]ข้อมูลแปลง!R857)</f>
        <v>1</v>
      </c>
      <c r="G866" s="17">
        <f>IF([3]ข้อมูลแปลง!I857=0,"-",[3]ข้อมูลแปลง!I857)</f>
        <v>3</v>
      </c>
      <c r="H866" s="17" t="str">
        <f>IF([3]ข้อมูลแปลง!J857=0,"-",[3]ข้อมูลแปลง!J857)</f>
        <v>-</v>
      </c>
      <c r="I866" s="17">
        <f>IF([3]ข้อมูลแปลง!K857=0,"-",[3]ข้อมูลแปลง!K857)</f>
        <v>83</v>
      </c>
      <c r="J866" s="19">
        <f>[3]ข้อมูลแปลง!AC857</f>
        <v>1283</v>
      </c>
      <c r="K866" s="18">
        <f>[3]ข้อมูลแปลง!AD857</f>
        <v>0</v>
      </c>
      <c r="L866" s="19">
        <f>[3]ข้อมูลแปลง!AE857</f>
        <v>0</v>
      </c>
      <c r="M866" s="18">
        <f>[3]ข้อมูลแปลง!AF857</f>
        <v>0</v>
      </c>
      <c r="N866" s="19">
        <f>[3]ข้อมูลแปลง!AG857</f>
        <v>0</v>
      </c>
      <c r="O866" s="19">
        <f>[3]ข้อมูลแปลง!AK857</f>
        <v>0</v>
      </c>
      <c r="P866" s="19">
        <f>[3]ข้อมูลแปลง!AL857</f>
        <v>109</v>
      </c>
      <c r="Q866" s="20">
        <f>[3]ข้อมูลแปลง!AU857</f>
        <v>0</v>
      </c>
      <c r="R866" s="21">
        <f>[3]ข้อมูลแปลง!AV857</f>
        <v>0</v>
      </c>
      <c r="S866" s="18">
        <f>[3]ข้อมูลแปลง!AW857</f>
        <v>0</v>
      </c>
      <c r="T866" s="18">
        <f>[3]ข้อมูลแปลง!AX857</f>
        <v>0</v>
      </c>
      <c r="U866" s="18">
        <f>[3]ข้อมูลแปลง!AY857</f>
        <v>0</v>
      </c>
      <c r="V866" s="18">
        <f>[3]ข้อมูลแปลง!AZ857</f>
        <v>0</v>
      </c>
      <c r="W866" s="19">
        <f>[3]ข้อมูลแปลง!BA857</f>
        <v>0</v>
      </c>
      <c r="X866" s="22">
        <f>[3]ข้อมูลแปลง!BB857</f>
        <v>0</v>
      </c>
      <c r="Y866" s="21">
        <f>[3]ข้อมูลแปลง!BC857</f>
        <v>0</v>
      </c>
    </row>
    <row r="867" spans="1:25" s="23" customFormat="1" x14ac:dyDescent="0.25">
      <c r="A867" s="17">
        <f>IFERROR([3]ข้อมูลแปลง!A858,"-")</f>
        <v>854</v>
      </c>
      <c r="B867" s="18" t="str">
        <f>IFERROR([3]ข้อมูลแปลง!C858,"-")</f>
        <v>โฉนด</v>
      </c>
      <c r="C867" s="17">
        <f>IF([3]ข้อมูลแปลง!D858=0,"-",[3]ข้อมูลแปลง!D858)</f>
        <v>71785</v>
      </c>
      <c r="D867" s="17" t="str">
        <f>IF([3]ข้อมูลแปลง!F858=0,"-",[3]ข้อมูลแปลง!F858)</f>
        <v>-</v>
      </c>
      <c r="E867" s="17" t="str">
        <f>IF([3]ข้อมูลแปลง!G858=0,"-",[3]ข้อมูลแปลง!G858)</f>
        <v>-</v>
      </c>
      <c r="F867" s="17">
        <f>IF([3]ข้อมูลแปลง!R858=0,"-",[3]ข้อมูลแปลง!R858)</f>
        <v>1</v>
      </c>
      <c r="G867" s="17" t="str">
        <f>IF([3]ข้อมูลแปลง!I858=0,"-",[3]ข้อมูลแปลง!I858)</f>
        <v>-</v>
      </c>
      <c r="H867" s="17">
        <f>IF([3]ข้อมูลแปลง!J858=0,"-",[3]ข้อมูลแปลง!J858)</f>
        <v>1</v>
      </c>
      <c r="I867" s="17">
        <f>IF([3]ข้อมูลแปลง!K858=0,"-",[3]ข้อมูลแปลง!K858)</f>
        <v>7</v>
      </c>
      <c r="J867" s="19">
        <f>[3]ข้อมูลแปลง!AC858</f>
        <v>23</v>
      </c>
      <c r="K867" s="18">
        <f>[3]ข้อมูลแปลง!AD858</f>
        <v>84</v>
      </c>
      <c r="L867" s="19">
        <f>[3]ข้อมูลแปลง!AE858</f>
        <v>0</v>
      </c>
      <c r="M867" s="18">
        <f>[3]ข้อมูลแปลง!AF858</f>
        <v>0</v>
      </c>
      <c r="N867" s="19">
        <f>[3]ข้อมูลแปลง!AG858</f>
        <v>0</v>
      </c>
      <c r="O867" s="19">
        <f>[3]ข้อมูลแปลง!AK858</f>
        <v>0</v>
      </c>
      <c r="P867" s="19">
        <f>[3]ข้อมูลแปลง!AL858</f>
        <v>23</v>
      </c>
      <c r="Q867" s="20" t="str">
        <f>[3]ข้อมูลแปลง!AU858</f>
        <v>100ประเภทบ้านเดี่ยว</v>
      </c>
      <c r="R867" s="21" t="str">
        <f>[3]ข้อมูลแปลง!AV858</f>
        <v>ตึกครึ่งไม้</v>
      </c>
      <c r="S867" s="18">
        <f>[3]ข้อมูลแปลง!AW858</f>
        <v>336</v>
      </c>
      <c r="T867" s="18">
        <f>[3]ข้อมูลแปลง!AX858</f>
        <v>0</v>
      </c>
      <c r="U867" s="18">
        <f>[3]ข้อมูลแปลง!AY858</f>
        <v>336</v>
      </c>
      <c r="V867" s="18">
        <f>[3]ข้อมูลแปลง!AZ858</f>
        <v>0</v>
      </c>
      <c r="W867" s="19">
        <f>[3]ข้อมูลแปลง!BA858</f>
        <v>0</v>
      </c>
      <c r="X867" s="22">
        <f>[3]ข้อมูลแปลง!BB858</f>
        <v>58</v>
      </c>
      <c r="Y867" s="21">
        <f>[3]ข้อมูลแปลง!BC858</f>
        <v>0</v>
      </c>
    </row>
    <row r="868" spans="1:25" s="23" customFormat="1" x14ac:dyDescent="0.15">
      <c r="A868" s="17">
        <f>IFERROR([3]ข้อมูลแปลง!A859,"-")</f>
        <v>855</v>
      </c>
      <c r="B868" s="18" t="str">
        <f>IFERROR([3]ข้อมูลแปลง!C859,"-")</f>
        <v>โฉนด</v>
      </c>
      <c r="C868" s="17">
        <f>IF([3]ข้อมูลแปลง!D859=0,"-",[3]ข้อมูลแปลง!D859)</f>
        <v>73474</v>
      </c>
      <c r="D868" s="17" t="str">
        <f>IF([3]ข้อมูลแปลง!F859=0,"-",[3]ข้อมูลแปลง!F859)</f>
        <v>-</v>
      </c>
      <c r="E868" s="17" t="str">
        <f>IF([3]ข้อมูลแปลง!G859=0,"-",[3]ข้อมูลแปลง!G859)</f>
        <v>-</v>
      </c>
      <c r="F868" s="17">
        <f>IF([3]ข้อมูลแปลง!R859=0,"-",[3]ข้อมูลแปลง!R859)</f>
        <v>1</v>
      </c>
      <c r="G868" s="17" t="str">
        <f>IF([3]ข้อมูลแปลง!I859=0,"-",[3]ข้อมูลแปลง!I859)</f>
        <v>-</v>
      </c>
      <c r="H868" s="17" t="str">
        <f>IF([3]ข้อมูลแปลง!J859=0,"-",[3]ข้อมูลแปลง!J859)</f>
        <v>-</v>
      </c>
      <c r="I868" s="17">
        <f>IF([3]ข้อมูลแปลง!K859=0,"-",[3]ข้อมูลแปลง!K859)</f>
        <v>32</v>
      </c>
      <c r="J868" s="19">
        <f>[3]ข้อมูลแปลง!AC859</f>
        <v>32</v>
      </c>
      <c r="K868" s="18">
        <f>[3]ข้อมูลแปลง!AD859</f>
        <v>0</v>
      </c>
      <c r="L868" s="19">
        <f>[3]ข้อมูลแปลง!AE859</f>
        <v>0</v>
      </c>
      <c r="M868" s="18">
        <f>[3]ข้อมูลแปลง!AF859</f>
        <v>0</v>
      </c>
      <c r="N868" s="19">
        <f>[3]ข้อมูลแปลง!AG859</f>
        <v>0</v>
      </c>
      <c r="O868" s="19">
        <f>[3]ข้อมูลแปลง!AK859</f>
        <v>0</v>
      </c>
      <c r="P868" s="19">
        <f>[3]ข้อมูลแปลง!AL859</f>
        <v>23</v>
      </c>
      <c r="Q868" s="20">
        <f>[3]ข้อมูลแปลง!AU859</f>
        <v>0</v>
      </c>
      <c r="R868" s="21">
        <f>[3]ข้อมูลแปลง!AV859</f>
        <v>0</v>
      </c>
      <c r="S868" s="18">
        <f>[3]ข้อมูลแปลง!AW859</f>
        <v>0</v>
      </c>
      <c r="T868" s="18">
        <f>[3]ข้อมูลแปลง!AX859</f>
        <v>0</v>
      </c>
      <c r="U868" s="18">
        <f>[3]ข้อมูลแปลง!AY859</f>
        <v>0</v>
      </c>
      <c r="V868" s="18">
        <f>[3]ข้อมูลแปลง!AZ859</f>
        <v>0</v>
      </c>
      <c r="W868" s="19">
        <f>[3]ข้อมูลแปลง!BA859</f>
        <v>0</v>
      </c>
      <c r="X868" s="22">
        <f>[3]ข้อมูลแปลง!BB859</f>
        <v>0</v>
      </c>
      <c r="Y868" s="21">
        <f>[3]ข้อมูลแปลง!BC859</f>
        <v>0</v>
      </c>
    </row>
    <row r="869" spans="1:25" s="23" customFormat="1" x14ac:dyDescent="0.15">
      <c r="A869" s="17">
        <f>IFERROR([3]ข้อมูลแปลง!A860,"-")</f>
        <v>856</v>
      </c>
      <c r="B869" s="18" t="str">
        <f>IFERROR([3]ข้อมูลแปลง!C860,"-")</f>
        <v>โฉนด</v>
      </c>
      <c r="C869" s="17">
        <f>IF([3]ข้อมูลแปลง!D860=0,"-",[3]ข้อมูลแปลง!D860)</f>
        <v>43272</v>
      </c>
      <c r="D869" s="17" t="str">
        <f>IF([3]ข้อมูลแปลง!F860=0,"-",[3]ข้อมูลแปลง!F860)</f>
        <v>-</v>
      </c>
      <c r="E869" s="17" t="str">
        <f>IF([3]ข้อมูลแปลง!G860=0,"-",[3]ข้อมูลแปลง!G860)</f>
        <v>-</v>
      </c>
      <c r="F869" s="17">
        <f>IF([3]ข้อมูลแปลง!R860=0,"-",[3]ข้อมูลแปลง!R860)</f>
        <v>7</v>
      </c>
      <c r="G869" s="17">
        <f>IF([3]ข้อมูลแปลง!I860=0,"-",[3]ข้อมูลแปลง!I860)</f>
        <v>1</v>
      </c>
      <c r="H869" s="17" t="str">
        <f>IF([3]ข้อมูลแปลง!J860=0,"-",[3]ข้อมูลแปลง!J860)</f>
        <v>-</v>
      </c>
      <c r="I869" s="17">
        <f>IF([3]ข้อมูลแปลง!K860=0,"-",[3]ข้อมูลแปลง!K860)</f>
        <v>96</v>
      </c>
      <c r="J869" s="19">
        <f>[3]ข้อมูลแปลง!AC860</f>
        <v>496</v>
      </c>
      <c r="K869" s="18">
        <f>[3]ข้อมูลแปลง!AD860</f>
        <v>0</v>
      </c>
      <c r="L869" s="19">
        <f>[3]ข้อมูลแปลง!AE860</f>
        <v>0</v>
      </c>
      <c r="M869" s="18">
        <f>[3]ข้อมูลแปลง!AF860</f>
        <v>0</v>
      </c>
      <c r="N869" s="19">
        <f>[3]ข้อมูลแปลง!AG860</f>
        <v>0</v>
      </c>
      <c r="O869" s="19">
        <f>[3]ข้อมูลแปลง!AK860</f>
        <v>0</v>
      </c>
      <c r="P869" s="19">
        <f>[3]ข้อมูลแปลง!AL860</f>
        <v>46</v>
      </c>
      <c r="Q869" s="20">
        <f>[3]ข้อมูลแปลง!AU860</f>
        <v>0</v>
      </c>
      <c r="R869" s="21">
        <f>[3]ข้อมูลแปลง!AV860</f>
        <v>0</v>
      </c>
      <c r="S869" s="18">
        <f>[3]ข้อมูลแปลง!AW860</f>
        <v>0</v>
      </c>
      <c r="T869" s="18">
        <f>[3]ข้อมูลแปลง!AX860</f>
        <v>0</v>
      </c>
      <c r="U869" s="18">
        <f>[3]ข้อมูลแปลง!AY860</f>
        <v>0</v>
      </c>
      <c r="V869" s="18">
        <f>[3]ข้อมูลแปลง!AZ860</f>
        <v>0</v>
      </c>
      <c r="W869" s="19">
        <f>[3]ข้อมูลแปลง!BA860</f>
        <v>0</v>
      </c>
      <c r="X869" s="22">
        <f>[3]ข้อมูลแปลง!BB860</f>
        <v>0</v>
      </c>
      <c r="Y869" s="21">
        <f>[3]ข้อมูลแปลง!BC860</f>
        <v>0</v>
      </c>
    </row>
    <row r="870" spans="1:25" s="23" customFormat="1" x14ac:dyDescent="0.15">
      <c r="A870" s="17">
        <f>IFERROR([3]ข้อมูลแปลง!A861,"-")</f>
        <v>857</v>
      </c>
      <c r="B870" s="18" t="str">
        <f>IFERROR([3]ข้อมูลแปลง!C861,"-")</f>
        <v>โฉนด</v>
      </c>
      <c r="C870" s="17">
        <f>IF([3]ข้อมูลแปลง!D861=0,"-",[3]ข้อมูลแปลง!D861)</f>
        <v>1975</v>
      </c>
      <c r="D870" s="17" t="str">
        <f>IF([3]ข้อมูลแปลง!F861=0,"-",[3]ข้อมูลแปลง!F861)</f>
        <v>-</v>
      </c>
      <c r="E870" s="17" t="str">
        <f>IF([3]ข้อมูลแปลง!G861=0,"-",[3]ข้อมูลแปลง!G861)</f>
        <v>-</v>
      </c>
      <c r="F870" s="17">
        <f>IF([3]ข้อมูลแปลง!R861=0,"-",[3]ข้อมูลแปลง!R861)</f>
        <v>7</v>
      </c>
      <c r="G870" s="17">
        <f>IF([3]ข้อมูลแปลง!I861=0,"-",[3]ข้อมูลแปลง!I861)</f>
        <v>24</v>
      </c>
      <c r="H870" s="17">
        <f>IF([3]ข้อมูลแปลง!J861=0,"-",[3]ข้อมูลแปลง!J861)</f>
        <v>1</v>
      </c>
      <c r="I870" s="17">
        <f>IF([3]ข้อมูลแปลง!K861=0,"-",[3]ข้อมูลแปลง!K861)</f>
        <v>52</v>
      </c>
      <c r="J870" s="19">
        <f>[3]ข้อมูลแปลง!AC861</f>
        <v>9752</v>
      </c>
      <c r="K870" s="18">
        <f>[3]ข้อมูลแปลง!AD861</f>
        <v>0</v>
      </c>
      <c r="L870" s="19">
        <f>[3]ข้อมูลแปลง!AE861</f>
        <v>0</v>
      </c>
      <c r="M870" s="18">
        <f>[3]ข้อมูลแปลง!AF861</f>
        <v>0</v>
      </c>
      <c r="N870" s="19">
        <f>[3]ข้อมูลแปลง!AG861</f>
        <v>0</v>
      </c>
      <c r="O870" s="19">
        <f>[3]ข้อมูลแปลง!AK861</f>
        <v>0</v>
      </c>
      <c r="P870" s="19">
        <f>[3]ข้อมูลแปลง!AL861</f>
        <v>46</v>
      </c>
      <c r="Q870" s="20">
        <f>[3]ข้อมูลแปลง!AU861</f>
        <v>0</v>
      </c>
      <c r="R870" s="21">
        <f>[3]ข้อมูลแปลง!AV861</f>
        <v>0</v>
      </c>
      <c r="S870" s="18">
        <f>[3]ข้อมูลแปลง!AW861</f>
        <v>0</v>
      </c>
      <c r="T870" s="18">
        <f>[3]ข้อมูลแปลง!AX861</f>
        <v>0</v>
      </c>
      <c r="U870" s="18">
        <f>[3]ข้อมูลแปลง!AY861</f>
        <v>0</v>
      </c>
      <c r="V870" s="18">
        <f>[3]ข้อมูลแปลง!AZ861</f>
        <v>0</v>
      </c>
      <c r="W870" s="19">
        <f>[3]ข้อมูลแปลง!BA861</f>
        <v>0</v>
      </c>
      <c r="X870" s="22">
        <f>[3]ข้อมูลแปลง!BB861</f>
        <v>0</v>
      </c>
      <c r="Y870" s="21">
        <f>[3]ข้อมูลแปลง!BC861</f>
        <v>0</v>
      </c>
    </row>
    <row r="871" spans="1:25" s="23" customFormat="1" x14ac:dyDescent="0.25">
      <c r="A871" s="17">
        <f>IFERROR([3]ข้อมูลแปลง!A862,"-")</f>
        <v>858</v>
      </c>
      <c r="B871" s="18" t="str">
        <f>IFERROR([3]ข้อมูลแปลง!C862,"-")</f>
        <v>โฉนด</v>
      </c>
      <c r="C871" s="17">
        <f>IF([3]ข้อมูลแปลง!D862=0,"-",[3]ข้อมูลแปลง!D862)</f>
        <v>27563</v>
      </c>
      <c r="D871" s="17" t="str">
        <f>IF([3]ข้อมูลแปลง!F862=0,"-",[3]ข้อมูลแปลง!F862)</f>
        <v>-</v>
      </c>
      <c r="E871" s="17" t="str">
        <f>IF([3]ข้อมูลแปลง!G862=0,"-",[3]ข้อมูลแปลง!G862)</f>
        <v>-</v>
      </c>
      <c r="F871" s="17">
        <f>IF([3]ข้อมูลแปลง!R862=0,"-",[3]ข้อมูลแปลง!R862)</f>
        <v>1</v>
      </c>
      <c r="G871" s="17" t="str">
        <f>IF([3]ข้อมูลแปลง!I862=0,"-",[3]ข้อมูลแปลง!I862)</f>
        <v>-</v>
      </c>
      <c r="H871" s="17" t="str">
        <f>IF([3]ข้อมูลแปลง!J862=0,"-",[3]ข้อมูลแปลง!J862)</f>
        <v>-</v>
      </c>
      <c r="I871" s="17">
        <f>IF([3]ข้อมูลแปลง!K862=0,"-",[3]ข้อมูลแปลง!K862)</f>
        <v>56</v>
      </c>
      <c r="J871" s="19">
        <f>[3]ข้อมูลแปลง!AC862</f>
        <v>21</v>
      </c>
      <c r="K871" s="18">
        <f>[3]ข้อมูลแปลง!AD862</f>
        <v>35</v>
      </c>
      <c r="L871" s="19">
        <f>[3]ข้อมูลแปลง!AE862</f>
        <v>0</v>
      </c>
      <c r="M871" s="18">
        <f>[3]ข้อมูลแปลง!AF862</f>
        <v>0</v>
      </c>
      <c r="N871" s="19">
        <f>[3]ข้อมูลแปลง!AG862</f>
        <v>0</v>
      </c>
      <c r="O871" s="19">
        <f>[3]ข้อมูลแปลง!AK862</f>
        <v>0</v>
      </c>
      <c r="P871" s="19">
        <f>[3]ข้อมูลแปลง!AL862</f>
        <v>207</v>
      </c>
      <c r="Q871" s="20" t="str">
        <f>[3]ข้อมูลแปลง!AU862</f>
        <v>100ประเภทบ้านเดี่ยว</v>
      </c>
      <c r="R871" s="21" t="str">
        <f>[3]ข้อมูลแปลง!AV862</f>
        <v>ตึก</v>
      </c>
      <c r="S871" s="18">
        <f>[3]ข้อมูลแปลง!AW862</f>
        <v>140</v>
      </c>
      <c r="T871" s="18">
        <f>[3]ข้อมูลแปลง!AX862</f>
        <v>0</v>
      </c>
      <c r="U871" s="18">
        <f>[3]ข้อมูลแปลง!AY862</f>
        <v>140</v>
      </c>
      <c r="V871" s="18">
        <f>[3]ข้อมูลแปลง!AZ862</f>
        <v>0</v>
      </c>
      <c r="W871" s="19">
        <f>[3]ข้อมูลแปลง!BA862</f>
        <v>0</v>
      </c>
      <c r="X871" s="22">
        <f>[3]ข้อมูลแปลง!BB862</f>
        <v>68</v>
      </c>
      <c r="Y871" s="21">
        <f>[3]ข้อมูลแปลง!BC862</f>
        <v>0</v>
      </c>
    </row>
    <row r="872" spans="1:25" s="23" customFormat="1" x14ac:dyDescent="0.15">
      <c r="A872" s="17">
        <f>IFERROR([3]ข้อมูลแปลง!A863,"-")</f>
        <v>859</v>
      </c>
      <c r="B872" s="18" t="str">
        <f>IFERROR([3]ข้อมูลแปลง!C863,"-")</f>
        <v>โฉนด</v>
      </c>
      <c r="C872" s="17">
        <f>IF([3]ข้อมูลแปลง!D863=0,"-",[3]ข้อมูลแปลง!D863)</f>
        <v>75065</v>
      </c>
      <c r="D872" s="17" t="str">
        <f>IF([3]ข้อมูลแปลง!F863=0,"-",[3]ข้อมูลแปลง!F863)</f>
        <v>-</v>
      </c>
      <c r="E872" s="17" t="str">
        <f>IF([3]ข้อมูลแปลง!G863=0,"-",[3]ข้อมูลแปลง!G863)</f>
        <v>-</v>
      </c>
      <c r="F872" s="17">
        <f>IF([3]ข้อมูลแปลง!R863=0,"-",[3]ข้อมูลแปลง!R863)</f>
        <v>2</v>
      </c>
      <c r="G872" s="17">
        <f>IF([3]ข้อมูลแปลง!I863=0,"-",[3]ข้อมูลแปลง!I863)</f>
        <v>9</v>
      </c>
      <c r="H872" s="17">
        <f>IF([3]ข้อมูลแปลง!J863=0,"-",[3]ข้อมูลแปลง!J863)</f>
        <v>3</v>
      </c>
      <c r="I872" s="17">
        <f>IF([3]ข้อมูลแปลง!K863=0,"-",[3]ข้อมูลแปลง!K863)</f>
        <v>44</v>
      </c>
      <c r="J872" s="19">
        <f>[3]ข้อมูลแปลง!AC863</f>
        <v>3944</v>
      </c>
      <c r="K872" s="18">
        <f>[3]ข้อมูลแปลง!AD863</f>
        <v>0</v>
      </c>
      <c r="L872" s="19">
        <f>[3]ข้อมูลแปลง!AE863</f>
        <v>0</v>
      </c>
      <c r="M872" s="18">
        <f>[3]ข้อมูลแปลง!AF863</f>
        <v>0</v>
      </c>
      <c r="N872" s="19">
        <f>[3]ข้อมูลแปลง!AG863</f>
        <v>0</v>
      </c>
      <c r="O872" s="19">
        <f>[3]ข้อมูลแปลง!AK863</f>
        <v>0</v>
      </c>
      <c r="P872" s="19">
        <f>[3]ข้อมูลแปลง!AL863</f>
        <v>189</v>
      </c>
      <c r="Q872" s="20">
        <f>[3]ข้อมูลแปลง!AU863</f>
        <v>0</v>
      </c>
      <c r="R872" s="21">
        <f>[3]ข้อมูลแปลง!AV863</f>
        <v>0</v>
      </c>
      <c r="S872" s="18">
        <f>[3]ข้อมูลแปลง!AW863</f>
        <v>0</v>
      </c>
      <c r="T872" s="18">
        <f>[3]ข้อมูลแปลง!AX863</f>
        <v>0</v>
      </c>
      <c r="U872" s="18">
        <f>[3]ข้อมูลแปลง!AY863</f>
        <v>0</v>
      </c>
      <c r="V872" s="18">
        <f>[3]ข้อมูลแปลง!AZ863</f>
        <v>0</v>
      </c>
      <c r="W872" s="19">
        <f>[3]ข้อมูลแปลง!BA863</f>
        <v>0</v>
      </c>
      <c r="X872" s="22">
        <f>[3]ข้อมูลแปลง!BB863</f>
        <v>0</v>
      </c>
      <c r="Y872" s="21">
        <f>[3]ข้อมูลแปลง!BC863</f>
        <v>0</v>
      </c>
    </row>
    <row r="873" spans="1:25" s="23" customFormat="1" x14ac:dyDescent="0.25">
      <c r="A873" s="17">
        <f>IFERROR([3]ข้อมูลแปลง!A864,"-")</f>
        <v>860</v>
      </c>
      <c r="B873" s="18" t="str">
        <f>IFERROR([3]ข้อมูลแปลง!C864,"-")</f>
        <v>โฉนด</v>
      </c>
      <c r="C873" s="17">
        <f>IF([3]ข้อมูลแปลง!D864=0,"-",[3]ข้อมูลแปลง!D864)</f>
        <v>10283</v>
      </c>
      <c r="D873" s="17" t="str">
        <f>IF([3]ข้อมูลแปลง!F864=0,"-",[3]ข้อมูลแปลง!F864)</f>
        <v>-</v>
      </c>
      <c r="E873" s="17" t="str">
        <f>IF([3]ข้อมูลแปลง!G864=0,"-",[3]ข้อมูลแปลง!G864)</f>
        <v>-</v>
      </c>
      <c r="F873" s="17" t="str">
        <f>IF([3]ข้อมูลแปลง!R864=0,"-",[3]ข้อมูลแปลง!R864)</f>
        <v>-</v>
      </c>
      <c r="G873" s="17" t="str">
        <f>IF([3]ข้อมูลแปลง!I864=0,"-",[3]ข้อมูลแปลง!I864)</f>
        <v>-</v>
      </c>
      <c r="H873" s="17" t="str">
        <f>IF([3]ข้อมูลแปลง!J864=0,"-",[3]ข้อมูลแปลง!J864)</f>
        <v>-</v>
      </c>
      <c r="I873" s="17">
        <f>IF([3]ข้อมูลแปลง!K864=0,"-",[3]ข้อมูลแปลง!K864)</f>
        <v>98</v>
      </c>
      <c r="J873" s="19">
        <f>[3]ข้อมูลแปลง!AC864</f>
        <v>55.75</v>
      </c>
      <c r="K873" s="18">
        <f>[3]ข้อมูลแปลง!AD864</f>
        <v>42.25</v>
      </c>
      <c r="L873" s="19">
        <f>[3]ข้อมูลแปลง!AE864</f>
        <v>0</v>
      </c>
      <c r="M873" s="18">
        <f>[3]ข้อมูลแปลง!AF864</f>
        <v>0</v>
      </c>
      <c r="N873" s="19">
        <f>[3]ข้อมูลแปลง!AG864</f>
        <v>0</v>
      </c>
      <c r="O873" s="19">
        <f>[3]ข้อมูลแปลง!AK864</f>
        <v>0</v>
      </c>
      <c r="P873" s="19" t="str">
        <f>[3]ข้อมูลแปลง!AL864</f>
        <v>33/2</v>
      </c>
      <c r="Q873" s="20" t="str">
        <f>[3]ข้อมูลแปลง!AU864</f>
        <v>100ประเภทบ้านเดี่ยว</v>
      </c>
      <c r="R873" s="21" t="str">
        <f>[3]ข้อมูลแปลง!AV864</f>
        <v>ตึก</v>
      </c>
      <c r="S873" s="18">
        <f>[3]ข้อมูลแปลง!AW864</f>
        <v>169</v>
      </c>
      <c r="T873" s="18">
        <f>[3]ข้อมูลแปลง!AX864</f>
        <v>0</v>
      </c>
      <c r="U873" s="18">
        <f>[3]ข้อมูลแปลง!AY864</f>
        <v>169</v>
      </c>
      <c r="V873" s="18">
        <f>[3]ข้อมูลแปลง!AZ864</f>
        <v>0</v>
      </c>
      <c r="W873" s="19">
        <f>[3]ข้อมูลแปลง!BA864</f>
        <v>0</v>
      </c>
      <c r="X873" s="22">
        <f>[3]ข้อมูลแปลง!BB864</f>
        <v>17</v>
      </c>
      <c r="Y873" s="21">
        <f>[3]ข้อมูลแปลง!BC864</f>
        <v>0</v>
      </c>
    </row>
    <row r="874" spans="1:25" s="23" customFormat="1" x14ac:dyDescent="0.15">
      <c r="A874" s="17">
        <f>IFERROR([3]ข้อมูลแปลง!A865,"-")</f>
        <v>861</v>
      </c>
      <c r="B874" s="18" t="str">
        <f>IFERROR([3]ข้อมูลแปลง!C865,"-")</f>
        <v>โฉนด</v>
      </c>
      <c r="C874" s="17">
        <f>IF([3]ข้อมูลแปลง!D865=0,"-",[3]ข้อมูลแปลง!D865)</f>
        <v>39138</v>
      </c>
      <c r="D874" s="17" t="str">
        <f>IF([3]ข้อมูลแปลง!F865=0,"-",[3]ข้อมูลแปลง!F865)</f>
        <v>-</v>
      </c>
      <c r="E874" s="17" t="str">
        <f>IF([3]ข้อมูลแปลง!G865=0,"-",[3]ข้อมูลแปลง!G865)</f>
        <v>-</v>
      </c>
      <c r="F874" s="17" t="str">
        <f>IF([3]ข้อมูลแปลง!R865=0,"-",[3]ข้อมูลแปลง!R865)</f>
        <v>-</v>
      </c>
      <c r="G874" s="17">
        <f>IF([3]ข้อมูลแปลง!I865=0,"-",[3]ข้อมูลแปลง!I865)</f>
        <v>17</v>
      </c>
      <c r="H874" s="17">
        <f>IF([3]ข้อมูลแปลง!J865=0,"-",[3]ข้อมูลแปลง!J865)</f>
        <v>3</v>
      </c>
      <c r="I874" s="17">
        <f>IF([3]ข้อมูลแปลง!K865=0,"-",[3]ข้อมูลแปลง!K865)</f>
        <v>92</v>
      </c>
      <c r="J874" s="19">
        <f>[3]ข้อมูลแปลง!AC865</f>
        <v>7192</v>
      </c>
      <c r="K874" s="18">
        <f>[3]ข้อมูลแปลง!AD865</f>
        <v>0</v>
      </c>
      <c r="L874" s="19">
        <f>[3]ข้อมูลแปลง!AE865</f>
        <v>0</v>
      </c>
      <c r="M874" s="18">
        <f>[3]ข้อมูลแปลง!AF865</f>
        <v>0</v>
      </c>
      <c r="N874" s="19">
        <f>[3]ข้อมูลแปลง!AG865</f>
        <v>0</v>
      </c>
      <c r="O874" s="19">
        <f>[3]ข้อมูลแปลง!AK865</f>
        <v>0</v>
      </c>
      <c r="P874" s="19" t="str">
        <f>[3]ข้อมูลแปลง!AL865</f>
        <v>33/2</v>
      </c>
      <c r="Q874" s="20">
        <f>[3]ข้อมูลแปลง!AU865</f>
        <v>0</v>
      </c>
      <c r="R874" s="21">
        <f>[3]ข้อมูลแปลง!AV865</f>
        <v>0</v>
      </c>
      <c r="S874" s="18">
        <f>[3]ข้อมูลแปลง!AW865</f>
        <v>0</v>
      </c>
      <c r="T874" s="18">
        <f>[3]ข้อมูลแปลง!AX865</f>
        <v>0</v>
      </c>
      <c r="U874" s="18">
        <f>[3]ข้อมูลแปลง!AY865</f>
        <v>0</v>
      </c>
      <c r="V874" s="18">
        <f>[3]ข้อมูลแปลง!AZ865</f>
        <v>0</v>
      </c>
      <c r="W874" s="19">
        <f>[3]ข้อมูลแปลง!BA865</f>
        <v>0</v>
      </c>
      <c r="X874" s="22">
        <f>[3]ข้อมูลแปลง!BB865</f>
        <v>0</v>
      </c>
      <c r="Y874" s="21">
        <f>[3]ข้อมูลแปลง!BC865</f>
        <v>0</v>
      </c>
    </row>
    <row r="875" spans="1:25" s="23" customFormat="1" x14ac:dyDescent="0.25">
      <c r="A875" s="17">
        <f>IFERROR([3]ข้อมูลแปลง!A866,"-")</f>
        <v>862</v>
      </c>
      <c r="B875" s="18" t="str">
        <f>IFERROR([3]ข้อมูลแปลง!C866,"-")</f>
        <v>โฉนด</v>
      </c>
      <c r="C875" s="17">
        <f>IF([3]ข้อมูลแปลง!D866=0,"-",[3]ข้อมูลแปลง!D866)</f>
        <v>90349</v>
      </c>
      <c r="D875" s="17" t="str">
        <f>IF([3]ข้อมูลแปลง!F866=0,"-",[3]ข้อมูลแปลง!F866)</f>
        <v>-</v>
      </c>
      <c r="E875" s="17" t="str">
        <f>IF([3]ข้อมูลแปลง!G866=0,"-",[3]ข้อมูลแปลง!G866)</f>
        <v>-</v>
      </c>
      <c r="F875" s="17">
        <f>IF([3]ข้อมูลแปลง!R866=0,"-",[3]ข้อมูลแปลง!R866)</f>
        <v>6</v>
      </c>
      <c r="G875" s="17" t="str">
        <f>IF([3]ข้อมูลแปลง!I866=0,"-",[3]ข้อมูลแปลง!I866)</f>
        <v>-</v>
      </c>
      <c r="H875" s="17">
        <f>IF([3]ข้อมูลแปลง!J866=0,"-",[3]ข้อมูลแปลง!J866)</f>
        <v>2</v>
      </c>
      <c r="I875" s="17">
        <f>IF([3]ข้อมูลแปลง!K866=0,"-",[3]ข้อมูลแปลง!K866)</f>
        <v>14</v>
      </c>
      <c r="J875" s="19">
        <f>[3]ข้อมูลแปลง!AC866</f>
        <v>171.5</v>
      </c>
      <c r="K875" s="18">
        <f>[3]ข้อมูลแปลง!AD866</f>
        <v>42.5</v>
      </c>
      <c r="L875" s="19">
        <f>[3]ข้อมูลแปลง!AE866</f>
        <v>0</v>
      </c>
      <c r="M875" s="18">
        <f>[3]ข้อมูลแปลง!AF866</f>
        <v>0</v>
      </c>
      <c r="N875" s="19">
        <f>[3]ข้อมูลแปลง!AG866</f>
        <v>0</v>
      </c>
      <c r="O875" s="19">
        <f>[3]ข้อมูลแปลง!AK866</f>
        <v>0</v>
      </c>
      <c r="P875" s="19">
        <f>[3]ข้อมูลแปลง!AL866</f>
        <v>80</v>
      </c>
      <c r="Q875" s="20" t="str">
        <f>[3]ข้อมูลแปลง!AU866</f>
        <v>100ประเภทบ้านเดี่ยว</v>
      </c>
      <c r="R875" s="21" t="str">
        <f>[3]ข้อมูลแปลง!AV866</f>
        <v>ตึก</v>
      </c>
      <c r="S875" s="18">
        <f>[3]ข้อมูลแปลง!AW866</f>
        <v>170</v>
      </c>
      <c r="T875" s="18">
        <f>[3]ข้อมูลแปลง!AX866</f>
        <v>0</v>
      </c>
      <c r="U875" s="18">
        <f>[3]ข้อมูลแปลง!AY866</f>
        <v>170</v>
      </c>
      <c r="V875" s="18">
        <f>[3]ข้อมูลแปลง!AZ866</f>
        <v>0</v>
      </c>
      <c r="W875" s="19">
        <f>[3]ข้อมูลแปลง!BA866</f>
        <v>0</v>
      </c>
      <c r="X875" s="22">
        <f>[3]ข้อมูลแปลง!BB866</f>
        <v>9</v>
      </c>
      <c r="Y875" s="21">
        <f>[3]ข้อมูลแปลง!BC866</f>
        <v>0</v>
      </c>
    </row>
    <row r="876" spans="1:25" s="23" customFormat="1" x14ac:dyDescent="0.15">
      <c r="A876" s="17">
        <f>IFERROR([3]ข้อมูลแปลง!A867,"-")</f>
        <v>863</v>
      </c>
      <c r="B876" s="18" t="str">
        <f>IFERROR([3]ข้อมูลแปลง!C867,"-")</f>
        <v>โฉนด</v>
      </c>
      <c r="C876" s="17">
        <f>IF([3]ข้อมูลแปลง!D867=0,"-",[3]ข้อมูลแปลง!D867)</f>
        <v>48470</v>
      </c>
      <c r="D876" s="17" t="str">
        <f>IF([3]ข้อมูลแปลง!F867=0,"-",[3]ข้อมูลแปลง!F867)</f>
        <v>-</v>
      </c>
      <c r="E876" s="17" t="str">
        <f>IF([3]ข้อมูลแปลง!G867=0,"-",[3]ข้อมูลแปลง!G867)</f>
        <v>-</v>
      </c>
      <c r="F876" s="17" t="str">
        <f>IF([3]ข้อมูลแปลง!R867=0,"-",[3]ข้อมูลแปลง!R867)</f>
        <v>-</v>
      </c>
      <c r="G876" s="17">
        <f>IF([3]ข้อมูลแปลง!I867=0,"-",[3]ข้อมูลแปลง!I867)</f>
        <v>3</v>
      </c>
      <c r="H876" s="17" t="str">
        <f>IF([3]ข้อมูลแปลง!J867=0,"-",[3]ข้อมูลแปลง!J867)</f>
        <v>-</v>
      </c>
      <c r="I876" s="17" t="str">
        <f>IF([3]ข้อมูลแปลง!K867=0,"-",[3]ข้อมูลแปลง!K867)</f>
        <v>-</v>
      </c>
      <c r="J876" s="19">
        <f>[3]ข้อมูลแปลง!AC867</f>
        <v>1200</v>
      </c>
      <c r="K876" s="18">
        <f>[3]ข้อมูลแปลง!AD867</f>
        <v>0</v>
      </c>
      <c r="L876" s="19">
        <f>[3]ข้อมูลแปลง!AE867</f>
        <v>0</v>
      </c>
      <c r="M876" s="18">
        <f>[3]ข้อมูลแปลง!AF867</f>
        <v>0</v>
      </c>
      <c r="N876" s="19">
        <f>[3]ข้อมูลแปลง!AG867</f>
        <v>0</v>
      </c>
      <c r="O876" s="19">
        <f>[3]ข้อมูลแปลง!AK867</f>
        <v>0</v>
      </c>
      <c r="P876" s="19">
        <f>[3]ข้อมูลแปลง!AL867</f>
        <v>533</v>
      </c>
      <c r="Q876" s="20">
        <f>[3]ข้อมูลแปลง!AU867</f>
        <v>0</v>
      </c>
      <c r="R876" s="21">
        <f>[3]ข้อมูลแปลง!AV867</f>
        <v>0</v>
      </c>
      <c r="S876" s="18">
        <f>[3]ข้อมูลแปลง!AW867</f>
        <v>0</v>
      </c>
      <c r="T876" s="18">
        <f>[3]ข้อมูลแปลง!AX867</f>
        <v>0</v>
      </c>
      <c r="U876" s="18">
        <f>[3]ข้อมูลแปลง!AY867</f>
        <v>0</v>
      </c>
      <c r="V876" s="18">
        <f>[3]ข้อมูลแปลง!AZ867</f>
        <v>0</v>
      </c>
      <c r="W876" s="19">
        <f>[3]ข้อมูลแปลง!BA867</f>
        <v>0</v>
      </c>
      <c r="X876" s="22">
        <f>[3]ข้อมูลแปลง!BB867</f>
        <v>0</v>
      </c>
      <c r="Y876" s="21">
        <f>[3]ข้อมูลแปลง!BC867</f>
        <v>0</v>
      </c>
    </row>
    <row r="877" spans="1:25" s="23" customFormat="1" x14ac:dyDescent="0.15">
      <c r="A877" s="17">
        <f>IFERROR([3]ข้อมูลแปลง!A868,"-")</f>
        <v>864</v>
      </c>
      <c r="B877" s="18" t="str">
        <f>IFERROR([3]ข้อมูลแปลง!C868,"-")</f>
        <v>โฉนด</v>
      </c>
      <c r="C877" s="17">
        <f>IF([3]ข้อมูลแปลง!D868=0,"-",[3]ข้อมูลแปลง!D868)</f>
        <v>39120</v>
      </c>
      <c r="D877" s="17" t="str">
        <f>IF([3]ข้อมูลแปลง!F868=0,"-",[3]ข้อมูลแปลง!F868)</f>
        <v>-</v>
      </c>
      <c r="E877" s="17" t="str">
        <f>IF([3]ข้อมูลแปลง!G868=0,"-",[3]ข้อมูลแปลง!G868)</f>
        <v>-</v>
      </c>
      <c r="F877" s="17">
        <f>IF([3]ข้อมูลแปลง!R868=0,"-",[3]ข้อมูลแปลง!R868)</f>
        <v>3</v>
      </c>
      <c r="G877" s="17">
        <f>IF([3]ข้อมูลแปลง!I868=0,"-",[3]ข้อมูลแปลง!I868)</f>
        <v>8</v>
      </c>
      <c r="H877" s="17">
        <f>IF([3]ข้อมูลแปลง!J868=0,"-",[3]ข้อมูลแปลง!J868)</f>
        <v>1</v>
      </c>
      <c r="I877" s="17">
        <f>IF([3]ข้อมูลแปลง!K868=0,"-",[3]ข้อมูลแปลง!K868)</f>
        <v>48</v>
      </c>
      <c r="J877" s="19">
        <f>[3]ข้อมูลแปลง!AC868</f>
        <v>3348</v>
      </c>
      <c r="K877" s="18">
        <f>[3]ข้อมูลแปลง!AD868</f>
        <v>0</v>
      </c>
      <c r="L877" s="19">
        <f>[3]ข้อมูลแปลง!AE868</f>
        <v>0</v>
      </c>
      <c r="M877" s="18">
        <f>[3]ข้อมูลแปลง!AF868</f>
        <v>0</v>
      </c>
      <c r="N877" s="19">
        <f>[3]ข้อมูลแปลง!AG868</f>
        <v>0</v>
      </c>
      <c r="O877" s="19">
        <f>[3]ข้อมูลแปลง!AK868</f>
        <v>0</v>
      </c>
      <c r="P877" s="19">
        <f>[3]ข้อมูลแปลง!AL868</f>
        <v>26</v>
      </c>
      <c r="Q877" s="20">
        <f>[3]ข้อมูลแปลง!AU868</f>
        <v>0</v>
      </c>
      <c r="R877" s="21">
        <f>[3]ข้อมูลแปลง!AV868</f>
        <v>0</v>
      </c>
      <c r="S877" s="18">
        <f>[3]ข้อมูลแปลง!AW868</f>
        <v>0</v>
      </c>
      <c r="T877" s="18">
        <f>[3]ข้อมูลแปลง!AX868</f>
        <v>0</v>
      </c>
      <c r="U877" s="18">
        <f>[3]ข้อมูลแปลง!AY868</f>
        <v>0</v>
      </c>
      <c r="V877" s="18">
        <f>[3]ข้อมูลแปลง!AZ868</f>
        <v>0</v>
      </c>
      <c r="W877" s="19">
        <f>[3]ข้อมูลแปลง!BA868</f>
        <v>0</v>
      </c>
      <c r="X877" s="22">
        <f>[3]ข้อมูลแปลง!BB868</f>
        <v>0</v>
      </c>
      <c r="Y877" s="21">
        <f>[3]ข้อมูลแปลง!BC868</f>
        <v>0</v>
      </c>
    </row>
    <row r="878" spans="1:25" s="23" customFormat="1" x14ac:dyDescent="0.15">
      <c r="A878" s="17">
        <f>IFERROR([3]ข้อมูลแปลง!A869,"-")</f>
        <v>865</v>
      </c>
      <c r="B878" s="18" t="str">
        <f>IFERROR([3]ข้อมูลแปลง!C869,"-")</f>
        <v>โฉนด</v>
      </c>
      <c r="C878" s="17">
        <f>IF([3]ข้อมูลแปลง!D869=0,"-",[3]ข้อมูลแปลง!D869)</f>
        <v>1584</v>
      </c>
      <c r="D878" s="17" t="str">
        <f>IF([3]ข้อมูลแปลง!F869=0,"-",[3]ข้อมูลแปลง!F869)</f>
        <v>-</v>
      </c>
      <c r="E878" s="17" t="str">
        <f>IF([3]ข้อมูลแปลง!G869=0,"-",[3]ข้อมูลแปลง!G869)</f>
        <v>-</v>
      </c>
      <c r="F878" s="17">
        <f>IF([3]ข้อมูลแปลง!R869=0,"-",[3]ข้อมูลแปลง!R869)</f>
        <v>7</v>
      </c>
      <c r="G878" s="17">
        <f>IF([3]ข้อมูลแปลง!I869=0,"-",[3]ข้อมูลแปลง!I869)</f>
        <v>13</v>
      </c>
      <c r="H878" s="17">
        <f>IF([3]ข้อมูลแปลง!J869=0,"-",[3]ข้อมูลแปลง!J869)</f>
        <v>2</v>
      </c>
      <c r="I878" s="17">
        <f>IF([3]ข้อมูลแปลง!K869=0,"-",[3]ข้อมูลแปลง!K869)</f>
        <v>40</v>
      </c>
      <c r="J878" s="19">
        <f>[3]ข้อมูลแปลง!AC869</f>
        <v>5440</v>
      </c>
      <c r="K878" s="18">
        <f>[3]ข้อมูลแปลง!AD869</f>
        <v>0</v>
      </c>
      <c r="L878" s="19">
        <f>[3]ข้อมูลแปลง!AE869</f>
        <v>0</v>
      </c>
      <c r="M878" s="18">
        <f>[3]ข้อมูลแปลง!AF869</f>
        <v>0</v>
      </c>
      <c r="N878" s="19">
        <f>[3]ข้อมูลแปลง!AG869</f>
        <v>0</v>
      </c>
      <c r="O878" s="19">
        <f>[3]ข้อมูลแปลง!AK869</f>
        <v>0</v>
      </c>
      <c r="P878" s="19">
        <f>[3]ข้อมูลแปลง!AL869</f>
        <v>39</v>
      </c>
      <c r="Q878" s="20">
        <f>[3]ข้อมูลแปลง!AU869</f>
        <v>0</v>
      </c>
      <c r="R878" s="21">
        <f>[3]ข้อมูลแปลง!AV869</f>
        <v>0</v>
      </c>
      <c r="S878" s="18">
        <f>[3]ข้อมูลแปลง!AW869</f>
        <v>0</v>
      </c>
      <c r="T878" s="18">
        <f>[3]ข้อมูลแปลง!AX869</f>
        <v>0</v>
      </c>
      <c r="U878" s="18">
        <f>[3]ข้อมูลแปลง!AY869</f>
        <v>0</v>
      </c>
      <c r="V878" s="18">
        <f>[3]ข้อมูลแปลง!AZ869</f>
        <v>0</v>
      </c>
      <c r="W878" s="19">
        <f>[3]ข้อมูลแปลง!BA869</f>
        <v>0</v>
      </c>
      <c r="X878" s="22">
        <f>[3]ข้อมูลแปลง!BB869</f>
        <v>0</v>
      </c>
      <c r="Y878" s="21">
        <f>[3]ข้อมูลแปลง!BC869</f>
        <v>0</v>
      </c>
    </row>
    <row r="879" spans="1:25" s="23" customFormat="1" x14ac:dyDescent="0.25">
      <c r="A879" s="17">
        <f>IFERROR([3]ข้อมูลแปลง!A870,"-")</f>
        <v>866</v>
      </c>
      <c r="B879" s="18" t="str">
        <f>IFERROR([3]ข้อมูลแปลง!C870,"-")</f>
        <v>โฉนด</v>
      </c>
      <c r="C879" s="17">
        <f>IF([3]ข้อมูลแปลง!D870=0,"-",[3]ข้อมูลแปลง!D870)</f>
        <v>27419</v>
      </c>
      <c r="D879" s="17" t="str">
        <f>IF([3]ข้อมูลแปลง!F870=0,"-",[3]ข้อมูลแปลง!F870)</f>
        <v>-</v>
      </c>
      <c r="E879" s="17" t="str">
        <f>IF([3]ข้อมูลแปลง!G870=0,"-",[3]ข้อมูลแปลง!G870)</f>
        <v>-</v>
      </c>
      <c r="F879" s="17">
        <f>IF([3]ข้อมูลแปลง!R870=0,"-",[3]ข้อมูลแปลง!R870)</f>
        <v>7</v>
      </c>
      <c r="G879" s="17" t="str">
        <f>IF([3]ข้อมูลแปลง!I870=0,"-",[3]ข้อมูลแปลง!I870)</f>
        <v>-</v>
      </c>
      <c r="H879" s="17">
        <f>IF([3]ข้อมูลแปลง!J870=0,"-",[3]ข้อมูลแปลง!J870)</f>
        <v>1</v>
      </c>
      <c r="I879" s="17">
        <f>IF([3]ข้อมูลแปลง!K870=0,"-",[3]ข้อมูลแปลง!K870)</f>
        <v>15</v>
      </c>
      <c r="J879" s="19">
        <f>[3]ข้อมูลแปลง!AC870</f>
        <v>4</v>
      </c>
      <c r="K879" s="18">
        <f>[3]ข้อมูลแปลง!AD870</f>
        <v>111</v>
      </c>
      <c r="L879" s="19">
        <f>[3]ข้อมูลแปลง!AE870</f>
        <v>0</v>
      </c>
      <c r="M879" s="18">
        <f>[3]ข้อมูลแปลง!AF870</f>
        <v>0</v>
      </c>
      <c r="N879" s="19">
        <f>[3]ข้อมูลแปลง!AG870</f>
        <v>0</v>
      </c>
      <c r="O879" s="19">
        <f>[3]ข้อมูลแปลง!AK870</f>
        <v>0</v>
      </c>
      <c r="P879" s="19">
        <f>[3]ข้อมูลแปลง!AL870</f>
        <v>39</v>
      </c>
      <c r="Q879" s="20" t="str">
        <f>[3]ข้อมูลแปลง!AU870</f>
        <v>100ประเภทบ้านเดี่ยว</v>
      </c>
      <c r="R879" s="21" t="str">
        <f>[3]ข้อมูลแปลง!AV870</f>
        <v>ตึกครึ่งไม้</v>
      </c>
      <c r="S879" s="18">
        <f>[3]ข้อมูลแปลง!AW870</f>
        <v>444</v>
      </c>
      <c r="T879" s="18">
        <f>[3]ข้อมูลแปลง!AX870</f>
        <v>0</v>
      </c>
      <c r="U879" s="18">
        <f>[3]ข้อมูลแปลง!AY870</f>
        <v>444</v>
      </c>
      <c r="V879" s="18">
        <f>[3]ข้อมูลแปลง!AZ870</f>
        <v>0</v>
      </c>
      <c r="W879" s="19">
        <f>[3]ข้อมูลแปลง!BA870</f>
        <v>0</v>
      </c>
      <c r="X879" s="22">
        <f>[3]ข้อมูลแปลง!BB870</f>
        <v>32</v>
      </c>
      <c r="Y879" s="21">
        <f>[3]ข้อมูลแปลง!BC870</f>
        <v>0</v>
      </c>
    </row>
    <row r="880" spans="1:25" s="23" customFormat="1" x14ac:dyDescent="0.25">
      <c r="A880" s="17">
        <f>IFERROR([3]ข้อมูลแปลง!A871,"-")</f>
        <v>867</v>
      </c>
      <c r="B880" s="18" t="str">
        <f>IFERROR([3]ข้อมูลแปลง!C871,"-")</f>
        <v>โฉนด</v>
      </c>
      <c r="C880" s="17">
        <f>IF([3]ข้อมูลแปลง!D871=0,"-",[3]ข้อมูลแปลง!D871)</f>
        <v>47924</v>
      </c>
      <c r="D880" s="17" t="str">
        <f>IF([3]ข้อมูลแปลง!F871=0,"-",[3]ข้อมูลแปลง!F871)</f>
        <v>-</v>
      </c>
      <c r="E880" s="17" t="str">
        <f>IF([3]ข้อมูลแปลง!G871=0,"-",[3]ข้อมูลแปลง!G871)</f>
        <v>-</v>
      </c>
      <c r="F880" s="17" t="str">
        <f>IF([3]ข้อมูลแปลง!R871=0,"-",[3]ข้อมูลแปลง!R871)</f>
        <v xml:space="preserve"> </v>
      </c>
      <c r="G880" s="17" t="str">
        <f>IF([3]ข้อมูลแปลง!I871=0,"-",[3]ข้อมูลแปลง!I871)</f>
        <v>-</v>
      </c>
      <c r="H880" s="17">
        <f>IF([3]ข้อมูลแปลง!J871=0,"-",[3]ข้อมูลแปลง!J871)</f>
        <v>1</v>
      </c>
      <c r="I880" s="17">
        <f>IF([3]ข้อมูลแปลง!K871=0,"-",[3]ข้อมูลแปลง!K871)</f>
        <v>59</v>
      </c>
      <c r="J880" s="19">
        <f>[3]ข้อมูลแปลง!AC871</f>
        <v>54</v>
      </c>
      <c r="K880" s="18">
        <f>[3]ข้อมูลแปลง!AD871</f>
        <v>105</v>
      </c>
      <c r="L880" s="19">
        <f>[3]ข้อมูลแปลง!AE871</f>
        <v>0</v>
      </c>
      <c r="M880" s="18">
        <f>[3]ข้อมูลแปลง!AF871</f>
        <v>0</v>
      </c>
      <c r="N880" s="19">
        <f>[3]ข้อมูลแปลง!AG871</f>
        <v>0</v>
      </c>
      <c r="O880" s="19">
        <f>[3]ข้อมูลแปลง!AK871</f>
        <v>0</v>
      </c>
      <c r="P880" s="19" t="str">
        <f>[3]ข้อมูลแปลง!AL871</f>
        <v xml:space="preserve">139/79 </v>
      </c>
      <c r="Q880" s="20" t="str">
        <f>[3]ข้อมูลแปลง!AU871</f>
        <v>100ประเภทบ้านเดี่ยว</v>
      </c>
      <c r="R880" s="21" t="str">
        <f>[3]ข้อมูลแปลง!AV871</f>
        <v>ตึกครึ่งไม้</v>
      </c>
      <c r="S880" s="18">
        <f>[3]ข้อมูลแปลง!AW871</f>
        <v>420</v>
      </c>
      <c r="T880" s="18">
        <f>[3]ข้อมูลแปลง!AX871</f>
        <v>0</v>
      </c>
      <c r="U880" s="18">
        <f>[3]ข้อมูลแปลง!AY871</f>
        <v>420</v>
      </c>
      <c r="V880" s="18">
        <f>[3]ข้อมูลแปลง!AZ871</f>
        <v>0</v>
      </c>
      <c r="W880" s="19">
        <f>[3]ข้อมูลแปลง!BA871</f>
        <v>0</v>
      </c>
      <c r="X880" s="22">
        <f>[3]ข้อมูลแปลง!BB871</f>
        <v>54</v>
      </c>
      <c r="Y880" s="21">
        <f>[3]ข้อมูลแปลง!BC871</f>
        <v>0</v>
      </c>
    </row>
    <row r="881" spans="1:25" s="23" customFormat="1" x14ac:dyDescent="0.15">
      <c r="A881" s="17">
        <f>IFERROR([3]ข้อมูลแปลง!A872,"-")</f>
        <v>868</v>
      </c>
      <c r="B881" s="18" t="str">
        <f>IFERROR([3]ข้อมูลแปลง!C872,"-")</f>
        <v>โฉนด</v>
      </c>
      <c r="C881" s="17">
        <f>IF([3]ข้อมูลแปลง!D872=0,"-",[3]ข้อมูลแปลง!D872)</f>
        <v>32454</v>
      </c>
      <c r="D881" s="17" t="str">
        <f>IF([3]ข้อมูลแปลง!F872=0,"-",[3]ข้อมูลแปลง!F872)</f>
        <v>-</v>
      </c>
      <c r="E881" s="17" t="str">
        <f>IF([3]ข้อมูลแปลง!G872=0,"-",[3]ข้อมูลแปลง!G872)</f>
        <v>-</v>
      </c>
      <c r="F881" s="17" t="str">
        <f>IF([3]ข้อมูลแปลง!R872=0,"-",[3]ข้อมูลแปลง!R872)</f>
        <v xml:space="preserve">   </v>
      </c>
      <c r="G881" s="17">
        <f>IF([3]ข้อมูลแปลง!I872=0,"-",[3]ข้อมูลแปลง!I872)</f>
        <v>5</v>
      </c>
      <c r="H881" s="17">
        <f>IF([3]ข้อมูลแปลง!J872=0,"-",[3]ข้อมูลแปลง!J872)</f>
        <v>1</v>
      </c>
      <c r="I881" s="17">
        <f>IF([3]ข้อมูลแปลง!K872=0,"-",[3]ข้อมูลแปลง!K872)</f>
        <v>35</v>
      </c>
      <c r="J881" s="19">
        <f>[3]ข้อมูลแปลง!AC872</f>
        <v>2135</v>
      </c>
      <c r="K881" s="18">
        <f>[3]ข้อมูลแปลง!AD872</f>
        <v>0</v>
      </c>
      <c r="L881" s="19">
        <f>[3]ข้อมูลแปลง!AE872</f>
        <v>0</v>
      </c>
      <c r="M881" s="18">
        <f>[3]ข้อมูลแปลง!AF872</f>
        <v>0</v>
      </c>
      <c r="N881" s="19">
        <f>[3]ข้อมูลแปลง!AG872</f>
        <v>0</v>
      </c>
      <c r="O881" s="19">
        <f>[3]ข้อมูลแปลง!AK872</f>
        <v>0</v>
      </c>
      <c r="P881" s="19" t="str">
        <f>[3]ข้อมูลแปลง!AL872</f>
        <v xml:space="preserve">139/79   </v>
      </c>
      <c r="Q881" s="20">
        <f>[3]ข้อมูลแปลง!AU872</f>
        <v>0</v>
      </c>
      <c r="R881" s="21">
        <f>[3]ข้อมูลแปลง!AV872</f>
        <v>0</v>
      </c>
      <c r="S881" s="18">
        <f>[3]ข้อมูลแปลง!AW872</f>
        <v>0</v>
      </c>
      <c r="T881" s="18">
        <f>[3]ข้อมูลแปลง!AX872</f>
        <v>0</v>
      </c>
      <c r="U881" s="18">
        <f>[3]ข้อมูลแปลง!AY872</f>
        <v>0</v>
      </c>
      <c r="V881" s="18">
        <f>[3]ข้อมูลแปลง!AZ872</f>
        <v>0</v>
      </c>
      <c r="W881" s="19">
        <f>[3]ข้อมูลแปลง!BA872</f>
        <v>0</v>
      </c>
      <c r="X881" s="22">
        <f>[3]ข้อมูลแปลง!BB872</f>
        <v>0</v>
      </c>
      <c r="Y881" s="21">
        <f>[3]ข้อมูลแปลง!BC872</f>
        <v>0</v>
      </c>
    </row>
    <row r="882" spans="1:25" s="23" customFormat="1" x14ac:dyDescent="0.15">
      <c r="A882" s="17">
        <f>IFERROR([3]ข้อมูลแปลง!A873,"-")</f>
        <v>869</v>
      </c>
      <c r="B882" s="18" t="str">
        <f>IFERROR([3]ข้อมูลแปลง!C873,"-")</f>
        <v>โฉนด</v>
      </c>
      <c r="C882" s="17">
        <f>IF([3]ข้อมูลแปลง!D873=0,"-",[3]ข้อมูลแปลง!D873)</f>
        <v>59782</v>
      </c>
      <c r="D882" s="17" t="str">
        <f>IF([3]ข้อมูลแปลง!F873=0,"-",[3]ข้อมูลแปลง!F873)</f>
        <v>-</v>
      </c>
      <c r="E882" s="17" t="str">
        <f>IF([3]ข้อมูลแปลง!G873=0,"-",[3]ข้อมูลแปลง!G873)</f>
        <v>-</v>
      </c>
      <c r="F882" s="17" t="str">
        <f>IF([3]ข้อมูลแปลง!R873=0,"-",[3]ข้อมูลแปลง!R873)</f>
        <v xml:space="preserve">   </v>
      </c>
      <c r="G882" s="17">
        <f>IF([3]ข้อมูลแปลง!I873=0,"-",[3]ข้อมูลแปลง!I873)</f>
        <v>3</v>
      </c>
      <c r="H882" s="17">
        <f>IF([3]ข้อมูลแปลง!J873=0,"-",[3]ข้อมูลแปลง!J873)</f>
        <v>2</v>
      </c>
      <c r="I882" s="17">
        <f>IF([3]ข้อมูลแปลง!K873=0,"-",[3]ข้อมูลแปลง!K873)</f>
        <v>25</v>
      </c>
      <c r="J882" s="19">
        <f>[3]ข้อมูลแปลง!AC873</f>
        <v>1425</v>
      </c>
      <c r="K882" s="18">
        <f>[3]ข้อมูลแปลง!AD873</f>
        <v>0</v>
      </c>
      <c r="L882" s="19">
        <f>[3]ข้อมูลแปลง!AE873</f>
        <v>0</v>
      </c>
      <c r="M882" s="18">
        <f>[3]ข้อมูลแปลง!AF873</f>
        <v>0</v>
      </c>
      <c r="N882" s="19">
        <f>[3]ข้อมูลแปลง!AG873</f>
        <v>0</v>
      </c>
      <c r="O882" s="19">
        <f>[3]ข้อมูลแปลง!AK873</f>
        <v>0</v>
      </c>
      <c r="P882" s="19" t="str">
        <f>[3]ข้อมูลแปลง!AL873</f>
        <v xml:space="preserve">139/79   </v>
      </c>
      <c r="Q882" s="20">
        <f>[3]ข้อมูลแปลง!AU873</f>
        <v>0</v>
      </c>
      <c r="R882" s="21">
        <f>[3]ข้อมูลแปลง!AV873</f>
        <v>0</v>
      </c>
      <c r="S882" s="18">
        <f>[3]ข้อมูลแปลง!AW873</f>
        <v>0</v>
      </c>
      <c r="T882" s="18">
        <f>[3]ข้อมูลแปลง!AX873</f>
        <v>0</v>
      </c>
      <c r="U882" s="18">
        <f>[3]ข้อมูลแปลง!AY873</f>
        <v>0</v>
      </c>
      <c r="V882" s="18">
        <f>[3]ข้อมูลแปลง!AZ873</f>
        <v>0</v>
      </c>
      <c r="W882" s="19">
        <f>[3]ข้อมูลแปลง!BA873</f>
        <v>0</v>
      </c>
      <c r="X882" s="22">
        <f>[3]ข้อมูลแปลง!BB873</f>
        <v>0</v>
      </c>
      <c r="Y882" s="21">
        <f>[3]ข้อมูลแปลง!BC873</f>
        <v>0</v>
      </c>
    </row>
    <row r="883" spans="1:25" s="23" customFormat="1" x14ac:dyDescent="0.25">
      <c r="A883" s="17">
        <f>IFERROR([3]ข้อมูลแปลง!A874,"-")</f>
        <v>870</v>
      </c>
      <c r="B883" s="18" t="str">
        <f>IFERROR([3]ข้อมูลแปลง!C874,"-")</f>
        <v>โฉนด</v>
      </c>
      <c r="C883" s="17">
        <f>IF([3]ข้อมูลแปลง!D874=0,"-",[3]ข้อมูลแปลง!D874)</f>
        <v>27537</v>
      </c>
      <c r="D883" s="17" t="str">
        <f>IF([3]ข้อมูลแปลง!F874=0,"-",[3]ข้อมูลแปลง!F874)</f>
        <v>-</v>
      </c>
      <c r="E883" s="17" t="str">
        <f>IF([3]ข้อมูลแปลง!G874=0,"-",[3]ข้อมูลแปลง!G874)</f>
        <v>-</v>
      </c>
      <c r="F883" s="17">
        <f>IF([3]ข้อมูลแปลง!R874=0,"-",[3]ข้อมูลแปลง!R874)</f>
        <v>4</v>
      </c>
      <c r="G883" s="17">
        <f>IF([3]ข้อมูลแปลง!I874=0,"-",[3]ข้อมูลแปลง!I874)</f>
        <v>1</v>
      </c>
      <c r="H883" s="17" t="str">
        <f>IF([3]ข้อมูลแปลง!J874=0,"-",[3]ข้อมูลแปลง!J874)</f>
        <v>-</v>
      </c>
      <c r="I883" s="17">
        <f>IF([3]ข้อมูลแปลง!K874=0,"-",[3]ข้อมูลแปลง!K874)</f>
        <v>69</v>
      </c>
      <c r="J883" s="19">
        <f>[3]ข้อมูลแปลง!AC874</f>
        <v>241.5</v>
      </c>
      <c r="K883" s="18">
        <f>[3]ข้อมูลแปลง!AD874</f>
        <v>227.5</v>
      </c>
      <c r="L883" s="19">
        <f>[3]ข้อมูลแปลง!AE874</f>
        <v>0</v>
      </c>
      <c r="M883" s="18">
        <f>[3]ข้อมูลแปลง!AF874</f>
        <v>0</v>
      </c>
      <c r="N883" s="19">
        <f>[3]ข้อมูลแปลง!AG874</f>
        <v>0</v>
      </c>
      <c r="O883" s="19">
        <f>[3]ข้อมูลแปลง!AK874</f>
        <v>0</v>
      </c>
      <c r="P883" s="19">
        <f>[3]ข้อมูลแปลง!AL874</f>
        <v>64</v>
      </c>
      <c r="Q883" s="20" t="str">
        <f>[3]ข้อมูลแปลง!AU874</f>
        <v>100ประเภทบ้านเดี่ยว</v>
      </c>
      <c r="R883" s="21" t="str">
        <f>[3]ข้อมูลแปลง!AV874</f>
        <v>ตึกครึ่งไม้</v>
      </c>
      <c r="S883" s="18">
        <f>[3]ข้อมูลแปลง!AW874</f>
        <v>910</v>
      </c>
      <c r="T883" s="18">
        <f>[3]ข้อมูลแปลง!AX874</f>
        <v>0</v>
      </c>
      <c r="U883" s="18">
        <f>[3]ข้อมูลแปลง!AY874</f>
        <v>910</v>
      </c>
      <c r="V883" s="18">
        <f>[3]ข้อมูลแปลง!AZ874</f>
        <v>0</v>
      </c>
      <c r="W883" s="19">
        <f>[3]ข้อมูลแปลง!BA874</f>
        <v>0</v>
      </c>
      <c r="X883" s="22">
        <f>[3]ข้อมูลแปลง!BB874</f>
        <v>0</v>
      </c>
      <c r="Y883" s="21">
        <f>[3]ข้อมูลแปลง!BC874</f>
        <v>0</v>
      </c>
    </row>
    <row r="884" spans="1:25" s="23" customFormat="1" x14ac:dyDescent="0.25">
      <c r="A884" s="17">
        <f>IFERROR([3]ข้อมูลแปลง!A875,"-")</f>
        <v>871</v>
      </c>
      <c r="B884" s="18" t="str">
        <f>IFERROR([3]ข้อมูลแปลง!C875,"-")</f>
        <v>โฉนด</v>
      </c>
      <c r="C884" s="17">
        <f>IF([3]ข้อมูลแปลง!D875=0,"-",[3]ข้อมูลแปลง!D875)</f>
        <v>27537</v>
      </c>
      <c r="D884" s="17" t="str">
        <f>IF([3]ข้อมูลแปลง!F875=0,"-",[3]ข้อมูลแปลง!F875)</f>
        <v>-</v>
      </c>
      <c r="E884" s="17" t="str">
        <f>IF([3]ข้อมูลแปลง!G875=0,"-",[3]ข้อมูลแปลง!G875)</f>
        <v>-</v>
      </c>
      <c r="F884" s="17">
        <f>IF([3]ข้อมูลแปลง!R875=0,"-",[3]ข้อมูลแปลง!R875)</f>
        <v>4</v>
      </c>
      <c r="G884" s="17">
        <f>IF([3]ข้อมูลแปลง!I875=0,"-",[3]ข้อมูลแปลง!I875)</f>
        <v>1</v>
      </c>
      <c r="H884" s="17" t="str">
        <f>IF([3]ข้อมูลแปลง!J875=0,"-",[3]ข้อมูลแปลง!J875)</f>
        <v>-</v>
      </c>
      <c r="I884" s="17">
        <f>IF([3]ข้อมูลแปลง!K875=0,"-",[3]ข้อมูลแปลง!K875)</f>
        <v>69</v>
      </c>
      <c r="J884" s="19">
        <f>[3]ข้อมูลแปลง!AC875</f>
        <v>462.5</v>
      </c>
      <c r="K884" s="18">
        <f>[3]ข้อมูลแปลง!AD875</f>
        <v>6.5</v>
      </c>
      <c r="L884" s="19">
        <f>[3]ข้อมูลแปลง!AE875</f>
        <v>0</v>
      </c>
      <c r="M884" s="18">
        <f>[3]ข้อมูลแปลง!AF875</f>
        <v>0</v>
      </c>
      <c r="N884" s="19">
        <f>[3]ข้อมูลแปลง!AG875</f>
        <v>0</v>
      </c>
      <c r="O884" s="19">
        <f>[3]ข้อมูลแปลง!AK875</f>
        <v>0</v>
      </c>
      <c r="P884" s="19">
        <f>[3]ข้อมูลแปลง!AL875</f>
        <v>64</v>
      </c>
      <c r="Q884" s="20" t="str">
        <f>[3]ข้อมูลแปลง!AU875</f>
        <v>100ประเภทบ้านเดี่ยว</v>
      </c>
      <c r="R884" s="21" t="str">
        <f>[3]ข้อมูลแปลง!AV875</f>
        <v>ตึก</v>
      </c>
      <c r="S884" s="18">
        <f>[3]ข้อมูลแปลง!AW875</f>
        <v>26</v>
      </c>
      <c r="T884" s="18">
        <f>[3]ข้อมูลแปลง!AX875</f>
        <v>0</v>
      </c>
      <c r="U884" s="18">
        <f>[3]ข้อมูลแปลง!AY875</f>
        <v>0</v>
      </c>
      <c r="V884" s="18">
        <f>[3]ข้อมูลแปลง!AZ875</f>
        <v>26</v>
      </c>
      <c r="W884" s="19">
        <f>[3]ข้อมูลแปลง!BA875</f>
        <v>0</v>
      </c>
      <c r="X884" s="22">
        <f>[3]ข้อมูลแปลง!BB875</f>
        <v>11</v>
      </c>
      <c r="Y884" s="21">
        <f>[3]ข้อมูลแปลง!BC875</f>
        <v>0</v>
      </c>
    </row>
    <row r="885" spans="1:25" s="23" customFormat="1" x14ac:dyDescent="0.15">
      <c r="A885" s="17">
        <f>IFERROR([3]ข้อมูลแปลง!A876,"-")</f>
        <v>872</v>
      </c>
      <c r="B885" s="18" t="str">
        <f>IFERROR([3]ข้อมูลแปลง!C876,"-")</f>
        <v>โฉนด</v>
      </c>
      <c r="C885" s="17">
        <f>IF([3]ข้อมูลแปลง!D876=0,"-",[3]ข้อมูลแปลง!D876)</f>
        <v>32080</v>
      </c>
      <c r="D885" s="17" t="str">
        <f>IF([3]ข้อมูลแปลง!F876=0,"-",[3]ข้อมูลแปลง!F876)</f>
        <v>-</v>
      </c>
      <c r="E885" s="17" t="str">
        <f>IF([3]ข้อมูลแปลง!G876=0,"-",[3]ข้อมูลแปลง!G876)</f>
        <v>-</v>
      </c>
      <c r="F885" s="17">
        <f>IF([3]ข้อมูลแปลง!R876=0,"-",[3]ข้อมูลแปลง!R876)</f>
        <v>4</v>
      </c>
      <c r="G885" s="17">
        <f>IF([3]ข้อมูลแปลง!I876=0,"-",[3]ข้อมูลแปลง!I876)</f>
        <v>26</v>
      </c>
      <c r="H885" s="17" t="str">
        <f>IF([3]ข้อมูลแปลง!J876=0,"-",[3]ข้อมูลแปลง!J876)</f>
        <v>-</v>
      </c>
      <c r="I885" s="17">
        <f>IF([3]ข้อมูลแปลง!K876=0,"-",[3]ข้อมูลแปลง!K876)</f>
        <v>54</v>
      </c>
      <c r="J885" s="19">
        <f>[3]ข้อมูลแปลง!AC876</f>
        <v>10454</v>
      </c>
      <c r="K885" s="18">
        <f>[3]ข้อมูลแปลง!AD876</f>
        <v>0</v>
      </c>
      <c r="L885" s="19">
        <f>[3]ข้อมูลแปลง!AE876</f>
        <v>0</v>
      </c>
      <c r="M885" s="18">
        <f>[3]ข้อมูลแปลง!AF876</f>
        <v>0</v>
      </c>
      <c r="N885" s="19">
        <f>[3]ข้อมูลแปลง!AG876</f>
        <v>0</v>
      </c>
      <c r="O885" s="19">
        <f>[3]ข้อมูลแปลง!AK876</f>
        <v>0</v>
      </c>
      <c r="P885" s="19">
        <f>[3]ข้อมูลแปลง!AL876</f>
        <v>64</v>
      </c>
      <c r="Q885" s="20">
        <f>[3]ข้อมูลแปลง!AU876</f>
        <v>0</v>
      </c>
      <c r="R885" s="21">
        <f>[3]ข้อมูลแปลง!AV876</f>
        <v>0</v>
      </c>
      <c r="S885" s="18">
        <f>[3]ข้อมูลแปลง!AW876</f>
        <v>0</v>
      </c>
      <c r="T885" s="18">
        <f>[3]ข้อมูลแปลง!AX876</f>
        <v>0</v>
      </c>
      <c r="U885" s="18">
        <f>[3]ข้อมูลแปลง!AY876</f>
        <v>0</v>
      </c>
      <c r="V885" s="18">
        <f>[3]ข้อมูลแปลง!AZ876</f>
        <v>0</v>
      </c>
      <c r="W885" s="19">
        <f>[3]ข้อมูลแปลง!BA876</f>
        <v>0</v>
      </c>
      <c r="X885" s="22">
        <f>[3]ข้อมูลแปลง!BB876</f>
        <v>0</v>
      </c>
      <c r="Y885" s="21">
        <f>[3]ข้อมูลแปลง!BC876</f>
        <v>0</v>
      </c>
    </row>
    <row r="886" spans="1:25" s="23" customFormat="1" x14ac:dyDescent="0.15">
      <c r="A886" s="17">
        <f>IFERROR([3]ข้อมูลแปลง!A877,"-")</f>
        <v>873</v>
      </c>
      <c r="B886" s="18" t="str">
        <f>IFERROR([3]ข้อมูลแปลง!C877,"-")</f>
        <v>โฉนด</v>
      </c>
      <c r="C886" s="17">
        <f>IF([3]ข้อมูลแปลง!D877=0,"-",[3]ข้อมูลแปลง!D877)</f>
        <v>32079</v>
      </c>
      <c r="D886" s="17" t="str">
        <f>IF([3]ข้อมูลแปลง!F877=0,"-",[3]ข้อมูลแปลง!F877)</f>
        <v>-</v>
      </c>
      <c r="E886" s="17" t="str">
        <f>IF([3]ข้อมูลแปลง!G877=0,"-",[3]ข้อมูลแปลง!G877)</f>
        <v>-</v>
      </c>
      <c r="F886" s="17">
        <f>IF([3]ข้อมูลแปลง!R877=0,"-",[3]ข้อมูลแปลง!R877)</f>
        <v>4</v>
      </c>
      <c r="G886" s="17" t="str">
        <f>IF([3]ข้อมูลแปลง!I877=0,"-",[3]ข้อมูลแปลง!I877)</f>
        <v>-</v>
      </c>
      <c r="H886" s="17" t="str">
        <f>IF([3]ข้อมูลแปลง!J877=0,"-",[3]ข้อมูลแปลง!J877)</f>
        <v>-</v>
      </c>
      <c r="I886" s="17">
        <f>IF([3]ข้อมูลแปลง!K877=0,"-",[3]ข้อมูลแปลง!K877)</f>
        <v>65</v>
      </c>
      <c r="J886" s="19">
        <f>[3]ข้อมูลแปลง!AC877</f>
        <v>65</v>
      </c>
      <c r="K886" s="18">
        <f>[3]ข้อมูลแปลง!AD877</f>
        <v>0</v>
      </c>
      <c r="L886" s="19">
        <f>[3]ข้อมูลแปลง!AE877</f>
        <v>0</v>
      </c>
      <c r="M886" s="18">
        <f>[3]ข้อมูลแปลง!AF877</f>
        <v>0</v>
      </c>
      <c r="N886" s="19">
        <f>[3]ข้อมูลแปลง!AG877</f>
        <v>0</v>
      </c>
      <c r="O886" s="19">
        <f>[3]ข้อมูลแปลง!AK877</f>
        <v>0</v>
      </c>
      <c r="P886" s="19">
        <f>[3]ข้อมูลแปลง!AL877</f>
        <v>64</v>
      </c>
      <c r="Q886" s="20">
        <f>[3]ข้อมูลแปลง!AU877</f>
        <v>0</v>
      </c>
      <c r="R886" s="21">
        <f>[3]ข้อมูลแปลง!AV877</f>
        <v>0</v>
      </c>
      <c r="S886" s="18">
        <f>[3]ข้อมูลแปลง!AW877</f>
        <v>0</v>
      </c>
      <c r="T886" s="18">
        <f>[3]ข้อมูลแปลง!AX877</f>
        <v>0</v>
      </c>
      <c r="U886" s="18">
        <f>[3]ข้อมูลแปลง!AY877</f>
        <v>0</v>
      </c>
      <c r="V886" s="18">
        <f>[3]ข้อมูลแปลง!AZ877</f>
        <v>0</v>
      </c>
      <c r="W886" s="19">
        <f>[3]ข้อมูลแปลง!BA877</f>
        <v>0</v>
      </c>
      <c r="X886" s="22">
        <f>[3]ข้อมูลแปลง!BB877</f>
        <v>0</v>
      </c>
      <c r="Y886" s="21">
        <f>[3]ข้อมูลแปลง!BC877</f>
        <v>0</v>
      </c>
    </row>
    <row r="887" spans="1:25" s="23" customFormat="1" x14ac:dyDescent="0.15">
      <c r="A887" s="17">
        <f>IFERROR([3]ข้อมูลแปลง!A878,"-")</f>
        <v>874</v>
      </c>
      <c r="B887" s="18" t="str">
        <f>IFERROR([3]ข้อมูลแปลง!C878,"-")</f>
        <v>โฉนด</v>
      </c>
      <c r="C887" s="17">
        <f>IF([3]ข้อมูลแปลง!D878=0,"-",[3]ข้อมูลแปลง!D878)</f>
        <v>30561</v>
      </c>
      <c r="D887" s="17" t="str">
        <f>IF([3]ข้อมูลแปลง!F878=0,"-",[3]ข้อมูลแปลง!F878)</f>
        <v>-</v>
      </c>
      <c r="E887" s="17" t="str">
        <f>IF([3]ข้อมูลแปลง!G878=0,"-",[3]ข้อมูลแปลง!G878)</f>
        <v>-</v>
      </c>
      <c r="F887" s="17">
        <f>IF([3]ข้อมูลแปลง!R878=0,"-",[3]ข้อมูลแปลง!R878)</f>
        <v>4</v>
      </c>
      <c r="G887" s="17" t="str">
        <f>IF([3]ข้อมูลแปลง!I878=0,"-",[3]ข้อมูลแปลง!I878)</f>
        <v>-</v>
      </c>
      <c r="H887" s="17">
        <f>IF([3]ข้อมูลแปลง!J878=0,"-",[3]ข้อมูลแปลง!J878)</f>
        <v>3</v>
      </c>
      <c r="I887" s="17">
        <f>IF([3]ข้อมูลแปลง!K878=0,"-",[3]ข้อมูลแปลง!K878)</f>
        <v>93</v>
      </c>
      <c r="J887" s="19">
        <f>[3]ข้อมูลแปลง!AC878</f>
        <v>393</v>
      </c>
      <c r="K887" s="18">
        <f>[3]ข้อมูลแปลง!AD878</f>
        <v>0</v>
      </c>
      <c r="L887" s="19">
        <f>[3]ข้อมูลแปลง!AE878</f>
        <v>0</v>
      </c>
      <c r="M887" s="18">
        <f>[3]ข้อมูลแปลง!AF878</f>
        <v>0</v>
      </c>
      <c r="N887" s="19">
        <f>[3]ข้อมูลแปลง!AG878</f>
        <v>0</v>
      </c>
      <c r="O887" s="19">
        <f>[3]ข้อมูลแปลง!AK878</f>
        <v>0</v>
      </c>
      <c r="P887" s="19">
        <f>[3]ข้อมูลแปลง!AL878</f>
        <v>64</v>
      </c>
      <c r="Q887" s="20">
        <f>[3]ข้อมูลแปลง!AU878</f>
        <v>0</v>
      </c>
      <c r="R887" s="21">
        <f>[3]ข้อมูลแปลง!AV878</f>
        <v>0</v>
      </c>
      <c r="S887" s="18">
        <f>[3]ข้อมูลแปลง!AW878</f>
        <v>0</v>
      </c>
      <c r="T887" s="18">
        <f>[3]ข้อมูลแปลง!AX878</f>
        <v>0</v>
      </c>
      <c r="U887" s="18">
        <f>[3]ข้อมูลแปลง!AY878</f>
        <v>0</v>
      </c>
      <c r="V887" s="18">
        <f>[3]ข้อมูลแปลง!AZ878</f>
        <v>0</v>
      </c>
      <c r="W887" s="19">
        <f>[3]ข้อมูลแปลง!BA878</f>
        <v>0</v>
      </c>
      <c r="X887" s="22">
        <f>[3]ข้อมูลแปลง!BB878</f>
        <v>0</v>
      </c>
      <c r="Y887" s="21">
        <f>[3]ข้อมูลแปลง!BC878</f>
        <v>0</v>
      </c>
    </row>
    <row r="888" spans="1:25" s="23" customFormat="1" x14ac:dyDescent="0.15">
      <c r="A888" s="17">
        <f>IFERROR([3]ข้อมูลแปลง!A879,"-")</f>
        <v>875</v>
      </c>
      <c r="B888" s="18" t="str">
        <f>IFERROR([3]ข้อมูลแปลง!C879,"-")</f>
        <v>โฉนด</v>
      </c>
      <c r="C888" s="17">
        <f>IF([3]ข้อมูลแปลง!D879=0,"-",[3]ข้อมูลแปลง!D879)</f>
        <v>3611</v>
      </c>
      <c r="D888" s="17" t="str">
        <f>IF([3]ข้อมูลแปลง!F879=0,"-",[3]ข้อมูลแปลง!F879)</f>
        <v>-</v>
      </c>
      <c r="E888" s="17" t="str">
        <f>IF([3]ข้อมูลแปลง!G879=0,"-",[3]ข้อมูลแปลง!G879)</f>
        <v>-</v>
      </c>
      <c r="F888" s="17">
        <f>IF([3]ข้อมูลแปลง!R879=0,"-",[3]ข้อมูลแปลง!R879)</f>
        <v>1</v>
      </c>
      <c r="G888" s="17">
        <f>IF([3]ข้อมูลแปลง!I879=0,"-",[3]ข้อมูลแปลง!I879)</f>
        <v>11</v>
      </c>
      <c r="H888" s="17" t="str">
        <f>IF([3]ข้อมูลแปลง!J879=0,"-",[3]ข้อมูลแปลง!J879)</f>
        <v>-</v>
      </c>
      <c r="I888" s="17">
        <f>IF([3]ข้อมูลแปลง!K879=0,"-",[3]ข้อมูลแปลง!K879)</f>
        <v>20</v>
      </c>
      <c r="J888" s="19">
        <f>[3]ข้อมูลแปลง!AC879</f>
        <v>4420</v>
      </c>
      <c r="K888" s="18">
        <f>[3]ข้อมูลแปลง!AD879</f>
        <v>0</v>
      </c>
      <c r="L888" s="19">
        <f>[3]ข้อมูลแปลง!AE879</f>
        <v>0</v>
      </c>
      <c r="M888" s="18">
        <f>[3]ข้อมูลแปลง!AF879</f>
        <v>0</v>
      </c>
      <c r="N888" s="19">
        <f>[3]ข้อมูลแปลง!AG879</f>
        <v>0</v>
      </c>
      <c r="O888" s="19">
        <f>[3]ข้อมูลแปลง!AK879</f>
        <v>0</v>
      </c>
      <c r="P888" s="19">
        <f>[3]ข้อมูลแปลง!AL879</f>
        <v>136</v>
      </c>
      <c r="Q888" s="20">
        <f>[3]ข้อมูลแปลง!AU879</f>
        <v>0</v>
      </c>
      <c r="R888" s="21">
        <f>[3]ข้อมูลแปลง!AV879</f>
        <v>0</v>
      </c>
      <c r="S888" s="18">
        <f>[3]ข้อมูลแปลง!AW879</f>
        <v>0</v>
      </c>
      <c r="T888" s="18">
        <f>[3]ข้อมูลแปลง!AX879</f>
        <v>0</v>
      </c>
      <c r="U888" s="18">
        <f>[3]ข้อมูลแปลง!AY879</f>
        <v>0</v>
      </c>
      <c r="V888" s="18">
        <f>[3]ข้อมูลแปลง!AZ879</f>
        <v>0</v>
      </c>
      <c r="W888" s="19">
        <f>[3]ข้อมูลแปลง!BA879</f>
        <v>0</v>
      </c>
      <c r="X888" s="22">
        <f>[3]ข้อมูลแปลง!BB879</f>
        <v>0</v>
      </c>
      <c r="Y888" s="21">
        <f>[3]ข้อมูลแปลง!BC879</f>
        <v>0</v>
      </c>
    </row>
    <row r="889" spans="1:25" s="23" customFormat="1" x14ac:dyDescent="0.25">
      <c r="A889" s="17">
        <f>IFERROR([3]ข้อมูลแปลง!A880,"-")</f>
        <v>876</v>
      </c>
      <c r="B889" s="18" t="str">
        <f>IFERROR([3]ข้อมูลแปลง!C880,"-")</f>
        <v>โฉนด</v>
      </c>
      <c r="C889" s="17">
        <f>IF([3]ข้อมูลแปลง!D880=0,"-",[3]ข้อมูลแปลง!D880)</f>
        <v>28698</v>
      </c>
      <c r="D889" s="17" t="str">
        <f>IF([3]ข้อมูลแปลง!F880=0,"-",[3]ข้อมูลแปลง!F880)</f>
        <v>-</v>
      </c>
      <c r="E889" s="17" t="str">
        <f>IF([3]ข้อมูลแปลง!G880=0,"-",[3]ข้อมูลแปลง!G880)</f>
        <v>-</v>
      </c>
      <c r="F889" s="17">
        <f>IF([3]ข้อมูลแปลง!R880=0,"-",[3]ข้อมูลแปลง!R880)</f>
        <v>1</v>
      </c>
      <c r="G889" s="17" t="str">
        <f>IF([3]ข้อมูลแปลง!I880=0,"-",[3]ข้อมูลแปลง!I880)</f>
        <v>-</v>
      </c>
      <c r="H889" s="17" t="str">
        <f>IF([3]ข้อมูลแปลง!J880=0,"-",[3]ข้อมูลแปลง!J880)</f>
        <v>-</v>
      </c>
      <c r="I889" s="17">
        <f>IF([3]ข้อมูลแปลง!K880=0,"-",[3]ข้อมูลแปลง!K880)</f>
        <v>78</v>
      </c>
      <c r="J889" s="19">
        <f>[3]ข้อมูลแปลง!AC880</f>
        <v>29</v>
      </c>
      <c r="K889" s="18">
        <f>[3]ข้อมูลแปลง!AD880</f>
        <v>49</v>
      </c>
      <c r="L889" s="19">
        <f>[3]ข้อมูลแปลง!AE880</f>
        <v>0</v>
      </c>
      <c r="M889" s="18">
        <f>[3]ข้อมูลแปลง!AF880</f>
        <v>0</v>
      </c>
      <c r="N889" s="19">
        <f>[3]ข้อมูลแปลง!AG880</f>
        <v>0</v>
      </c>
      <c r="O889" s="19">
        <f>[3]ข้อมูลแปลง!AK880</f>
        <v>0</v>
      </c>
      <c r="P889" s="19">
        <f>[3]ข้อมูลแปลง!AL880</f>
        <v>136</v>
      </c>
      <c r="Q889" s="20" t="str">
        <f>[3]ข้อมูลแปลง!AU880</f>
        <v>100ประเภทบ้านเดี่ยว</v>
      </c>
      <c r="R889" s="21" t="str">
        <f>[3]ข้อมูลแปลง!AV880</f>
        <v>ตึกครึ่งไม้</v>
      </c>
      <c r="S889" s="18">
        <f>[3]ข้อมูลแปลง!AW880</f>
        <v>196</v>
      </c>
      <c r="T889" s="18">
        <f>[3]ข้อมูลแปลง!AX880</f>
        <v>0</v>
      </c>
      <c r="U889" s="18">
        <f>[3]ข้อมูลแปลง!AY880</f>
        <v>196</v>
      </c>
      <c r="V889" s="18">
        <f>[3]ข้อมูลแปลง!AZ880</f>
        <v>0</v>
      </c>
      <c r="W889" s="19">
        <f>[3]ข้อมูลแปลง!BA880</f>
        <v>0</v>
      </c>
      <c r="X889" s="22">
        <f>[3]ข้อมูลแปลง!BB880</f>
        <v>60</v>
      </c>
      <c r="Y889" s="21">
        <f>[3]ข้อมูลแปลง!BC880</f>
        <v>0</v>
      </c>
    </row>
    <row r="890" spans="1:25" s="23" customFormat="1" x14ac:dyDescent="0.25">
      <c r="A890" s="17">
        <f>IFERROR([3]ข้อมูลแปลง!A881,"-")</f>
        <v>877</v>
      </c>
      <c r="B890" s="18" t="str">
        <f>IFERROR([3]ข้อมูลแปลง!C881,"-")</f>
        <v>โฉนด</v>
      </c>
      <c r="C890" s="17">
        <f>IF([3]ข้อมูลแปลง!D881=0,"-",[3]ข้อมูลแปลง!D881)</f>
        <v>30418</v>
      </c>
      <c r="D890" s="17" t="str">
        <f>IF([3]ข้อมูลแปลง!F881=0,"-",[3]ข้อมูลแปลง!F881)</f>
        <v>-</v>
      </c>
      <c r="E890" s="17" t="str">
        <f>IF([3]ข้อมูลแปลง!G881=0,"-",[3]ข้อมูลแปลง!G881)</f>
        <v>-</v>
      </c>
      <c r="F890" s="17">
        <f>IF([3]ข้อมูลแปลง!R881=0,"-",[3]ข้อมูลแปลง!R881)</f>
        <v>5</v>
      </c>
      <c r="G890" s="17" t="str">
        <f>IF([3]ข้อมูลแปลง!I881=0,"-",[3]ข้อมูลแปลง!I881)</f>
        <v>-</v>
      </c>
      <c r="H890" s="17" t="str">
        <f>IF([3]ข้อมูลแปลง!J881=0,"-",[3]ข้อมูลแปลง!J881)</f>
        <v>-</v>
      </c>
      <c r="I890" s="17">
        <f>IF([3]ข้อมูลแปลง!K881=0,"-",[3]ข้อมูลแปลง!K881)</f>
        <v>64</v>
      </c>
      <c r="J890" s="19">
        <f>[3]ข้อมูลแปลง!AC881</f>
        <v>32.5</v>
      </c>
      <c r="K890" s="18">
        <f>[3]ข้อมูลแปลง!AD881</f>
        <v>31.5</v>
      </c>
      <c r="L890" s="19">
        <f>[3]ข้อมูลแปลง!AE881</f>
        <v>0</v>
      </c>
      <c r="M890" s="18">
        <f>[3]ข้อมูลแปลง!AF881</f>
        <v>0</v>
      </c>
      <c r="N890" s="19">
        <f>[3]ข้อมูลแปลง!AG881</f>
        <v>0</v>
      </c>
      <c r="O890" s="19">
        <f>[3]ข้อมูลแปลง!AK881</f>
        <v>0</v>
      </c>
      <c r="P890" s="19">
        <f>[3]ข้อมูลแปลง!AL881</f>
        <v>7</v>
      </c>
      <c r="Q890" s="20" t="str">
        <f>[3]ข้อมูลแปลง!AU881</f>
        <v>100ประเภทบ้านเดี่ยว</v>
      </c>
      <c r="R890" s="21" t="str">
        <f>[3]ข้อมูลแปลง!AV881</f>
        <v>ตึกครึ่งไม้</v>
      </c>
      <c r="S890" s="18">
        <f>[3]ข้อมูลแปลง!AW881</f>
        <v>126</v>
      </c>
      <c r="T890" s="18">
        <f>[3]ข้อมูลแปลง!AX881</f>
        <v>0</v>
      </c>
      <c r="U890" s="18">
        <f>[3]ข้อมูลแปลง!AY881</f>
        <v>126</v>
      </c>
      <c r="V890" s="18">
        <f>[3]ข้อมูลแปลง!AZ881</f>
        <v>0</v>
      </c>
      <c r="W890" s="19">
        <f>[3]ข้อมูลแปลง!BA881</f>
        <v>0</v>
      </c>
      <c r="X890" s="22">
        <f>[3]ข้อมูลแปลง!BB881</f>
        <v>6</v>
      </c>
      <c r="Y890" s="21">
        <f>[3]ข้อมูลแปลง!BC881</f>
        <v>0</v>
      </c>
    </row>
    <row r="891" spans="1:25" s="23" customFormat="1" x14ac:dyDescent="0.15">
      <c r="A891" s="17">
        <f>IFERROR([3]ข้อมูลแปลง!A882,"-")</f>
        <v>878</v>
      </c>
      <c r="B891" s="18" t="str">
        <f>IFERROR([3]ข้อมูลแปลง!C882,"-")</f>
        <v>โฉนด</v>
      </c>
      <c r="C891" s="17">
        <f>IF([3]ข้อมูลแปลง!D882=0,"-",[3]ข้อมูลแปลง!D882)</f>
        <v>43443</v>
      </c>
      <c r="D891" s="17" t="str">
        <f>IF([3]ข้อมูลแปลง!F882=0,"-",[3]ข้อมูลแปลง!F882)</f>
        <v>-</v>
      </c>
      <c r="E891" s="17" t="str">
        <f>IF([3]ข้อมูลแปลง!G882=0,"-",[3]ข้อมูลแปลง!G882)</f>
        <v>-</v>
      </c>
      <c r="F891" s="17">
        <f>IF([3]ข้อมูลแปลง!R882=0,"-",[3]ข้อมูลแปลง!R882)</f>
        <v>4</v>
      </c>
      <c r="G891" s="17">
        <f>IF([3]ข้อมูลแปลง!I882=0,"-",[3]ข้อมูลแปลง!I882)</f>
        <v>20</v>
      </c>
      <c r="H891" s="17">
        <f>IF([3]ข้อมูลแปลง!J882=0,"-",[3]ข้อมูลแปลง!J882)</f>
        <v>3</v>
      </c>
      <c r="I891" s="17">
        <f>IF([3]ข้อมูลแปลง!K882=0,"-",[3]ข้อมูลแปลง!K882)</f>
        <v>27</v>
      </c>
      <c r="J891" s="19">
        <f>[3]ข้อมูลแปลง!AC882</f>
        <v>8327</v>
      </c>
      <c r="K891" s="18">
        <f>[3]ข้อมูลแปลง!AD882</f>
        <v>0</v>
      </c>
      <c r="L891" s="19">
        <f>[3]ข้อมูลแปลง!AE882</f>
        <v>0</v>
      </c>
      <c r="M891" s="18">
        <f>[3]ข้อมูลแปลง!AF882</f>
        <v>0</v>
      </c>
      <c r="N891" s="19">
        <f>[3]ข้อมูลแปลง!AG882</f>
        <v>0</v>
      </c>
      <c r="O891" s="19">
        <f>[3]ข้อมูลแปลง!AK882</f>
        <v>0</v>
      </c>
      <c r="P891" s="19">
        <f>[3]ข้อมูลแปลง!AL882</f>
        <v>47</v>
      </c>
      <c r="Q891" s="20">
        <f>[3]ข้อมูลแปลง!AU882</f>
        <v>0</v>
      </c>
      <c r="R891" s="21">
        <f>[3]ข้อมูลแปลง!AV882</f>
        <v>0</v>
      </c>
      <c r="S891" s="18">
        <f>[3]ข้อมูลแปลง!AW882</f>
        <v>0</v>
      </c>
      <c r="T891" s="18">
        <f>[3]ข้อมูลแปลง!AX882</f>
        <v>0</v>
      </c>
      <c r="U891" s="18">
        <f>[3]ข้อมูลแปลง!AY882</f>
        <v>0</v>
      </c>
      <c r="V891" s="18">
        <f>[3]ข้อมูลแปลง!AZ882</f>
        <v>0</v>
      </c>
      <c r="W891" s="19">
        <f>[3]ข้อมูลแปลง!BA882</f>
        <v>0</v>
      </c>
      <c r="X891" s="22">
        <f>[3]ข้อมูลแปลง!BB882</f>
        <v>0</v>
      </c>
      <c r="Y891" s="21">
        <f>[3]ข้อมูลแปลง!BC882</f>
        <v>0</v>
      </c>
    </row>
    <row r="892" spans="1:25" s="23" customFormat="1" x14ac:dyDescent="0.15">
      <c r="A892" s="17">
        <f>IFERROR([3]ข้อมูลแปลง!A883,"-")</f>
        <v>879</v>
      </c>
      <c r="B892" s="18" t="str">
        <f>IFERROR([3]ข้อมูลแปลง!C883,"-")</f>
        <v>โฉนด</v>
      </c>
      <c r="C892" s="17">
        <f>IF([3]ข้อมูลแปลง!D883=0,"-",[3]ข้อมูลแปลง!D883)</f>
        <v>28707</v>
      </c>
      <c r="D892" s="17" t="str">
        <f>IF([3]ข้อมูลแปลง!F883=0,"-",[3]ข้อมูลแปลง!F883)</f>
        <v>-</v>
      </c>
      <c r="E892" s="17" t="str">
        <f>IF([3]ข้อมูลแปลง!G883=0,"-",[3]ข้อมูลแปลง!G883)</f>
        <v>-</v>
      </c>
      <c r="F892" s="17">
        <f>IF([3]ข้อมูลแปลง!R883=0,"-",[3]ข้อมูลแปลง!R883)</f>
        <v>4</v>
      </c>
      <c r="G892" s="17" t="str">
        <f>IF([3]ข้อมูลแปลง!I883=0,"-",[3]ข้อมูลแปลง!I883)</f>
        <v>-</v>
      </c>
      <c r="H892" s="17" t="str">
        <f>IF([3]ข้อมูลแปลง!J883=0,"-",[3]ข้อมูลแปลง!J883)</f>
        <v>-</v>
      </c>
      <c r="I892" s="17">
        <f>IF([3]ข้อมูลแปลง!K883=0,"-",[3]ข้อมูลแปลง!K883)</f>
        <v>20</v>
      </c>
      <c r="J892" s="19">
        <f>[3]ข้อมูลแปลง!AC883</f>
        <v>20</v>
      </c>
      <c r="K892" s="18">
        <f>[3]ข้อมูลแปลง!AD883</f>
        <v>0</v>
      </c>
      <c r="L892" s="19">
        <f>[3]ข้อมูลแปลง!AE883</f>
        <v>0</v>
      </c>
      <c r="M892" s="18">
        <f>[3]ข้อมูลแปลง!AF883</f>
        <v>0</v>
      </c>
      <c r="N892" s="19">
        <f>[3]ข้อมูลแปลง!AG883</f>
        <v>0</v>
      </c>
      <c r="O892" s="19">
        <f>[3]ข้อมูลแปลง!AK883</f>
        <v>0</v>
      </c>
      <c r="P892" s="19">
        <f>[3]ข้อมูลแปลง!AL883</f>
        <v>5</v>
      </c>
      <c r="Q892" s="20">
        <f>[3]ข้อมูลแปลง!AU883</f>
        <v>0</v>
      </c>
      <c r="R892" s="21">
        <f>[3]ข้อมูลแปลง!AV883</f>
        <v>0</v>
      </c>
      <c r="S892" s="18">
        <f>[3]ข้อมูลแปลง!AW883</f>
        <v>0</v>
      </c>
      <c r="T892" s="18">
        <f>[3]ข้อมูลแปลง!AX883</f>
        <v>0</v>
      </c>
      <c r="U892" s="18">
        <f>[3]ข้อมูลแปลง!AY883</f>
        <v>0</v>
      </c>
      <c r="V892" s="18">
        <f>[3]ข้อมูลแปลง!AZ883</f>
        <v>0</v>
      </c>
      <c r="W892" s="19">
        <f>[3]ข้อมูลแปลง!BA883</f>
        <v>0</v>
      </c>
      <c r="X892" s="22">
        <f>[3]ข้อมูลแปลง!BB883</f>
        <v>0</v>
      </c>
      <c r="Y892" s="21">
        <f>[3]ข้อมูลแปลง!BC883</f>
        <v>0</v>
      </c>
    </row>
    <row r="893" spans="1:25" s="23" customFormat="1" x14ac:dyDescent="0.25">
      <c r="A893" s="17">
        <f>IFERROR([3]ข้อมูลแปลง!A884,"-")</f>
        <v>880</v>
      </c>
      <c r="B893" s="18" t="str">
        <f>IFERROR([3]ข้อมูลแปลง!C884,"-")</f>
        <v>โฉนด</v>
      </c>
      <c r="C893" s="17">
        <f>IF([3]ข้อมูลแปลง!D884=0,"-",[3]ข้อมูลแปลง!D884)</f>
        <v>28705</v>
      </c>
      <c r="D893" s="17" t="str">
        <f>IF([3]ข้อมูลแปลง!F884=0,"-",[3]ข้อมูลแปลง!F884)</f>
        <v>-</v>
      </c>
      <c r="E893" s="17" t="str">
        <f>IF([3]ข้อมูลแปลง!G884=0,"-",[3]ข้อมูลแปลง!G884)</f>
        <v>-</v>
      </c>
      <c r="F893" s="17">
        <f>IF([3]ข้อมูลแปลง!R884=0,"-",[3]ข้อมูลแปลง!R884)</f>
        <v>4</v>
      </c>
      <c r="G893" s="17" t="str">
        <f>IF([3]ข้อมูลแปลง!I884=0,"-",[3]ข้อมูลแปลง!I884)</f>
        <v>-</v>
      </c>
      <c r="H893" s="17" t="str">
        <f>IF([3]ข้อมูลแปลง!J884=0,"-",[3]ข้อมูลแปลง!J884)</f>
        <v>-</v>
      </c>
      <c r="I893" s="17">
        <f>IF([3]ข้อมูลแปลง!K884=0,"-",[3]ข้อมูลแปลง!K884)</f>
        <v>86</v>
      </c>
      <c r="J893" s="19">
        <f>[3]ข้อมูลแปลง!AC884</f>
        <v>40.5</v>
      </c>
      <c r="K893" s="18">
        <f>[3]ข้อมูลแปลง!AD884</f>
        <v>45.5</v>
      </c>
      <c r="L893" s="19">
        <f>[3]ข้อมูลแปลง!AE884</f>
        <v>0</v>
      </c>
      <c r="M893" s="18">
        <f>[3]ข้อมูลแปลง!AF884</f>
        <v>0</v>
      </c>
      <c r="N893" s="19">
        <f>[3]ข้อมูลแปลง!AG884</f>
        <v>0</v>
      </c>
      <c r="O893" s="19">
        <f>[3]ข้อมูลแปลง!AK884</f>
        <v>0</v>
      </c>
      <c r="P893" s="19">
        <f>[3]ข้อมูลแปลง!AL884</f>
        <v>5</v>
      </c>
      <c r="Q893" s="20" t="str">
        <f>[3]ข้อมูลแปลง!AU884</f>
        <v>100ประเภทบ้านเดี่ยว</v>
      </c>
      <c r="R893" s="21" t="str">
        <f>[3]ข้อมูลแปลง!AV884</f>
        <v>ตึกครึ่งไม้</v>
      </c>
      <c r="S893" s="18">
        <f>[3]ข้อมูลแปลง!AW884</f>
        <v>182</v>
      </c>
      <c r="T893" s="18">
        <f>[3]ข้อมูลแปลง!AX884</f>
        <v>0</v>
      </c>
      <c r="U893" s="18">
        <f>[3]ข้อมูลแปลง!AY884</f>
        <v>182</v>
      </c>
      <c r="V893" s="18">
        <f>[3]ข้อมูลแปลง!AZ884</f>
        <v>0</v>
      </c>
      <c r="W893" s="19">
        <f>[3]ข้อมูลแปลง!BA884</f>
        <v>0</v>
      </c>
      <c r="X893" s="22">
        <f>[3]ข้อมูลแปลง!BB884</f>
        <v>41</v>
      </c>
      <c r="Y893" s="21">
        <f>[3]ข้อมูลแปลง!BC884</f>
        <v>0</v>
      </c>
    </row>
    <row r="894" spans="1:25" s="23" customFormat="1" x14ac:dyDescent="0.15">
      <c r="A894" s="17">
        <f>IFERROR([3]ข้อมูลแปลง!A885,"-")</f>
        <v>881</v>
      </c>
      <c r="B894" s="18" t="str">
        <f>IFERROR([3]ข้อมูลแปลง!C885,"-")</f>
        <v>โฉนด</v>
      </c>
      <c r="C894" s="17">
        <f>IF([3]ข้อมูลแปลง!D885=0,"-",[3]ข้อมูลแปลง!D885)</f>
        <v>38891</v>
      </c>
      <c r="D894" s="17" t="str">
        <f>IF([3]ข้อมูลแปลง!F885=0,"-",[3]ข้อมูลแปลง!F885)</f>
        <v>-</v>
      </c>
      <c r="E894" s="17" t="str">
        <f>IF([3]ข้อมูลแปลง!G885=0,"-",[3]ข้อมูลแปลง!G885)</f>
        <v>-</v>
      </c>
      <c r="F894" s="17">
        <f>IF([3]ข้อมูลแปลง!R885=0,"-",[3]ข้อมูลแปลง!R885)</f>
        <v>5</v>
      </c>
      <c r="G894" s="17" t="str">
        <f>IF([3]ข้อมูลแปลง!I885=0,"-",[3]ข้อมูลแปลง!I885)</f>
        <v>-</v>
      </c>
      <c r="H894" s="17">
        <f>IF([3]ข้อมูลแปลง!J885=0,"-",[3]ข้อมูลแปลง!J885)</f>
        <v>2</v>
      </c>
      <c r="I894" s="17">
        <f>IF([3]ข้อมูลแปลง!K885=0,"-",[3]ข้อมูลแปลง!K885)</f>
        <v>90</v>
      </c>
      <c r="J894" s="19">
        <f>[3]ข้อมูลแปลง!AC885</f>
        <v>290</v>
      </c>
      <c r="K894" s="18">
        <f>[3]ข้อมูลแปลง!AD885</f>
        <v>0</v>
      </c>
      <c r="L894" s="19">
        <f>[3]ข้อมูลแปลง!AE885</f>
        <v>0</v>
      </c>
      <c r="M894" s="18">
        <f>[3]ข้อมูลแปลง!AF885</f>
        <v>0</v>
      </c>
      <c r="N894" s="19">
        <f>[3]ข้อมูลแปลง!AG885</f>
        <v>0</v>
      </c>
      <c r="O894" s="19">
        <f>[3]ข้อมูลแปลง!AK885</f>
        <v>0</v>
      </c>
      <c r="P894" s="19">
        <f>[3]ข้อมูลแปลง!AL885</f>
        <v>40</v>
      </c>
      <c r="Q894" s="20">
        <f>[3]ข้อมูลแปลง!AU885</f>
        <v>0</v>
      </c>
      <c r="R894" s="21">
        <f>[3]ข้อมูลแปลง!AV885</f>
        <v>0</v>
      </c>
      <c r="S894" s="18">
        <f>[3]ข้อมูลแปลง!AW885</f>
        <v>0</v>
      </c>
      <c r="T894" s="18">
        <f>[3]ข้อมูลแปลง!AX885</f>
        <v>0</v>
      </c>
      <c r="U894" s="18">
        <f>[3]ข้อมูลแปลง!AY885</f>
        <v>0</v>
      </c>
      <c r="V894" s="18">
        <f>[3]ข้อมูลแปลง!AZ885</f>
        <v>0</v>
      </c>
      <c r="W894" s="19">
        <f>[3]ข้อมูลแปลง!BA885</f>
        <v>0</v>
      </c>
      <c r="X894" s="22">
        <f>[3]ข้อมูลแปลง!BB885</f>
        <v>0</v>
      </c>
      <c r="Y894" s="21">
        <f>[3]ข้อมูลแปลง!BC885</f>
        <v>0</v>
      </c>
    </row>
    <row r="895" spans="1:25" s="23" customFormat="1" x14ac:dyDescent="0.15">
      <c r="A895" s="17">
        <f>IFERROR([3]ข้อมูลแปลง!A886,"-")</f>
        <v>882</v>
      </c>
      <c r="B895" s="18" t="str">
        <f>IFERROR([3]ข้อมูลแปลง!C886,"-")</f>
        <v>โฉนด</v>
      </c>
      <c r="C895" s="17">
        <f>IF([3]ข้อมูลแปลง!D886=0,"-",[3]ข้อมูลแปลง!D886)</f>
        <v>48923</v>
      </c>
      <c r="D895" s="17" t="str">
        <f>IF([3]ข้อมูลแปลง!F886=0,"-",[3]ข้อมูลแปลง!F886)</f>
        <v>-</v>
      </c>
      <c r="E895" s="17" t="str">
        <f>IF([3]ข้อมูลแปลง!G886=0,"-",[3]ข้อมูลแปลง!G886)</f>
        <v>-</v>
      </c>
      <c r="F895" s="17">
        <f>IF([3]ข้อมูลแปลง!R886=0,"-",[3]ข้อมูลแปลง!R886)</f>
        <v>5</v>
      </c>
      <c r="G895" s="17" t="str">
        <f>IF([3]ข้อมูลแปลง!I886=0,"-",[3]ข้อมูลแปลง!I886)</f>
        <v>-</v>
      </c>
      <c r="H895" s="17">
        <f>IF([3]ข้อมูลแปลง!J886=0,"-",[3]ข้อมูลแปลง!J886)</f>
        <v>1</v>
      </c>
      <c r="I895" s="17">
        <f>IF([3]ข้อมูลแปลง!K886=0,"-",[3]ข้อมูลแปลง!K886)</f>
        <v>2</v>
      </c>
      <c r="J895" s="19">
        <f>[3]ข้อมูลแปลง!AC886</f>
        <v>102</v>
      </c>
      <c r="K895" s="18">
        <f>[3]ข้อมูลแปลง!AD886</f>
        <v>0</v>
      </c>
      <c r="L895" s="19">
        <f>[3]ข้อมูลแปลง!AE886</f>
        <v>0</v>
      </c>
      <c r="M895" s="18">
        <f>[3]ข้อมูลแปลง!AF886</f>
        <v>0</v>
      </c>
      <c r="N895" s="19">
        <f>[3]ข้อมูลแปลง!AG886</f>
        <v>0</v>
      </c>
      <c r="O895" s="19">
        <f>[3]ข้อมูลแปลง!AK886</f>
        <v>0</v>
      </c>
      <c r="P895" s="19">
        <f>[3]ข้อมูลแปลง!AL886</f>
        <v>52</v>
      </c>
      <c r="Q895" s="20">
        <f>[3]ข้อมูลแปลง!AU886</f>
        <v>0</v>
      </c>
      <c r="R895" s="21">
        <f>[3]ข้อมูลแปลง!AV886</f>
        <v>0</v>
      </c>
      <c r="S895" s="18">
        <f>[3]ข้อมูลแปลง!AW886</f>
        <v>0</v>
      </c>
      <c r="T895" s="18">
        <f>[3]ข้อมูลแปลง!AX886</f>
        <v>0</v>
      </c>
      <c r="U895" s="18">
        <f>[3]ข้อมูลแปลง!AY886</f>
        <v>0</v>
      </c>
      <c r="V895" s="18">
        <f>[3]ข้อมูลแปลง!AZ886</f>
        <v>0</v>
      </c>
      <c r="W895" s="19">
        <f>[3]ข้อมูลแปลง!BA886</f>
        <v>0</v>
      </c>
      <c r="X895" s="22">
        <f>[3]ข้อมูลแปลง!BB886</f>
        <v>0</v>
      </c>
      <c r="Y895" s="21">
        <f>[3]ข้อมูลแปลง!BC886</f>
        <v>0</v>
      </c>
    </row>
    <row r="896" spans="1:25" s="23" customFormat="1" x14ac:dyDescent="0.15">
      <c r="A896" s="17">
        <f>IFERROR([3]ข้อมูลแปลง!A887,"-")</f>
        <v>883</v>
      </c>
      <c r="B896" s="18" t="str">
        <f>IFERROR([3]ข้อมูลแปลง!C887,"-")</f>
        <v>โฉนด</v>
      </c>
      <c r="C896" s="17">
        <f>IF([3]ข้อมูลแปลง!D887=0,"-",[3]ข้อมูลแปลง!D887)</f>
        <v>73993</v>
      </c>
      <c r="D896" s="17" t="str">
        <f>IF([3]ข้อมูลแปลง!F887=0,"-",[3]ข้อมูลแปลง!F887)</f>
        <v>-</v>
      </c>
      <c r="E896" s="17" t="str">
        <f>IF([3]ข้อมูลแปลง!G887=0,"-",[3]ข้อมูลแปลง!G887)</f>
        <v>-</v>
      </c>
      <c r="F896" s="17">
        <f>IF([3]ข้อมูลแปลง!R887=0,"-",[3]ข้อมูลแปลง!R887)</f>
        <v>7</v>
      </c>
      <c r="G896" s="17" t="str">
        <f>IF([3]ข้อมูลแปลง!I887=0,"-",[3]ข้อมูลแปลง!I887)</f>
        <v>-</v>
      </c>
      <c r="H896" s="17">
        <f>IF([3]ข้อมูลแปลง!J887=0,"-",[3]ข้อมูลแปลง!J887)</f>
        <v>2</v>
      </c>
      <c r="I896" s="17">
        <f>IF([3]ข้อมูลแปลง!K887=0,"-",[3]ข้อมูลแปลง!K887)</f>
        <v>53</v>
      </c>
      <c r="J896" s="19">
        <f>[3]ข้อมูลแปลง!AC887</f>
        <v>253</v>
      </c>
      <c r="K896" s="18">
        <f>[3]ข้อมูลแปลง!AD887</f>
        <v>0</v>
      </c>
      <c r="L896" s="19">
        <f>[3]ข้อมูลแปลง!AE887</f>
        <v>0</v>
      </c>
      <c r="M896" s="18">
        <f>[3]ข้อมูลแปลง!AF887</f>
        <v>0</v>
      </c>
      <c r="N896" s="19">
        <f>[3]ข้อมูลแปลง!AG887</f>
        <v>0</v>
      </c>
      <c r="O896" s="19">
        <f>[3]ข้อมูลแปลง!AK887</f>
        <v>0</v>
      </c>
      <c r="P896" s="19">
        <f>[3]ข้อมูลแปลง!AL887</f>
        <v>5</v>
      </c>
      <c r="Q896" s="20">
        <f>[3]ข้อมูลแปลง!AU887</f>
        <v>0</v>
      </c>
      <c r="R896" s="21">
        <f>[3]ข้อมูลแปลง!AV887</f>
        <v>0</v>
      </c>
      <c r="S896" s="18">
        <f>[3]ข้อมูลแปลง!AW887</f>
        <v>0</v>
      </c>
      <c r="T896" s="18">
        <f>[3]ข้อมูลแปลง!AX887</f>
        <v>0</v>
      </c>
      <c r="U896" s="18">
        <f>[3]ข้อมูลแปลง!AY887</f>
        <v>0</v>
      </c>
      <c r="V896" s="18">
        <f>[3]ข้อมูลแปลง!AZ887</f>
        <v>0</v>
      </c>
      <c r="W896" s="19">
        <f>[3]ข้อมูลแปลง!BA887</f>
        <v>0</v>
      </c>
      <c r="X896" s="22">
        <f>[3]ข้อมูลแปลง!BB887</f>
        <v>0</v>
      </c>
      <c r="Y896" s="21">
        <f>[3]ข้อมูลแปลง!BC887</f>
        <v>0</v>
      </c>
    </row>
    <row r="897" spans="1:25" s="23" customFormat="1" x14ac:dyDescent="0.25">
      <c r="A897" s="17">
        <f>IFERROR([3]ข้อมูลแปลง!A888,"-")</f>
        <v>884</v>
      </c>
      <c r="B897" s="18" t="str">
        <f>IFERROR([3]ข้อมูลแปลง!C888,"-")</f>
        <v>โฉนด</v>
      </c>
      <c r="C897" s="17">
        <f>IF([3]ข้อมูลแปลง!D888=0,"-",[3]ข้อมูลแปลง!D888)</f>
        <v>71801</v>
      </c>
      <c r="D897" s="17" t="str">
        <f>IF([3]ข้อมูลแปลง!F888=0,"-",[3]ข้อมูลแปลง!F888)</f>
        <v>-</v>
      </c>
      <c r="E897" s="17" t="str">
        <f>IF([3]ข้อมูลแปลง!G888=0,"-",[3]ข้อมูลแปลง!G888)</f>
        <v>-</v>
      </c>
      <c r="F897" s="17">
        <f>IF([3]ข้อมูลแปลง!R888=0,"-",[3]ข้อมูลแปลง!R888)</f>
        <v>1</v>
      </c>
      <c r="G897" s="17" t="str">
        <f>IF([3]ข้อมูลแปลง!I888=0,"-",[3]ข้อมูลแปลง!I888)</f>
        <v>-</v>
      </c>
      <c r="H897" s="17" t="str">
        <f>IF([3]ข้อมูลแปลง!J888=0,"-",[3]ข้อมูลแปลง!J888)</f>
        <v>-</v>
      </c>
      <c r="I897" s="17">
        <f>IF([3]ข้อมูลแปลง!K888=0,"-",[3]ข้อมูลแปลง!K888)</f>
        <v>45</v>
      </c>
      <c r="J897" s="19">
        <f>[3]ข้อมูลแปลง!AC888</f>
        <v>29.25</v>
      </c>
      <c r="K897" s="18">
        <f>[3]ข้อมูลแปลง!AD888</f>
        <v>15.75</v>
      </c>
      <c r="L897" s="19">
        <f>[3]ข้อมูลแปลง!AE888</f>
        <v>0</v>
      </c>
      <c r="M897" s="18">
        <f>[3]ข้อมูลแปลง!AF888</f>
        <v>0</v>
      </c>
      <c r="N897" s="19">
        <f>[3]ข้อมูลแปลง!AG888</f>
        <v>0</v>
      </c>
      <c r="O897" s="19">
        <f>[3]ข้อมูลแปลง!AK888</f>
        <v>0</v>
      </c>
      <c r="P897" s="19">
        <f>[3]ข้อมูลแปลง!AL888</f>
        <v>130</v>
      </c>
      <c r="Q897" s="20" t="str">
        <f>[3]ข้อมูลแปลง!AU888</f>
        <v>100ประเภทบ้านเดี่ยว</v>
      </c>
      <c r="R897" s="21" t="str">
        <f>[3]ข้อมูลแปลง!AV888</f>
        <v>ไม้</v>
      </c>
      <c r="S897" s="18">
        <f>[3]ข้อมูลแปลง!AW888</f>
        <v>63</v>
      </c>
      <c r="T897" s="18">
        <f>[3]ข้อมูลแปลง!AX888</f>
        <v>0</v>
      </c>
      <c r="U897" s="18">
        <f>[3]ข้อมูลแปลง!AY888</f>
        <v>63</v>
      </c>
      <c r="V897" s="18">
        <f>[3]ข้อมูลแปลง!AZ888</f>
        <v>0</v>
      </c>
      <c r="W897" s="19">
        <f>[3]ข้อมูลแปลง!BA888</f>
        <v>0</v>
      </c>
      <c r="X897" s="22">
        <f>[3]ข้อมูลแปลง!BB888</f>
        <v>33</v>
      </c>
      <c r="Y897" s="21">
        <f>[3]ข้อมูลแปลง!BC888</f>
        <v>0</v>
      </c>
    </row>
    <row r="898" spans="1:25" s="23" customFormat="1" x14ac:dyDescent="0.15">
      <c r="A898" s="17">
        <f>IFERROR([3]ข้อมูลแปลง!A889,"-")</f>
        <v>885</v>
      </c>
      <c r="B898" s="18" t="str">
        <f>IFERROR([3]ข้อมูลแปลง!C889,"-")</f>
        <v>โฉนด</v>
      </c>
      <c r="C898" s="17">
        <f>IF([3]ข้อมูลแปลง!D889=0,"-",[3]ข้อมูลแปลง!D889)</f>
        <v>10193</v>
      </c>
      <c r="D898" s="17" t="str">
        <f>IF([3]ข้อมูลแปลง!F889=0,"-",[3]ข้อมูลแปลง!F889)</f>
        <v>-</v>
      </c>
      <c r="E898" s="17" t="str">
        <f>IF([3]ข้อมูลแปลง!G889=0,"-",[3]ข้อมูลแปลง!G889)</f>
        <v>-</v>
      </c>
      <c r="F898" s="17">
        <f>IF([3]ข้อมูลแปลง!R889=0,"-",[3]ข้อมูลแปลง!R889)</f>
        <v>10</v>
      </c>
      <c r="G898" s="17">
        <f>IF([3]ข้อมูลแปลง!I889=0,"-",[3]ข้อมูลแปลง!I889)</f>
        <v>5</v>
      </c>
      <c r="H898" s="17" t="str">
        <f>IF([3]ข้อมูลแปลง!J889=0,"-",[3]ข้อมูลแปลง!J889)</f>
        <v>-</v>
      </c>
      <c r="I898" s="17">
        <f>IF([3]ข้อมูลแปลง!K889=0,"-",[3]ข้อมูลแปลง!K889)</f>
        <v>29</v>
      </c>
      <c r="J898" s="19">
        <f>[3]ข้อมูลแปลง!AC889</f>
        <v>2029</v>
      </c>
      <c r="K898" s="18">
        <f>[3]ข้อมูลแปลง!AD889</f>
        <v>0</v>
      </c>
      <c r="L898" s="19">
        <f>[3]ข้อมูลแปลง!AE889</f>
        <v>0</v>
      </c>
      <c r="M898" s="18">
        <f>[3]ข้อมูลแปลง!AF889</f>
        <v>0</v>
      </c>
      <c r="N898" s="19">
        <f>[3]ข้อมูลแปลง!AG889</f>
        <v>0</v>
      </c>
      <c r="O898" s="19">
        <f>[3]ข้อมูลแปลง!AK889</f>
        <v>0</v>
      </c>
      <c r="P898" s="19">
        <f>[3]ข้อมูลแปลง!AL889</f>
        <v>35</v>
      </c>
      <c r="Q898" s="20">
        <f>[3]ข้อมูลแปลง!AU889</f>
        <v>0</v>
      </c>
      <c r="R898" s="21">
        <f>[3]ข้อมูลแปลง!AV889</f>
        <v>0</v>
      </c>
      <c r="S898" s="18">
        <f>[3]ข้อมูลแปลง!AW889</f>
        <v>0</v>
      </c>
      <c r="T898" s="18">
        <f>[3]ข้อมูลแปลง!AX889</f>
        <v>0</v>
      </c>
      <c r="U898" s="18">
        <f>[3]ข้อมูลแปลง!AY889</f>
        <v>0</v>
      </c>
      <c r="V898" s="18">
        <f>[3]ข้อมูลแปลง!AZ889</f>
        <v>0</v>
      </c>
      <c r="W898" s="19">
        <f>[3]ข้อมูลแปลง!BA889</f>
        <v>0</v>
      </c>
      <c r="X898" s="22">
        <f>[3]ข้อมูลแปลง!BB889</f>
        <v>0</v>
      </c>
      <c r="Y898" s="21">
        <f>[3]ข้อมูลแปลง!BC889</f>
        <v>0</v>
      </c>
    </row>
    <row r="899" spans="1:25" s="23" customFormat="1" x14ac:dyDescent="0.15">
      <c r="A899" s="17">
        <f>IFERROR([3]ข้อมูลแปลง!A890,"-")</f>
        <v>886</v>
      </c>
      <c r="B899" s="18" t="str">
        <f>IFERROR([3]ข้อมูลแปลง!C890,"-")</f>
        <v>โฉนด</v>
      </c>
      <c r="C899" s="17">
        <f>IF([3]ข้อมูลแปลง!D890=0,"-",[3]ข้อมูลแปลง!D890)</f>
        <v>32115</v>
      </c>
      <c r="D899" s="17" t="str">
        <f>IF([3]ข้อมูลแปลง!F890=0,"-",[3]ข้อมูลแปลง!F890)</f>
        <v>-</v>
      </c>
      <c r="E899" s="17" t="str">
        <f>IF([3]ข้อมูลแปลง!G890=0,"-",[3]ข้อมูลแปลง!G890)</f>
        <v>-</v>
      </c>
      <c r="F899" s="17">
        <f>IF([3]ข้อมูลแปลง!R890=0,"-",[3]ข้อมูลแปลง!R890)</f>
        <v>2</v>
      </c>
      <c r="G899" s="17">
        <f>IF([3]ข้อมูลแปลง!I890=0,"-",[3]ข้อมูลแปลง!I890)</f>
        <v>16</v>
      </c>
      <c r="H899" s="17">
        <f>IF([3]ข้อมูลแปลง!J890=0,"-",[3]ข้อมูลแปลง!J890)</f>
        <v>3</v>
      </c>
      <c r="I899" s="17">
        <f>IF([3]ข้อมูลแปลง!K890=0,"-",[3]ข้อมูลแปลง!K890)</f>
        <v>92</v>
      </c>
      <c r="J899" s="19">
        <f>[3]ข้อมูลแปลง!AC890</f>
        <v>6792</v>
      </c>
      <c r="K899" s="18">
        <f>[3]ข้อมูลแปลง!AD890</f>
        <v>0</v>
      </c>
      <c r="L899" s="19">
        <f>[3]ข้อมูลแปลง!AE890</f>
        <v>0</v>
      </c>
      <c r="M899" s="18">
        <f>[3]ข้อมูลแปลง!AF890</f>
        <v>0</v>
      </c>
      <c r="N899" s="19">
        <f>[3]ข้อมูลแปลง!AG890</f>
        <v>0</v>
      </c>
      <c r="O899" s="19">
        <f>[3]ข้อมูลแปลง!AK890</f>
        <v>0</v>
      </c>
      <c r="P899" s="19">
        <f>[3]ข้อมูลแปลง!AL890</f>
        <v>82</v>
      </c>
      <c r="Q899" s="20">
        <f>[3]ข้อมูลแปลง!AU890</f>
        <v>0</v>
      </c>
      <c r="R899" s="21">
        <f>[3]ข้อมูลแปลง!AV890</f>
        <v>0</v>
      </c>
      <c r="S899" s="18">
        <f>[3]ข้อมูลแปลง!AW890</f>
        <v>0</v>
      </c>
      <c r="T899" s="18">
        <f>[3]ข้อมูลแปลง!AX890</f>
        <v>0</v>
      </c>
      <c r="U899" s="18">
        <f>[3]ข้อมูลแปลง!AY890</f>
        <v>0</v>
      </c>
      <c r="V899" s="18">
        <f>[3]ข้อมูลแปลง!AZ890</f>
        <v>0</v>
      </c>
      <c r="W899" s="19">
        <f>[3]ข้อมูลแปลง!BA890</f>
        <v>0</v>
      </c>
      <c r="X899" s="22">
        <f>[3]ข้อมูลแปลง!BB890</f>
        <v>0</v>
      </c>
      <c r="Y899" s="21">
        <f>[3]ข้อมูลแปลง!BC890</f>
        <v>0</v>
      </c>
    </row>
    <row r="900" spans="1:25" s="23" customFormat="1" x14ac:dyDescent="0.25">
      <c r="A900" s="17">
        <f>IFERROR([3]ข้อมูลแปลง!A891,"-")</f>
        <v>887</v>
      </c>
      <c r="B900" s="18" t="str">
        <f>IFERROR([3]ข้อมูลแปลง!C891,"-")</f>
        <v>โฉนด</v>
      </c>
      <c r="C900" s="17">
        <f>IF([3]ข้อมูลแปลง!D891=0,"-",[3]ข้อมูลแปลง!D891)</f>
        <v>14901</v>
      </c>
      <c r="D900" s="17" t="str">
        <f>IF([3]ข้อมูลแปลง!F891=0,"-",[3]ข้อมูลแปลง!F891)</f>
        <v>-</v>
      </c>
      <c r="E900" s="17" t="str">
        <f>IF([3]ข้อมูลแปลง!G891=0,"-",[3]ข้อมูลแปลง!G891)</f>
        <v>-</v>
      </c>
      <c r="F900" s="17">
        <f>IF([3]ข้อมูลแปลง!R891=0,"-",[3]ข้อมูลแปลง!R891)</f>
        <v>10</v>
      </c>
      <c r="G900" s="17" t="str">
        <f>IF([3]ข้อมูลแปลง!I891=0,"-",[3]ข้อมูลแปลง!I891)</f>
        <v>-</v>
      </c>
      <c r="H900" s="17">
        <f>IF([3]ข้อมูลแปลง!J891=0,"-",[3]ข้อมูลแปลง!J891)</f>
        <v>1</v>
      </c>
      <c r="I900" s="17">
        <f>IF([3]ข้อมูลแปลง!K891=0,"-",[3]ข้อมูลแปลง!K891)</f>
        <v>19</v>
      </c>
      <c r="J900" s="19">
        <f>[3]ข้อมูลแปลง!AC891</f>
        <v>17.75</v>
      </c>
      <c r="K900" s="18">
        <f>[3]ข้อมูลแปลง!AD891</f>
        <v>101.25</v>
      </c>
      <c r="L900" s="19">
        <f>[3]ข้อมูลแปลง!AE891</f>
        <v>0</v>
      </c>
      <c r="M900" s="18">
        <f>[3]ข้อมูลแปลง!AF891</f>
        <v>0</v>
      </c>
      <c r="N900" s="19">
        <f>[3]ข้อมูลแปลง!AG891</f>
        <v>0</v>
      </c>
      <c r="O900" s="19">
        <f>[3]ข้อมูลแปลง!AK891</f>
        <v>0</v>
      </c>
      <c r="P900" s="19">
        <f>[3]ข้อมูลแปลง!AL891</f>
        <v>35</v>
      </c>
      <c r="Q900" s="20" t="str">
        <f>[3]ข้อมูลแปลง!AU891</f>
        <v>100ประเภทบ้านเดี่ยว</v>
      </c>
      <c r="R900" s="21" t="str">
        <f>[3]ข้อมูลแปลง!AV891</f>
        <v>ตึกครึ่งไม้</v>
      </c>
      <c r="S900" s="18">
        <f>[3]ข้อมูลแปลง!AW891</f>
        <v>405</v>
      </c>
      <c r="T900" s="18">
        <f>[3]ข้อมูลแปลง!AX891</f>
        <v>0</v>
      </c>
      <c r="U900" s="18">
        <f>[3]ข้อมูลแปลง!AY891</f>
        <v>405</v>
      </c>
      <c r="V900" s="18">
        <f>[3]ข้อมูลแปลง!AZ891</f>
        <v>0</v>
      </c>
      <c r="W900" s="19">
        <f>[3]ข้อมูลแปลง!BA891</f>
        <v>0</v>
      </c>
      <c r="X900" s="22">
        <f>[3]ข้อมูลแปลง!BB891</f>
        <v>53</v>
      </c>
      <c r="Y900" s="21">
        <f>[3]ข้อมูลแปลง!BC891</f>
        <v>0</v>
      </c>
    </row>
    <row r="901" spans="1:25" s="23" customFormat="1" x14ac:dyDescent="0.15">
      <c r="A901" s="17">
        <f>IFERROR([3]ข้อมูลแปลง!A892,"-")</f>
        <v>888</v>
      </c>
      <c r="B901" s="18" t="str">
        <f>IFERROR([3]ข้อมูลแปลง!C892,"-")</f>
        <v>โฉนด</v>
      </c>
      <c r="C901" s="17">
        <f>IF([3]ข้อมูลแปลง!D892=0,"-",[3]ข้อมูลแปลง!D892)</f>
        <v>15290</v>
      </c>
      <c r="D901" s="17" t="str">
        <f>IF([3]ข้อมูลแปลง!F892=0,"-",[3]ข้อมูลแปลง!F892)</f>
        <v>-</v>
      </c>
      <c r="E901" s="17" t="str">
        <f>IF([3]ข้อมูลแปลง!G892=0,"-",[3]ข้อมูลแปลง!G892)</f>
        <v>-</v>
      </c>
      <c r="F901" s="17">
        <f>IF([3]ข้อมูลแปลง!R892=0,"-",[3]ข้อมูลแปลง!R892)</f>
        <v>2</v>
      </c>
      <c r="G901" s="17" t="str">
        <f>IF([3]ข้อมูลแปลง!I892=0,"-",[3]ข้อมูลแปลง!I892)</f>
        <v>-</v>
      </c>
      <c r="H901" s="17">
        <f>IF([3]ข้อมูลแปลง!J892=0,"-",[3]ข้อมูลแปลง!J892)</f>
        <v>1</v>
      </c>
      <c r="I901" s="17">
        <f>IF([3]ข้อมูลแปลง!K892=0,"-",[3]ข้อมูลแปลง!K892)</f>
        <v>88</v>
      </c>
      <c r="J901" s="19">
        <f>[3]ข้อมูลแปลง!AC892</f>
        <v>188</v>
      </c>
      <c r="K901" s="18">
        <f>[3]ข้อมูลแปลง!AD892</f>
        <v>0</v>
      </c>
      <c r="L901" s="19">
        <f>[3]ข้อมูลแปลง!AE892</f>
        <v>0</v>
      </c>
      <c r="M901" s="18">
        <f>[3]ข้อมูลแปลง!AF892</f>
        <v>0</v>
      </c>
      <c r="N901" s="19">
        <f>[3]ข้อมูลแปลง!AG892</f>
        <v>0</v>
      </c>
      <c r="O901" s="19">
        <f>[3]ข้อมูลแปลง!AK892</f>
        <v>0</v>
      </c>
      <c r="P901" s="19">
        <f>[3]ข้อมูลแปลง!AL892</f>
        <v>65</v>
      </c>
      <c r="Q901" s="20">
        <f>[3]ข้อมูลแปลง!AU892</f>
        <v>0</v>
      </c>
      <c r="R901" s="21">
        <f>[3]ข้อมูลแปลง!AV892</f>
        <v>0</v>
      </c>
      <c r="S901" s="18">
        <f>[3]ข้อมูลแปลง!AW892</f>
        <v>0</v>
      </c>
      <c r="T901" s="18">
        <f>[3]ข้อมูลแปลง!AX892</f>
        <v>0</v>
      </c>
      <c r="U901" s="18">
        <f>[3]ข้อมูลแปลง!AY892</f>
        <v>0</v>
      </c>
      <c r="V901" s="18">
        <f>[3]ข้อมูลแปลง!AZ892</f>
        <v>0</v>
      </c>
      <c r="W901" s="19">
        <f>[3]ข้อมูลแปลง!BA892</f>
        <v>0</v>
      </c>
      <c r="X901" s="22">
        <f>[3]ข้อมูลแปลง!BB892</f>
        <v>0</v>
      </c>
      <c r="Y901" s="21">
        <f>[3]ข้อมูลแปลง!BC892</f>
        <v>0</v>
      </c>
    </row>
    <row r="902" spans="1:25" s="23" customFormat="1" x14ac:dyDescent="0.15">
      <c r="A902" s="17">
        <f>IFERROR([3]ข้อมูลแปลง!A893,"-")</f>
        <v>889</v>
      </c>
      <c r="B902" s="18" t="str">
        <f>IFERROR([3]ข้อมูลแปลง!C893,"-")</f>
        <v>โฉนด</v>
      </c>
      <c r="C902" s="17">
        <f>IF([3]ข้อมูลแปลง!D893=0,"-",[3]ข้อมูลแปลง!D893)</f>
        <v>61907</v>
      </c>
      <c r="D902" s="17" t="str">
        <f>IF([3]ข้อมูลแปลง!F893=0,"-",[3]ข้อมูลแปลง!F893)</f>
        <v>-</v>
      </c>
      <c r="E902" s="17" t="str">
        <f>IF([3]ข้อมูลแปลง!G893=0,"-",[3]ข้อมูลแปลง!G893)</f>
        <v>-</v>
      </c>
      <c r="F902" s="17">
        <f>IF([3]ข้อมูลแปลง!R893=0,"-",[3]ข้อมูลแปลง!R893)</f>
        <v>10</v>
      </c>
      <c r="G902" s="17">
        <f>IF([3]ข้อมูลแปลง!I893=0,"-",[3]ข้อมูลแปลง!I893)</f>
        <v>2</v>
      </c>
      <c r="H902" s="17">
        <f>IF([3]ข้อมูลแปลง!J893=0,"-",[3]ข้อมูลแปลง!J893)</f>
        <v>1</v>
      </c>
      <c r="I902" s="17">
        <f>IF([3]ข้อมูลแปลง!K893=0,"-",[3]ข้อมูลแปลง!K893)</f>
        <v>44</v>
      </c>
      <c r="J902" s="19">
        <f>[3]ข้อมูลแปลง!AC893</f>
        <v>944</v>
      </c>
      <c r="K902" s="18">
        <f>[3]ข้อมูลแปลง!AD893</f>
        <v>0</v>
      </c>
      <c r="L902" s="19">
        <f>[3]ข้อมูลแปลง!AE893</f>
        <v>0</v>
      </c>
      <c r="M902" s="18">
        <f>[3]ข้อมูลแปลง!AF893</f>
        <v>0</v>
      </c>
      <c r="N902" s="19">
        <f>[3]ข้อมูลแปลง!AG893</f>
        <v>0</v>
      </c>
      <c r="O902" s="19">
        <f>[3]ข้อมูลแปลง!AK893</f>
        <v>0</v>
      </c>
      <c r="P902" s="19">
        <f>[3]ข้อมูลแปลง!AL893</f>
        <v>281</v>
      </c>
      <c r="Q902" s="20">
        <f>[3]ข้อมูลแปลง!AU893</f>
        <v>0</v>
      </c>
      <c r="R902" s="21">
        <f>[3]ข้อมูลแปลง!AV893</f>
        <v>0</v>
      </c>
      <c r="S902" s="18">
        <f>[3]ข้อมูลแปลง!AW893</f>
        <v>0</v>
      </c>
      <c r="T902" s="18">
        <f>[3]ข้อมูลแปลง!AX893</f>
        <v>0</v>
      </c>
      <c r="U902" s="18">
        <f>[3]ข้อมูลแปลง!AY893</f>
        <v>0</v>
      </c>
      <c r="V902" s="18">
        <f>[3]ข้อมูลแปลง!AZ893</f>
        <v>0</v>
      </c>
      <c r="W902" s="19">
        <f>[3]ข้อมูลแปลง!BA893</f>
        <v>0</v>
      </c>
      <c r="X902" s="22">
        <f>[3]ข้อมูลแปลง!BB893</f>
        <v>0</v>
      </c>
      <c r="Y902" s="21">
        <f>[3]ข้อมูลแปลง!BC893</f>
        <v>0</v>
      </c>
    </row>
    <row r="903" spans="1:25" s="23" customFormat="1" x14ac:dyDescent="0.25">
      <c r="A903" s="17">
        <f>IFERROR([3]ข้อมูลแปลง!A894,"-")</f>
        <v>890</v>
      </c>
      <c r="B903" s="18" t="str">
        <f>IFERROR([3]ข้อมูลแปลง!C894,"-")</f>
        <v>โฉนด</v>
      </c>
      <c r="C903" s="17">
        <f>IF([3]ข้อมูลแปลง!D894=0,"-",[3]ข้อมูลแปลง!D894)</f>
        <v>92205</v>
      </c>
      <c r="D903" s="17" t="str">
        <f>IF([3]ข้อมูลแปลง!F894=0,"-",[3]ข้อมูลแปลง!F894)</f>
        <v>-</v>
      </c>
      <c r="E903" s="17" t="str">
        <f>IF([3]ข้อมูลแปลง!G894=0,"-",[3]ข้อมูลแปลง!G894)</f>
        <v>-</v>
      </c>
      <c r="F903" s="17">
        <f>IF([3]ข้อมูลแปลง!R894=0,"-",[3]ข้อมูลแปลง!R894)</f>
        <v>1</v>
      </c>
      <c r="G903" s="17" t="str">
        <f>IF([3]ข้อมูลแปลง!I894=0,"-",[3]ข้อมูลแปลง!I894)</f>
        <v>-</v>
      </c>
      <c r="H903" s="17" t="str">
        <f>IF([3]ข้อมูลแปลง!J894=0,"-",[3]ข้อมูลแปลง!J894)</f>
        <v>-</v>
      </c>
      <c r="I903" s="17">
        <f>IF([3]ข้อมูลแปลง!K894=0,"-",[3]ข้อมูลแปลง!K894)</f>
        <v>22</v>
      </c>
      <c r="J903" s="19">
        <f>[3]ข้อมูลแปลง!AC894</f>
        <v>-3.5</v>
      </c>
      <c r="K903" s="18">
        <f>[3]ข้อมูลแปลง!AD894</f>
        <v>25.5</v>
      </c>
      <c r="L903" s="19">
        <f>[3]ข้อมูลแปลง!AE894</f>
        <v>0</v>
      </c>
      <c r="M903" s="18">
        <f>[3]ข้อมูลแปลง!AF894</f>
        <v>0</v>
      </c>
      <c r="N903" s="19">
        <f>[3]ข้อมูลแปลง!AG894</f>
        <v>0</v>
      </c>
      <c r="O903" s="19">
        <f>[3]ข้อมูลแปลง!AK894</f>
        <v>0</v>
      </c>
      <c r="P903" s="19">
        <f>[3]ข้อมูลแปลง!AL894</f>
        <v>87</v>
      </c>
      <c r="Q903" s="20" t="str">
        <f>[3]ข้อมูลแปลง!AU894</f>
        <v>100ประเภทบ้านเดี่ยว</v>
      </c>
      <c r="R903" s="21" t="str">
        <f>[3]ข้อมูลแปลง!AV894</f>
        <v>ตึก</v>
      </c>
      <c r="S903" s="18">
        <f>[3]ข้อมูลแปลง!AW894</f>
        <v>102</v>
      </c>
      <c r="T903" s="18">
        <f>[3]ข้อมูลแปลง!AX894</f>
        <v>0</v>
      </c>
      <c r="U903" s="18">
        <f>[3]ข้อมูลแปลง!AY894</f>
        <v>0</v>
      </c>
      <c r="V903" s="18">
        <f>[3]ข้อมูลแปลง!AZ894</f>
        <v>102</v>
      </c>
      <c r="W903" s="19">
        <f>[3]ข้อมูลแปลง!BA894</f>
        <v>0</v>
      </c>
      <c r="X903" s="22">
        <f>[3]ข้อมูลแปลง!BB894</f>
        <v>12</v>
      </c>
      <c r="Y903" s="21">
        <f>[3]ข้อมูลแปลง!BC894</f>
        <v>0</v>
      </c>
    </row>
    <row r="904" spans="1:25" s="23" customFormat="1" x14ac:dyDescent="0.15">
      <c r="A904" s="17">
        <f>IFERROR([3]ข้อมูลแปลง!A895,"-")</f>
        <v>891</v>
      </c>
      <c r="B904" s="18" t="str">
        <f>IFERROR([3]ข้อมูลแปลง!C895,"-")</f>
        <v>โฉนด</v>
      </c>
      <c r="C904" s="17">
        <f>IF([3]ข้อมูลแปลง!D895=0,"-",[3]ข้อมูลแปลง!D895)</f>
        <v>64358</v>
      </c>
      <c r="D904" s="17" t="str">
        <f>IF([3]ข้อมูลแปลง!F895=0,"-",[3]ข้อมูลแปลง!F895)</f>
        <v>-</v>
      </c>
      <c r="E904" s="17" t="str">
        <f>IF([3]ข้อมูลแปลง!G895=0,"-",[3]ข้อมูลแปลง!G895)</f>
        <v>-</v>
      </c>
      <c r="F904" s="17">
        <f>IF([3]ข้อมูลแปลง!R895=0,"-",[3]ข้อมูลแปลง!R895)</f>
        <v>10</v>
      </c>
      <c r="G904" s="17">
        <f>IF([3]ข้อมูลแปลง!I895=0,"-",[3]ข้อมูลแปลง!I895)</f>
        <v>9</v>
      </c>
      <c r="H904" s="17">
        <f>IF([3]ข้อมูลแปลง!J895=0,"-",[3]ข้อมูลแปลง!J895)</f>
        <v>2</v>
      </c>
      <c r="I904" s="17">
        <f>IF([3]ข้อมูลแปลง!K895=0,"-",[3]ข้อมูลแปลง!K895)</f>
        <v>5</v>
      </c>
      <c r="J904" s="19">
        <f>[3]ข้อมูลแปลง!AC895</f>
        <v>3805</v>
      </c>
      <c r="K904" s="18">
        <f>[3]ข้อมูลแปลง!AD895</f>
        <v>0</v>
      </c>
      <c r="L904" s="19">
        <f>[3]ข้อมูลแปลง!AE895</f>
        <v>0</v>
      </c>
      <c r="M904" s="18">
        <f>[3]ข้อมูลแปลง!AF895</f>
        <v>0</v>
      </c>
      <c r="N904" s="19">
        <f>[3]ข้อมูลแปลง!AG895</f>
        <v>0</v>
      </c>
      <c r="O904" s="19">
        <f>[3]ข้อมูลแปลง!AK895</f>
        <v>0</v>
      </c>
      <c r="P904" s="19">
        <f>[3]ข้อมูลแปลง!AL895</f>
        <v>160</v>
      </c>
      <c r="Q904" s="20">
        <f>[3]ข้อมูลแปลง!AU895</f>
        <v>0</v>
      </c>
      <c r="R904" s="21">
        <f>[3]ข้อมูลแปลง!AV895</f>
        <v>0</v>
      </c>
      <c r="S904" s="18">
        <f>[3]ข้อมูลแปลง!AW895</f>
        <v>0</v>
      </c>
      <c r="T904" s="18">
        <f>[3]ข้อมูลแปลง!AX895</f>
        <v>0</v>
      </c>
      <c r="U904" s="18">
        <f>[3]ข้อมูลแปลง!AY895</f>
        <v>0</v>
      </c>
      <c r="V904" s="18">
        <f>[3]ข้อมูลแปลง!AZ895</f>
        <v>0</v>
      </c>
      <c r="W904" s="19">
        <f>[3]ข้อมูลแปลง!BA895</f>
        <v>0</v>
      </c>
      <c r="X904" s="22">
        <f>[3]ข้อมูลแปลง!BB895</f>
        <v>0</v>
      </c>
      <c r="Y904" s="21">
        <f>[3]ข้อมูลแปลง!BC895</f>
        <v>0</v>
      </c>
    </row>
    <row r="905" spans="1:25" s="23" customFormat="1" x14ac:dyDescent="0.15">
      <c r="A905" s="17">
        <f>IFERROR([3]ข้อมูลแปลง!A896,"-")</f>
        <v>892</v>
      </c>
      <c r="B905" s="18" t="str">
        <f>IFERROR([3]ข้อมูลแปลง!C896,"-")</f>
        <v>โฉนด</v>
      </c>
      <c r="C905" s="17">
        <f>IF([3]ข้อมูลแปลง!D896=0,"-",[3]ข้อมูลแปลง!D896)</f>
        <v>57435</v>
      </c>
      <c r="D905" s="17" t="str">
        <f>IF([3]ข้อมูลแปลง!F896=0,"-",[3]ข้อมูลแปลง!F896)</f>
        <v>-</v>
      </c>
      <c r="E905" s="17" t="str">
        <f>IF([3]ข้อมูลแปลง!G896=0,"-",[3]ข้อมูลแปลง!G896)</f>
        <v>-</v>
      </c>
      <c r="F905" s="17">
        <f>IF([3]ข้อมูลแปลง!R896=0,"-",[3]ข้อมูลแปลง!R896)</f>
        <v>4</v>
      </c>
      <c r="G905" s="17">
        <f>IF([3]ข้อมูลแปลง!I896=0,"-",[3]ข้อมูลแปลง!I896)</f>
        <v>7</v>
      </c>
      <c r="H905" s="17" t="str">
        <f>IF([3]ข้อมูลแปลง!J896=0,"-",[3]ข้อมูลแปลง!J896)</f>
        <v>-</v>
      </c>
      <c r="I905" s="17">
        <f>IF([3]ข้อมูลแปลง!K896=0,"-",[3]ข้อมูลแปลง!K896)</f>
        <v>57</v>
      </c>
      <c r="J905" s="19">
        <f>[3]ข้อมูลแปลง!AC896</f>
        <v>2857</v>
      </c>
      <c r="K905" s="18">
        <f>[3]ข้อมูลแปลง!AD896</f>
        <v>0</v>
      </c>
      <c r="L905" s="19">
        <f>[3]ข้อมูลแปลง!AE896</f>
        <v>0</v>
      </c>
      <c r="M905" s="18">
        <f>[3]ข้อมูลแปลง!AF896</f>
        <v>0</v>
      </c>
      <c r="N905" s="19">
        <f>[3]ข้อมูลแปลง!AG896</f>
        <v>0</v>
      </c>
      <c r="O905" s="19">
        <f>[3]ข้อมูลแปลง!AK896</f>
        <v>0</v>
      </c>
      <c r="P905" s="19">
        <f>[3]ข้อมูลแปลง!AL896</f>
        <v>44105</v>
      </c>
      <c r="Q905" s="20">
        <f>[3]ข้อมูลแปลง!AU896</f>
        <v>0</v>
      </c>
      <c r="R905" s="21">
        <f>[3]ข้อมูลแปลง!AV896</f>
        <v>0</v>
      </c>
      <c r="S905" s="18">
        <f>[3]ข้อมูลแปลง!AW896</f>
        <v>0</v>
      </c>
      <c r="T905" s="18">
        <f>[3]ข้อมูลแปลง!AX896</f>
        <v>0</v>
      </c>
      <c r="U905" s="18">
        <f>[3]ข้อมูลแปลง!AY896</f>
        <v>0</v>
      </c>
      <c r="V905" s="18">
        <f>[3]ข้อมูลแปลง!AZ896</f>
        <v>0</v>
      </c>
      <c r="W905" s="19">
        <f>[3]ข้อมูลแปลง!BA896</f>
        <v>0</v>
      </c>
      <c r="X905" s="22">
        <f>[3]ข้อมูลแปลง!BB896</f>
        <v>0</v>
      </c>
      <c r="Y905" s="21">
        <f>[3]ข้อมูลแปลง!BC896</f>
        <v>0</v>
      </c>
    </row>
    <row r="906" spans="1:25" s="23" customFormat="1" x14ac:dyDescent="0.15">
      <c r="A906" s="17">
        <f>IFERROR([3]ข้อมูลแปลง!A897,"-")</f>
        <v>893</v>
      </c>
      <c r="B906" s="18" t="str">
        <f>IFERROR([3]ข้อมูลแปลง!C897,"-")</f>
        <v>โฉนด</v>
      </c>
      <c r="C906" s="17">
        <f>IF([3]ข้อมูลแปลง!D897=0,"-",[3]ข้อมูลแปลง!D897)</f>
        <v>1570</v>
      </c>
      <c r="D906" s="17" t="str">
        <f>IF([3]ข้อมูลแปลง!F897=0,"-",[3]ข้อมูลแปลง!F897)</f>
        <v>-</v>
      </c>
      <c r="E906" s="17" t="str">
        <f>IF([3]ข้อมูลแปลง!G897=0,"-",[3]ข้อมูลแปลง!G897)</f>
        <v>-</v>
      </c>
      <c r="F906" s="17">
        <f>IF([3]ข้อมูลแปลง!R897=0,"-",[3]ข้อมูลแปลง!R897)</f>
        <v>4</v>
      </c>
      <c r="G906" s="17">
        <f>IF([3]ข้อมูลแปลง!I897=0,"-",[3]ข้อมูลแปลง!I897)</f>
        <v>7</v>
      </c>
      <c r="H906" s="17" t="str">
        <f>IF([3]ข้อมูลแปลง!J897=0,"-",[3]ข้อมูลแปลง!J897)</f>
        <v>-</v>
      </c>
      <c r="I906" s="17">
        <f>IF([3]ข้อมูลแปลง!K897=0,"-",[3]ข้อมูลแปลง!K897)</f>
        <v>57</v>
      </c>
      <c r="J906" s="19">
        <f>[3]ข้อมูลแปลง!AC897</f>
        <v>2857</v>
      </c>
      <c r="K906" s="18">
        <f>[3]ข้อมูลแปลง!AD897</f>
        <v>0</v>
      </c>
      <c r="L906" s="19">
        <f>[3]ข้อมูลแปลง!AE897</f>
        <v>0</v>
      </c>
      <c r="M906" s="18">
        <f>[3]ข้อมูลแปลง!AF897</f>
        <v>0</v>
      </c>
      <c r="N906" s="19">
        <f>[3]ข้อมูลแปลง!AG897</f>
        <v>0</v>
      </c>
      <c r="O906" s="19">
        <f>[3]ข้อมูลแปลง!AK897</f>
        <v>0</v>
      </c>
      <c r="P906" s="19">
        <f>[3]ข้อมูลแปลง!AL897</f>
        <v>44105</v>
      </c>
      <c r="Q906" s="20">
        <f>[3]ข้อมูลแปลง!AU897</f>
        <v>0</v>
      </c>
      <c r="R906" s="21">
        <f>[3]ข้อมูลแปลง!AV897</f>
        <v>0</v>
      </c>
      <c r="S906" s="18">
        <f>[3]ข้อมูลแปลง!AW897</f>
        <v>0</v>
      </c>
      <c r="T906" s="18">
        <f>[3]ข้อมูลแปลง!AX897</f>
        <v>0</v>
      </c>
      <c r="U906" s="18">
        <f>[3]ข้อมูลแปลง!AY897</f>
        <v>0</v>
      </c>
      <c r="V906" s="18">
        <f>[3]ข้อมูลแปลง!AZ897</f>
        <v>0</v>
      </c>
      <c r="W906" s="19">
        <f>[3]ข้อมูลแปลง!BA897</f>
        <v>0</v>
      </c>
      <c r="X906" s="22">
        <f>[3]ข้อมูลแปลง!BB897</f>
        <v>0</v>
      </c>
      <c r="Y906" s="21">
        <f>[3]ข้อมูลแปลง!BC897</f>
        <v>0</v>
      </c>
    </row>
    <row r="907" spans="1:25" s="23" customFormat="1" x14ac:dyDescent="0.15">
      <c r="A907" s="17">
        <f>IFERROR([3]ข้อมูลแปลง!A898,"-")</f>
        <v>894</v>
      </c>
      <c r="B907" s="18" t="str">
        <f>IFERROR([3]ข้อมูลแปลง!C898,"-")</f>
        <v>โฉนด</v>
      </c>
      <c r="C907" s="17">
        <f>IF([3]ข้อมูลแปลง!D898=0,"-",[3]ข้อมูลแปลง!D898)</f>
        <v>41517</v>
      </c>
      <c r="D907" s="17" t="str">
        <f>IF([3]ข้อมูลแปลง!F898=0,"-",[3]ข้อมูลแปลง!F898)</f>
        <v>-</v>
      </c>
      <c r="E907" s="17" t="str">
        <f>IF([3]ข้อมูลแปลง!G898=0,"-",[3]ข้อมูลแปลง!G898)</f>
        <v>-</v>
      </c>
      <c r="F907" s="17">
        <f>IF([3]ข้อมูลแปลง!R898=0,"-",[3]ข้อมูลแปลง!R898)</f>
        <v>1</v>
      </c>
      <c r="G907" s="17">
        <f>IF([3]ข้อมูลแปลง!I898=0,"-",[3]ข้อมูลแปลง!I898)</f>
        <v>8</v>
      </c>
      <c r="H907" s="17">
        <f>IF([3]ข้อมูลแปลง!J898=0,"-",[3]ข้อมูลแปลง!J898)</f>
        <v>3</v>
      </c>
      <c r="I907" s="17">
        <f>IF([3]ข้อมูลแปลง!K898=0,"-",[3]ข้อมูลแปลง!K898)</f>
        <v>46</v>
      </c>
      <c r="J907" s="19">
        <f>[3]ข้อมูลแปลง!AC898</f>
        <v>3546</v>
      </c>
      <c r="K907" s="18">
        <f>[3]ข้อมูลแปลง!AD898</f>
        <v>0</v>
      </c>
      <c r="L907" s="19">
        <f>[3]ข้อมูลแปลง!AE898</f>
        <v>0</v>
      </c>
      <c r="M907" s="18">
        <f>[3]ข้อมูลแปลง!AF898</f>
        <v>0</v>
      </c>
      <c r="N907" s="19">
        <f>[3]ข้อมูลแปลง!AG898</f>
        <v>0</v>
      </c>
      <c r="O907" s="19">
        <f>[3]ข้อมูลแปลง!AK898</f>
        <v>0</v>
      </c>
      <c r="P907" s="19">
        <f>[3]ข้อมูลแปลง!AL898</f>
        <v>128</v>
      </c>
      <c r="Q907" s="20">
        <f>[3]ข้อมูลแปลง!AU898</f>
        <v>0</v>
      </c>
      <c r="R907" s="21">
        <f>[3]ข้อมูลแปลง!AV898</f>
        <v>0</v>
      </c>
      <c r="S907" s="18">
        <f>[3]ข้อมูลแปลง!AW898</f>
        <v>0</v>
      </c>
      <c r="T907" s="18">
        <f>[3]ข้อมูลแปลง!AX898</f>
        <v>0</v>
      </c>
      <c r="U907" s="18">
        <f>[3]ข้อมูลแปลง!AY898</f>
        <v>0</v>
      </c>
      <c r="V907" s="18">
        <f>[3]ข้อมูลแปลง!AZ898</f>
        <v>0</v>
      </c>
      <c r="W907" s="19">
        <f>[3]ข้อมูลแปลง!BA898</f>
        <v>0</v>
      </c>
      <c r="X907" s="22">
        <f>[3]ข้อมูลแปลง!BB898</f>
        <v>0</v>
      </c>
      <c r="Y907" s="21">
        <f>[3]ข้อมูลแปลง!BC898</f>
        <v>0</v>
      </c>
    </row>
    <row r="908" spans="1:25" s="23" customFormat="1" x14ac:dyDescent="0.25">
      <c r="A908" s="17">
        <f>IFERROR([3]ข้อมูลแปลง!A899,"-")</f>
        <v>895</v>
      </c>
      <c r="B908" s="18" t="str">
        <f>IFERROR([3]ข้อมูลแปลง!C899,"-")</f>
        <v>โฉนด</v>
      </c>
      <c r="C908" s="17">
        <f>IF([3]ข้อมูลแปลง!D899=0,"-",[3]ข้อมูลแปลง!D899)</f>
        <v>30484</v>
      </c>
      <c r="D908" s="17" t="str">
        <f>IF([3]ข้อมูลแปลง!F899=0,"-",[3]ข้อมูลแปลง!F899)</f>
        <v>-</v>
      </c>
      <c r="E908" s="17" t="str">
        <f>IF([3]ข้อมูลแปลง!G899=0,"-",[3]ข้อมูลแปลง!G899)</f>
        <v>-</v>
      </c>
      <c r="F908" s="17">
        <f>IF([3]ข้อมูลแปลง!R899=0,"-",[3]ข้อมูลแปลง!R899)</f>
        <v>1</v>
      </c>
      <c r="G908" s="17" t="str">
        <f>IF([3]ข้อมูลแปลง!I899=0,"-",[3]ข้อมูลแปลง!I899)</f>
        <v>-</v>
      </c>
      <c r="H908" s="17">
        <f>IF([3]ข้อมูลแปลง!J899=0,"-",[3]ข้อมูลแปลง!J899)</f>
        <v>3</v>
      </c>
      <c r="I908" s="17">
        <f>IF([3]ข้อมูลแปลง!K899=0,"-",[3]ข้อมูลแปลง!K899)</f>
        <v>86</v>
      </c>
      <c r="J908" s="19">
        <f>[3]ข้อมูลแปลง!AC899</f>
        <v>338</v>
      </c>
      <c r="K908" s="18">
        <f>[3]ข้อมูลแปลง!AD899</f>
        <v>48</v>
      </c>
      <c r="L908" s="19">
        <f>[3]ข้อมูลแปลง!AE899</f>
        <v>0</v>
      </c>
      <c r="M908" s="18">
        <f>[3]ข้อมูลแปลง!AF899</f>
        <v>0</v>
      </c>
      <c r="N908" s="19">
        <f>[3]ข้อมูลแปลง!AG899</f>
        <v>0</v>
      </c>
      <c r="O908" s="19">
        <f>[3]ข้อมูลแปลง!AK899</f>
        <v>0</v>
      </c>
      <c r="P908" s="19">
        <f>[3]ข้อมูลแปลง!AL899</f>
        <v>128</v>
      </c>
      <c r="Q908" s="20" t="str">
        <f>[3]ข้อมูลแปลง!AU899</f>
        <v>100ประเภทบ้านเดี่ยว</v>
      </c>
      <c r="R908" s="21" t="str">
        <f>[3]ข้อมูลแปลง!AV899</f>
        <v>ไม้</v>
      </c>
      <c r="S908" s="18">
        <f>[3]ข้อมูลแปลง!AW899</f>
        <v>192</v>
      </c>
      <c r="T908" s="18">
        <f>[3]ข้อมูลแปลง!AX899</f>
        <v>0</v>
      </c>
      <c r="U908" s="18">
        <f>[3]ข้อมูลแปลง!AY899</f>
        <v>192</v>
      </c>
      <c r="V908" s="18">
        <f>[3]ข้อมูลแปลง!AZ899</f>
        <v>0</v>
      </c>
      <c r="W908" s="19">
        <f>[3]ข้อมูลแปลง!BA899</f>
        <v>0</v>
      </c>
      <c r="X908" s="22">
        <f>[3]ข้อมูลแปลง!BB899</f>
        <v>65</v>
      </c>
      <c r="Y908" s="21">
        <f>[3]ข้อมูลแปลง!BC899</f>
        <v>0</v>
      </c>
    </row>
    <row r="909" spans="1:25" s="23" customFormat="1" x14ac:dyDescent="0.15">
      <c r="A909" s="17">
        <f>IFERROR([3]ข้อมูลแปลง!A900,"-")</f>
        <v>896</v>
      </c>
      <c r="B909" s="18" t="str">
        <f>IFERROR([3]ข้อมูลแปลง!C900,"-")</f>
        <v>โฉนด</v>
      </c>
      <c r="C909" s="17">
        <f>IF([3]ข้อมูลแปลง!D900=0,"-",[3]ข้อมูลแปลง!D900)</f>
        <v>28713</v>
      </c>
      <c r="D909" s="17" t="str">
        <f>IF([3]ข้อมูลแปลง!F900=0,"-",[3]ข้อมูลแปลง!F900)</f>
        <v>-</v>
      </c>
      <c r="E909" s="17" t="str">
        <f>IF([3]ข้อมูลแปลง!G900=0,"-",[3]ข้อมูลแปลง!G900)</f>
        <v>-</v>
      </c>
      <c r="F909" s="17">
        <f>IF([3]ข้อมูลแปลง!R900=0,"-",[3]ข้อมูลแปลง!R900)</f>
        <v>1</v>
      </c>
      <c r="G909" s="17" t="str">
        <f>IF([3]ข้อมูลแปลง!I900=0,"-",[3]ข้อมูลแปลง!I900)</f>
        <v>-</v>
      </c>
      <c r="H909" s="17">
        <f>IF([3]ข้อมูลแปลง!J900=0,"-",[3]ข้อมูลแปลง!J900)</f>
        <v>1</v>
      </c>
      <c r="I909" s="17">
        <f>IF([3]ข้อมูลแปลง!K900=0,"-",[3]ข้อมูลแปลง!K900)</f>
        <v>80</v>
      </c>
      <c r="J909" s="19">
        <f>[3]ข้อมูลแปลง!AC900</f>
        <v>180</v>
      </c>
      <c r="K909" s="18">
        <f>[3]ข้อมูลแปลง!AD900</f>
        <v>0</v>
      </c>
      <c r="L909" s="19">
        <f>[3]ข้อมูลแปลง!AE900</f>
        <v>0</v>
      </c>
      <c r="M909" s="18">
        <f>[3]ข้อมูลแปลง!AF900</f>
        <v>0</v>
      </c>
      <c r="N909" s="19">
        <f>[3]ข้อมูลแปลง!AG900</f>
        <v>0</v>
      </c>
      <c r="O909" s="19">
        <f>[3]ข้อมูลแปลง!AK900</f>
        <v>0</v>
      </c>
      <c r="P909" s="19">
        <f>[3]ข้อมูลแปลง!AL900</f>
        <v>2</v>
      </c>
      <c r="Q909" s="20">
        <f>[3]ข้อมูลแปลง!AU900</f>
        <v>0</v>
      </c>
      <c r="R909" s="21">
        <f>[3]ข้อมูลแปลง!AV900</f>
        <v>0</v>
      </c>
      <c r="S909" s="18">
        <f>[3]ข้อมูลแปลง!AW900</f>
        <v>0</v>
      </c>
      <c r="T909" s="18">
        <f>[3]ข้อมูลแปลง!AX900</f>
        <v>0</v>
      </c>
      <c r="U909" s="18">
        <f>[3]ข้อมูลแปลง!AY900</f>
        <v>0</v>
      </c>
      <c r="V909" s="18">
        <f>[3]ข้อมูลแปลง!AZ900</f>
        <v>0</v>
      </c>
      <c r="W909" s="19">
        <f>[3]ข้อมูลแปลง!BA900</f>
        <v>0</v>
      </c>
      <c r="X909" s="22">
        <f>[3]ข้อมูลแปลง!BB900</f>
        <v>0</v>
      </c>
      <c r="Y909" s="21">
        <f>[3]ข้อมูลแปลง!BC900</f>
        <v>0</v>
      </c>
    </row>
    <row r="910" spans="1:25" s="23" customFormat="1" x14ac:dyDescent="0.15">
      <c r="A910" s="17">
        <f>IFERROR([3]ข้อมูลแปลง!A901,"-")</f>
        <v>897</v>
      </c>
      <c r="B910" s="18" t="str">
        <f>IFERROR([3]ข้อมูลแปลง!C901,"-")</f>
        <v>โฉนด</v>
      </c>
      <c r="C910" s="17">
        <f>IF([3]ข้อมูลแปลง!D901=0,"-",[3]ข้อมูลแปลง!D901)</f>
        <v>39124</v>
      </c>
      <c r="D910" s="17" t="str">
        <f>IF([3]ข้อมูลแปลง!F901=0,"-",[3]ข้อมูลแปลง!F901)</f>
        <v>-</v>
      </c>
      <c r="E910" s="17" t="str">
        <f>IF([3]ข้อมูลแปลง!G901=0,"-",[3]ข้อมูลแปลง!G901)</f>
        <v>-</v>
      </c>
      <c r="F910" s="17">
        <f>IF([3]ข้อมูลแปลง!R901=0,"-",[3]ข้อมูลแปลง!R901)</f>
        <v>2</v>
      </c>
      <c r="G910" s="17">
        <f>IF([3]ข้อมูลแปลง!I901=0,"-",[3]ข้อมูลแปลง!I901)</f>
        <v>14</v>
      </c>
      <c r="H910" s="17">
        <f>IF([3]ข้อมูลแปลง!J901=0,"-",[3]ข้อมูลแปลง!J901)</f>
        <v>1</v>
      </c>
      <c r="I910" s="17">
        <f>IF([3]ข้อมูลแปลง!K901=0,"-",[3]ข้อมูลแปลง!K901)</f>
        <v>36</v>
      </c>
      <c r="J910" s="19">
        <f>[3]ข้อมูลแปลง!AC901</f>
        <v>5736</v>
      </c>
      <c r="K910" s="18">
        <f>[3]ข้อมูลแปลง!AD901</f>
        <v>0</v>
      </c>
      <c r="L910" s="19">
        <f>[3]ข้อมูลแปลง!AE901</f>
        <v>0</v>
      </c>
      <c r="M910" s="18">
        <f>[3]ข้อมูลแปลง!AF901</f>
        <v>0</v>
      </c>
      <c r="N910" s="19">
        <f>[3]ข้อมูลแปลง!AG901</f>
        <v>0</v>
      </c>
      <c r="O910" s="19">
        <f>[3]ข้อมูลแปลง!AK901</f>
        <v>0</v>
      </c>
      <c r="P910" s="19">
        <f>[3]ข้อมูลแปลง!AL901</f>
        <v>109</v>
      </c>
      <c r="Q910" s="20">
        <f>[3]ข้อมูลแปลง!AU901</f>
        <v>0</v>
      </c>
      <c r="R910" s="21">
        <f>[3]ข้อมูลแปลง!AV901</f>
        <v>0</v>
      </c>
      <c r="S910" s="18">
        <f>[3]ข้อมูลแปลง!AW901</f>
        <v>0</v>
      </c>
      <c r="T910" s="18">
        <f>[3]ข้อมูลแปลง!AX901</f>
        <v>0</v>
      </c>
      <c r="U910" s="18">
        <f>[3]ข้อมูลแปลง!AY901</f>
        <v>0</v>
      </c>
      <c r="V910" s="18">
        <f>[3]ข้อมูลแปลง!AZ901</f>
        <v>0</v>
      </c>
      <c r="W910" s="19">
        <f>[3]ข้อมูลแปลง!BA901</f>
        <v>0</v>
      </c>
      <c r="X910" s="22">
        <f>[3]ข้อมูลแปลง!BB901</f>
        <v>0</v>
      </c>
      <c r="Y910" s="21">
        <f>[3]ข้อมูลแปลง!BC901</f>
        <v>0</v>
      </c>
    </row>
    <row r="911" spans="1:25" s="23" customFormat="1" x14ac:dyDescent="0.25">
      <c r="A911" s="17">
        <f>IFERROR([3]ข้อมูลแปลง!A902,"-")</f>
        <v>898</v>
      </c>
      <c r="B911" s="18" t="str">
        <f>IFERROR([3]ข้อมูลแปลง!C902,"-")</f>
        <v>โฉนด</v>
      </c>
      <c r="C911" s="17">
        <f>IF([3]ข้อมูลแปลง!D902=0,"-",[3]ข้อมูลแปลง!D902)</f>
        <v>27512</v>
      </c>
      <c r="D911" s="17" t="str">
        <f>IF([3]ข้อมูลแปลง!F902=0,"-",[3]ข้อมูลแปลง!F902)</f>
        <v>-</v>
      </c>
      <c r="E911" s="17" t="str">
        <f>IF([3]ข้อมูลแปลง!G902=0,"-",[3]ข้อมูลแปลง!G902)</f>
        <v>-</v>
      </c>
      <c r="F911" s="17">
        <f>IF([3]ข้อมูลแปลง!R902=0,"-",[3]ข้อมูลแปลง!R902)</f>
        <v>1</v>
      </c>
      <c r="G911" s="17" t="str">
        <f>IF([3]ข้อมูลแปลง!I902=0,"-",[3]ข้อมูลแปลง!I902)</f>
        <v>-</v>
      </c>
      <c r="H911" s="17">
        <f>IF([3]ข้อมูลแปลง!J902=0,"-",[3]ข้อมูลแปลง!J902)</f>
        <v>1</v>
      </c>
      <c r="I911" s="17">
        <f>IF([3]ข้อมูลแปลง!K902=0,"-",[3]ข้อมูลแปลง!K902)</f>
        <v>18</v>
      </c>
      <c r="J911" s="19">
        <f>[3]ข้อมูลแปลง!AC902</f>
        <v>33.5</v>
      </c>
      <c r="K911" s="18">
        <f>[3]ข้อมูลแปลง!AD902</f>
        <v>84.5</v>
      </c>
      <c r="L911" s="19">
        <f>[3]ข้อมูลแปลง!AE902</f>
        <v>0</v>
      </c>
      <c r="M911" s="18">
        <f>[3]ข้อมูลแปลง!AF902</f>
        <v>0</v>
      </c>
      <c r="N911" s="19">
        <f>[3]ข้อมูลแปลง!AG902</f>
        <v>0</v>
      </c>
      <c r="O911" s="19">
        <f>[3]ข้อมูลแปลง!AK902</f>
        <v>0</v>
      </c>
      <c r="P911" s="19">
        <f>[3]ข้อมูลแปลง!AL902</f>
        <v>28</v>
      </c>
      <c r="Q911" s="20" t="str">
        <f>[3]ข้อมูลแปลง!AU902</f>
        <v>100ประเภทบ้านเดี่ยว</v>
      </c>
      <c r="R911" s="21" t="str">
        <f>[3]ข้อมูลแปลง!AV902</f>
        <v>ตึกครึ่งไม้</v>
      </c>
      <c r="S911" s="18">
        <f>[3]ข้อมูลแปลง!AW902</f>
        <v>338</v>
      </c>
      <c r="T911" s="18">
        <f>[3]ข้อมูลแปลง!AX902</f>
        <v>0</v>
      </c>
      <c r="U911" s="18">
        <f>[3]ข้อมูลแปลง!AY902</f>
        <v>338</v>
      </c>
      <c r="V911" s="18">
        <f>[3]ข้อมูลแปลง!AZ902</f>
        <v>0</v>
      </c>
      <c r="W911" s="19">
        <f>[3]ข้อมูลแปลง!BA902</f>
        <v>0</v>
      </c>
      <c r="X911" s="22">
        <f>[3]ข้อมูลแปลง!BB902</f>
        <v>60</v>
      </c>
      <c r="Y911" s="21">
        <f>[3]ข้อมูลแปลง!BC902</f>
        <v>0</v>
      </c>
    </row>
    <row r="912" spans="1:25" s="23" customFormat="1" x14ac:dyDescent="0.25">
      <c r="A912" s="17">
        <f>IFERROR([3]ข้อมูลแปลง!A903,"-")</f>
        <v>899</v>
      </c>
      <c r="B912" s="18" t="str">
        <f>IFERROR([3]ข้อมูลแปลง!C903,"-")</f>
        <v>โฉนด</v>
      </c>
      <c r="C912" s="17">
        <f>IF([3]ข้อมูลแปลง!D903=0,"-",[3]ข้อมูลแปลง!D903)</f>
        <v>28671</v>
      </c>
      <c r="D912" s="17" t="str">
        <f>IF([3]ข้อมูลแปลง!F903=0,"-",[3]ข้อมูลแปลง!F903)</f>
        <v>-</v>
      </c>
      <c r="E912" s="17" t="str">
        <f>IF([3]ข้อมูลแปลง!G903=0,"-",[3]ข้อมูลแปลง!G903)</f>
        <v>-</v>
      </c>
      <c r="F912" s="17">
        <f>IF([3]ข้อมูลแปลง!R903=0,"-",[3]ข้อมูลแปลง!R903)</f>
        <v>3</v>
      </c>
      <c r="G912" s="17" t="str">
        <f>IF([3]ข้อมูลแปลง!I903=0,"-",[3]ข้อมูลแปลง!I903)</f>
        <v>-</v>
      </c>
      <c r="H912" s="17" t="str">
        <f>IF([3]ข้อมูลแปลง!J903=0,"-",[3]ข้อมูลแปลง!J903)</f>
        <v>-</v>
      </c>
      <c r="I912" s="17">
        <f>IF([3]ข้อมูลแปลง!K903=0,"-",[3]ข้อมูลแปลง!K903)</f>
        <v>74</v>
      </c>
      <c r="J912" s="19">
        <f>[3]ข้อมูลแปลง!AC903</f>
        <v>34</v>
      </c>
      <c r="K912" s="18">
        <f>[3]ข้อมูลแปลง!AD903</f>
        <v>40</v>
      </c>
      <c r="L912" s="19">
        <f>[3]ข้อมูลแปลง!AE903</f>
        <v>0</v>
      </c>
      <c r="M912" s="18">
        <f>[3]ข้อมูลแปลง!AF903</f>
        <v>0</v>
      </c>
      <c r="N912" s="19">
        <f>[3]ข้อมูลแปลง!AG903</f>
        <v>0</v>
      </c>
      <c r="O912" s="19">
        <f>[3]ข้อมูลแปลง!AK903</f>
        <v>0</v>
      </c>
      <c r="P912" s="19">
        <f>[3]ข้อมูลแปลง!AL903</f>
        <v>21</v>
      </c>
      <c r="Q912" s="20" t="str">
        <f>[3]ข้อมูลแปลง!AU903</f>
        <v>100ประเภทบ้านเดี่ยว</v>
      </c>
      <c r="R912" s="21" t="str">
        <f>[3]ข้อมูลแปลง!AV903</f>
        <v>ตึกครึ่งไม้</v>
      </c>
      <c r="S912" s="18">
        <f>[3]ข้อมูลแปลง!AW903</f>
        <v>160</v>
      </c>
      <c r="T912" s="18">
        <f>[3]ข้อมูลแปลง!AX903</f>
        <v>0</v>
      </c>
      <c r="U912" s="18">
        <f>[3]ข้อมูลแปลง!AY903</f>
        <v>160</v>
      </c>
      <c r="V912" s="18">
        <f>[3]ข้อมูลแปลง!AZ903</f>
        <v>0</v>
      </c>
      <c r="W912" s="19">
        <f>[3]ข้อมูลแปลง!BA903</f>
        <v>0</v>
      </c>
      <c r="X912" s="22">
        <f>[3]ข้อมูลแปลง!BB903</f>
        <v>58</v>
      </c>
      <c r="Y912" s="21">
        <f>[3]ข้อมูลแปลง!BC903</f>
        <v>0</v>
      </c>
    </row>
    <row r="913" spans="1:25" s="23" customFormat="1" x14ac:dyDescent="0.15">
      <c r="A913" s="17">
        <f>IFERROR([3]ข้อมูลแปลง!A904,"-")</f>
        <v>900</v>
      </c>
      <c r="B913" s="18" t="str">
        <f>IFERROR([3]ข้อมูลแปลง!C904,"-")</f>
        <v>โฉนด</v>
      </c>
      <c r="C913" s="17">
        <f>IF([3]ข้อมูลแปลง!D904=0,"-",[3]ข้อมูลแปลง!D904)</f>
        <v>37579</v>
      </c>
      <c r="D913" s="17" t="str">
        <f>IF([3]ข้อมูลแปลง!F904=0,"-",[3]ข้อมูลแปลง!F904)</f>
        <v>-</v>
      </c>
      <c r="E913" s="17" t="str">
        <f>IF([3]ข้อมูลแปลง!G904=0,"-",[3]ข้อมูลแปลง!G904)</f>
        <v>-</v>
      </c>
      <c r="F913" s="17">
        <f>IF([3]ข้อมูลแปลง!R904=0,"-",[3]ข้อมูลแปลง!R904)</f>
        <v>3</v>
      </c>
      <c r="G913" s="17">
        <f>IF([3]ข้อมูลแปลง!I904=0,"-",[3]ข้อมูลแปลง!I904)</f>
        <v>1</v>
      </c>
      <c r="H913" s="17" t="str">
        <f>IF([3]ข้อมูลแปลง!J904=0,"-",[3]ข้อมูลแปลง!J904)</f>
        <v>-</v>
      </c>
      <c r="I913" s="17">
        <f>IF([3]ข้อมูลแปลง!K904=0,"-",[3]ข้อมูลแปลง!K904)</f>
        <v>50</v>
      </c>
      <c r="J913" s="19">
        <f>[3]ข้อมูลแปลง!AC904</f>
        <v>450</v>
      </c>
      <c r="K913" s="18">
        <f>[3]ข้อมูลแปลง!AD904</f>
        <v>0</v>
      </c>
      <c r="L913" s="19">
        <f>[3]ข้อมูลแปลง!AE904</f>
        <v>0</v>
      </c>
      <c r="M913" s="18">
        <f>[3]ข้อมูลแปลง!AF904</f>
        <v>0</v>
      </c>
      <c r="N913" s="19">
        <f>[3]ข้อมูลแปลง!AG904</f>
        <v>0</v>
      </c>
      <c r="O913" s="19">
        <f>[3]ข้อมูลแปลง!AK904</f>
        <v>0</v>
      </c>
      <c r="P913" s="19">
        <f>[3]ข้อมูลแปลง!AL904</f>
        <v>21</v>
      </c>
      <c r="Q913" s="20">
        <f>[3]ข้อมูลแปลง!AU904</f>
        <v>0</v>
      </c>
      <c r="R913" s="21">
        <f>[3]ข้อมูลแปลง!AV904</f>
        <v>0</v>
      </c>
      <c r="S913" s="18">
        <f>[3]ข้อมูลแปลง!AW904</f>
        <v>0</v>
      </c>
      <c r="T913" s="18">
        <f>[3]ข้อมูลแปลง!AX904</f>
        <v>0</v>
      </c>
      <c r="U913" s="18">
        <f>[3]ข้อมูลแปลง!AY904</f>
        <v>0</v>
      </c>
      <c r="V913" s="18">
        <f>[3]ข้อมูลแปลง!AZ904</f>
        <v>0</v>
      </c>
      <c r="W913" s="19">
        <f>[3]ข้อมูลแปลง!BA904</f>
        <v>0</v>
      </c>
      <c r="X913" s="22">
        <f>[3]ข้อมูลแปลง!BB904</f>
        <v>0</v>
      </c>
      <c r="Y913" s="21">
        <f>[3]ข้อมูลแปลง!BC904</f>
        <v>0</v>
      </c>
    </row>
    <row r="914" spans="1:25" s="23" customFormat="1" x14ac:dyDescent="0.15">
      <c r="A914" s="17">
        <f>IFERROR([3]ข้อมูลแปลง!A905,"-")</f>
        <v>901</v>
      </c>
      <c r="B914" s="18" t="str">
        <f>IFERROR([3]ข้อมูลแปลง!C905,"-")</f>
        <v>โฉนด</v>
      </c>
      <c r="C914" s="17">
        <f>IF([3]ข้อมูลแปลง!D905=0,"-",[3]ข้อมูลแปลง!D905)</f>
        <v>5649</v>
      </c>
      <c r="D914" s="17" t="str">
        <f>IF([3]ข้อมูลแปลง!F905=0,"-",[3]ข้อมูลแปลง!F905)</f>
        <v>-</v>
      </c>
      <c r="E914" s="17" t="str">
        <f>IF([3]ข้อมูลแปลง!G905=0,"-",[3]ข้อมูลแปลง!G905)</f>
        <v>-</v>
      </c>
      <c r="F914" s="17" t="str">
        <f>IF([3]ข้อมูลแปลง!R905=0,"-",[3]ข้อมูลแปลง!R905)</f>
        <v xml:space="preserve"> </v>
      </c>
      <c r="G914" s="17">
        <f>IF([3]ข้อมูลแปลง!I905=0,"-",[3]ข้อมูลแปลง!I905)</f>
        <v>1</v>
      </c>
      <c r="H914" s="17">
        <f>IF([3]ข้อมูลแปลง!J905=0,"-",[3]ข้อมูลแปลง!J905)</f>
        <v>2</v>
      </c>
      <c r="I914" s="17" t="str">
        <f>IF([3]ข้อมูลแปลง!K905=0,"-",[3]ข้อมูลแปลง!K905)</f>
        <v>-</v>
      </c>
      <c r="J914" s="19">
        <f>[3]ข้อมูลแปลง!AC905</f>
        <v>600</v>
      </c>
      <c r="K914" s="18">
        <f>[3]ข้อมูลแปลง!AD905</f>
        <v>0</v>
      </c>
      <c r="L914" s="19">
        <f>[3]ข้อมูลแปลง!AE905</f>
        <v>0</v>
      </c>
      <c r="M914" s="18">
        <f>[3]ข้อมูลแปลง!AF905</f>
        <v>0</v>
      </c>
      <c r="N914" s="19">
        <f>[3]ข้อมูลแปลง!AG905</f>
        <v>0</v>
      </c>
      <c r="O914" s="19">
        <f>[3]ข้อมูลแปลง!AK905</f>
        <v>0</v>
      </c>
      <c r="P914" s="19" t="str">
        <f>[3]ข้อมูลแปลง!AL905</f>
        <v xml:space="preserve">1006/4 </v>
      </c>
      <c r="Q914" s="20">
        <f>[3]ข้อมูลแปลง!AU905</f>
        <v>0</v>
      </c>
      <c r="R914" s="21">
        <f>[3]ข้อมูลแปลง!AV905</f>
        <v>0</v>
      </c>
      <c r="S914" s="18">
        <f>[3]ข้อมูลแปลง!AW905</f>
        <v>0</v>
      </c>
      <c r="T914" s="18">
        <f>[3]ข้อมูลแปลง!AX905</f>
        <v>0</v>
      </c>
      <c r="U914" s="18">
        <f>[3]ข้อมูลแปลง!AY905</f>
        <v>0</v>
      </c>
      <c r="V914" s="18">
        <f>[3]ข้อมูลแปลง!AZ905</f>
        <v>0</v>
      </c>
      <c r="W914" s="19">
        <f>[3]ข้อมูลแปลง!BA905</f>
        <v>0</v>
      </c>
      <c r="X914" s="22">
        <f>[3]ข้อมูลแปลง!BB905</f>
        <v>0</v>
      </c>
      <c r="Y914" s="21">
        <f>[3]ข้อมูลแปลง!BC905</f>
        <v>0</v>
      </c>
    </row>
    <row r="915" spans="1:25" s="23" customFormat="1" x14ac:dyDescent="0.15">
      <c r="A915" s="17">
        <f>IFERROR([3]ข้อมูลแปลง!A906,"-")</f>
        <v>902</v>
      </c>
      <c r="B915" s="18" t="str">
        <f>IFERROR([3]ข้อมูลแปลง!C906,"-")</f>
        <v>โฉนด</v>
      </c>
      <c r="C915" s="17">
        <f>IF([3]ข้อมูลแปลง!D906=0,"-",[3]ข้อมูลแปลง!D906)</f>
        <v>5649</v>
      </c>
      <c r="D915" s="17" t="str">
        <f>IF([3]ข้อมูลแปลง!F906=0,"-",[3]ข้อมูลแปลง!F906)</f>
        <v>-</v>
      </c>
      <c r="E915" s="17" t="str">
        <f>IF([3]ข้อมูลแปลง!G906=0,"-",[3]ข้อมูลแปลง!G906)</f>
        <v>-</v>
      </c>
      <c r="F915" s="17" t="str">
        <f>IF([3]ข้อมูลแปลง!R906=0,"-",[3]ข้อมูลแปลง!R906)</f>
        <v xml:space="preserve"> </v>
      </c>
      <c r="G915" s="17">
        <f>IF([3]ข้อมูลแปลง!I906=0,"-",[3]ข้อมูลแปลง!I906)</f>
        <v>1</v>
      </c>
      <c r="H915" s="17">
        <f>IF([3]ข้อมูลแปลง!J906=0,"-",[3]ข้อมูลแปลง!J906)</f>
        <v>2</v>
      </c>
      <c r="I915" s="17" t="str">
        <f>IF([3]ข้อมูลแปลง!K906=0,"-",[3]ข้อมูลแปลง!K906)</f>
        <v>-</v>
      </c>
      <c r="J915" s="19">
        <f>[3]ข้อมูลแปลง!AC906</f>
        <v>600</v>
      </c>
      <c r="K915" s="18">
        <f>[3]ข้อมูลแปลง!AD906</f>
        <v>0</v>
      </c>
      <c r="L915" s="19">
        <f>[3]ข้อมูลแปลง!AE906</f>
        <v>0</v>
      </c>
      <c r="M915" s="18">
        <f>[3]ข้อมูลแปลง!AF906</f>
        <v>0</v>
      </c>
      <c r="N915" s="19">
        <f>[3]ข้อมูลแปลง!AG906</f>
        <v>0</v>
      </c>
      <c r="O915" s="19">
        <f>[3]ข้อมูลแปลง!AK906</f>
        <v>0</v>
      </c>
      <c r="P915" s="19" t="str">
        <f>[3]ข้อมูลแปลง!AL906</f>
        <v xml:space="preserve">1006/4 </v>
      </c>
      <c r="Q915" s="20">
        <f>[3]ข้อมูลแปลง!AU906</f>
        <v>0</v>
      </c>
      <c r="R915" s="21">
        <f>[3]ข้อมูลแปลง!AV906</f>
        <v>0</v>
      </c>
      <c r="S915" s="18">
        <f>[3]ข้อมูลแปลง!AW906</f>
        <v>0</v>
      </c>
      <c r="T915" s="18">
        <f>[3]ข้อมูลแปลง!AX906</f>
        <v>0</v>
      </c>
      <c r="U915" s="18">
        <f>[3]ข้อมูลแปลง!AY906</f>
        <v>0</v>
      </c>
      <c r="V915" s="18">
        <f>[3]ข้อมูลแปลง!AZ906</f>
        <v>0</v>
      </c>
      <c r="W915" s="19">
        <f>[3]ข้อมูลแปลง!BA906</f>
        <v>0</v>
      </c>
      <c r="X915" s="22">
        <f>[3]ข้อมูลแปลง!BB906</f>
        <v>0</v>
      </c>
      <c r="Y915" s="21">
        <f>[3]ข้อมูลแปลง!BC906</f>
        <v>0</v>
      </c>
    </row>
    <row r="916" spans="1:25" s="23" customFormat="1" x14ac:dyDescent="0.15">
      <c r="A916" s="17">
        <f>IFERROR([3]ข้อมูลแปลง!A907,"-")</f>
        <v>903</v>
      </c>
      <c r="B916" s="18" t="str">
        <f>IFERROR([3]ข้อมูลแปลง!C907,"-")</f>
        <v>โฉนด</v>
      </c>
      <c r="C916" s="17">
        <f>IF([3]ข้อมูลแปลง!D907=0,"-",[3]ข้อมูลแปลง!D907)</f>
        <v>35054</v>
      </c>
      <c r="D916" s="17" t="str">
        <f>IF([3]ข้อมูลแปลง!F907=0,"-",[3]ข้อมูลแปลง!F907)</f>
        <v>-</v>
      </c>
      <c r="E916" s="17" t="str">
        <f>IF([3]ข้อมูลแปลง!G907=0,"-",[3]ข้อมูลแปลง!G907)</f>
        <v>-</v>
      </c>
      <c r="F916" s="17">
        <f>IF([3]ข้อมูลแปลง!R907=0,"-",[3]ข้อมูลแปลง!R907)</f>
        <v>10</v>
      </c>
      <c r="G916" s="17">
        <f>IF([3]ข้อมูลแปลง!I907=0,"-",[3]ข้อมูลแปลง!I907)</f>
        <v>2</v>
      </c>
      <c r="H916" s="17">
        <f>IF([3]ข้อมูลแปลง!J907=0,"-",[3]ข้อมูลแปลง!J907)</f>
        <v>3</v>
      </c>
      <c r="I916" s="17">
        <f>IF([3]ข้อมูลแปลง!K907=0,"-",[3]ข้อมูลแปลง!K907)</f>
        <v>3</v>
      </c>
      <c r="J916" s="19">
        <f>[3]ข้อมูลแปลง!AC907</f>
        <v>1103</v>
      </c>
      <c r="K916" s="18">
        <f>[3]ข้อมูลแปลง!AD907</f>
        <v>0</v>
      </c>
      <c r="L916" s="19">
        <f>[3]ข้อมูลแปลง!AE907</f>
        <v>0</v>
      </c>
      <c r="M916" s="18">
        <f>[3]ข้อมูลแปลง!AF907</f>
        <v>0</v>
      </c>
      <c r="N916" s="19">
        <f>[3]ข้อมูลแปลง!AG907</f>
        <v>0</v>
      </c>
      <c r="O916" s="19">
        <f>[3]ข้อมูลแปลง!AK907</f>
        <v>0</v>
      </c>
      <c r="P916" s="19">
        <f>[3]ข้อมูลแปลง!AL907</f>
        <v>210</v>
      </c>
      <c r="Q916" s="20">
        <f>[3]ข้อมูลแปลง!AU907</f>
        <v>0</v>
      </c>
      <c r="R916" s="21">
        <f>[3]ข้อมูลแปลง!AV907</f>
        <v>0</v>
      </c>
      <c r="S916" s="18">
        <f>[3]ข้อมูลแปลง!AW907</f>
        <v>0</v>
      </c>
      <c r="T916" s="18">
        <f>[3]ข้อมูลแปลง!AX907</f>
        <v>0</v>
      </c>
      <c r="U916" s="18">
        <f>[3]ข้อมูลแปลง!AY907</f>
        <v>0</v>
      </c>
      <c r="V916" s="18">
        <f>[3]ข้อมูลแปลง!AZ907</f>
        <v>0</v>
      </c>
      <c r="W916" s="19">
        <f>[3]ข้อมูลแปลง!BA907</f>
        <v>0</v>
      </c>
      <c r="X916" s="22">
        <f>[3]ข้อมูลแปลง!BB907</f>
        <v>0</v>
      </c>
      <c r="Y916" s="21">
        <f>[3]ข้อมูลแปลง!BC907</f>
        <v>0</v>
      </c>
    </row>
    <row r="917" spans="1:25" s="23" customFormat="1" x14ac:dyDescent="0.15">
      <c r="A917" s="17">
        <f>IFERROR([3]ข้อมูลแปลง!A908,"-")</f>
        <v>904</v>
      </c>
      <c r="B917" s="18" t="str">
        <f>IFERROR([3]ข้อมูลแปลง!C908,"-")</f>
        <v>โฉนด</v>
      </c>
      <c r="C917" s="17">
        <f>IF([3]ข้อมูลแปลง!D908=0,"-",[3]ข้อมูลแปลง!D908)</f>
        <v>75301</v>
      </c>
      <c r="D917" s="17" t="str">
        <f>IF([3]ข้อมูลแปลง!F908=0,"-",[3]ข้อมูลแปลง!F908)</f>
        <v>-</v>
      </c>
      <c r="E917" s="17" t="str">
        <f>IF([3]ข้อมูลแปลง!G908=0,"-",[3]ข้อมูลแปลง!G908)</f>
        <v>-</v>
      </c>
      <c r="F917" s="17">
        <f>IF([3]ข้อมูลแปลง!R908=0,"-",[3]ข้อมูลแปลง!R908)</f>
        <v>6</v>
      </c>
      <c r="G917" s="17">
        <f>IF([3]ข้อมูลแปลง!I908=0,"-",[3]ข้อมูลแปลง!I908)</f>
        <v>21</v>
      </c>
      <c r="H917" s="17" t="str">
        <f>IF([3]ข้อมูลแปลง!J908=0,"-",[3]ข้อมูลแปลง!J908)</f>
        <v>-</v>
      </c>
      <c r="I917" s="17">
        <f>IF([3]ข้อมูลแปลง!K908=0,"-",[3]ข้อมูลแปลง!K908)</f>
        <v>70</v>
      </c>
      <c r="J917" s="19">
        <f>[3]ข้อมูลแปลง!AC908</f>
        <v>8470</v>
      </c>
      <c r="K917" s="18">
        <f>[3]ข้อมูลแปลง!AD908</f>
        <v>0</v>
      </c>
      <c r="L917" s="19">
        <f>[3]ข้อมูลแปลง!AE908</f>
        <v>0</v>
      </c>
      <c r="M917" s="18">
        <f>[3]ข้อมูลแปลง!AF908</f>
        <v>0</v>
      </c>
      <c r="N917" s="19">
        <f>[3]ข้อมูลแปลง!AG908</f>
        <v>0</v>
      </c>
      <c r="O917" s="19">
        <f>[3]ข้อมูลแปลง!AK908</f>
        <v>0</v>
      </c>
      <c r="P917" s="19" t="str">
        <f>[3]ข้อมูลแปลง!AL908</f>
        <v>362/4</v>
      </c>
      <c r="Q917" s="20">
        <f>[3]ข้อมูลแปลง!AU908</f>
        <v>0</v>
      </c>
      <c r="R917" s="21">
        <f>[3]ข้อมูลแปลง!AV908</f>
        <v>0</v>
      </c>
      <c r="S917" s="18">
        <f>[3]ข้อมูลแปลง!AW908</f>
        <v>0</v>
      </c>
      <c r="T917" s="18">
        <f>[3]ข้อมูลแปลง!AX908</f>
        <v>0</v>
      </c>
      <c r="U917" s="18">
        <f>[3]ข้อมูลแปลง!AY908</f>
        <v>0</v>
      </c>
      <c r="V917" s="18">
        <f>[3]ข้อมูลแปลง!AZ908</f>
        <v>0</v>
      </c>
      <c r="W917" s="19">
        <f>[3]ข้อมูลแปลง!BA908</f>
        <v>0</v>
      </c>
      <c r="X917" s="22">
        <f>[3]ข้อมูลแปลง!BB908</f>
        <v>0</v>
      </c>
      <c r="Y917" s="21">
        <f>[3]ข้อมูลแปลง!BC908</f>
        <v>0</v>
      </c>
    </row>
    <row r="918" spans="1:25" s="23" customFormat="1" x14ac:dyDescent="0.15">
      <c r="A918" s="17">
        <f>IFERROR([3]ข้อมูลแปลง!A909,"-")</f>
        <v>905</v>
      </c>
      <c r="B918" s="18" t="str">
        <f>IFERROR([3]ข้อมูลแปลง!C909,"-")</f>
        <v>โฉนด</v>
      </c>
      <c r="C918" s="17">
        <f>IF([3]ข้อมูลแปลง!D909=0,"-",[3]ข้อมูลแปลง!D909)</f>
        <v>69319</v>
      </c>
      <c r="D918" s="17" t="str">
        <f>IF([3]ข้อมูลแปลง!F909=0,"-",[3]ข้อมูลแปลง!F909)</f>
        <v>-</v>
      </c>
      <c r="E918" s="17" t="str">
        <f>IF([3]ข้อมูลแปลง!G909=0,"-",[3]ข้อมูลแปลง!G909)</f>
        <v>-</v>
      </c>
      <c r="F918" s="17">
        <f>IF([3]ข้อมูลแปลง!R909=0,"-",[3]ข้อมูลแปลง!R909)</f>
        <v>6</v>
      </c>
      <c r="G918" s="17" t="str">
        <f>IF([3]ข้อมูลแปลง!I909=0,"-",[3]ข้อมูลแปลง!I909)</f>
        <v>-</v>
      </c>
      <c r="H918" s="17">
        <f>IF([3]ข้อมูลแปลง!J909=0,"-",[3]ข้อมูลแปลง!J909)</f>
        <v>1</v>
      </c>
      <c r="I918" s="17">
        <f>IF([3]ข้อมูลแปลง!K909=0,"-",[3]ข้อมูลแปลง!K909)</f>
        <v>90</v>
      </c>
      <c r="J918" s="19">
        <f>[3]ข้อมูลแปลง!AC909</f>
        <v>190</v>
      </c>
      <c r="K918" s="18">
        <f>[3]ข้อมูลแปลง!AD909</f>
        <v>0</v>
      </c>
      <c r="L918" s="19">
        <f>[3]ข้อมูลแปลง!AE909</f>
        <v>0</v>
      </c>
      <c r="M918" s="18">
        <f>[3]ข้อมูลแปลง!AF909</f>
        <v>0</v>
      </c>
      <c r="N918" s="19">
        <f>[3]ข้อมูลแปลง!AG909</f>
        <v>0</v>
      </c>
      <c r="O918" s="19">
        <f>[3]ข้อมูลแปลง!AK909</f>
        <v>0</v>
      </c>
      <c r="P918" s="19">
        <f>[3]ข้อมูลแปลง!AL909</f>
        <v>57</v>
      </c>
      <c r="Q918" s="20">
        <f>[3]ข้อมูลแปลง!AU909</f>
        <v>0</v>
      </c>
      <c r="R918" s="21">
        <f>[3]ข้อมูลแปลง!AV909</f>
        <v>0</v>
      </c>
      <c r="S918" s="18">
        <f>[3]ข้อมูลแปลง!AW909</f>
        <v>0</v>
      </c>
      <c r="T918" s="18">
        <f>[3]ข้อมูลแปลง!AX909</f>
        <v>0</v>
      </c>
      <c r="U918" s="18">
        <f>[3]ข้อมูลแปลง!AY909</f>
        <v>0</v>
      </c>
      <c r="V918" s="18">
        <f>[3]ข้อมูลแปลง!AZ909</f>
        <v>0</v>
      </c>
      <c r="W918" s="19">
        <f>[3]ข้อมูลแปลง!BA909</f>
        <v>0</v>
      </c>
      <c r="X918" s="22">
        <f>[3]ข้อมูลแปลง!BB909</f>
        <v>0</v>
      </c>
      <c r="Y918" s="21">
        <f>[3]ข้อมูลแปลง!BC909</f>
        <v>0</v>
      </c>
    </row>
    <row r="919" spans="1:25" s="23" customFormat="1" x14ac:dyDescent="0.15">
      <c r="A919" s="17">
        <f>IFERROR([3]ข้อมูลแปลง!A910,"-")</f>
        <v>906</v>
      </c>
      <c r="B919" s="18" t="str">
        <f>IFERROR([3]ข้อมูลแปลง!C910,"-")</f>
        <v>โฉนด</v>
      </c>
      <c r="C919" s="17">
        <f>IF([3]ข้อมูลแปลง!D910=0,"-",[3]ข้อมูลแปลง!D910)</f>
        <v>44386</v>
      </c>
      <c r="D919" s="17" t="str">
        <f>IF([3]ข้อมูลแปลง!F910=0,"-",[3]ข้อมูลแปลง!F910)</f>
        <v>-</v>
      </c>
      <c r="E919" s="17" t="str">
        <f>IF([3]ข้อมูลแปลง!G910=0,"-",[3]ข้อมูลแปลง!G910)</f>
        <v>-</v>
      </c>
      <c r="F919" s="17">
        <f>IF([3]ข้อมูลแปลง!R910=0,"-",[3]ข้อมูลแปลง!R910)</f>
        <v>16</v>
      </c>
      <c r="G919" s="17">
        <f>IF([3]ข้อมูลแปลง!I910=0,"-",[3]ข้อมูลแปลง!I910)</f>
        <v>1</v>
      </c>
      <c r="H919" s="17">
        <f>IF([3]ข้อมูลแปลง!J910=0,"-",[3]ข้อมูลแปลง!J910)</f>
        <v>2</v>
      </c>
      <c r="I919" s="17">
        <f>IF([3]ข้อมูลแปลง!K910=0,"-",[3]ข้อมูลแปลง!K910)</f>
        <v>86</v>
      </c>
      <c r="J919" s="19">
        <f>[3]ข้อมูลแปลง!AC910</f>
        <v>686</v>
      </c>
      <c r="K919" s="18">
        <f>[3]ข้อมูลแปลง!AD910</f>
        <v>0</v>
      </c>
      <c r="L919" s="19">
        <f>[3]ข้อมูลแปลง!AE910</f>
        <v>0</v>
      </c>
      <c r="M919" s="18">
        <f>[3]ข้อมูลแปลง!AF910</f>
        <v>0</v>
      </c>
      <c r="N919" s="19">
        <f>[3]ข้อมูลแปลง!AG910</f>
        <v>0</v>
      </c>
      <c r="O919" s="19">
        <f>[3]ข้อมูลแปลง!AK910</f>
        <v>0</v>
      </c>
      <c r="P919" s="19">
        <f>[3]ข้อมูลแปลง!AL910</f>
        <v>233</v>
      </c>
      <c r="Q919" s="20">
        <f>[3]ข้อมูลแปลง!AU910</f>
        <v>0</v>
      </c>
      <c r="R919" s="21">
        <f>[3]ข้อมูลแปลง!AV910</f>
        <v>0</v>
      </c>
      <c r="S919" s="18">
        <f>[3]ข้อมูลแปลง!AW910</f>
        <v>0</v>
      </c>
      <c r="T919" s="18">
        <f>[3]ข้อมูลแปลง!AX910</f>
        <v>0</v>
      </c>
      <c r="U919" s="18">
        <f>[3]ข้อมูลแปลง!AY910</f>
        <v>0</v>
      </c>
      <c r="V919" s="18">
        <f>[3]ข้อมูลแปลง!AZ910</f>
        <v>0</v>
      </c>
      <c r="W919" s="19">
        <f>[3]ข้อมูลแปลง!BA910</f>
        <v>0</v>
      </c>
      <c r="X919" s="22">
        <f>[3]ข้อมูลแปลง!BB910</f>
        <v>0</v>
      </c>
      <c r="Y919" s="21">
        <f>[3]ข้อมูลแปลง!BC910</f>
        <v>0</v>
      </c>
    </row>
    <row r="920" spans="1:25" s="23" customFormat="1" x14ac:dyDescent="0.15">
      <c r="A920" s="17">
        <f>IFERROR([3]ข้อมูลแปลง!A911,"-")</f>
        <v>907</v>
      </c>
      <c r="B920" s="18" t="str">
        <f>IFERROR([3]ข้อมูลแปลง!C911,"-")</f>
        <v>โฉนด</v>
      </c>
      <c r="C920" s="17">
        <f>IF([3]ข้อมูลแปลง!D911=0,"-",[3]ข้อมูลแปลง!D911)</f>
        <v>39115</v>
      </c>
      <c r="D920" s="17" t="str">
        <f>IF([3]ข้อมูลแปลง!F911=0,"-",[3]ข้อมูลแปลง!F911)</f>
        <v>-</v>
      </c>
      <c r="E920" s="17" t="str">
        <f>IF([3]ข้อมูลแปลง!G911=0,"-",[3]ข้อมูลแปลง!G911)</f>
        <v>-</v>
      </c>
      <c r="F920" s="17">
        <f>IF([3]ข้อมูลแปลง!R911=0,"-",[3]ข้อมูลแปลง!R911)</f>
        <v>1</v>
      </c>
      <c r="G920" s="17">
        <f>IF([3]ข้อมูลแปลง!I911=0,"-",[3]ข้อมูลแปลง!I911)</f>
        <v>5</v>
      </c>
      <c r="H920" s="17">
        <f>IF([3]ข้อมูลแปลง!J911=0,"-",[3]ข้อมูลแปลง!J911)</f>
        <v>2</v>
      </c>
      <c r="I920" s="17">
        <f>IF([3]ข้อมูลแปลง!K911=0,"-",[3]ข้อมูลแปลง!K911)</f>
        <v>43</v>
      </c>
      <c r="J920" s="19">
        <f>[3]ข้อมูลแปลง!AC911</f>
        <v>2243</v>
      </c>
      <c r="K920" s="18">
        <f>[3]ข้อมูลแปลง!AD911</f>
        <v>0</v>
      </c>
      <c r="L920" s="19">
        <f>[3]ข้อมูลแปลง!AE911</f>
        <v>0</v>
      </c>
      <c r="M920" s="18">
        <f>[3]ข้อมูลแปลง!AF911</f>
        <v>0</v>
      </c>
      <c r="N920" s="19">
        <f>[3]ข้อมูลแปลง!AG911</f>
        <v>0</v>
      </c>
      <c r="O920" s="19">
        <f>[3]ข้อมูลแปลง!AK911</f>
        <v>0</v>
      </c>
      <c r="P920" s="19">
        <f>[3]ข้อมูลแปลง!AL911</f>
        <v>245</v>
      </c>
      <c r="Q920" s="20">
        <f>[3]ข้อมูลแปลง!AU911</f>
        <v>0</v>
      </c>
      <c r="R920" s="21">
        <f>[3]ข้อมูลแปลง!AV911</f>
        <v>0</v>
      </c>
      <c r="S920" s="18">
        <f>[3]ข้อมูลแปลง!AW911</f>
        <v>0</v>
      </c>
      <c r="T920" s="18">
        <f>[3]ข้อมูลแปลง!AX911</f>
        <v>0</v>
      </c>
      <c r="U920" s="18">
        <f>[3]ข้อมูลแปลง!AY911</f>
        <v>0</v>
      </c>
      <c r="V920" s="18">
        <f>[3]ข้อมูลแปลง!AZ911</f>
        <v>0</v>
      </c>
      <c r="W920" s="19">
        <f>[3]ข้อมูลแปลง!BA911</f>
        <v>0</v>
      </c>
      <c r="X920" s="22">
        <f>[3]ข้อมูลแปลง!BB911</f>
        <v>0</v>
      </c>
      <c r="Y920" s="21">
        <f>[3]ข้อมูลแปลง!BC911</f>
        <v>0</v>
      </c>
    </row>
    <row r="921" spans="1:25" s="23" customFormat="1" x14ac:dyDescent="0.15">
      <c r="A921" s="17">
        <f>IFERROR([3]ข้อมูลแปลง!A912,"-")</f>
        <v>908</v>
      </c>
      <c r="B921" s="18" t="str">
        <f>IFERROR([3]ข้อมูลแปลง!C912,"-")</f>
        <v>โฉนด</v>
      </c>
      <c r="C921" s="17">
        <f>IF([3]ข้อมูลแปลง!D912=0,"-",[3]ข้อมูลแปลง!D912)</f>
        <v>47710</v>
      </c>
      <c r="D921" s="17" t="str">
        <f>IF([3]ข้อมูลแปลง!F912=0,"-",[3]ข้อมูลแปลง!F912)</f>
        <v>-</v>
      </c>
      <c r="E921" s="17" t="str">
        <f>IF([3]ข้อมูลแปลง!G912=0,"-",[3]ข้อมูลแปลง!G912)</f>
        <v>-</v>
      </c>
      <c r="F921" s="17">
        <f>IF([3]ข้อมูลแปลง!R912=0,"-",[3]ข้อมูลแปลง!R912)</f>
        <v>7</v>
      </c>
      <c r="G921" s="17">
        <f>IF([3]ข้อมูลแปลง!I912=0,"-",[3]ข้อมูลแปลง!I912)</f>
        <v>3</v>
      </c>
      <c r="H921" s="17" t="str">
        <f>IF([3]ข้อมูลแปลง!J912=0,"-",[3]ข้อมูลแปลง!J912)</f>
        <v>-</v>
      </c>
      <c r="I921" s="17">
        <f>IF([3]ข้อมูลแปลง!K912=0,"-",[3]ข้อมูลแปลง!K912)</f>
        <v>95</v>
      </c>
      <c r="J921" s="19">
        <f>[3]ข้อมูลแปลง!AC912</f>
        <v>1295</v>
      </c>
      <c r="K921" s="18">
        <f>[3]ข้อมูลแปลง!AD912</f>
        <v>0</v>
      </c>
      <c r="L921" s="19">
        <f>[3]ข้อมูลแปลง!AE912</f>
        <v>0</v>
      </c>
      <c r="M921" s="18">
        <f>[3]ข้อมูลแปลง!AF912</f>
        <v>0</v>
      </c>
      <c r="N921" s="19">
        <f>[3]ข้อมูลแปลง!AG912</f>
        <v>0</v>
      </c>
      <c r="O921" s="19">
        <f>[3]ข้อมูลแปลง!AK912</f>
        <v>0</v>
      </c>
      <c r="P921" s="19" t="str">
        <f>[3]ข้อมูลแปลง!AL912</f>
        <v>35/1</v>
      </c>
      <c r="Q921" s="20">
        <f>[3]ข้อมูลแปลง!AU912</f>
        <v>0</v>
      </c>
      <c r="R921" s="21">
        <f>[3]ข้อมูลแปลง!AV912</f>
        <v>0</v>
      </c>
      <c r="S921" s="18">
        <f>[3]ข้อมูลแปลง!AW912</f>
        <v>0</v>
      </c>
      <c r="T921" s="18">
        <f>[3]ข้อมูลแปลง!AX912</f>
        <v>0</v>
      </c>
      <c r="U921" s="18">
        <f>[3]ข้อมูลแปลง!AY912</f>
        <v>0</v>
      </c>
      <c r="V921" s="18">
        <f>[3]ข้อมูลแปลง!AZ912</f>
        <v>0</v>
      </c>
      <c r="W921" s="19">
        <f>[3]ข้อมูลแปลง!BA912</f>
        <v>0</v>
      </c>
      <c r="X921" s="22">
        <f>[3]ข้อมูลแปลง!BB912</f>
        <v>0</v>
      </c>
      <c r="Y921" s="21">
        <f>[3]ข้อมูลแปลง!BC912</f>
        <v>0</v>
      </c>
    </row>
    <row r="922" spans="1:25" s="23" customFormat="1" x14ac:dyDescent="0.25">
      <c r="A922" s="17">
        <f>IFERROR([3]ข้อมูลแปลง!A913,"-")</f>
        <v>909</v>
      </c>
      <c r="B922" s="18" t="str">
        <f>IFERROR([3]ข้อมูลแปลง!C913,"-")</f>
        <v>โฉนด</v>
      </c>
      <c r="C922" s="17">
        <f>IF([3]ข้อมูลแปลง!D913=0,"-",[3]ข้อมูลแปลง!D913)</f>
        <v>28718</v>
      </c>
      <c r="D922" s="17" t="str">
        <f>IF([3]ข้อมูลแปลง!F913=0,"-",[3]ข้อมูลแปลง!F913)</f>
        <v>-</v>
      </c>
      <c r="E922" s="17" t="str">
        <f>IF([3]ข้อมูลแปลง!G913=0,"-",[3]ข้อมูลแปลง!G913)</f>
        <v>-</v>
      </c>
      <c r="F922" s="17">
        <f>IF([3]ข้อมูลแปลง!R913=0,"-",[3]ข้อมูลแปลง!R913)</f>
        <v>1</v>
      </c>
      <c r="G922" s="17" t="str">
        <f>IF([3]ข้อมูลแปลง!I913=0,"-",[3]ข้อมูลแปลง!I913)</f>
        <v>-</v>
      </c>
      <c r="H922" s="17" t="str">
        <f>IF([3]ข้อมูลแปลง!J913=0,"-",[3]ข้อมูลแปลง!J913)</f>
        <v>-</v>
      </c>
      <c r="I922" s="17">
        <f>IF([3]ข้อมูลแปลง!K913=0,"-",[3]ข้อมูลแปลง!K913)</f>
        <v>79</v>
      </c>
      <c r="J922" s="19">
        <f>[3]ข้อมูลแปลง!AC913</f>
        <v>-6</v>
      </c>
      <c r="K922" s="18">
        <f>[3]ข้อมูลแปลง!AD913</f>
        <v>85</v>
      </c>
      <c r="L922" s="19">
        <f>[3]ข้อมูลแปลง!AE913</f>
        <v>0</v>
      </c>
      <c r="M922" s="18">
        <f>[3]ข้อมูลแปลง!AF913</f>
        <v>0</v>
      </c>
      <c r="N922" s="19">
        <f>[3]ข้อมูลแปลง!AG913</f>
        <v>0</v>
      </c>
      <c r="O922" s="19">
        <f>[3]ข้อมูลแปลง!AK913</f>
        <v>0</v>
      </c>
      <c r="P922" s="19">
        <f>[3]ข้อมูลแปลง!AL913</f>
        <v>27</v>
      </c>
      <c r="Q922" s="20" t="str">
        <f>[3]ข้อมูลแปลง!AU913</f>
        <v>100ประเภทบ้านเดี่ยว</v>
      </c>
      <c r="R922" s="21" t="str">
        <f>[3]ข้อมูลแปลง!AV913</f>
        <v>ตึกครึ่งไม้</v>
      </c>
      <c r="S922" s="18">
        <f>[3]ข้อมูลแปลง!AW913</f>
        <v>340</v>
      </c>
      <c r="T922" s="18">
        <f>[3]ข้อมูลแปลง!AX913</f>
        <v>0</v>
      </c>
      <c r="U922" s="18">
        <f>[3]ข้อมูลแปลง!AY913</f>
        <v>340</v>
      </c>
      <c r="V922" s="18">
        <f>[3]ข้อมูลแปลง!AZ913</f>
        <v>0</v>
      </c>
      <c r="W922" s="19">
        <f>[3]ข้อมูลแปลง!BA913</f>
        <v>0</v>
      </c>
      <c r="X922" s="22">
        <f>[3]ข้อมูลแปลง!BB913</f>
        <v>37</v>
      </c>
      <c r="Y922" s="21">
        <f>[3]ข้อมูลแปลง!BC913</f>
        <v>0</v>
      </c>
    </row>
    <row r="923" spans="1:25" s="23" customFormat="1" x14ac:dyDescent="0.15">
      <c r="A923" s="17">
        <f>IFERROR([3]ข้อมูลแปลง!A914,"-")</f>
        <v>910</v>
      </c>
      <c r="B923" s="18" t="str">
        <f>IFERROR([3]ข้อมูลแปลง!C914,"-")</f>
        <v>โฉนด</v>
      </c>
      <c r="C923" s="17">
        <f>IF([3]ข้อมูลแปลง!D914=0,"-",[3]ข้อมูลแปลง!D914)</f>
        <v>32148</v>
      </c>
      <c r="D923" s="17" t="str">
        <f>IF([3]ข้อมูลแปลง!F914=0,"-",[3]ข้อมูลแปลง!F914)</f>
        <v>-</v>
      </c>
      <c r="E923" s="17" t="str">
        <f>IF([3]ข้อมูลแปลง!G914=0,"-",[3]ข้อมูลแปลง!G914)</f>
        <v>-</v>
      </c>
      <c r="F923" s="17" t="str">
        <f>IF([3]ข้อมูลแปลง!R914=0,"-",[3]ข้อมูลแปลง!R914)</f>
        <v xml:space="preserve">   </v>
      </c>
      <c r="G923" s="17">
        <f>IF([3]ข้อมูลแปลง!I914=0,"-",[3]ข้อมูลแปลง!I914)</f>
        <v>2</v>
      </c>
      <c r="H923" s="17">
        <f>IF([3]ข้อมูลแปลง!J914=0,"-",[3]ข้อมูลแปลง!J914)</f>
        <v>3</v>
      </c>
      <c r="I923" s="17">
        <f>IF([3]ข้อมูลแปลง!K914=0,"-",[3]ข้อมูลแปลง!K914)</f>
        <v>28</v>
      </c>
      <c r="J923" s="19">
        <f>[3]ข้อมูลแปลง!AC914</f>
        <v>1128</v>
      </c>
      <c r="K923" s="18">
        <f>[3]ข้อมูลแปลง!AD914</f>
        <v>0</v>
      </c>
      <c r="L923" s="19">
        <f>[3]ข้อมูลแปลง!AE914</f>
        <v>0</v>
      </c>
      <c r="M923" s="18">
        <f>[3]ข้อมูลแปลง!AF914</f>
        <v>0</v>
      </c>
      <c r="N923" s="19">
        <f>[3]ข้อมูลแปลง!AG914</f>
        <v>0</v>
      </c>
      <c r="O923" s="19">
        <f>[3]ข้อมูลแปลง!AK914</f>
        <v>0</v>
      </c>
      <c r="P923" s="19">
        <f>[3]ข้อมูลแปลง!AL914</f>
        <v>18</v>
      </c>
      <c r="Q923" s="20">
        <f>[3]ข้อมูลแปลง!AU914</f>
        <v>0</v>
      </c>
      <c r="R923" s="21">
        <f>[3]ข้อมูลแปลง!AV914</f>
        <v>0</v>
      </c>
      <c r="S923" s="18">
        <f>[3]ข้อมูลแปลง!AW914</f>
        <v>0</v>
      </c>
      <c r="T923" s="18">
        <f>[3]ข้อมูลแปลง!AX914</f>
        <v>0</v>
      </c>
      <c r="U923" s="18">
        <f>[3]ข้อมูลแปลง!AY914</f>
        <v>0</v>
      </c>
      <c r="V923" s="18">
        <f>[3]ข้อมูลแปลง!AZ914</f>
        <v>0</v>
      </c>
      <c r="W923" s="19">
        <f>[3]ข้อมูลแปลง!BA914</f>
        <v>0</v>
      </c>
      <c r="X923" s="22">
        <f>[3]ข้อมูลแปลง!BB914</f>
        <v>0</v>
      </c>
      <c r="Y923" s="21">
        <f>[3]ข้อมูลแปลง!BC914</f>
        <v>0</v>
      </c>
    </row>
    <row r="924" spans="1:25" s="23" customFormat="1" x14ac:dyDescent="0.15">
      <c r="A924" s="17">
        <f>IFERROR([3]ข้อมูลแปลง!A915,"-")</f>
        <v>911</v>
      </c>
      <c r="B924" s="18" t="str">
        <f>IFERROR([3]ข้อมูลแปลง!C915,"-")</f>
        <v>โฉนด</v>
      </c>
      <c r="C924" s="17">
        <f>IF([3]ข้อมูลแปลง!D915=0,"-",[3]ข้อมูลแปลง!D915)</f>
        <v>30496</v>
      </c>
      <c r="D924" s="17" t="str">
        <f>IF([3]ข้อมูลแปลง!F915=0,"-",[3]ข้อมูลแปลง!F915)</f>
        <v>-</v>
      </c>
      <c r="E924" s="17" t="str">
        <f>IF([3]ข้อมูลแปลง!G915=0,"-",[3]ข้อมูลแปลง!G915)</f>
        <v>-</v>
      </c>
      <c r="F924" s="17" t="str">
        <f>IF([3]ข้อมูลแปลง!R915=0,"-",[3]ข้อมูลแปลง!R915)</f>
        <v xml:space="preserve">  </v>
      </c>
      <c r="G924" s="17">
        <f>IF([3]ข้อมูลแปลง!I915=0,"-",[3]ข้อมูลแปลง!I915)</f>
        <v>4</v>
      </c>
      <c r="H924" s="17">
        <f>IF([3]ข้อมูลแปลง!J915=0,"-",[3]ข้อมูลแปลง!J915)</f>
        <v>1</v>
      </c>
      <c r="I924" s="17">
        <f>IF([3]ข้อมูลแปลง!K915=0,"-",[3]ข้อมูลแปลง!K915)</f>
        <v>39</v>
      </c>
      <c r="J924" s="19">
        <f>[3]ข้อมูลแปลง!AC915</f>
        <v>1739</v>
      </c>
      <c r="K924" s="18">
        <f>[3]ข้อมูลแปลง!AD915</f>
        <v>0</v>
      </c>
      <c r="L924" s="19">
        <f>[3]ข้อมูลแปลง!AE915</f>
        <v>0</v>
      </c>
      <c r="M924" s="18">
        <f>[3]ข้อมูลแปลง!AF915</f>
        <v>0</v>
      </c>
      <c r="N924" s="19">
        <f>[3]ข้อมูลแปลง!AG915</f>
        <v>0</v>
      </c>
      <c r="O924" s="19">
        <f>[3]ข้อมูลแปลง!AK915</f>
        <v>0</v>
      </c>
      <c r="P924" s="19">
        <f>[3]ข้อมูลแปลง!AL915</f>
        <v>18</v>
      </c>
      <c r="Q924" s="20">
        <f>[3]ข้อมูลแปลง!AU915</f>
        <v>0</v>
      </c>
      <c r="R924" s="21">
        <f>[3]ข้อมูลแปลง!AV915</f>
        <v>0</v>
      </c>
      <c r="S924" s="18">
        <f>[3]ข้อมูลแปลง!AW915</f>
        <v>0</v>
      </c>
      <c r="T924" s="18">
        <f>[3]ข้อมูลแปลง!AX915</f>
        <v>0</v>
      </c>
      <c r="U924" s="18">
        <f>[3]ข้อมูลแปลง!AY915</f>
        <v>0</v>
      </c>
      <c r="V924" s="18">
        <f>[3]ข้อมูลแปลง!AZ915</f>
        <v>0</v>
      </c>
      <c r="W924" s="19">
        <f>[3]ข้อมูลแปลง!BA915</f>
        <v>0</v>
      </c>
      <c r="X924" s="22">
        <f>[3]ข้อมูลแปลง!BB915</f>
        <v>0</v>
      </c>
      <c r="Y924" s="21">
        <f>[3]ข้อมูลแปลง!BC915</f>
        <v>0</v>
      </c>
    </row>
    <row r="925" spans="1:25" s="23" customFormat="1" x14ac:dyDescent="0.15">
      <c r="A925" s="17">
        <f>IFERROR([3]ข้อมูลแปลง!A916,"-")</f>
        <v>912</v>
      </c>
      <c r="B925" s="18" t="str">
        <f>IFERROR([3]ข้อมูลแปลง!C916,"-")</f>
        <v>โฉนด</v>
      </c>
      <c r="C925" s="17">
        <f>IF([3]ข้อมูลแปลง!D916=0,"-",[3]ข้อมูลแปลง!D916)</f>
        <v>71316</v>
      </c>
      <c r="D925" s="17" t="str">
        <f>IF([3]ข้อมูลแปลง!F916=0,"-",[3]ข้อมูลแปลง!F916)</f>
        <v>-</v>
      </c>
      <c r="E925" s="17" t="str">
        <f>IF([3]ข้อมูลแปลง!G916=0,"-",[3]ข้อมูลแปลง!G916)</f>
        <v>-</v>
      </c>
      <c r="F925" s="17">
        <f>IF([3]ข้อมูลแปลง!R916=0,"-",[3]ข้อมูลแปลง!R916)</f>
        <v>3</v>
      </c>
      <c r="G925" s="17">
        <f>IF([3]ข้อมูลแปลง!I916=0,"-",[3]ข้อมูลแปลง!I916)</f>
        <v>4</v>
      </c>
      <c r="H925" s="17">
        <f>IF([3]ข้อมูลแปลง!J916=0,"-",[3]ข้อมูลแปลง!J916)</f>
        <v>3</v>
      </c>
      <c r="I925" s="17">
        <f>IF([3]ข้อมูลแปลง!K916=0,"-",[3]ข้อมูลแปลง!K916)</f>
        <v>27</v>
      </c>
      <c r="J925" s="19">
        <f>[3]ข้อมูลแปลง!AC916</f>
        <v>1927</v>
      </c>
      <c r="K925" s="18">
        <f>[3]ข้อมูลแปลง!AD916</f>
        <v>0</v>
      </c>
      <c r="L925" s="19">
        <f>[3]ข้อมูลแปลง!AE916</f>
        <v>0</v>
      </c>
      <c r="M925" s="18">
        <f>[3]ข้อมูลแปลง!AF916</f>
        <v>0</v>
      </c>
      <c r="N925" s="19">
        <f>[3]ข้อมูลแปลง!AG916</f>
        <v>0</v>
      </c>
      <c r="O925" s="19">
        <f>[3]ข้อมูลแปลง!AK916</f>
        <v>0</v>
      </c>
      <c r="P925" s="19">
        <f>[3]ข้อมูลแปลง!AL916</f>
        <v>7</v>
      </c>
      <c r="Q925" s="20">
        <f>[3]ข้อมูลแปลง!AU916</f>
        <v>0</v>
      </c>
      <c r="R925" s="21">
        <f>[3]ข้อมูลแปลง!AV916</f>
        <v>0</v>
      </c>
      <c r="S925" s="18">
        <f>[3]ข้อมูลแปลง!AW916</f>
        <v>0</v>
      </c>
      <c r="T925" s="18">
        <f>[3]ข้อมูลแปลง!AX916</f>
        <v>0</v>
      </c>
      <c r="U925" s="18">
        <f>[3]ข้อมูลแปลง!AY916</f>
        <v>0</v>
      </c>
      <c r="V925" s="18">
        <f>[3]ข้อมูลแปลง!AZ916</f>
        <v>0</v>
      </c>
      <c r="W925" s="19">
        <f>[3]ข้อมูลแปลง!BA916</f>
        <v>0</v>
      </c>
      <c r="X925" s="22">
        <f>[3]ข้อมูลแปลง!BB916</f>
        <v>0</v>
      </c>
      <c r="Y925" s="21">
        <f>[3]ข้อมูลแปลง!BC916</f>
        <v>0</v>
      </c>
    </row>
    <row r="926" spans="1:25" s="23" customFormat="1" x14ac:dyDescent="0.15">
      <c r="A926" s="17">
        <f>IFERROR([3]ข้อมูลแปลง!A917,"-")</f>
        <v>913</v>
      </c>
      <c r="B926" s="18" t="str">
        <f>IFERROR([3]ข้อมูลแปลง!C917,"-")</f>
        <v>โฉนด</v>
      </c>
      <c r="C926" s="17">
        <f>IF([3]ข้อมูลแปลง!D917=0,"-",[3]ข้อมูลแปลง!D917)</f>
        <v>32143</v>
      </c>
      <c r="D926" s="17" t="str">
        <f>IF([3]ข้อมูลแปลง!F917=0,"-",[3]ข้อมูลแปลง!F917)</f>
        <v>-</v>
      </c>
      <c r="E926" s="17" t="str">
        <f>IF([3]ข้อมูลแปลง!G917=0,"-",[3]ข้อมูลแปลง!G917)</f>
        <v>-</v>
      </c>
      <c r="F926" s="17">
        <f>IF([3]ข้อมูลแปลง!R917=0,"-",[3]ข้อมูลแปลง!R917)</f>
        <v>3</v>
      </c>
      <c r="G926" s="17">
        <f>IF([3]ข้อมูลแปลง!I917=0,"-",[3]ข้อมูลแปลง!I917)</f>
        <v>4</v>
      </c>
      <c r="H926" s="17">
        <f>IF([3]ข้อมูลแปลง!J917=0,"-",[3]ข้อมูลแปลง!J917)</f>
        <v>3</v>
      </c>
      <c r="I926" s="17">
        <f>IF([3]ข้อมูลแปลง!K917=0,"-",[3]ข้อมูลแปลง!K917)</f>
        <v>29</v>
      </c>
      <c r="J926" s="19">
        <f>[3]ข้อมูลแปลง!AC917</f>
        <v>1929</v>
      </c>
      <c r="K926" s="18">
        <f>[3]ข้อมูลแปลง!AD917</f>
        <v>0</v>
      </c>
      <c r="L926" s="19">
        <f>[3]ข้อมูลแปลง!AE917</f>
        <v>0</v>
      </c>
      <c r="M926" s="18">
        <f>[3]ข้อมูลแปลง!AF917</f>
        <v>0</v>
      </c>
      <c r="N926" s="19">
        <f>[3]ข้อมูลแปลง!AG917</f>
        <v>0</v>
      </c>
      <c r="O926" s="19">
        <f>[3]ข้อมูลแปลง!AK917</f>
        <v>0</v>
      </c>
      <c r="P926" s="19">
        <f>[3]ข้อมูลแปลง!AL917</f>
        <v>7</v>
      </c>
      <c r="Q926" s="20">
        <f>[3]ข้อมูลแปลง!AU917</f>
        <v>0</v>
      </c>
      <c r="R926" s="21">
        <f>[3]ข้อมูลแปลง!AV917</f>
        <v>0</v>
      </c>
      <c r="S926" s="18">
        <f>[3]ข้อมูลแปลง!AW917</f>
        <v>0</v>
      </c>
      <c r="T926" s="18">
        <f>[3]ข้อมูลแปลง!AX917</f>
        <v>0</v>
      </c>
      <c r="U926" s="18">
        <f>[3]ข้อมูลแปลง!AY917</f>
        <v>0</v>
      </c>
      <c r="V926" s="18">
        <f>[3]ข้อมูลแปลง!AZ917</f>
        <v>0</v>
      </c>
      <c r="W926" s="19">
        <f>[3]ข้อมูลแปลง!BA917</f>
        <v>0</v>
      </c>
      <c r="X926" s="22">
        <f>[3]ข้อมูลแปลง!BB917</f>
        <v>0</v>
      </c>
      <c r="Y926" s="21">
        <f>[3]ข้อมูลแปลง!BC917</f>
        <v>0</v>
      </c>
    </row>
    <row r="927" spans="1:25" s="23" customFormat="1" x14ac:dyDescent="0.15">
      <c r="A927" s="17">
        <f>IFERROR([3]ข้อมูลแปลง!A918,"-")</f>
        <v>914</v>
      </c>
      <c r="B927" s="18" t="str">
        <f>IFERROR([3]ข้อมูลแปลง!C918,"-")</f>
        <v>โฉนด</v>
      </c>
      <c r="C927" s="17">
        <f>IF([3]ข้อมูลแปลง!D918=0,"-",[3]ข้อมูลแปลง!D918)</f>
        <v>38927</v>
      </c>
      <c r="D927" s="17" t="str">
        <f>IF([3]ข้อมูลแปลง!F918=0,"-",[3]ข้อมูลแปลง!F918)</f>
        <v>-</v>
      </c>
      <c r="E927" s="17" t="str">
        <f>IF([3]ข้อมูลแปลง!G918=0,"-",[3]ข้อมูลแปลง!G918)</f>
        <v>-</v>
      </c>
      <c r="F927" s="17">
        <f>IF([3]ข้อมูลแปลง!R918=0,"-",[3]ข้อมูลแปลง!R918)</f>
        <v>2</v>
      </c>
      <c r="G927" s="17">
        <f>IF([3]ข้อมูลแปลง!I918=0,"-",[3]ข้อมูลแปลง!I918)</f>
        <v>4</v>
      </c>
      <c r="H927" s="17">
        <f>IF([3]ข้อมูลแปลง!J918=0,"-",[3]ข้อมูลแปลง!J918)</f>
        <v>1</v>
      </c>
      <c r="I927" s="17">
        <f>IF([3]ข้อมูลแปลง!K918=0,"-",[3]ข้อมูลแปลง!K918)</f>
        <v>67</v>
      </c>
      <c r="J927" s="19">
        <f>[3]ข้อมูลแปลง!AC918</f>
        <v>1767</v>
      </c>
      <c r="K927" s="18">
        <f>[3]ข้อมูลแปลง!AD918</f>
        <v>0</v>
      </c>
      <c r="L927" s="19">
        <f>[3]ข้อมูลแปลง!AE918</f>
        <v>0</v>
      </c>
      <c r="M927" s="18">
        <f>[3]ข้อมูลแปลง!AF918</f>
        <v>0</v>
      </c>
      <c r="N927" s="19">
        <f>[3]ข้อมูลแปลง!AG918</f>
        <v>0</v>
      </c>
      <c r="O927" s="19">
        <f>[3]ข้อมูลแปลง!AK918</f>
        <v>0</v>
      </c>
      <c r="P927" s="19" t="str">
        <f>[3]ข้อมูลแปลง!AL918</f>
        <v>276/1</v>
      </c>
      <c r="Q927" s="20">
        <f>[3]ข้อมูลแปลง!AU918</f>
        <v>0</v>
      </c>
      <c r="R927" s="21">
        <f>[3]ข้อมูลแปลง!AV918</f>
        <v>0</v>
      </c>
      <c r="S927" s="18">
        <f>[3]ข้อมูลแปลง!AW918</f>
        <v>0</v>
      </c>
      <c r="T927" s="18">
        <f>[3]ข้อมูลแปลง!AX918</f>
        <v>0</v>
      </c>
      <c r="U927" s="18">
        <f>[3]ข้อมูลแปลง!AY918</f>
        <v>0</v>
      </c>
      <c r="V927" s="18">
        <f>[3]ข้อมูลแปลง!AZ918</f>
        <v>0</v>
      </c>
      <c r="W927" s="19">
        <f>[3]ข้อมูลแปลง!BA918</f>
        <v>0</v>
      </c>
      <c r="X927" s="22">
        <f>[3]ข้อมูลแปลง!BB918</f>
        <v>0</v>
      </c>
      <c r="Y927" s="21">
        <f>[3]ข้อมูลแปลง!BC918</f>
        <v>0</v>
      </c>
    </row>
    <row r="928" spans="1:25" s="23" customFormat="1" x14ac:dyDescent="0.25">
      <c r="A928" s="17">
        <f>IFERROR([3]ข้อมูลแปลง!A919,"-")</f>
        <v>915</v>
      </c>
      <c r="B928" s="18" t="str">
        <f>IFERROR([3]ข้อมูลแปลง!C919,"-")</f>
        <v>โฉนด</v>
      </c>
      <c r="C928" s="17">
        <f>IF([3]ข้อมูลแปลง!D919=0,"-",[3]ข้อมูลแปลง!D919)</f>
        <v>73744</v>
      </c>
      <c r="D928" s="17" t="str">
        <f>IF([3]ข้อมูลแปลง!F919=0,"-",[3]ข้อมูลแปลง!F919)</f>
        <v>-</v>
      </c>
      <c r="E928" s="17" t="str">
        <f>IF([3]ข้อมูลแปลง!G919=0,"-",[3]ข้อมูลแปลง!G919)</f>
        <v>-</v>
      </c>
      <c r="F928" s="17">
        <f>IF([3]ข้อมูลแปลง!R919=0,"-",[3]ข้อมูลแปลง!R919)</f>
        <v>2</v>
      </c>
      <c r="G928" s="17" t="str">
        <f>IF([3]ข้อมูลแปลง!I919=0,"-",[3]ข้อมูลแปลง!I919)</f>
        <v>-</v>
      </c>
      <c r="H928" s="17" t="str">
        <f>IF([3]ข้อมูลแปลง!J919=0,"-",[3]ข้อมูลแปลง!J919)</f>
        <v>-</v>
      </c>
      <c r="I928" s="17">
        <f>IF([3]ข้อมูลแปลง!K919=0,"-",[3]ข้อมูลแปลง!K919)</f>
        <v>40</v>
      </c>
      <c r="J928" s="19">
        <f>[3]ข้อมูลแปลง!AC919</f>
        <v>15</v>
      </c>
      <c r="K928" s="18">
        <f>[3]ข้อมูลแปลง!AD919</f>
        <v>25</v>
      </c>
      <c r="L928" s="19">
        <f>[3]ข้อมูลแปลง!AE919</f>
        <v>0</v>
      </c>
      <c r="M928" s="18">
        <f>[3]ข้อมูลแปลง!AF919</f>
        <v>0</v>
      </c>
      <c r="N928" s="19">
        <f>[3]ข้อมูลแปลง!AG919</f>
        <v>0</v>
      </c>
      <c r="O928" s="19">
        <f>[3]ข้อมูลแปลง!AK919</f>
        <v>0</v>
      </c>
      <c r="P928" s="19" t="str">
        <f>[3]ข้อมูลแปลง!AL919</f>
        <v>276/1</v>
      </c>
      <c r="Q928" s="20" t="str">
        <f>[3]ข้อมูลแปลง!AU919</f>
        <v>100ประเภทบ้านเดี่ยว</v>
      </c>
      <c r="R928" s="21" t="str">
        <f>[3]ข้อมูลแปลง!AV919</f>
        <v>ตึกครึ่งไม้</v>
      </c>
      <c r="S928" s="18">
        <f>[3]ข้อมูลแปลง!AW919</f>
        <v>100</v>
      </c>
      <c r="T928" s="18">
        <f>[3]ข้อมูลแปลง!AX919</f>
        <v>0</v>
      </c>
      <c r="U928" s="18">
        <f>[3]ข้อมูลแปลง!AY919</f>
        <v>100</v>
      </c>
      <c r="V928" s="18">
        <f>[3]ข้อมูลแปลง!AZ919</f>
        <v>0</v>
      </c>
      <c r="W928" s="19">
        <f>[3]ข้อมูลแปลง!BA919</f>
        <v>0</v>
      </c>
      <c r="X928" s="22">
        <f>[3]ข้อมูลแปลง!BB919</f>
        <v>32</v>
      </c>
      <c r="Y928" s="21">
        <f>[3]ข้อมูลแปลง!BC919</f>
        <v>0</v>
      </c>
    </row>
    <row r="929" spans="1:25" s="23" customFormat="1" x14ac:dyDescent="0.25">
      <c r="A929" s="17">
        <f>IFERROR([3]ข้อมูลแปลง!A920,"-")</f>
        <v>916</v>
      </c>
      <c r="B929" s="18" t="str">
        <f>IFERROR([3]ข้อมูลแปลง!C920,"-")</f>
        <v>โฉนด</v>
      </c>
      <c r="C929" s="17">
        <f>IF([3]ข้อมูลแปลง!D920=0,"-",[3]ข้อมูลแปลง!D920)</f>
        <v>71286</v>
      </c>
      <c r="D929" s="17" t="str">
        <f>IF([3]ข้อมูลแปลง!F920=0,"-",[3]ข้อมูลแปลง!F920)</f>
        <v>-</v>
      </c>
      <c r="E929" s="17" t="str">
        <f>IF([3]ข้อมูลแปลง!G920=0,"-",[3]ข้อมูลแปลง!G920)</f>
        <v>-</v>
      </c>
      <c r="F929" s="17">
        <f>IF([3]ข้อมูลแปลง!R920=0,"-",[3]ข้อมูลแปลง!R920)</f>
        <v>1</v>
      </c>
      <c r="G929" s="17" t="str">
        <f>IF([3]ข้อมูลแปลง!I920=0,"-",[3]ข้อมูลแปลง!I920)</f>
        <v>-</v>
      </c>
      <c r="H929" s="17" t="str">
        <f>IF([3]ข้อมูลแปลง!J920=0,"-",[3]ข้อมูลแปลง!J920)</f>
        <v>-</v>
      </c>
      <c r="I929" s="17">
        <f>IF([3]ข้อมูลแปลง!K920=0,"-",[3]ข้อมูลแปลง!K920)</f>
        <v>84</v>
      </c>
      <c r="J929" s="19">
        <f>[3]ข้อมูลแปลง!AC920</f>
        <v>35.25</v>
      </c>
      <c r="K929" s="18">
        <f>[3]ข้อมูลแปลง!AD920</f>
        <v>48.75</v>
      </c>
      <c r="L929" s="19">
        <f>[3]ข้อมูลแปลง!AE920</f>
        <v>0</v>
      </c>
      <c r="M929" s="18">
        <f>[3]ข้อมูลแปลง!AF920</f>
        <v>0</v>
      </c>
      <c r="N929" s="19">
        <f>[3]ข้อมูลแปลง!AG920</f>
        <v>0</v>
      </c>
      <c r="O929" s="19">
        <f>[3]ข้อมูลแปลง!AK920</f>
        <v>0</v>
      </c>
      <c r="P929" s="19">
        <f>[3]ข้อมูลแปลง!AL920</f>
        <v>174</v>
      </c>
      <c r="Q929" s="20" t="str">
        <f>[3]ข้อมูลแปลง!AU920</f>
        <v>100ประเภทบ้านเดี่ยว</v>
      </c>
      <c r="R929" s="21" t="str">
        <f>[3]ข้อมูลแปลง!AV920</f>
        <v>ตึกครึ่งไม้</v>
      </c>
      <c r="S929" s="18">
        <f>[3]ข้อมูลแปลง!AW920</f>
        <v>195</v>
      </c>
      <c r="T929" s="18">
        <f>[3]ข้อมูลแปลง!AX920</f>
        <v>0</v>
      </c>
      <c r="U929" s="18">
        <f>[3]ข้อมูลแปลง!AY920</f>
        <v>195</v>
      </c>
      <c r="V929" s="18">
        <f>[3]ข้อมูลแปลง!AZ920</f>
        <v>0</v>
      </c>
      <c r="W929" s="19">
        <f>[3]ข้อมูลแปลง!BA920</f>
        <v>0</v>
      </c>
      <c r="X929" s="22">
        <f>[3]ข้อมูลแปลง!BB920</f>
        <v>40</v>
      </c>
      <c r="Y929" s="21">
        <f>[3]ข้อมูลแปลง!BC920</f>
        <v>0</v>
      </c>
    </row>
    <row r="930" spans="1:25" s="23" customFormat="1" x14ac:dyDescent="0.15">
      <c r="A930" s="17">
        <f>IFERROR([3]ข้อมูลแปลง!A921,"-")</f>
        <v>917</v>
      </c>
      <c r="B930" s="18" t="str">
        <f>IFERROR([3]ข้อมูลแปลง!C921,"-")</f>
        <v>โฉนด</v>
      </c>
      <c r="C930" s="17">
        <f>IF([3]ข้อมูลแปลง!D921=0,"-",[3]ข้อมูลแปลง!D921)</f>
        <v>32107</v>
      </c>
      <c r="D930" s="17" t="str">
        <f>IF([3]ข้อมูลแปลง!F921=0,"-",[3]ข้อมูลแปลง!F921)</f>
        <v>-</v>
      </c>
      <c r="E930" s="17" t="str">
        <f>IF([3]ข้อมูลแปลง!G921=0,"-",[3]ข้อมูลแปลง!G921)</f>
        <v>-</v>
      </c>
      <c r="F930" s="17">
        <f>IF([3]ข้อมูลแปลง!R921=0,"-",[3]ข้อมูลแปลง!R921)</f>
        <v>4</v>
      </c>
      <c r="G930" s="17">
        <f>IF([3]ข้อมูลแปลง!I921=0,"-",[3]ข้อมูลแปลง!I921)</f>
        <v>3</v>
      </c>
      <c r="H930" s="17">
        <f>IF([3]ข้อมูลแปลง!J921=0,"-",[3]ข้อมูลแปลง!J921)</f>
        <v>2</v>
      </c>
      <c r="I930" s="17">
        <f>IF([3]ข้อมูลแปลง!K921=0,"-",[3]ข้อมูลแปลง!K921)</f>
        <v>29</v>
      </c>
      <c r="J930" s="19">
        <f>[3]ข้อมูลแปลง!AC921</f>
        <v>1429</v>
      </c>
      <c r="K930" s="18">
        <f>[3]ข้อมูลแปลง!AD921</f>
        <v>0</v>
      </c>
      <c r="L930" s="19">
        <f>[3]ข้อมูลแปลง!AE921</f>
        <v>0</v>
      </c>
      <c r="M930" s="18">
        <f>[3]ข้อมูลแปลง!AF921</f>
        <v>0</v>
      </c>
      <c r="N930" s="19">
        <f>[3]ข้อมูลแปลง!AG921</f>
        <v>0</v>
      </c>
      <c r="O930" s="19">
        <f>[3]ข้อมูลแปลง!AK921</f>
        <v>0</v>
      </c>
      <c r="P930" s="19">
        <f>[3]ข้อมูลแปลง!AL921</f>
        <v>70</v>
      </c>
      <c r="Q930" s="20">
        <f>[3]ข้อมูลแปลง!AU921</f>
        <v>0</v>
      </c>
      <c r="R930" s="21">
        <f>[3]ข้อมูลแปลง!AV921</f>
        <v>0</v>
      </c>
      <c r="S930" s="18">
        <f>[3]ข้อมูลแปลง!AW921</f>
        <v>0</v>
      </c>
      <c r="T930" s="18">
        <f>[3]ข้อมูลแปลง!AX921</f>
        <v>0</v>
      </c>
      <c r="U930" s="18">
        <f>[3]ข้อมูลแปลง!AY921</f>
        <v>0</v>
      </c>
      <c r="V930" s="18">
        <f>[3]ข้อมูลแปลง!AZ921</f>
        <v>0</v>
      </c>
      <c r="W930" s="19">
        <f>[3]ข้อมูลแปลง!BA921</f>
        <v>0</v>
      </c>
      <c r="X930" s="22">
        <f>[3]ข้อมูลแปลง!BB921</f>
        <v>0</v>
      </c>
      <c r="Y930" s="21">
        <f>[3]ข้อมูลแปลง!BC921</f>
        <v>0</v>
      </c>
    </row>
    <row r="931" spans="1:25" s="23" customFormat="1" x14ac:dyDescent="0.15">
      <c r="A931" s="17">
        <f>IFERROR([3]ข้อมูลแปลง!A922,"-")</f>
        <v>918</v>
      </c>
      <c r="B931" s="18" t="str">
        <f>IFERROR([3]ข้อมูลแปลง!C922,"-")</f>
        <v>โฉนด</v>
      </c>
      <c r="C931" s="17">
        <f>IF([3]ข้อมูลแปลง!D922=0,"-",[3]ข้อมูลแปลง!D922)</f>
        <v>37595</v>
      </c>
      <c r="D931" s="17" t="str">
        <f>IF([3]ข้อมูลแปลง!F922=0,"-",[3]ข้อมูลแปลง!F922)</f>
        <v>-</v>
      </c>
      <c r="E931" s="17" t="str">
        <f>IF([3]ข้อมูลแปลง!G922=0,"-",[3]ข้อมูลแปลง!G922)</f>
        <v>-</v>
      </c>
      <c r="F931" s="17">
        <f>IF([3]ข้อมูลแปลง!R922=0,"-",[3]ข้อมูลแปลง!R922)</f>
        <v>4</v>
      </c>
      <c r="G931" s="17">
        <f>IF([3]ข้อมูลแปลง!I922=0,"-",[3]ข้อมูลแปลง!I922)</f>
        <v>4</v>
      </c>
      <c r="H931" s="17" t="str">
        <f>IF([3]ข้อมูลแปลง!J922=0,"-",[3]ข้อมูลแปลง!J922)</f>
        <v>-</v>
      </c>
      <c r="I931" s="17">
        <f>IF([3]ข้อมูลแปลง!K922=0,"-",[3]ข้อมูลแปลง!K922)</f>
        <v>16</v>
      </c>
      <c r="J931" s="19">
        <f>[3]ข้อมูลแปลง!AC922</f>
        <v>1616</v>
      </c>
      <c r="K931" s="18">
        <f>[3]ข้อมูลแปลง!AD922</f>
        <v>0</v>
      </c>
      <c r="L931" s="19">
        <f>[3]ข้อมูลแปลง!AE922</f>
        <v>0</v>
      </c>
      <c r="M931" s="18">
        <f>[3]ข้อมูลแปลง!AF922</f>
        <v>0</v>
      </c>
      <c r="N931" s="19">
        <f>[3]ข้อมูลแปลง!AG922</f>
        <v>0</v>
      </c>
      <c r="O931" s="19">
        <f>[3]ข้อมูลแปลง!AK922</f>
        <v>0</v>
      </c>
      <c r="P931" s="19">
        <f>[3]ข้อมูลแปลง!AL922</f>
        <v>170</v>
      </c>
      <c r="Q931" s="20">
        <f>[3]ข้อมูลแปลง!AU922</f>
        <v>0</v>
      </c>
      <c r="R931" s="21">
        <f>[3]ข้อมูลแปลง!AV922</f>
        <v>0</v>
      </c>
      <c r="S931" s="18">
        <f>[3]ข้อมูลแปลง!AW922</f>
        <v>0</v>
      </c>
      <c r="T931" s="18">
        <f>[3]ข้อมูลแปลง!AX922</f>
        <v>0</v>
      </c>
      <c r="U931" s="18">
        <f>[3]ข้อมูลแปลง!AY922</f>
        <v>0</v>
      </c>
      <c r="V931" s="18">
        <f>[3]ข้อมูลแปลง!AZ922</f>
        <v>0</v>
      </c>
      <c r="W931" s="19">
        <f>[3]ข้อมูลแปลง!BA922</f>
        <v>0</v>
      </c>
      <c r="X931" s="22">
        <f>[3]ข้อมูลแปลง!BB922</f>
        <v>0</v>
      </c>
      <c r="Y931" s="21">
        <f>[3]ข้อมูลแปลง!BC922</f>
        <v>0</v>
      </c>
    </row>
    <row r="932" spans="1:25" s="23" customFormat="1" x14ac:dyDescent="0.25">
      <c r="A932" s="17">
        <f>IFERROR([3]ข้อมูลแปลง!A923,"-")</f>
        <v>919</v>
      </c>
      <c r="B932" s="18" t="str">
        <f>IFERROR([3]ข้อมูลแปลง!C923,"-")</f>
        <v>โฉนด</v>
      </c>
      <c r="C932" s="17">
        <f>IF([3]ข้อมูลแปลง!D923=0,"-",[3]ข้อมูลแปลง!D923)</f>
        <v>27477</v>
      </c>
      <c r="D932" s="17" t="str">
        <f>IF([3]ข้อมูลแปลง!F923=0,"-",[3]ข้อมูลแปลง!F923)</f>
        <v>-</v>
      </c>
      <c r="E932" s="17" t="str">
        <f>IF([3]ข้อมูลแปลง!G923=0,"-",[3]ข้อมูลแปลง!G923)</f>
        <v>-</v>
      </c>
      <c r="F932" s="17">
        <f>IF([3]ข้อมูลแปลง!R923=0,"-",[3]ข้อมูลแปลง!R923)</f>
        <v>4</v>
      </c>
      <c r="G932" s="17" t="str">
        <f>IF([3]ข้อมูลแปลง!I923=0,"-",[3]ข้อมูลแปลง!I923)</f>
        <v>-</v>
      </c>
      <c r="H932" s="17" t="str">
        <f>IF([3]ข้อมูลแปลง!J923=0,"-",[3]ข้อมูลแปลง!J923)</f>
        <v>-</v>
      </c>
      <c r="I932" s="17">
        <f>IF([3]ข้อมูลแปลง!K923=0,"-",[3]ข้อมูลแปลง!K923)</f>
        <v>42</v>
      </c>
      <c r="J932" s="19">
        <f>[3]ข้อมูลแปลง!AC923</f>
        <v>-8</v>
      </c>
      <c r="K932" s="18">
        <f>[3]ข้อมูลแปลง!AD923</f>
        <v>50</v>
      </c>
      <c r="L932" s="19">
        <f>[3]ข้อมูลแปลง!AE923</f>
        <v>0</v>
      </c>
      <c r="M932" s="18">
        <f>[3]ข้อมูลแปลง!AF923</f>
        <v>0</v>
      </c>
      <c r="N932" s="19">
        <f>[3]ข้อมูลแปลง!AG923</f>
        <v>0</v>
      </c>
      <c r="O932" s="19">
        <f>[3]ข้อมูลแปลง!AK923</f>
        <v>0</v>
      </c>
      <c r="P932" s="19">
        <f>[3]ข้อมูลแปลง!AL923</f>
        <v>170</v>
      </c>
      <c r="Q932" s="20" t="str">
        <f>[3]ข้อมูลแปลง!AU923</f>
        <v>100ประเภทบ้านเดี่ยว</v>
      </c>
      <c r="R932" s="21" t="str">
        <f>[3]ข้อมูลแปลง!AV923</f>
        <v>ตึก</v>
      </c>
      <c r="S932" s="18">
        <f>[3]ข้อมูลแปลง!AW923</f>
        <v>200</v>
      </c>
      <c r="T932" s="18">
        <f>[3]ข้อมูลแปลง!AX923</f>
        <v>0</v>
      </c>
      <c r="U932" s="18">
        <f>[3]ข้อมูลแปลง!AY923</f>
        <v>200</v>
      </c>
      <c r="V932" s="18">
        <f>[3]ข้อมูลแปลง!AZ923</f>
        <v>0</v>
      </c>
      <c r="W932" s="19">
        <f>[3]ข้อมูลแปลง!BA923</f>
        <v>0</v>
      </c>
      <c r="X932" s="22">
        <f>[3]ข้อมูลแปลง!BB923</f>
        <v>12</v>
      </c>
      <c r="Y932" s="21">
        <f>[3]ข้อมูลแปลง!BC923</f>
        <v>0</v>
      </c>
    </row>
    <row r="933" spans="1:25" s="23" customFormat="1" x14ac:dyDescent="0.15">
      <c r="A933" s="17">
        <f>IFERROR([3]ข้อมูลแปลง!A924,"-")</f>
        <v>920</v>
      </c>
      <c r="B933" s="18" t="str">
        <f>IFERROR([3]ข้อมูลแปลง!C924,"-")</f>
        <v>โฉนด</v>
      </c>
      <c r="C933" s="17">
        <f>IF([3]ข้อมูลแปลง!D924=0,"-",[3]ข้อมูลแปลง!D924)</f>
        <v>39522</v>
      </c>
      <c r="D933" s="17" t="str">
        <f>IF([3]ข้อมูลแปลง!F924=0,"-",[3]ข้อมูลแปลง!F924)</f>
        <v>-</v>
      </c>
      <c r="E933" s="17" t="str">
        <f>IF([3]ข้อมูลแปลง!G924=0,"-",[3]ข้อมูลแปลง!G924)</f>
        <v>-</v>
      </c>
      <c r="F933" s="17">
        <f>IF([3]ข้อมูลแปลง!R924=0,"-",[3]ข้อมูลแปลง!R924)</f>
        <v>4</v>
      </c>
      <c r="G933" s="17">
        <f>IF([3]ข้อมูลแปลง!I924=0,"-",[3]ข้อมูลแปลง!I924)</f>
        <v>5</v>
      </c>
      <c r="H933" s="17" t="str">
        <f>IF([3]ข้อมูลแปลง!J924=0,"-",[3]ข้อมูลแปลง!J924)</f>
        <v>-</v>
      </c>
      <c r="I933" s="17">
        <f>IF([3]ข้อมูลแปลง!K924=0,"-",[3]ข้อมูลแปลง!K924)</f>
        <v>84</v>
      </c>
      <c r="J933" s="19">
        <f>[3]ข้อมูลแปลง!AC924</f>
        <v>2084</v>
      </c>
      <c r="K933" s="18">
        <f>[3]ข้อมูลแปลง!AD924</f>
        <v>0</v>
      </c>
      <c r="L933" s="19">
        <f>[3]ข้อมูลแปลง!AE924</f>
        <v>0</v>
      </c>
      <c r="M933" s="18">
        <f>[3]ข้อมูลแปลง!AF924</f>
        <v>0</v>
      </c>
      <c r="N933" s="19">
        <f>[3]ข้อมูลแปลง!AG924</f>
        <v>0</v>
      </c>
      <c r="O933" s="19">
        <f>[3]ข้อมูลแปลง!AK924</f>
        <v>0</v>
      </c>
      <c r="P933" s="19">
        <f>[3]ข้อมูลแปลง!AL924</f>
        <v>59</v>
      </c>
      <c r="Q933" s="20">
        <f>[3]ข้อมูลแปลง!AU924</f>
        <v>0</v>
      </c>
      <c r="R933" s="21">
        <f>[3]ข้อมูลแปลง!AV924</f>
        <v>0</v>
      </c>
      <c r="S933" s="18">
        <f>[3]ข้อมูลแปลง!AW924</f>
        <v>0</v>
      </c>
      <c r="T933" s="18">
        <f>[3]ข้อมูลแปลง!AX924</f>
        <v>0</v>
      </c>
      <c r="U933" s="18">
        <f>[3]ข้อมูลแปลง!AY924</f>
        <v>0</v>
      </c>
      <c r="V933" s="18">
        <f>[3]ข้อมูลแปลง!AZ924</f>
        <v>0</v>
      </c>
      <c r="W933" s="19">
        <f>[3]ข้อมูลแปลง!BA924</f>
        <v>0</v>
      </c>
      <c r="X933" s="22">
        <f>[3]ข้อมูลแปลง!BB924</f>
        <v>0</v>
      </c>
      <c r="Y933" s="21">
        <f>[3]ข้อมูลแปลง!BC924</f>
        <v>0</v>
      </c>
    </row>
    <row r="934" spans="1:25" s="23" customFormat="1" x14ac:dyDescent="0.15">
      <c r="A934" s="17">
        <f>IFERROR([3]ข้อมูลแปลง!A925,"-")</f>
        <v>921</v>
      </c>
      <c r="B934" s="18" t="str">
        <f>IFERROR([3]ข้อมูลแปลง!C925,"-")</f>
        <v>โฉนด</v>
      </c>
      <c r="C934" s="17">
        <f>IF([3]ข้อมูลแปลง!D925=0,"-",[3]ข้อมูลแปลง!D925)</f>
        <v>79292</v>
      </c>
      <c r="D934" s="17" t="str">
        <f>IF([3]ข้อมูลแปลง!F925=0,"-",[3]ข้อมูลแปลง!F925)</f>
        <v>-</v>
      </c>
      <c r="E934" s="17" t="str">
        <f>IF([3]ข้อมูลแปลง!G925=0,"-",[3]ข้อมูลแปลง!G925)</f>
        <v>-</v>
      </c>
      <c r="F934" s="17">
        <f>IF([3]ข้อมูลแปลง!R925=0,"-",[3]ข้อมูลแปลง!R925)</f>
        <v>1</v>
      </c>
      <c r="G934" s="17">
        <f>IF([3]ข้อมูลแปลง!I925=0,"-",[3]ข้อมูลแปลง!I925)</f>
        <v>2</v>
      </c>
      <c r="H934" s="17" t="str">
        <f>IF([3]ข้อมูลแปลง!J925=0,"-",[3]ข้อมูลแปลง!J925)</f>
        <v>-</v>
      </c>
      <c r="I934" s="17">
        <f>IF([3]ข้อมูลแปลง!K925=0,"-",[3]ข้อมูลแปลง!K925)</f>
        <v>7</v>
      </c>
      <c r="J934" s="19">
        <f>[3]ข้อมูลแปลง!AC925</f>
        <v>807</v>
      </c>
      <c r="K934" s="18">
        <f>[3]ข้อมูลแปลง!AD925</f>
        <v>0</v>
      </c>
      <c r="L934" s="19">
        <f>[3]ข้อมูลแปลง!AE925</f>
        <v>0</v>
      </c>
      <c r="M934" s="18">
        <f>[3]ข้อมูลแปลง!AF925</f>
        <v>0</v>
      </c>
      <c r="N934" s="19">
        <f>[3]ข้อมูลแปลง!AG925</f>
        <v>0</v>
      </c>
      <c r="O934" s="19">
        <f>[3]ข้อมูลแปลง!AK925</f>
        <v>0</v>
      </c>
      <c r="P934" s="19" t="str">
        <f>[3]ข้อมูลแปลง!AL925</f>
        <v xml:space="preserve">138/12 </v>
      </c>
      <c r="Q934" s="20">
        <f>[3]ข้อมูลแปลง!AU925</f>
        <v>0</v>
      </c>
      <c r="R934" s="21">
        <f>[3]ข้อมูลแปลง!AV925</f>
        <v>0</v>
      </c>
      <c r="S934" s="18">
        <f>[3]ข้อมูลแปลง!AW925</f>
        <v>0</v>
      </c>
      <c r="T934" s="18">
        <f>[3]ข้อมูลแปลง!AX925</f>
        <v>0</v>
      </c>
      <c r="U934" s="18">
        <f>[3]ข้อมูลแปลง!AY925</f>
        <v>0</v>
      </c>
      <c r="V934" s="18">
        <f>[3]ข้อมูลแปลง!AZ925</f>
        <v>0</v>
      </c>
      <c r="W934" s="19">
        <f>[3]ข้อมูลแปลง!BA925</f>
        <v>0</v>
      </c>
      <c r="X934" s="22">
        <f>[3]ข้อมูลแปลง!BB925</f>
        <v>0</v>
      </c>
      <c r="Y934" s="21">
        <f>[3]ข้อมูลแปลง!BC925</f>
        <v>0</v>
      </c>
    </row>
    <row r="935" spans="1:25" s="23" customFormat="1" x14ac:dyDescent="0.15">
      <c r="A935" s="17">
        <f>IFERROR([3]ข้อมูลแปลง!A926,"-")</f>
        <v>922</v>
      </c>
      <c r="B935" s="18" t="str">
        <f>IFERROR([3]ข้อมูลแปลง!C926,"-")</f>
        <v>โฉนด</v>
      </c>
      <c r="C935" s="17">
        <f>IF([3]ข้อมูลแปลง!D926=0,"-",[3]ข้อมูลแปลง!D926)</f>
        <v>34990</v>
      </c>
      <c r="D935" s="17" t="str">
        <f>IF([3]ข้อมูลแปลง!F926=0,"-",[3]ข้อมูลแปลง!F926)</f>
        <v>-</v>
      </c>
      <c r="E935" s="17" t="str">
        <f>IF([3]ข้อมูลแปลง!G926=0,"-",[3]ข้อมูลแปลง!G926)</f>
        <v>-</v>
      </c>
      <c r="F935" s="17">
        <f>IF([3]ข้อมูลแปลง!R926=0,"-",[3]ข้อมูลแปลง!R926)</f>
        <v>10</v>
      </c>
      <c r="G935" s="17">
        <f>IF([3]ข้อมูลแปลง!I926=0,"-",[3]ข้อมูลแปลง!I926)</f>
        <v>3</v>
      </c>
      <c r="H935" s="17">
        <f>IF([3]ข้อมูลแปลง!J926=0,"-",[3]ข้อมูลแปลง!J926)</f>
        <v>3</v>
      </c>
      <c r="I935" s="17">
        <f>IF([3]ข้อมูลแปลง!K926=0,"-",[3]ข้อมูลแปลง!K926)</f>
        <v>6</v>
      </c>
      <c r="J935" s="19">
        <f>[3]ข้อมูลแปลง!AC926</f>
        <v>1506</v>
      </c>
      <c r="K935" s="18">
        <f>[3]ข้อมูลแปลง!AD926</f>
        <v>0</v>
      </c>
      <c r="L935" s="19">
        <f>[3]ข้อมูลแปลง!AE926</f>
        <v>0</v>
      </c>
      <c r="M935" s="18">
        <f>[3]ข้อมูลแปลง!AF926</f>
        <v>0</v>
      </c>
      <c r="N935" s="19">
        <f>[3]ข้อมูลแปลง!AG926</f>
        <v>0</v>
      </c>
      <c r="O935" s="19">
        <f>[3]ข้อมูลแปลง!AK926</f>
        <v>0</v>
      </c>
      <c r="P935" s="19">
        <f>[3]ข้อมูลแปลง!AL926</f>
        <v>153</v>
      </c>
      <c r="Q935" s="20">
        <f>[3]ข้อมูลแปลง!AU926</f>
        <v>0</v>
      </c>
      <c r="R935" s="21">
        <f>[3]ข้อมูลแปลง!AV926</f>
        <v>0</v>
      </c>
      <c r="S935" s="18">
        <f>[3]ข้อมูลแปลง!AW926</f>
        <v>0</v>
      </c>
      <c r="T935" s="18">
        <f>[3]ข้อมูลแปลง!AX926</f>
        <v>0</v>
      </c>
      <c r="U935" s="18">
        <f>[3]ข้อมูลแปลง!AY926</f>
        <v>0</v>
      </c>
      <c r="V935" s="18">
        <f>[3]ข้อมูลแปลง!AZ926</f>
        <v>0</v>
      </c>
      <c r="W935" s="19">
        <f>[3]ข้อมูลแปลง!BA926</f>
        <v>0</v>
      </c>
      <c r="X935" s="22">
        <f>[3]ข้อมูลแปลง!BB926</f>
        <v>0</v>
      </c>
      <c r="Y935" s="21">
        <f>[3]ข้อมูลแปลง!BC926</f>
        <v>0</v>
      </c>
    </row>
    <row r="936" spans="1:25" s="23" customFormat="1" x14ac:dyDescent="0.15">
      <c r="A936" s="17">
        <f>IFERROR([3]ข้อมูลแปลง!A927,"-")</f>
        <v>923</v>
      </c>
      <c r="B936" s="18" t="str">
        <f>IFERROR([3]ข้อมูลแปลง!C927,"-")</f>
        <v>โฉนด</v>
      </c>
      <c r="C936" s="17">
        <f>IF([3]ข้อมูลแปลง!D927=0,"-",[3]ข้อมูลแปลง!D927)</f>
        <v>3343</v>
      </c>
      <c r="D936" s="17" t="str">
        <f>IF([3]ข้อมูลแปลง!F927=0,"-",[3]ข้อมูลแปลง!F927)</f>
        <v>-</v>
      </c>
      <c r="E936" s="17" t="str">
        <f>IF([3]ข้อมูลแปลง!G927=0,"-",[3]ข้อมูลแปลง!G927)</f>
        <v>-</v>
      </c>
      <c r="F936" s="17">
        <f>IF([3]ข้อมูลแปลง!R927=0,"-",[3]ข้อมูลแปลง!R927)</f>
        <v>1</v>
      </c>
      <c r="G936" s="17">
        <f>IF([3]ข้อมูลแปลง!I927=0,"-",[3]ข้อมูลแปลง!I927)</f>
        <v>5</v>
      </c>
      <c r="H936" s="17" t="str">
        <f>IF([3]ข้อมูลแปลง!J927=0,"-",[3]ข้อมูลแปลง!J927)</f>
        <v>-</v>
      </c>
      <c r="I936" s="17">
        <f>IF([3]ข้อมูลแปลง!K927=0,"-",[3]ข้อมูลแปลง!K927)</f>
        <v>10</v>
      </c>
      <c r="J936" s="19">
        <f>[3]ข้อมูลแปลง!AC927</f>
        <v>2010</v>
      </c>
      <c r="K936" s="18">
        <f>[3]ข้อมูลแปลง!AD927</f>
        <v>0</v>
      </c>
      <c r="L936" s="19">
        <f>[3]ข้อมูลแปลง!AE927</f>
        <v>0</v>
      </c>
      <c r="M936" s="18">
        <f>[3]ข้อมูลแปลง!AF927</f>
        <v>0</v>
      </c>
      <c r="N936" s="19">
        <f>[3]ข้อมูลแปลง!AG927</f>
        <v>0</v>
      </c>
      <c r="O936" s="19">
        <f>[3]ข้อมูลแปลง!AK927</f>
        <v>0</v>
      </c>
      <c r="P936" s="19">
        <f>[3]ข้อมูลแปลง!AL927</f>
        <v>4</v>
      </c>
      <c r="Q936" s="20">
        <f>[3]ข้อมูลแปลง!AU927</f>
        <v>0</v>
      </c>
      <c r="R936" s="21">
        <f>[3]ข้อมูลแปลง!AV927</f>
        <v>0</v>
      </c>
      <c r="S936" s="18">
        <f>[3]ข้อมูลแปลง!AW927</f>
        <v>0</v>
      </c>
      <c r="T936" s="18">
        <f>[3]ข้อมูลแปลง!AX927</f>
        <v>0</v>
      </c>
      <c r="U936" s="18">
        <f>[3]ข้อมูลแปลง!AY927</f>
        <v>0</v>
      </c>
      <c r="V936" s="18">
        <f>[3]ข้อมูลแปลง!AZ927</f>
        <v>0</v>
      </c>
      <c r="W936" s="19">
        <f>[3]ข้อมูลแปลง!BA927</f>
        <v>0</v>
      </c>
      <c r="X936" s="22">
        <f>[3]ข้อมูลแปลง!BB927</f>
        <v>0</v>
      </c>
      <c r="Y936" s="21">
        <f>[3]ข้อมูลแปลง!BC927</f>
        <v>0</v>
      </c>
    </row>
    <row r="937" spans="1:25" s="23" customFormat="1" x14ac:dyDescent="0.25">
      <c r="A937" s="17">
        <f>IFERROR([3]ข้อมูลแปลง!A928,"-")</f>
        <v>924</v>
      </c>
      <c r="B937" s="18" t="str">
        <f>IFERROR([3]ข้อมูลแปลง!C928,"-")</f>
        <v>โฉนด</v>
      </c>
      <c r="C937" s="17">
        <f>IF([3]ข้อมูลแปลง!D928=0,"-",[3]ข้อมูลแปลง!D928)</f>
        <v>4658</v>
      </c>
      <c r="D937" s="17" t="str">
        <f>IF([3]ข้อมูลแปลง!F928=0,"-",[3]ข้อมูลแปลง!F928)</f>
        <v>-</v>
      </c>
      <c r="E937" s="17" t="str">
        <f>IF([3]ข้อมูลแปลง!G928=0,"-",[3]ข้อมูลแปลง!G928)</f>
        <v>-</v>
      </c>
      <c r="F937" s="17">
        <f>IF([3]ข้อมูลแปลง!R928=0,"-",[3]ข้อมูลแปลง!R928)</f>
        <v>7</v>
      </c>
      <c r="G937" s="17" t="str">
        <f>IF([3]ข้อมูลแปลง!I928=0,"-",[3]ข้อมูลแปลง!I928)</f>
        <v>-</v>
      </c>
      <c r="H937" s="17">
        <f>IF([3]ข้อมูลแปลง!J928=0,"-",[3]ข้อมูลแปลง!J928)</f>
        <v>3</v>
      </c>
      <c r="I937" s="17">
        <f>IF([3]ข้อมูลแปลง!K928=0,"-",[3]ข้อมูลแปลง!K928)</f>
        <v>2</v>
      </c>
      <c r="J937" s="19">
        <f>[3]ข้อมูลแปลง!AC928</f>
        <v>279.5</v>
      </c>
      <c r="K937" s="18">
        <f>[3]ข้อมูลแปลง!AD928</f>
        <v>22.5</v>
      </c>
      <c r="L937" s="19">
        <f>[3]ข้อมูลแปลง!AE928</f>
        <v>0</v>
      </c>
      <c r="M937" s="18">
        <f>[3]ข้อมูลแปลง!AF928</f>
        <v>0</v>
      </c>
      <c r="N937" s="19">
        <f>[3]ข้อมูลแปลง!AG928</f>
        <v>0</v>
      </c>
      <c r="O937" s="19">
        <f>[3]ข้อมูลแปลง!AK928</f>
        <v>0</v>
      </c>
      <c r="P937" s="19">
        <f>[3]ข้อมูลแปลง!AL928</f>
        <v>9</v>
      </c>
      <c r="Q937" s="20" t="str">
        <f>[3]ข้อมูลแปลง!AU928</f>
        <v>100ประเภทบ้านเดี่ยว</v>
      </c>
      <c r="R937" s="21" t="str">
        <f>[3]ข้อมูลแปลง!AV928</f>
        <v>ตึก</v>
      </c>
      <c r="S937" s="18">
        <f>[3]ข้อมูลแปลง!AW928</f>
        <v>90</v>
      </c>
      <c r="T937" s="18">
        <f>[3]ข้อมูลแปลง!AX928</f>
        <v>0</v>
      </c>
      <c r="U937" s="18">
        <f>[3]ข้อมูลแปลง!AY928</f>
        <v>90</v>
      </c>
      <c r="V937" s="18">
        <f>[3]ข้อมูลแปลง!AZ928</f>
        <v>0</v>
      </c>
      <c r="W937" s="19">
        <f>[3]ข้อมูลแปลง!BA928</f>
        <v>0</v>
      </c>
      <c r="X937" s="22">
        <f>[3]ข้อมูลแปลง!BB928</f>
        <v>5</v>
      </c>
      <c r="Y937" s="21">
        <f>[3]ข้อมูลแปลง!BC928</f>
        <v>0</v>
      </c>
    </row>
    <row r="938" spans="1:25" s="23" customFormat="1" x14ac:dyDescent="0.15">
      <c r="A938" s="17">
        <f>IFERROR([3]ข้อมูลแปลง!A929,"-")</f>
        <v>925</v>
      </c>
      <c r="B938" s="18" t="str">
        <f>IFERROR([3]ข้อมูลแปลง!C929,"-")</f>
        <v>โฉนด</v>
      </c>
      <c r="C938" s="17">
        <f>IF([3]ข้อมูลแปลง!D929=0,"-",[3]ข้อมูลแปลง!D929)</f>
        <v>38923</v>
      </c>
      <c r="D938" s="17" t="str">
        <f>IF([3]ข้อมูลแปลง!F929=0,"-",[3]ข้อมูลแปลง!F929)</f>
        <v>-</v>
      </c>
      <c r="E938" s="17" t="str">
        <f>IF([3]ข้อมูลแปลง!G929=0,"-",[3]ข้อมูลแปลง!G929)</f>
        <v>-</v>
      </c>
      <c r="F938" s="17">
        <f>IF([3]ข้อมูลแปลง!R929=0,"-",[3]ข้อมูลแปลง!R929)</f>
        <v>8</v>
      </c>
      <c r="G938" s="17">
        <f>IF([3]ข้อมูลแปลง!I929=0,"-",[3]ข้อมูลแปลง!I929)</f>
        <v>4</v>
      </c>
      <c r="H938" s="17">
        <f>IF([3]ข้อมูลแปลง!J929=0,"-",[3]ข้อมูลแปลง!J929)</f>
        <v>1</v>
      </c>
      <c r="I938" s="17">
        <f>IF([3]ข้อมูลแปลง!K929=0,"-",[3]ข้อมูลแปลง!K929)</f>
        <v>19</v>
      </c>
      <c r="J938" s="19">
        <f>[3]ข้อมูลแปลง!AC929</f>
        <v>1719</v>
      </c>
      <c r="K938" s="18">
        <f>[3]ข้อมูลแปลง!AD929</f>
        <v>0</v>
      </c>
      <c r="L938" s="19">
        <f>[3]ข้อมูลแปลง!AE929</f>
        <v>0</v>
      </c>
      <c r="M938" s="18">
        <f>[3]ข้อมูลแปลง!AF929</f>
        <v>0</v>
      </c>
      <c r="N938" s="19">
        <f>[3]ข้อมูลแปลง!AG929</f>
        <v>0</v>
      </c>
      <c r="O938" s="19">
        <f>[3]ข้อมูลแปลง!AK929</f>
        <v>0</v>
      </c>
      <c r="P938" s="19">
        <f>[3]ข้อมูลแปลง!AL929</f>
        <v>81</v>
      </c>
      <c r="Q938" s="20">
        <f>[3]ข้อมูลแปลง!AU929</f>
        <v>0</v>
      </c>
      <c r="R938" s="21">
        <f>[3]ข้อมูลแปลง!AV929</f>
        <v>0</v>
      </c>
      <c r="S938" s="18">
        <f>[3]ข้อมูลแปลง!AW929</f>
        <v>0</v>
      </c>
      <c r="T938" s="18">
        <f>[3]ข้อมูลแปลง!AX929</f>
        <v>0</v>
      </c>
      <c r="U938" s="18">
        <f>[3]ข้อมูลแปลง!AY929</f>
        <v>0</v>
      </c>
      <c r="V938" s="18">
        <f>[3]ข้อมูลแปลง!AZ929</f>
        <v>0</v>
      </c>
      <c r="W938" s="19">
        <f>[3]ข้อมูลแปลง!BA929</f>
        <v>0</v>
      </c>
      <c r="X938" s="22">
        <f>[3]ข้อมูลแปลง!BB929</f>
        <v>0</v>
      </c>
      <c r="Y938" s="21">
        <f>[3]ข้อมูลแปลง!BC929</f>
        <v>0</v>
      </c>
    </row>
    <row r="939" spans="1:25" s="23" customFormat="1" x14ac:dyDescent="0.15">
      <c r="A939" s="17">
        <f>IFERROR([3]ข้อมูลแปลง!A930,"-")</f>
        <v>926</v>
      </c>
      <c r="B939" s="18" t="str">
        <f>IFERROR([3]ข้อมูลแปลง!C930,"-")</f>
        <v>โฉนด</v>
      </c>
      <c r="C939" s="17">
        <f>IF([3]ข้อมูลแปลง!D930=0,"-",[3]ข้อมูลแปลง!D930)</f>
        <v>38929</v>
      </c>
      <c r="D939" s="17" t="str">
        <f>IF([3]ข้อมูลแปลง!F930=0,"-",[3]ข้อมูลแปลง!F930)</f>
        <v>-</v>
      </c>
      <c r="E939" s="17" t="str">
        <f>IF([3]ข้อมูลแปลง!G930=0,"-",[3]ข้อมูลแปลง!G930)</f>
        <v>-</v>
      </c>
      <c r="F939" s="17">
        <f>IF([3]ข้อมูลแปลง!R930=0,"-",[3]ข้อมูลแปลง!R930)</f>
        <v>8</v>
      </c>
      <c r="G939" s="17">
        <f>IF([3]ข้อมูลแปลง!I930=0,"-",[3]ข้อมูลแปลง!I930)</f>
        <v>2</v>
      </c>
      <c r="H939" s="17">
        <f>IF([3]ข้อมูลแปลง!J930=0,"-",[3]ข้อมูลแปลง!J930)</f>
        <v>2</v>
      </c>
      <c r="I939" s="17">
        <f>IF([3]ข้อมูลแปลง!K930=0,"-",[3]ข้อมูลแปลง!K930)</f>
        <v>25</v>
      </c>
      <c r="J939" s="19">
        <f>[3]ข้อมูลแปลง!AC930</f>
        <v>1025</v>
      </c>
      <c r="K939" s="18">
        <f>[3]ข้อมูลแปลง!AD930</f>
        <v>0</v>
      </c>
      <c r="L939" s="19">
        <f>[3]ข้อมูลแปลง!AE930</f>
        <v>0</v>
      </c>
      <c r="M939" s="18">
        <f>[3]ข้อมูลแปลง!AF930</f>
        <v>0</v>
      </c>
      <c r="N939" s="19">
        <f>[3]ข้อมูลแปลง!AG930</f>
        <v>0</v>
      </c>
      <c r="O939" s="19">
        <f>[3]ข้อมูลแปลง!AK930</f>
        <v>0</v>
      </c>
      <c r="P939" s="19">
        <f>[3]ข้อมูลแปลง!AL930</f>
        <v>81</v>
      </c>
      <c r="Q939" s="20">
        <f>[3]ข้อมูลแปลง!AU930</f>
        <v>0</v>
      </c>
      <c r="R939" s="21">
        <f>[3]ข้อมูลแปลง!AV930</f>
        <v>0</v>
      </c>
      <c r="S939" s="18">
        <f>[3]ข้อมูลแปลง!AW930</f>
        <v>0</v>
      </c>
      <c r="T939" s="18">
        <f>[3]ข้อมูลแปลง!AX930</f>
        <v>0</v>
      </c>
      <c r="U939" s="18">
        <f>[3]ข้อมูลแปลง!AY930</f>
        <v>0</v>
      </c>
      <c r="V939" s="18">
        <f>[3]ข้อมูลแปลง!AZ930</f>
        <v>0</v>
      </c>
      <c r="W939" s="19">
        <f>[3]ข้อมูลแปลง!BA930</f>
        <v>0</v>
      </c>
      <c r="X939" s="22">
        <f>[3]ข้อมูลแปลง!BB930</f>
        <v>0</v>
      </c>
      <c r="Y939" s="21">
        <f>[3]ข้อมูลแปลง!BC930</f>
        <v>0</v>
      </c>
    </row>
    <row r="940" spans="1:25" s="23" customFormat="1" x14ac:dyDescent="0.15">
      <c r="A940" s="17">
        <f>IFERROR([3]ข้อมูลแปลง!A931,"-")</f>
        <v>927</v>
      </c>
      <c r="B940" s="18" t="str">
        <f>IFERROR([3]ข้อมูลแปลง!C931,"-")</f>
        <v>โฉนด</v>
      </c>
      <c r="C940" s="17">
        <f>IF([3]ข้อมูลแปลง!D931=0,"-",[3]ข้อมูลแปลง!D931)</f>
        <v>97478</v>
      </c>
      <c r="D940" s="17" t="str">
        <f>IF([3]ข้อมูลแปลง!F931=0,"-",[3]ข้อมูลแปลง!F931)</f>
        <v>-</v>
      </c>
      <c r="E940" s="17" t="str">
        <f>IF([3]ข้อมูลแปลง!G931=0,"-",[3]ข้อมูลแปลง!G931)</f>
        <v>-</v>
      </c>
      <c r="F940" s="17">
        <f>IF([3]ข้อมูลแปลง!R931=0,"-",[3]ข้อมูลแปลง!R931)</f>
        <v>8</v>
      </c>
      <c r="G940" s="17">
        <f>IF([3]ข้อมูลแปลง!I931=0,"-",[3]ข้อมูลแปลง!I931)</f>
        <v>2</v>
      </c>
      <c r="H940" s="17">
        <f>IF([3]ข้อมูลแปลง!J931=0,"-",[3]ข้อมูลแปลง!J931)</f>
        <v>3</v>
      </c>
      <c r="I940" s="17">
        <f>IF([3]ข้อมูลแปลง!K931=0,"-",[3]ข้อมูลแปลง!K931)</f>
        <v>42</v>
      </c>
      <c r="J940" s="19">
        <f>[3]ข้อมูลแปลง!AC931</f>
        <v>1142</v>
      </c>
      <c r="K940" s="18">
        <f>[3]ข้อมูลแปลง!AD931</f>
        <v>0</v>
      </c>
      <c r="L940" s="19">
        <f>[3]ข้อมูลแปลง!AE931</f>
        <v>0</v>
      </c>
      <c r="M940" s="18">
        <f>[3]ข้อมูลแปลง!AF931</f>
        <v>0</v>
      </c>
      <c r="N940" s="19">
        <f>[3]ข้อมูลแปลง!AG931</f>
        <v>0</v>
      </c>
      <c r="O940" s="19">
        <f>[3]ข้อมูลแปลง!AK931</f>
        <v>0</v>
      </c>
      <c r="P940" s="19">
        <f>[3]ข้อมูลแปลง!AL931</f>
        <v>81</v>
      </c>
      <c r="Q940" s="20">
        <f>[3]ข้อมูลแปลง!AU931</f>
        <v>0</v>
      </c>
      <c r="R940" s="21">
        <f>[3]ข้อมูลแปลง!AV931</f>
        <v>0</v>
      </c>
      <c r="S940" s="18">
        <f>[3]ข้อมูลแปลง!AW931</f>
        <v>0</v>
      </c>
      <c r="T940" s="18">
        <f>[3]ข้อมูลแปลง!AX931</f>
        <v>0</v>
      </c>
      <c r="U940" s="18">
        <f>[3]ข้อมูลแปลง!AY931</f>
        <v>0</v>
      </c>
      <c r="V940" s="18">
        <f>[3]ข้อมูลแปลง!AZ931</f>
        <v>0</v>
      </c>
      <c r="W940" s="19">
        <f>[3]ข้อมูลแปลง!BA931</f>
        <v>0</v>
      </c>
      <c r="X940" s="22">
        <f>[3]ข้อมูลแปลง!BB931</f>
        <v>0</v>
      </c>
      <c r="Y940" s="21">
        <f>[3]ข้อมูลแปลง!BC931</f>
        <v>0</v>
      </c>
    </row>
    <row r="941" spans="1:25" s="23" customFormat="1" x14ac:dyDescent="0.25">
      <c r="A941" s="17">
        <f>IFERROR([3]ข้อมูลแปลง!A932,"-")</f>
        <v>928</v>
      </c>
      <c r="B941" s="18" t="str">
        <f>IFERROR([3]ข้อมูลแปลง!C932,"-")</f>
        <v>โฉนด</v>
      </c>
      <c r="C941" s="17">
        <f>IF([3]ข้อมูลแปลง!D932=0,"-",[3]ข้อมูลแปลง!D932)</f>
        <v>52679</v>
      </c>
      <c r="D941" s="17" t="str">
        <f>IF([3]ข้อมูลแปลง!F932=0,"-",[3]ข้อมูลแปลง!F932)</f>
        <v>-</v>
      </c>
      <c r="E941" s="17" t="str">
        <f>IF([3]ข้อมูลแปลง!G932=0,"-",[3]ข้อมูลแปลง!G932)</f>
        <v>-</v>
      </c>
      <c r="F941" s="17">
        <f>IF([3]ข้อมูลแปลง!R932=0,"-",[3]ข้อมูลแปลง!R932)</f>
        <v>11</v>
      </c>
      <c r="G941" s="17">
        <f>IF([3]ข้อมูลแปลง!I932=0,"-",[3]ข้อมูลแปลง!I932)</f>
        <v>1</v>
      </c>
      <c r="H941" s="17" t="str">
        <f>IF([3]ข้อมูลแปลง!J932=0,"-",[3]ข้อมูลแปลง!J932)</f>
        <v>-</v>
      </c>
      <c r="I941" s="17">
        <f>IF([3]ข้อมูลแปลง!K932=0,"-",[3]ข้อมูลแปลง!K932)</f>
        <v>25</v>
      </c>
      <c r="J941" s="19">
        <f>[3]ข้อมูลแปลง!AC932</f>
        <v>327.5</v>
      </c>
      <c r="K941" s="18">
        <f>[3]ข้อมูลแปลง!AD932</f>
        <v>97.5</v>
      </c>
      <c r="L941" s="19">
        <f>[3]ข้อมูลแปลง!AE932</f>
        <v>0</v>
      </c>
      <c r="M941" s="18">
        <f>[3]ข้อมูลแปลง!AF932</f>
        <v>0</v>
      </c>
      <c r="N941" s="19">
        <f>[3]ข้อมูลแปลง!AG932</f>
        <v>0</v>
      </c>
      <c r="O941" s="19">
        <f>[3]ข้อมูลแปลง!AK932</f>
        <v>0</v>
      </c>
      <c r="P941" s="19">
        <f>[3]ข้อมูลแปลง!AL932</f>
        <v>131</v>
      </c>
      <c r="Q941" s="20" t="str">
        <f>[3]ข้อมูลแปลง!AU932</f>
        <v>100ประเภทบ้านเดี่ยว</v>
      </c>
      <c r="R941" s="21" t="str">
        <f>[3]ข้อมูลแปลง!AV932</f>
        <v>ตึก</v>
      </c>
      <c r="S941" s="18">
        <f>[3]ข้อมูลแปลง!AW932</f>
        <v>390</v>
      </c>
      <c r="T941" s="18">
        <f>[3]ข้อมูลแปลง!AX932</f>
        <v>0</v>
      </c>
      <c r="U941" s="18">
        <f>[3]ข้อมูลแปลง!AY932</f>
        <v>390</v>
      </c>
      <c r="V941" s="18">
        <f>[3]ข้อมูลแปลง!AZ932</f>
        <v>0</v>
      </c>
      <c r="W941" s="19">
        <f>[3]ข้อมูลแปลง!BA932</f>
        <v>0</v>
      </c>
      <c r="X941" s="22">
        <f>[3]ข้อมูลแปลง!BB932</f>
        <v>8</v>
      </c>
      <c r="Y941" s="21">
        <f>[3]ข้อมูลแปลง!BC932</f>
        <v>0</v>
      </c>
    </row>
    <row r="942" spans="1:25" s="23" customFormat="1" x14ac:dyDescent="0.15">
      <c r="A942" s="17">
        <f>IFERROR([3]ข้อมูลแปลง!A933,"-")</f>
        <v>929</v>
      </c>
      <c r="B942" s="18" t="str">
        <f>IFERROR([3]ข้อมูลแปลง!C933,"-")</f>
        <v>โฉนด</v>
      </c>
      <c r="C942" s="17">
        <f>IF([3]ข้อมูลแปลง!D933=0,"-",[3]ข้อมูลแปลง!D933)</f>
        <v>39106</v>
      </c>
      <c r="D942" s="17" t="str">
        <f>IF([3]ข้อมูลแปลง!F933=0,"-",[3]ข้อมูลแปลง!F933)</f>
        <v>-</v>
      </c>
      <c r="E942" s="17" t="str">
        <f>IF([3]ข้อมูลแปลง!G933=0,"-",[3]ข้อมูลแปลง!G933)</f>
        <v>-</v>
      </c>
      <c r="F942" s="17">
        <f>IF([3]ข้อมูลแปลง!R933=0,"-",[3]ข้อมูลแปลง!R933)</f>
        <v>2</v>
      </c>
      <c r="G942" s="17">
        <f>IF([3]ข้อมูลแปลง!I933=0,"-",[3]ข้อมูลแปลง!I933)</f>
        <v>2</v>
      </c>
      <c r="H942" s="17" t="str">
        <f>IF([3]ข้อมูลแปลง!J933=0,"-",[3]ข้อมูลแปลง!J933)</f>
        <v>-</v>
      </c>
      <c r="I942" s="17" t="str">
        <f>IF([3]ข้อมูลแปลง!K933=0,"-",[3]ข้อมูลแปลง!K933)</f>
        <v>-</v>
      </c>
      <c r="J942" s="19">
        <f>[3]ข้อมูลแปลง!AC933</f>
        <v>800</v>
      </c>
      <c r="K942" s="18">
        <f>[3]ข้อมูลแปลง!AD933</f>
        <v>0</v>
      </c>
      <c r="L942" s="19">
        <f>[3]ข้อมูลแปลง!AE933</f>
        <v>0</v>
      </c>
      <c r="M942" s="18">
        <f>[3]ข้อมูลแปลง!AF933</f>
        <v>0</v>
      </c>
      <c r="N942" s="19">
        <f>[3]ข้อมูลแปลง!AG933</f>
        <v>0</v>
      </c>
      <c r="O942" s="19">
        <f>[3]ข้อมูลแปลง!AK933</f>
        <v>0</v>
      </c>
      <c r="P942" s="19">
        <f>[3]ข้อมูลแปลง!AL933</f>
        <v>142</v>
      </c>
      <c r="Q942" s="20">
        <f>[3]ข้อมูลแปลง!AU933</f>
        <v>0</v>
      </c>
      <c r="R942" s="21">
        <f>[3]ข้อมูลแปลง!AV933</f>
        <v>0</v>
      </c>
      <c r="S942" s="18">
        <f>[3]ข้อมูลแปลง!AW933</f>
        <v>0</v>
      </c>
      <c r="T942" s="18">
        <f>[3]ข้อมูลแปลง!AX933</f>
        <v>0</v>
      </c>
      <c r="U942" s="18">
        <f>[3]ข้อมูลแปลง!AY933</f>
        <v>0</v>
      </c>
      <c r="V942" s="18">
        <f>[3]ข้อมูลแปลง!AZ933</f>
        <v>0</v>
      </c>
      <c r="W942" s="19">
        <f>[3]ข้อมูลแปลง!BA933</f>
        <v>0</v>
      </c>
      <c r="X942" s="22">
        <f>[3]ข้อมูลแปลง!BB933</f>
        <v>0</v>
      </c>
      <c r="Y942" s="21">
        <f>[3]ข้อมูลแปลง!BC933</f>
        <v>0</v>
      </c>
    </row>
    <row r="943" spans="1:25" s="23" customFormat="1" x14ac:dyDescent="0.15">
      <c r="A943" s="17">
        <f>IFERROR([3]ข้อมูลแปลง!A934,"-")</f>
        <v>930</v>
      </c>
      <c r="B943" s="18" t="str">
        <f>IFERROR([3]ข้อมูลแปลง!C934,"-")</f>
        <v>โฉนด</v>
      </c>
      <c r="C943" s="17">
        <f>IF([3]ข้อมูลแปลง!D934=0,"-",[3]ข้อมูลแปลง!D934)</f>
        <v>52615</v>
      </c>
      <c r="D943" s="17" t="str">
        <f>IF([3]ข้อมูลแปลง!F934=0,"-",[3]ข้อมูลแปลง!F934)</f>
        <v>-</v>
      </c>
      <c r="E943" s="17" t="str">
        <f>IF([3]ข้อมูลแปลง!G934=0,"-",[3]ข้อมูลแปลง!G934)</f>
        <v>-</v>
      </c>
      <c r="F943" s="17">
        <f>IF([3]ข้อมูลแปลง!R934=0,"-",[3]ข้อมูลแปลง!R934)</f>
        <v>2</v>
      </c>
      <c r="G943" s="17">
        <f>IF([3]ข้อมูลแปลง!I934=0,"-",[3]ข้อมูลแปลง!I934)</f>
        <v>11</v>
      </c>
      <c r="H943" s="17">
        <f>IF([3]ข้อมูลแปลง!J934=0,"-",[3]ข้อมูลแปลง!J934)</f>
        <v>2</v>
      </c>
      <c r="I943" s="17">
        <f>IF([3]ข้อมูลแปลง!K934=0,"-",[3]ข้อมูลแปลง!K934)</f>
        <v>88</v>
      </c>
      <c r="J943" s="19">
        <f>[3]ข้อมูลแปลง!AC934</f>
        <v>4688</v>
      </c>
      <c r="K943" s="18">
        <f>[3]ข้อมูลแปลง!AD934</f>
        <v>0</v>
      </c>
      <c r="L943" s="19">
        <f>[3]ข้อมูลแปลง!AE934</f>
        <v>0</v>
      </c>
      <c r="M943" s="18">
        <f>[3]ข้อมูลแปลง!AF934</f>
        <v>0</v>
      </c>
      <c r="N943" s="19">
        <f>[3]ข้อมูลแปลง!AG934</f>
        <v>0</v>
      </c>
      <c r="O943" s="19">
        <f>[3]ข้อมูลแปลง!AK934</f>
        <v>0</v>
      </c>
      <c r="P943" s="19">
        <f>[3]ข้อมูลแปลง!AL934</f>
        <v>142</v>
      </c>
      <c r="Q943" s="20">
        <f>[3]ข้อมูลแปลง!AU934</f>
        <v>0</v>
      </c>
      <c r="R943" s="21">
        <f>[3]ข้อมูลแปลง!AV934</f>
        <v>0</v>
      </c>
      <c r="S943" s="18">
        <f>[3]ข้อมูลแปลง!AW934</f>
        <v>0</v>
      </c>
      <c r="T943" s="18">
        <f>[3]ข้อมูลแปลง!AX934</f>
        <v>0</v>
      </c>
      <c r="U943" s="18">
        <f>[3]ข้อมูลแปลง!AY934</f>
        <v>0</v>
      </c>
      <c r="V943" s="18">
        <f>[3]ข้อมูลแปลง!AZ934</f>
        <v>0</v>
      </c>
      <c r="W943" s="19">
        <f>[3]ข้อมูลแปลง!BA934</f>
        <v>0</v>
      </c>
      <c r="X943" s="22">
        <f>[3]ข้อมูลแปลง!BB934</f>
        <v>0</v>
      </c>
      <c r="Y943" s="21">
        <f>[3]ข้อมูลแปลง!BC934</f>
        <v>0</v>
      </c>
    </row>
    <row r="944" spans="1:25" s="23" customFormat="1" x14ac:dyDescent="0.15">
      <c r="A944" s="17">
        <f>IFERROR([3]ข้อมูลแปลง!A935,"-")</f>
        <v>931</v>
      </c>
      <c r="B944" s="18" t="str">
        <f>IFERROR([3]ข้อมูลแปลง!C935,"-")</f>
        <v>โฉนด</v>
      </c>
      <c r="C944" s="17">
        <f>IF([3]ข้อมูลแปลง!D935=0,"-",[3]ข้อมูลแปลง!D935)</f>
        <v>73515</v>
      </c>
      <c r="D944" s="17" t="str">
        <f>IF([3]ข้อมูลแปลง!F935=0,"-",[3]ข้อมูลแปลง!F935)</f>
        <v>-</v>
      </c>
      <c r="E944" s="17" t="str">
        <f>IF([3]ข้อมูลแปลง!G935=0,"-",[3]ข้อมูลแปลง!G935)</f>
        <v>-</v>
      </c>
      <c r="F944" s="17">
        <f>IF([3]ข้อมูลแปลง!R935=0,"-",[3]ข้อมูลแปลง!R935)</f>
        <v>7</v>
      </c>
      <c r="G944" s="17">
        <f>IF([3]ข้อมูลแปลง!I935=0,"-",[3]ข้อมูลแปลง!I935)</f>
        <v>4</v>
      </c>
      <c r="H944" s="17">
        <f>IF([3]ข้อมูลแปลง!J935=0,"-",[3]ข้อมูลแปลง!J935)</f>
        <v>1</v>
      </c>
      <c r="I944" s="17">
        <f>IF([3]ข้อมูลแปลง!K935=0,"-",[3]ข้อมูลแปลง!K935)</f>
        <v>56</v>
      </c>
      <c r="J944" s="19">
        <f>[3]ข้อมูลแปลง!AC935</f>
        <v>1756</v>
      </c>
      <c r="K944" s="18">
        <f>[3]ข้อมูลแปลง!AD935</f>
        <v>0</v>
      </c>
      <c r="L944" s="19">
        <f>[3]ข้อมูลแปลง!AE935</f>
        <v>0</v>
      </c>
      <c r="M944" s="18">
        <f>[3]ข้อมูลแปลง!AF935</f>
        <v>0</v>
      </c>
      <c r="N944" s="19">
        <f>[3]ข้อมูลแปลง!AG935</f>
        <v>0</v>
      </c>
      <c r="O944" s="19">
        <f>[3]ข้อมูลแปลง!AK935</f>
        <v>0</v>
      </c>
      <c r="P944" s="19">
        <f>[3]ข้อมูลแปลง!AL935</f>
        <v>38</v>
      </c>
      <c r="Q944" s="20">
        <f>[3]ข้อมูลแปลง!AU935</f>
        <v>0</v>
      </c>
      <c r="R944" s="21">
        <f>[3]ข้อมูลแปลง!AV935</f>
        <v>0</v>
      </c>
      <c r="S944" s="18">
        <f>[3]ข้อมูลแปลง!AW935</f>
        <v>0</v>
      </c>
      <c r="T944" s="18">
        <f>[3]ข้อมูลแปลง!AX935</f>
        <v>0</v>
      </c>
      <c r="U944" s="18">
        <f>[3]ข้อมูลแปลง!AY935</f>
        <v>0</v>
      </c>
      <c r="V944" s="18">
        <f>[3]ข้อมูลแปลง!AZ935</f>
        <v>0</v>
      </c>
      <c r="W944" s="19">
        <f>[3]ข้อมูลแปลง!BA935</f>
        <v>0</v>
      </c>
      <c r="X944" s="22">
        <f>[3]ข้อมูลแปลง!BB935</f>
        <v>0</v>
      </c>
      <c r="Y944" s="21">
        <f>[3]ข้อมูลแปลง!BC935</f>
        <v>0</v>
      </c>
    </row>
    <row r="945" spans="1:25" s="23" customFormat="1" x14ac:dyDescent="0.15">
      <c r="A945" s="17">
        <f>IFERROR([3]ข้อมูลแปลง!A936,"-")</f>
        <v>932</v>
      </c>
      <c r="B945" s="18" t="str">
        <f>IFERROR([3]ข้อมูลแปลง!C936,"-")</f>
        <v>โฉนด</v>
      </c>
      <c r="C945" s="17">
        <f>IF([3]ข้อมูลแปลง!D936=0,"-",[3]ข้อมูลแปลง!D936)</f>
        <v>2107</v>
      </c>
      <c r="D945" s="17" t="str">
        <f>IF([3]ข้อมูลแปลง!F936=0,"-",[3]ข้อมูลแปลง!F936)</f>
        <v>-</v>
      </c>
      <c r="E945" s="17" t="str">
        <f>IF([3]ข้อมูลแปลง!G936=0,"-",[3]ข้อมูลแปลง!G936)</f>
        <v>-</v>
      </c>
      <c r="F945" s="17">
        <f>IF([3]ข้อมูลแปลง!R936=0,"-",[3]ข้อมูลแปลง!R936)</f>
        <v>7</v>
      </c>
      <c r="G945" s="17">
        <f>IF([3]ข้อมูลแปลง!I936=0,"-",[3]ข้อมูลแปลง!I936)</f>
        <v>7</v>
      </c>
      <c r="H945" s="17">
        <f>IF([3]ข้อมูลแปลง!J936=0,"-",[3]ข้อมูลแปลง!J936)</f>
        <v>1</v>
      </c>
      <c r="I945" s="17">
        <f>IF([3]ข้อมูลแปลง!K936=0,"-",[3]ข้อมูลแปลง!K936)</f>
        <v>35</v>
      </c>
      <c r="J945" s="19">
        <f>[3]ข้อมูลแปลง!AC936</f>
        <v>2935</v>
      </c>
      <c r="K945" s="18">
        <f>[3]ข้อมูลแปลง!AD936</f>
        <v>0</v>
      </c>
      <c r="L945" s="19">
        <f>[3]ข้อมูลแปลง!AE936</f>
        <v>0</v>
      </c>
      <c r="M945" s="18">
        <f>[3]ข้อมูลแปลง!AF936</f>
        <v>0</v>
      </c>
      <c r="N945" s="19">
        <f>[3]ข้อมูลแปลง!AG936</f>
        <v>0</v>
      </c>
      <c r="O945" s="19">
        <f>[3]ข้อมูลแปลง!AK936</f>
        <v>0</v>
      </c>
      <c r="P945" s="19">
        <f>[3]ข้อมูลแปลง!AL936</f>
        <v>38</v>
      </c>
      <c r="Q945" s="20">
        <f>[3]ข้อมูลแปลง!AU936</f>
        <v>0</v>
      </c>
      <c r="R945" s="21">
        <f>[3]ข้อมูลแปลง!AV936</f>
        <v>0</v>
      </c>
      <c r="S945" s="18">
        <f>[3]ข้อมูลแปลง!AW936</f>
        <v>0</v>
      </c>
      <c r="T945" s="18">
        <f>[3]ข้อมูลแปลง!AX936</f>
        <v>0</v>
      </c>
      <c r="U945" s="18">
        <f>[3]ข้อมูลแปลง!AY936</f>
        <v>0</v>
      </c>
      <c r="V945" s="18">
        <f>[3]ข้อมูลแปลง!AZ936</f>
        <v>0</v>
      </c>
      <c r="W945" s="19">
        <f>[3]ข้อมูลแปลง!BA936</f>
        <v>0</v>
      </c>
      <c r="X945" s="22">
        <f>[3]ข้อมูลแปลง!BB936</f>
        <v>0</v>
      </c>
      <c r="Y945" s="21">
        <f>[3]ข้อมูลแปลง!BC936</f>
        <v>0</v>
      </c>
    </row>
    <row r="946" spans="1:25" s="23" customFormat="1" x14ac:dyDescent="0.25">
      <c r="A946" s="17">
        <f>IFERROR([3]ข้อมูลแปลง!A937,"-")</f>
        <v>933</v>
      </c>
      <c r="B946" s="18" t="str">
        <f>IFERROR([3]ข้อมูลแปลง!C937,"-")</f>
        <v>โฉนด</v>
      </c>
      <c r="C946" s="17">
        <f>IF([3]ข้อมูลแปลง!D937=0,"-",[3]ข้อมูลแปลง!D937)</f>
        <v>77373</v>
      </c>
      <c r="D946" s="17" t="str">
        <f>IF([3]ข้อมูลแปลง!F937=0,"-",[3]ข้อมูลแปลง!F937)</f>
        <v>-</v>
      </c>
      <c r="E946" s="17" t="str">
        <f>IF([3]ข้อมูลแปลง!G937=0,"-",[3]ข้อมูลแปลง!G937)</f>
        <v>-</v>
      </c>
      <c r="F946" s="17">
        <f>IF([3]ข้อมูลแปลง!R937=0,"-",[3]ข้อมูลแปลง!R937)</f>
        <v>7</v>
      </c>
      <c r="G946" s="17" t="str">
        <f>IF([3]ข้อมูลแปลง!I937=0,"-",[3]ข้อมูลแปลง!I937)</f>
        <v>-</v>
      </c>
      <c r="H946" s="17" t="str">
        <f>IF([3]ข้อมูลแปลง!J937=0,"-",[3]ข้อมูลแปลง!J937)</f>
        <v>-</v>
      </c>
      <c r="I946" s="17">
        <f>IF([3]ข้อมูลแปลง!K937=0,"-",[3]ข้อมูลแปลง!K937)</f>
        <v>75</v>
      </c>
      <c r="J946" s="19">
        <f>[3]ข้อมูลแปลง!AC937</f>
        <v>14.5</v>
      </c>
      <c r="K946" s="18">
        <f>[3]ข้อมูลแปลง!AD937</f>
        <v>60.5</v>
      </c>
      <c r="L946" s="19">
        <f>[3]ข้อมูลแปลง!AE937</f>
        <v>0</v>
      </c>
      <c r="M946" s="18">
        <f>[3]ข้อมูลแปลง!AF937</f>
        <v>0</v>
      </c>
      <c r="N946" s="19">
        <f>[3]ข้อมูลแปลง!AG937</f>
        <v>0</v>
      </c>
      <c r="O946" s="19">
        <f>[3]ข้อมูลแปลง!AK937</f>
        <v>0</v>
      </c>
      <c r="P946" s="19">
        <f>[3]ข้อมูลแปลง!AL937</f>
        <v>38</v>
      </c>
      <c r="Q946" s="20" t="str">
        <f>[3]ข้อมูลแปลง!AU937</f>
        <v>100ประเภทบ้านเดี่ยว</v>
      </c>
      <c r="R946" s="21" t="str">
        <f>[3]ข้อมูลแปลง!AV937</f>
        <v>ตึกครึ่งไม้</v>
      </c>
      <c r="S946" s="18">
        <f>[3]ข้อมูลแปลง!AW937</f>
        <v>242</v>
      </c>
      <c r="T946" s="18">
        <f>[3]ข้อมูลแปลง!AX937</f>
        <v>0</v>
      </c>
      <c r="U946" s="18">
        <f>[3]ข้อมูลแปลง!AY937</f>
        <v>242</v>
      </c>
      <c r="V946" s="18">
        <f>[3]ข้อมูลแปลง!AZ937</f>
        <v>0</v>
      </c>
      <c r="W946" s="19">
        <f>[3]ข้อมูลแปลง!BA937</f>
        <v>0</v>
      </c>
      <c r="X946" s="22">
        <f>[3]ข้อมูลแปลง!BB937</f>
        <v>27</v>
      </c>
      <c r="Y946" s="21">
        <f>[3]ข้อมูลแปลง!BC937</f>
        <v>0</v>
      </c>
    </row>
    <row r="947" spans="1:25" s="23" customFormat="1" x14ac:dyDescent="0.15">
      <c r="A947" s="17">
        <f>IFERROR([3]ข้อมูลแปลง!A938,"-")</f>
        <v>934</v>
      </c>
      <c r="B947" s="18" t="str">
        <f>IFERROR([3]ข้อมูลแปลง!C938,"-")</f>
        <v>โฉนด</v>
      </c>
      <c r="C947" s="17">
        <f>IF([3]ข้อมูลแปลง!D938=0,"-",[3]ข้อมูลแปลง!D938)</f>
        <v>44586</v>
      </c>
      <c r="D947" s="17" t="str">
        <f>IF([3]ข้อมูลแปลง!F938=0,"-",[3]ข้อมูลแปลง!F938)</f>
        <v>-</v>
      </c>
      <c r="E947" s="17" t="str">
        <f>IF([3]ข้อมูลแปลง!G938=0,"-",[3]ข้อมูลแปลง!G938)</f>
        <v>-</v>
      </c>
      <c r="F947" s="17">
        <f>IF([3]ข้อมูลแปลง!R938=0,"-",[3]ข้อมูลแปลง!R938)</f>
        <v>7</v>
      </c>
      <c r="G947" s="17">
        <f>IF([3]ข้อมูลแปลง!I938=0,"-",[3]ข้อมูลแปลง!I938)</f>
        <v>3</v>
      </c>
      <c r="H947" s="17">
        <f>IF([3]ข้อมูลแปลง!J938=0,"-",[3]ข้อมูลแปลง!J938)</f>
        <v>1</v>
      </c>
      <c r="I947" s="17">
        <f>IF([3]ข้อมูลแปลง!K938=0,"-",[3]ข้อมูลแปลง!K938)</f>
        <v>3</v>
      </c>
      <c r="J947" s="19">
        <f>[3]ข้อมูลแปลง!AC938</f>
        <v>1303</v>
      </c>
      <c r="K947" s="18">
        <f>[3]ข้อมูลแปลง!AD938</f>
        <v>0</v>
      </c>
      <c r="L947" s="19">
        <f>[3]ข้อมูลแปลง!AE938</f>
        <v>0</v>
      </c>
      <c r="M947" s="18">
        <f>[3]ข้อมูลแปลง!AF938</f>
        <v>0</v>
      </c>
      <c r="N947" s="19">
        <f>[3]ข้อมูลแปลง!AG938</f>
        <v>0</v>
      </c>
      <c r="O947" s="19">
        <f>[3]ข้อมูลแปลง!AK938</f>
        <v>0</v>
      </c>
      <c r="P947" s="19">
        <f>[3]ข้อมูลแปลง!AL938</f>
        <v>38</v>
      </c>
      <c r="Q947" s="20">
        <f>[3]ข้อมูลแปลง!AU938</f>
        <v>0</v>
      </c>
      <c r="R947" s="21">
        <f>[3]ข้อมูลแปลง!AV938</f>
        <v>0</v>
      </c>
      <c r="S947" s="18">
        <f>[3]ข้อมูลแปลง!AW938</f>
        <v>0</v>
      </c>
      <c r="T947" s="18">
        <f>[3]ข้อมูลแปลง!AX938</f>
        <v>0</v>
      </c>
      <c r="U947" s="18">
        <f>[3]ข้อมูลแปลง!AY938</f>
        <v>0</v>
      </c>
      <c r="V947" s="18">
        <f>[3]ข้อมูลแปลง!AZ938</f>
        <v>0</v>
      </c>
      <c r="W947" s="19">
        <f>[3]ข้อมูลแปลง!BA938</f>
        <v>0</v>
      </c>
      <c r="X947" s="22">
        <f>[3]ข้อมูลแปลง!BB938</f>
        <v>0</v>
      </c>
      <c r="Y947" s="21">
        <f>[3]ข้อมูลแปลง!BC938</f>
        <v>0</v>
      </c>
    </row>
    <row r="948" spans="1:25" s="23" customFormat="1" x14ac:dyDescent="0.15">
      <c r="A948" s="17">
        <f>IFERROR([3]ข้อมูลแปลง!A939,"-")</f>
        <v>935</v>
      </c>
      <c r="B948" s="18" t="str">
        <f>IFERROR([3]ข้อมูลแปลง!C939,"-")</f>
        <v>โฉนด</v>
      </c>
      <c r="C948" s="17">
        <f>IF([3]ข้อมูลแปลง!D939=0,"-",[3]ข้อมูลแปลง!D939)</f>
        <v>45825</v>
      </c>
      <c r="D948" s="17" t="str">
        <f>IF([3]ข้อมูลแปลง!F939=0,"-",[3]ข้อมูลแปลง!F939)</f>
        <v>-</v>
      </c>
      <c r="E948" s="17" t="str">
        <f>IF([3]ข้อมูลแปลง!G939=0,"-",[3]ข้อมูลแปลง!G939)</f>
        <v>-</v>
      </c>
      <c r="F948" s="17">
        <f>IF([3]ข้อมูลแปลง!R939=0,"-",[3]ข้อมูลแปลง!R939)</f>
        <v>3</v>
      </c>
      <c r="G948" s="17">
        <f>IF([3]ข้อมูลแปลง!I939=0,"-",[3]ข้อมูลแปลง!I939)</f>
        <v>3</v>
      </c>
      <c r="H948" s="17">
        <f>IF([3]ข้อมูลแปลง!J939=0,"-",[3]ข้อมูลแปลง!J939)</f>
        <v>2</v>
      </c>
      <c r="I948" s="17" t="str">
        <f>IF([3]ข้อมูลแปลง!K939=0,"-",[3]ข้อมูลแปลง!K939)</f>
        <v>-</v>
      </c>
      <c r="J948" s="19">
        <f>[3]ข้อมูลแปลง!AC939</f>
        <v>1400</v>
      </c>
      <c r="K948" s="18">
        <f>[3]ข้อมูลแปลง!AD939</f>
        <v>0</v>
      </c>
      <c r="L948" s="19">
        <f>[3]ข้อมูลแปลง!AE939</f>
        <v>0</v>
      </c>
      <c r="M948" s="18">
        <f>[3]ข้อมูลแปลง!AF939</f>
        <v>0</v>
      </c>
      <c r="N948" s="19">
        <f>[3]ข้อมูลแปลง!AG939</f>
        <v>0</v>
      </c>
      <c r="O948" s="19">
        <f>[3]ข้อมูลแปลง!AK939</f>
        <v>0</v>
      </c>
      <c r="P948" s="19">
        <f>[3]ข้อมูลแปลง!AL939</f>
        <v>62</v>
      </c>
      <c r="Q948" s="20">
        <f>[3]ข้อมูลแปลง!AU939</f>
        <v>0</v>
      </c>
      <c r="R948" s="21">
        <f>[3]ข้อมูลแปลง!AV939</f>
        <v>0</v>
      </c>
      <c r="S948" s="18">
        <f>[3]ข้อมูลแปลง!AW939</f>
        <v>0</v>
      </c>
      <c r="T948" s="18">
        <f>[3]ข้อมูลแปลง!AX939</f>
        <v>0</v>
      </c>
      <c r="U948" s="18">
        <f>[3]ข้อมูลแปลง!AY939</f>
        <v>0</v>
      </c>
      <c r="V948" s="18">
        <f>[3]ข้อมูลแปลง!AZ939</f>
        <v>0</v>
      </c>
      <c r="W948" s="19">
        <f>[3]ข้อมูลแปลง!BA939</f>
        <v>0</v>
      </c>
      <c r="X948" s="22">
        <f>[3]ข้อมูลแปลง!BB939</f>
        <v>0</v>
      </c>
      <c r="Y948" s="21">
        <f>[3]ข้อมูลแปลง!BC939</f>
        <v>0</v>
      </c>
    </row>
    <row r="949" spans="1:25" s="23" customFormat="1" x14ac:dyDescent="0.15">
      <c r="A949" s="17">
        <f>IFERROR([3]ข้อมูลแปลง!A940,"-")</f>
        <v>936</v>
      </c>
      <c r="B949" s="18" t="str">
        <f>IFERROR([3]ข้อมูลแปลง!C940,"-")</f>
        <v>โฉนด</v>
      </c>
      <c r="C949" s="17">
        <f>IF([3]ข้อมูลแปลง!D940=0,"-",[3]ข้อมูลแปลง!D940)</f>
        <v>21745</v>
      </c>
      <c r="D949" s="17" t="str">
        <f>IF([3]ข้อมูลแปลง!F940=0,"-",[3]ข้อมูลแปลง!F940)</f>
        <v>-</v>
      </c>
      <c r="E949" s="17" t="str">
        <f>IF([3]ข้อมูลแปลง!G940=0,"-",[3]ข้อมูลแปลง!G940)</f>
        <v>-</v>
      </c>
      <c r="F949" s="17">
        <f>IF([3]ข้อมูลแปลง!R940=0,"-",[3]ข้อมูลแปลง!R940)</f>
        <v>3</v>
      </c>
      <c r="G949" s="17">
        <f>IF([3]ข้อมูลแปลง!I940=0,"-",[3]ข้อมูลแปลง!I940)</f>
        <v>5</v>
      </c>
      <c r="H949" s="17" t="str">
        <f>IF([3]ข้อมูลแปลง!J940=0,"-",[3]ข้อมูลแปลง!J940)</f>
        <v>-</v>
      </c>
      <c r="I949" s="17" t="str">
        <f>IF([3]ข้อมูลแปลง!K940=0,"-",[3]ข้อมูลแปลง!K940)</f>
        <v>-</v>
      </c>
      <c r="J949" s="19">
        <f>[3]ข้อมูลแปลง!AC940</f>
        <v>2000</v>
      </c>
      <c r="K949" s="18">
        <f>[3]ข้อมูลแปลง!AD940</f>
        <v>0</v>
      </c>
      <c r="L949" s="19">
        <f>[3]ข้อมูลแปลง!AE940</f>
        <v>0</v>
      </c>
      <c r="M949" s="18">
        <f>[3]ข้อมูลแปลง!AF940</f>
        <v>0</v>
      </c>
      <c r="N949" s="19">
        <f>[3]ข้อมูลแปลง!AG940</f>
        <v>0</v>
      </c>
      <c r="O949" s="19">
        <f>[3]ข้อมูลแปลง!AK940</f>
        <v>0</v>
      </c>
      <c r="P949" s="19">
        <f>[3]ข้อมูลแปลง!AL940</f>
        <v>62</v>
      </c>
      <c r="Q949" s="20">
        <f>[3]ข้อมูลแปลง!AU940</f>
        <v>0</v>
      </c>
      <c r="R949" s="21">
        <f>[3]ข้อมูลแปลง!AV940</f>
        <v>0</v>
      </c>
      <c r="S949" s="18">
        <f>[3]ข้อมูลแปลง!AW940</f>
        <v>0</v>
      </c>
      <c r="T949" s="18">
        <f>[3]ข้อมูลแปลง!AX940</f>
        <v>0</v>
      </c>
      <c r="U949" s="18">
        <f>[3]ข้อมูลแปลง!AY940</f>
        <v>0</v>
      </c>
      <c r="V949" s="18">
        <f>[3]ข้อมูลแปลง!AZ940</f>
        <v>0</v>
      </c>
      <c r="W949" s="19">
        <f>[3]ข้อมูลแปลง!BA940</f>
        <v>0</v>
      </c>
      <c r="X949" s="22">
        <f>[3]ข้อมูลแปลง!BB940</f>
        <v>0</v>
      </c>
      <c r="Y949" s="21">
        <f>[3]ข้อมูลแปลง!BC940</f>
        <v>0</v>
      </c>
    </row>
    <row r="950" spans="1:25" s="23" customFormat="1" x14ac:dyDescent="0.15">
      <c r="A950" s="17">
        <f>IFERROR([3]ข้อมูลแปลง!A941,"-")</f>
        <v>937</v>
      </c>
      <c r="B950" s="18" t="str">
        <f>IFERROR([3]ข้อมูลแปลง!C941,"-")</f>
        <v>โฉนด</v>
      </c>
      <c r="C950" s="17">
        <f>IF([3]ข้อมูลแปลง!D941=0,"-",[3]ข้อมูลแปลง!D941)</f>
        <v>71326</v>
      </c>
      <c r="D950" s="17" t="str">
        <f>IF([3]ข้อมูลแปลง!F941=0,"-",[3]ข้อมูลแปลง!F941)</f>
        <v>-</v>
      </c>
      <c r="E950" s="17" t="str">
        <f>IF([3]ข้อมูลแปลง!G941=0,"-",[3]ข้อมูลแปลง!G941)</f>
        <v>-</v>
      </c>
      <c r="F950" s="17">
        <f>IF([3]ข้อมูลแปลง!R941=0,"-",[3]ข้อมูลแปลง!R941)</f>
        <v>3</v>
      </c>
      <c r="G950" s="17">
        <f>IF([3]ข้อมูลแปลง!I941=0,"-",[3]ข้อมูลแปลง!I941)</f>
        <v>3</v>
      </c>
      <c r="H950" s="17">
        <f>IF([3]ข้อมูลแปลง!J941=0,"-",[3]ข้อมูลแปลง!J941)</f>
        <v>1</v>
      </c>
      <c r="I950" s="17">
        <f>IF([3]ข้อมูลแปลง!K941=0,"-",[3]ข้อมูลแปลง!K941)</f>
        <v>16</v>
      </c>
      <c r="J950" s="19">
        <f>[3]ข้อมูลแปลง!AC941</f>
        <v>1316</v>
      </c>
      <c r="K950" s="18">
        <f>[3]ข้อมูลแปลง!AD941</f>
        <v>0</v>
      </c>
      <c r="L950" s="19">
        <f>[3]ข้อมูลแปลง!AE941</f>
        <v>0</v>
      </c>
      <c r="M950" s="18">
        <f>[3]ข้อมูลแปลง!AF941</f>
        <v>0</v>
      </c>
      <c r="N950" s="19">
        <f>[3]ข้อมูลแปลง!AG941</f>
        <v>0</v>
      </c>
      <c r="O950" s="19">
        <f>[3]ข้อมูลแปลง!AK941</f>
        <v>0</v>
      </c>
      <c r="P950" s="19">
        <f>[3]ข้อมูลแปลง!AL941</f>
        <v>62</v>
      </c>
      <c r="Q950" s="20">
        <f>[3]ข้อมูลแปลง!AU941</f>
        <v>0</v>
      </c>
      <c r="R950" s="21">
        <f>[3]ข้อมูลแปลง!AV941</f>
        <v>0</v>
      </c>
      <c r="S950" s="18">
        <f>[3]ข้อมูลแปลง!AW941</f>
        <v>0</v>
      </c>
      <c r="T950" s="18">
        <f>[3]ข้อมูลแปลง!AX941</f>
        <v>0</v>
      </c>
      <c r="U950" s="18">
        <f>[3]ข้อมูลแปลง!AY941</f>
        <v>0</v>
      </c>
      <c r="V950" s="18">
        <f>[3]ข้อมูลแปลง!AZ941</f>
        <v>0</v>
      </c>
      <c r="W950" s="19">
        <f>[3]ข้อมูลแปลง!BA941</f>
        <v>0</v>
      </c>
      <c r="X950" s="22">
        <f>[3]ข้อมูลแปลง!BB941</f>
        <v>0</v>
      </c>
      <c r="Y950" s="21">
        <f>[3]ข้อมูลแปลง!BC941</f>
        <v>0</v>
      </c>
    </row>
    <row r="951" spans="1:25" s="23" customFormat="1" x14ac:dyDescent="0.15">
      <c r="A951" s="17">
        <f>IFERROR([3]ข้อมูลแปลง!A942,"-")</f>
        <v>938</v>
      </c>
      <c r="B951" s="18" t="str">
        <f>IFERROR([3]ข้อมูลแปลง!C942,"-")</f>
        <v>โฉนด</v>
      </c>
      <c r="C951" s="17">
        <f>IF([3]ข้อมูลแปลง!D942=0,"-",[3]ข้อมูลแปลง!D942)</f>
        <v>39094</v>
      </c>
      <c r="D951" s="17" t="str">
        <f>IF([3]ข้อมูลแปลง!F942=0,"-",[3]ข้อมูลแปลง!F942)</f>
        <v>-</v>
      </c>
      <c r="E951" s="17" t="str">
        <f>IF([3]ข้อมูลแปลง!G942=0,"-",[3]ข้อมูลแปลง!G942)</f>
        <v>-</v>
      </c>
      <c r="F951" s="17">
        <f>IF([3]ข้อมูลแปลง!R942=0,"-",[3]ข้อมูลแปลง!R942)</f>
        <v>3</v>
      </c>
      <c r="G951" s="17">
        <f>IF([3]ข้อมูลแปลง!I942=0,"-",[3]ข้อมูลแปลง!I942)</f>
        <v>8</v>
      </c>
      <c r="H951" s="17">
        <f>IF([3]ข้อมูลแปลง!J942=0,"-",[3]ข้อมูลแปลง!J942)</f>
        <v>2</v>
      </c>
      <c r="I951" s="17">
        <f>IF([3]ข้อมูลแปลง!K942=0,"-",[3]ข้อมูลแปลง!K942)</f>
        <v>88</v>
      </c>
      <c r="J951" s="19">
        <f>[3]ข้อมูลแปลง!AC942</f>
        <v>3488</v>
      </c>
      <c r="K951" s="18">
        <f>[3]ข้อมูลแปลง!AD942</f>
        <v>0</v>
      </c>
      <c r="L951" s="19">
        <f>[3]ข้อมูลแปลง!AE942</f>
        <v>0</v>
      </c>
      <c r="M951" s="18">
        <f>[3]ข้อมูลแปลง!AF942</f>
        <v>0</v>
      </c>
      <c r="N951" s="19">
        <f>[3]ข้อมูลแปลง!AG942</f>
        <v>0</v>
      </c>
      <c r="O951" s="19">
        <f>[3]ข้อมูลแปลง!AK942</f>
        <v>0</v>
      </c>
      <c r="P951" s="19">
        <f>[3]ข้อมูลแปลง!AL942</f>
        <v>62</v>
      </c>
      <c r="Q951" s="20">
        <f>[3]ข้อมูลแปลง!AU942</f>
        <v>0</v>
      </c>
      <c r="R951" s="21">
        <f>[3]ข้อมูลแปลง!AV942</f>
        <v>0</v>
      </c>
      <c r="S951" s="18">
        <f>[3]ข้อมูลแปลง!AW942</f>
        <v>0</v>
      </c>
      <c r="T951" s="18">
        <f>[3]ข้อมูลแปลง!AX942</f>
        <v>0</v>
      </c>
      <c r="U951" s="18">
        <f>[3]ข้อมูลแปลง!AY942</f>
        <v>0</v>
      </c>
      <c r="V951" s="18">
        <f>[3]ข้อมูลแปลง!AZ942</f>
        <v>0</v>
      </c>
      <c r="W951" s="19">
        <f>[3]ข้อมูลแปลง!BA942</f>
        <v>0</v>
      </c>
      <c r="X951" s="22">
        <f>[3]ข้อมูลแปลง!BB942</f>
        <v>0</v>
      </c>
      <c r="Y951" s="21">
        <f>[3]ข้อมูลแปลง!BC942</f>
        <v>0</v>
      </c>
    </row>
    <row r="952" spans="1:25" s="23" customFormat="1" x14ac:dyDescent="0.15">
      <c r="A952" s="17">
        <f>IFERROR([3]ข้อมูลแปลง!A943,"-")</f>
        <v>939</v>
      </c>
      <c r="B952" s="18" t="str">
        <f>IFERROR([3]ข้อมูลแปลง!C943,"-")</f>
        <v>โฉนด</v>
      </c>
      <c r="C952" s="17">
        <f>IF([3]ข้อมูลแปลง!D943=0,"-",[3]ข้อมูลแปลง!D943)</f>
        <v>39529</v>
      </c>
      <c r="D952" s="17" t="str">
        <f>IF([3]ข้อมูลแปลง!F943=0,"-",[3]ข้อมูลแปลง!F943)</f>
        <v>-</v>
      </c>
      <c r="E952" s="17" t="str">
        <f>IF([3]ข้อมูลแปลง!G943=0,"-",[3]ข้อมูลแปลง!G943)</f>
        <v>-</v>
      </c>
      <c r="F952" s="17">
        <f>IF([3]ข้อมูลแปลง!R943=0,"-",[3]ข้อมูลแปลง!R943)</f>
        <v>3</v>
      </c>
      <c r="G952" s="17">
        <f>IF([3]ข้อมูลแปลง!I943=0,"-",[3]ข้อมูลแปลง!I943)</f>
        <v>9</v>
      </c>
      <c r="H952" s="17" t="str">
        <f>IF([3]ข้อมูลแปลง!J943=0,"-",[3]ข้อมูลแปลง!J943)</f>
        <v>-</v>
      </c>
      <c r="I952" s="17">
        <f>IF([3]ข้อมูลแปลง!K943=0,"-",[3]ข้อมูลแปลง!K943)</f>
        <v>46</v>
      </c>
      <c r="J952" s="19">
        <f>[3]ข้อมูลแปลง!AC943</f>
        <v>3646</v>
      </c>
      <c r="K952" s="18">
        <f>[3]ข้อมูลแปลง!AD943</f>
        <v>0</v>
      </c>
      <c r="L952" s="19">
        <f>[3]ข้อมูลแปลง!AE943</f>
        <v>0</v>
      </c>
      <c r="M952" s="18">
        <f>[3]ข้อมูลแปลง!AF943</f>
        <v>0</v>
      </c>
      <c r="N952" s="19">
        <f>[3]ข้อมูลแปลง!AG943</f>
        <v>0</v>
      </c>
      <c r="O952" s="19">
        <f>[3]ข้อมูลแปลง!AK943</f>
        <v>0</v>
      </c>
      <c r="P952" s="19">
        <f>[3]ข้อมูลแปลง!AL943</f>
        <v>62</v>
      </c>
      <c r="Q952" s="20">
        <f>[3]ข้อมูลแปลง!AU943</f>
        <v>0</v>
      </c>
      <c r="R952" s="21">
        <f>[3]ข้อมูลแปลง!AV943</f>
        <v>0</v>
      </c>
      <c r="S952" s="18">
        <f>[3]ข้อมูลแปลง!AW943</f>
        <v>0</v>
      </c>
      <c r="T952" s="18">
        <f>[3]ข้อมูลแปลง!AX943</f>
        <v>0</v>
      </c>
      <c r="U952" s="18">
        <f>[3]ข้อมูลแปลง!AY943</f>
        <v>0</v>
      </c>
      <c r="V952" s="18">
        <f>[3]ข้อมูลแปลง!AZ943</f>
        <v>0</v>
      </c>
      <c r="W952" s="19">
        <f>[3]ข้อมูลแปลง!BA943</f>
        <v>0</v>
      </c>
      <c r="X952" s="22">
        <f>[3]ข้อมูลแปลง!BB943</f>
        <v>0</v>
      </c>
      <c r="Y952" s="21">
        <f>[3]ข้อมูลแปลง!BC943</f>
        <v>0</v>
      </c>
    </row>
    <row r="953" spans="1:25" s="23" customFormat="1" x14ac:dyDescent="0.15">
      <c r="A953" s="17">
        <f>IFERROR([3]ข้อมูลแปลง!A944,"-")</f>
        <v>940</v>
      </c>
      <c r="B953" s="18" t="str">
        <f>IFERROR([3]ข้อมูลแปลง!C944,"-")</f>
        <v>โฉนด</v>
      </c>
      <c r="C953" s="17">
        <f>IF([3]ข้อมูลแปลง!D944=0,"-",[3]ข้อมูลแปลง!D944)</f>
        <v>57864</v>
      </c>
      <c r="D953" s="17" t="str">
        <f>IF([3]ข้อมูลแปลง!F944=0,"-",[3]ข้อมูลแปลง!F944)</f>
        <v>-</v>
      </c>
      <c r="E953" s="17" t="str">
        <f>IF([3]ข้อมูลแปลง!G944=0,"-",[3]ข้อมูลแปลง!G944)</f>
        <v>-</v>
      </c>
      <c r="F953" s="17">
        <f>IF([3]ข้อมูลแปลง!R944=0,"-",[3]ข้อมูลแปลง!R944)</f>
        <v>6</v>
      </c>
      <c r="G953" s="17" t="str">
        <f>IF([3]ข้อมูลแปลง!I944=0,"-",[3]ข้อมูลแปลง!I944)</f>
        <v>-</v>
      </c>
      <c r="H953" s="17">
        <f>IF([3]ข้อมูลแปลง!J944=0,"-",[3]ข้อมูลแปลง!J944)</f>
        <v>1</v>
      </c>
      <c r="I953" s="17">
        <f>IF([3]ข้อมูลแปลง!K944=0,"-",[3]ข้อมูลแปลง!K944)</f>
        <v>44</v>
      </c>
      <c r="J953" s="19">
        <f>[3]ข้อมูลแปลง!AC944</f>
        <v>144</v>
      </c>
      <c r="K953" s="18">
        <f>[3]ข้อมูลแปลง!AD944</f>
        <v>0</v>
      </c>
      <c r="L953" s="19">
        <f>[3]ข้อมูลแปลง!AE944</f>
        <v>0</v>
      </c>
      <c r="M953" s="18">
        <f>[3]ข้อมูลแปลง!AF944</f>
        <v>0</v>
      </c>
      <c r="N953" s="19">
        <f>[3]ข้อมูลแปลง!AG944</f>
        <v>0</v>
      </c>
      <c r="O953" s="19">
        <f>[3]ข้อมูลแปลง!AK944</f>
        <v>0</v>
      </c>
      <c r="P953" s="19">
        <f>[3]ข้อมูลแปลง!AL944</f>
        <v>43</v>
      </c>
      <c r="Q953" s="20">
        <f>[3]ข้อมูลแปลง!AU944</f>
        <v>0</v>
      </c>
      <c r="R953" s="21">
        <f>[3]ข้อมูลแปลง!AV944</f>
        <v>0</v>
      </c>
      <c r="S953" s="18">
        <f>[3]ข้อมูลแปลง!AW944</f>
        <v>0</v>
      </c>
      <c r="T953" s="18">
        <f>[3]ข้อมูลแปลง!AX944</f>
        <v>0</v>
      </c>
      <c r="U953" s="18">
        <f>[3]ข้อมูลแปลง!AY944</f>
        <v>0</v>
      </c>
      <c r="V953" s="18">
        <f>[3]ข้อมูลแปลง!AZ944</f>
        <v>0</v>
      </c>
      <c r="W953" s="19">
        <f>[3]ข้อมูลแปลง!BA944</f>
        <v>0</v>
      </c>
      <c r="X953" s="22">
        <f>[3]ข้อมูลแปลง!BB944</f>
        <v>0</v>
      </c>
      <c r="Y953" s="21">
        <f>[3]ข้อมูลแปลง!BC944</f>
        <v>0</v>
      </c>
    </row>
    <row r="954" spans="1:25" s="23" customFormat="1" x14ac:dyDescent="0.15">
      <c r="A954" s="17">
        <f>IFERROR([3]ข้อมูลแปลง!A945,"-")</f>
        <v>941</v>
      </c>
      <c r="B954" s="18" t="str">
        <f>IFERROR([3]ข้อมูลแปลง!C945,"-")</f>
        <v>โฉนด</v>
      </c>
      <c r="C954" s="17">
        <f>IF([3]ข้อมูลแปลง!D945=0,"-",[3]ข้อมูลแปลง!D945)</f>
        <v>73540</v>
      </c>
      <c r="D954" s="17" t="str">
        <f>IF([3]ข้อมูลแปลง!F945=0,"-",[3]ข้อมูลแปลง!F945)</f>
        <v>-</v>
      </c>
      <c r="E954" s="17" t="str">
        <f>IF([3]ข้อมูลแปลง!G945=0,"-",[3]ข้อมูลแปลง!G945)</f>
        <v>-</v>
      </c>
      <c r="F954" s="17">
        <f>IF([3]ข้อมูลแปลง!R945=0,"-",[3]ข้อมูลแปลง!R945)</f>
        <v>2</v>
      </c>
      <c r="G954" s="17" t="str">
        <f>IF([3]ข้อมูลแปลง!I945=0,"-",[3]ข้อมูลแปลง!I945)</f>
        <v>-</v>
      </c>
      <c r="H954" s="17" t="str">
        <f>IF([3]ข้อมูลแปลง!J945=0,"-",[3]ข้อมูลแปลง!J945)</f>
        <v>-</v>
      </c>
      <c r="I954" s="17">
        <f>IF([3]ข้อมูลแปลง!K945=0,"-",[3]ข้อมูลแปลง!K945)</f>
        <v>50</v>
      </c>
      <c r="J954" s="19">
        <f>[3]ข้อมูลแปลง!AC945</f>
        <v>50</v>
      </c>
      <c r="K954" s="18">
        <f>[3]ข้อมูลแปลง!AD945</f>
        <v>0</v>
      </c>
      <c r="L954" s="19">
        <f>[3]ข้อมูลแปลง!AE945</f>
        <v>0</v>
      </c>
      <c r="M954" s="18">
        <f>[3]ข้อมูลแปลง!AF945</f>
        <v>0</v>
      </c>
      <c r="N954" s="19">
        <f>[3]ข้อมูลแปลง!AG945</f>
        <v>0</v>
      </c>
      <c r="O954" s="19">
        <f>[3]ข้อมูลแปลง!AK945</f>
        <v>0</v>
      </c>
      <c r="P954" s="19">
        <f>[3]ข้อมูลแปลง!AL945</f>
        <v>71</v>
      </c>
      <c r="Q954" s="20">
        <f>[3]ข้อมูลแปลง!AU945</f>
        <v>0</v>
      </c>
      <c r="R954" s="21">
        <f>[3]ข้อมูลแปลง!AV945</f>
        <v>0</v>
      </c>
      <c r="S954" s="18">
        <f>[3]ข้อมูลแปลง!AW945</f>
        <v>0</v>
      </c>
      <c r="T954" s="18">
        <f>[3]ข้อมูลแปลง!AX945</f>
        <v>0</v>
      </c>
      <c r="U954" s="18">
        <f>[3]ข้อมูลแปลง!AY945</f>
        <v>0</v>
      </c>
      <c r="V954" s="18">
        <f>[3]ข้อมูลแปลง!AZ945</f>
        <v>0</v>
      </c>
      <c r="W954" s="19">
        <f>[3]ข้อมูลแปลง!BA945</f>
        <v>0</v>
      </c>
      <c r="X954" s="22">
        <f>[3]ข้อมูลแปลง!BB945</f>
        <v>0</v>
      </c>
      <c r="Y954" s="21">
        <f>[3]ข้อมูลแปลง!BC945</f>
        <v>0</v>
      </c>
    </row>
    <row r="955" spans="1:25" s="23" customFormat="1" x14ac:dyDescent="0.15">
      <c r="A955" s="17">
        <f>IFERROR([3]ข้อมูลแปลง!A946,"-")</f>
        <v>942</v>
      </c>
      <c r="B955" s="18" t="str">
        <f>IFERROR([3]ข้อมูลแปลง!C946,"-")</f>
        <v>โฉนด</v>
      </c>
      <c r="C955" s="17">
        <f>IF([3]ข้อมูลแปลง!D946=0,"-",[3]ข้อมูลแปลง!D946)</f>
        <v>73745</v>
      </c>
      <c r="D955" s="17" t="str">
        <f>IF([3]ข้อมูลแปลง!F946=0,"-",[3]ข้อมูลแปลง!F946)</f>
        <v>-</v>
      </c>
      <c r="E955" s="17" t="str">
        <f>IF([3]ข้อมูลแปลง!G946=0,"-",[3]ข้อมูลแปลง!G946)</f>
        <v>-</v>
      </c>
      <c r="F955" s="17">
        <f>IF([3]ข้อมูลแปลง!R946=0,"-",[3]ข้อมูลแปลง!R946)</f>
        <v>2</v>
      </c>
      <c r="G955" s="17" t="str">
        <f>IF([3]ข้อมูลแปลง!I946=0,"-",[3]ข้อมูลแปลง!I946)</f>
        <v>-</v>
      </c>
      <c r="H955" s="17">
        <f>IF([3]ข้อมูลแปลง!J946=0,"-",[3]ข้อมูลแปลง!J946)</f>
        <v>1</v>
      </c>
      <c r="I955" s="17">
        <f>IF([3]ข้อมูลแปลง!K946=0,"-",[3]ข้อมูลแปลง!K946)</f>
        <v>54</v>
      </c>
      <c r="J955" s="19">
        <f>[3]ข้อมูลแปลง!AC946</f>
        <v>154</v>
      </c>
      <c r="K955" s="18">
        <f>[3]ข้อมูลแปลง!AD946</f>
        <v>0</v>
      </c>
      <c r="L955" s="19">
        <f>[3]ข้อมูลแปลง!AE946</f>
        <v>0</v>
      </c>
      <c r="M955" s="18">
        <f>[3]ข้อมูลแปลง!AF946</f>
        <v>0</v>
      </c>
      <c r="N955" s="19">
        <f>[3]ข้อมูลแปลง!AG946</f>
        <v>0</v>
      </c>
      <c r="O955" s="19">
        <f>[3]ข้อมูลแปลง!AK946</f>
        <v>0</v>
      </c>
      <c r="P955" s="19">
        <f>[3]ข้อมูลแปลง!AL946</f>
        <v>71</v>
      </c>
      <c r="Q955" s="20">
        <f>[3]ข้อมูลแปลง!AU946</f>
        <v>0</v>
      </c>
      <c r="R955" s="21">
        <f>[3]ข้อมูลแปลง!AV946</f>
        <v>0</v>
      </c>
      <c r="S955" s="18">
        <f>[3]ข้อมูลแปลง!AW946</f>
        <v>0</v>
      </c>
      <c r="T955" s="18">
        <f>[3]ข้อมูลแปลง!AX946</f>
        <v>0</v>
      </c>
      <c r="U955" s="18">
        <f>[3]ข้อมูลแปลง!AY946</f>
        <v>0</v>
      </c>
      <c r="V955" s="18">
        <f>[3]ข้อมูลแปลง!AZ946</f>
        <v>0</v>
      </c>
      <c r="W955" s="19">
        <f>[3]ข้อมูลแปลง!BA946</f>
        <v>0</v>
      </c>
      <c r="X955" s="22">
        <f>[3]ข้อมูลแปลง!BB946</f>
        <v>0</v>
      </c>
      <c r="Y955" s="21">
        <f>[3]ข้อมูลแปลง!BC946</f>
        <v>0</v>
      </c>
    </row>
    <row r="956" spans="1:25" s="23" customFormat="1" x14ac:dyDescent="0.15">
      <c r="A956" s="17">
        <f>IFERROR([3]ข้อมูลแปลง!A947,"-")</f>
        <v>943</v>
      </c>
      <c r="B956" s="18" t="str">
        <f>IFERROR([3]ข้อมูลแปลง!C947,"-")</f>
        <v>โฉนด</v>
      </c>
      <c r="C956" s="17">
        <f>IF([3]ข้อมูลแปลง!D947=0,"-",[3]ข้อมูลแปลง!D947)</f>
        <v>2817</v>
      </c>
      <c r="D956" s="17" t="str">
        <f>IF([3]ข้อมูลแปลง!F947=0,"-",[3]ข้อมูลแปลง!F947)</f>
        <v>-</v>
      </c>
      <c r="E956" s="17" t="str">
        <f>IF([3]ข้อมูลแปลง!G947=0,"-",[3]ข้อมูลแปลง!G947)</f>
        <v>-</v>
      </c>
      <c r="F956" s="17">
        <f>IF([3]ข้อมูลแปลง!R947=0,"-",[3]ข้อมูลแปลง!R947)</f>
        <v>2</v>
      </c>
      <c r="G956" s="17">
        <f>IF([3]ข้อมูลแปลง!I947=0,"-",[3]ข้อมูลแปลง!I947)</f>
        <v>1</v>
      </c>
      <c r="H956" s="17">
        <f>IF([3]ข้อมูลแปลง!J947=0,"-",[3]ข้อมูลแปลง!J947)</f>
        <v>2</v>
      </c>
      <c r="I956" s="17">
        <f>IF([3]ข้อมูลแปลง!K947=0,"-",[3]ข้อมูลแปลง!K947)</f>
        <v>36</v>
      </c>
      <c r="J956" s="19">
        <f>[3]ข้อมูลแปลง!AC947</f>
        <v>636</v>
      </c>
      <c r="K956" s="18">
        <f>[3]ข้อมูลแปลง!AD947</f>
        <v>0</v>
      </c>
      <c r="L956" s="19">
        <f>[3]ข้อมูลแปลง!AE947</f>
        <v>0</v>
      </c>
      <c r="M956" s="18">
        <f>[3]ข้อมูลแปลง!AF947</f>
        <v>0</v>
      </c>
      <c r="N956" s="19">
        <f>[3]ข้อมูลแปลง!AG947</f>
        <v>0</v>
      </c>
      <c r="O956" s="19">
        <f>[3]ข้อมูลแปลง!AK947</f>
        <v>0</v>
      </c>
      <c r="P956" s="19">
        <f>[3]ข้อมูลแปลง!AL947</f>
        <v>71</v>
      </c>
      <c r="Q956" s="20">
        <f>[3]ข้อมูลแปลง!AU947</f>
        <v>0</v>
      </c>
      <c r="R956" s="21">
        <f>[3]ข้อมูลแปลง!AV947</f>
        <v>0</v>
      </c>
      <c r="S956" s="18">
        <f>[3]ข้อมูลแปลง!AW947</f>
        <v>0</v>
      </c>
      <c r="T956" s="18">
        <f>[3]ข้อมูลแปลง!AX947</f>
        <v>0</v>
      </c>
      <c r="U956" s="18">
        <f>[3]ข้อมูลแปลง!AY947</f>
        <v>0</v>
      </c>
      <c r="V956" s="18">
        <f>[3]ข้อมูลแปลง!AZ947</f>
        <v>0</v>
      </c>
      <c r="W956" s="19">
        <f>[3]ข้อมูลแปลง!BA947</f>
        <v>0</v>
      </c>
      <c r="X956" s="22">
        <f>[3]ข้อมูลแปลง!BB947</f>
        <v>0</v>
      </c>
      <c r="Y956" s="21">
        <f>[3]ข้อมูลแปลง!BC947</f>
        <v>0</v>
      </c>
    </row>
    <row r="957" spans="1:25" s="23" customFormat="1" x14ac:dyDescent="0.25">
      <c r="A957" s="17">
        <f>IFERROR([3]ข้อมูลแปลง!A948,"-")</f>
        <v>944</v>
      </c>
      <c r="B957" s="18" t="str">
        <f>IFERROR([3]ข้อมูลแปลง!C948,"-")</f>
        <v>โฉนด</v>
      </c>
      <c r="C957" s="17">
        <f>IF([3]ข้อมูลแปลง!D948=0,"-",[3]ข้อมูลแปลง!D948)</f>
        <v>14812</v>
      </c>
      <c r="D957" s="17" t="str">
        <f>IF([3]ข้อมูลแปลง!F948=0,"-",[3]ข้อมูลแปลง!F948)</f>
        <v>-</v>
      </c>
      <c r="E957" s="17" t="str">
        <f>IF([3]ข้อมูลแปลง!G948=0,"-",[3]ข้อมูลแปลง!G948)</f>
        <v>-</v>
      </c>
      <c r="F957" s="17">
        <f>IF([3]ข้อมูลแปลง!R948=0,"-",[3]ข้อมูลแปลง!R948)</f>
        <v>2</v>
      </c>
      <c r="G957" s="17" t="str">
        <f>IF([3]ข้อมูลแปลง!I948=0,"-",[3]ข้อมูลแปลง!I948)</f>
        <v>-</v>
      </c>
      <c r="H957" s="17" t="str">
        <f>IF([3]ข้อมูลแปลง!J948=0,"-",[3]ข้อมูลแปลง!J948)</f>
        <v>-</v>
      </c>
      <c r="I957" s="17">
        <f>IF([3]ข้อมูลแปลง!K948=0,"-",[3]ข้อมูลแปลง!K948)</f>
        <v>87</v>
      </c>
      <c r="J957" s="19">
        <f>[3]ข้อมูลแปลง!AC948</f>
        <v>18.75</v>
      </c>
      <c r="K957" s="18">
        <f>[3]ข้อมูลแปลง!AD948</f>
        <v>68.25</v>
      </c>
      <c r="L957" s="19">
        <f>[3]ข้อมูลแปลง!AE948</f>
        <v>0</v>
      </c>
      <c r="M957" s="18">
        <f>[3]ข้อมูลแปลง!AF948</f>
        <v>0</v>
      </c>
      <c r="N957" s="19">
        <f>[3]ข้อมูลแปลง!AG948</f>
        <v>0</v>
      </c>
      <c r="O957" s="19">
        <f>[3]ข้อมูลแปลง!AK948</f>
        <v>0</v>
      </c>
      <c r="P957" s="19">
        <f>[3]ข้อมูลแปลง!AL948</f>
        <v>71</v>
      </c>
      <c r="Q957" s="20" t="str">
        <f>[3]ข้อมูลแปลง!AU948</f>
        <v>100ประเภทบ้านเดี่ยว</v>
      </c>
      <c r="R957" s="21" t="str">
        <f>[3]ข้อมูลแปลง!AV948</f>
        <v>ครึ่งตึกรึ่งไม้</v>
      </c>
      <c r="S957" s="18">
        <f>[3]ข้อมูลแปลง!AW948</f>
        <v>273</v>
      </c>
      <c r="T957" s="18">
        <f>[3]ข้อมูลแปลง!AX948</f>
        <v>0</v>
      </c>
      <c r="U957" s="18">
        <f>[3]ข้อมูลแปลง!AY948</f>
        <v>273</v>
      </c>
      <c r="V957" s="18">
        <f>[3]ข้อมูลแปลง!AZ948</f>
        <v>0</v>
      </c>
      <c r="W957" s="19">
        <f>[3]ข้อมูลแปลง!BA948</f>
        <v>0</v>
      </c>
      <c r="X957" s="22">
        <f>[3]ข้อมูลแปลง!BB948</f>
        <v>34</v>
      </c>
      <c r="Y957" s="21">
        <f>[3]ข้อมูลแปลง!BC948</f>
        <v>0</v>
      </c>
    </row>
    <row r="958" spans="1:25" s="23" customFormat="1" x14ac:dyDescent="0.15">
      <c r="A958" s="17">
        <f>IFERROR([3]ข้อมูลแปลง!A949,"-")</f>
        <v>945</v>
      </c>
      <c r="B958" s="18" t="str">
        <f>IFERROR([3]ข้อมูลแปลง!C949,"-")</f>
        <v>โฉนด</v>
      </c>
      <c r="C958" s="17">
        <f>IF([3]ข้อมูลแปลง!D949=0,"-",[3]ข้อมูลแปลง!D949)</f>
        <v>2817</v>
      </c>
      <c r="D958" s="17" t="str">
        <f>IF([3]ข้อมูลแปลง!F949=0,"-",[3]ข้อมูลแปลง!F949)</f>
        <v>-</v>
      </c>
      <c r="E958" s="17" t="str">
        <f>IF([3]ข้อมูลแปลง!G949=0,"-",[3]ข้อมูลแปลง!G949)</f>
        <v>-</v>
      </c>
      <c r="F958" s="17">
        <f>IF([3]ข้อมูลแปลง!R949=0,"-",[3]ข้อมูลแปลง!R949)</f>
        <v>2</v>
      </c>
      <c r="G958" s="17">
        <f>IF([3]ข้อมูลแปลง!I949=0,"-",[3]ข้อมูลแปลง!I949)</f>
        <v>1</v>
      </c>
      <c r="H958" s="17">
        <f>IF([3]ข้อมูลแปลง!J949=0,"-",[3]ข้อมูลแปลง!J949)</f>
        <v>2</v>
      </c>
      <c r="I958" s="17">
        <f>IF([3]ข้อมูลแปลง!K949=0,"-",[3]ข้อมูลแปลง!K949)</f>
        <v>36</v>
      </c>
      <c r="J958" s="19">
        <f>[3]ข้อมูลแปลง!AC949</f>
        <v>636</v>
      </c>
      <c r="K958" s="18">
        <f>[3]ข้อมูลแปลง!AD949</f>
        <v>0</v>
      </c>
      <c r="L958" s="19">
        <f>[3]ข้อมูลแปลง!AE949</f>
        <v>0</v>
      </c>
      <c r="M958" s="18">
        <f>[3]ข้อมูลแปลง!AF949</f>
        <v>0</v>
      </c>
      <c r="N958" s="19">
        <f>[3]ข้อมูลแปลง!AG949</f>
        <v>0</v>
      </c>
      <c r="O958" s="19">
        <f>[3]ข้อมูลแปลง!AK949</f>
        <v>0</v>
      </c>
      <c r="P958" s="19">
        <f>[3]ข้อมูลแปลง!AL949</f>
        <v>71</v>
      </c>
      <c r="Q958" s="20">
        <f>[3]ข้อมูลแปลง!AU949</f>
        <v>0</v>
      </c>
      <c r="R958" s="21">
        <f>[3]ข้อมูลแปลง!AV949</f>
        <v>0</v>
      </c>
      <c r="S958" s="18">
        <f>[3]ข้อมูลแปลง!AW949</f>
        <v>0</v>
      </c>
      <c r="T958" s="18">
        <f>[3]ข้อมูลแปลง!AX949</f>
        <v>0</v>
      </c>
      <c r="U958" s="18">
        <f>[3]ข้อมูลแปลง!AY949</f>
        <v>0</v>
      </c>
      <c r="V958" s="18">
        <f>[3]ข้อมูลแปลง!AZ949</f>
        <v>0</v>
      </c>
      <c r="W958" s="19">
        <f>[3]ข้อมูลแปลง!BA949</f>
        <v>0</v>
      </c>
      <c r="X958" s="22">
        <f>[3]ข้อมูลแปลง!BB949</f>
        <v>0</v>
      </c>
      <c r="Y958" s="21">
        <f>[3]ข้อมูลแปลง!BC949</f>
        <v>0</v>
      </c>
    </row>
    <row r="959" spans="1:25" s="23" customFormat="1" x14ac:dyDescent="0.15">
      <c r="A959" s="17">
        <f>IFERROR([3]ข้อมูลแปลง!A950,"-")</f>
        <v>946</v>
      </c>
      <c r="B959" s="18" t="str">
        <f>IFERROR([3]ข้อมูลแปลง!C950,"-")</f>
        <v>โฉนด</v>
      </c>
      <c r="C959" s="17">
        <f>IF([3]ข้อมูลแปลง!D950=0,"-",[3]ข้อมูลแปลง!D950)</f>
        <v>30531</v>
      </c>
      <c r="D959" s="17" t="str">
        <f>IF([3]ข้อมูลแปลง!F950=0,"-",[3]ข้อมูลแปลง!F950)</f>
        <v>-</v>
      </c>
      <c r="E959" s="17" t="str">
        <f>IF([3]ข้อมูลแปลง!G950=0,"-",[3]ข้อมูลแปลง!G950)</f>
        <v>-</v>
      </c>
      <c r="F959" s="17">
        <f>IF([3]ข้อมูลแปลง!R950=0,"-",[3]ข้อมูลแปลง!R950)</f>
        <v>7</v>
      </c>
      <c r="G959" s="17" t="str">
        <f>IF([3]ข้อมูลแปลง!I950=0,"-",[3]ข้อมูลแปลง!I950)</f>
        <v>-</v>
      </c>
      <c r="H959" s="17" t="str">
        <f>IF([3]ข้อมูลแปลง!J950=0,"-",[3]ข้อมูลแปลง!J950)</f>
        <v>-</v>
      </c>
      <c r="I959" s="17">
        <f>IF([3]ข้อมูลแปลง!K950=0,"-",[3]ข้อมูลแปลง!K950)</f>
        <v>52</v>
      </c>
      <c r="J959" s="19">
        <f>[3]ข้อมูลแปลง!AC950</f>
        <v>52</v>
      </c>
      <c r="K959" s="18">
        <f>[3]ข้อมูลแปลง!AD950</f>
        <v>0</v>
      </c>
      <c r="L959" s="19">
        <f>[3]ข้อมูลแปลง!AE950</f>
        <v>0</v>
      </c>
      <c r="M959" s="18">
        <f>[3]ข้อมูลแปลง!AF950</f>
        <v>0</v>
      </c>
      <c r="N959" s="19">
        <f>[3]ข้อมูลแปลง!AG950</f>
        <v>0</v>
      </c>
      <c r="O959" s="19">
        <f>[3]ข้อมูลแปลง!AK950</f>
        <v>0</v>
      </c>
      <c r="P959" s="19">
        <f>[3]ข้อมูลแปลง!AL950</f>
        <v>58</v>
      </c>
      <c r="Q959" s="20">
        <f>[3]ข้อมูลแปลง!AU950</f>
        <v>0</v>
      </c>
      <c r="R959" s="21">
        <f>[3]ข้อมูลแปลง!AV950</f>
        <v>0</v>
      </c>
      <c r="S959" s="18">
        <f>[3]ข้อมูลแปลง!AW950</f>
        <v>0</v>
      </c>
      <c r="T959" s="18">
        <f>[3]ข้อมูลแปลง!AX950</f>
        <v>0</v>
      </c>
      <c r="U959" s="18">
        <f>[3]ข้อมูลแปลง!AY950</f>
        <v>0</v>
      </c>
      <c r="V959" s="18">
        <f>[3]ข้อมูลแปลง!AZ950</f>
        <v>0</v>
      </c>
      <c r="W959" s="19">
        <f>[3]ข้อมูลแปลง!BA950</f>
        <v>0</v>
      </c>
      <c r="X959" s="22">
        <f>[3]ข้อมูลแปลง!BB950</f>
        <v>0</v>
      </c>
      <c r="Y959" s="21">
        <f>[3]ข้อมูลแปลง!BC950</f>
        <v>0</v>
      </c>
    </row>
    <row r="960" spans="1:25" s="23" customFormat="1" x14ac:dyDescent="0.15">
      <c r="A960" s="17">
        <f>IFERROR([3]ข้อมูลแปลง!A951,"-")</f>
        <v>947</v>
      </c>
      <c r="B960" s="18" t="str">
        <f>IFERROR([3]ข้อมูลแปลง!C951,"-")</f>
        <v>โฉนด</v>
      </c>
      <c r="C960" s="17">
        <f>IF([3]ข้อมูลแปลง!D951=0,"-",[3]ข้อมูลแปลง!D951)</f>
        <v>91396</v>
      </c>
      <c r="D960" s="17" t="str">
        <f>IF([3]ข้อมูลแปลง!F951=0,"-",[3]ข้อมูลแปลง!F951)</f>
        <v>-</v>
      </c>
      <c r="E960" s="17" t="str">
        <f>IF([3]ข้อมูลแปลง!G951=0,"-",[3]ข้อมูลแปลง!G951)</f>
        <v>-</v>
      </c>
      <c r="F960" s="17">
        <f>IF([3]ข้อมูลแปลง!R951=0,"-",[3]ข้อมูลแปลง!R951)</f>
        <v>1</v>
      </c>
      <c r="G960" s="17">
        <f>IF([3]ข้อมูลแปลง!I951=0,"-",[3]ข้อมูลแปลง!I951)</f>
        <v>4</v>
      </c>
      <c r="H960" s="17">
        <f>IF([3]ข้อมูลแปลง!J951=0,"-",[3]ข้อมูลแปลง!J951)</f>
        <v>2</v>
      </c>
      <c r="I960" s="17">
        <f>IF([3]ข้อมูลแปลง!K951=0,"-",[3]ข้อมูลแปลง!K951)</f>
        <v>86</v>
      </c>
      <c r="J960" s="19">
        <f>[3]ข้อมูลแปลง!AC951</f>
        <v>1886</v>
      </c>
      <c r="K960" s="18">
        <f>[3]ข้อมูลแปลง!AD951</f>
        <v>0</v>
      </c>
      <c r="L960" s="19">
        <f>[3]ข้อมูลแปลง!AE951</f>
        <v>0</v>
      </c>
      <c r="M960" s="18">
        <f>[3]ข้อมูลแปลง!AF951</f>
        <v>0</v>
      </c>
      <c r="N960" s="19">
        <f>[3]ข้อมูลแปลง!AG951</f>
        <v>0</v>
      </c>
      <c r="O960" s="19">
        <f>[3]ข้อมูลแปลง!AK951</f>
        <v>0</v>
      </c>
      <c r="P960" s="19">
        <f>[3]ข้อมูลแปลง!AL951</f>
        <v>95</v>
      </c>
      <c r="Q960" s="20">
        <f>[3]ข้อมูลแปลง!AU951</f>
        <v>0</v>
      </c>
      <c r="R960" s="21">
        <f>[3]ข้อมูลแปลง!AV951</f>
        <v>0</v>
      </c>
      <c r="S960" s="18">
        <f>[3]ข้อมูลแปลง!AW951</f>
        <v>0</v>
      </c>
      <c r="T960" s="18">
        <f>[3]ข้อมูลแปลง!AX951</f>
        <v>0</v>
      </c>
      <c r="U960" s="18">
        <f>[3]ข้อมูลแปลง!AY951</f>
        <v>0</v>
      </c>
      <c r="V960" s="18">
        <f>[3]ข้อมูลแปลง!AZ951</f>
        <v>0</v>
      </c>
      <c r="W960" s="19">
        <f>[3]ข้อมูลแปลง!BA951</f>
        <v>0</v>
      </c>
      <c r="X960" s="22">
        <f>[3]ข้อมูลแปลง!BB951</f>
        <v>0</v>
      </c>
      <c r="Y960" s="21">
        <f>[3]ข้อมูลแปลง!BC951</f>
        <v>0</v>
      </c>
    </row>
    <row r="961" spans="1:25" s="23" customFormat="1" x14ac:dyDescent="0.15">
      <c r="A961" s="17">
        <f>IFERROR([3]ข้อมูลแปลง!A952,"-")</f>
        <v>948</v>
      </c>
      <c r="B961" s="18" t="str">
        <f>IFERROR([3]ข้อมูลแปลง!C952,"-")</f>
        <v>โฉนด</v>
      </c>
      <c r="C961" s="17">
        <f>IF([3]ข้อมูลแปลง!D952=0,"-",[3]ข้อมูลแปลง!D952)</f>
        <v>5511</v>
      </c>
      <c r="D961" s="17" t="str">
        <f>IF([3]ข้อมูลแปลง!F952=0,"-",[3]ข้อมูลแปลง!F952)</f>
        <v>-</v>
      </c>
      <c r="E961" s="17" t="str">
        <f>IF([3]ข้อมูลแปลง!G952=0,"-",[3]ข้อมูลแปลง!G952)</f>
        <v>-</v>
      </c>
      <c r="F961" s="17">
        <f>IF([3]ข้อมูลแปลง!R952=0,"-",[3]ข้อมูลแปลง!R952)</f>
        <v>1</v>
      </c>
      <c r="G961" s="17" t="str">
        <f>IF([3]ข้อมูลแปลง!I952=0,"-",[3]ข้อมูลแปลง!I952)</f>
        <v>-</v>
      </c>
      <c r="H961" s="17">
        <f>IF([3]ข้อมูลแปลง!J952=0,"-",[3]ข้อมูลแปลง!J952)</f>
        <v>3</v>
      </c>
      <c r="I961" s="17">
        <f>IF([3]ข้อมูลแปลง!K952=0,"-",[3]ข้อมูลแปลง!K952)</f>
        <v>77</v>
      </c>
      <c r="J961" s="19">
        <f>[3]ข้อมูลแปลง!AC952</f>
        <v>377</v>
      </c>
      <c r="K961" s="18">
        <f>[3]ข้อมูลแปลง!AD952</f>
        <v>0</v>
      </c>
      <c r="L961" s="19">
        <f>[3]ข้อมูลแปลง!AE952</f>
        <v>0</v>
      </c>
      <c r="M961" s="18">
        <f>[3]ข้อมูลแปลง!AF952</f>
        <v>0</v>
      </c>
      <c r="N961" s="19">
        <f>[3]ข้อมูลแปลง!AG952</f>
        <v>0</v>
      </c>
      <c r="O961" s="19">
        <f>[3]ข้อมูลแปลง!AK952</f>
        <v>0</v>
      </c>
      <c r="P961" s="19">
        <f>[3]ข้อมูลแปลง!AL952</f>
        <v>95</v>
      </c>
      <c r="Q961" s="20">
        <f>[3]ข้อมูลแปลง!AU952</f>
        <v>0</v>
      </c>
      <c r="R961" s="21">
        <f>[3]ข้อมูลแปลง!AV952</f>
        <v>0</v>
      </c>
      <c r="S961" s="18">
        <f>[3]ข้อมูลแปลง!AW952</f>
        <v>0</v>
      </c>
      <c r="T961" s="18">
        <f>[3]ข้อมูลแปลง!AX952</f>
        <v>0</v>
      </c>
      <c r="U961" s="18">
        <f>[3]ข้อมูลแปลง!AY952</f>
        <v>0</v>
      </c>
      <c r="V961" s="18">
        <f>[3]ข้อมูลแปลง!AZ952</f>
        <v>0</v>
      </c>
      <c r="W961" s="19">
        <f>[3]ข้อมูลแปลง!BA952</f>
        <v>0</v>
      </c>
      <c r="X961" s="22">
        <f>[3]ข้อมูลแปลง!BB952</f>
        <v>0</v>
      </c>
      <c r="Y961" s="21">
        <f>[3]ข้อมูลแปลง!BC952</f>
        <v>0</v>
      </c>
    </row>
    <row r="962" spans="1:25" s="23" customFormat="1" x14ac:dyDescent="0.25">
      <c r="A962" s="17">
        <f>IFERROR([3]ข้อมูลแปลง!A953,"-")</f>
        <v>949</v>
      </c>
      <c r="B962" s="18" t="str">
        <f>IFERROR([3]ข้อมูลแปลง!C953,"-")</f>
        <v>โฉนด</v>
      </c>
      <c r="C962" s="17">
        <f>IF([3]ข้อมูลแปลง!D953=0,"-",[3]ข้อมูลแปลง!D953)</f>
        <v>30389</v>
      </c>
      <c r="D962" s="17" t="str">
        <f>IF([3]ข้อมูลแปลง!F953=0,"-",[3]ข้อมูลแปลง!F953)</f>
        <v>-</v>
      </c>
      <c r="E962" s="17" t="str">
        <f>IF([3]ข้อมูลแปลง!G953=0,"-",[3]ข้อมูลแปลง!G953)</f>
        <v>-</v>
      </c>
      <c r="F962" s="17">
        <f>IF([3]ข้อมูลแปลง!R953=0,"-",[3]ข้อมูลแปลง!R953)</f>
        <v>5</v>
      </c>
      <c r="G962" s="17" t="str">
        <f>IF([3]ข้อมูลแปลง!I953=0,"-",[3]ข้อมูลแปลง!I953)</f>
        <v>-</v>
      </c>
      <c r="H962" s="17" t="str">
        <f>IF([3]ข้อมูลแปลง!J953=0,"-",[3]ข้อมูลแปลง!J953)</f>
        <v>-</v>
      </c>
      <c r="I962" s="17">
        <f>IF([3]ข้อมูลแปลง!K953=0,"-",[3]ข้อมูลแปลง!K953)</f>
        <v>43</v>
      </c>
      <c r="J962" s="19">
        <f>[3]ข้อมูลแปลง!AC953</f>
        <v>20.4375</v>
      </c>
      <c r="K962" s="18">
        <f>[3]ข้อมูลแปลง!AD953</f>
        <v>22.5625</v>
      </c>
      <c r="L962" s="19">
        <f>[3]ข้อมูลแปลง!AE953</f>
        <v>0</v>
      </c>
      <c r="M962" s="18">
        <f>[3]ข้อมูลแปลง!AF953</f>
        <v>0</v>
      </c>
      <c r="N962" s="19">
        <f>[3]ข้อมูลแปลง!AG953</f>
        <v>0</v>
      </c>
      <c r="O962" s="19">
        <f>[3]ข้อมูลแปลง!AK953</f>
        <v>0</v>
      </c>
      <c r="P962" s="19">
        <f>[3]ข้อมูลแปลง!AL953</f>
        <v>23</v>
      </c>
      <c r="Q962" s="20" t="str">
        <f>[3]ข้อมูลแปลง!AU953</f>
        <v>100ประเภทบ้านเดี่ยว</v>
      </c>
      <c r="R962" s="21" t="str">
        <f>[3]ข้อมูลแปลง!AV953</f>
        <v>ตึก</v>
      </c>
      <c r="S962" s="18">
        <f>[3]ข้อมูลแปลง!AW953</f>
        <v>90.25</v>
      </c>
      <c r="T962" s="18">
        <f>[3]ข้อมูลแปลง!AX953</f>
        <v>0</v>
      </c>
      <c r="U962" s="18">
        <f>[3]ข้อมูลแปลง!AY953</f>
        <v>90.25</v>
      </c>
      <c r="V962" s="18">
        <f>[3]ข้อมูลแปลง!AZ953</f>
        <v>0</v>
      </c>
      <c r="W962" s="19">
        <f>[3]ข้อมูลแปลง!BA953</f>
        <v>0</v>
      </c>
      <c r="X962" s="22">
        <f>[3]ข้อมูลแปลง!BB953</f>
        <v>5</v>
      </c>
      <c r="Y962" s="21">
        <f>[3]ข้อมูลแปลง!BC953</f>
        <v>0</v>
      </c>
    </row>
    <row r="963" spans="1:25" s="23" customFormat="1" x14ac:dyDescent="0.25">
      <c r="A963" s="17">
        <f>IFERROR([3]ข้อมูลแปลง!A954,"-")</f>
        <v>950</v>
      </c>
      <c r="B963" s="18" t="str">
        <f>IFERROR([3]ข้อมูลแปลง!C954,"-")</f>
        <v>โฉนด</v>
      </c>
      <c r="C963" s="17">
        <f>IF([3]ข้อมูลแปลง!D954=0,"-",[3]ข้อมูลแปลง!D954)</f>
        <v>10375</v>
      </c>
      <c r="D963" s="17" t="str">
        <f>IF([3]ข้อมูลแปลง!F954=0,"-",[3]ข้อมูลแปลง!F954)</f>
        <v>-</v>
      </c>
      <c r="E963" s="17" t="str">
        <f>IF([3]ข้อมูลแปลง!G954=0,"-",[3]ข้อมูลแปลง!G954)</f>
        <v>-</v>
      </c>
      <c r="F963" s="17" t="str">
        <f>IF([3]ข้อมูลแปลง!R954=0,"-",[3]ข้อมูลแปลง!R954)</f>
        <v xml:space="preserve"> </v>
      </c>
      <c r="G963" s="17" t="str">
        <f>IF([3]ข้อมูลแปลง!I954=0,"-",[3]ข้อมูลแปลง!I954)</f>
        <v>-</v>
      </c>
      <c r="H963" s="17" t="str">
        <f>IF([3]ข้อมูลแปลง!J954=0,"-",[3]ข้อมูลแปลง!J954)</f>
        <v>-</v>
      </c>
      <c r="I963" s="17">
        <f>IF([3]ข้อมูลแปลง!K954=0,"-",[3]ข้อมูลแปลง!K954)</f>
        <v>48</v>
      </c>
      <c r="J963" s="19">
        <f>[3]ข้อมูลแปลง!AC954</f>
        <v>45.8125</v>
      </c>
      <c r="K963" s="18">
        <f>[3]ข้อมูลแปลง!AD954</f>
        <v>2.1875</v>
      </c>
      <c r="L963" s="19">
        <f>[3]ข้อมูลแปลง!AE954</f>
        <v>0</v>
      </c>
      <c r="M963" s="18">
        <f>[3]ข้อมูลแปลง!AF954</f>
        <v>0</v>
      </c>
      <c r="N963" s="19">
        <f>[3]ข้อมูลแปลง!AG954</f>
        <v>0</v>
      </c>
      <c r="O963" s="19">
        <f>[3]ข้อมูลแปลง!AK954</f>
        <v>0</v>
      </c>
      <c r="P963" s="19">
        <f>[3]ข้อมูลแปลง!AL954</f>
        <v>1193</v>
      </c>
      <c r="Q963" s="20" t="str">
        <f>[3]ข้อมูลแปลง!AU954</f>
        <v>510ภัตตาคาร</v>
      </c>
      <c r="R963" s="21" t="str">
        <f>[3]ข้อมูลแปลง!AV954</f>
        <v>ไม้</v>
      </c>
      <c r="S963" s="18">
        <f>[3]ข้อมูลแปลง!AW954</f>
        <v>8.75</v>
      </c>
      <c r="T963" s="18">
        <f>[3]ข้อมูลแปลง!AX954</f>
        <v>0</v>
      </c>
      <c r="U963" s="18">
        <f>[3]ข้อมูลแปลง!AY954</f>
        <v>0</v>
      </c>
      <c r="V963" s="18">
        <f>[3]ข้อมูลแปลง!AZ954</f>
        <v>8.75</v>
      </c>
      <c r="W963" s="19">
        <f>[3]ข้อมูลแปลง!BA954</f>
        <v>0</v>
      </c>
      <c r="X963" s="22">
        <f>[3]ข้อมูลแปลง!BB954</f>
        <v>20</v>
      </c>
      <c r="Y963" s="21">
        <f>[3]ข้อมูลแปลง!BC954</f>
        <v>0</v>
      </c>
    </row>
    <row r="964" spans="1:25" s="23" customFormat="1" x14ac:dyDescent="0.15">
      <c r="A964" s="17">
        <f>IFERROR([3]ข้อมูลแปลง!A955,"-")</f>
        <v>951</v>
      </c>
      <c r="B964" s="18" t="str">
        <f>IFERROR([3]ข้อมูลแปลง!C955,"-")</f>
        <v>โฉนด</v>
      </c>
      <c r="C964" s="17">
        <f>IF([3]ข้อมูลแปลง!D955=0,"-",[3]ข้อมูลแปลง!D955)</f>
        <v>69326</v>
      </c>
      <c r="D964" s="17" t="str">
        <f>IF([3]ข้อมูลแปลง!F955=0,"-",[3]ข้อมูลแปลง!F955)</f>
        <v>-</v>
      </c>
      <c r="E964" s="17" t="str">
        <f>IF([3]ข้อมูลแปลง!G955=0,"-",[3]ข้อมูลแปลง!G955)</f>
        <v>-</v>
      </c>
      <c r="F964" s="17">
        <f>IF([3]ข้อมูลแปลง!R955=0,"-",[3]ข้อมูลแปลง!R955)</f>
        <v>6</v>
      </c>
      <c r="G964" s="17" t="str">
        <f>IF([3]ข้อมูลแปลง!I955=0,"-",[3]ข้อมูลแปลง!I955)</f>
        <v>-</v>
      </c>
      <c r="H964" s="17">
        <f>IF([3]ข้อมูลแปลง!J955=0,"-",[3]ข้อมูลแปลง!J955)</f>
        <v>2</v>
      </c>
      <c r="I964" s="17">
        <f>IF([3]ข้อมูลแปลง!K955=0,"-",[3]ข้อมูลแปลง!K955)</f>
        <v>7</v>
      </c>
      <c r="J964" s="19">
        <f>[3]ข้อมูลแปลง!AC955</f>
        <v>207</v>
      </c>
      <c r="K964" s="18">
        <f>[3]ข้อมูลแปลง!AD955</f>
        <v>0</v>
      </c>
      <c r="L964" s="19">
        <f>[3]ข้อมูลแปลง!AE955</f>
        <v>0</v>
      </c>
      <c r="M964" s="18">
        <f>[3]ข้อมูลแปลง!AF955</f>
        <v>0</v>
      </c>
      <c r="N964" s="19">
        <f>[3]ข้อมูลแปลง!AG955</f>
        <v>0</v>
      </c>
      <c r="O964" s="19">
        <f>[3]ข้อมูลแปลง!AK955</f>
        <v>0</v>
      </c>
      <c r="P964" s="19">
        <f>[3]ข้อมูลแปลง!AL955</f>
        <v>40</v>
      </c>
      <c r="Q964" s="20">
        <f>[3]ข้อมูลแปลง!AU955</f>
        <v>0</v>
      </c>
      <c r="R964" s="21">
        <f>[3]ข้อมูลแปลง!AV955</f>
        <v>0</v>
      </c>
      <c r="S964" s="18">
        <f>[3]ข้อมูลแปลง!AW955</f>
        <v>0</v>
      </c>
      <c r="T964" s="18">
        <f>[3]ข้อมูลแปลง!AX955</f>
        <v>0</v>
      </c>
      <c r="U964" s="18">
        <f>[3]ข้อมูลแปลง!AY955</f>
        <v>0</v>
      </c>
      <c r="V964" s="18">
        <f>[3]ข้อมูลแปลง!AZ955</f>
        <v>0</v>
      </c>
      <c r="W964" s="19">
        <f>[3]ข้อมูลแปลง!BA955</f>
        <v>0</v>
      </c>
      <c r="X964" s="22">
        <f>[3]ข้อมูลแปลง!BB955</f>
        <v>0</v>
      </c>
      <c r="Y964" s="21">
        <f>[3]ข้อมูลแปลง!BC955</f>
        <v>0</v>
      </c>
    </row>
    <row r="965" spans="1:25" s="23" customFormat="1" x14ac:dyDescent="0.15">
      <c r="A965" s="17">
        <f>IFERROR([3]ข้อมูลแปลง!A956,"-")</f>
        <v>952</v>
      </c>
      <c r="B965" s="18" t="str">
        <f>IFERROR([3]ข้อมูลแปลง!C956,"-")</f>
        <v>โฉนด</v>
      </c>
      <c r="C965" s="17">
        <f>IF([3]ข้อมูลแปลง!D956=0,"-",[3]ข้อมูลแปลง!D956)</f>
        <v>32109</v>
      </c>
      <c r="D965" s="17" t="str">
        <f>IF([3]ข้อมูลแปลง!F956=0,"-",[3]ข้อมูลแปลง!F956)</f>
        <v>-</v>
      </c>
      <c r="E965" s="17" t="str">
        <f>IF([3]ข้อมูลแปลง!G956=0,"-",[3]ข้อมูลแปลง!G956)</f>
        <v>-</v>
      </c>
      <c r="F965" s="17">
        <f>IF([3]ข้อมูลแปลง!R956=0,"-",[3]ข้อมูลแปลง!R956)</f>
        <v>4</v>
      </c>
      <c r="G965" s="17">
        <f>IF([3]ข้อมูลแปลง!I956=0,"-",[3]ข้อมูลแปลง!I956)</f>
        <v>21</v>
      </c>
      <c r="H965" s="17">
        <f>IF([3]ข้อมูลแปลง!J956=0,"-",[3]ข้อมูลแปลง!J956)</f>
        <v>3</v>
      </c>
      <c r="I965" s="17">
        <f>IF([3]ข้อมูลแปลง!K956=0,"-",[3]ข้อมูลแปลง!K956)</f>
        <v>98</v>
      </c>
      <c r="J965" s="19">
        <f>[3]ข้อมูลแปลง!AC956</f>
        <v>8798</v>
      </c>
      <c r="K965" s="18">
        <f>[3]ข้อมูลแปลง!AD956</f>
        <v>0</v>
      </c>
      <c r="L965" s="19">
        <f>[3]ข้อมูลแปลง!AE956</f>
        <v>0</v>
      </c>
      <c r="M965" s="18">
        <f>[3]ข้อมูลแปลง!AF956</f>
        <v>0</v>
      </c>
      <c r="N965" s="19">
        <f>[3]ข้อมูลแปลง!AG956</f>
        <v>0</v>
      </c>
      <c r="O965" s="19">
        <f>[3]ข้อมูลแปลง!AK956</f>
        <v>0</v>
      </c>
      <c r="P965" s="19">
        <f>[3]ข้อมูลแปลง!AL956</f>
        <v>55</v>
      </c>
      <c r="Q965" s="20">
        <f>[3]ข้อมูลแปลง!AU956</f>
        <v>0</v>
      </c>
      <c r="R965" s="21">
        <f>[3]ข้อมูลแปลง!AV956</f>
        <v>0</v>
      </c>
      <c r="S965" s="18">
        <f>[3]ข้อมูลแปลง!AW956</f>
        <v>0</v>
      </c>
      <c r="T965" s="18">
        <f>[3]ข้อมูลแปลง!AX956</f>
        <v>0</v>
      </c>
      <c r="U965" s="18">
        <f>[3]ข้อมูลแปลง!AY956</f>
        <v>0</v>
      </c>
      <c r="V965" s="18">
        <f>[3]ข้อมูลแปลง!AZ956</f>
        <v>0</v>
      </c>
      <c r="W965" s="19">
        <f>[3]ข้อมูลแปลง!BA956</f>
        <v>0</v>
      </c>
      <c r="X965" s="22">
        <f>[3]ข้อมูลแปลง!BB956</f>
        <v>0</v>
      </c>
      <c r="Y965" s="21">
        <f>[3]ข้อมูลแปลง!BC956</f>
        <v>0</v>
      </c>
    </row>
    <row r="966" spans="1:25" s="23" customFormat="1" x14ac:dyDescent="0.25">
      <c r="A966" s="17">
        <f>IFERROR([3]ข้อมูลแปลง!A957,"-")</f>
        <v>953</v>
      </c>
      <c r="B966" s="18" t="str">
        <f>IFERROR([3]ข้อมูลแปลง!C957,"-")</f>
        <v>โฉนด</v>
      </c>
      <c r="C966" s="17">
        <f>IF([3]ข้อมูลแปลง!D957=0,"-",[3]ข้อมูลแปลง!D957)</f>
        <v>28702</v>
      </c>
      <c r="D966" s="17" t="str">
        <f>IF([3]ข้อมูลแปลง!F957=0,"-",[3]ข้อมูลแปลง!F957)</f>
        <v>-</v>
      </c>
      <c r="E966" s="17" t="str">
        <f>IF([3]ข้อมูลแปลง!G957=0,"-",[3]ข้อมูลแปลง!G957)</f>
        <v>-</v>
      </c>
      <c r="F966" s="17">
        <f>IF([3]ข้อมูลแปลง!R957=0,"-",[3]ข้อมูลแปลง!R957)</f>
        <v>4</v>
      </c>
      <c r="G966" s="17" t="str">
        <f>IF([3]ข้อมูลแปลง!I957=0,"-",[3]ข้อมูลแปลง!I957)</f>
        <v>-</v>
      </c>
      <c r="H966" s="17">
        <f>IF([3]ข้อมูลแปลง!J957=0,"-",[3]ข้อมูลแปลง!J957)</f>
        <v>1</v>
      </c>
      <c r="I966" s="17">
        <f>IF([3]ข้อมูลแปลง!K957=0,"-",[3]ข้อมูลแปลง!K957)</f>
        <v>28</v>
      </c>
      <c r="J966" s="19">
        <f>[3]ข้อมูลแปลง!AC957</f>
        <v>0</v>
      </c>
      <c r="K966" s="18">
        <f>[3]ข้อมูลแปลง!AD957</f>
        <v>0</v>
      </c>
      <c r="L966" s="19">
        <f>[3]ข้อมูลแปลง!AE957</f>
        <v>0</v>
      </c>
      <c r="M966" s="18">
        <f>[3]ข้อมูลแปลง!AF957</f>
        <v>0</v>
      </c>
      <c r="N966" s="19">
        <f>[3]ข้อมูลแปลง!AG957</f>
        <v>0</v>
      </c>
      <c r="O966" s="19">
        <f>[3]ข้อมูลแปลง!AK957</f>
        <v>0</v>
      </c>
      <c r="P966" s="19">
        <f>[3]ข้อมูลแปลง!AL957</f>
        <v>55</v>
      </c>
      <c r="Q966" s="20" t="str">
        <f>[3]ข้อมูลแปลง!AU957</f>
        <v>513โรงงาน</v>
      </c>
      <c r="R966" s="21" t="str">
        <f>[3]ข้อมูลแปลง!AV957</f>
        <v>ไม้</v>
      </c>
      <c r="S966" s="18">
        <f>[3]ข้อมูลแปลง!AW957</f>
        <v>0</v>
      </c>
      <c r="T966" s="18">
        <f>[3]ข้อมูลแปลง!AX957</f>
        <v>0</v>
      </c>
      <c r="U966" s="18">
        <f>[3]ข้อมูลแปลง!AY957</f>
        <v>0</v>
      </c>
      <c r="V966" s="18">
        <f>[3]ข้อมูลแปลง!AZ957</f>
        <v>5</v>
      </c>
      <c r="W966" s="19">
        <f>[3]ข้อมูลแปลง!BA957</f>
        <v>0</v>
      </c>
      <c r="X966" s="22">
        <f>[3]ข้อมูลแปลง!BB957</f>
        <v>5</v>
      </c>
      <c r="Y966" s="21">
        <f>[3]ข้อมูลแปลง!BC957</f>
        <v>0</v>
      </c>
    </row>
    <row r="967" spans="1:25" s="23" customFormat="1" x14ac:dyDescent="0.25">
      <c r="A967" s="17">
        <f>IFERROR([3]ข้อมูลแปลง!A958,"-")</f>
        <v>954</v>
      </c>
      <c r="B967" s="18" t="str">
        <f>IFERROR([3]ข้อมูลแปลง!C958,"-")</f>
        <v>โฉนด</v>
      </c>
      <c r="C967" s="17">
        <f>IF([3]ข้อมูลแปลง!D958=0,"-",[3]ข้อมูลแปลง!D958)</f>
        <v>28702</v>
      </c>
      <c r="D967" s="17" t="str">
        <f>IF([3]ข้อมูลแปลง!F958=0,"-",[3]ข้อมูลแปลง!F958)</f>
        <v>-</v>
      </c>
      <c r="E967" s="17" t="str">
        <f>IF([3]ข้อมูลแปลง!G958=0,"-",[3]ข้อมูลแปลง!G958)</f>
        <v>-</v>
      </c>
      <c r="F967" s="17">
        <f>IF([3]ข้อมูลแปลง!R958=0,"-",[3]ข้อมูลแปลง!R958)</f>
        <v>4</v>
      </c>
      <c r="G967" s="17" t="str">
        <f>IF([3]ข้อมูลแปลง!I958=0,"-",[3]ข้อมูลแปลง!I958)</f>
        <v>-</v>
      </c>
      <c r="H967" s="17">
        <f>IF([3]ข้อมูลแปลง!J958=0,"-",[3]ข้อมูลแปลง!J958)</f>
        <v>1</v>
      </c>
      <c r="I967" s="17">
        <f>IF([3]ข้อมูลแปลง!K958=0,"-",[3]ข้อมูลแปลง!K958)</f>
        <v>28</v>
      </c>
      <c r="J967" s="19">
        <f>[3]ข้อมูลแปลง!AC958</f>
        <v>0</v>
      </c>
      <c r="K967" s="18">
        <f>[3]ข้อมูลแปลง!AD958</f>
        <v>0</v>
      </c>
      <c r="L967" s="19">
        <f>[3]ข้อมูลแปลง!AE958</f>
        <v>0</v>
      </c>
      <c r="M967" s="18">
        <f>[3]ข้อมูลแปลง!AF958</f>
        <v>0</v>
      </c>
      <c r="N967" s="19">
        <f>[3]ข้อมูลแปลง!AG958</f>
        <v>0</v>
      </c>
      <c r="O967" s="19">
        <f>[3]ข้อมูลแปลง!AK958</f>
        <v>0</v>
      </c>
      <c r="P967" s="19">
        <f>[3]ข้อมูลแปลง!AL958</f>
        <v>55</v>
      </c>
      <c r="Q967" s="20" t="str">
        <f>[3]ข้อมูลแปลง!AU958</f>
        <v>518โรงงานซ่อมรถยนต์</v>
      </c>
      <c r="R967" s="21" t="str">
        <f>[3]ข้อมูลแปลง!AV958</f>
        <v>ไม้</v>
      </c>
      <c r="S967" s="18">
        <f>[3]ข้อมูลแปลง!AW958</f>
        <v>0</v>
      </c>
      <c r="T967" s="18">
        <f>[3]ข้อมูลแปลง!AX958</f>
        <v>0</v>
      </c>
      <c r="U967" s="18">
        <f>[3]ข้อมูลแปลง!AY958</f>
        <v>0</v>
      </c>
      <c r="V967" s="18">
        <f>[3]ข้อมูลแปลง!AZ958</f>
        <v>9</v>
      </c>
      <c r="W967" s="19">
        <f>[3]ข้อมูลแปลง!BA958</f>
        <v>0</v>
      </c>
      <c r="X967" s="22">
        <f>[3]ข้อมูลแปลง!BB958</f>
        <v>5</v>
      </c>
      <c r="Y967" s="21">
        <f>[3]ข้อมูลแปลง!BC958</f>
        <v>0</v>
      </c>
    </row>
    <row r="968" spans="1:25" s="23" customFormat="1" x14ac:dyDescent="0.25">
      <c r="A968" s="17">
        <f>IFERROR([3]ข้อมูลแปลง!A959,"-")</f>
        <v>955</v>
      </c>
      <c r="B968" s="18" t="str">
        <f>IFERROR([3]ข้อมูลแปลง!C959,"-")</f>
        <v>โฉนด</v>
      </c>
      <c r="C968" s="17">
        <f>IF([3]ข้อมูลแปลง!D959=0,"-",[3]ข้อมูลแปลง!D959)</f>
        <v>27533</v>
      </c>
      <c r="D968" s="17" t="str">
        <f>IF([3]ข้อมูลแปลง!F959=0,"-",[3]ข้อมูลแปลง!F959)</f>
        <v>-</v>
      </c>
      <c r="E968" s="17" t="str">
        <f>IF([3]ข้อมูลแปลง!G959=0,"-",[3]ข้อมูลแปลง!G959)</f>
        <v>-</v>
      </c>
      <c r="F968" s="17">
        <f>IF([3]ข้อมูลแปลง!R959=0,"-",[3]ข้อมูลแปลง!R959)</f>
        <v>4</v>
      </c>
      <c r="G968" s="17" t="str">
        <f>IF([3]ข้อมูลแปลง!I959=0,"-",[3]ข้อมูลแปลง!I959)</f>
        <v>-</v>
      </c>
      <c r="H968" s="17">
        <f>IF([3]ข้อมูลแปลง!J959=0,"-",[3]ข้อมูลแปลง!J959)</f>
        <v>1</v>
      </c>
      <c r="I968" s="17">
        <f>IF([3]ข้อมูลแปลง!K959=0,"-",[3]ข้อมูลแปลง!K959)</f>
        <v>27</v>
      </c>
      <c r="J968" s="19">
        <f>[3]ข้อมูลแปลง!AC959</f>
        <v>82</v>
      </c>
      <c r="K968" s="18">
        <f>[3]ข้อมูลแปลง!AD959</f>
        <v>45</v>
      </c>
      <c r="L968" s="19">
        <f>[3]ข้อมูลแปลง!AE959</f>
        <v>0</v>
      </c>
      <c r="M968" s="18">
        <f>[3]ข้อมูลแปลง!AF959</f>
        <v>0</v>
      </c>
      <c r="N968" s="19">
        <f>[3]ข้อมูลแปลง!AG959</f>
        <v>0</v>
      </c>
      <c r="O968" s="19">
        <f>[3]ข้อมูลแปลง!AK959</f>
        <v>0</v>
      </c>
      <c r="P968" s="19">
        <f>[3]ข้อมูลแปลง!AL959</f>
        <v>55</v>
      </c>
      <c r="Q968" s="20" t="str">
        <f>[3]ข้อมูลแปลง!AU959</f>
        <v>100ประเภทบ้านเดี่ยว</v>
      </c>
      <c r="R968" s="21" t="str">
        <f>[3]ข้อมูลแปลง!AV959</f>
        <v>ตึก</v>
      </c>
      <c r="S968" s="18">
        <f>[3]ข้อมูลแปลง!AW959</f>
        <v>180</v>
      </c>
      <c r="T968" s="18">
        <f>[3]ข้อมูลแปลง!AX959</f>
        <v>0</v>
      </c>
      <c r="U968" s="18">
        <f>[3]ข้อมูลแปลง!AY959</f>
        <v>180</v>
      </c>
      <c r="V968" s="18">
        <f>[3]ข้อมูลแปลง!AZ959</f>
        <v>0</v>
      </c>
      <c r="W968" s="19">
        <f>[3]ข้อมูลแปลง!BA959</f>
        <v>0</v>
      </c>
      <c r="X968" s="22">
        <f>[3]ข้อมูลแปลง!BB959</f>
        <v>32</v>
      </c>
      <c r="Y968" s="21">
        <f>[3]ข้อมูลแปลง!BC959</f>
        <v>0</v>
      </c>
    </row>
    <row r="969" spans="1:25" s="23" customFormat="1" x14ac:dyDescent="0.15">
      <c r="A969" s="17">
        <f>IFERROR([3]ข้อมูลแปลง!A960,"-")</f>
        <v>956</v>
      </c>
      <c r="B969" s="18" t="str">
        <f>IFERROR([3]ข้อมูลแปลง!C960,"-")</f>
        <v>โฉนด</v>
      </c>
      <c r="C969" s="17">
        <f>IF([3]ข้อมูลแปลง!D960=0,"-",[3]ข้อมูลแปลง!D960)</f>
        <v>46582</v>
      </c>
      <c r="D969" s="17" t="str">
        <f>IF([3]ข้อมูลแปลง!F960=0,"-",[3]ข้อมูลแปลง!F960)</f>
        <v>-</v>
      </c>
      <c r="E969" s="17" t="str">
        <f>IF([3]ข้อมูลแปลง!G960=0,"-",[3]ข้อมูลแปลง!G960)</f>
        <v>-</v>
      </c>
      <c r="F969" s="17">
        <f>IF([3]ข้อมูลแปลง!R960=0,"-",[3]ข้อมูลแปลง!R960)</f>
        <v>1</v>
      </c>
      <c r="G969" s="17" t="str">
        <f>IF([3]ข้อมูลแปลง!I960=0,"-",[3]ข้อมูลแปลง!I960)</f>
        <v>-</v>
      </c>
      <c r="H969" s="17">
        <f>IF([3]ข้อมูลแปลง!J960=0,"-",[3]ข้อมูลแปลง!J960)</f>
        <v>2</v>
      </c>
      <c r="I969" s="17">
        <f>IF([3]ข้อมูลแปลง!K960=0,"-",[3]ข้อมูลแปลง!K960)</f>
        <v>12</v>
      </c>
      <c r="J969" s="19">
        <f>[3]ข้อมูลแปลง!AC960</f>
        <v>212</v>
      </c>
      <c r="K969" s="18">
        <f>[3]ข้อมูลแปลง!AD960</f>
        <v>0</v>
      </c>
      <c r="L969" s="19">
        <f>[3]ข้อมูลแปลง!AE960</f>
        <v>0</v>
      </c>
      <c r="M969" s="18">
        <f>[3]ข้อมูลแปลง!AF960</f>
        <v>0</v>
      </c>
      <c r="N969" s="19">
        <f>[3]ข้อมูลแปลง!AG960</f>
        <v>0</v>
      </c>
      <c r="O969" s="19">
        <f>[3]ข้อมูลแปลง!AK960</f>
        <v>0</v>
      </c>
      <c r="P969" s="19">
        <f>[3]ข้อมูลแปลง!AL960</f>
        <v>118</v>
      </c>
      <c r="Q969" s="20">
        <f>[3]ข้อมูลแปลง!AU960</f>
        <v>0</v>
      </c>
      <c r="R969" s="21">
        <f>[3]ข้อมูลแปลง!AV960</f>
        <v>0</v>
      </c>
      <c r="S969" s="18">
        <f>[3]ข้อมูลแปลง!AW960</f>
        <v>0</v>
      </c>
      <c r="T969" s="18">
        <f>[3]ข้อมูลแปลง!AX960</f>
        <v>0</v>
      </c>
      <c r="U969" s="18">
        <f>[3]ข้อมูลแปลง!AY960</f>
        <v>0</v>
      </c>
      <c r="V969" s="18">
        <f>[3]ข้อมูลแปลง!AZ960</f>
        <v>0</v>
      </c>
      <c r="W969" s="19">
        <f>[3]ข้อมูลแปลง!BA960</f>
        <v>0</v>
      </c>
      <c r="X969" s="22">
        <f>[3]ข้อมูลแปลง!BB960</f>
        <v>0</v>
      </c>
      <c r="Y969" s="21">
        <f>[3]ข้อมูลแปลง!BC960</f>
        <v>0</v>
      </c>
    </row>
    <row r="970" spans="1:25" s="23" customFormat="1" x14ac:dyDescent="0.15">
      <c r="A970" s="17">
        <f>IFERROR([3]ข้อมูลแปลง!A961,"-")</f>
        <v>957</v>
      </c>
      <c r="B970" s="18" t="str">
        <f>IFERROR([3]ข้อมูลแปลง!C961,"-")</f>
        <v>โฉนด</v>
      </c>
      <c r="C970" s="17">
        <f>IF([3]ข้อมูลแปลง!D961=0,"-",[3]ข้อมูลแปลง!D961)</f>
        <v>46585</v>
      </c>
      <c r="D970" s="17" t="str">
        <f>IF([3]ข้อมูลแปลง!F961=0,"-",[3]ข้อมูลแปลง!F961)</f>
        <v>-</v>
      </c>
      <c r="E970" s="17" t="str">
        <f>IF([3]ข้อมูลแปลง!G961=0,"-",[3]ข้อมูลแปลง!G961)</f>
        <v>-</v>
      </c>
      <c r="F970" s="17">
        <f>IF([3]ข้อมูลแปลง!R961=0,"-",[3]ข้อมูลแปลง!R961)</f>
        <v>1</v>
      </c>
      <c r="G970" s="17" t="str">
        <f>IF([3]ข้อมูลแปลง!I961=0,"-",[3]ข้อมูลแปลง!I961)</f>
        <v>-</v>
      </c>
      <c r="H970" s="17">
        <f>IF([3]ข้อมูลแปลง!J961=0,"-",[3]ข้อมูลแปลง!J961)</f>
        <v>2</v>
      </c>
      <c r="I970" s="17">
        <f>IF([3]ข้อมูลแปลง!K961=0,"-",[3]ข้อมูลแปลง!K961)</f>
        <v>12</v>
      </c>
      <c r="J970" s="19">
        <f>[3]ข้อมูลแปลง!AC961</f>
        <v>212</v>
      </c>
      <c r="K970" s="18">
        <f>[3]ข้อมูลแปลง!AD961</f>
        <v>0</v>
      </c>
      <c r="L970" s="19">
        <f>[3]ข้อมูลแปลง!AE961</f>
        <v>0</v>
      </c>
      <c r="M970" s="18">
        <f>[3]ข้อมูลแปลง!AF961</f>
        <v>0</v>
      </c>
      <c r="N970" s="19">
        <f>[3]ข้อมูลแปลง!AG961</f>
        <v>0</v>
      </c>
      <c r="O970" s="19">
        <f>[3]ข้อมูลแปลง!AK961</f>
        <v>0</v>
      </c>
      <c r="P970" s="19">
        <f>[3]ข้อมูลแปลง!AL961</f>
        <v>118</v>
      </c>
      <c r="Q970" s="20">
        <f>[3]ข้อมูลแปลง!AU961</f>
        <v>0</v>
      </c>
      <c r="R970" s="21">
        <f>[3]ข้อมูลแปลง!AV961</f>
        <v>0</v>
      </c>
      <c r="S970" s="18">
        <f>[3]ข้อมูลแปลง!AW961</f>
        <v>0</v>
      </c>
      <c r="T970" s="18">
        <f>[3]ข้อมูลแปลง!AX961</f>
        <v>0</v>
      </c>
      <c r="U970" s="18">
        <f>[3]ข้อมูลแปลง!AY961</f>
        <v>0</v>
      </c>
      <c r="V970" s="18">
        <f>[3]ข้อมูลแปลง!AZ961</f>
        <v>0</v>
      </c>
      <c r="W970" s="19">
        <f>[3]ข้อมูลแปลง!BA961</f>
        <v>0</v>
      </c>
      <c r="X970" s="22">
        <f>[3]ข้อมูลแปลง!BB961</f>
        <v>0</v>
      </c>
      <c r="Y970" s="21">
        <f>[3]ข้อมูลแปลง!BC961</f>
        <v>0</v>
      </c>
    </row>
    <row r="971" spans="1:25" s="23" customFormat="1" x14ac:dyDescent="0.15">
      <c r="A971" s="17">
        <f>IFERROR([3]ข้อมูลแปลง!A962,"-")</f>
        <v>958</v>
      </c>
      <c r="B971" s="18" t="str">
        <f>IFERROR([3]ข้อมูลแปลง!C962,"-")</f>
        <v>โฉนด</v>
      </c>
      <c r="C971" s="17">
        <f>IF([3]ข้อมูลแปลง!D962=0,"-",[3]ข้อมูลแปลง!D962)</f>
        <v>43021</v>
      </c>
      <c r="D971" s="17" t="str">
        <f>IF([3]ข้อมูลแปลง!F962=0,"-",[3]ข้อมูลแปลง!F962)</f>
        <v>-</v>
      </c>
      <c r="E971" s="17" t="str">
        <f>IF([3]ข้อมูลแปลง!G962=0,"-",[3]ข้อมูลแปลง!G962)</f>
        <v>-</v>
      </c>
      <c r="F971" s="17">
        <f>IF([3]ข้อมูลแปลง!R962=0,"-",[3]ข้อมูลแปลง!R962)</f>
        <v>1</v>
      </c>
      <c r="G971" s="17">
        <f>IF([3]ข้อมูลแปลง!I962=0,"-",[3]ข้อมูลแปลง!I962)</f>
        <v>1</v>
      </c>
      <c r="H971" s="17">
        <f>IF([3]ข้อมูลแปลง!J962=0,"-",[3]ข้อมูลแปลง!J962)</f>
        <v>2</v>
      </c>
      <c r="I971" s="17">
        <f>IF([3]ข้อมูลแปลง!K962=0,"-",[3]ข้อมูลแปลง!K962)</f>
        <v>53</v>
      </c>
      <c r="J971" s="19">
        <f>[3]ข้อมูลแปลง!AC962</f>
        <v>653</v>
      </c>
      <c r="K971" s="18">
        <f>[3]ข้อมูลแปลง!AD962</f>
        <v>0</v>
      </c>
      <c r="L971" s="19">
        <f>[3]ข้อมูลแปลง!AE962</f>
        <v>0</v>
      </c>
      <c r="M971" s="18">
        <f>[3]ข้อมูลแปลง!AF962</f>
        <v>0</v>
      </c>
      <c r="N971" s="19">
        <f>[3]ข้อมูลแปลง!AG962</f>
        <v>0</v>
      </c>
      <c r="O971" s="19">
        <f>[3]ข้อมูลแปลง!AK962</f>
        <v>0</v>
      </c>
      <c r="P971" s="19">
        <f>[3]ข้อมูลแปลง!AL962</f>
        <v>118</v>
      </c>
      <c r="Q971" s="20">
        <f>[3]ข้อมูลแปลง!AU962</f>
        <v>0</v>
      </c>
      <c r="R971" s="21">
        <f>[3]ข้อมูลแปลง!AV962</f>
        <v>0</v>
      </c>
      <c r="S971" s="18">
        <f>[3]ข้อมูลแปลง!AW962</f>
        <v>0</v>
      </c>
      <c r="T971" s="18">
        <f>[3]ข้อมูลแปลง!AX962</f>
        <v>0</v>
      </c>
      <c r="U971" s="18">
        <f>[3]ข้อมูลแปลง!AY962</f>
        <v>0</v>
      </c>
      <c r="V971" s="18">
        <f>[3]ข้อมูลแปลง!AZ962</f>
        <v>0</v>
      </c>
      <c r="W971" s="19">
        <f>[3]ข้อมูลแปลง!BA962</f>
        <v>0</v>
      </c>
      <c r="X971" s="22">
        <f>[3]ข้อมูลแปลง!BB962</f>
        <v>0</v>
      </c>
      <c r="Y971" s="21">
        <f>[3]ข้อมูลแปลง!BC962</f>
        <v>0</v>
      </c>
    </row>
    <row r="972" spans="1:25" s="23" customFormat="1" x14ac:dyDescent="0.15">
      <c r="A972" s="17">
        <f>IFERROR([3]ข้อมูลแปลง!A963,"-")</f>
        <v>959</v>
      </c>
      <c r="B972" s="18" t="str">
        <f>IFERROR([3]ข้อมูลแปลง!C963,"-")</f>
        <v>โฉนด</v>
      </c>
      <c r="C972" s="17">
        <f>IF([3]ข้อมูลแปลง!D963=0,"-",[3]ข้อมูลแปลง!D963)</f>
        <v>89536</v>
      </c>
      <c r="D972" s="17" t="str">
        <f>IF([3]ข้อมูลแปลง!F963=0,"-",[3]ข้อมูลแปลง!F963)</f>
        <v>-</v>
      </c>
      <c r="E972" s="17" t="str">
        <f>IF([3]ข้อมูลแปลง!G963=0,"-",[3]ข้อมูลแปลง!G963)</f>
        <v>-</v>
      </c>
      <c r="F972" s="17">
        <f>IF([3]ข้อมูลแปลง!R963=0,"-",[3]ข้อมูลแปลง!R963)</f>
        <v>1</v>
      </c>
      <c r="G972" s="17">
        <f>IF([3]ข้อมูลแปลง!I963=0,"-",[3]ข้อมูลแปลง!I963)</f>
        <v>2</v>
      </c>
      <c r="H972" s="17">
        <f>IF([3]ข้อมูลแปลง!J963=0,"-",[3]ข้อมูลแปลง!J963)</f>
        <v>1</v>
      </c>
      <c r="I972" s="17">
        <f>IF([3]ข้อมูลแปลง!K963=0,"-",[3]ข้อมูลแปลง!K963)</f>
        <v>10</v>
      </c>
      <c r="J972" s="19">
        <f>[3]ข้อมูลแปลง!AC963</f>
        <v>910</v>
      </c>
      <c r="K972" s="18">
        <f>[3]ข้อมูลแปลง!AD963</f>
        <v>0</v>
      </c>
      <c r="L972" s="19">
        <f>[3]ข้อมูลแปลง!AE963</f>
        <v>0</v>
      </c>
      <c r="M972" s="18">
        <f>[3]ข้อมูลแปลง!AF963</f>
        <v>0</v>
      </c>
      <c r="N972" s="19">
        <f>[3]ข้อมูลแปลง!AG963</f>
        <v>0</v>
      </c>
      <c r="O972" s="19">
        <f>[3]ข้อมูลแปลง!AK963</f>
        <v>0</v>
      </c>
      <c r="P972" s="19">
        <f>[3]ข้อมูลแปลง!AL963</f>
        <v>197</v>
      </c>
      <c r="Q972" s="20">
        <f>[3]ข้อมูลแปลง!AU963</f>
        <v>0</v>
      </c>
      <c r="R972" s="21">
        <f>[3]ข้อมูลแปลง!AV963</f>
        <v>0</v>
      </c>
      <c r="S972" s="18">
        <f>[3]ข้อมูลแปลง!AW963</f>
        <v>0</v>
      </c>
      <c r="T972" s="18">
        <f>[3]ข้อมูลแปลง!AX963</f>
        <v>0</v>
      </c>
      <c r="U972" s="18">
        <f>[3]ข้อมูลแปลง!AY963</f>
        <v>0</v>
      </c>
      <c r="V972" s="18">
        <f>[3]ข้อมูลแปลง!AZ963</f>
        <v>0</v>
      </c>
      <c r="W972" s="19">
        <f>[3]ข้อมูลแปลง!BA963</f>
        <v>0</v>
      </c>
      <c r="X972" s="22">
        <f>[3]ข้อมูลแปลง!BB963</f>
        <v>0</v>
      </c>
      <c r="Y972" s="21">
        <f>[3]ข้อมูลแปลง!BC963</f>
        <v>0</v>
      </c>
    </row>
    <row r="973" spans="1:25" s="23" customFormat="1" x14ac:dyDescent="0.25">
      <c r="A973" s="17">
        <f>IFERROR([3]ข้อมูลแปลง!A964,"-")</f>
        <v>960</v>
      </c>
      <c r="B973" s="18" t="str">
        <f>IFERROR([3]ข้อมูลแปลง!C964,"-")</f>
        <v>โฉนด</v>
      </c>
      <c r="C973" s="17">
        <f>IF([3]ข้อมูลแปลง!D964=0,"-",[3]ข้อมูลแปลง!D964)</f>
        <v>30460</v>
      </c>
      <c r="D973" s="17" t="str">
        <f>IF([3]ข้อมูลแปลง!F964=0,"-",[3]ข้อมูลแปลง!F964)</f>
        <v>-</v>
      </c>
      <c r="E973" s="17" t="str">
        <f>IF([3]ข้อมูลแปลง!G964=0,"-",[3]ข้อมูลแปลง!G964)</f>
        <v>-</v>
      </c>
      <c r="F973" s="17">
        <f>IF([3]ข้อมูลแปลง!R964=0,"-",[3]ข้อมูลแปลง!R964)</f>
        <v>1</v>
      </c>
      <c r="G973" s="17" t="str">
        <f>IF([3]ข้อมูลแปลง!I964=0,"-",[3]ข้อมูลแปลง!I964)</f>
        <v>-</v>
      </c>
      <c r="H973" s="17" t="str">
        <f>IF([3]ข้อมูลแปลง!J964=0,"-",[3]ข้อมูลแปลง!J964)</f>
        <v>-</v>
      </c>
      <c r="I973" s="17">
        <f>IF([3]ข้อมูลแปลง!K964=0,"-",[3]ข้อมูลแปลง!K964)</f>
        <v>71</v>
      </c>
      <c r="J973" s="19">
        <f>[3]ข้อมูลแปลง!AC964</f>
        <v>-13</v>
      </c>
      <c r="K973" s="18">
        <f>[3]ข้อมูลแปลง!AD964</f>
        <v>84</v>
      </c>
      <c r="L973" s="19">
        <f>[3]ข้อมูลแปลง!AE964</f>
        <v>0</v>
      </c>
      <c r="M973" s="18">
        <f>[3]ข้อมูลแปลง!AF964</f>
        <v>0</v>
      </c>
      <c r="N973" s="19">
        <f>[3]ข้อมูลแปลง!AG964</f>
        <v>0</v>
      </c>
      <c r="O973" s="19">
        <f>[3]ข้อมูลแปลง!AK964</f>
        <v>0</v>
      </c>
      <c r="P973" s="19">
        <f>[3]ข้อมูลแปลง!AL964</f>
        <v>197</v>
      </c>
      <c r="Q973" s="20" t="str">
        <f>[3]ข้อมูลแปลง!AU964</f>
        <v>100ประเภทบ้านเดี่ยว</v>
      </c>
      <c r="R973" s="21" t="str">
        <f>[3]ข้อมูลแปลง!AV964</f>
        <v>ตึกครึ่งไม้</v>
      </c>
      <c r="S973" s="18">
        <f>[3]ข้อมูลแปลง!AW964</f>
        <v>336</v>
      </c>
      <c r="T973" s="18">
        <f>[3]ข้อมูลแปลง!AX964</f>
        <v>0</v>
      </c>
      <c r="U973" s="18">
        <f>[3]ข้อมูลแปลง!AY964</f>
        <v>336</v>
      </c>
      <c r="V973" s="18">
        <f>[3]ข้อมูลแปลง!AZ964</f>
        <v>0</v>
      </c>
      <c r="W973" s="19">
        <f>[3]ข้อมูลแปลง!BA964</f>
        <v>0</v>
      </c>
      <c r="X973" s="22">
        <f>[3]ข้อมูลแปลง!BB964</f>
        <v>37</v>
      </c>
      <c r="Y973" s="21">
        <f>[3]ข้อมูลแปลง!BC964</f>
        <v>0</v>
      </c>
    </row>
    <row r="974" spans="1:25" s="23" customFormat="1" x14ac:dyDescent="0.15">
      <c r="A974" s="17">
        <f>IFERROR([3]ข้อมูลแปลง!A965,"-")</f>
        <v>961</v>
      </c>
      <c r="B974" s="18" t="str">
        <f>IFERROR([3]ข้อมูลแปลง!C965,"-")</f>
        <v>โฉนด</v>
      </c>
      <c r="C974" s="17">
        <f>IF([3]ข้อมูลแปลง!D965=0,"-",[3]ข้อมูลแปลง!D965)</f>
        <v>3628</v>
      </c>
      <c r="D974" s="17" t="str">
        <f>IF([3]ข้อมูลแปลง!F965=0,"-",[3]ข้อมูลแปลง!F965)</f>
        <v>-</v>
      </c>
      <c r="E974" s="17" t="str">
        <f>IF([3]ข้อมูลแปลง!G965=0,"-",[3]ข้อมูลแปลง!G965)</f>
        <v>-</v>
      </c>
      <c r="F974" s="17">
        <f>IF([3]ข้อมูลแปลง!R965=0,"-",[3]ข้อมูลแปลง!R965)</f>
        <v>1</v>
      </c>
      <c r="G974" s="17" t="str">
        <f>IF([3]ข้อมูลแปลง!I965=0,"-",[3]ข้อมูลแปลง!I965)</f>
        <v>-</v>
      </c>
      <c r="H974" s="17">
        <f>IF([3]ข้อมูลแปลง!J965=0,"-",[3]ข้อมูลแปลง!J965)</f>
        <v>2</v>
      </c>
      <c r="I974" s="17">
        <f>IF([3]ข้อมูลแปลง!K965=0,"-",[3]ข้อมูลแปลง!K965)</f>
        <v>30</v>
      </c>
      <c r="J974" s="19">
        <f>[3]ข้อมูลแปลง!AC965</f>
        <v>230</v>
      </c>
      <c r="K974" s="18">
        <f>[3]ข้อมูลแปลง!AD965</f>
        <v>0</v>
      </c>
      <c r="L974" s="19">
        <f>[3]ข้อมูลแปลง!AE965</f>
        <v>0</v>
      </c>
      <c r="M974" s="18">
        <f>[3]ข้อมูลแปลง!AF965</f>
        <v>0</v>
      </c>
      <c r="N974" s="19">
        <f>[3]ข้อมูลแปลง!AG965</f>
        <v>0</v>
      </c>
      <c r="O974" s="19">
        <f>[3]ข้อมูลแปลง!AK965</f>
        <v>0</v>
      </c>
      <c r="P974" s="19">
        <f>[3]ข้อมูลแปลง!AL965</f>
        <v>174</v>
      </c>
      <c r="Q974" s="20">
        <f>[3]ข้อมูลแปลง!AU965</f>
        <v>0</v>
      </c>
      <c r="R974" s="21">
        <f>[3]ข้อมูลแปลง!AV965</f>
        <v>0</v>
      </c>
      <c r="S974" s="18">
        <f>[3]ข้อมูลแปลง!AW965</f>
        <v>0</v>
      </c>
      <c r="T974" s="18">
        <f>[3]ข้อมูลแปลง!AX965</f>
        <v>0</v>
      </c>
      <c r="U974" s="18">
        <f>[3]ข้อมูลแปลง!AY965</f>
        <v>0</v>
      </c>
      <c r="V974" s="18">
        <f>[3]ข้อมูลแปลง!AZ965</f>
        <v>0</v>
      </c>
      <c r="W974" s="19">
        <f>[3]ข้อมูลแปลง!BA965</f>
        <v>0</v>
      </c>
      <c r="X974" s="22">
        <f>[3]ข้อมูลแปลง!BB965</f>
        <v>0</v>
      </c>
      <c r="Y974" s="21">
        <f>[3]ข้อมูลแปลง!BC965</f>
        <v>0</v>
      </c>
    </row>
    <row r="975" spans="1:25" s="23" customFormat="1" x14ac:dyDescent="0.15">
      <c r="A975" s="17">
        <f>IFERROR([3]ข้อมูลแปลง!A966,"-")</f>
        <v>962</v>
      </c>
      <c r="B975" s="18" t="str">
        <f>IFERROR([3]ข้อมูลแปลง!C966,"-")</f>
        <v>โฉนด</v>
      </c>
      <c r="C975" s="17">
        <f>IF([3]ข้อมูลแปลง!D966=0,"-",[3]ข้อมูลแปลง!D966)</f>
        <v>3633</v>
      </c>
      <c r="D975" s="17" t="str">
        <f>IF([3]ข้อมูลแปลง!F966=0,"-",[3]ข้อมูลแปลง!F966)</f>
        <v>-</v>
      </c>
      <c r="E975" s="17" t="str">
        <f>IF([3]ข้อมูลแปลง!G966=0,"-",[3]ข้อมูลแปลง!G966)</f>
        <v>-</v>
      </c>
      <c r="F975" s="17">
        <f>IF([3]ข้อมูลแปลง!R966=0,"-",[3]ข้อมูลแปลง!R966)</f>
        <v>1</v>
      </c>
      <c r="G975" s="17">
        <f>IF([3]ข้อมูลแปลง!I966=0,"-",[3]ข้อมูลแปลง!I966)</f>
        <v>1</v>
      </c>
      <c r="H975" s="17" t="str">
        <f>IF([3]ข้อมูลแปลง!J966=0,"-",[3]ข้อมูลแปลง!J966)</f>
        <v>-</v>
      </c>
      <c r="I975" s="17">
        <f>IF([3]ข้อมูลแปลง!K966=0,"-",[3]ข้อมูลแปลง!K966)</f>
        <v>38</v>
      </c>
      <c r="J975" s="19">
        <f>[3]ข้อมูลแปลง!AC966</f>
        <v>438</v>
      </c>
      <c r="K975" s="18">
        <f>[3]ข้อมูลแปลง!AD966</f>
        <v>0</v>
      </c>
      <c r="L975" s="19">
        <f>[3]ข้อมูลแปลง!AE966</f>
        <v>0</v>
      </c>
      <c r="M975" s="18">
        <f>[3]ข้อมูลแปลง!AF966</f>
        <v>0</v>
      </c>
      <c r="N975" s="19">
        <f>[3]ข้อมูลแปลง!AG966</f>
        <v>0</v>
      </c>
      <c r="O975" s="19">
        <f>[3]ข้อมูลแปลง!AK966</f>
        <v>0</v>
      </c>
      <c r="P975" s="19">
        <f>[3]ข้อมูลแปลง!AL966</f>
        <v>174</v>
      </c>
      <c r="Q975" s="20">
        <f>[3]ข้อมูลแปลง!AU966</f>
        <v>0</v>
      </c>
      <c r="R975" s="21">
        <f>[3]ข้อมูลแปลง!AV966</f>
        <v>0</v>
      </c>
      <c r="S975" s="18">
        <f>[3]ข้อมูลแปลง!AW966</f>
        <v>0</v>
      </c>
      <c r="T975" s="18">
        <f>[3]ข้อมูลแปลง!AX966</f>
        <v>0</v>
      </c>
      <c r="U975" s="18">
        <f>[3]ข้อมูลแปลง!AY966</f>
        <v>0</v>
      </c>
      <c r="V975" s="18">
        <f>[3]ข้อมูลแปลง!AZ966</f>
        <v>0</v>
      </c>
      <c r="W975" s="19">
        <f>[3]ข้อมูลแปลง!BA966</f>
        <v>0</v>
      </c>
      <c r="X975" s="22">
        <f>[3]ข้อมูลแปลง!BB966</f>
        <v>0</v>
      </c>
      <c r="Y975" s="21">
        <f>[3]ข้อมูลแปลง!BC966</f>
        <v>0</v>
      </c>
    </row>
    <row r="976" spans="1:25" s="23" customFormat="1" x14ac:dyDescent="0.15">
      <c r="A976" s="17">
        <f>IFERROR([3]ข้อมูลแปลง!A967,"-")</f>
        <v>963</v>
      </c>
      <c r="B976" s="18" t="str">
        <f>IFERROR([3]ข้อมูลแปลง!C967,"-")</f>
        <v>โฉนด</v>
      </c>
      <c r="C976" s="17">
        <f>IF([3]ข้อมูลแปลง!D967=0,"-",[3]ข้อมูลแปลง!D967)</f>
        <v>3627</v>
      </c>
      <c r="D976" s="17" t="str">
        <f>IF([3]ข้อมูลแปลง!F967=0,"-",[3]ข้อมูลแปลง!F967)</f>
        <v>-</v>
      </c>
      <c r="E976" s="17" t="str">
        <f>IF([3]ข้อมูลแปลง!G967=0,"-",[3]ข้อมูลแปลง!G967)</f>
        <v>-</v>
      </c>
      <c r="F976" s="17">
        <f>IF([3]ข้อมูลแปลง!R967=0,"-",[3]ข้อมูลแปลง!R967)</f>
        <v>1</v>
      </c>
      <c r="G976" s="17">
        <f>IF([3]ข้อมูลแปลง!I967=0,"-",[3]ข้อมูลแปลง!I967)</f>
        <v>12</v>
      </c>
      <c r="H976" s="17">
        <f>IF([3]ข้อมูลแปลง!J967=0,"-",[3]ข้อมูลแปลง!J967)</f>
        <v>1</v>
      </c>
      <c r="I976" s="17">
        <f>IF([3]ข้อมูลแปลง!K967=0,"-",[3]ข้อมูลแปลง!K967)</f>
        <v>31</v>
      </c>
      <c r="J976" s="19">
        <f>[3]ข้อมูลแปลง!AC967</f>
        <v>4931</v>
      </c>
      <c r="K976" s="18">
        <f>[3]ข้อมูลแปลง!AD967</f>
        <v>0</v>
      </c>
      <c r="L976" s="19">
        <f>[3]ข้อมูลแปลง!AE967</f>
        <v>0</v>
      </c>
      <c r="M976" s="18">
        <f>[3]ข้อมูลแปลง!AF967</f>
        <v>0</v>
      </c>
      <c r="N976" s="19">
        <f>[3]ข้อมูลแปลง!AG967</f>
        <v>0</v>
      </c>
      <c r="O976" s="19">
        <f>[3]ข้อมูลแปลง!AK967</f>
        <v>0</v>
      </c>
      <c r="P976" s="19">
        <f>[3]ข้อมูลแปลง!AL967</f>
        <v>174</v>
      </c>
      <c r="Q976" s="20">
        <f>[3]ข้อมูลแปลง!AU967</f>
        <v>0</v>
      </c>
      <c r="R976" s="21">
        <f>[3]ข้อมูลแปลง!AV967</f>
        <v>0</v>
      </c>
      <c r="S976" s="18">
        <f>[3]ข้อมูลแปลง!AW967</f>
        <v>0</v>
      </c>
      <c r="T976" s="18">
        <f>[3]ข้อมูลแปลง!AX967</f>
        <v>0</v>
      </c>
      <c r="U976" s="18">
        <f>[3]ข้อมูลแปลง!AY967</f>
        <v>0</v>
      </c>
      <c r="V976" s="18">
        <f>[3]ข้อมูลแปลง!AZ967</f>
        <v>0</v>
      </c>
      <c r="W976" s="19">
        <f>[3]ข้อมูลแปลง!BA967</f>
        <v>0</v>
      </c>
      <c r="X976" s="22">
        <f>[3]ข้อมูลแปลง!BB967</f>
        <v>0</v>
      </c>
      <c r="Y976" s="21">
        <f>[3]ข้อมูลแปลง!BC967</f>
        <v>0</v>
      </c>
    </row>
    <row r="977" spans="1:25" s="23" customFormat="1" x14ac:dyDescent="0.25">
      <c r="A977" s="17">
        <f>IFERROR([3]ข้อมูลแปลง!A968,"-")</f>
        <v>964</v>
      </c>
      <c r="B977" s="18" t="str">
        <f>IFERROR([3]ข้อมูลแปลง!C968,"-")</f>
        <v>โฉนด</v>
      </c>
      <c r="C977" s="17">
        <f>IF([3]ข้อมูลแปลง!D968=0,"-",[3]ข้อมูลแปลง!D968)</f>
        <v>14835</v>
      </c>
      <c r="D977" s="17" t="str">
        <f>IF([3]ข้อมูลแปลง!F968=0,"-",[3]ข้อมูลแปลง!F968)</f>
        <v>-</v>
      </c>
      <c r="E977" s="17" t="str">
        <f>IF([3]ข้อมูลแปลง!G968=0,"-",[3]ข้อมูลแปลง!G968)</f>
        <v>-</v>
      </c>
      <c r="F977" s="17">
        <f>IF([3]ข้อมูลแปลง!R968=0,"-",[3]ข้อมูลแปลง!R968)</f>
        <v>10</v>
      </c>
      <c r="G977" s="17" t="str">
        <f>IF([3]ข้อมูลแปลง!I968=0,"-",[3]ข้อมูลแปลง!I968)</f>
        <v>-</v>
      </c>
      <c r="H977" s="17">
        <f>IF([3]ข้อมูลแปลง!J968=0,"-",[3]ข้อมูลแปลง!J968)</f>
        <v>1</v>
      </c>
      <c r="I977" s="17">
        <f>IF([3]ข้อมูลแปลง!K968=0,"-",[3]ข้อมูลแปลง!K968)</f>
        <v>63</v>
      </c>
      <c r="J977" s="19">
        <f>[3]ข้อมูลแปลง!AC968</f>
        <v>95</v>
      </c>
      <c r="K977" s="18">
        <f>[3]ข้อมูลแปลง!AD968</f>
        <v>68</v>
      </c>
      <c r="L977" s="19">
        <f>[3]ข้อมูลแปลง!AE968</f>
        <v>0</v>
      </c>
      <c r="M977" s="18">
        <f>[3]ข้อมูลแปลง!AF968</f>
        <v>0</v>
      </c>
      <c r="N977" s="19">
        <f>[3]ข้อมูลแปลง!AG968</f>
        <v>0</v>
      </c>
      <c r="O977" s="19">
        <f>[3]ข้อมูลแปลง!AK968</f>
        <v>0</v>
      </c>
      <c r="P977" s="19">
        <f>[3]ข้อมูลแปลง!AL968</f>
        <v>223</v>
      </c>
      <c r="Q977" s="20" t="str">
        <f>[3]ข้อมูลแปลง!AU968</f>
        <v>100ประเภทบ้านเดี่ยว</v>
      </c>
      <c r="R977" s="21" t="str">
        <f>[3]ข้อมูลแปลง!AV968</f>
        <v>ไม้</v>
      </c>
      <c r="S977" s="18">
        <f>[3]ข้อมูลแปลง!AW968</f>
        <v>272</v>
      </c>
      <c r="T977" s="18">
        <f>[3]ข้อมูลแปลง!AX968</f>
        <v>0</v>
      </c>
      <c r="U977" s="18">
        <f>[3]ข้อมูลแปลง!AY968</f>
        <v>272</v>
      </c>
      <c r="V977" s="18">
        <f>[3]ข้อมูลแปลง!AZ968</f>
        <v>0</v>
      </c>
      <c r="W977" s="19">
        <f>[3]ข้อมูลแปลง!BA968</f>
        <v>0</v>
      </c>
      <c r="X977" s="22">
        <f>[3]ข้อมูลแปลง!BB968</f>
        <v>65</v>
      </c>
      <c r="Y977" s="21">
        <f>[3]ข้อมูลแปลง!BC968</f>
        <v>0</v>
      </c>
    </row>
    <row r="978" spans="1:25" s="23" customFormat="1" x14ac:dyDescent="0.15">
      <c r="A978" s="17">
        <f>IFERROR([3]ข้อมูลแปลง!A969,"-")</f>
        <v>965</v>
      </c>
      <c r="B978" s="18" t="str">
        <f>IFERROR([3]ข้อมูลแปลง!C969,"-")</f>
        <v>โฉนด</v>
      </c>
      <c r="C978" s="17">
        <f>IF([3]ข้อมูลแปลง!D969=0,"-",[3]ข้อมูลแปลง!D969)</f>
        <v>57351</v>
      </c>
      <c r="D978" s="17" t="str">
        <f>IF([3]ข้อมูลแปลง!F969=0,"-",[3]ข้อมูลแปลง!F969)</f>
        <v>-</v>
      </c>
      <c r="E978" s="17" t="str">
        <f>IF([3]ข้อมูลแปลง!G969=0,"-",[3]ข้อมูลแปลง!G969)</f>
        <v>-</v>
      </c>
      <c r="F978" s="17">
        <f>IF([3]ข้อมูลแปลง!R969=0,"-",[3]ข้อมูลแปลง!R969)</f>
        <v>4</v>
      </c>
      <c r="G978" s="17">
        <f>IF([3]ข้อมูลแปลง!I969=0,"-",[3]ข้อมูลแปลง!I969)</f>
        <v>2</v>
      </c>
      <c r="H978" s="17">
        <f>IF([3]ข้อมูลแปลง!J969=0,"-",[3]ข้อมูลแปลง!J969)</f>
        <v>1</v>
      </c>
      <c r="I978" s="17">
        <f>IF([3]ข้อมูลแปลง!K969=0,"-",[3]ข้อมูลแปลง!K969)</f>
        <v>41</v>
      </c>
      <c r="J978" s="19">
        <f>[3]ข้อมูลแปลง!AC969</f>
        <v>941</v>
      </c>
      <c r="K978" s="18">
        <f>[3]ข้อมูลแปลง!AD969</f>
        <v>0</v>
      </c>
      <c r="L978" s="19">
        <f>[3]ข้อมูลแปลง!AE969</f>
        <v>0</v>
      </c>
      <c r="M978" s="18">
        <f>[3]ข้อมูลแปลง!AF969</f>
        <v>0</v>
      </c>
      <c r="N978" s="19">
        <f>[3]ข้อมูลแปลง!AG969</f>
        <v>0</v>
      </c>
      <c r="O978" s="19">
        <f>[3]ข้อมูลแปลง!AK969</f>
        <v>0</v>
      </c>
      <c r="P978" s="19">
        <f>[3]ข้อมูลแปลง!AL969</f>
        <v>44146</v>
      </c>
      <c r="Q978" s="20">
        <f>[3]ข้อมูลแปลง!AU969</f>
        <v>0</v>
      </c>
      <c r="R978" s="21">
        <f>[3]ข้อมูลแปลง!AV969</f>
        <v>0</v>
      </c>
      <c r="S978" s="18">
        <f>[3]ข้อมูลแปลง!AW969</f>
        <v>0</v>
      </c>
      <c r="T978" s="18">
        <f>[3]ข้อมูลแปลง!AX969</f>
        <v>0</v>
      </c>
      <c r="U978" s="18">
        <f>[3]ข้อมูลแปลง!AY969</f>
        <v>0</v>
      </c>
      <c r="V978" s="18">
        <f>[3]ข้อมูลแปลง!AZ969</f>
        <v>0</v>
      </c>
      <c r="W978" s="19">
        <f>[3]ข้อมูลแปลง!BA969</f>
        <v>0</v>
      </c>
      <c r="X978" s="22">
        <f>[3]ข้อมูลแปลง!BB969</f>
        <v>0</v>
      </c>
      <c r="Y978" s="21">
        <f>[3]ข้อมูลแปลง!BC969</f>
        <v>0</v>
      </c>
    </row>
    <row r="979" spans="1:25" s="23" customFormat="1" x14ac:dyDescent="0.15">
      <c r="A979" s="17">
        <f>IFERROR([3]ข้อมูลแปลง!A970,"-")</f>
        <v>966</v>
      </c>
      <c r="B979" s="18" t="str">
        <f>IFERROR([3]ข้อมูลแปลง!C970,"-")</f>
        <v>โฉนด</v>
      </c>
      <c r="C979" s="17">
        <f>IF([3]ข้อมูลแปลง!D970=0,"-",[3]ข้อมูลแปลง!D970)</f>
        <v>49368</v>
      </c>
      <c r="D979" s="17" t="str">
        <f>IF([3]ข้อมูลแปลง!F970=0,"-",[3]ข้อมูลแปลง!F970)</f>
        <v>-</v>
      </c>
      <c r="E979" s="17" t="str">
        <f>IF([3]ข้อมูลแปลง!G970=0,"-",[3]ข้อมูลแปลง!G970)</f>
        <v>-</v>
      </c>
      <c r="F979" s="17">
        <f>IF([3]ข้อมูลแปลง!R970=0,"-",[3]ข้อมูลแปลง!R970)</f>
        <v>1</v>
      </c>
      <c r="G979" s="17" t="str">
        <f>IF([3]ข้อมูลแปลง!I970=0,"-",[3]ข้อมูลแปลง!I970)</f>
        <v>-</v>
      </c>
      <c r="H979" s="17">
        <f>IF([3]ข้อมูลแปลง!J970=0,"-",[3]ข้อมูลแปลง!J970)</f>
        <v>1</v>
      </c>
      <c r="I979" s="17">
        <f>IF([3]ข้อมูลแปลง!K970=0,"-",[3]ข้อมูลแปลง!K970)</f>
        <v>47</v>
      </c>
      <c r="J979" s="19">
        <f>[3]ข้อมูลแปลง!AC970</f>
        <v>147</v>
      </c>
      <c r="K979" s="18">
        <f>[3]ข้อมูลแปลง!AD970</f>
        <v>0</v>
      </c>
      <c r="L979" s="19">
        <f>[3]ข้อมูลแปลง!AE970</f>
        <v>0</v>
      </c>
      <c r="M979" s="18">
        <f>[3]ข้อมูลแปลง!AF970</f>
        <v>0</v>
      </c>
      <c r="N979" s="19">
        <f>[3]ข้อมูลแปลง!AG970</f>
        <v>0</v>
      </c>
      <c r="O979" s="19">
        <f>[3]ข้อมูลแปลง!AK970</f>
        <v>0</v>
      </c>
      <c r="P979" s="19">
        <f>[3]ข้อมูลแปลง!AL970</f>
        <v>173</v>
      </c>
      <c r="Q979" s="20">
        <f>[3]ข้อมูลแปลง!AU970</f>
        <v>0</v>
      </c>
      <c r="R979" s="21">
        <f>[3]ข้อมูลแปลง!AV970</f>
        <v>0</v>
      </c>
      <c r="S979" s="18">
        <f>[3]ข้อมูลแปลง!AW970</f>
        <v>0</v>
      </c>
      <c r="T979" s="18">
        <f>[3]ข้อมูลแปลง!AX970</f>
        <v>0</v>
      </c>
      <c r="U979" s="18">
        <f>[3]ข้อมูลแปลง!AY970</f>
        <v>0</v>
      </c>
      <c r="V979" s="18">
        <f>[3]ข้อมูลแปลง!AZ970</f>
        <v>0</v>
      </c>
      <c r="W979" s="19">
        <f>[3]ข้อมูลแปลง!BA970</f>
        <v>0</v>
      </c>
      <c r="X979" s="22">
        <f>[3]ข้อมูลแปลง!BB970</f>
        <v>0</v>
      </c>
      <c r="Y979" s="21">
        <f>[3]ข้อมูลแปลง!BC970</f>
        <v>0</v>
      </c>
    </row>
    <row r="980" spans="1:25" s="23" customFormat="1" x14ac:dyDescent="0.25">
      <c r="A980" s="17">
        <f>IFERROR([3]ข้อมูลแปลง!A971,"-")</f>
        <v>967</v>
      </c>
      <c r="B980" s="18" t="str">
        <f>IFERROR([3]ข้อมูลแปลง!C971,"-")</f>
        <v>โฉนด</v>
      </c>
      <c r="C980" s="17">
        <f>IF([3]ข้อมูลแปลง!D971=0,"-",[3]ข้อมูลแปลง!D971)</f>
        <v>15296</v>
      </c>
      <c r="D980" s="17" t="str">
        <f>IF([3]ข้อมูลแปลง!F971=0,"-",[3]ข้อมูลแปลง!F971)</f>
        <v>-</v>
      </c>
      <c r="E980" s="17" t="str">
        <f>IF([3]ข้อมูลแปลง!G971=0,"-",[3]ข้อมูลแปลง!G971)</f>
        <v>-</v>
      </c>
      <c r="F980" s="17">
        <f>IF([3]ข้อมูลแปลง!R971=0,"-",[3]ข้อมูลแปลง!R971)</f>
        <v>2</v>
      </c>
      <c r="G980" s="17" t="str">
        <f>IF([3]ข้อมูลแปลง!I971=0,"-",[3]ข้อมูลแปลง!I971)</f>
        <v>-</v>
      </c>
      <c r="H980" s="17">
        <f>IF([3]ข้อมูลแปลง!J971=0,"-",[3]ข้อมูลแปลง!J971)</f>
        <v>1</v>
      </c>
      <c r="I980" s="17">
        <f>IF([3]ข้อมูลแปลง!K971=0,"-",[3]ข้อมูลแปลง!K971)</f>
        <v>28</v>
      </c>
      <c r="J980" s="19">
        <f>[3]ข้อมูลแปลง!AC971</f>
        <v>40</v>
      </c>
      <c r="K980" s="18">
        <f>[3]ข้อมูลแปลง!AD971</f>
        <v>88</v>
      </c>
      <c r="L980" s="19">
        <f>[3]ข้อมูลแปลง!AE971</f>
        <v>0</v>
      </c>
      <c r="M980" s="18">
        <f>[3]ข้อมูลแปลง!AF971</f>
        <v>0</v>
      </c>
      <c r="N980" s="19">
        <f>[3]ข้อมูลแปลง!AG971</f>
        <v>0</v>
      </c>
      <c r="O980" s="19">
        <f>[3]ข้อมูลแปลง!AK971</f>
        <v>0</v>
      </c>
      <c r="P980" s="19">
        <f>[3]ข้อมูลแปลง!AL971</f>
        <v>59</v>
      </c>
      <c r="Q980" s="20" t="str">
        <f>[3]ข้อมูลแปลง!AU971</f>
        <v>100ประเภทบ้านเดี่ยว</v>
      </c>
      <c r="R980" s="21" t="str">
        <f>[3]ข้อมูลแปลง!AV971</f>
        <v>ตึกครึ่งไม้</v>
      </c>
      <c r="S980" s="18">
        <f>[3]ข้อมูลแปลง!AW971</f>
        <v>352</v>
      </c>
      <c r="T980" s="18">
        <f>[3]ข้อมูลแปลง!AX971</f>
        <v>0</v>
      </c>
      <c r="U980" s="18">
        <f>[3]ข้อมูลแปลง!AY971</f>
        <v>352</v>
      </c>
      <c r="V980" s="18">
        <f>[3]ข้อมูลแปลง!AZ971</f>
        <v>0</v>
      </c>
      <c r="W980" s="19">
        <f>[3]ข้อมูลแปลง!BA971</f>
        <v>0</v>
      </c>
      <c r="X980" s="22">
        <f>[3]ข้อมูลแปลง!BB971</f>
        <v>15</v>
      </c>
      <c r="Y980" s="21">
        <f>[3]ข้อมูลแปลง!BC971</f>
        <v>0</v>
      </c>
    </row>
    <row r="981" spans="1:25" s="23" customFormat="1" x14ac:dyDescent="0.15">
      <c r="A981" s="17">
        <f>IFERROR([3]ข้อมูลแปลง!A972,"-")</f>
        <v>968</v>
      </c>
      <c r="B981" s="18" t="str">
        <f>IFERROR([3]ข้อมูลแปลง!C972,"-")</f>
        <v>โฉนด</v>
      </c>
      <c r="C981" s="17">
        <f>IF([3]ข้อมูลแปลง!D972=0,"-",[3]ข้อมูลแปลง!D972)</f>
        <v>90018</v>
      </c>
      <c r="D981" s="17" t="str">
        <f>IF([3]ข้อมูลแปลง!F972=0,"-",[3]ข้อมูลแปลง!F972)</f>
        <v>-</v>
      </c>
      <c r="E981" s="17" t="str">
        <f>IF([3]ข้อมูลแปลง!G972=0,"-",[3]ข้อมูลแปลง!G972)</f>
        <v>-</v>
      </c>
      <c r="F981" s="17">
        <f>IF([3]ข้อมูลแปลง!R972=0,"-",[3]ข้อมูลแปลง!R972)</f>
        <v>8</v>
      </c>
      <c r="G981" s="17" t="str">
        <f>IF([3]ข้อมูลแปลง!I972=0,"-",[3]ข้อมูลแปลง!I972)</f>
        <v>-</v>
      </c>
      <c r="H981" s="17" t="str">
        <f>IF([3]ข้อมูลแปลง!J972=0,"-",[3]ข้อมูลแปลง!J972)</f>
        <v>-</v>
      </c>
      <c r="I981" s="17">
        <f>IF([3]ข้อมูลแปลง!K972=0,"-",[3]ข้อมูลแปลง!K972)</f>
        <v>56</v>
      </c>
      <c r="J981" s="19">
        <f>[3]ข้อมูลแปลง!AC972</f>
        <v>56</v>
      </c>
      <c r="K981" s="18">
        <f>[3]ข้อมูลแปลง!AD972</f>
        <v>0</v>
      </c>
      <c r="L981" s="19">
        <f>[3]ข้อมูลแปลง!AE972</f>
        <v>0</v>
      </c>
      <c r="M981" s="18">
        <f>[3]ข้อมูลแปลง!AF972</f>
        <v>0</v>
      </c>
      <c r="N981" s="19">
        <f>[3]ข้อมูลแปลง!AG972</f>
        <v>0</v>
      </c>
      <c r="O981" s="19">
        <f>[3]ข้อมูลแปลง!AK972</f>
        <v>0</v>
      </c>
      <c r="P981" s="19">
        <f>[3]ข้อมูลแปลง!AL972</f>
        <v>164</v>
      </c>
      <c r="Q981" s="20">
        <f>[3]ข้อมูลแปลง!AU972</f>
        <v>0</v>
      </c>
      <c r="R981" s="21">
        <f>[3]ข้อมูลแปลง!AV972</f>
        <v>0</v>
      </c>
      <c r="S981" s="18">
        <f>[3]ข้อมูลแปลง!AW972</f>
        <v>0</v>
      </c>
      <c r="T981" s="18">
        <f>[3]ข้อมูลแปลง!AX972</f>
        <v>0</v>
      </c>
      <c r="U981" s="18">
        <f>[3]ข้อมูลแปลง!AY972</f>
        <v>0</v>
      </c>
      <c r="V981" s="18">
        <f>[3]ข้อมูลแปลง!AZ972</f>
        <v>0</v>
      </c>
      <c r="W981" s="19">
        <f>[3]ข้อมูลแปลง!BA972</f>
        <v>0</v>
      </c>
      <c r="X981" s="22">
        <f>[3]ข้อมูลแปลง!BB972</f>
        <v>0</v>
      </c>
      <c r="Y981" s="21">
        <f>[3]ข้อมูลแปลง!BC972</f>
        <v>0</v>
      </c>
    </row>
    <row r="982" spans="1:25" s="23" customFormat="1" x14ac:dyDescent="0.15">
      <c r="A982" s="17">
        <f>IFERROR([3]ข้อมูลแปลง!A973,"-")</f>
        <v>969</v>
      </c>
      <c r="B982" s="18" t="str">
        <f>IFERROR([3]ข้อมูลแปลง!C973,"-")</f>
        <v>โฉนด</v>
      </c>
      <c r="C982" s="17">
        <f>IF([3]ข้อมูลแปลง!D973=0,"-",[3]ข้อมูลแปลง!D973)</f>
        <v>64364</v>
      </c>
      <c r="D982" s="17" t="str">
        <f>IF([3]ข้อมูลแปลง!F973=0,"-",[3]ข้อมูลแปลง!F973)</f>
        <v>-</v>
      </c>
      <c r="E982" s="17" t="str">
        <f>IF([3]ข้อมูลแปลง!G973=0,"-",[3]ข้อมูลแปลง!G973)</f>
        <v>-</v>
      </c>
      <c r="F982" s="17">
        <f>IF([3]ข้อมูลแปลง!R973=0,"-",[3]ข้อมูลแปลง!R973)</f>
        <v>5</v>
      </c>
      <c r="G982" s="17">
        <f>IF([3]ข้อมูลแปลง!I973=0,"-",[3]ข้อมูลแปลง!I973)</f>
        <v>11</v>
      </c>
      <c r="H982" s="17">
        <f>IF([3]ข้อมูลแปลง!J973=0,"-",[3]ข้อมูลแปลง!J973)</f>
        <v>2</v>
      </c>
      <c r="I982" s="17">
        <f>IF([3]ข้อมูลแปลง!K973=0,"-",[3]ข้อมูลแปลง!K973)</f>
        <v>34</v>
      </c>
      <c r="J982" s="19">
        <f>[3]ข้อมูลแปลง!AC973</f>
        <v>4634</v>
      </c>
      <c r="K982" s="18">
        <f>[3]ข้อมูลแปลง!AD973</f>
        <v>0</v>
      </c>
      <c r="L982" s="19">
        <f>[3]ข้อมูลแปลง!AE973</f>
        <v>0</v>
      </c>
      <c r="M982" s="18">
        <f>[3]ข้อมูลแปลง!AF973</f>
        <v>0</v>
      </c>
      <c r="N982" s="19">
        <f>[3]ข้อมูลแปลง!AG973</f>
        <v>0</v>
      </c>
      <c r="O982" s="19">
        <f>[3]ข้อมูลแปลง!AK973</f>
        <v>0</v>
      </c>
      <c r="P982" s="19">
        <f>[3]ข้อมูลแปลง!AL973</f>
        <v>61</v>
      </c>
      <c r="Q982" s="20">
        <f>[3]ข้อมูลแปลง!AU973</f>
        <v>0</v>
      </c>
      <c r="R982" s="21">
        <f>[3]ข้อมูลแปลง!AV973</f>
        <v>0</v>
      </c>
      <c r="S982" s="18">
        <f>[3]ข้อมูลแปลง!AW973</f>
        <v>0</v>
      </c>
      <c r="T982" s="18">
        <f>[3]ข้อมูลแปลง!AX973</f>
        <v>0</v>
      </c>
      <c r="U982" s="18">
        <f>[3]ข้อมูลแปลง!AY973</f>
        <v>0</v>
      </c>
      <c r="V982" s="18">
        <f>[3]ข้อมูลแปลง!AZ973</f>
        <v>0</v>
      </c>
      <c r="W982" s="19">
        <f>[3]ข้อมูลแปลง!BA973</f>
        <v>0</v>
      </c>
      <c r="X982" s="22">
        <f>[3]ข้อมูลแปลง!BB973</f>
        <v>0</v>
      </c>
      <c r="Y982" s="21">
        <f>[3]ข้อมูลแปลง!BC973</f>
        <v>0</v>
      </c>
    </row>
    <row r="983" spans="1:25" s="23" customFormat="1" x14ac:dyDescent="0.25">
      <c r="A983" s="17">
        <f>IFERROR([3]ข้อมูลแปลง!A974,"-")</f>
        <v>970</v>
      </c>
      <c r="B983" s="18" t="str">
        <f>IFERROR([3]ข้อมูลแปลง!C974,"-")</f>
        <v>โฉนด</v>
      </c>
      <c r="C983" s="17">
        <f>IF([3]ข้อมูลแปลง!D974=0,"-",[3]ข้อมูลแปลง!D974)</f>
        <v>27474</v>
      </c>
      <c r="D983" s="17" t="str">
        <f>IF([3]ข้อมูลแปลง!F974=0,"-",[3]ข้อมูลแปลง!F974)</f>
        <v>-</v>
      </c>
      <c r="E983" s="17" t="str">
        <f>IF([3]ข้อมูลแปลง!G974=0,"-",[3]ข้อมูลแปลง!G974)</f>
        <v>-</v>
      </c>
      <c r="F983" s="17">
        <f>IF([3]ข้อมูลแปลง!R974=0,"-",[3]ข้อมูลแปลง!R974)</f>
        <v>4</v>
      </c>
      <c r="G983" s="17" t="str">
        <f>IF([3]ข้อมูลแปลง!I974=0,"-",[3]ข้อมูลแปลง!I974)</f>
        <v>-</v>
      </c>
      <c r="H983" s="17">
        <f>IF([3]ข้อมูลแปลง!J974=0,"-",[3]ข้อมูลแปลง!J974)</f>
        <v>1</v>
      </c>
      <c r="I983" s="17">
        <f>IF([3]ข้อมูลแปลง!K974=0,"-",[3]ข้อมูลแปลง!K974)</f>
        <v>59</v>
      </c>
      <c r="J983" s="19">
        <f>[3]ข้อมูลแปลง!AC974</f>
        <v>113.5</v>
      </c>
      <c r="K983" s="18">
        <f>[3]ข้อมูลแปลง!AD974</f>
        <v>45.5</v>
      </c>
      <c r="L983" s="19">
        <f>[3]ข้อมูลแปลง!AE974</f>
        <v>0</v>
      </c>
      <c r="M983" s="18">
        <f>[3]ข้อมูลแปลง!AF974</f>
        <v>0</v>
      </c>
      <c r="N983" s="19">
        <f>[3]ข้อมูลแปลง!AG974</f>
        <v>0</v>
      </c>
      <c r="O983" s="19">
        <f>[3]ข้อมูลแปลง!AK974</f>
        <v>0</v>
      </c>
      <c r="P983" s="19">
        <f>[3]ข้อมูลแปลง!AL974</f>
        <v>144</v>
      </c>
      <c r="Q983" s="20" t="str">
        <f>[3]ข้อมูลแปลง!AU974</f>
        <v>100ประเภทบ้านเดี่ยว</v>
      </c>
      <c r="R983" s="21" t="str">
        <f>[3]ข้อมูลแปลง!AV974</f>
        <v>ตึกครึ่งไม้</v>
      </c>
      <c r="S983" s="18">
        <f>[3]ข้อมูลแปลง!AW974</f>
        <v>182</v>
      </c>
      <c r="T983" s="18">
        <f>[3]ข้อมูลแปลง!AX974</f>
        <v>0</v>
      </c>
      <c r="U983" s="18">
        <f>[3]ข้อมูลแปลง!AY974</f>
        <v>182</v>
      </c>
      <c r="V983" s="18">
        <f>[3]ข้อมูลแปลง!AZ974</f>
        <v>0</v>
      </c>
      <c r="W983" s="19">
        <f>[3]ข้อมูลแปลง!BA974</f>
        <v>0</v>
      </c>
      <c r="X983" s="22">
        <f>[3]ข้อมูลแปลง!BB974</f>
        <v>26</v>
      </c>
      <c r="Y983" s="21">
        <f>[3]ข้อมูลแปลง!BC974</f>
        <v>0</v>
      </c>
    </row>
    <row r="984" spans="1:25" s="23" customFormat="1" x14ac:dyDescent="0.15">
      <c r="A984" s="17">
        <f>IFERROR([3]ข้อมูลแปลง!A975,"-")</f>
        <v>971</v>
      </c>
      <c r="B984" s="18" t="str">
        <f>IFERROR([3]ข้อมูลแปลง!C975,"-")</f>
        <v>โฉนด</v>
      </c>
      <c r="C984" s="17">
        <f>IF([3]ข้อมูลแปลง!D975=0,"-",[3]ข้อมูลแปลง!D975)</f>
        <v>32132</v>
      </c>
      <c r="D984" s="17" t="str">
        <f>IF([3]ข้อมูลแปลง!F975=0,"-",[3]ข้อมูลแปลง!F975)</f>
        <v>-</v>
      </c>
      <c r="E984" s="17" t="str">
        <f>IF([3]ข้อมูลแปลง!G975=0,"-",[3]ข้อมูลแปลง!G975)</f>
        <v>-</v>
      </c>
      <c r="F984" s="17">
        <f>IF([3]ข้อมูลแปลง!R975=0,"-",[3]ข้อมูลแปลง!R975)</f>
        <v>4</v>
      </c>
      <c r="G984" s="17">
        <f>IF([3]ข้อมูลแปลง!I975=0,"-",[3]ข้อมูลแปลง!I975)</f>
        <v>6</v>
      </c>
      <c r="H984" s="17">
        <f>IF([3]ข้อมูลแปลง!J975=0,"-",[3]ข้อมูลแปลง!J975)</f>
        <v>3</v>
      </c>
      <c r="I984" s="17">
        <f>IF([3]ข้อมูลแปลง!K975=0,"-",[3]ข้อมูลแปลง!K975)</f>
        <v>80</v>
      </c>
      <c r="J984" s="19">
        <f>[3]ข้อมูลแปลง!AC975</f>
        <v>2780</v>
      </c>
      <c r="K984" s="18">
        <f>[3]ข้อมูลแปลง!AD975</f>
        <v>0</v>
      </c>
      <c r="L984" s="19">
        <f>[3]ข้อมูลแปลง!AE975</f>
        <v>0</v>
      </c>
      <c r="M984" s="18">
        <f>[3]ข้อมูลแปลง!AF975</f>
        <v>0</v>
      </c>
      <c r="N984" s="19">
        <f>[3]ข้อมูลแปลง!AG975</f>
        <v>0</v>
      </c>
      <c r="O984" s="19">
        <f>[3]ข้อมูลแปลง!AK975</f>
        <v>0</v>
      </c>
      <c r="P984" s="19">
        <f>[3]ข้อมูลแปลง!AL975</f>
        <v>144</v>
      </c>
      <c r="Q984" s="20">
        <f>[3]ข้อมูลแปลง!AU975</f>
        <v>0</v>
      </c>
      <c r="R984" s="21">
        <f>[3]ข้อมูลแปลง!AV975</f>
        <v>0</v>
      </c>
      <c r="S984" s="18">
        <f>[3]ข้อมูลแปลง!AW975</f>
        <v>0</v>
      </c>
      <c r="T984" s="18">
        <f>[3]ข้อมูลแปลง!AX975</f>
        <v>0</v>
      </c>
      <c r="U984" s="18">
        <f>[3]ข้อมูลแปลง!AY975</f>
        <v>0</v>
      </c>
      <c r="V984" s="18">
        <f>[3]ข้อมูลแปลง!AZ975</f>
        <v>0</v>
      </c>
      <c r="W984" s="19">
        <f>[3]ข้อมูลแปลง!BA975</f>
        <v>0</v>
      </c>
      <c r="X984" s="22">
        <f>[3]ข้อมูลแปลง!BB975</f>
        <v>0</v>
      </c>
      <c r="Y984" s="21">
        <f>[3]ข้อมูลแปลง!BC975</f>
        <v>0</v>
      </c>
    </row>
    <row r="985" spans="1:25" s="23" customFormat="1" x14ac:dyDescent="0.15">
      <c r="A985" s="17">
        <f>IFERROR([3]ข้อมูลแปลง!A976,"-")</f>
        <v>972</v>
      </c>
      <c r="B985" s="18" t="str">
        <f>IFERROR([3]ข้อมูลแปลง!C976,"-")</f>
        <v>โฉนด</v>
      </c>
      <c r="C985" s="17">
        <f>IF([3]ข้อมูลแปลง!D976=0,"-",[3]ข้อมูลแปลง!D976)</f>
        <v>39517</v>
      </c>
      <c r="D985" s="17" t="str">
        <f>IF([3]ข้อมูลแปลง!F976=0,"-",[3]ข้อมูลแปลง!F976)</f>
        <v>-</v>
      </c>
      <c r="E985" s="17" t="str">
        <f>IF([3]ข้อมูลแปลง!G976=0,"-",[3]ข้อมูลแปลง!G976)</f>
        <v>-</v>
      </c>
      <c r="F985" s="17">
        <f>IF([3]ข้อมูลแปลง!R976=0,"-",[3]ข้อมูลแปลง!R976)</f>
        <v>7</v>
      </c>
      <c r="G985" s="17">
        <f>IF([3]ข้อมูลแปลง!I976=0,"-",[3]ข้อมูลแปลง!I976)</f>
        <v>12</v>
      </c>
      <c r="H985" s="17">
        <f>IF([3]ข้อมูลแปลง!J976=0,"-",[3]ข้อมูลแปลง!J976)</f>
        <v>1</v>
      </c>
      <c r="I985" s="17">
        <f>IF([3]ข้อมูลแปลง!K976=0,"-",[3]ข้อมูลแปลง!K976)</f>
        <v>99</v>
      </c>
      <c r="J985" s="19">
        <f>[3]ข้อมูลแปลง!AC976</f>
        <v>4999</v>
      </c>
      <c r="K985" s="18">
        <f>[3]ข้อมูลแปลง!AD976</f>
        <v>0</v>
      </c>
      <c r="L985" s="19">
        <f>[3]ข้อมูลแปลง!AE976</f>
        <v>0</v>
      </c>
      <c r="M985" s="18">
        <f>[3]ข้อมูลแปลง!AF976</f>
        <v>0</v>
      </c>
      <c r="N985" s="19">
        <f>[3]ข้อมูลแปลง!AG976</f>
        <v>0</v>
      </c>
      <c r="O985" s="19">
        <f>[3]ข้อมูลแปลง!AK976</f>
        <v>0</v>
      </c>
      <c r="P985" s="19">
        <f>[3]ข้อมูลแปลง!AL976</f>
        <v>54</v>
      </c>
      <c r="Q985" s="20">
        <f>[3]ข้อมูลแปลง!AU976</f>
        <v>0</v>
      </c>
      <c r="R985" s="21">
        <f>[3]ข้อมูลแปลง!AV976</f>
        <v>0</v>
      </c>
      <c r="S985" s="18">
        <f>[3]ข้อมูลแปลง!AW976</f>
        <v>0</v>
      </c>
      <c r="T985" s="18">
        <f>[3]ข้อมูลแปลง!AX976</f>
        <v>0</v>
      </c>
      <c r="U985" s="18">
        <f>[3]ข้อมูลแปลง!AY976</f>
        <v>0</v>
      </c>
      <c r="V985" s="18">
        <f>[3]ข้อมูลแปลง!AZ976</f>
        <v>0</v>
      </c>
      <c r="W985" s="19">
        <f>[3]ข้อมูลแปลง!BA976</f>
        <v>0</v>
      </c>
      <c r="X985" s="22">
        <f>[3]ข้อมูลแปลง!BB976</f>
        <v>0</v>
      </c>
      <c r="Y985" s="21">
        <f>[3]ข้อมูลแปลง!BC976</f>
        <v>0</v>
      </c>
    </row>
    <row r="986" spans="1:25" s="23" customFormat="1" x14ac:dyDescent="0.15">
      <c r="A986" s="17">
        <f>IFERROR([3]ข้อมูลแปลง!A977,"-")</f>
        <v>973</v>
      </c>
      <c r="B986" s="18" t="str">
        <f>IFERROR([3]ข้อมูลแปลง!C977,"-")</f>
        <v>โฉนด</v>
      </c>
      <c r="C986" s="17">
        <f>IF([3]ข้อมูลแปลง!D977=0,"-",[3]ข้อมูลแปลง!D977)</f>
        <v>38872</v>
      </c>
      <c r="D986" s="17" t="str">
        <f>IF([3]ข้อมูลแปลง!F977=0,"-",[3]ข้อมูลแปลง!F977)</f>
        <v>-</v>
      </c>
      <c r="E986" s="17" t="str">
        <f>IF([3]ข้อมูลแปลง!G977=0,"-",[3]ข้อมูลแปลง!G977)</f>
        <v>-</v>
      </c>
      <c r="F986" s="17">
        <f>IF([3]ข้อมูลแปลง!R977=0,"-",[3]ข้อมูลแปลง!R977)</f>
        <v>7</v>
      </c>
      <c r="G986" s="17">
        <f>IF([3]ข้อมูลแปลง!I977=0,"-",[3]ข้อมูลแปลง!I977)</f>
        <v>11</v>
      </c>
      <c r="H986" s="17">
        <f>IF([3]ข้อมูลแปลง!J977=0,"-",[3]ข้อมูลแปลง!J977)</f>
        <v>2</v>
      </c>
      <c r="I986" s="17">
        <f>IF([3]ข้อมูลแปลง!K977=0,"-",[3]ข้อมูลแปลง!K977)</f>
        <v>92</v>
      </c>
      <c r="J986" s="19">
        <f>[3]ข้อมูลแปลง!AC977</f>
        <v>4692</v>
      </c>
      <c r="K986" s="18">
        <f>[3]ข้อมูลแปลง!AD977</f>
        <v>0</v>
      </c>
      <c r="L986" s="19">
        <f>[3]ข้อมูลแปลง!AE977</f>
        <v>0</v>
      </c>
      <c r="M986" s="18">
        <f>[3]ข้อมูลแปลง!AF977</f>
        <v>0</v>
      </c>
      <c r="N986" s="19">
        <f>[3]ข้อมูลแปลง!AG977</f>
        <v>0</v>
      </c>
      <c r="O986" s="19">
        <f>[3]ข้อมูลแปลง!AK977</f>
        <v>0</v>
      </c>
      <c r="P986" s="19">
        <f>[3]ข้อมูลแปลง!AL977</f>
        <v>54</v>
      </c>
      <c r="Q986" s="20">
        <f>[3]ข้อมูลแปลง!AU977</f>
        <v>0</v>
      </c>
      <c r="R986" s="21">
        <f>[3]ข้อมูลแปลง!AV977</f>
        <v>0</v>
      </c>
      <c r="S986" s="18">
        <f>[3]ข้อมูลแปลง!AW977</f>
        <v>0</v>
      </c>
      <c r="T986" s="18">
        <f>[3]ข้อมูลแปลง!AX977</f>
        <v>0</v>
      </c>
      <c r="U986" s="18">
        <f>[3]ข้อมูลแปลง!AY977</f>
        <v>0</v>
      </c>
      <c r="V986" s="18">
        <f>[3]ข้อมูลแปลง!AZ977</f>
        <v>0</v>
      </c>
      <c r="W986" s="19">
        <f>[3]ข้อมูลแปลง!BA977</f>
        <v>0</v>
      </c>
      <c r="X986" s="22">
        <f>[3]ข้อมูลแปลง!BB977</f>
        <v>0</v>
      </c>
      <c r="Y986" s="21">
        <f>[3]ข้อมูลแปลง!BC977</f>
        <v>0</v>
      </c>
    </row>
    <row r="987" spans="1:25" s="23" customFormat="1" x14ac:dyDescent="0.15">
      <c r="A987" s="17">
        <f>IFERROR([3]ข้อมูลแปลง!A978,"-")</f>
        <v>974</v>
      </c>
      <c r="B987" s="18" t="str">
        <f>IFERROR([3]ข้อมูลแปลง!C978,"-")</f>
        <v>โฉนด</v>
      </c>
      <c r="C987" s="17">
        <f>IF([3]ข้อมูลแปลง!D978=0,"-",[3]ข้อมูลแปลง!D978)</f>
        <v>89547</v>
      </c>
      <c r="D987" s="17" t="str">
        <f>IF([3]ข้อมูลแปลง!F978=0,"-",[3]ข้อมูลแปลง!F978)</f>
        <v>-</v>
      </c>
      <c r="E987" s="17" t="str">
        <f>IF([3]ข้อมูลแปลง!G978=0,"-",[3]ข้อมูลแปลง!G978)</f>
        <v>-</v>
      </c>
      <c r="F987" s="17">
        <f>IF([3]ข้อมูลแปลง!R978=0,"-",[3]ข้อมูลแปลง!R978)</f>
        <v>1</v>
      </c>
      <c r="G987" s="17">
        <f>IF([3]ข้อมูลแปลง!I978=0,"-",[3]ข้อมูลแปลง!I978)</f>
        <v>1</v>
      </c>
      <c r="H987" s="17" t="str">
        <f>IF([3]ข้อมูลแปลง!J978=0,"-",[3]ข้อมูลแปลง!J978)</f>
        <v>-</v>
      </c>
      <c r="I987" s="17" t="str">
        <f>IF([3]ข้อมูลแปลง!K978=0,"-",[3]ข้อมูลแปลง!K978)</f>
        <v>-</v>
      </c>
      <c r="J987" s="19">
        <f>[3]ข้อมูลแปลง!AC978</f>
        <v>400</v>
      </c>
      <c r="K987" s="18">
        <f>[3]ข้อมูลแปลง!AD978</f>
        <v>0</v>
      </c>
      <c r="L987" s="19">
        <f>[3]ข้อมูลแปลง!AE978</f>
        <v>0</v>
      </c>
      <c r="M987" s="18">
        <f>[3]ข้อมูลแปลง!AF978</f>
        <v>0</v>
      </c>
      <c r="N987" s="19">
        <f>[3]ข้อมูลแปลง!AG978</f>
        <v>0</v>
      </c>
      <c r="O987" s="19">
        <f>[3]ข้อมูลแปลง!AK978</f>
        <v>0</v>
      </c>
      <c r="P987" s="19">
        <f>[3]ข้อมูลแปลง!AL978</f>
        <v>117</v>
      </c>
      <c r="Q987" s="20">
        <f>[3]ข้อมูลแปลง!AU978</f>
        <v>0</v>
      </c>
      <c r="R987" s="21">
        <f>[3]ข้อมูลแปลง!AV978</f>
        <v>0</v>
      </c>
      <c r="S987" s="18">
        <f>[3]ข้อมูลแปลง!AW978</f>
        <v>0</v>
      </c>
      <c r="T987" s="18">
        <f>[3]ข้อมูลแปลง!AX978</f>
        <v>0</v>
      </c>
      <c r="U987" s="18">
        <f>[3]ข้อมูลแปลง!AY978</f>
        <v>0</v>
      </c>
      <c r="V987" s="18">
        <f>[3]ข้อมูลแปลง!AZ978</f>
        <v>0</v>
      </c>
      <c r="W987" s="19">
        <f>[3]ข้อมูลแปลง!BA978</f>
        <v>0</v>
      </c>
      <c r="X987" s="22">
        <f>[3]ข้อมูลแปลง!BB978</f>
        <v>0</v>
      </c>
      <c r="Y987" s="21">
        <f>[3]ข้อมูลแปลง!BC978</f>
        <v>0</v>
      </c>
    </row>
    <row r="988" spans="1:25" s="23" customFormat="1" x14ac:dyDescent="0.15">
      <c r="A988" s="17">
        <f>IFERROR([3]ข้อมูลแปลง!A979,"-")</f>
        <v>975</v>
      </c>
      <c r="B988" s="18" t="str">
        <f>IFERROR([3]ข้อมูลแปลง!C979,"-")</f>
        <v>โฉนด</v>
      </c>
      <c r="C988" s="17">
        <f>IF([3]ข้อมูลแปลง!D979=0,"-",[3]ข้อมูลแปลง!D979)</f>
        <v>32147</v>
      </c>
      <c r="D988" s="17" t="str">
        <f>IF([3]ข้อมูลแปลง!F979=0,"-",[3]ข้อมูลแปลง!F979)</f>
        <v>-</v>
      </c>
      <c r="E988" s="17" t="str">
        <f>IF([3]ข้อมูลแปลง!G979=0,"-",[3]ข้อมูลแปลง!G979)</f>
        <v>-</v>
      </c>
      <c r="F988" s="17">
        <f>IF([3]ข้อมูลแปลง!R979=0,"-",[3]ข้อมูลแปลง!R979)</f>
        <v>1</v>
      </c>
      <c r="G988" s="17">
        <f>IF([3]ข้อมูลแปลง!I979=0,"-",[3]ข้อมูลแปลง!I979)</f>
        <v>3</v>
      </c>
      <c r="H988" s="17">
        <f>IF([3]ข้อมูลแปลง!J979=0,"-",[3]ข้อมูลแปลง!J979)</f>
        <v>3</v>
      </c>
      <c r="I988" s="17">
        <f>IF([3]ข้อมูลแปลง!K979=0,"-",[3]ข้อมูลแปลง!K979)</f>
        <v>87</v>
      </c>
      <c r="J988" s="19">
        <f>[3]ข้อมูลแปลง!AC979</f>
        <v>1587</v>
      </c>
      <c r="K988" s="18">
        <f>[3]ข้อมูลแปลง!AD979</f>
        <v>0</v>
      </c>
      <c r="L988" s="19">
        <f>[3]ข้อมูลแปลง!AE979</f>
        <v>0</v>
      </c>
      <c r="M988" s="18">
        <f>[3]ข้อมูลแปลง!AF979</f>
        <v>0</v>
      </c>
      <c r="N988" s="19">
        <f>[3]ข้อมูลแปลง!AG979</f>
        <v>0</v>
      </c>
      <c r="O988" s="19">
        <f>[3]ข้อมูลแปลง!AK979</f>
        <v>0</v>
      </c>
      <c r="P988" s="19">
        <f>[3]ข้อมูลแปลง!AL979</f>
        <v>117</v>
      </c>
      <c r="Q988" s="20">
        <f>[3]ข้อมูลแปลง!AU979</f>
        <v>0</v>
      </c>
      <c r="R988" s="21">
        <f>[3]ข้อมูลแปลง!AV979</f>
        <v>0</v>
      </c>
      <c r="S988" s="18">
        <f>[3]ข้อมูลแปลง!AW979</f>
        <v>0</v>
      </c>
      <c r="T988" s="18">
        <f>[3]ข้อมูลแปลง!AX979</f>
        <v>0</v>
      </c>
      <c r="U988" s="18">
        <f>[3]ข้อมูลแปลง!AY979</f>
        <v>0</v>
      </c>
      <c r="V988" s="18">
        <f>[3]ข้อมูลแปลง!AZ979</f>
        <v>0</v>
      </c>
      <c r="W988" s="19">
        <f>[3]ข้อมูลแปลง!BA979</f>
        <v>0</v>
      </c>
      <c r="X988" s="22">
        <f>[3]ข้อมูลแปลง!BB979</f>
        <v>0</v>
      </c>
      <c r="Y988" s="21">
        <f>[3]ข้อมูลแปลง!BC979</f>
        <v>0</v>
      </c>
    </row>
    <row r="989" spans="1:25" s="23" customFormat="1" x14ac:dyDescent="0.15">
      <c r="A989" s="17">
        <f>IFERROR([3]ข้อมูลแปลง!A980,"-")</f>
        <v>976</v>
      </c>
      <c r="B989" s="18" t="str">
        <f>IFERROR([3]ข้อมูลแปลง!C980,"-")</f>
        <v>โฉนด</v>
      </c>
      <c r="C989" s="17">
        <f>IF([3]ข้อมูลแปลง!D980=0,"-",[3]ข้อมูลแปลง!D980)</f>
        <v>1583</v>
      </c>
      <c r="D989" s="17" t="str">
        <f>IF([3]ข้อมูลแปลง!F980=0,"-",[3]ข้อมูลแปลง!F980)</f>
        <v>-</v>
      </c>
      <c r="E989" s="17" t="str">
        <f>IF([3]ข้อมูลแปลง!G980=0,"-",[3]ข้อมูลแปลง!G980)</f>
        <v>-</v>
      </c>
      <c r="F989" s="17">
        <f>IF([3]ข้อมูลแปลง!R980=0,"-",[3]ข้อมูลแปลง!R980)</f>
        <v>1</v>
      </c>
      <c r="G989" s="17">
        <f>IF([3]ข้อมูลแปลง!I980=0,"-",[3]ข้อมูลแปลง!I980)</f>
        <v>3</v>
      </c>
      <c r="H989" s="17">
        <f>IF([3]ข้อมูลแปลง!J980=0,"-",[3]ข้อมูลแปลง!J980)</f>
        <v>3</v>
      </c>
      <c r="I989" s="17">
        <f>IF([3]ข้อมูลแปลง!K980=0,"-",[3]ข้อมูลแปลง!K980)</f>
        <v>48</v>
      </c>
      <c r="J989" s="19">
        <f>[3]ข้อมูลแปลง!AC980</f>
        <v>1548</v>
      </c>
      <c r="K989" s="18">
        <f>[3]ข้อมูลแปลง!AD980</f>
        <v>0</v>
      </c>
      <c r="L989" s="19">
        <f>[3]ข้อมูลแปลง!AE980</f>
        <v>0</v>
      </c>
      <c r="M989" s="18">
        <f>[3]ข้อมูลแปลง!AF980</f>
        <v>0</v>
      </c>
      <c r="N989" s="19">
        <f>[3]ข้อมูลแปลง!AG980</f>
        <v>0</v>
      </c>
      <c r="O989" s="19">
        <f>[3]ข้อมูลแปลง!AK980</f>
        <v>0</v>
      </c>
      <c r="P989" s="19">
        <f>[3]ข้อมูลแปลง!AL980</f>
        <v>17</v>
      </c>
      <c r="Q989" s="20">
        <f>[3]ข้อมูลแปลง!AU980</f>
        <v>0</v>
      </c>
      <c r="R989" s="21">
        <f>[3]ข้อมูลแปลง!AV980</f>
        <v>0</v>
      </c>
      <c r="S989" s="18">
        <f>[3]ข้อมูลแปลง!AW980</f>
        <v>0</v>
      </c>
      <c r="T989" s="18">
        <f>[3]ข้อมูลแปลง!AX980</f>
        <v>0</v>
      </c>
      <c r="U989" s="18">
        <f>[3]ข้อมูลแปลง!AY980</f>
        <v>0</v>
      </c>
      <c r="V989" s="18">
        <f>[3]ข้อมูลแปลง!AZ980</f>
        <v>0</v>
      </c>
      <c r="W989" s="19">
        <f>[3]ข้อมูลแปลง!BA980</f>
        <v>0</v>
      </c>
      <c r="X989" s="22">
        <f>[3]ข้อมูลแปลง!BB980</f>
        <v>0</v>
      </c>
      <c r="Y989" s="21">
        <f>[3]ข้อมูลแปลง!BC980</f>
        <v>0</v>
      </c>
    </row>
    <row r="990" spans="1:25" s="23" customFormat="1" x14ac:dyDescent="0.25">
      <c r="A990" s="17">
        <f>IFERROR([3]ข้อมูลแปลง!A981,"-")</f>
        <v>977</v>
      </c>
      <c r="B990" s="18" t="str">
        <f>IFERROR([3]ข้อมูลแปลง!C981,"-")</f>
        <v>โฉนด</v>
      </c>
      <c r="C990" s="17">
        <f>IF([3]ข้อมูลแปลง!D981=0,"-",[3]ข้อมูลแปลง!D981)</f>
        <v>28746</v>
      </c>
      <c r="D990" s="17" t="str">
        <f>IF([3]ข้อมูลแปลง!F981=0,"-",[3]ข้อมูลแปลง!F981)</f>
        <v>-</v>
      </c>
      <c r="E990" s="17" t="str">
        <f>IF([3]ข้อมูลแปลง!G981=0,"-",[3]ข้อมูลแปลง!G981)</f>
        <v>-</v>
      </c>
      <c r="F990" s="17">
        <f>IF([3]ข้อมูลแปลง!R981=0,"-",[3]ข้อมูลแปลง!R981)</f>
        <v>1</v>
      </c>
      <c r="G990" s="17" t="str">
        <f>IF([3]ข้อมูลแปลง!I981=0,"-",[3]ข้อมูลแปลง!I981)</f>
        <v>-</v>
      </c>
      <c r="H990" s="17">
        <f>IF([3]ข้อมูลแปลง!J981=0,"-",[3]ข้อมูลแปลง!J981)</f>
        <v>1</v>
      </c>
      <c r="I990" s="17">
        <f>IF([3]ข้อมูลแปลง!K981=0,"-",[3]ข้อมูลแปลง!K981)</f>
        <v>17</v>
      </c>
      <c r="J990" s="19">
        <f>[3]ข้อมูลแปลง!AC981</f>
        <v>74.5</v>
      </c>
      <c r="K990" s="18">
        <f>[3]ข้อมูลแปลง!AD981</f>
        <v>42.5</v>
      </c>
      <c r="L990" s="19">
        <f>[3]ข้อมูลแปลง!AE981</f>
        <v>0</v>
      </c>
      <c r="M990" s="18">
        <f>[3]ข้อมูลแปลง!AF981</f>
        <v>0</v>
      </c>
      <c r="N990" s="19">
        <f>[3]ข้อมูลแปลง!AG981</f>
        <v>0</v>
      </c>
      <c r="O990" s="19">
        <f>[3]ข้อมูลแปลง!AK981</f>
        <v>0</v>
      </c>
      <c r="P990" s="19">
        <f>[3]ข้อมูลแปลง!AL981</f>
        <v>17</v>
      </c>
      <c r="Q990" s="20" t="str">
        <f>[3]ข้อมูลแปลง!AU981</f>
        <v>100ประเภทบ้านเดี่ยว</v>
      </c>
      <c r="R990" s="21" t="str">
        <f>[3]ข้อมูลแปลง!AV981</f>
        <v>ตึก</v>
      </c>
      <c r="S990" s="18">
        <f>[3]ข้อมูลแปลง!AW981</f>
        <v>170</v>
      </c>
      <c r="T990" s="18">
        <f>[3]ข้อมูลแปลง!AX981</f>
        <v>0</v>
      </c>
      <c r="U990" s="18">
        <f>[3]ข้อมูลแปลง!AY981</f>
        <v>170</v>
      </c>
      <c r="V990" s="18">
        <f>[3]ข้อมูลแปลง!AZ981</f>
        <v>0</v>
      </c>
      <c r="W990" s="19">
        <f>[3]ข้อมูลแปลง!BA981</f>
        <v>0</v>
      </c>
      <c r="X990" s="22">
        <f>[3]ข้อมูลแปลง!BB981</f>
        <v>16</v>
      </c>
      <c r="Y990" s="21">
        <f>[3]ข้อมูลแปลง!BC981</f>
        <v>0</v>
      </c>
    </row>
    <row r="991" spans="1:25" s="23" customFormat="1" x14ac:dyDescent="0.15">
      <c r="A991" s="17">
        <f>IFERROR([3]ข้อมูลแปลง!A982,"-")</f>
        <v>978</v>
      </c>
      <c r="B991" s="18" t="str">
        <f>IFERROR([3]ข้อมูลแปลง!C982,"-")</f>
        <v>โฉนด</v>
      </c>
      <c r="C991" s="17">
        <f>IF([3]ข้อมูลแปลง!D982=0,"-",[3]ข้อมูลแปลง!D982)</f>
        <v>38867</v>
      </c>
      <c r="D991" s="17" t="str">
        <f>IF([3]ข้อมูลแปลง!F982=0,"-",[3]ข้อมูลแปลง!F982)</f>
        <v>-</v>
      </c>
      <c r="E991" s="17" t="str">
        <f>IF([3]ข้อมูลแปลง!G982=0,"-",[3]ข้อมูลแปลง!G982)</f>
        <v>-</v>
      </c>
      <c r="F991" s="17">
        <f>IF([3]ข้อมูลแปลง!R982=0,"-",[3]ข้อมูลแปลง!R982)</f>
        <v>3</v>
      </c>
      <c r="G991" s="17">
        <f>IF([3]ข้อมูลแปลง!I982=0,"-",[3]ข้อมูลแปลง!I982)</f>
        <v>9</v>
      </c>
      <c r="H991" s="17">
        <f>IF([3]ข้อมูลแปลง!J982=0,"-",[3]ข้อมูลแปลง!J982)</f>
        <v>2</v>
      </c>
      <c r="I991" s="17">
        <f>IF([3]ข้อมูลแปลง!K982=0,"-",[3]ข้อมูลแปลง!K982)</f>
        <v>4</v>
      </c>
      <c r="J991" s="19">
        <f>[3]ข้อมูลแปลง!AC982</f>
        <v>3804</v>
      </c>
      <c r="K991" s="18">
        <f>[3]ข้อมูลแปลง!AD982</f>
        <v>0</v>
      </c>
      <c r="L991" s="19">
        <f>[3]ข้อมูลแปลง!AE982</f>
        <v>0</v>
      </c>
      <c r="M991" s="18">
        <f>[3]ข้อมูลแปลง!AF982</f>
        <v>0</v>
      </c>
      <c r="N991" s="19">
        <f>[3]ข้อมูลแปลง!AG982</f>
        <v>0</v>
      </c>
      <c r="O991" s="19">
        <f>[3]ข้อมูลแปลง!AK982</f>
        <v>0</v>
      </c>
      <c r="P991" s="19">
        <f>[3]ข้อมูลแปลง!AL982</f>
        <v>133</v>
      </c>
      <c r="Q991" s="20">
        <f>[3]ข้อมูลแปลง!AU982</f>
        <v>0</v>
      </c>
      <c r="R991" s="21">
        <f>[3]ข้อมูลแปลง!AV982</f>
        <v>0</v>
      </c>
      <c r="S991" s="18">
        <f>[3]ข้อมูลแปลง!AW982</f>
        <v>0</v>
      </c>
      <c r="T991" s="18">
        <f>[3]ข้อมูลแปลง!AX982</f>
        <v>0</v>
      </c>
      <c r="U991" s="18">
        <f>[3]ข้อมูลแปลง!AY982</f>
        <v>0</v>
      </c>
      <c r="V991" s="18">
        <f>[3]ข้อมูลแปลง!AZ982</f>
        <v>0</v>
      </c>
      <c r="W991" s="19">
        <f>[3]ข้อมูลแปลง!BA982</f>
        <v>0</v>
      </c>
      <c r="X991" s="22">
        <f>[3]ข้อมูลแปลง!BB982</f>
        <v>0</v>
      </c>
      <c r="Y991" s="21">
        <f>[3]ข้อมูลแปลง!BC982</f>
        <v>0</v>
      </c>
    </row>
    <row r="992" spans="1:25" s="23" customFormat="1" x14ac:dyDescent="0.15">
      <c r="A992" s="17">
        <f>IFERROR([3]ข้อมูลแปลง!A983,"-")</f>
        <v>979</v>
      </c>
      <c r="B992" s="18" t="str">
        <f>IFERROR([3]ข้อมูลแปลง!C983,"-")</f>
        <v>โฉนด</v>
      </c>
      <c r="C992" s="17">
        <f>IF([3]ข้อมูลแปลง!D983=0,"-",[3]ข้อมูลแปลง!D983)</f>
        <v>39097</v>
      </c>
      <c r="D992" s="17" t="str">
        <f>IF([3]ข้อมูลแปลง!F983=0,"-",[3]ข้อมูลแปลง!F983)</f>
        <v>-</v>
      </c>
      <c r="E992" s="17" t="str">
        <f>IF([3]ข้อมูลแปลง!G983=0,"-",[3]ข้อมูลแปลง!G983)</f>
        <v>-</v>
      </c>
      <c r="F992" s="17" t="str">
        <f>IF([3]ข้อมูลแปลง!R983=0,"-",[3]ข้อมูลแปลง!R983)</f>
        <v>-</v>
      </c>
      <c r="G992" s="17">
        <f>IF([3]ข้อมูลแปลง!I983=0,"-",[3]ข้อมูลแปลง!I983)</f>
        <v>4</v>
      </c>
      <c r="H992" s="17">
        <f>IF([3]ข้อมูลแปลง!J983=0,"-",[3]ข้อมูลแปลง!J983)</f>
        <v>2</v>
      </c>
      <c r="I992" s="17">
        <f>IF([3]ข้อมูลแปลง!K983=0,"-",[3]ข้อมูลแปลง!K983)</f>
        <v>70</v>
      </c>
      <c r="J992" s="19">
        <f>[3]ข้อมูลแปลง!AC983</f>
        <v>1870</v>
      </c>
      <c r="K992" s="18">
        <f>[3]ข้อมูลแปลง!AD983</f>
        <v>0</v>
      </c>
      <c r="L992" s="19">
        <f>[3]ข้อมูลแปลง!AE983</f>
        <v>0</v>
      </c>
      <c r="M992" s="18">
        <f>[3]ข้อมูลแปลง!AF983</f>
        <v>0</v>
      </c>
      <c r="N992" s="19">
        <f>[3]ข้อมูลแปลง!AG983</f>
        <v>0</v>
      </c>
      <c r="O992" s="19">
        <f>[3]ข้อมูลแปลง!AK983</f>
        <v>0</v>
      </c>
      <c r="P992" s="19" t="str">
        <f>[3]ข้อมูลแปลง!AL983</f>
        <v>28/775</v>
      </c>
      <c r="Q992" s="20">
        <f>[3]ข้อมูลแปลง!AU983</f>
        <v>0</v>
      </c>
      <c r="R992" s="21">
        <f>[3]ข้อมูลแปลง!AV983</f>
        <v>0</v>
      </c>
      <c r="S992" s="18">
        <f>[3]ข้อมูลแปลง!AW983</f>
        <v>0</v>
      </c>
      <c r="T992" s="18">
        <f>[3]ข้อมูลแปลง!AX983</f>
        <v>0</v>
      </c>
      <c r="U992" s="18">
        <f>[3]ข้อมูลแปลง!AY983</f>
        <v>0</v>
      </c>
      <c r="V992" s="18">
        <f>[3]ข้อมูลแปลง!AZ983</f>
        <v>0</v>
      </c>
      <c r="W992" s="19">
        <f>[3]ข้อมูลแปลง!BA983</f>
        <v>0</v>
      </c>
      <c r="X992" s="22">
        <f>[3]ข้อมูลแปลง!BB983</f>
        <v>0</v>
      </c>
      <c r="Y992" s="21">
        <f>[3]ข้อมูลแปลง!BC983</f>
        <v>0</v>
      </c>
    </row>
    <row r="993" spans="1:25" s="23" customFormat="1" x14ac:dyDescent="0.15">
      <c r="A993" s="17">
        <f>IFERROR([3]ข้อมูลแปลง!A984,"-")</f>
        <v>980</v>
      </c>
      <c r="B993" s="18" t="str">
        <f>IFERROR([3]ข้อมูลแปลง!C984,"-")</f>
        <v>โฉนด</v>
      </c>
      <c r="C993" s="17">
        <f>IF([3]ข้อมูลแปลง!D984=0,"-",[3]ข้อมูลแปลง!D984)</f>
        <v>55296</v>
      </c>
      <c r="D993" s="17" t="str">
        <f>IF([3]ข้อมูลแปลง!F984=0,"-",[3]ข้อมูลแปลง!F984)</f>
        <v>-</v>
      </c>
      <c r="E993" s="17" t="str">
        <f>IF([3]ข้อมูลแปลง!G984=0,"-",[3]ข้อมูลแปลง!G984)</f>
        <v>-</v>
      </c>
      <c r="F993" s="17" t="str">
        <f>IF([3]ข้อมูลแปลง!R984=0,"-",[3]ข้อมูลแปลง!R984)</f>
        <v>-</v>
      </c>
      <c r="G993" s="17" t="str">
        <f>IF([3]ข้อมูลแปลง!I984=0,"-",[3]ข้อมูลแปลง!I984)</f>
        <v>-</v>
      </c>
      <c r="H993" s="17">
        <f>IF([3]ข้อมูลแปลง!J984=0,"-",[3]ข้อมูลแปลง!J984)</f>
        <v>3</v>
      </c>
      <c r="I993" s="17">
        <f>IF([3]ข้อมูลแปลง!K984=0,"-",[3]ข้อมูลแปลง!K984)</f>
        <v>41</v>
      </c>
      <c r="J993" s="19">
        <f>[3]ข้อมูลแปลง!AC984</f>
        <v>341</v>
      </c>
      <c r="K993" s="18">
        <f>[3]ข้อมูลแปลง!AD984</f>
        <v>0</v>
      </c>
      <c r="L993" s="19">
        <f>[3]ข้อมูลแปลง!AE984</f>
        <v>0</v>
      </c>
      <c r="M993" s="18">
        <f>[3]ข้อมูลแปลง!AF984</f>
        <v>0</v>
      </c>
      <c r="N993" s="19">
        <f>[3]ข้อมูลแปลง!AG984</f>
        <v>0</v>
      </c>
      <c r="O993" s="19">
        <f>[3]ข้อมูลแปลง!AK984</f>
        <v>0</v>
      </c>
      <c r="P993" s="19" t="str">
        <f>[3]ข้อมูลแปลง!AL984</f>
        <v>28/775</v>
      </c>
      <c r="Q993" s="20">
        <f>[3]ข้อมูลแปลง!AU984</f>
        <v>0</v>
      </c>
      <c r="R993" s="21">
        <f>[3]ข้อมูลแปลง!AV984</f>
        <v>0</v>
      </c>
      <c r="S993" s="18">
        <f>[3]ข้อมูลแปลง!AW984</f>
        <v>0</v>
      </c>
      <c r="T993" s="18">
        <f>[3]ข้อมูลแปลง!AX984</f>
        <v>0</v>
      </c>
      <c r="U993" s="18">
        <f>[3]ข้อมูลแปลง!AY984</f>
        <v>0</v>
      </c>
      <c r="V993" s="18">
        <f>[3]ข้อมูลแปลง!AZ984</f>
        <v>0</v>
      </c>
      <c r="W993" s="19">
        <f>[3]ข้อมูลแปลง!BA984</f>
        <v>0</v>
      </c>
      <c r="X993" s="22">
        <f>[3]ข้อมูลแปลง!BB984</f>
        <v>0</v>
      </c>
      <c r="Y993" s="21">
        <f>[3]ข้อมูลแปลง!BC984</f>
        <v>0</v>
      </c>
    </row>
    <row r="994" spans="1:25" s="23" customFormat="1" x14ac:dyDescent="0.25">
      <c r="A994" s="17">
        <f>IFERROR([3]ข้อมูลแปลง!A985,"-")</f>
        <v>981</v>
      </c>
      <c r="B994" s="18" t="str">
        <f>IFERROR([3]ข้อมูลแปลง!C985,"-")</f>
        <v>โฉนด</v>
      </c>
      <c r="C994" s="17">
        <f>IF([3]ข้อมูลแปลง!D985=0,"-",[3]ข้อมูลแปลง!D985)</f>
        <v>57343</v>
      </c>
      <c r="D994" s="17" t="str">
        <f>IF([3]ข้อมูลแปลง!F985=0,"-",[3]ข้อมูลแปลง!F985)</f>
        <v>-</v>
      </c>
      <c r="E994" s="17" t="str">
        <f>IF([3]ข้อมูลแปลง!G985=0,"-",[3]ข้อมูลแปลง!G985)</f>
        <v>-</v>
      </c>
      <c r="F994" s="17" t="str">
        <f>IF([3]ข้อมูลแปลง!R985=0,"-",[3]ข้อมูลแปลง!R985)</f>
        <v>-</v>
      </c>
      <c r="G994" s="17" t="str">
        <f>IF([3]ข้อมูลแปลง!I985=0,"-",[3]ข้อมูลแปลง!I985)</f>
        <v>-</v>
      </c>
      <c r="H994" s="17" t="str">
        <f>IF([3]ข้อมูลแปลง!J985=0,"-",[3]ข้อมูลแปลง!J985)</f>
        <v>-</v>
      </c>
      <c r="I994" s="17">
        <f>IF([3]ข้อมูลแปลง!K985=0,"-",[3]ข้อมูลแปลง!K985)</f>
        <v>70</v>
      </c>
      <c r="J994" s="19">
        <f>[3]ข้อมูลแปลง!AC985</f>
        <v>17.5</v>
      </c>
      <c r="K994" s="18">
        <f>[3]ข้อมูลแปลง!AD985</f>
        <v>52.5</v>
      </c>
      <c r="L994" s="19">
        <f>[3]ข้อมูลแปลง!AE985</f>
        <v>0</v>
      </c>
      <c r="M994" s="18">
        <f>[3]ข้อมูลแปลง!AF985</f>
        <v>0</v>
      </c>
      <c r="N994" s="19">
        <f>[3]ข้อมูลแปลง!AG985</f>
        <v>0</v>
      </c>
      <c r="O994" s="19">
        <f>[3]ข้อมูลแปลง!AK985</f>
        <v>0</v>
      </c>
      <c r="P994" s="19" t="str">
        <f>[3]ข้อมูลแปลง!AL985</f>
        <v>28/775</v>
      </c>
      <c r="Q994" s="20" t="str">
        <f>[3]ข้อมูลแปลง!AU985</f>
        <v>100ประเภทบ้านเดี่ยว</v>
      </c>
      <c r="R994" s="21" t="str">
        <f>[3]ข้อมูลแปลง!AV985</f>
        <v>ตึกครึ่งไม้</v>
      </c>
      <c r="S994" s="18">
        <f>[3]ข้อมูลแปลง!AW985</f>
        <v>210</v>
      </c>
      <c r="T994" s="18">
        <f>[3]ข้อมูลแปลง!AX985</f>
        <v>0</v>
      </c>
      <c r="U994" s="18">
        <f>[3]ข้อมูลแปลง!AY985</f>
        <v>210</v>
      </c>
      <c r="V994" s="18">
        <f>[3]ข้อมูลแปลง!AZ985</f>
        <v>0</v>
      </c>
      <c r="W994" s="19">
        <f>[3]ข้อมูลแปลง!BA985</f>
        <v>0</v>
      </c>
      <c r="X994" s="22">
        <f>[3]ข้อมูลแปลง!BB985</f>
        <v>20</v>
      </c>
      <c r="Y994" s="21">
        <f>[3]ข้อมูลแปลง!BC985</f>
        <v>0</v>
      </c>
    </row>
    <row r="995" spans="1:25" s="23" customFormat="1" x14ac:dyDescent="0.15">
      <c r="A995" s="17">
        <f>IFERROR([3]ข้อมูลแปลง!A986,"-")</f>
        <v>982</v>
      </c>
      <c r="B995" s="18" t="str">
        <f>IFERROR([3]ข้อมูลแปลง!C986,"-")</f>
        <v>โฉนด</v>
      </c>
      <c r="C995" s="17">
        <f>IF([3]ข้อมูลแปลง!D986=0,"-",[3]ข้อมูลแปลง!D986)</f>
        <v>33472</v>
      </c>
      <c r="D995" s="17" t="str">
        <f>IF([3]ข้อมูลแปลง!F986=0,"-",[3]ข้อมูลแปลง!F986)</f>
        <v>-</v>
      </c>
      <c r="E995" s="17" t="str">
        <f>IF([3]ข้อมูลแปลง!G986=0,"-",[3]ข้อมูลแปลง!G986)</f>
        <v>-</v>
      </c>
      <c r="F995" s="17">
        <f>IF([3]ข้อมูลแปลง!R986=0,"-",[3]ข้อมูลแปลง!R986)</f>
        <v>4</v>
      </c>
      <c r="G995" s="17" t="str">
        <f>IF([3]ข้อมูลแปลง!I986=0,"-",[3]ข้อมูลแปลง!I986)</f>
        <v>-</v>
      </c>
      <c r="H995" s="17">
        <f>IF([3]ข้อมูลแปลง!J986=0,"-",[3]ข้อมูลแปลง!J986)</f>
        <v>2</v>
      </c>
      <c r="I995" s="17">
        <f>IF([3]ข้อมูลแปลง!K986=0,"-",[3]ข้อมูลแปลง!K986)</f>
        <v>46</v>
      </c>
      <c r="J995" s="19">
        <f>[3]ข้อมูลแปลง!AC986</f>
        <v>246</v>
      </c>
      <c r="K995" s="18">
        <f>[3]ข้อมูลแปลง!AD986</f>
        <v>0</v>
      </c>
      <c r="L995" s="19">
        <f>[3]ข้อมูลแปลง!AE986</f>
        <v>0</v>
      </c>
      <c r="M995" s="18">
        <f>[3]ข้อมูลแปลง!AF986</f>
        <v>0</v>
      </c>
      <c r="N995" s="19">
        <f>[3]ข้อมูลแปลง!AG986</f>
        <v>0</v>
      </c>
      <c r="O995" s="19">
        <f>[3]ข้อมูลแปลง!AK986</f>
        <v>0</v>
      </c>
      <c r="P995" s="19">
        <f>[3]ข้อมูลแปลง!AL986</f>
        <v>22</v>
      </c>
      <c r="Q995" s="20">
        <f>[3]ข้อมูลแปลง!AU986</f>
        <v>0</v>
      </c>
      <c r="R995" s="21">
        <f>[3]ข้อมูลแปลง!AV986</f>
        <v>0</v>
      </c>
      <c r="S995" s="18">
        <f>[3]ข้อมูลแปลง!AW986</f>
        <v>0</v>
      </c>
      <c r="T995" s="18">
        <f>[3]ข้อมูลแปลง!AX986</f>
        <v>0</v>
      </c>
      <c r="U995" s="18">
        <f>[3]ข้อมูลแปลง!AY986</f>
        <v>0</v>
      </c>
      <c r="V995" s="18">
        <f>[3]ข้อมูลแปลง!AZ986</f>
        <v>0</v>
      </c>
      <c r="W995" s="19">
        <f>[3]ข้อมูลแปลง!BA986</f>
        <v>0</v>
      </c>
      <c r="X995" s="22">
        <f>[3]ข้อมูลแปลง!BB986</f>
        <v>0</v>
      </c>
      <c r="Y995" s="21">
        <f>[3]ข้อมูลแปลง!BC986</f>
        <v>0</v>
      </c>
    </row>
    <row r="996" spans="1:25" s="23" customFormat="1" x14ac:dyDescent="0.15">
      <c r="A996" s="17">
        <f>IFERROR([3]ข้อมูลแปลง!A987,"-")</f>
        <v>983</v>
      </c>
      <c r="B996" s="18" t="str">
        <f>IFERROR([3]ข้อมูลแปลง!C987,"-")</f>
        <v>โฉนด</v>
      </c>
      <c r="C996" s="17">
        <f>IF([3]ข้อมูลแปลง!D987=0,"-",[3]ข้อมูลแปลง!D987)</f>
        <v>39520</v>
      </c>
      <c r="D996" s="17" t="str">
        <f>IF([3]ข้อมูลแปลง!F987=0,"-",[3]ข้อมูลแปลง!F987)</f>
        <v>-</v>
      </c>
      <c r="E996" s="17" t="str">
        <f>IF([3]ข้อมูลแปลง!G987=0,"-",[3]ข้อมูลแปลง!G987)</f>
        <v>-</v>
      </c>
      <c r="F996" s="17">
        <f>IF([3]ข้อมูลแปลง!R987=0,"-",[3]ข้อมูลแปลง!R987)</f>
        <v>4</v>
      </c>
      <c r="G996" s="17">
        <f>IF([3]ข้อมูลแปลง!I987=0,"-",[3]ข้อมูลแปลง!I987)</f>
        <v>13</v>
      </c>
      <c r="H996" s="17">
        <f>IF([3]ข้อมูลแปลง!J987=0,"-",[3]ข้อมูลแปลง!J987)</f>
        <v>2</v>
      </c>
      <c r="I996" s="17">
        <f>IF([3]ข้อมูลแปลง!K987=0,"-",[3]ข้อมูลแปลง!K987)</f>
        <v>95</v>
      </c>
      <c r="J996" s="19">
        <f>[3]ข้อมูลแปลง!AC987</f>
        <v>5495</v>
      </c>
      <c r="K996" s="18">
        <f>[3]ข้อมูลแปลง!AD987</f>
        <v>0</v>
      </c>
      <c r="L996" s="19">
        <f>[3]ข้อมูลแปลง!AE987</f>
        <v>0</v>
      </c>
      <c r="M996" s="18">
        <f>[3]ข้อมูลแปลง!AF987</f>
        <v>0</v>
      </c>
      <c r="N996" s="19">
        <f>[3]ข้อมูลแปลง!AG987</f>
        <v>0</v>
      </c>
      <c r="O996" s="19">
        <f>[3]ข้อมูลแปลง!AK987</f>
        <v>0</v>
      </c>
      <c r="P996" s="19">
        <f>[3]ข้อมูลแปลง!AL987</f>
        <v>22</v>
      </c>
      <c r="Q996" s="20">
        <f>[3]ข้อมูลแปลง!AU987</f>
        <v>0</v>
      </c>
      <c r="R996" s="21">
        <f>[3]ข้อมูลแปลง!AV987</f>
        <v>0</v>
      </c>
      <c r="S996" s="18">
        <f>[3]ข้อมูลแปลง!AW987</f>
        <v>0</v>
      </c>
      <c r="T996" s="18">
        <f>[3]ข้อมูลแปลง!AX987</f>
        <v>0</v>
      </c>
      <c r="U996" s="18">
        <f>[3]ข้อมูลแปลง!AY987</f>
        <v>0</v>
      </c>
      <c r="V996" s="18">
        <f>[3]ข้อมูลแปลง!AZ987</f>
        <v>0</v>
      </c>
      <c r="W996" s="19">
        <f>[3]ข้อมูลแปลง!BA987</f>
        <v>0</v>
      </c>
      <c r="X996" s="22">
        <f>[3]ข้อมูลแปลง!BB987</f>
        <v>0</v>
      </c>
      <c r="Y996" s="21">
        <f>[3]ข้อมูลแปลง!BC987</f>
        <v>0</v>
      </c>
    </row>
    <row r="997" spans="1:25" s="23" customFormat="1" x14ac:dyDescent="0.15">
      <c r="A997" s="17">
        <f>IFERROR([3]ข้อมูลแปลง!A988,"-")</f>
        <v>984</v>
      </c>
      <c r="B997" s="18" t="str">
        <f>IFERROR([3]ข้อมูลแปลง!C988,"-")</f>
        <v>โฉนด</v>
      </c>
      <c r="C997" s="17">
        <f>IF([3]ข้อมูลแปลง!D988=0,"-",[3]ข้อมูลแปลง!D988)</f>
        <v>57239</v>
      </c>
      <c r="D997" s="17" t="str">
        <f>IF([3]ข้อมูลแปลง!F988=0,"-",[3]ข้อมูลแปลง!F988)</f>
        <v>-</v>
      </c>
      <c r="E997" s="17" t="str">
        <f>IF([3]ข้อมูลแปลง!G988=0,"-",[3]ข้อมูลแปลง!G988)</f>
        <v>-</v>
      </c>
      <c r="F997" s="17">
        <f>IF([3]ข้อมูลแปลง!R988=0,"-",[3]ข้อมูลแปลง!R988)</f>
        <v>2</v>
      </c>
      <c r="G997" s="17">
        <f>IF([3]ข้อมูลแปลง!I988=0,"-",[3]ข้อมูลแปลง!I988)</f>
        <v>3</v>
      </c>
      <c r="H997" s="17">
        <f>IF([3]ข้อมูลแปลง!J988=0,"-",[3]ข้อมูลแปลง!J988)</f>
        <v>3</v>
      </c>
      <c r="I997" s="17">
        <f>IF([3]ข้อมูลแปลง!K988=0,"-",[3]ข้อมูลแปลง!K988)</f>
        <v>25</v>
      </c>
      <c r="J997" s="19">
        <f>[3]ข้อมูลแปลง!AC988</f>
        <v>1525</v>
      </c>
      <c r="K997" s="18">
        <f>[3]ข้อมูลแปลง!AD988</f>
        <v>0</v>
      </c>
      <c r="L997" s="19">
        <f>[3]ข้อมูลแปลง!AE988</f>
        <v>0</v>
      </c>
      <c r="M997" s="18">
        <f>[3]ข้อมูลแปลง!AF988</f>
        <v>0</v>
      </c>
      <c r="N997" s="19">
        <f>[3]ข้อมูลแปลง!AG988</f>
        <v>0</v>
      </c>
      <c r="O997" s="19">
        <f>[3]ข้อมูลแปลง!AK988</f>
        <v>0</v>
      </c>
      <c r="P997" s="19">
        <f>[3]ข้อมูลแปลง!AL988</f>
        <v>67</v>
      </c>
      <c r="Q997" s="20">
        <f>[3]ข้อมูลแปลง!AU988</f>
        <v>0</v>
      </c>
      <c r="R997" s="21">
        <f>[3]ข้อมูลแปลง!AV988</f>
        <v>0</v>
      </c>
      <c r="S997" s="18">
        <f>[3]ข้อมูลแปลง!AW988</f>
        <v>0</v>
      </c>
      <c r="T997" s="18">
        <f>[3]ข้อมูลแปลง!AX988</f>
        <v>0</v>
      </c>
      <c r="U997" s="18">
        <f>[3]ข้อมูลแปลง!AY988</f>
        <v>0</v>
      </c>
      <c r="V997" s="18">
        <f>[3]ข้อมูลแปลง!AZ988</f>
        <v>0</v>
      </c>
      <c r="W997" s="19">
        <f>[3]ข้อมูลแปลง!BA988</f>
        <v>0</v>
      </c>
      <c r="X997" s="22">
        <f>[3]ข้อมูลแปลง!BB988</f>
        <v>0</v>
      </c>
      <c r="Y997" s="21">
        <f>[3]ข้อมูลแปลง!BC988</f>
        <v>0</v>
      </c>
    </row>
    <row r="998" spans="1:25" s="23" customFormat="1" x14ac:dyDescent="0.15">
      <c r="A998" s="17">
        <f>IFERROR([3]ข้อมูลแปลง!A989,"-")</f>
        <v>985</v>
      </c>
      <c r="B998" s="18" t="str">
        <f>IFERROR([3]ข้อมูลแปลง!C989,"-")</f>
        <v>โฉนด</v>
      </c>
      <c r="C998" s="17">
        <f>IF([3]ข้อมูลแปลง!D989=0,"-",[3]ข้อมูลแปลง!D989)</f>
        <v>74076</v>
      </c>
      <c r="D998" s="17" t="str">
        <f>IF([3]ข้อมูลแปลง!F989=0,"-",[3]ข้อมูลแปลง!F989)</f>
        <v>-</v>
      </c>
      <c r="E998" s="17" t="str">
        <f>IF([3]ข้อมูลแปลง!G989=0,"-",[3]ข้อมูลแปลง!G989)</f>
        <v>-</v>
      </c>
      <c r="F998" s="17">
        <f>IF([3]ข้อมูลแปลง!R989=0,"-",[3]ข้อมูลแปลง!R989)</f>
        <v>2</v>
      </c>
      <c r="G998" s="17">
        <f>IF([3]ข้อมูลแปลง!I989=0,"-",[3]ข้อมูลแปลง!I989)</f>
        <v>33</v>
      </c>
      <c r="H998" s="17" t="str">
        <f>IF([3]ข้อมูลแปลง!J989=0,"-",[3]ข้อมูลแปลง!J989)</f>
        <v>-</v>
      </c>
      <c r="I998" s="17">
        <f>IF([3]ข้อมูลแปลง!K989=0,"-",[3]ข้อมูลแปลง!K989)</f>
        <v>23</v>
      </c>
      <c r="J998" s="19">
        <f>[3]ข้อมูลแปลง!AC989</f>
        <v>13223</v>
      </c>
      <c r="K998" s="18">
        <f>[3]ข้อมูลแปลง!AD989</f>
        <v>0</v>
      </c>
      <c r="L998" s="19">
        <f>[3]ข้อมูลแปลง!AE989</f>
        <v>0</v>
      </c>
      <c r="M998" s="18">
        <f>[3]ข้อมูลแปลง!AF989</f>
        <v>0</v>
      </c>
      <c r="N998" s="19">
        <f>[3]ข้อมูลแปลง!AG989</f>
        <v>0</v>
      </c>
      <c r="O998" s="19">
        <f>[3]ข้อมูลแปลง!AK989</f>
        <v>0</v>
      </c>
      <c r="P998" s="19">
        <f>[3]ข้อมูลแปลง!AL989</f>
        <v>219</v>
      </c>
      <c r="Q998" s="20">
        <f>[3]ข้อมูลแปลง!AU989</f>
        <v>0</v>
      </c>
      <c r="R998" s="21">
        <f>[3]ข้อมูลแปลง!AV989</f>
        <v>0</v>
      </c>
      <c r="S998" s="18">
        <f>[3]ข้อมูลแปลง!AW989</f>
        <v>0</v>
      </c>
      <c r="T998" s="18">
        <f>[3]ข้อมูลแปลง!AX989</f>
        <v>0</v>
      </c>
      <c r="U998" s="18">
        <f>[3]ข้อมูลแปลง!AY989</f>
        <v>0</v>
      </c>
      <c r="V998" s="18">
        <f>[3]ข้อมูลแปลง!AZ989</f>
        <v>0</v>
      </c>
      <c r="W998" s="19">
        <f>[3]ข้อมูลแปลง!BA989</f>
        <v>0</v>
      </c>
      <c r="X998" s="22">
        <f>[3]ข้อมูลแปลง!BB989</f>
        <v>0</v>
      </c>
      <c r="Y998" s="21">
        <f>[3]ข้อมูลแปลง!BC989</f>
        <v>0</v>
      </c>
    </row>
    <row r="999" spans="1:25" s="23" customFormat="1" x14ac:dyDescent="0.15">
      <c r="A999" s="17">
        <f>IFERROR([3]ข้อมูลแปลง!A990,"-")</f>
        <v>986</v>
      </c>
      <c r="B999" s="18" t="str">
        <f>IFERROR([3]ข้อมูลแปลง!C990,"-")</f>
        <v>โฉนด</v>
      </c>
      <c r="C999" s="17">
        <f>IF([3]ข้อมูลแปลง!D990=0,"-",[3]ข้อมูลแปลง!D990)</f>
        <v>38862</v>
      </c>
      <c r="D999" s="17" t="str">
        <f>IF([3]ข้อมูลแปลง!F990=0,"-",[3]ข้อมูลแปลง!F990)</f>
        <v>-</v>
      </c>
      <c r="E999" s="17" t="str">
        <f>IF([3]ข้อมูลแปลง!G990=0,"-",[3]ข้อมูลแปลง!G990)</f>
        <v>-</v>
      </c>
      <c r="F999" s="17">
        <f>IF([3]ข้อมูลแปลง!R990=0,"-",[3]ข้อมูลแปลง!R990)</f>
        <v>7</v>
      </c>
      <c r="G999" s="17">
        <f>IF([3]ข้อมูลแปลง!I990=0,"-",[3]ข้อมูลแปลง!I990)</f>
        <v>6</v>
      </c>
      <c r="H999" s="17">
        <f>IF([3]ข้อมูลแปลง!J990=0,"-",[3]ข้อมูลแปลง!J990)</f>
        <v>2</v>
      </c>
      <c r="I999" s="17">
        <f>IF([3]ข้อมูลแปลง!K990=0,"-",[3]ข้อมูลแปลง!K990)</f>
        <v>12</v>
      </c>
      <c r="J999" s="19">
        <f>[3]ข้อมูลแปลง!AC990</f>
        <v>2612</v>
      </c>
      <c r="K999" s="18">
        <f>[3]ข้อมูลแปลง!AD990</f>
        <v>0</v>
      </c>
      <c r="L999" s="19">
        <f>[3]ข้อมูลแปลง!AE990</f>
        <v>0</v>
      </c>
      <c r="M999" s="18">
        <f>[3]ข้อมูลแปลง!AF990</f>
        <v>0</v>
      </c>
      <c r="N999" s="19">
        <f>[3]ข้อมูลแปลง!AG990</f>
        <v>0</v>
      </c>
      <c r="O999" s="19">
        <f>[3]ข้อมูลแปลง!AK990</f>
        <v>0</v>
      </c>
      <c r="P999" s="19">
        <f>[3]ข้อมูลแปลง!AL990</f>
        <v>15</v>
      </c>
      <c r="Q999" s="20">
        <f>[3]ข้อมูลแปลง!AU990</f>
        <v>0</v>
      </c>
      <c r="R999" s="21">
        <f>[3]ข้อมูลแปลง!AV990</f>
        <v>0</v>
      </c>
      <c r="S999" s="18">
        <f>[3]ข้อมูลแปลง!AW990</f>
        <v>0</v>
      </c>
      <c r="T999" s="18">
        <f>[3]ข้อมูลแปลง!AX990</f>
        <v>0</v>
      </c>
      <c r="U999" s="18">
        <f>[3]ข้อมูลแปลง!AY990</f>
        <v>0</v>
      </c>
      <c r="V999" s="18">
        <f>[3]ข้อมูลแปลง!AZ990</f>
        <v>0</v>
      </c>
      <c r="W999" s="19">
        <f>[3]ข้อมูลแปลง!BA990</f>
        <v>0</v>
      </c>
      <c r="X999" s="22">
        <f>[3]ข้อมูลแปลง!BB990</f>
        <v>0</v>
      </c>
      <c r="Y999" s="21">
        <f>[3]ข้อมูลแปลง!BC990</f>
        <v>0</v>
      </c>
    </row>
    <row r="1000" spans="1:25" s="23" customFormat="1" x14ac:dyDescent="0.15">
      <c r="A1000" s="17">
        <f>IFERROR([3]ข้อมูลแปลง!A991,"-")</f>
        <v>987</v>
      </c>
      <c r="B1000" s="18" t="str">
        <f>IFERROR([3]ข้อมูลแปลง!C991,"-")</f>
        <v>โฉนด</v>
      </c>
      <c r="C1000" s="17">
        <f>IF([3]ข้อมูลแปลง!D991=0,"-",[3]ข้อมูลแปลง!D991)</f>
        <v>74416</v>
      </c>
      <c r="D1000" s="17" t="str">
        <f>IF([3]ข้อมูลแปลง!F991=0,"-",[3]ข้อมูลแปลง!F991)</f>
        <v>-</v>
      </c>
      <c r="E1000" s="17" t="str">
        <f>IF([3]ข้อมูลแปลง!G991=0,"-",[3]ข้อมูลแปลง!G991)</f>
        <v>-</v>
      </c>
      <c r="F1000" s="17">
        <f>IF([3]ข้อมูลแปลง!R991=0,"-",[3]ข้อมูลแปลง!R991)</f>
        <v>5</v>
      </c>
      <c r="G1000" s="17">
        <f>IF([3]ข้อมูลแปลง!I991=0,"-",[3]ข้อมูลแปลง!I991)</f>
        <v>1</v>
      </c>
      <c r="H1000" s="17">
        <f>IF([3]ข้อมูลแปลง!J991=0,"-",[3]ข้อมูลแปลง!J991)</f>
        <v>2</v>
      </c>
      <c r="I1000" s="17">
        <f>IF([3]ข้อมูลแปลง!K991=0,"-",[3]ข้อมูลแปลง!K991)</f>
        <v>65</v>
      </c>
      <c r="J1000" s="19">
        <f>[3]ข้อมูลแปลง!AC991</f>
        <v>665</v>
      </c>
      <c r="K1000" s="18">
        <f>[3]ข้อมูลแปลง!AD991</f>
        <v>0</v>
      </c>
      <c r="L1000" s="19">
        <f>[3]ข้อมูลแปลง!AE991</f>
        <v>0</v>
      </c>
      <c r="M1000" s="18">
        <f>[3]ข้อมูลแปลง!AF991</f>
        <v>0</v>
      </c>
      <c r="N1000" s="19">
        <f>[3]ข้อมูลแปลง!AG991</f>
        <v>0</v>
      </c>
      <c r="O1000" s="19">
        <f>[3]ข้อมูลแปลง!AK991</f>
        <v>0</v>
      </c>
      <c r="P1000" s="19">
        <f>[3]ข้อมูลแปลง!AL991</f>
        <v>86</v>
      </c>
      <c r="Q1000" s="20">
        <f>[3]ข้อมูลแปลง!AU991</f>
        <v>0</v>
      </c>
      <c r="R1000" s="21">
        <f>[3]ข้อมูลแปลง!AV991</f>
        <v>0</v>
      </c>
      <c r="S1000" s="18">
        <f>[3]ข้อมูลแปลง!AW991</f>
        <v>0</v>
      </c>
      <c r="T1000" s="18">
        <f>[3]ข้อมูลแปลง!AX991</f>
        <v>0</v>
      </c>
      <c r="U1000" s="18">
        <f>[3]ข้อมูลแปลง!AY991</f>
        <v>0</v>
      </c>
      <c r="V1000" s="18">
        <f>[3]ข้อมูลแปลง!AZ991</f>
        <v>0</v>
      </c>
      <c r="W1000" s="19">
        <f>[3]ข้อมูลแปลง!BA991</f>
        <v>0</v>
      </c>
      <c r="X1000" s="22">
        <f>[3]ข้อมูลแปลง!BB991</f>
        <v>0</v>
      </c>
      <c r="Y1000" s="21">
        <f>[3]ข้อมูลแปลง!BC991</f>
        <v>0</v>
      </c>
    </row>
    <row r="1001" spans="1:25" s="23" customFormat="1" x14ac:dyDescent="0.25">
      <c r="A1001" s="17">
        <f>IFERROR([3]ข้อมูลแปลง!A992,"-")</f>
        <v>988</v>
      </c>
      <c r="B1001" s="18" t="str">
        <f>IFERROR([3]ข้อมูลแปลง!C992,"-")</f>
        <v>โฉนด</v>
      </c>
      <c r="C1001" s="17">
        <f>IF([3]ข้อมูลแปลง!D992=0,"-",[3]ข้อมูลแปลง!D992)</f>
        <v>74417</v>
      </c>
      <c r="D1001" s="17" t="str">
        <f>IF([3]ข้อมูลแปลง!F992=0,"-",[3]ข้อมูลแปลง!F992)</f>
        <v>-</v>
      </c>
      <c r="E1001" s="17" t="str">
        <f>IF([3]ข้อมูลแปลง!G992=0,"-",[3]ข้อมูลแปลง!G992)</f>
        <v>-</v>
      </c>
      <c r="F1001" s="17">
        <f>IF([3]ข้อมูลแปลง!R992=0,"-",[3]ข้อมูลแปลง!R992)</f>
        <v>5</v>
      </c>
      <c r="G1001" s="17" t="str">
        <f>IF([3]ข้อมูลแปลง!I992=0,"-",[3]ข้อมูลแปลง!I992)</f>
        <v>-</v>
      </c>
      <c r="H1001" s="17">
        <f>IF([3]ข้อมูลแปลง!J992=0,"-",[3]ข้อมูลแปลง!J992)</f>
        <v>3</v>
      </c>
      <c r="I1001" s="17">
        <f>IF([3]ข้อมูลแปลง!K992=0,"-",[3]ข้อมูลแปลง!K992)</f>
        <v>23</v>
      </c>
      <c r="J1001" s="19">
        <f>[3]ข้อมูลแปลง!AC992</f>
        <v>261.25</v>
      </c>
      <c r="K1001" s="18">
        <f>[3]ข้อมูลแปลง!AD992</f>
        <v>61.75</v>
      </c>
      <c r="L1001" s="19">
        <f>[3]ข้อมูลแปลง!AE992</f>
        <v>0</v>
      </c>
      <c r="M1001" s="18">
        <f>[3]ข้อมูลแปลง!AF992</f>
        <v>0</v>
      </c>
      <c r="N1001" s="19">
        <f>[3]ข้อมูลแปลง!AG992</f>
        <v>0</v>
      </c>
      <c r="O1001" s="19">
        <f>[3]ข้อมูลแปลง!AK992</f>
        <v>0</v>
      </c>
      <c r="P1001" s="19">
        <f>[3]ข้อมูลแปลง!AL992</f>
        <v>86</v>
      </c>
      <c r="Q1001" s="20" t="str">
        <f>[3]ข้อมูลแปลง!AU992</f>
        <v>100ประเภทบ้านเดี่ยว</v>
      </c>
      <c r="R1001" s="21" t="str">
        <f>[3]ข้อมูลแปลง!AV992</f>
        <v>ตึกครึ่งไม้</v>
      </c>
      <c r="S1001" s="18">
        <f>[3]ข้อมูลแปลง!AW992</f>
        <v>247</v>
      </c>
      <c r="T1001" s="18">
        <f>[3]ข้อมูลแปลง!AX992</f>
        <v>0</v>
      </c>
      <c r="U1001" s="18">
        <f>[3]ข้อมูลแปลง!AY992</f>
        <v>247</v>
      </c>
      <c r="V1001" s="18">
        <f>[3]ข้อมูลแปลง!AZ992</f>
        <v>0</v>
      </c>
      <c r="W1001" s="19">
        <f>[3]ข้อมูลแปลง!BA992</f>
        <v>0</v>
      </c>
      <c r="X1001" s="22">
        <f>[3]ข้อมูลแปลง!BB992</f>
        <v>42</v>
      </c>
      <c r="Y1001" s="21">
        <f>[3]ข้อมูลแปลง!BC992</f>
        <v>0</v>
      </c>
    </row>
    <row r="1002" spans="1:25" s="23" customFormat="1" x14ac:dyDescent="0.25">
      <c r="A1002" s="17">
        <f>IFERROR([3]ข้อมูลแปลง!A993,"-")</f>
        <v>989</v>
      </c>
      <c r="B1002" s="18" t="str">
        <f>IFERROR([3]ข้อมูลแปลง!C993,"-")</f>
        <v>โฉนด</v>
      </c>
      <c r="C1002" s="17">
        <f>IF([3]ข้อมูลแปลง!D993=0,"-",[3]ข้อมูลแปลง!D993)</f>
        <v>71802</v>
      </c>
      <c r="D1002" s="17" t="str">
        <f>IF([3]ข้อมูลแปลง!F993=0,"-",[3]ข้อมูลแปลง!F993)</f>
        <v>-</v>
      </c>
      <c r="E1002" s="17" t="str">
        <f>IF([3]ข้อมูลแปลง!G993=0,"-",[3]ข้อมูลแปลง!G993)</f>
        <v>-</v>
      </c>
      <c r="F1002" s="17">
        <f>IF([3]ข้อมูลแปลง!R993=0,"-",[3]ข้อมูลแปลง!R993)</f>
        <v>1</v>
      </c>
      <c r="G1002" s="17" t="str">
        <f>IF([3]ข้อมูลแปลง!I993=0,"-",[3]ข้อมูลแปลง!I993)</f>
        <v>-</v>
      </c>
      <c r="H1002" s="17" t="str">
        <f>IF([3]ข้อมูลแปลง!J993=0,"-",[3]ข้อมูลแปลง!J993)</f>
        <v>-</v>
      </c>
      <c r="I1002" s="17">
        <f>IF([3]ข้อมูลแปลง!K993=0,"-",[3]ข้อมูลแปลง!K993)</f>
        <v>43</v>
      </c>
      <c r="J1002" s="19">
        <f>[3]ข้อมูลแปลง!AC993</f>
        <v>-44.5</v>
      </c>
      <c r="K1002" s="18">
        <f>[3]ข้อมูลแปลง!AD993</f>
        <v>87.5</v>
      </c>
      <c r="L1002" s="19">
        <f>[3]ข้อมูลแปลง!AE993</f>
        <v>0</v>
      </c>
      <c r="M1002" s="18">
        <f>[3]ข้อมูลแปลง!AF993</f>
        <v>0</v>
      </c>
      <c r="N1002" s="19">
        <f>[3]ข้อมูลแปลง!AG993</f>
        <v>0</v>
      </c>
      <c r="O1002" s="19">
        <f>[3]ข้อมูลแปลง!AK993</f>
        <v>0</v>
      </c>
      <c r="P1002" s="19">
        <f>[3]ข้อมูลแปลง!AL993</f>
        <v>187</v>
      </c>
      <c r="Q1002" s="20" t="str">
        <f>[3]ข้อมูลแปลง!AU993</f>
        <v>100ประเภทบ้านเดี่ยว</v>
      </c>
      <c r="R1002" s="21" t="str">
        <f>[3]ข้อมูลแปลง!AV993</f>
        <v>ไม้</v>
      </c>
      <c r="S1002" s="18">
        <f>[3]ข้อมูลแปลง!AW993</f>
        <v>350</v>
      </c>
      <c r="T1002" s="18">
        <f>[3]ข้อมูลแปลง!AX993</f>
        <v>0</v>
      </c>
      <c r="U1002" s="18">
        <f>[3]ข้อมูลแปลง!AY993</f>
        <v>350</v>
      </c>
      <c r="V1002" s="18">
        <f>[3]ข้อมูลแปลง!AZ993</f>
        <v>0</v>
      </c>
      <c r="W1002" s="19">
        <f>[3]ข้อมูลแปลง!BA993</f>
        <v>0</v>
      </c>
      <c r="X1002" s="22">
        <f>[3]ข้อมูลแปลง!BB993</f>
        <v>53</v>
      </c>
      <c r="Y1002" s="21">
        <f>[3]ข้อมูลแปลง!BC993</f>
        <v>0</v>
      </c>
    </row>
    <row r="1003" spans="1:25" s="23" customFormat="1" x14ac:dyDescent="0.15">
      <c r="A1003" s="17">
        <f>IFERROR([3]ข้อมูลแปลง!A994,"-")</f>
        <v>990</v>
      </c>
      <c r="B1003" s="18" t="str">
        <f>IFERROR([3]ข้อมูลแปลง!C994,"-")</f>
        <v>โฉนด</v>
      </c>
      <c r="C1003" s="17">
        <f>IF([3]ข้อมูลแปลง!D994=0,"-",[3]ข้อมูลแปลง!D994)</f>
        <v>83362</v>
      </c>
      <c r="D1003" s="17" t="str">
        <f>IF([3]ข้อมูลแปลง!F994=0,"-",[3]ข้อมูลแปลง!F994)</f>
        <v>-</v>
      </c>
      <c r="E1003" s="17" t="str">
        <f>IF([3]ข้อมูลแปลง!G994=0,"-",[3]ข้อมูลแปลง!G994)</f>
        <v>-</v>
      </c>
      <c r="F1003" s="17">
        <f>IF([3]ข้อมูลแปลง!R994=0,"-",[3]ข้อมูลแปลง!R994)</f>
        <v>8</v>
      </c>
      <c r="G1003" s="17" t="str">
        <f>IF([3]ข้อมูลแปลง!I994=0,"-",[3]ข้อมูลแปลง!I994)</f>
        <v>-</v>
      </c>
      <c r="H1003" s="17">
        <f>IF([3]ข้อมูลแปลง!J994=0,"-",[3]ข้อมูลแปลง!J994)</f>
        <v>1</v>
      </c>
      <c r="I1003" s="17">
        <f>IF([3]ข้อมูลแปลง!K994=0,"-",[3]ข้อมูลแปลง!K994)</f>
        <v>41</v>
      </c>
      <c r="J1003" s="19">
        <f>[3]ข้อมูลแปลง!AC994</f>
        <v>141</v>
      </c>
      <c r="K1003" s="18">
        <f>[3]ข้อมูลแปลง!AD994</f>
        <v>0</v>
      </c>
      <c r="L1003" s="19">
        <f>[3]ข้อมูลแปลง!AE994</f>
        <v>0</v>
      </c>
      <c r="M1003" s="18">
        <f>[3]ข้อมูลแปลง!AF994</f>
        <v>0</v>
      </c>
      <c r="N1003" s="19">
        <f>[3]ข้อมูลแปลง!AG994</f>
        <v>0</v>
      </c>
      <c r="O1003" s="19">
        <f>[3]ข้อมูลแปลง!AK994</f>
        <v>0</v>
      </c>
      <c r="P1003" s="19">
        <f>[3]ข้อมูลแปลง!AL994</f>
        <v>117</v>
      </c>
      <c r="Q1003" s="20">
        <f>[3]ข้อมูลแปลง!AU994</f>
        <v>0</v>
      </c>
      <c r="R1003" s="21">
        <f>[3]ข้อมูลแปลง!AV994</f>
        <v>0</v>
      </c>
      <c r="S1003" s="18">
        <f>[3]ข้อมูลแปลง!AW994</f>
        <v>0</v>
      </c>
      <c r="T1003" s="18">
        <f>[3]ข้อมูลแปลง!AX994</f>
        <v>0</v>
      </c>
      <c r="U1003" s="18">
        <f>[3]ข้อมูลแปลง!AY994</f>
        <v>0</v>
      </c>
      <c r="V1003" s="18">
        <f>[3]ข้อมูลแปลง!AZ994</f>
        <v>0</v>
      </c>
      <c r="W1003" s="19">
        <f>[3]ข้อมูลแปลง!BA994</f>
        <v>0</v>
      </c>
      <c r="X1003" s="22">
        <f>[3]ข้อมูลแปลง!BB994</f>
        <v>0</v>
      </c>
      <c r="Y1003" s="21">
        <f>[3]ข้อมูลแปลง!BC994</f>
        <v>0</v>
      </c>
    </row>
    <row r="1004" spans="1:25" s="23" customFormat="1" x14ac:dyDescent="0.15">
      <c r="A1004" s="17">
        <f>IFERROR([3]ข้อมูลแปลง!A995,"-")</f>
        <v>991</v>
      </c>
      <c r="B1004" s="18" t="str">
        <f>IFERROR([3]ข้อมูลแปลง!C995,"-")</f>
        <v>โฉนด</v>
      </c>
      <c r="C1004" s="17">
        <f>IF([3]ข้อมูลแปลง!D995=0,"-",[3]ข้อมูลแปลง!D995)</f>
        <v>83363</v>
      </c>
      <c r="D1004" s="17" t="str">
        <f>IF([3]ข้อมูลแปลง!F995=0,"-",[3]ข้อมูลแปลง!F995)</f>
        <v>-</v>
      </c>
      <c r="E1004" s="17" t="str">
        <f>IF([3]ข้อมูลแปลง!G995=0,"-",[3]ข้อมูลแปลง!G995)</f>
        <v>-</v>
      </c>
      <c r="F1004" s="17">
        <f>IF([3]ข้อมูลแปลง!R995=0,"-",[3]ข้อมูลแปลง!R995)</f>
        <v>8</v>
      </c>
      <c r="G1004" s="17" t="str">
        <f>IF([3]ข้อมูลแปลง!I995=0,"-",[3]ข้อมูลแปลง!I995)</f>
        <v>-</v>
      </c>
      <c r="H1004" s="17">
        <f>IF([3]ข้อมูลแปลง!J995=0,"-",[3]ข้อมูลแปลง!J995)</f>
        <v>1</v>
      </c>
      <c r="I1004" s="17">
        <f>IF([3]ข้อมูลแปลง!K995=0,"-",[3]ข้อมูลแปลง!K995)</f>
        <v>64</v>
      </c>
      <c r="J1004" s="19">
        <f>[3]ข้อมูลแปลง!AC995</f>
        <v>164</v>
      </c>
      <c r="K1004" s="18">
        <f>[3]ข้อมูลแปลง!AD995</f>
        <v>0</v>
      </c>
      <c r="L1004" s="19">
        <f>[3]ข้อมูลแปลง!AE995</f>
        <v>0</v>
      </c>
      <c r="M1004" s="18">
        <f>[3]ข้อมูลแปลง!AF995</f>
        <v>0</v>
      </c>
      <c r="N1004" s="19">
        <f>[3]ข้อมูลแปลง!AG995</f>
        <v>0</v>
      </c>
      <c r="O1004" s="19">
        <f>[3]ข้อมูลแปลง!AK995</f>
        <v>0</v>
      </c>
      <c r="P1004" s="19">
        <f>[3]ข้อมูลแปลง!AL995</f>
        <v>117</v>
      </c>
      <c r="Q1004" s="20">
        <f>[3]ข้อมูลแปลง!AU995</f>
        <v>0</v>
      </c>
      <c r="R1004" s="21">
        <f>[3]ข้อมูลแปลง!AV995</f>
        <v>0</v>
      </c>
      <c r="S1004" s="18">
        <f>[3]ข้อมูลแปลง!AW995</f>
        <v>0</v>
      </c>
      <c r="T1004" s="18">
        <f>[3]ข้อมูลแปลง!AX995</f>
        <v>0</v>
      </c>
      <c r="U1004" s="18">
        <f>[3]ข้อมูลแปลง!AY995</f>
        <v>0</v>
      </c>
      <c r="V1004" s="18">
        <f>[3]ข้อมูลแปลง!AZ995</f>
        <v>0</v>
      </c>
      <c r="W1004" s="19">
        <f>[3]ข้อมูลแปลง!BA995</f>
        <v>0</v>
      </c>
      <c r="X1004" s="22">
        <f>[3]ข้อมูลแปลง!BB995</f>
        <v>0</v>
      </c>
      <c r="Y1004" s="21">
        <f>[3]ข้อมูลแปลง!BC995</f>
        <v>0</v>
      </c>
    </row>
    <row r="1005" spans="1:25" s="23" customFormat="1" x14ac:dyDescent="0.15">
      <c r="A1005" s="17">
        <f>IFERROR([3]ข้อมูลแปลง!A996,"-")</f>
        <v>992</v>
      </c>
      <c r="B1005" s="18" t="str">
        <f>IFERROR([3]ข้อมูลแปลง!C996,"-")</f>
        <v>โฉนด</v>
      </c>
      <c r="C1005" s="17">
        <f>IF([3]ข้อมูลแปลง!D996=0,"-",[3]ข้อมูลแปลง!D996)</f>
        <v>74452</v>
      </c>
      <c r="D1005" s="17" t="str">
        <f>IF([3]ข้อมูลแปลง!F996=0,"-",[3]ข้อมูลแปลง!F996)</f>
        <v>-</v>
      </c>
      <c r="E1005" s="17" t="str">
        <f>IF([3]ข้อมูลแปลง!G996=0,"-",[3]ข้อมูลแปลง!G996)</f>
        <v>-</v>
      </c>
      <c r="F1005" s="17">
        <f>IF([3]ข้อมูลแปลง!R996=0,"-",[3]ข้อมูลแปลง!R996)</f>
        <v>5</v>
      </c>
      <c r="G1005" s="17" t="str">
        <f>IF([3]ข้อมูลแปลง!I996=0,"-",[3]ข้อมูลแปลง!I996)</f>
        <v>-</v>
      </c>
      <c r="H1005" s="17">
        <f>IF([3]ข้อมูลแปลง!J996=0,"-",[3]ข้อมูลแปลง!J996)</f>
        <v>2</v>
      </c>
      <c r="I1005" s="17">
        <f>IF([3]ข้อมูลแปลง!K996=0,"-",[3]ข้อมูลแปลง!K996)</f>
        <v>92</v>
      </c>
      <c r="J1005" s="19">
        <f>[3]ข้อมูลแปลง!AC996</f>
        <v>292</v>
      </c>
      <c r="K1005" s="18">
        <f>[3]ข้อมูลแปลง!AD996</f>
        <v>0</v>
      </c>
      <c r="L1005" s="19">
        <f>[3]ข้อมูลแปลง!AE996</f>
        <v>0</v>
      </c>
      <c r="M1005" s="18">
        <f>[3]ข้อมูลแปลง!AF996</f>
        <v>0</v>
      </c>
      <c r="N1005" s="19">
        <f>[3]ข้อมูลแปลง!AG996</f>
        <v>0</v>
      </c>
      <c r="O1005" s="19">
        <f>[3]ข้อมูลแปลง!AK996</f>
        <v>0</v>
      </c>
      <c r="P1005" s="19">
        <f>[3]ข้อมูลแปลง!AL996</f>
        <v>117</v>
      </c>
      <c r="Q1005" s="20">
        <f>[3]ข้อมูลแปลง!AU996</f>
        <v>0</v>
      </c>
      <c r="R1005" s="21">
        <f>[3]ข้อมูลแปลง!AV996</f>
        <v>0</v>
      </c>
      <c r="S1005" s="18">
        <f>[3]ข้อมูลแปลง!AW996</f>
        <v>0</v>
      </c>
      <c r="T1005" s="18">
        <f>[3]ข้อมูลแปลง!AX996</f>
        <v>0</v>
      </c>
      <c r="U1005" s="18">
        <f>[3]ข้อมูลแปลง!AY996</f>
        <v>0</v>
      </c>
      <c r="V1005" s="18">
        <f>[3]ข้อมูลแปลง!AZ996</f>
        <v>0</v>
      </c>
      <c r="W1005" s="19">
        <f>[3]ข้อมูลแปลง!BA996</f>
        <v>0</v>
      </c>
      <c r="X1005" s="22">
        <f>[3]ข้อมูลแปลง!BB996</f>
        <v>0</v>
      </c>
      <c r="Y1005" s="21">
        <f>[3]ข้อมูลแปลง!BC996</f>
        <v>0</v>
      </c>
    </row>
    <row r="1006" spans="1:25" s="23" customFormat="1" x14ac:dyDescent="0.15">
      <c r="A1006" s="17">
        <f>IFERROR([3]ข้อมูลแปลง!A997,"-")</f>
        <v>993</v>
      </c>
      <c r="B1006" s="18" t="str">
        <f>IFERROR([3]ข้อมูลแปลง!C997,"-")</f>
        <v>โฉนด</v>
      </c>
      <c r="C1006" s="17">
        <f>IF([3]ข้อมูลแปลง!D997=0,"-",[3]ข้อมูลแปลง!D997)</f>
        <v>69333</v>
      </c>
      <c r="D1006" s="17" t="str">
        <f>IF([3]ข้อมูลแปลง!F997=0,"-",[3]ข้อมูลแปลง!F997)</f>
        <v>-</v>
      </c>
      <c r="E1006" s="17" t="str">
        <f>IF([3]ข้อมูลแปลง!G997=0,"-",[3]ข้อมูลแปลง!G997)</f>
        <v>-</v>
      </c>
      <c r="F1006" s="17">
        <f>IF([3]ข้อมูลแปลง!R997=0,"-",[3]ข้อมูลแปลง!R997)</f>
        <v>6</v>
      </c>
      <c r="G1006" s="17">
        <f>IF([3]ข้อมูลแปลง!I997=0,"-",[3]ข้อมูลแปลง!I997)</f>
        <v>1</v>
      </c>
      <c r="H1006" s="17">
        <f>IF([3]ข้อมูลแปลง!J997=0,"-",[3]ข้อมูลแปลง!J997)</f>
        <v>2</v>
      </c>
      <c r="I1006" s="17">
        <f>IF([3]ข้อมูลแปลง!K997=0,"-",[3]ข้อมูลแปลง!K997)</f>
        <v>5</v>
      </c>
      <c r="J1006" s="19">
        <f>[3]ข้อมูลแปลง!AC997</f>
        <v>605</v>
      </c>
      <c r="K1006" s="18">
        <f>[3]ข้อมูลแปลง!AD997</f>
        <v>0</v>
      </c>
      <c r="L1006" s="19">
        <f>[3]ข้อมูลแปลง!AE997</f>
        <v>0</v>
      </c>
      <c r="M1006" s="18">
        <f>[3]ข้อมูลแปลง!AF997</f>
        <v>0</v>
      </c>
      <c r="N1006" s="19">
        <f>[3]ข้อมูลแปลง!AG997</f>
        <v>0</v>
      </c>
      <c r="O1006" s="19">
        <f>[3]ข้อมูลแปลง!AK997</f>
        <v>0</v>
      </c>
      <c r="P1006" s="19">
        <f>[3]ข้อมูลแปลง!AL997</f>
        <v>36</v>
      </c>
      <c r="Q1006" s="20">
        <f>[3]ข้อมูลแปลง!AU997</f>
        <v>0</v>
      </c>
      <c r="R1006" s="21">
        <f>[3]ข้อมูลแปลง!AV997</f>
        <v>0</v>
      </c>
      <c r="S1006" s="18">
        <f>[3]ข้อมูลแปลง!AW997</f>
        <v>0</v>
      </c>
      <c r="T1006" s="18">
        <f>[3]ข้อมูลแปลง!AX997</f>
        <v>0</v>
      </c>
      <c r="U1006" s="18">
        <f>[3]ข้อมูลแปลง!AY997</f>
        <v>0</v>
      </c>
      <c r="V1006" s="18">
        <f>[3]ข้อมูลแปลง!AZ997</f>
        <v>0</v>
      </c>
      <c r="W1006" s="19">
        <f>[3]ข้อมูลแปลง!BA997</f>
        <v>0</v>
      </c>
      <c r="X1006" s="22">
        <f>[3]ข้อมูลแปลง!BB997</f>
        <v>0</v>
      </c>
      <c r="Y1006" s="21">
        <f>[3]ข้อมูลแปลง!BC997</f>
        <v>0</v>
      </c>
    </row>
    <row r="1007" spans="1:25" s="23" customFormat="1" x14ac:dyDescent="0.25">
      <c r="A1007" s="17">
        <f>IFERROR([3]ข้อมูลแปลง!A998,"-")</f>
        <v>994</v>
      </c>
      <c r="B1007" s="18" t="str">
        <f>IFERROR([3]ข้อมูลแปลง!C998,"-")</f>
        <v>โฉนด</v>
      </c>
      <c r="C1007" s="17">
        <f>IF([3]ข้อมูลแปลง!D998=0,"-",[3]ข้อมูลแปลง!D998)</f>
        <v>27539</v>
      </c>
      <c r="D1007" s="17" t="str">
        <f>IF([3]ข้อมูลแปลง!F998=0,"-",[3]ข้อมูลแปลง!F998)</f>
        <v>-</v>
      </c>
      <c r="E1007" s="17" t="str">
        <f>IF([3]ข้อมูลแปลง!G998=0,"-",[3]ข้อมูลแปลง!G998)</f>
        <v>-</v>
      </c>
      <c r="F1007" s="17">
        <f>IF([3]ข้อมูลแปลง!R998=0,"-",[3]ข้อมูลแปลง!R998)</f>
        <v>6</v>
      </c>
      <c r="G1007" s="17" t="str">
        <f>IF([3]ข้อมูลแปลง!I998=0,"-",[3]ข้อมูลแปลง!I998)</f>
        <v>-</v>
      </c>
      <c r="H1007" s="17">
        <f>IF([3]ข้อมูลแปลง!J998=0,"-",[3]ข้อมูลแปลง!J998)</f>
        <v>1</v>
      </c>
      <c r="I1007" s="17">
        <f>IF([3]ข้อมูลแปลง!K998=0,"-",[3]ข้อมูลแปลง!K998)</f>
        <v>24</v>
      </c>
      <c r="J1007" s="19">
        <f>[3]ข้อมูลแปลง!AC998</f>
        <v>75</v>
      </c>
      <c r="K1007" s="18">
        <f>[3]ข้อมูลแปลง!AD998</f>
        <v>49</v>
      </c>
      <c r="L1007" s="19">
        <f>[3]ข้อมูลแปลง!AE998</f>
        <v>0</v>
      </c>
      <c r="M1007" s="18">
        <f>[3]ข้อมูลแปลง!AF998</f>
        <v>0</v>
      </c>
      <c r="N1007" s="19">
        <f>[3]ข้อมูลแปลง!AG998</f>
        <v>0</v>
      </c>
      <c r="O1007" s="19">
        <f>[3]ข้อมูลแปลง!AK998</f>
        <v>0</v>
      </c>
      <c r="P1007" s="19">
        <f>[3]ข้อมูลแปลง!AL998</f>
        <v>36</v>
      </c>
      <c r="Q1007" s="20" t="str">
        <f>[3]ข้อมูลแปลง!AU998</f>
        <v>100ประเภทบ้านเดี่ยว</v>
      </c>
      <c r="R1007" s="21" t="str">
        <f>[3]ข้อมูลแปลง!AV998</f>
        <v>ตึก</v>
      </c>
      <c r="S1007" s="18">
        <f>[3]ข้อมูลแปลง!AW998</f>
        <v>196</v>
      </c>
      <c r="T1007" s="18">
        <f>[3]ข้อมูลแปลง!AX998</f>
        <v>0</v>
      </c>
      <c r="U1007" s="18">
        <f>[3]ข้อมูลแปลง!AY998</f>
        <v>196</v>
      </c>
      <c r="V1007" s="18">
        <f>[3]ข้อมูลแปลง!AZ998</f>
        <v>0</v>
      </c>
      <c r="W1007" s="19">
        <f>[3]ข้อมูลแปลง!BA998</f>
        <v>0</v>
      </c>
      <c r="X1007" s="22">
        <f>[3]ข้อมูลแปลง!BB998</f>
        <v>16</v>
      </c>
      <c r="Y1007" s="21">
        <f>[3]ข้อมูลแปลง!BC998</f>
        <v>0</v>
      </c>
    </row>
    <row r="1008" spans="1:25" s="23" customFormat="1" x14ac:dyDescent="0.15">
      <c r="A1008" s="17">
        <f>IFERROR([3]ข้อมูลแปลง!A999,"-")</f>
        <v>995</v>
      </c>
      <c r="B1008" s="18" t="str">
        <f>IFERROR([3]ข้อมูลแปลง!C999,"-")</f>
        <v>โฉนด</v>
      </c>
      <c r="C1008" s="17">
        <f>IF([3]ข้อมูลแปลง!D999=0,"-",[3]ข้อมูลแปลง!D999)</f>
        <v>69324</v>
      </c>
      <c r="D1008" s="17" t="str">
        <f>IF([3]ข้อมูลแปลง!F999=0,"-",[3]ข้อมูลแปลง!F999)</f>
        <v>-</v>
      </c>
      <c r="E1008" s="17" t="str">
        <f>IF([3]ข้อมูลแปลง!G999=0,"-",[3]ข้อมูลแปลง!G999)</f>
        <v>-</v>
      </c>
      <c r="F1008" s="17">
        <f>IF([3]ข้อมูลแปลง!R999=0,"-",[3]ข้อมูลแปลง!R999)</f>
        <v>6</v>
      </c>
      <c r="G1008" s="17">
        <f>IF([3]ข้อมูลแปลง!I999=0,"-",[3]ข้อมูลแปลง!I999)</f>
        <v>3</v>
      </c>
      <c r="H1008" s="17">
        <f>IF([3]ข้อมูลแปลง!J999=0,"-",[3]ข้อมูลแปลง!J999)</f>
        <v>3</v>
      </c>
      <c r="I1008" s="17">
        <f>IF([3]ข้อมูลแปลง!K999=0,"-",[3]ข้อมูลแปลง!K999)</f>
        <v>32</v>
      </c>
      <c r="J1008" s="19">
        <f>[3]ข้อมูลแปลง!AC999</f>
        <v>1532</v>
      </c>
      <c r="K1008" s="18">
        <f>[3]ข้อมูลแปลง!AD999</f>
        <v>0</v>
      </c>
      <c r="L1008" s="19">
        <f>[3]ข้อมูลแปลง!AE999</f>
        <v>0</v>
      </c>
      <c r="M1008" s="18">
        <f>[3]ข้อมูลแปลง!AF999</f>
        <v>0</v>
      </c>
      <c r="N1008" s="19">
        <f>[3]ข้อมูลแปลง!AG999</f>
        <v>0</v>
      </c>
      <c r="O1008" s="19">
        <f>[3]ข้อมูลแปลง!AK999</f>
        <v>0</v>
      </c>
      <c r="P1008" s="19">
        <f>[3]ข้อมูลแปลง!AL999</f>
        <v>36</v>
      </c>
      <c r="Q1008" s="20">
        <f>[3]ข้อมูลแปลง!AU999</f>
        <v>0</v>
      </c>
      <c r="R1008" s="21">
        <f>[3]ข้อมูลแปลง!AV999</f>
        <v>0</v>
      </c>
      <c r="S1008" s="18">
        <f>[3]ข้อมูลแปลง!AW999</f>
        <v>0</v>
      </c>
      <c r="T1008" s="18">
        <f>[3]ข้อมูลแปลง!AX999</f>
        <v>0</v>
      </c>
      <c r="U1008" s="18">
        <f>[3]ข้อมูลแปลง!AY999</f>
        <v>0</v>
      </c>
      <c r="V1008" s="18">
        <f>[3]ข้อมูลแปลง!AZ999</f>
        <v>0</v>
      </c>
      <c r="W1008" s="19">
        <f>[3]ข้อมูลแปลง!BA999</f>
        <v>0</v>
      </c>
      <c r="X1008" s="22">
        <f>[3]ข้อมูลแปลง!BB999</f>
        <v>0</v>
      </c>
      <c r="Y1008" s="21">
        <f>[3]ข้อมูลแปลง!BC999</f>
        <v>0</v>
      </c>
    </row>
    <row r="1009" spans="1:25" s="23" customFormat="1" x14ac:dyDescent="0.25">
      <c r="A1009" s="17">
        <f>IFERROR([3]ข้อมูลแปลง!A1000,"-")</f>
        <v>996</v>
      </c>
      <c r="B1009" s="18" t="str">
        <f>IFERROR([3]ข้อมูลแปลง!C1000,"-")</f>
        <v>โฉนด</v>
      </c>
      <c r="C1009" s="17">
        <f>IF([3]ข้อมูลแปลง!D1000=0,"-",[3]ข้อมูลแปลง!D1000)</f>
        <v>30514</v>
      </c>
      <c r="D1009" s="17" t="str">
        <f>IF([3]ข้อมูลแปลง!F1000=0,"-",[3]ข้อมูลแปลง!F1000)</f>
        <v>-</v>
      </c>
      <c r="E1009" s="17" t="str">
        <f>IF([3]ข้อมูลแปลง!G1000=0,"-",[3]ข้อมูลแปลง!G1000)</f>
        <v>-</v>
      </c>
      <c r="F1009" s="17">
        <f>IF([3]ข้อมูลแปลง!R1000=0,"-",[3]ข้อมูลแปลง!R1000)</f>
        <v>7</v>
      </c>
      <c r="G1009" s="17" t="str">
        <f>IF([3]ข้อมูลแปลง!I1000=0,"-",[3]ข้อมูลแปลง!I1000)</f>
        <v>-</v>
      </c>
      <c r="H1009" s="17" t="str">
        <f>IF([3]ข้อมูลแปลง!J1000=0,"-",[3]ข้อมูลแปลง!J1000)</f>
        <v>-</v>
      </c>
      <c r="I1009" s="17">
        <f>IF([3]ข้อมูลแปลง!K1000=0,"-",[3]ข้อมูลแปลง!K1000)</f>
        <v>60</v>
      </c>
      <c r="J1009" s="19">
        <f>[3]ข้อมูลแปลง!AC1000</f>
        <v>24</v>
      </c>
      <c r="K1009" s="18">
        <f>[3]ข้อมูลแปลง!AD1000</f>
        <v>36</v>
      </c>
      <c r="L1009" s="19">
        <f>[3]ข้อมูลแปลง!AE1000</f>
        <v>0</v>
      </c>
      <c r="M1009" s="18">
        <f>[3]ข้อมูลแปลง!AF1000</f>
        <v>0</v>
      </c>
      <c r="N1009" s="19">
        <f>[3]ข้อมูลแปลง!AG1000</f>
        <v>0</v>
      </c>
      <c r="O1009" s="19">
        <f>[3]ข้อมูลแปลง!AK1000</f>
        <v>0</v>
      </c>
      <c r="P1009" s="19">
        <f>[3]ข้อมูลแปลง!AL1000</f>
        <v>3</v>
      </c>
      <c r="Q1009" s="20" t="str">
        <f>[3]ข้อมูลแปลง!AU1000</f>
        <v>100ประเภทบ้านเดี่ยว</v>
      </c>
      <c r="R1009" s="21" t="str">
        <f>[3]ข้อมูลแปลง!AV1000</f>
        <v>ตึกครึ่งไม้</v>
      </c>
      <c r="S1009" s="18">
        <f>[3]ข้อมูลแปลง!AW1000</f>
        <v>144</v>
      </c>
      <c r="T1009" s="18">
        <f>[3]ข้อมูลแปลง!AX1000</f>
        <v>0</v>
      </c>
      <c r="U1009" s="18">
        <f>[3]ข้อมูลแปลง!AY1000</f>
        <v>144</v>
      </c>
      <c r="V1009" s="18">
        <f>[3]ข้อมูลแปลง!AZ1000</f>
        <v>0</v>
      </c>
      <c r="W1009" s="19">
        <f>[3]ข้อมูลแปลง!BA1000</f>
        <v>0</v>
      </c>
      <c r="X1009" s="22">
        <f>[3]ข้อมูลแปลง!BB1000</f>
        <v>32</v>
      </c>
      <c r="Y1009" s="21">
        <f>[3]ข้อมูลแปลง!BC1000</f>
        <v>0</v>
      </c>
    </row>
    <row r="1010" spans="1:25" s="23" customFormat="1" x14ac:dyDescent="0.15">
      <c r="A1010" s="17">
        <f>IFERROR([3]ข้อมูลแปลง!A1001,"-")</f>
        <v>997</v>
      </c>
      <c r="B1010" s="18" t="str">
        <f>IFERROR([3]ข้อมูลแปลง!C1001,"-")</f>
        <v>โฉนด</v>
      </c>
      <c r="C1010" s="17">
        <f>IF([3]ข้อมูลแปลง!D1001=0,"-",[3]ข้อมูลแปลง!D1001)</f>
        <v>1648</v>
      </c>
      <c r="D1010" s="17" t="str">
        <f>IF([3]ข้อมูลแปลง!F1001=0,"-",[3]ข้อมูลแปลง!F1001)</f>
        <v>-</v>
      </c>
      <c r="E1010" s="17" t="str">
        <f>IF([3]ข้อมูลแปลง!G1001=0,"-",[3]ข้อมูลแปลง!G1001)</f>
        <v>-</v>
      </c>
      <c r="F1010" s="17" t="str">
        <f>IF([3]ข้อมูลแปลง!R1001=0,"-",[3]ข้อมูลแปลง!R1001)</f>
        <v>-</v>
      </c>
      <c r="G1010" s="17">
        <f>IF([3]ข้อมูลแปลง!I1001=0,"-",[3]ข้อมูลแปลง!I1001)</f>
        <v>31</v>
      </c>
      <c r="H1010" s="17">
        <f>IF([3]ข้อมูลแปลง!J1001=0,"-",[3]ข้อมูลแปลง!J1001)</f>
        <v>2</v>
      </c>
      <c r="I1010" s="17">
        <f>IF([3]ข้อมูลแปลง!K1001=0,"-",[3]ข้อมูลแปลง!K1001)</f>
        <v>58</v>
      </c>
      <c r="J1010" s="19">
        <f>[3]ข้อมูลแปลง!AC1001</f>
        <v>12658</v>
      </c>
      <c r="K1010" s="18">
        <f>[3]ข้อมูลแปลง!AD1001</f>
        <v>0</v>
      </c>
      <c r="L1010" s="19">
        <f>[3]ข้อมูลแปลง!AE1001</f>
        <v>0</v>
      </c>
      <c r="M1010" s="18">
        <f>[3]ข้อมูลแปลง!AF1001</f>
        <v>0</v>
      </c>
      <c r="N1010" s="19">
        <f>[3]ข้อมูลแปลง!AG1001</f>
        <v>0</v>
      </c>
      <c r="O1010" s="19">
        <f>[3]ข้อมูลแปลง!AK1001</f>
        <v>0</v>
      </c>
      <c r="P1010" s="19">
        <f>[3]ข้อมูลแปลง!AL1001</f>
        <v>0</v>
      </c>
      <c r="Q1010" s="20">
        <f>[3]ข้อมูลแปลง!AU1001</f>
        <v>0</v>
      </c>
      <c r="R1010" s="21">
        <f>[3]ข้อมูลแปลง!AV1001</f>
        <v>0</v>
      </c>
      <c r="S1010" s="18">
        <f>[3]ข้อมูลแปลง!AW1001</f>
        <v>0</v>
      </c>
      <c r="T1010" s="18">
        <f>[3]ข้อมูลแปลง!AX1001</f>
        <v>0</v>
      </c>
      <c r="U1010" s="18">
        <f>[3]ข้อมูลแปลง!AY1001</f>
        <v>0</v>
      </c>
      <c r="V1010" s="18">
        <f>[3]ข้อมูลแปลง!AZ1001</f>
        <v>0</v>
      </c>
      <c r="W1010" s="19">
        <f>[3]ข้อมูลแปลง!BA1001</f>
        <v>0</v>
      </c>
      <c r="X1010" s="22">
        <f>[3]ข้อมูลแปลง!BB1001</f>
        <v>0</v>
      </c>
      <c r="Y1010" s="21">
        <f>[3]ข้อมูลแปลง!BC1001</f>
        <v>0</v>
      </c>
    </row>
    <row r="1011" spans="1:25" s="23" customFormat="1" x14ac:dyDescent="0.15">
      <c r="A1011" s="17">
        <f>IFERROR([3]ข้อมูลแปลง!A1002,"-")</f>
        <v>998</v>
      </c>
      <c r="B1011" s="18" t="str">
        <f>IFERROR([3]ข้อมูลแปลง!C1002,"-")</f>
        <v>โฉนด</v>
      </c>
      <c r="C1011" s="17">
        <f>IF([3]ข้อมูลแปลง!D1002=0,"-",[3]ข้อมูลแปลง!D1002)</f>
        <v>2149</v>
      </c>
      <c r="D1011" s="17" t="str">
        <f>IF([3]ข้อมูลแปลง!F1002=0,"-",[3]ข้อมูลแปลง!F1002)</f>
        <v>-</v>
      </c>
      <c r="E1011" s="17" t="str">
        <f>IF([3]ข้อมูลแปลง!G1002=0,"-",[3]ข้อมูลแปลง!G1002)</f>
        <v>-</v>
      </c>
      <c r="F1011" s="17" t="str">
        <f>IF([3]ข้อมูลแปลง!R1002=0,"-",[3]ข้อมูลแปลง!R1002)</f>
        <v>-</v>
      </c>
      <c r="G1011" s="17">
        <f>IF([3]ข้อมูลแปลง!I1002=0,"-",[3]ข้อมูลแปลง!I1002)</f>
        <v>9</v>
      </c>
      <c r="H1011" s="17">
        <f>IF([3]ข้อมูลแปลง!J1002=0,"-",[3]ข้อมูลแปลง!J1002)</f>
        <v>2</v>
      </c>
      <c r="I1011" s="17">
        <f>IF([3]ข้อมูลแปลง!K1002=0,"-",[3]ข้อมูลแปลง!K1002)</f>
        <v>20</v>
      </c>
      <c r="J1011" s="19">
        <f>[3]ข้อมูลแปลง!AC1002</f>
        <v>3820</v>
      </c>
      <c r="K1011" s="18">
        <f>[3]ข้อมูลแปลง!AD1002</f>
        <v>0</v>
      </c>
      <c r="L1011" s="19">
        <f>[3]ข้อมูลแปลง!AE1002</f>
        <v>0</v>
      </c>
      <c r="M1011" s="18">
        <f>[3]ข้อมูลแปลง!AF1002</f>
        <v>0</v>
      </c>
      <c r="N1011" s="19">
        <f>[3]ข้อมูลแปลง!AG1002</f>
        <v>0</v>
      </c>
      <c r="O1011" s="19">
        <f>[3]ข้อมูลแปลง!AK1002</f>
        <v>0</v>
      </c>
      <c r="P1011" s="19" t="str">
        <f>[3]ข้อมูลแปลง!AL1002</f>
        <v>41/391</v>
      </c>
      <c r="Q1011" s="20">
        <f>[3]ข้อมูลแปลง!AU1002</f>
        <v>0</v>
      </c>
      <c r="R1011" s="21">
        <f>[3]ข้อมูลแปลง!AV1002</f>
        <v>0</v>
      </c>
      <c r="S1011" s="18">
        <f>[3]ข้อมูลแปลง!AW1002</f>
        <v>0</v>
      </c>
      <c r="T1011" s="18">
        <f>[3]ข้อมูลแปลง!AX1002</f>
        <v>0</v>
      </c>
      <c r="U1011" s="18">
        <f>[3]ข้อมูลแปลง!AY1002</f>
        <v>0</v>
      </c>
      <c r="V1011" s="18">
        <f>[3]ข้อมูลแปลง!AZ1002</f>
        <v>0</v>
      </c>
      <c r="W1011" s="19">
        <f>[3]ข้อมูลแปลง!BA1002</f>
        <v>0</v>
      </c>
      <c r="X1011" s="22">
        <f>[3]ข้อมูลแปลง!BB1002</f>
        <v>0</v>
      </c>
      <c r="Y1011" s="21">
        <f>[3]ข้อมูลแปลง!BC1002</f>
        <v>0</v>
      </c>
    </row>
    <row r="1012" spans="1:25" s="23" customFormat="1" x14ac:dyDescent="0.25">
      <c r="A1012" s="17">
        <f>IFERROR([3]ข้อมูลแปลง!A1003,"-")</f>
        <v>999</v>
      </c>
      <c r="B1012" s="18" t="str">
        <f>IFERROR([3]ข้อมูลแปลง!C1003,"-")</f>
        <v>โฉนด</v>
      </c>
      <c r="C1012" s="17">
        <f>IF([3]ข้อมูลแปลง!D1003=0,"-",[3]ข้อมูลแปลง!D1003)</f>
        <v>69308</v>
      </c>
      <c r="D1012" s="17" t="str">
        <f>IF([3]ข้อมูลแปลง!F1003=0,"-",[3]ข้อมูลแปลง!F1003)</f>
        <v>-</v>
      </c>
      <c r="E1012" s="17" t="str">
        <f>IF([3]ข้อมูลแปลง!G1003=0,"-",[3]ข้อมูลแปลง!G1003)</f>
        <v>-</v>
      </c>
      <c r="F1012" s="17">
        <f>IF([3]ข้อมูลแปลง!R1003=0,"-",[3]ข้อมูลแปลง!R1003)</f>
        <v>6</v>
      </c>
      <c r="G1012" s="17" t="str">
        <f>IF([3]ข้อมูลแปลง!I1003=0,"-",[3]ข้อมูลแปลง!I1003)</f>
        <v>-</v>
      </c>
      <c r="H1012" s="17" t="str">
        <f>IF([3]ข้อมูลแปลง!J1003=0,"-",[3]ข้อมูลแปลง!J1003)</f>
        <v>-</v>
      </c>
      <c r="I1012" s="17">
        <f>IF([3]ข้อมูลแปลง!K1003=0,"-",[3]ข้อมูลแปลง!K1003)</f>
        <v>54</v>
      </c>
      <c r="J1012" s="19">
        <f>[3]ข้อมูลแปลง!AC1003</f>
        <v>38</v>
      </c>
      <c r="K1012" s="18">
        <f>[3]ข้อมูลแปลง!AD1003</f>
        <v>16</v>
      </c>
      <c r="L1012" s="19">
        <f>[3]ข้อมูลแปลง!AE1003</f>
        <v>0</v>
      </c>
      <c r="M1012" s="18">
        <f>[3]ข้อมูลแปลง!AF1003</f>
        <v>0</v>
      </c>
      <c r="N1012" s="19">
        <f>[3]ข้อมูลแปลง!AG1003</f>
        <v>0</v>
      </c>
      <c r="O1012" s="19">
        <f>[3]ข้อมูลแปลง!AK1003</f>
        <v>0</v>
      </c>
      <c r="P1012" s="19">
        <f>[3]ข้อมูลแปลง!AL1003</f>
        <v>73</v>
      </c>
      <c r="Q1012" s="20" t="str">
        <f>[3]ข้อมูลแปลง!AU1003</f>
        <v>100ประเภทบ้านเดี่ยว</v>
      </c>
      <c r="R1012" s="21" t="str">
        <f>[3]ข้อมูลแปลง!AV1003</f>
        <v>ตึก</v>
      </c>
      <c r="S1012" s="18">
        <f>[3]ข้อมูลแปลง!AW1003</f>
        <v>64</v>
      </c>
      <c r="T1012" s="18">
        <f>[3]ข้อมูลแปลง!AX1003</f>
        <v>0</v>
      </c>
      <c r="U1012" s="18">
        <f>[3]ข้อมูลแปลง!AY1003</f>
        <v>64</v>
      </c>
      <c r="V1012" s="18">
        <f>[3]ข้อมูลแปลง!AZ1003</f>
        <v>0</v>
      </c>
      <c r="W1012" s="19">
        <f>[3]ข้อมูลแปลง!BA1003</f>
        <v>0</v>
      </c>
      <c r="X1012" s="22">
        <f>[3]ข้อมูลแปลง!BB1003</f>
        <v>10</v>
      </c>
      <c r="Y1012" s="21">
        <f>[3]ข้อมูลแปลง!BC1003</f>
        <v>0</v>
      </c>
    </row>
    <row r="1013" spans="1:25" s="23" customFormat="1" x14ac:dyDescent="0.15">
      <c r="A1013" s="17">
        <f>IFERROR([3]ข้อมูลแปลง!A1004,"-")</f>
        <v>1000</v>
      </c>
      <c r="B1013" s="18" t="str">
        <f>IFERROR([3]ข้อมูลแปลง!C1004,"-")</f>
        <v>โฉนด</v>
      </c>
      <c r="C1013" s="17">
        <f>IF([3]ข้อมูลแปลง!D1004=0,"-",[3]ข้อมูลแปลง!D1004)</f>
        <v>39099</v>
      </c>
      <c r="D1013" s="17" t="str">
        <f>IF([3]ข้อมูลแปลง!F1004=0,"-",[3]ข้อมูลแปลง!F1004)</f>
        <v>-</v>
      </c>
      <c r="E1013" s="17" t="str">
        <f>IF([3]ข้อมูลแปลง!G1004=0,"-",[3]ข้อมูลแปลง!G1004)</f>
        <v>-</v>
      </c>
      <c r="F1013" s="17">
        <f>IF([3]ข้อมูลแปลง!R1004=0,"-",[3]ข้อมูลแปลง!R1004)</f>
        <v>6</v>
      </c>
      <c r="G1013" s="17">
        <f>IF([3]ข้อมูลแปลง!I1004=0,"-",[3]ข้อมูลแปลง!I1004)</f>
        <v>23</v>
      </c>
      <c r="H1013" s="17" t="str">
        <f>IF([3]ข้อมูลแปลง!J1004=0,"-",[3]ข้อมูลแปลง!J1004)</f>
        <v>-</v>
      </c>
      <c r="I1013" s="17">
        <f>IF([3]ข้อมูลแปลง!K1004=0,"-",[3]ข้อมูลแปลง!K1004)</f>
        <v>54</v>
      </c>
      <c r="J1013" s="19">
        <f>[3]ข้อมูลแปลง!AC1004</f>
        <v>9254</v>
      </c>
      <c r="K1013" s="18">
        <f>[3]ข้อมูลแปลง!AD1004</f>
        <v>0</v>
      </c>
      <c r="L1013" s="19">
        <f>[3]ข้อมูลแปลง!AE1004</f>
        <v>0</v>
      </c>
      <c r="M1013" s="18">
        <f>[3]ข้อมูลแปลง!AF1004</f>
        <v>0</v>
      </c>
      <c r="N1013" s="19">
        <f>[3]ข้อมูลแปลง!AG1004</f>
        <v>0</v>
      </c>
      <c r="O1013" s="19">
        <f>[3]ข้อมูลแปลง!AK1004</f>
        <v>0</v>
      </c>
      <c r="P1013" s="19">
        <f>[3]ข้อมูลแปลง!AL1004</f>
        <v>73</v>
      </c>
      <c r="Q1013" s="20">
        <f>[3]ข้อมูลแปลง!AU1004</f>
        <v>0</v>
      </c>
      <c r="R1013" s="21">
        <f>[3]ข้อมูลแปลง!AV1004</f>
        <v>0</v>
      </c>
      <c r="S1013" s="18">
        <f>[3]ข้อมูลแปลง!AW1004</f>
        <v>0</v>
      </c>
      <c r="T1013" s="18">
        <f>[3]ข้อมูลแปลง!AX1004</f>
        <v>0</v>
      </c>
      <c r="U1013" s="18">
        <f>[3]ข้อมูลแปลง!AY1004</f>
        <v>0</v>
      </c>
      <c r="V1013" s="18">
        <f>[3]ข้อมูลแปลง!AZ1004</f>
        <v>0</v>
      </c>
      <c r="W1013" s="19">
        <f>[3]ข้อมูลแปลง!BA1004</f>
        <v>0</v>
      </c>
      <c r="X1013" s="22">
        <f>[3]ข้อมูลแปลง!BB1004</f>
        <v>0</v>
      </c>
      <c r="Y1013" s="21">
        <f>[3]ข้อมูลแปลง!BC1004</f>
        <v>0</v>
      </c>
    </row>
    <row r="1014" spans="1:25" s="23" customFormat="1" x14ac:dyDescent="0.15">
      <c r="A1014" s="17">
        <f>IFERROR([3]ข้อมูลแปลง!A1005,"-")</f>
        <v>1001</v>
      </c>
      <c r="B1014" s="18" t="str">
        <f>IFERROR([3]ข้อมูลแปลง!C1005,"-")</f>
        <v>โฉนด</v>
      </c>
      <c r="C1014" s="17">
        <f>IF([3]ข้อมูลแปลง!D1005=0,"-",[3]ข้อมูลแปลง!D1005)</f>
        <v>69243</v>
      </c>
      <c r="D1014" s="17" t="str">
        <f>IF([3]ข้อมูลแปลง!F1005=0,"-",[3]ข้อมูลแปลง!F1005)</f>
        <v>-</v>
      </c>
      <c r="E1014" s="17" t="str">
        <f>IF([3]ข้อมูลแปลง!G1005=0,"-",[3]ข้อมูลแปลง!G1005)</f>
        <v>-</v>
      </c>
      <c r="F1014" s="17">
        <f>IF([3]ข้อมูลแปลง!R1005=0,"-",[3]ข้อมูลแปลง!R1005)</f>
        <v>4</v>
      </c>
      <c r="G1014" s="17">
        <f>IF([3]ข้อมูลแปลง!I1005=0,"-",[3]ข้อมูลแปลง!I1005)</f>
        <v>11</v>
      </c>
      <c r="H1014" s="17" t="str">
        <f>IF([3]ข้อมูลแปลง!J1005=0,"-",[3]ข้อมูลแปลง!J1005)</f>
        <v>-</v>
      </c>
      <c r="I1014" s="17">
        <f>IF([3]ข้อมูลแปลง!K1005=0,"-",[3]ข้อมูลแปลง!K1005)</f>
        <v>56</v>
      </c>
      <c r="J1014" s="19">
        <f>[3]ข้อมูลแปลง!AC1005</f>
        <v>4456</v>
      </c>
      <c r="K1014" s="18">
        <f>[3]ข้อมูลแปลง!AD1005</f>
        <v>0</v>
      </c>
      <c r="L1014" s="19">
        <f>[3]ข้อมูลแปลง!AE1005</f>
        <v>0</v>
      </c>
      <c r="M1014" s="18">
        <f>[3]ข้อมูลแปลง!AF1005</f>
        <v>0</v>
      </c>
      <c r="N1014" s="19">
        <f>[3]ข้อมูลแปลง!AG1005</f>
        <v>0</v>
      </c>
      <c r="O1014" s="19">
        <f>[3]ข้อมูลแปลง!AK1005</f>
        <v>0</v>
      </c>
      <c r="P1014" s="19">
        <f>[3]ข้อมูลแปลง!AL1005</f>
        <v>119</v>
      </c>
      <c r="Q1014" s="20">
        <f>[3]ข้อมูลแปลง!AU1005</f>
        <v>0</v>
      </c>
      <c r="R1014" s="21">
        <f>[3]ข้อมูลแปลง!AV1005</f>
        <v>0</v>
      </c>
      <c r="S1014" s="18">
        <f>[3]ข้อมูลแปลง!AW1005</f>
        <v>0</v>
      </c>
      <c r="T1014" s="18">
        <f>[3]ข้อมูลแปลง!AX1005</f>
        <v>0</v>
      </c>
      <c r="U1014" s="18">
        <f>[3]ข้อมูลแปลง!AY1005</f>
        <v>0</v>
      </c>
      <c r="V1014" s="18">
        <f>[3]ข้อมูลแปลง!AZ1005</f>
        <v>0</v>
      </c>
      <c r="W1014" s="19">
        <f>[3]ข้อมูลแปลง!BA1005</f>
        <v>0</v>
      </c>
      <c r="X1014" s="22">
        <f>[3]ข้อมูลแปลง!BB1005</f>
        <v>0</v>
      </c>
      <c r="Y1014" s="21">
        <f>[3]ข้อมูลแปลง!BC1005</f>
        <v>0</v>
      </c>
    </row>
    <row r="1015" spans="1:25" s="23" customFormat="1" x14ac:dyDescent="0.25">
      <c r="A1015" s="17">
        <f>IFERROR([3]ข้อมูลแปลง!A1006,"-")</f>
        <v>1002</v>
      </c>
      <c r="B1015" s="18" t="str">
        <f>IFERROR([3]ข้อมูลแปลง!C1006,"-")</f>
        <v>โฉนด</v>
      </c>
      <c r="C1015" s="17">
        <f>IF([3]ข้อมูลแปลง!D1006=0,"-",[3]ข้อมูลแปลง!D1006)</f>
        <v>71805</v>
      </c>
      <c r="D1015" s="17" t="str">
        <f>IF([3]ข้อมูลแปลง!F1006=0,"-",[3]ข้อมูลแปลง!F1006)</f>
        <v>-</v>
      </c>
      <c r="E1015" s="17" t="str">
        <f>IF([3]ข้อมูลแปลง!G1006=0,"-",[3]ข้อมูลแปลง!G1006)</f>
        <v>-</v>
      </c>
      <c r="F1015" s="17">
        <f>IF([3]ข้อมูลแปลง!R1006=0,"-",[3]ข้อมูลแปลง!R1006)</f>
        <v>1</v>
      </c>
      <c r="G1015" s="17" t="str">
        <f>IF([3]ข้อมูลแปลง!I1006=0,"-",[3]ข้อมูลแปลง!I1006)</f>
        <v>-</v>
      </c>
      <c r="H1015" s="17">
        <f>IF([3]ข้อมูลแปลง!J1006=0,"-",[3]ข้อมูลแปลง!J1006)</f>
        <v>1</v>
      </c>
      <c r="I1015" s="17">
        <f>IF([3]ข้อมูลแปลง!K1006=0,"-",[3]ข้อมูลแปลง!K1006)</f>
        <v>22</v>
      </c>
      <c r="J1015" s="19">
        <f>[3]ข้อมูลแปลง!AC1006</f>
        <v>57</v>
      </c>
      <c r="K1015" s="18">
        <f>[3]ข้อมูลแปลง!AD1006</f>
        <v>65</v>
      </c>
      <c r="L1015" s="19">
        <f>[3]ข้อมูลแปลง!AE1006</f>
        <v>0</v>
      </c>
      <c r="M1015" s="18">
        <f>[3]ข้อมูลแปลง!AF1006</f>
        <v>0</v>
      </c>
      <c r="N1015" s="19">
        <f>[3]ข้อมูลแปลง!AG1006</f>
        <v>0</v>
      </c>
      <c r="O1015" s="19">
        <f>[3]ข้อมูลแปลง!AK1006</f>
        <v>0</v>
      </c>
      <c r="P1015" s="19">
        <f>[3]ข้อมูลแปลง!AL1006</f>
        <v>89</v>
      </c>
      <c r="Q1015" s="20" t="str">
        <f>[3]ข้อมูลแปลง!AU1006</f>
        <v>100ประเภทบ้านเดี่ยว</v>
      </c>
      <c r="R1015" s="21" t="str">
        <f>[3]ข้อมูลแปลง!AV1006</f>
        <v>ตึกครึ่งไม้</v>
      </c>
      <c r="S1015" s="18">
        <f>[3]ข้อมูลแปลง!AW1006</f>
        <v>260</v>
      </c>
      <c r="T1015" s="18">
        <f>[3]ข้อมูลแปลง!AX1006</f>
        <v>0</v>
      </c>
      <c r="U1015" s="18">
        <f>[3]ข้อมูลแปลง!AY1006</f>
        <v>260</v>
      </c>
      <c r="V1015" s="18">
        <f>[3]ข้อมูลแปลง!AZ1006</f>
        <v>0</v>
      </c>
      <c r="W1015" s="19">
        <f>[3]ข้อมูลแปลง!BA1006</f>
        <v>0</v>
      </c>
      <c r="X1015" s="22">
        <f>[3]ข้อมูลแปลง!BB1006</f>
        <v>23</v>
      </c>
      <c r="Y1015" s="21">
        <f>[3]ข้อมูลแปลง!BC1006</f>
        <v>0</v>
      </c>
    </row>
    <row r="1016" spans="1:25" s="23" customFormat="1" x14ac:dyDescent="0.15">
      <c r="A1016" s="17">
        <f>IFERROR([3]ข้อมูลแปลง!A1007,"-")</f>
        <v>1003</v>
      </c>
      <c r="B1016" s="18" t="str">
        <f>IFERROR([3]ข้อมูลแปลง!C1007,"-")</f>
        <v>โฉนด</v>
      </c>
      <c r="C1016" s="17">
        <f>IF([3]ข้อมูลแปลง!D1007=0,"-",[3]ข้อมูลแปลง!D1007)</f>
        <v>37615</v>
      </c>
      <c r="D1016" s="17" t="str">
        <f>IF([3]ข้อมูลแปลง!F1007=0,"-",[3]ข้อมูลแปลง!F1007)</f>
        <v>-</v>
      </c>
      <c r="E1016" s="17" t="str">
        <f>IF([3]ข้อมูลแปลง!G1007=0,"-",[3]ข้อมูลแปลง!G1007)</f>
        <v>-</v>
      </c>
      <c r="F1016" s="17">
        <f>IF([3]ข้อมูลแปลง!R1007=0,"-",[3]ข้อมูลแปลง!R1007)</f>
        <v>13</v>
      </c>
      <c r="G1016" s="17">
        <f>IF([3]ข้อมูลแปลง!I1007=0,"-",[3]ข้อมูลแปลง!I1007)</f>
        <v>10</v>
      </c>
      <c r="H1016" s="17">
        <f>IF([3]ข้อมูลแปลง!J1007=0,"-",[3]ข้อมูลแปลง!J1007)</f>
        <v>2</v>
      </c>
      <c r="I1016" s="17">
        <f>IF([3]ข้อมูลแปลง!K1007=0,"-",[3]ข้อมูลแปลง!K1007)</f>
        <v>7</v>
      </c>
      <c r="J1016" s="19">
        <f>[3]ข้อมูลแปลง!AC1007</f>
        <v>4207</v>
      </c>
      <c r="K1016" s="18">
        <f>[3]ข้อมูลแปลง!AD1007</f>
        <v>0</v>
      </c>
      <c r="L1016" s="19">
        <f>[3]ข้อมูลแปลง!AE1007</f>
        <v>0</v>
      </c>
      <c r="M1016" s="18">
        <f>[3]ข้อมูลแปลง!AF1007</f>
        <v>0</v>
      </c>
      <c r="N1016" s="19">
        <f>[3]ข้อมูลแปลง!AG1007</f>
        <v>0</v>
      </c>
      <c r="O1016" s="19">
        <f>[3]ข้อมูลแปลง!AK1007</f>
        <v>0</v>
      </c>
      <c r="P1016" s="19">
        <f>[3]ข้อมูลแปลง!AL1007</f>
        <v>27</v>
      </c>
      <c r="Q1016" s="20">
        <f>[3]ข้อมูลแปลง!AU1007</f>
        <v>0</v>
      </c>
      <c r="R1016" s="21">
        <f>[3]ข้อมูลแปลง!AV1007</f>
        <v>0</v>
      </c>
      <c r="S1016" s="18">
        <f>[3]ข้อมูลแปลง!AW1007</f>
        <v>0</v>
      </c>
      <c r="T1016" s="18">
        <f>[3]ข้อมูลแปลง!AX1007</f>
        <v>0</v>
      </c>
      <c r="U1016" s="18">
        <f>[3]ข้อมูลแปลง!AY1007</f>
        <v>0</v>
      </c>
      <c r="V1016" s="18">
        <f>[3]ข้อมูลแปลง!AZ1007</f>
        <v>0</v>
      </c>
      <c r="W1016" s="19">
        <f>[3]ข้อมูลแปลง!BA1007</f>
        <v>0</v>
      </c>
      <c r="X1016" s="22">
        <f>[3]ข้อมูลแปลง!BB1007</f>
        <v>0</v>
      </c>
      <c r="Y1016" s="21">
        <f>[3]ข้อมูลแปลง!BC1007</f>
        <v>0</v>
      </c>
    </row>
    <row r="1017" spans="1:25" s="23" customFormat="1" x14ac:dyDescent="0.15">
      <c r="A1017" s="17">
        <f>IFERROR([3]ข้อมูลแปลง!A1008,"-")</f>
        <v>1004</v>
      </c>
      <c r="B1017" s="18" t="str">
        <f>IFERROR([3]ข้อมูลแปลง!C1008,"-")</f>
        <v>โฉนด</v>
      </c>
      <c r="C1017" s="17">
        <f>IF([3]ข้อมูลแปลง!D1008=0,"-",[3]ข้อมูลแปลง!D1008)</f>
        <v>3626</v>
      </c>
      <c r="D1017" s="17" t="str">
        <f>IF([3]ข้อมูลแปลง!F1008=0,"-",[3]ข้อมูลแปลง!F1008)</f>
        <v>-</v>
      </c>
      <c r="E1017" s="17" t="str">
        <f>IF([3]ข้อมูลแปลง!G1008=0,"-",[3]ข้อมูลแปลง!G1008)</f>
        <v>-</v>
      </c>
      <c r="F1017" s="17">
        <f>IF([3]ข้อมูลแปลง!R1008=0,"-",[3]ข้อมูลแปลง!R1008)</f>
        <v>2</v>
      </c>
      <c r="G1017" s="17" t="str">
        <f>IF([3]ข้อมูลแปลง!I1008=0,"-",[3]ข้อมูลแปลง!I1008)</f>
        <v>-</v>
      </c>
      <c r="H1017" s="17">
        <f>IF([3]ข้อมูลแปลง!J1008=0,"-",[3]ข้อมูลแปลง!J1008)</f>
        <v>2</v>
      </c>
      <c r="I1017" s="17">
        <f>IF([3]ข้อมูลแปลง!K1008=0,"-",[3]ข้อมูลแปลง!K1008)</f>
        <v>80</v>
      </c>
      <c r="J1017" s="19">
        <f>[3]ข้อมูลแปลง!AC1008</f>
        <v>280</v>
      </c>
      <c r="K1017" s="18">
        <f>[3]ข้อมูลแปลง!AD1008</f>
        <v>0</v>
      </c>
      <c r="L1017" s="19">
        <f>[3]ข้อมูลแปลง!AE1008</f>
        <v>0</v>
      </c>
      <c r="M1017" s="18">
        <f>[3]ข้อมูลแปลง!AF1008</f>
        <v>0</v>
      </c>
      <c r="N1017" s="19">
        <f>[3]ข้อมูลแปลง!AG1008</f>
        <v>0</v>
      </c>
      <c r="O1017" s="19">
        <f>[3]ข้อมูลแปลง!AK1008</f>
        <v>0</v>
      </c>
      <c r="P1017" s="19">
        <f>[3]ข้อมูลแปลง!AL1008</f>
        <v>265</v>
      </c>
      <c r="Q1017" s="20">
        <f>[3]ข้อมูลแปลง!AU1008</f>
        <v>0</v>
      </c>
      <c r="R1017" s="21">
        <f>[3]ข้อมูลแปลง!AV1008</f>
        <v>0</v>
      </c>
      <c r="S1017" s="18">
        <f>[3]ข้อมูลแปลง!AW1008</f>
        <v>0</v>
      </c>
      <c r="T1017" s="18">
        <f>[3]ข้อมูลแปลง!AX1008</f>
        <v>0</v>
      </c>
      <c r="U1017" s="18">
        <f>[3]ข้อมูลแปลง!AY1008</f>
        <v>0</v>
      </c>
      <c r="V1017" s="18">
        <f>[3]ข้อมูลแปลง!AZ1008</f>
        <v>0</v>
      </c>
      <c r="W1017" s="19">
        <f>[3]ข้อมูลแปลง!BA1008</f>
        <v>0</v>
      </c>
      <c r="X1017" s="22">
        <f>[3]ข้อมูลแปลง!BB1008</f>
        <v>0</v>
      </c>
      <c r="Y1017" s="21">
        <f>[3]ข้อมูลแปลง!BC1008</f>
        <v>0</v>
      </c>
    </row>
    <row r="1018" spans="1:25" s="23" customFormat="1" x14ac:dyDescent="0.15">
      <c r="A1018" s="17">
        <f>IFERROR([3]ข้อมูลแปลง!A1009,"-")</f>
        <v>1005</v>
      </c>
      <c r="B1018" s="18" t="str">
        <f>IFERROR([3]ข้อมูลแปลง!C1009,"-")</f>
        <v>โฉนด</v>
      </c>
      <c r="C1018" s="17">
        <f>IF([3]ข้อมูลแปลง!D1009=0,"-",[3]ข้อมูลแปลง!D1009)</f>
        <v>3625</v>
      </c>
      <c r="D1018" s="17" t="str">
        <f>IF([3]ข้อมูลแปลง!F1009=0,"-",[3]ข้อมูลแปลง!F1009)</f>
        <v>-</v>
      </c>
      <c r="E1018" s="17" t="str">
        <f>IF([3]ข้อมูลแปลง!G1009=0,"-",[3]ข้อมูลแปลง!G1009)</f>
        <v>-</v>
      </c>
      <c r="F1018" s="17">
        <f>IF([3]ข้อมูลแปลง!R1009=0,"-",[3]ข้อมูลแปลง!R1009)</f>
        <v>2</v>
      </c>
      <c r="G1018" s="17">
        <f>IF([3]ข้อมูลแปลง!I1009=0,"-",[3]ข้อมูลแปลง!I1009)</f>
        <v>7</v>
      </c>
      <c r="H1018" s="17">
        <f>IF([3]ข้อมูลแปลง!J1009=0,"-",[3]ข้อมูลแปลง!J1009)</f>
        <v>1</v>
      </c>
      <c r="I1018" s="17">
        <f>IF([3]ข้อมูลแปลง!K1009=0,"-",[3]ข้อมูลแปลง!K1009)</f>
        <v>54</v>
      </c>
      <c r="J1018" s="19">
        <f>[3]ข้อมูลแปลง!AC1009</f>
        <v>2954</v>
      </c>
      <c r="K1018" s="18">
        <f>[3]ข้อมูลแปลง!AD1009</f>
        <v>0</v>
      </c>
      <c r="L1018" s="19">
        <f>[3]ข้อมูลแปลง!AE1009</f>
        <v>0</v>
      </c>
      <c r="M1018" s="18">
        <f>[3]ข้อมูลแปลง!AF1009</f>
        <v>0</v>
      </c>
      <c r="N1018" s="19">
        <f>[3]ข้อมูลแปลง!AG1009</f>
        <v>0</v>
      </c>
      <c r="O1018" s="19">
        <f>[3]ข้อมูลแปลง!AK1009</f>
        <v>0</v>
      </c>
      <c r="P1018" s="19">
        <f>[3]ข้อมูลแปลง!AL1009</f>
        <v>265</v>
      </c>
      <c r="Q1018" s="20">
        <f>[3]ข้อมูลแปลง!AU1009</f>
        <v>0</v>
      </c>
      <c r="R1018" s="21">
        <f>[3]ข้อมูลแปลง!AV1009</f>
        <v>0</v>
      </c>
      <c r="S1018" s="18">
        <f>[3]ข้อมูลแปลง!AW1009</f>
        <v>0</v>
      </c>
      <c r="T1018" s="18">
        <f>[3]ข้อมูลแปลง!AX1009</f>
        <v>0</v>
      </c>
      <c r="U1018" s="18">
        <f>[3]ข้อมูลแปลง!AY1009</f>
        <v>0</v>
      </c>
      <c r="V1018" s="18">
        <f>[3]ข้อมูลแปลง!AZ1009</f>
        <v>0</v>
      </c>
      <c r="W1018" s="19">
        <f>[3]ข้อมูลแปลง!BA1009</f>
        <v>0</v>
      </c>
      <c r="X1018" s="22">
        <f>[3]ข้อมูลแปลง!BB1009</f>
        <v>0</v>
      </c>
      <c r="Y1018" s="21">
        <f>[3]ข้อมูลแปลง!BC1009</f>
        <v>0</v>
      </c>
    </row>
    <row r="1019" spans="1:25" s="23" customFormat="1" x14ac:dyDescent="0.25">
      <c r="A1019" s="17">
        <f>IFERROR([3]ข้อมูลแปลง!A1010,"-")</f>
        <v>1006</v>
      </c>
      <c r="B1019" s="18" t="str">
        <f>IFERROR([3]ข้อมูลแปลง!C1010,"-")</f>
        <v>โฉนด</v>
      </c>
      <c r="C1019" s="17">
        <f>IF([3]ข้อมูลแปลง!D1010=0,"-",[3]ข้อมูลแปลง!D1010)</f>
        <v>12179</v>
      </c>
      <c r="D1019" s="17" t="str">
        <f>IF([3]ข้อมูลแปลง!F1010=0,"-",[3]ข้อมูลแปลง!F1010)</f>
        <v>-</v>
      </c>
      <c r="E1019" s="17" t="str">
        <f>IF([3]ข้อมูลแปลง!G1010=0,"-",[3]ข้อมูลแปลง!G1010)</f>
        <v>-</v>
      </c>
      <c r="F1019" s="17">
        <f>IF([3]ข้อมูลแปลง!R1010=0,"-",[3]ข้อมูลแปลง!R1010)</f>
        <v>2</v>
      </c>
      <c r="G1019" s="17" t="str">
        <f>IF([3]ข้อมูลแปลง!I1010=0,"-",[3]ข้อมูลแปลง!I1010)</f>
        <v>-</v>
      </c>
      <c r="H1019" s="17">
        <f>IF([3]ข้อมูลแปลง!J1010=0,"-",[3]ข้อมูลแปลง!J1010)</f>
        <v>1</v>
      </c>
      <c r="I1019" s="17">
        <f>IF([3]ข้อมูลแปลง!K1010=0,"-",[3]ข้อมูลแปลง!K1010)</f>
        <v>4</v>
      </c>
      <c r="J1019" s="19">
        <f>[3]ข้อมูลแปลง!AC1010</f>
        <v>-6</v>
      </c>
      <c r="K1019" s="18">
        <f>[3]ข้อมูลแปลง!AD1010</f>
        <v>110</v>
      </c>
      <c r="L1019" s="19">
        <f>[3]ข้อมูลแปลง!AE1010</f>
        <v>0</v>
      </c>
      <c r="M1019" s="18">
        <f>[3]ข้อมูลแปลง!AF1010</f>
        <v>0</v>
      </c>
      <c r="N1019" s="19">
        <f>[3]ข้อมูลแปลง!AG1010</f>
        <v>0</v>
      </c>
      <c r="O1019" s="19">
        <f>[3]ข้อมูลแปลง!AK1010</f>
        <v>0</v>
      </c>
      <c r="P1019" s="19">
        <f>[3]ข้อมูลแปลง!AL1010</f>
        <v>265</v>
      </c>
      <c r="Q1019" s="20" t="str">
        <f>[3]ข้อมูลแปลง!AU1010</f>
        <v>100ประเภทบ้านเดี่ยว</v>
      </c>
      <c r="R1019" s="21" t="str">
        <f>[3]ข้อมูลแปลง!AV1010</f>
        <v>ตึกครึ่งไม้</v>
      </c>
      <c r="S1019" s="18">
        <f>[3]ข้อมูลแปลง!AW1010</f>
        <v>440</v>
      </c>
      <c r="T1019" s="18">
        <f>[3]ข้อมูลแปลง!AX1010</f>
        <v>0</v>
      </c>
      <c r="U1019" s="18">
        <f>[3]ข้อมูลแปลง!AY1010</f>
        <v>440</v>
      </c>
      <c r="V1019" s="18">
        <f>[3]ข้อมูลแปลง!AZ1010</f>
        <v>0</v>
      </c>
      <c r="W1019" s="19">
        <f>[3]ข้อมูลแปลง!BA1010</f>
        <v>0</v>
      </c>
      <c r="X1019" s="22">
        <f>[3]ข้อมูลแปลง!BB1010</f>
        <v>32</v>
      </c>
      <c r="Y1019" s="21">
        <f>[3]ข้อมูลแปลง!BC1010</f>
        <v>0</v>
      </c>
    </row>
    <row r="1020" spans="1:25" s="23" customFormat="1" x14ac:dyDescent="0.15">
      <c r="A1020" s="17">
        <f>IFERROR([3]ข้อมูลแปลง!A1011,"-")</f>
        <v>1007</v>
      </c>
      <c r="B1020" s="18" t="str">
        <f>IFERROR([3]ข้อมูลแปลง!C1011,"-")</f>
        <v>โฉนด</v>
      </c>
      <c r="C1020" s="17">
        <f>IF([3]ข้อมูลแปลง!D1011=0,"-",[3]ข้อมูลแปลง!D1011)</f>
        <v>33232</v>
      </c>
      <c r="D1020" s="17" t="str">
        <f>IF([3]ข้อมูลแปลง!F1011=0,"-",[3]ข้อมูลแปลง!F1011)</f>
        <v>-</v>
      </c>
      <c r="E1020" s="17" t="str">
        <f>IF([3]ข้อมูลแปลง!G1011=0,"-",[3]ข้อมูลแปลง!G1011)</f>
        <v>-</v>
      </c>
      <c r="F1020" s="17">
        <f>IF([3]ข้อมูลแปลง!R1011=0,"-",[3]ข้อมูลแปลง!R1011)</f>
        <v>2</v>
      </c>
      <c r="G1020" s="17">
        <f>IF([3]ข้อมูลแปลง!I1011=0,"-",[3]ข้อมูลแปลง!I1011)</f>
        <v>2</v>
      </c>
      <c r="H1020" s="17">
        <f>IF([3]ข้อมูลแปลง!J1011=0,"-",[3]ข้อมูลแปลง!J1011)</f>
        <v>3</v>
      </c>
      <c r="I1020" s="17">
        <f>IF([3]ข้อมูลแปลง!K1011=0,"-",[3]ข้อมูลแปลง!K1011)</f>
        <v>47</v>
      </c>
      <c r="J1020" s="19">
        <f>[3]ข้อมูลแปลง!AC1011</f>
        <v>1147</v>
      </c>
      <c r="K1020" s="18">
        <f>[3]ข้อมูลแปลง!AD1011</f>
        <v>0</v>
      </c>
      <c r="L1020" s="19">
        <f>[3]ข้อมูลแปลง!AE1011</f>
        <v>0</v>
      </c>
      <c r="M1020" s="18">
        <f>[3]ข้อมูลแปลง!AF1011</f>
        <v>0</v>
      </c>
      <c r="N1020" s="19">
        <f>[3]ข้อมูลแปลง!AG1011</f>
        <v>0</v>
      </c>
      <c r="O1020" s="19">
        <f>[3]ข้อมูลแปลง!AK1011</f>
        <v>0</v>
      </c>
      <c r="P1020" s="19">
        <f>[3]ข้อมูลแปลง!AL1011</f>
        <v>265</v>
      </c>
      <c r="Q1020" s="20">
        <f>[3]ข้อมูลแปลง!AU1011</f>
        <v>0</v>
      </c>
      <c r="R1020" s="21">
        <f>[3]ข้อมูลแปลง!AV1011</f>
        <v>0</v>
      </c>
      <c r="S1020" s="18">
        <f>[3]ข้อมูลแปลง!AW1011</f>
        <v>0</v>
      </c>
      <c r="T1020" s="18">
        <f>[3]ข้อมูลแปลง!AX1011</f>
        <v>0</v>
      </c>
      <c r="U1020" s="18">
        <f>[3]ข้อมูลแปลง!AY1011</f>
        <v>0</v>
      </c>
      <c r="V1020" s="18">
        <f>[3]ข้อมูลแปลง!AZ1011</f>
        <v>0</v>
      </c>
      <c r="W1020" s="19">
        <f>[3]ข้อมูลแปลง!BA1011</f>
        <v>0</v>
      </c>
      <c r="X1020" s="22">
        <f>[3]ข้อมูลแปลง!BB1011</f>
        <v>0</v>
      </c>
      <c r="Y1020" s="21">
        <f>[3]ข้อมูลแปลง!BC1011</f>
        <v>0</v>
      </c>
    </row>
    <row r="1021" spans="1:25" s="23" customFormat="1" x14ac:dyDescent="0.15">
      <c r="A1021" s="17">
        <f>IFERROR([3]ข้อมูลแปลง!A1012,"-")</f>
        <v>1008</v>
      </c>
      <c r="B1021" s="18" t="str">
        <f>IFERROR([3]ข้อมูลแปลง!C1012,"-")</f>
        <v>โฉนด</v>
      </c>
      <c r="C1021" s="17">
        <f>IF([3]ข้อมูลแปลง!D1012=0,"-",[3]ข้อมูลแปลง!D1012)</f>
        <v>38855</v>
      </c>
      <c r="D1021" s="17" t="str">
        <f>IF([3]ข้อมูลแปลง!F1012=0,"-",[3]ข้อมูลแปลง!F1012)</f>
        <v>-</v>
      </c>
      <c r="E1021" s="17" t="str">
        <f>IF([3]ข้อมูลแปลง!G1012=0,"-",[3]ข้อมูลแปลง!G1012)</f>
        <v>-</v>
      </c>
      <c r="F1021" s="17" t="str">
        <f>IF([3]ข้อมูลแปลง!R1012=0,"-",[3]ข้อมูลแปลง!R1012)</f>
        <v xml:space="preserve">  </v>
      </c>
      <c r="G1021" s="17" t="str">
        <f>IF([3]ข้อมูลแปลง!I1012=0,"-",[3]ข้อมูลแปลง!I1012)</f>
        <v>-</v>
      </c>
      <c r="H1021" s="17">
        <f>IF([3]ข้อมูลแปลง!J1012=0,"-",[3]ข้อมูลแปลง!J1012)</f>
        <v>1</v>
      </c>
      <c r="I1021" s="17">
        <f>IF([3]ข้อมูลแปลง!K1012=0,"-",[3]ข้อมูลแปลง!K1012)</f>
        <v>71</v>
      </c>
      <c r="J1021" s="19">
        <f>[3]ข้อมูลแปลง!AC1012</f>
        <v>171</v>
      </c>
      <c r="K1021" s="18">
        <f>[3]ข้อมูลแปลง!AD1012</f>
        <v>0</v>
      </c>
      <c r="L1021" s="19">
        <f>[3]ข้อมูลแปลง!AE1012</f>
        <v>0</v>
      </c>
      <c r="M1021" s="18">
        <f>[3]ข้อมูลแปลง!AF1012</f>
        <v>0</v>
      </c>
      <c r="N1021" s="19">
        <f>[3]ข้อมูลแปลง!AG1012</f>
        <v>0</v>
      </c>
      <c r="O1021" s="19">
        <f>[3]ข้อมูลแปลง!AK1012</f>
        <v>0</v>
      </c>
      <c r="P1021" s="19">
        <f>[3]ข้อมูลแปลง!AL1012</f>
        <v>49</v>
      </c>
      <c r="Q1021" s="20">
        <f>[3]ข้อมูลแปลง!AU1012</f>
        <v>0</v>
      </c>
      <c r="R1021" s="21">
        <f>[3]ข้อมูลแปลง!AV1012</f>
        <v>0</v>
      </c>
      <c r="S1021" s="18">
        <f>[3]ข้อมูลแปลง!AW1012</f>
        <v>0</v>
      </c>
      <c r="T1021" s="18">
        <f>[3]ข้อมูลแปลง!AX1012</f>
        <v>0</v>
      </c>
      <c r="U1021" s="18">
        <f>[3]ข้อมูลแปลง!AY1012</f>
        <v>0</v>
      </c>
      <c r="V1021" s="18">
        <f>[3]ข้อมูลแปลง!AZ1012</f>
        <v>0</v>
      </c>
      <c r="W1021" s="19">
        <f>[3]ข้อมูลแปลง!BA1012</f>
        <v>0</v>
      </c>
      <c r="X1021" s="22">
        <f>[3]ข้อมูลแปลง!BB1012</f>
        <v>0</v>
      </c>
      <c r="Y1021" s="21">
        <f>[3]ข้อมูลแปลง!BC1012</f>
        <v>0</v>
      </c>
    </row>
    <row r="1022" spans="1:25" s="23" customFormat="1" x14ac:dyDescent="0.15">
      <c r="A1022" s="17">
        <f>IFERROR([3]ข้อมูลแปลง!A1013,"-")</f>
        <v>1009</v>
      </c>
      <c r="B1022" s="18" t="str">
        <f>IFERROR([3]ข้อมูลแปลง!C1013,"-")</f>
        <v>โฉนด</v>
      </c>
      <c r="C1022" s="17">
        <f>IF([3]ข้อมูลแปลง!D1013=0,"-",[3]ข้อมูลแปลง!D1013)</f>
        <v>48471</v>
      </c>
      <c r="D1022" s="17" t="str">
        <f>IF([3]ข้อมูลแปลง!F1013=0,"-",[3]ข้อมูลแปลง!F1013)</f>
        <v>-</v>
      </c>
      <c r="E1022" s="17" t="str">
        <f>IF([3]ข้อมูลแปลง!G1013=0,"-",[3]ข้อมูลแปลง!G1013)</f>
        <v>-</v>
      </c>
      <c r="F1022" s="17">
        <f>IF([3]ข้อมูลแปลง!R1013=0,"-",[3]ข้อมูลแปลง!R1013)</f>
        <v>17</v>
      </c>
      <c r="G1022" s="17">
        <f>IF([3]ข้อมูลแปลง!I1013=0,"-",[3]ข้อมูลแปลง!I1013)</f>
        <v>3</v>
      </c>
      <c r="H1022" s="17" t="str">
        <f>IF([3]ข้อมูลแปลง!J1013=0,"-",[3]ข้อมูลแปลง!J1013)</f>
        <v>-</v>
      </c>
      <c r="I1022" s="17" t="str">
        <f>IF([3]ข้อมูลแปลง!K1013=0,"-",[3]ข้อมูลแปลง!K1013)</f>
        <v>-</v>
      </c>
      <c r="J1022" s="19">
        <f>[3]ข้อมูลแปลง!AC1013</f>
        <v>1200</v>
      </c>
      <c r="K1022" s="18">
        <f>[3]ข้อมูลแปลง!AD1013</f>
        <v>0</v>
      </c>
      <c r="L1022" s="19">
        <f>[3]ข้อมูลแปลง!AE1013</f>
        <v>0</v>
      </c>
      <c r="M1022" s="18">
        <f>[3]ข้อมูลแปลง!AF1013</f>
        <v>0</v>
      </c>
      <c r="N1022" s="19">
        <f>[3]ข้อมูลแปลง!AG1013</f>
        <v>0</v>
      </c>
      <c r="O1022" s="19">
        <f>[3]ข้อมูลแปลง!AK1013</f>
        <v>0</v>
      </c>
      <c r="P1022" s="19" t="str">
        <f>[3]ข้อมูลแปลง!AL1013</f>
        <v>161/1</v>
      </c>
      <c r="Q1022" s="20">
        <f>[3]ข้อมูลแปลง!AU1013</f>
        <v>0</v>
      </c>
      <c r="R1022" s="21">
        <f>[3]ข้อมูลแปลง!AV1013</f>
        <v>0</v>
      </c>
      <c r="S1022" s="18">
        <f>[3]ข้อมูลแปลง!AW1013</f>
        <v>0</v>
      </c>
      <c r="T1022" s="18">
        <f>[3]ข้อมูลแปลง!AX1013</f>
        <v>0</v>
      </c>
      <c r="U1022" s="18">
        <f>[3]ข้อมูลแปลง!AY1013</f>
        <v>0</v>
      </c>
      <c r="V1022" s="18">
        <f>[3]ข้อมูลแปลง!AZ1013</f>
        <v>0</v>
      </c>
      <c r="W1022" s="19">
        <f>[3]ข้อมูลแปลง!BA1013</f>
        <v>0</v>
      </c>
      <c r="X1022" s="22">
        <f>[3]ข้อมูลแปลง!BB1013</f>
        <v>0</v>
      </c>
      <c r="Y1022" s="21">
        <f>[3]ข้อมูลแปลง!BC1013</f>
        <v>0</v>
      </c>
    </row>
    <row r="1023" spans="1:25" s="23" customFormat="1" x14ac:dyDescent="0.15">
      <c r="A1023" s="17">
        <f>IFERROR([3]ข้อมูลแปลง!A1014,"-")</f>
        <v>1010</v>
      </c>
      <c r="B1023" s="18" t="str">
        <f>IFERROR([3]ข้อมูลแปลง!C1014,"-")</f>
        <v>โฉนด</v>
      </c>
      <c r="C1023" s="17">
        <f>IF([3]ข้อมูลแปลง!D1014=0,"-",[3]ข้อมูลแปลง!D1014)</f>
        <v>27504</v>
      </c>
      <c r="D1023" s="17" t="str">
        <f>IF([3]ข้อมูลแปลง!F1014=0,"-",[3]ข้อมูลแปลง!F1014)</f>
        <v>-</v>
      </c>
      <c r="E1023" s="17" t="str">
        <f>IF([3]ข้อมูลแปลง!G1014=0,"-",[3]ข้อมูลแปลง!G1014)</f>
        <v>-</v>
      </c>
      <c r="F1023" s="17">
        <f>IF([3]ข้อมูลแปลง!R1014=0,"-",[3]ข้อมูลแปลง!R1014)</f>
        <v>6</v>
      </c>
      <c r="G1023" s="17" t="str">
        <f>IF([3]ข้อมูลแปลง!I1014=0,"-",[3]ข้อมูลแปลง!I1014)</f>
        <v>-</v>
      </c>
      <c r="H1023" s="17">
        <f>IF([3]ข้อมูลแปลง!J1014=0,"-",[3]ข้อมูลแปลง!J1014)</f>
        <v>2</v>
      </c>
      <c r="I1023" s="17">
        <f>IF([3]ข้อมูลแปลง!K1014=0,"-",[3]ข้อมูลแปลง!K1014)</f>
        <v>2</v>
      </c>
      <c r="J1023" s="19">
        <f>[3]ข้อมูลแปลง!AC1014</f>
        <v>202</v>
      </c>
      <c r="K1023" s="18">
        <f>[3]ข้อมูลแปลง!AD1014</f>
        <v>0</v>
      </c>
      <c r="L1023" s="19">
        <f>[3]ข้อมูลแปลง!AE1014</f>
        <v>0</v>
      </c>
      <c r="M1023" s="18">
        <f>[3]ข้อมูลแปลง!AF1014</f>
        <v>0</v>
      </c>
      <c r="N1023" s="19">
        <f>[3]ข้อมูลแปลง!AG1014</f>
        <v>0</v>
      </c>
      <c r="O1023" s="19">
        <f>[3]ข้อมูลแปลง!AK1014</f>
        <v>0</v>
      </c>
      <c r="P1023" s="19">
        <f>[3]ข้อมูลแปลง!AL1014</f>
        <v>27</v>
      </c>
      <c r="Q1023" s="20">
        <f>[3]ข้อมูลแปลง!AU1014</f>
        <v>0</v>
      </c>
      <c r="R1023" s="21">
        <f>[3]ข้อมูลแปลง!AV1014</f>
        <v>0</v>
      </c>
      <c r="S1023" s="18">
        <f>[3]ข้อมูลแปลง!AW1014</f>
        <v>0</v>
      </c>
      <c r="T1023" s="18">
        <f>[3]ข้อมูลแปลง!AX1014</f>
        <v>0</v>
      </c>
      <c r="U1023" s="18">
        <f>[3]ข้อมูลแปลง!AY1014</f>
        <v>0</v>
      </c>
      <c r="V1023" s="18">
        <f>[3]ข้อมูลแปลง!AZ1014</f>
        <v>0</v>
      </c>
      <c r="W1023" s="19">
        <f>[3]ข้อมูลแปลง!BA1014</f>
        <v>0</v>
      </c>
      <c r="X1023" s="22">
        <f>[3]ข้อมูลแปลง!BB1014</f>
        <v>0</v>
      </c>
      <c r="Y1023" s="21">
        <f>[3]ข้อมูลแปลง!BC1014</f>
        <v>0</v>
      </c>
    </row>
    <row r="1024" spans="1:25" s="23" customFormat="1" x14ac:dyDescent="0.15">
      <c r="A1024" s="17">
        <f>IFERROR([3]ข้อมูลแปลง!A1015,"-")</f>
        <v>1011</v>
      </c>
      <c r="B1024" s="18" t="str">
        <f>IFERROR([3]ข้อมูลแปลง!C1015,"-")</f>
        <v>โฉนด</v>
      </c>
      <c r="C1024" s="17">
        <f>IF([3]ข้อมูลแปลง!D1015=0,"-",[3]ข้อมูลแปลง!D1015)</f>
        <v>2765</v>
      </c>
      <c r="D1024" s="17" t="str">
        <f>IF([3]ข้อมูลแปลง!F1015=0,"-",[3]ข้อมูลแปลง!F1015)</f>
        <v>-</v>
      </c>
      <c r="E1024" s="17" t="str">
        <f>IF([3]ข้อมูลแปลง!G1015=0,"-",[3]ข้อมูลแปลง!G1015)</f>
        <v>-</v>
      </c>
      <c r="F1024" s="17">
        <f>IF([3]ข้อมูลแปลง!R1015=0,"-",[3]ข้อมูลแปลง!R1015)</f>
        <v>1</v>
      </c>
      <c r="G1024" s="17">
        <f>IF([3]ข้อมูลแปลง!I1015=0,"-",[3]ข้อมูลแปลง!I1015)</f>
        <v>4</v>
      </c>
      <c r="H1024" s="17" t="str">
        <f>IF([3]ข้อมูลแปลง!J1015=0,"-",[3]ข้อมูลแปลง!J1015)</f>
        <v>-</v>
      </c>
      <c r="I1024" s="17" t="str">
        <f>IF([3]ข้อมูลแปลง!K1015=0,"-",[3]ข้อมูลแปลง!K1015)</f>
        <v>-</v>
      </c>
      <c r="J1024" s="19">
        <f>[3]ข้อมูลแปลง!AC1015</f>
        <v>1600</v>
      </c>
      <c r="K1024" s="18">
        <f>[3]ข้อมูลแปลง!AD1015</f>
        <v>0</v>
      </c>
      <c r="L1024" s="19">
        <f>[3]ข้อมูลแปลง!AE1015</f>
        <v>0</v>
      </c>
      <c r="M1024" s="18">
        <f>[3]ข้อมูลแปลง!AF1015</f>
        <v>0</v>
      </c>
      <c r="N1024" s="19">
        <f>[3]ข้อมูลแปลง!AG1015</f>
        <v>0</v>
      </c>
      <c r="O1024" s="19">
        <f>[3]ข้อมูลแปลง!AK1015</f>
        <v>0</v>
      </c>
      <c r="P1024" s="19">
        <f>[3]ข้อมูลแปลง!AL1015</f>
        <v>58</v>
      </c>
      <c r="Q1024" s="20">
        <f>[3]ข้อมูลแปลง!AU1015</f>
        <v>0</v>
      </c>
      <c r="R1024" s="21">
        <f>[3]ข้อมูลแปลง!AV1015</f>
        <v>0</v>
      </c>
      <c r="S1024" s="18">
        <f>[3]ข้อมูลแปลง!AW1015</f>
        <v>0</v>
      </c>
      <c r="T1024" s="18">
        <f>[3]ข้อมูลแปลง!AX1015</f>
        <v>0</v>
      </c>
      <c r="U1024" s="18">
        <f>[3]ข้อมูลแปลง!AY1015</f>
        <v>0</v>
      </c>
      <c r="V1024" s="18">
        <f>[3]ข้อมูลแปลง!AZ1015</f>
        <v>0</v>
      </c>
      <c r="W1024" s="19">
        <f>[3]ข้อมูลแปลง!BA1015</f>
        <v>0</v>
      </c>
      <c r="X1024" s="22">
        <f>[3]ข้อมูลแปลง!BB1015</f>
        <v>0</v>
      </c>
      <c r="Y1024" s="21">
        <f>[3]ข้อมูลแปลง!BC1015</f>
        <v>0</v>
      </c>
    </row>
    <row r="1025" spans="1:25" s="23" customFormat="1" x14ac:dyDescent="0.15">
      <c r="A1025" s="17">
        <f>IFERROR([3]ข้อมูลแปลง!A1016,"-")</f>
        <v>1012</v>
      </c>
      <c r="B1025" s="18" t="str">
        <f>IFERROR([3]ข้อมูลแปลง!C1016,"-")</f>
        <v>โฉนด</v>
      </c>
      <c r="C1025" s="17">
        <f>IF([3]ข้อมูลแปลง!D1016=0,"-",[3]ข้อมูลแปลง!D1016)</f>
        <v>5650</v>
      </c>
      <c r="D1025" s="17" t="str">
        <f>IF([3]ข้อมูลแปลง!F1016=0,"-",[3]ข้อมูลแปลง!F1016)</f>
        <v>-</v>
      </c>
      <c r="E1025" s="17" t="str">
        <f>IF([3]ข้อมูลแปลง!G1016=0,"-",[3]ข้อมูลแปลง!G1016)</f>
        <v>-</v>
      </c>
      <c r="F1025" s="17">
        <f>IF([3]ข้อมูลแปลง!R1016=0,"-",[3]ข้อมูลแปลง!R1016)</f>
        <v>1</v>
      </c>
      <c r="G1025" s="17">
        <f>IF([3]ข้อมูลแปลง!I1016=0,"-",[3]ข้อมูลแปลง!I1016)</f>
        <v>3</v>
      </c>
      <c r="H1025" s="17">
        <f>IF([3]ข้อมูลแปลง!J1016=0,"-",[3]ข้อมูลแปลง!J1016)</f>
        <v>1</v>
      </c>
      <c r="I1025" s="17">
        <f>IF([3]ข้อมูลแปลง!K1016=0,"-",[3]ข้อมูลแปลง!K1016)</f>
        <v>97</v>
      </c>
      <c r="J1025" s="19">
        <f>[3]ข้อมูลแปลง!AC1016</f>
        <v>1397</v>
      </c>
      <c r="K1025" s="18">
        <f>[3]ข้อมูลแปลง!AD1016</f>
        <v>0</v>
      </c>
      <c r="L1025" s="19">
        <f>[3]ข้อมูลแปลง!AE1016</f>
        <v>0</v>
      </c>
      <c r="M1025" s="18">
        <f>[3]ข้อมูลแปลง!AF1016</f>
        <v>0</v>
      </c>
      <c r="N1025" s="19">
        <f>[3]ข้อมูลแปลง!AG1016</f>
        <v>0</v>
      </c>
      <c r="O1025" s="19">
        <f>[3]ข้อมูลแปลง!AK1016</f>
        <v>0</v>
      </c>
      <c r="P1025" s="19">
        <f>[3]ข้อมูลแปลง!AL1016</f>
        <v>227</v>
      </c>
      <c r="Q1025" s="20">
        <f>[3]ข้อมูลแปลง!AU1016</f>
        <v>0</v>
      </c>
      <c r="R1025" s="21">
        <f>[3]ข้อมูลแปลง!AV1016</f>
        <v>0</v>
      </c>
      <c r="S1025" s="18">
        <f>[3]ข้อมูลแปลง!AW1016</f>
        <v>0</v>
      </c>
      <c r="T1025" s="18">
        <f>[3]ข้อมูลแปลง!AX1016</f>
        <v>0</v>
      </c>
      <c r="U1025" s="18">
        <f>[3]ข้อมูลแปลง!AY1016</f>
        <v>0</v>
      </c>
      <c r="V1025" s="18">
        <f>[3]ข้อมูลแปลง!AZ1016</f>
        <v>0</v>
      </c>
      <c r="W1025" s="19">
        <f>[3]ข้อมูลแปลง!BA1016</f>
        <v>0</v>
      </c>
      <c r="X1025" s="22">
        <f>[3]ข้อมูลแปลง!BB1016</f>
        <v>0</v>
      </c>
      <c r="Y1025" s="21">
        <f>[3]ข้อมูลแปลง!BC1016</f>
        <v>0</v>
      </c>
    </row>
    <row r="1026" spans="1:25" s="23" customFormat="1" x14ac:dyDescent="0.15">
      <c r="A1026" s="17">
        <f>IFERROR([3]ข้อมูลแปลง!A1017,"-")</f>
        <v>1013</v>
      </c>
      <c r="B1026" s="18" t="str">
        <f>IFERROR([3]ข้อมูลแปลง!C1017,"-")</f>
        <v>โฉนด</v>
      </c>
      <c r="C1026" s="17">
        <f>IF([3]ข้อมูลแปลง!D1017=0,"-",[3]ข้อมูลแปลง!D1017)</f>
        <v>4510</v>
      </c>
      <c r="D1026" s="17" t="str">
        <f>IF([3]ข้อมูลแปลง!F1017=0,"-",[3]ข้อมูลแปลง!F1017)</f>
        <v>-</v>
      </c>
      <c r="E1026" s="17" t="str">
        <f>IF([3]ข้อมูลแปลง!G1017=0,"-",[3]ข้อมูลแปลง!G1017)</f>
        <v>-</v>
      </c>
      <c r="F1026" s="17">
        <f>IF([3]ข้อมูลแปลง!R1017=0,"-",[3]ข้อมูลแปลง!R1017)</f>
        <v>1</v>
      </c>
      <c r="G1026" s="17">
        <f>IF([3]ข้อมูลแปลง!I1017=0,"-",[3]ข้อมูลแปลง!I1017)</f>
        <v>2</v>
      </c>
      <c r="H1026" s="17">
        <f>IF([3]ข้อมูลแปลง!J1017=0,"-",[3]ข้อมูลแปลง!J1017)</f>
        <v>1</v>
      </c>
      <c r="I1026" s="17">
        <f>IF([3]ข้อมูลแปลง!K1017=0,"-",[3]ข้อมูลแปลง!K1017)</f>
        <v>75</v>
      </c>
      <c r="J1026" s="19">
        <f>[3]ข้อมูลแปลง!AC1017</f>
        <v>975</v>
      </c>
      <c r="K1026" s="18">
        <f>[3]ข้อมูลแปลง!AD1017</f>
        <v>0</v>
      </c>
      <c r="L1026" s="19">
        <f>[3]ข้อมูลแปลง!AE1017</f>
        <v>0</v>
      </c>
      <c r="M1026" s="18">
        <f>[3]ข้อมูลแปลง!AF1017</f>
        <v>0</v>
      </c>
      <c r="N1026" s="19">
        <f>[3]ข้อมูลแปลง!AG1017</f>
        <v>0</v>
      </c>
      <c r="O1026" s="19">
        <f>[3]ข้อมูลแปลง!AK1017</f>
        <v>0</v>
      </c>
      <c r="P1026" s="19">
        <f>[3]ข้อมูลแปลง!AL1017</f>
        <v>227</v>
      </c>
      <c r="Q1026" s="20">
        <f>[3]ข้อมูลแปลง!AU1017</f>
        <v>0</v>
      </c>
      <c r="R1026" s="21">
        <f>[3]ข้อมูลแปลง!AV1017</f>
        <v>0</v>
      </c>
      <c r="S1026" s="18">
        <f>[3]ข้อมูลแปลง!AW1017</f>
        <v>0</v>
      </c>
      <c r="T1026" s="18">
        <f>[3]ข้อมูลแปลง!AX1017</f>
        <v>0</v>
      </c>
      <c r="U1026" s="18">
        <f>[3]ข้อมูลแปลง!AY1017</f>
        <v>0</v>
      </c>
      <c r="V1026" s="18">
        <f>[3]ข้อมูลแปลง!AZ1017</f>
        <v>0</v>
      </c>
      <c r="W1026" s="19">
        <f>[3]ข้อมูลแปลง!BA1017</f>
        <v>0</v>
      </c>
      <c r="X1026" s="22">
        <f>[3]ข้อมูลแปลง!BB1017</f>
        <v>0</v>
      </c>
      <c r="Y1026" s="21">
        <f>[3]ข้อมูลแปลง!BC1017</f>
        <v>0</v>
      </c>
    </row>
    <row r="1027" spans="1:25" s="23" customFormat="1" x14ac:dyDescent="0.15">
      <c r="A1027" s="17">
        <f>IFERROR([3]ข้อมูลแปลง!A1018,"-")</f>
        <v>1014</v>
      </c>
      <c r="B1027" s="18" t="str">
        <f>IFERROR([3]ข้อมูลแปลง!C1018,"-")</f>
        <v>โฉนด</v>
      </c>
      <c r="C1027" s="17">
        <f>IF([3]ข้อมูลแปลง!D1018=0,"-",[3]ข้อมูลแปลง!D1018)</f>
        <v>5650</v>
      </c>
      <c r="D1027" s="17" t="str">
        <f>IF([3]ข้อมูลแปลง!F1018=0,"-",[3]ข้อมูลแปลง!F1018)</f>
        <v>-</v>
      </c>
      <c r="E1027" s="17" t="str">
        <f>IF([3]ข้อมูลแปลง!G1018=0,"-",[3]ข้อมูลแปลง!G1018)</f>
        <v>-</v>
      </c>
      <c r="F1027" s="17">
        <f>IF([3]ข้อมูลแปลง!R1018=0,"-",[3]ข้อมูลแปลง!R1018)</f>
        <v>1</v>
      </c>
      <c r="G1027" s="17">
        <f>IF([3]ข้อมูลแปลง!I1018=0,"-",[3]ข้อมูลแปลง!I1018)</f>
        <v>3</v>
      </c>
      <c r="H1027" s="17">
        <f>IF([3]ข้อมูลแปลง!J1018=0,"-",[3]ข้อมูลแปลง!J1018)</f>
        <v>1</v>
      </c>
      <c r="I1027" s="17">
        <f>IF([3]ข้อมูลแปลง!K1018=0,"-",[3]ข้อมูลแปลง!K1018)</f>
        <v>97</v>
      </c>
      <c r="J1027" s="19">
        <f>[3]ข้อมูลแปลง!AC1018</f>
        <v>1397</v>
      </c>
      <c r="K1027" s="18">
        <f>[3]ข้อมูลแปลง!AD1018</f>
        <v>0</v>
      </c>
      <c r="L1027" s="19">
        <f>[3]ข้อมูลแปลง!AE1018</f>
        <v>0</v>
      </c>
      <c r="M1027" s="18">
        <f>[3]ข้อมูลแปลง!AF1018</f>
        <v>0</v>
      </c>
      <c r="N1027" s="19">
        <f>[3]ข้อมูลแปลง!AG1018</f>
        <v>0</v>
      </c>
      <c r="O1027" s="19">
        <f>[3]ข้อมูลแปลง!AK1018</f>
        <v>0</v>
      </c>
      <c r="P1027" s="19">
        <f>[3]ข้อมูลแปลง!AL1018</f>
        <v>227</v>
      </c>
      <c r="Q1027" s="20">
        <f>[3]ข้อมูลแปลง!AU1018</f>
        <v>0</v>
      </c>
      <c r="R1027" s="21">
        <f>[3]ข้อมูลแปลง!AV1018</f>
        <v>0</v>
      </c>
      <c r="S1027" s="18">
        <f>[3]ข้อมูลแปลง!AW1018</f>
        <v>0</v>
      </c>
      <c r="T1027" s="18">
        <f>[3]ข้อมูลแปลง!AX1018</f>
        <v>0</v>
      </c>
      <c r="U1027" s="18">
        <f>[3]ข้อมูลแปลง!AY1018</f>
        <v>0</v>
      </c>
      <c r="V1027" s="18">
        <f>[3]ข้อมูลแปลง!AZ1018</f>
        <v>0</v>
      </c>
      <c r="W1027" s="19">
        <f>[3]ข้อมูลแปลง!BA1018</f>
        <v>0</v>
      </c>
      <c r="X1027" s="22">
        <f>[3]ข้อมูลแปลง!BB1018</f>
        <v>0</v>
      </c>
      <c r="Y1027" s="21">
        <f>[3]ข้อมูลแปลง!BC1018</f>
        <v>0</v>
      </c>
    </row>
    <row r="1028" spans="1:25" s="23" customFormat="1" x14ac:dyDescent="0.25">
      <c r="A1028" s="17">
        <f>IFERROR([3]ข้อมูลแปลง!A1019,"-")</f>
        <v>1015</v>
      </c>
      <c r="B1028" s="18" t="str">
        <f>IFERROR([3]ข้อมูลแปลง!C1019,"-")</f>
        <v>โฉนด</v>
      </c>
      <c r="C1028" s="17">
        <f>IF([3]ข้อมูลแปลง!D1019=0,"-",[3]ข้อมูลแปลง!D1019)</f>
        <v>14822</v>
      </c>
      <c r="D1028" s="17" t="str">
        <f>IF([3]ข้อมูลแปลง!F1019=0,"-",[3]ข้อมูลแปลง!F1019)</f>
        <v>-</v>
      </c>
      <c r="E1028" s="17" t="str">
        <f>IF([3]ข้อมูลแปลง!G1019=0,"-",[3]ข้อมูลแปลง!G1019)</f>
        <v>-</v>
      </c>
      <c r="F1028" s="17">
        <f>IF([3]ข้อมูลแปลง!R1019=0,"-",[3]ข้อมูลแปลง!R1019)</f>
        <v>2</v>
      </c>
      <c r="G1028" s="17" t="str">
        <f>IF([3]ข้อมูลแปลง!I1019=0,"-",[3]ข้อมูลแปลง!I1019)</f>
        <v>-</v>
      </c>
      <c r="H1028" s="17">
        <f>IF([3]ข้อมูลแปลง!J1019=0,"-",[3]ข้อมูลแปลง!J1019)</f>
        <v>1</v>
      </c>
      <c r="I1028" s="17">
        <f>IF([3]ข้อมูลแปลง!K1019=0,"-",[3]ข้อมูลแปลง!K1019)</f>
        <v>58</v>
      </c>
      <c r="J1028" s="19">
        <f>[3]ข้อมูลแปลง!AC1019</f>
        <v>-16</v>
      </c>
      <c r="K1028" s="18">
        <f>[3]ข้อมูลแปลง!AD1019</f>
        <v>174</v>
      </c>
      <c r="L1028" s="19">
        <f>[3]ข้อมูลแปลง!AE1019</f>
        <v>0</v>
      </c>
      <c r="M1028" s="18">
        <f>[3]ข้อมูลแปลง!AF1019</f>
        <v>0</v>
      </c>
      <c r="N1028" s="19">
        <f>[3]ข้อมูลแปลง!AG1019</f>
        <v>0</v>
      </c>
      <c r="O1028" s="19">
        <f>[3]ข้อมูลแปลง!AK1019</f>
        <v>0</v>
      </c>
      <c r="P1028" s="19">
        <f>[3]ข้อมูลแปลง!AL1019</f>
        <v>17</v>
      </c>
      <c r="Q1028" s="20" t="str">
        <f>[3]ข้อมูลแปลง!AU1019</f>
        <v>100ประเภทบ้านเดี่ยว</v>
      </c>
      <c r="R1028" s="21" t="str">
        <f>[3]ข้อมูลแปลง!AV1019</f>
        <v>ไม้</v>
      </c>
      <c r="S1028" s="18">
        <f>[3]ข้อมูลแปลง!AW1019</f>
        <v>696</v>
      </c>
      <c r="T1028" s="18">
        <f>[3]ข้อมูลแปลง!AX1019</f>
        <v>0</v>
      </c>
      <c r="U1028" s="18">
        <f>[3]ข้อมูลแปลง!AY1019</f>
        <v>696</v>
      </c>
      <c r="V1028" s="18">
        <f>[3]ข้อมูลแปลง!AZ1019</f>
        <v>0</v>
      </c>
      <c r="W1028" s="19">
        <f>[3]ข้อมูลแปลง!BA1019</f>
        <v>0</v>
      </c>
      <c r="X1028" s="22">
        <f>[3]ข้อมูลแปลง!BB1019</f>
        <v>56</v>
      </c>
      <c r="Y1028" s="21">
        <f>[3]ข้อมูลแปลง!BC1019</f>
        <v>0</v>
      </c>
    </row>
    <row r="1029" spans="1:25" s="23" customFormat="1" x14ac:dyDescent="0.15">
      <c r="A1029" s="17">
        <f>IFERROR([3]ข้อมูลแปลง!A1020,"-")</f>
        <v>1016</v>
      </c>
      <c r="B1029" s="18" t="str">
        <f>IFERROR([3]ข้อมูลแปลง!C1020,"-")</f>
        <v>โฉนด</v>
      </c>
      <c r="C1029" s="17">
        <f>IF([3]ข้อมูลแปลง!D1020=0,"-",[3]ข้อมูลแปลง!D1020)</f>
        <v>32060</v>
      </c>
      <c r="D1029" s="17" t="str">
        <f>IF([3]ข้อมูลแปลง!F1020=0,"-",[3]ข้อมูลแปลง!F1020)</f>
        <v>-</v>
      </c>
      <c r="E1029" s="17" t="str">
        <f>IF([3]ข้อมูลแปลง!G1020=0,"-",[3]ข้อมูลแปลง!G1020)</f>
        <v>-</v>
      </c>
      <c r="F1029" s="17">
        <f>IF([3]ข้อมูลแปลง!R1020=0,"-",[3]ข้อมูลแปลง!R1020)</f>
        <v>2</v>
      </c>
      <c r="G1029" s="17">
        <f>IF([3]ข้อมูลแปลง!I1020=0,"-",[3]ข้อมูลแปลง!I1020)</f>
        <v>2</v>
      </c>
      <c r="H1029" s="17">
        <f>IF([3]ข้อมูลแปลง!J1020=0,"-",[3]ข้อมูลแปลง!J1020)</f>
        <v>1</v>
      </c>
      <c r="I1029" s="17">
        <f>IF([3]ข้อมูลแปลง!K1020=0,"-",[3]ข้อมูลแปลง!K1020)</f>
        <v>72</v>
      </c>
      <c r="J1029" s="19">
        <f>[3]ข้อมูลแปลง!AC1020</f>
        <v>972</v>
      </c>
      <c r="K1029" s="18">
        <f>[3]ข้อมูลแปลง!AD1020</f>
        <v>0</v>
      </c>
      <c r="L1029" s="19">
        <f>[3]ข้อมูลแปลง!AE1020</f>
        <v>0</v>
      </c>
      <c r="M1029" s="18">
        <f>[3]ข้อมูลแปลง!AF1020</f>
        <v>0</v>
      </c>
      <c r="N1029" s="19">
        <f>[3]ข้อมูลแปลง!AG1020</f>
        <v>0</v>
      </c>
      <c r="O1029" s="19">
        <f>[3]ข้อมูลแปลง!AK1020</f>
        <v>0</v>
      </c>
      <c r="P1029" s="19">
        <f>[3]ข้อมูลแปลง!AL1020</f>
        <v>17</v>
      </c>
      <c r="Q1029" s="20">
        <f>[3]ข้อมูลแปลง!AU1020</f>
        <v>0</v>
      </c>
      <c r="R1029" s="21">
        <f>[3]ข้อมูลแปลง!AV1020</f>
        <v>0</v>
      </c>
      <c r="S1029" s="18">
        <f>[3]ข้อมูลแปลง!AW1020</f>
        <v>0</v>
      </c>
      <c r="T1029" s="18">
        <f>[3]ข้อมูลแปลง!AX1020</f>
        <v>0</v>
      </c>
      <c r="U1029" s="18">
        <f>[3]ข้อมูลแปลง!AY1020</f>
        <v>0</v>
      </c>
      <c r="V1029" s="18">
        <f>[3]ข้อมูลแปลง!AZ1020</f>
        <v>0</v>
      </c>
      <c r="W1029" s="19">
        <f>[3]ข้อมูลแปลง!BA1020</f>
        <v>0</v>
      </c>
      <c r="X1029" s="22">
        <f>[3]ข้อมูลแปลง!BB1020</f>
        <v>0</v>
      </c>
      <c r="Y1029" s="21">
        <f>[3]ข้อมูลแปลง!BC1020</f>
        <v>0</v>
      </c>
    </row>
    <row r="1030" spans="1:25" s="23" customFormat="1" x14ac:dyDescent="0.25">
      <c r="A1030" s="17">
        <f>IFERROR([3]ข้อมูลแปลง!A1021,"-")</f>
        <v>1017</v>
      </c>
      <c r="B1030" s="18" t="str">
        <f>IFERROR([3]ข้อมูลแปลง!C1021,"-")</f>
        <v>โฉนด</v>
      </c>
      <c r="C1030" s="17">
        <f>IF([3]ข้อมูลแปลง!D1021=0,"-",[3]ข้อมูลแปลง!D1021)</f>
        <v>77399</v>
      </c>
      <c r="D1030" s="17" t="str">
        <f>IF([3]ข้อมูลแปลง!F1021=0,"-",[3]ข้อมูลแปลง!F1021)</f>
        <v>-</v>
      </c>
      <c r="E1030" s="17" t="str">
        <f>IF([3]ข้อมูลแปลง!G1021=0,"-",[3]ข้อมูลแปลง!G1021)</f>
        <v>-</v>
      </c>
      <c r="F1030" s="17">
        <f>IF([3]ข้อมูลแปลง!R1021=0,"-",[3]ข้อมูลแปลง!R1021)</f>
        <v>2</v>
      </c>
      <c r="G1030" s="17" t="str">
        <f>IF([3]ข้อมูลแปลง!I1021=0,"-",[3]ข้อมูลแปลง!I1021)</f>
        <v>-</v>
      </c>
      <c r="H1030" s="17">
        <f>IF([3]ข้อมูลแปลง!J1021=0,"-",[3]ข้อมูลแปลง!J1021)</f>
        <v>1</v>
      </c>
      <c r="I1030" s="17">
        <f>IF([3]ข้อมูลแปลง!K1021=0,"-",[3]ข้อมูลแปลง!K1021)</f>
        <v>7</v>
      </c>
      <c r="J1030" s="19">
        <f>[3]ข้อมูลแปลง!AC1021</f>
        <v>68.75</v>
      </c>
      <c r="K1030" s="18">
        <f>[3]ข้อมูลแปลง!AD1021</f>
        <v>38.25</v>
      </c>
      <c r="L1030" s="19">
        <f>[3]ข้อมูลแปลง!AE1021</f>
        <v>0</v>
      </c>
      <c r="M1030" s="18">
        <f>[3]ข้อมูลแปลง!AF1021</f>
        <v>0</v>
      </c>
      <c r="N1030" s="19">
        <f>[3]ข้อมูลแปลง!AG1021</f>
        <v>0</v>
      </c>
      <c r="O1030" s="19">
        <f>[3]ข้อมูลแปลง!AK1021</f>
        <v>0</v>
      </c>
      <c r="P1030" s="19">
        <f>[3]ข้อมูลแปลง!AL1021</f>
        <v>84</v>
      </c>
      <c r="Q1030" s="20" t="str">
        <f>[3]ข้อมูลแปลง!AU1021</f>
        <v>100ประเภทบ้านเดี่ยว</v>
      </c>
      <c r="R1030" s="21" t="str">
        <f>[3]ข้อมูลแปลง!AV1021</f>
        <v>ตึก</v>
      </c>
      <c r="S1030" s="18">
        <f>[3]ข้อมูลแปลง!AW1021</f>
        <v>153</v>
      </c>
      <c r="T1030" s="18">
        <f>[3]ข้อมูลแปลง!AX1021</f>
        <v>0</v>
      </c>
      <c r="U1030" s="18">
        <f>[3]ข้อมูลแปลง!AY1021</f>
        <v>153</v>
      </c>
      <c r="V1030" s="18">
        <f>[3]ข้อมูลแปลง!AZ1021</f>
        <v>0</v>
      </c>
      <c r="W1030" s="19">
        <f>[3]ข้อมูลแปลง!BA1021</f>
        <v>0</v>
      </c>
      <c r="X1030" s="22">
        <f>[3]ข้อมูลแปลง!BB1021</f>
        <v>12</v>
      </c>
      <c r="Y1030" s="21">
        <f>[3]ข้อมูลแปลง!BC1021</f>
        <v>0</v>
      </c>
    </row>
    <row r="1031" spans="1:25" s="23" customFormat="1" x14ac:dyDescent="0.15">
      <c r="A1031" s="17">
        <f>IFERROR([3]ข้อมูลแปลง!A1022,"-")</f>
        <v>1018</v>
      </c>
      <c r="B1031" s="18" t="str">
        <f>IFERROR([3]ข้อมูลแปลง!C1022,"-")</f>
        <v>โฉนด</v>
      </c>
      <c r="C1031" s="17">
        <f>IF([3]ข้อมูลแปลง!D1022=0,"-",[3]ข้อมูลแปลง!D1022)</f>
        <v>33494</v>
      </c>
      <c r="D1031" s="17" t="str">
        <f>IF([3]ข้อมูลแปลง!F1022=0,"-",[3]ข้อมูลแปลง!F1022)</f>
        <v>-</v>
      </c>
      <c r="E1031" s="17" t="str">
        <f>IF([3]ข้อมูลแปลง!G1022=0,"-",[3]ข้อมูลแปลง!G1022)</f>
        <v>-</v>
      </c>
      <c r="F1031" s="17">
        <f>IF([3]ข้อมูลแปลง!R1022=0,"-",[3]ข้อมูลแปลง!R1022)</f>
        <v>7</v>
      </c>
      <c r="G1031" s="17">
        <f>IF([3]ข้อมูลแปลง!I1022=0,"-",[3]ข้อมูลแปลง!I1022)</f>
        <v>7</v>
      </c>
      <c r="H1031" s="17">
        <f>IF([3]ข้อมูลแปลง!J1022=0,"-",[3]ข้อมูลแปลง!J1022)</f>
        <v>3</v>
      </c>
      <c r="I1031" s="17">
        <f>IF([3]ข้อมูลแปลง!K1022=0,"-",[3]ข้อมูลแปลง!K1022)</f>
        <v>13</v>
      </c>
      <c r="J1031" s="19">
        <f>[3]ข้อมูลแปลง!AC1022</f>
        <v>3113</v>
      </c>
      <c r="K1031" s="18">
        <f>[3]ข้อมูลแปลง!AD1022</f>
        <v>0</v>
      </c>
      <c r="L1031" s="19">
        <f>[3]ข้อมูลแปลง!AE1022</f>
        <v>0</v>
      </c>
      <c r="M1031" s="18">
        <f>[3]ข้อมูลแปลง!AF1022</f>
        <v>0</v>
      </c>
      <c r="N1031" s="19">
        <f>[3]ข้อมูลแปลง!AG1022</f>
        <v>0</v>
      </c>
      <c r="O1031" s="19">
        <f>[3]ข้อมูลแปลง!AK1022</f>
        <v>0</v>
      </c>
      <c r="P1031" s="19">
        <f>[3]ข้อมูลแปลง!AL1022</f>
        <v>51</v>
      </c>
      <c r="Q1031" s="20">
        <f>[3]ข้อมูลแปลง!AU1022</f>
        <v>0</v>
      </c>
      <c r="R1031" s="21">
        <f>[3]ข้อมูลแปลง!AV1022</f>
        <v>0</v>
      </c>
      <c r="S1031" s="18">
        <f>[3]ข้อมูลแปลง!AW1022</f>
        <v>0</v>
      </c>
      <c r="T1031" s="18">
        <f>[3]ข้อมูลแปลง!AX1022</f>
        <v>0</v>
      </c>
      <c r="U1031" s="18">
        <f>[3]ข้อมูลแปลง!AY1022</f>
        <v>0</v>
      </c>
      <c r="V1031" s="18">
        <f>[3]ข้อมูลแปลง!AZ1022</f>
        <v>0</v>
      </c>
      <c r="W1031" s="19">
        <f>[3]ข้อมูลแปลง!BA1022</f>
        <v>0</v>
      </c>
      <c r="X1031" s="22">
        <f>[3]ข้อมูลแปลง!BB1022</f>
        <v>0</v>
      </c>
      <c r="Y1031" s="21">
        <f>[3]ข้อมูลแปลง!BC1022</f>
        <v>0</v>
      </c>
    </row>
    <row r="1032" spans="1:25" s="23" customFormat="1" x14ac:dyDescent="0.25">
      <c r="A1032" s="17">
        <f>IFERROR([3]ข้อมูลแปลง!A1023,"-")</f>
        <v>1019</v>
      </c>
      <c r="B1032" s="18" t="str">
        <f>IFERROR([3]ข้อมูลแปลง!C1023,"-")</f>
        <v>โฉนด</v>
      </c>
      <c r="C1032" s="17">
        <f>IF([3]ข้อมูลแปลง!D1023=0,"-",[3]ข้อมูลแปลง!D1023)</f>
        <v>27414</v>
      </c>
      <c r="D1032" s="17" t="str">
        <f>IF([3]ข้อมูลแปลง!F1023=0,"-",[3]ข้อมูลแปลง!F1023)</f>
        <v>-</v>
      </c>
      <c r="E1032" s="17" t="str">
        <f>IF([3]ข้อมูลแปลง!G1023=0,"-",[3]ข้อมูลแปลง!G1023)</f>
        <v>-</v>
      </c>
      <c r="F1032" s="17">
        <f>IF([3]ข้อมูลแปลง!R1023=0,"-",[3]ข้อมูลแปลง!R1023)</f>
        <v>7</v>
      </c>
      <c r="G1032" s="17" t="str">
        <f>IF([3]ข้อมูลแปลง!I1023=0,"-",[3]ข้อมูลแปลง!I1023)</f>
        <v>-</v>
      </c>
      <c r="H1032" s="17" t="str">
        <f>IF([3]ข้อมูลแปลง!J1023=0,"-",[3]ข้อมูลแปลง!J1023)</f>
        <v>-</v>
      </c>
      <c r="I1032" s="17">
        <f>IF([3]ข้อมูลแปลง!K1023=0,"-",[3]ข้อมูลแปลง!K1023)</f>
        <v>9</v>
      </c>
      <c r="J1032" s="19">
        <f>[3]ข้อมูลแปลง!AC1023</f>
        <v>0</v>
      </c>
      <c r="K1032" s="18">
        <f>[3]ข้อมูลแปลง!AD1023</f>
        <v>9</v>
      </c>
      <c r="L1032" s="19">
        <f>[3]ข้อมูลแปลง!AE1023</f>
        <v>0</v>
      </c>
      <c r="M1032" s="18">
        <f>[3]ข้อมูลแปลง!AF1023</f>
        <v>0</v>
      </c>
      <c r="N1032" s="19">
        <f>[3]ข้อมูลแปลง!AG1023</f>
        <v>0</v>
      </c>
      <c r="O1032" s="19">
        <f>[3]ข้อมูลแปลง!AK1023</f>
        <v>0</v>
      </c>
      <c r="P1032" s="19">
        <f>[3]ข้อมูลแปลง!AL1023</f>
        <v>51</v>
      </c>
      <c r="Q1032" s="20" t="str">
        <f>[3]ข้อมูลแปลง!AU1023</f>
        <v>100ประเภทบ้านเดี่ยว</v>
      </c>
      <c r="R1032" s="21" t="str">
        <f>[3]ข้อมูลแปลง!AV1023</f>
        <v>ตึกครึ่งไม้</v>
      </c>
      <c r="S1032" s="18">
        <f>[3]ข้อมูลแปลง!AW1023</f>
        <v>36</v>
      </c>
      <c r="T1032" s="18">
        <f>[3]ข้อมูลแปลง!AX1023</f>
        <v>0</v>
      </c>
      <c r="U1032" s="18">
        <f>[3]ข้อมูลแปลง!AY1023</f>
        <v>36</v>
      </c>
      <c r="V1032" s="18">
        <f>[3]ข้อมูลแปลง!AZ1023</f>
        <v>0</v>
      </c>
      <c r="W1032" s="19">
        <f>[3]ข้อมูลแปลง!BA1023</f>
        <v>0</v>
      </c>
      <c r="X1032" s="22">
        <f>[3]ข้อมูลแปลง!BB1023</f>
        <v>25</v>
      </c>
      <c r="Y1032" s="21">
        <f>[3]ข้อมูลแปลง!BC1023</f>
        <v>0</v>
      </c>
    </row>
    <row r="1033" spans="1:25" s="23" customFormat="1" x14ac:dyDescent="0.15">
      <c r="A1033" s="17">
        <f>IFERROR([3]ข้อมูลแปลง!A1024,"-")</f>
        <v>1020</v>
      </c>
      <c r="B1033" s="18" t="str">
        <f>IFERROR([3]ข้อมูลแปลง!C1024,"-")</f>
        <v>โฉนด</v>
      </c>
      <c r="C1033" s="17">
        <f>IF([3]ข้อมูลแปลง!D1024=0,"-",[3]ข้อมูลแปลง!D1024)</f>
        <v>73490</v>
      </c>
      <c r="D1033" s="17" t="str">
        <f>IF([3]ข้อมูลแปลง!F1024=0,"-",[3]ข้อมูลแปลง!F1024)</f>
        <v>-</v>
      </c>
      <c r="E1033" s="17" t="str">
        <f>IF([3]ข้อมูลแปลง!G1024=0,"-",[3]ข้อมูลแปลง!G1024)</f>
        <v>-</v>
      </c>
      <c r="F1033" s="17">
        <f>IF([3]ข้อมูลแปลง!R1024=0,"-",[3]ข้อมูลแปลง!R1024)</f>
        <v>7</v>
      </c>
      <c r="G1033" s="17" t="str">
        <f>IF([3]ข้อมูลแปลง!I1024=0,"-",[3]ข้อมูลแปลง!I1024)</f>
        <v>-</v>
      </c>
      <c r="H1033" s="17" t="str">
        <f>IF([3]ข้อมูลแปลง!J1024=0,"-",[3]ข้อมูลแปลง!J1024)</f>
        <v>-</v>
      </c>
      <c r="I1033" s="17">
        <f>IF([3]ข้อมูลแปลง!K1024=0,"-",[3]ข้อมูลแปลง!K1024)</f>
        <v>70</v>
      </c>
      <c r="J1033" s="19">
        <f>[3]ข้อมูลแปลง!AC1024</f>
        <v>70</v>
      </c>
      <c r="K1033" s="18">
        <f>[3]ข้อมูลแปลง!AD1024</f>
        <v>0</v>
      </c>
      <c r="L1033" s="19">
        <f>[3]ข้อมูลแปลง!AE1024</f>
        <v>0</v>
      </c>
      <c r="M1033" s="18">
        <f>[3]ข้อมูลแปลง!AF1024</f>
        <v>0</v>
      </c>
      <c r="N1033" s="19">
        <f>[3]ข้อมูลแปลง!AG1024</f>
        <v>0</v>
      </c>
      <c r="O1033" s="19">
        <f>[3]ข้อมูลแปลง!AK1024</f>
        <v>0</v>
      </c>
      <c r="P1033" s="19">
        <f>[3]ข้อมูลแปลง!AL1024</f>
        <v>51</v>
      </c>
      <c r="Q1033" s="20">
        <f>[3]ข้อมูลแปลง!AU1024</f>
        <v>0</v>
      </c>
      <c r="R1033" s="21">
        <f>[3]ข้อมูลแปลง!AV1024</f>
        <v>0</v>
      </c>
      <c r="S1033" s="18">
        <f>[3]ข้อมูลแปลง!AW1024</f>
        <v>0</v>
      </c>
      <c r="T1033" s="18">
        <f>[3]ข้อมูลแปลง!AX1024</f>
        <v>0</v>
      </c>
      <c r="U1033" s="18">
        <f>[3]ข้อมูลแปลง!AY1024</f>
        <v>0</v>
      </c>
      <c r="V1033" s="18">
        <f>[3]ข้อมูลแปลง!AZ1024</f>
        <v>0</v>
      </c>
      <c r="W1033" s="19">
        <f>[3]ข้อมูลแปลง!BA1024</f>
        <v>0</v>
      </c>
      <c r="X1033" s="22">
        <f>[3]ข้อมูลแปลง!BB1024</f>
        <v>0</v>
      </c>
      <c r="Y1033" s="21">
        <f>[3]ข้อมูลแปลง!BC1024</f>
        <v>0</v>
      </c>
    </row>
    <row r="1034" spans="1:25" s="23" customFormat="1" x14ac:dyDescent="0.15">
      <c r="A1034" s="17">
        <f>IFERROR([3]ข้อมูลแปลง!A1025,"-")</f>
        <v>1021</v>
      </c>
      <c r="B1034" s="18" t="str">
        <f>IFERROR([3]ข้อมูลแปลง!C1025,"-")</f>
        <v>โฉนด</v>
      </c>
      <c r="C1034" s="17">
        <f>IF([3]ข้อมูลแปลง!D1025=0,"-",[3]ข้อมูลแปลง!D1025)</f>
        <v>33487</v>
      </c>
      <c r="D1034" s="17" t="str">
        <f>IF([3]ข้อมูลแปลง!F1025=0,"-",[3]ข้อมูลแปลง!F1025)</f>
        <v>-</v>
      </c>
      <c r="E1034" s="17" t="str">
        <f>IF([3]ข้อมูลแปลง!G1025=0,"-",[3]ข้อมูลแปลง!G1025)</f>
        <v>-</v>
      </c>
      <c r="F1034" s="17">
        <f>IF([3]ข้อมูลแปลง!R1025=0,"-",[3]ข้อมูลแปลง!R1025)</f>
        <v>4</v>
      </c>
      <c r="G1034" s="17">
        <f>IF([3]ข้อมูลแปลง!I1025=0,"-",[3]ข้อมูลแปลง!I1025)</f>
        <v>2</v>
      </c>
      <c r="H1034" s="17" t="str">
        <f>IF([3]ข้อมูลแปลง!J1025=0,"-",[3]ข้อมูลแปลง!J1025)</f>
        <v>-</v>
      </c>
      <c r="I1034" s="17">
        <f>IF([3]ข้อมูลแปลง!K1025=0,"-",[3]ข้อมูลแปลง!K1025)</f>
        <v>86</v>
      </c>
      <c r="J1034" s="19">
        <f>[3]ข้อมูลแปลง!AC1025</f>
        <v>886</v>
      </c>
      <c r="K1034" s="18">
        <f>[3]ข้อมูลแปลง!AD1025</f>
        <v>0</v>
      </c>
      <c r="L1034" s="19">
        <f>[3]ข้อมูลแปลง!AE1025</f>
        <v>0</v>
      </c>
      <c r="M1034" s="18">
        <f>[3]ข้อมูลแปลง!AF1025</f>
        <v>0</v>
      </c>
      <c r="N1034" s="19">
        <f>[3]ข้อมูลแปลง!AG1025</f>
        <v>0</v>
      </c>
      <c r="O1034" s="19">
        <f>[3]ข้อมูลแปลง!AK1025</f>
        <v>0</v>
      </c>
      <c r="P1034" s="19">
        <f>[3]ข้อมูลแปลง!AL1025</f>
        <v>33</v>
      </c>
      <c r="Q1034" s="20">
        <f>[3]ข้อมูลแปลง!AU1025</f>
        <v>0</v>
      </c>
      <c r="R1034" s="21">
        <f>[3]ข้อมูลแปลง!AV1025</f>
        <v>0</v>
      </c>
      <c r="S1034" s="18">
        <f>[3]ข้อมูลแปลง!AW1025</f>
        <v>0</v>
      </c>
      <c r="T1034" s="18">
        <f>[3]ข้อมูลแปลง!AX1025</f>
        <v>0</v>
      </c>
      <c r="U1034" s="18">
        <f>[3]ข้อมูลแปลง!AY1025</f>
        <v>0</v>
      </c>
      <c r="V1034" s="18">
        <f>[3]ข้อมูลแปลง!AZ1025</f>
        <v>0</v>
      </c>
      <c r="W1034" s="19">
        <f>[3]ข้อมูลแปลง!BA1025</f>
        <v>0</v>
      </c>
      <c r="X1034" s="22">
        <f>[3]ข้อมูลแปลง!BB1025</f>
        <v>0</v>
      </c>
      <c r="Y1034" s="21">
        <f>[3]ข้อมูลแปลง!BC1025</f>
        <v>0</v>
      </c>
    </row>
    <row r="1035" spans="1:25" s="23" customFormat="1" x14ac:dyDescent="0.15">
      <c r="A1035" s="17">
        <f>IFERROR([3]ข้อมูลแปลง!A1026,"-")</f>
        <v>1022</v>
      </c>
      <c r="B1035" s="18" t="str">
        <f>IFERROR([3]ข้อมูลแปลง!C1026,"-")</f>
        <v>โฉนด</v>
      </c>
      <c r="C1035" s="17">
        <f>IF([3]ข้อมูลแปลง!D1026=0,"-",[3]ข้อมูลแปลง!D1026)</f>
        <v>39556</v>
      </c>
      <c r="D1035" s="17" t="str">
        <f>IF([3]ข้อมูลแปลง!F1026=0,"-",[3]ข้อมูลแปลง!F1026)</f>
        <v>-</v>
      </c>
      <c r="E1035" s="17" t="str">
        <f>IF([3]ข้อมูลแปลง!G1026=0,"-",[3]ข้อมูลแปลง!G1026)</f>
        <v>-</v>
      </c>
      <c r="F1035" s="17">
        <f>IF([3]ข้อมูลแปลง!R1026=0,"-",[3]ข้อมูลแปลง!R1026)</f>
        <v>4</v>
      </c>
      <c r="G1035" s="17">
        <f>IF([3]ข้อมูลแปลง!I1026=0,"-",[3]ข้อมูลแปลง!I1026)</f>
        <v>6</v>
      </c>
      <c r="H1035" s="17">
        <f>IF([3]ข้อมูลแปลง!J1026=0,"-",[3]ข้อมูลแปลง!J1026)</f>
        <v>1</v>
      </c>
      <c r="I1035" s="17">
        <f>IF([3]ข้อมูลแปลง!K1026=0,"-",[3]ข้อมูลแปลง!K1026)</f>
        <v>82</v>
      </c>
      <c r="J1035" s="19">
        <f>[3]ข้อมูลแปลง!AC1026</f>
        <v>2582</v>
      </c>
      <c r="K1035" s="18">
        <f>[3]ข้อมูลแปลง!AD1026</f>
        <v>0</v>
      </c>
      <c r="L1035" s="19">
        <f>[3]ข้อมูลแปลง!AE1026</f>
        <v>0</v>
      </c>
      <c r="M1035" s="18">
        <f>[3]ข้อมูลแปลง!AF1026</f>
        <v>0</v>
      </c>
      <c r="N1035" s="19">
        <f>[3]ข้อมูลแปลง!AG1026</f>
        <v>0</v>
      </c>
      <c r="O1035" s="19">
        <f>[3]ข้อมูลแปลง!AK1026</f>
        <v>0</v>
      </c>
      <c r="P1035" s="19">
        <f>[3]ข้อมูลแปลง!AL1026</f>
        <v>33</v>
      </c>
      <c r="Q1035" s="20">
        <f>[3]ข้อมูลแปลง!AU1026</f>
        <v>0</v>
      </c>
      <c r="R1035" s="21">
        <f>[3]ข้อมูลแปลง!AV1026</f>
        <v>0</v>
      </c>
      <c r="S1035" s="18">
        <f>[3]ข้อมูลแปลง!AW1026</f>
        <v>0</v>
      </c>
      <c r="T1035" s="18">
        <f>[3]ข้อมูลแปลง!AX1026</f>
        <v>0</v>
      </c>
      <c r="U1035" s="18">
        <f>[3]ข้อมูลแปลง!AY1026</f>
        <v>0</v>
      </c>
      <c r="V1035" s="18">
        <f>[3]ข้อมูลแปลง!AZ1026</f>
        <v>0</v>
      </c>
      <c r="W1035" s="19">
        <f>[3]ข้อมูลแปลง!BA1026</f>
        <v>0</v>
      </c>
      <c r="X1035" s="22">
        <f>[3]ข้อมูลแปลง!BB1026</f>
        <v>0</v>
      </c>
      <c r="Y1035" s="21">
        <f>[3]ข้อมูลแปลง!BC1026</f>
        <v>0</v>
      </c>
    </row>
    <row r="1036" spans="1:25" s="23" customFormat="1" x14ac:dyDescent="0.15">
      <c r="A1036" s="17">
        <f>IFERROR([3]ข้อมูลแปลง!A1027,"-")</f>
        <v>1023</v>
      </c>
      <c r="B1036" s="18" t="str">
        <f>IFERROR([3]ข้อมูลแปลง!C1027,"-")</f>
        <v>โฉนด</v>
      </c>
      <c r="C1036" s="17">
        <f>IF([3]ข้อมูลแปลง!D1027=0,"-",[3]ข้อมูลแปลง!D1027)</f>
        <v>73988</v>
      </c>
      <c r="D1036" s="17" t="str">
        <f>IF([3]ข้อมูลแปลง!F1027=0,"-",[3]ข้อมูลแปลง!F1027)</f>
        <v>-</v>
      </c>
      <c r="E1036" s="17" t="str">
        <f>IF([3]ข้อมูลแปลง!G1027=0,"-",[3]ข้อมูลแปลง!G1027)</f>
        <v>-</v>
      </c>
      <c r="F1036" s="17">
        <f>IF([3]ข้อมูลแปลง!R1027=0,"-",[3]ข้อมูลแปลง!R1027)</f>
        <v>8</v>
      </c>
      <c r="G1036" s="17" t="str">
        <f>IF([3]ข้อมูลแปลง!I1027=0,"-",[3]ข้อมูลแปลง!I1027)</f>
        <v>-</v>
      </c>
      <c r="H1036" s="17">
        <f>IF([3]ข้อมูลแปลง!J1027=0,"-",[3]ข้อมูลแปลง!J1027)</f>
        <v>1</v>
      </c>
      <c r="I1036" s="17">
        <f>IF([3]ข้อมูลแปลง!K1027=0,"-",[3]ข้อมูลแปลง!K1027)</f>
        <v>23</v>
      </c>
      <c r="J1036" s="19">
        <f>[3]ข้อมูลแปลง!AC1027</f>
        <v>94.5</v>
      </c>
      <c r="K1036" s="18">
        <f>[3]ข้อมูลแปลง!AD1027</f>
        <v>28.5</v>
      </c>
      <c r="L1036" s="19">
        <f>[3]ข้อมูลแปลง!AE1027</f>
        <v>0</v>
      </c>
      <c r="M1036" s="18">
        <f>[3]ข้อมูลแปลง!AF1027</f>
        <v>0</v>
      </c>
      <c r="N1036" s="19">
        <f>[3]ข้อมูลแปลง!AG1027</f>
        <v>0</v>
      </c>
      <c r="O1036" s="19">
        <f>[3]ข้อมูลแปลง!AK1027</f>
        <v>0</v>
      </c>
      <c r="P1036" s="19">
        <f>[3]ข้อมูลแปลง!AL1027</f>
        <v>121</v>
      </c>
      <c r="Q1036" s="20">
        <f>[3]ข้อมูลแปลง!AU1027</f>
        <v>0</v>
      </c>
      <c r="R1036" s="21" t="str">
        <f>[3]ข้อมูลแปลง!AV1027</f>
        <v>ตึก</v>
      </c>
      <c r="S1036" s="18">
        <f>[3]ข้อมูลแปลง!AW1027</f>
        <v>114</v>
      </c>
      <c r="T1036" s="18">
        <f>[3]ข้อมูลแปลง!AX1027</f>
        <v>0</v>
      </c>
      <c r="U1036" s="18">
        <f>[3]ข้อมูลแปลง!AY1027</f>
        <v>114</v>
      </c>
      <c r="V1036" s="18">
        <f>[3]ข้อมูลแปลง!AZ1027</f>
        <v>0</v>
      </c>
      <c r="W1036" s="19">
        <f>[3]ข้อมูลแปลง!BA1027</f>
        <v>0</v>
      </c>
      <c r="X1036" s="22">
        <f>[3]ข้อมูลแปลง!BB1027</f>
        <v>0</v>
      </c>
      <c r="Y1036" s="21">
        <f>[3]ข้อมูลแปลง!BC1027</f>
        <v>0</v>
      </c>
    </row>
    <row r="1037" spans="1:25" s="23" customFormat="1" x14ac:dyDescent="0.25">
      <c r="A1037" s="17">
        <f>IFERROR([3]ข้อมูลแปลง!A1028,"-")</f>
        <v>1024</v>
      </c>
      <c r="B1037" s="18" t="str">
        <f>IFERROR([3]ข้อมูลแปลง!C1028,"-")</f>
        <v>โฉนด</v>
      </c>
      <c r="C1037" s="17">
        <f>IF([3]ข้อมูลแปลง!D1028=0,"-",[3]ข้อมูลแปลง!D1028)</f>
        <v>2032</v>
      </c>
      <c r="D1037" s="17" t="str">
        <f>IF([3]ข้อมูลแปลง!F1028=0,"-",[3]ข้อมูลแปลง!F1028)</f>
        <v>-</v>
      </c>
      <c r="E1037" s="17" t="str">
        <f>IF([3]ข้อมูลแปลง!G1028=0,"-",[3]ข้อมูลแปลง!G1028)</f>
        <v>-</v>
      </c>
      <c r="F1037" s="17">
        <f>IF([3]ข้อมูลแปลง!R1028=0,"-",[3]ข้อมูลแปลง!R1028)</f>
        <v>1</v>
      </c>
      <c r="G1037" s="17">
        <f>IF([3]ข้อมูลแปลง!I1028=0,"-",[3]ข้อมูลแปลง!I1028)</f>
        <v>5</v>
      </c>
      <c r="H1037" s="17">
        <f>IF([3]ข้อมูลแปลง!J1028=0,"-",[3]ข้อมูลแปลง!J1028)</f>
        <v>1</v>
      </c>
      <c r="I1037" s="17">
        <f>IF([3]ข้อมูลแปลง!K1028=0,"-",[3]ข้อมูลแปลง!K1028)</f>
        <v>67</v>
      </c>
      <c r="J1037" s="19">
        <f>[3]ข้อมูลแปลง!AC1028</f>
        <v>2111.75</v>
      </c>
      <c r="K1037" s="18">
        <f>[3]ข้อมูลแปลง!AD1028</f>
        <v>55.25</v>
      </c>
      <c r="L1037" s="19">
        <f>[3]ข้อมูลแปลง!AE1028</f>
        <v>0</v>
      </c>
      <c r="M1037" s="18">
        <f>[3]ข้อมูลแปลง!AF1028</f>
        <v>0</v>
      </c>
      <c r="N1037" s="19">
        <f>[3]ข้อมูลแปลง!AG1028</f>
        <v>0</v>
      </c>
      <c r="O1037" s="19">
        <f>[3]ข้อมูลแปลง!AK1028</f>
        <v>0</v>
      </c>
      <c r="P1037" s="19">
        <f>[3]ข้อมูลแปลง!AL1028</f>
        <v>7</v>
      </c>
      <c r="Q1037" s="20" t="str">
        <f>[3]ข้อมูลแปลง!AU1028</f>
        <v>100ประเภทบ้านเดี่ยว</v>
      </c>
      <c r="R1037" s="21" t="str">
        <f>[3]ข้อมูลแปลง!AV1028</f>
        <v>ตึก</v>
      </c>
      <c r="S1037" s="18">
        <f>[3]ข้อมูลแปลง!AW1028</f>
        <v>221</v>
      </c>
      <c r="T1037" s="18">
        <f>[3]ข้อมูลแปลง!AX1028</f>
        <v>0</v>
      </c>
      <c r="U1037" s="18">
        <f>[3]ข้อมูลแปลง!AY1028</f>
        <v>221</v>
      </c>
      <c r="V1037" s="18">
        <f>[3]ข้อมูลแปลง!AZ1028</f>
        <v>0</v>
      </c>
      <c r="W1037" s="19">
        <f>[3]ข้อมูลแปลง!BA1028</f>
        <v>0</v>
      </c>
      <c r="X1037" s="22">
        <f>[3]ข้อมูลแปลง!BB1028</f>
        <v>8</v>
      </c>
      <c r="Y1037" s="21">
        <f>[3]ข้อมูลแปลง!BC1028</f>
        <v>0</v>
      </c>
    </row>
    <row r="1038" spans="1:25" s="23" customFormat="1" x14ac:dyDescent="0.15">
      <c r="A1038" s="17">
        <f>IFERROR([3]ข้อมูลแปลง!A1029,"-")</f>
        <v>1025</v>
      </c>
      <c r="B1038" s="18" t="str">
        <f>IFERROR([3]ข้อมูลแปลง!C1029,"-")</f>
        <v>โฉนด</v>
      </c>
      <c r="C1038" s="17">
        <f>IF([3]ข้อมูลแปลง!D1029=0,"-",[3]ข้อมูลแปลง!D1029)</f>
        <v>48870</v>
      </c>
      <c r="D1038" s="17" t="str">
        <f>IF([3]ข้อมูลแปลง!F1029=0,"-",[3]ข้อมูลแปลง!F1029)</f>
        <v>-</v>
      </c>
      <c r="E1038" s="17" t="str">
        <f>IF([3]ข้อมูลแปลง!G1029=0,"-",[3]ข้อมูลแปลง!G1029)</f>
        <v>-</v>
      </c>
      <c r="F1038" s="17">
        <f>IF([3]ข้อมูลแปลง!R1029=0,"-",[3]ข้อมูลแปลง!R1029)</f>
        <v>6</v>
      </c>
      <c r="G1038" s="17">
        <f>IF([3]ข้อมูลแปลง!I1029=0,"-",[3]ข้อมูลแปลง!I1029)</f>
        <v>9</v>
      </c>
      <c r="H1038" s="17">
        <f>IF([3]ข้อมูลแปลง!J1029=0,"-",[3]ข้อมูลแปลง!J1029)</f>
        <v>1</v>
      </c>
      <c r="I1038" s="17">
        <f>IF([3]ข้อมูลแปลง!K1029=0,"-",[3]ข้อมูลแปลง!K1029)</f>
        <v>66</v>
      </c>
      <c r="J1038" s="19">
        <f>[3]ข้อมูลแปลง!AC1029</f>
        <v>3766</v>
      </c>
      <c r="K1038" s="18">
        <f>[3]ข้อมูลแปลง!AD1029</f>
        <v>0</v>
      </c>
      <c r="L1038" s="19">
        <f>[3]ข้อมูลแปลง!AE1029</f>
        <v>0</v>
      </c>
      <c r="M1038" s="18">
        <f>[3]ข้อมูลแปลง!AF1029</f>
        <v>0</v>
      </c>
      <c r="N1038" s="19">
        <f>[3]ข้อมูลแปลง!AG1029</f>
        <v>0</v>
      </c>
      <c r="O1038" s="19">
        <f>[3]ข้อมูลแปลง!AK1029</f>
        <v>0</v>
      </c>
      <c r="P1038" s="19">
        <f>[3]ข้อมูลแปลง!AL1029</f>
        <v>13</v>
      </c>
      <c r="Q1038" s="20">
        <f>[3]ข้อมูลแปลง!AU1029</f>
        <v>0</v>
      </c>
      <c r="R1038" s="21">
        <f>[3]ข้อมูลแปลง!AV1029</f>
        <v>0</v>
      </c>
      <c r="S1038" s="18">
        <f>[3]ข้อมูลแปลง!AW1029</f>
        <v>0</v>
      </c>
      <c r="T1038" s="18">
        <f>[3]ข้อมูลแปลง!AX1029</f>
        <v>0</v>
      </c>
      <c r="U1038" s="18">
        <f>[3]ข้อมูลแปลง!AY1029</f>
        <v>0</v>
      </c>
      <c r="V1038" s="18">
        <f>[3]ข้อมูลแปลง!AZ1029</f>
        <v>0</v>
      </c>
      <c r="W1038" s="19">
        <f>[3]ข้อมูลแปลง!BA1029</f>
        <v>0</v>
      </c>
      <c r="X1038" s="22">
        <f>[3]ข้อมูลแปลง!BB1029</f>
        <v>0</v>
      </c>
      <c r="Y1038" s="21">
        <f>[3]ข้อมูลแปลง!BC1029</f>
        <v>0</v>
      </c>
    </row>
    <row r="1039" spans="1:25" s="23" customFormat="1" x14ac:dyDescent="0.15">
      <c r="A1039" s="17">
        <f>IFERROR([3]ข้อมูลแปลง!A1030,"-")</f>
        <v>1026</v>
      </c>
      <c r="B1039" s="18" t="str">
        <f>IFERROR([3]ข้อมูลแปลง!C1030,"-")</f>
        <v>โฉนด</v>
      </c>
      <c r="C1039" s="17">
        <f>IF([3]ข้อมูลแปลง!D1030=0,"-",[3]ข้อมูลแปลง!D1030)</f>
        <v>57339</v>
      </c>
      <c r="D1039" s="17" t="str">
        <f>IF([3]ข้อมูลแปลง!F1030=0,"-",[3]ข้อมูลแปลง!F1030)</f>
        <v>-</v>
      </c>
      <c r="E1039" s="17" t="str">
        <f>IF([3]ข้อมูลแปลง!G1030=0,"-",[3]ข้อมูลแปลง!G1030)</f>
        <v>-</v>
      </c>
      <c r="F1039" s="17">
        <f>IF([3]ข้อมูลแปลง!R1030=0,"-",[3]ข้อมูลแปลง!R1030)</f>
        <v>6</v>
      </c>
      <c r="G1039" s="17" t="str">
        <f>IF([3]ข้อมูลแปลง!I1030=0,"-",[3]ข้อมูลแปลง!I1030)</f>
        <v>-</v>
      </c>
      <c r="H1039" s="17" t="str">
        <f>IF([3]ข้อมูลแปลง!J1030=0,"-",[3]ข้อมูลแปลง!J1030)</f>
        <v>-</v>
      </c>
      <c r="I1039" s="17">
        <f>IF([3]ข้อมูลแปลง!K1030=0,"-",[3]ข้อมูลแปลง!K1030)</f>
        <v>2</v>
      </c>
      <c r="J1039" s="19">
        <f>[3]ข้อมูลแปลง!AC1030</f>
        <v>2</v>
      </c>
      <c r="K1039" s="18">
        <f>[3]ข้อมูลแปลง!AD1030</f>
        <v>0</v>
      </c>
      <c r="L1039" s="19">
        <f>[3]ข้อมูลแปลง!AE1030</f>
        <v>0</v>
      </c>
      <c r="M1039" s="18">
        <f>[3]ข้อมูลแปลง!AF1030</f>
        <v>0</v>
      </c>
      <c r="N1039" s="19">
        <f>[3]ข้อมูลแปลง!AG1030</f>
        <v>0</v>
      </c>
      <c r="O1039" s="19">
        <f>[3]ข้อมูลแปลง!AK1030</f>
        <v>0</v>
      </c>
      <c r="P1039" s="19">
        <f>[3]ข้อมูลแปลง!AL1030</f>
        <v>13</v>
      </c>
      <c r="Q1039" s="20">
        <f>[3]ข้อมูลแปลง!AU1030</f>
        <v>0</v>
      </c>
      <c r="R1039" s="21">
        <f>[3]ข้อมูลแปลง!AV1030</f>
        <v>0</v>
      </c>
      <c r="S1039" s="18">
        <f>[3]ข้อมูลแปลง!AW1030</f>
        <v>0</v>
      </c>
      <c r="T1039" s="18">
        <f>[3]ข้อมูลแปลง!AX1030</f>
        <v>0</v>
      </c>
      <c r="U1039" s="18">
        <f>[3]ข้อมูลแปลง!AY1030</f>
        <v>0</v>
      </c>
      <c r="V1039" s="18">
        <f>[3]ข้อมูลแปลง!AZ1030</f>
        <v>0</v>
      </c>
      <c r="W1039" s="19">
        <f>[3]ข้อมูลแปลง!BA1030</f>
        <v>0</v>
      </c>
      <c r="X1039" s="22">
        <f>[3]ข้อมูลแปลง!BB1030</f>
        <v>0</v>
      </c>
      <c r="Y1039" s="21">
        <f>[3]ข้อมูลแปลง!BC1030</f>
        <v>0</v>
      </c>
    </row>
    <row r="1040" spans="1:25" s="23" customFormat="1" x14ac:dyDescent="0.15">
      <c r="A1040" s="17">
        <f>IFERROR([3]ข้อมูลแปลง!A1031,"-")</f>
        <v>1027</v>
      </c>
      <c r="B1040" s="18" t="str">
        <f>IFERROR([3]ข้อมูลแปลง!C1031,"-")</f>
        <v>โฉนด</v>
      </c>
      <c r="C1040" s="17">
        <f>IF([3]ข้อมูลแปลง!D1031=0,"-",[3]ข้อมูลแปลง!D1031)</f>
        <v>32479</v>
      </c>
      <c r="D1040" s="17" t="str">
        <f>IF([3]ข้อมูลแปลง!F1031=0,"-",[3]ข้อมูลแปลง!F1031)</f>
        <v>-</v>
      </c>
      <c r="E1040" s="17" t="str">
        <f>IF([3]ข้อมูลแปลง!G1031=0,"-",[3]ข้อมูลแปลง!G1031)</f>
        <v>-</v>
      </c>
      <c r="F1040" s="17">
        <f>IF([3]ข้อมูลแปลง!R1031=0,"-",[3]ข้อมูลแปลง!R1031)</f>
        <v>7</v>
      </c>
      <c r="G1040" s="17">
        <f>IF([3]ข้อมูลแปลง!I1031=0,"-",[3]ข้อมูลแปลง!I1031)</f>
        <v>5</v>
      </c>
      <c r="H1040" s="17">
        <f>IF([3]ข้อมูลแปลง!J1031=0,"-",[3]ข้อมูลแปลง!J1031)</f>
        <v>2</v>
      </c>
      <c r="I1040" s="17">
        <f>IF([3]ข้อมูลแปลง!K1031=0,"-",[3]ข้อมูลแปลง!K1031)</f>
        <v>67</v>
      </c>
      <c r="J1040" s="19">
        <f>[3]ข้อมูลแปลง!AC1031</f>
        <v>2267</v>
      </c>
      <c r="K1040" s="18">
        <f>[3]ข้อมูลแปลง!AD1031</f>
        <v>0</v>
      </c>
      <c r="L1040" s="19">
        <f>[3]ข้อมูลแปลง!AE1031</f>
        <v>0</v>
      </c>
      <c r="M1040" s="18">
        <f>[3]ข้อมูลแปลง!AF1031</f>
        <v>0</v>
      </c>
      <c r="N1040" s="19">
        <f>[3]ข้อมูลแปลง!AG1031</f>
        <v>0</v>
      </c>
      <c r="O1040" s="19">
        <f>[3]ข้อมูลแปลง!AK1031</f>
        <v>0</v>
      </c>
      <c r="P1040" s="19">
        <f>[3]ข้อมูลแปลง!AL1031</f>
        <v>16</v>
      </c>
      <c r="Q1040" s="20">
        <f>[3]ข้อมูลแปลง!AU1031</f>
        <v>0</v>
      </c>
      <c r="R1040" s="21">
        <f>[3]ข้อมูลแปลง!AV1031</f>
        <v>0</v>
      </c>
      <c r="S1040" s="18">
        <f>[3]ข้อมูลแปลง!AW1031</f>
        <v>0</v>
      </c>
      <c r="T1040" s="18">
        <f>[3]ข้อมูลแปลง!AX1031</f>
        <v>0</v>
      </c>
      <c r="U1040" s="18">
        <f>[3]ข้อมูลแปลง!AY1031</f>
        <v>0</v>
      </c>
      <c r="V1040" s="18">
        <f>[3]ข้อมูลแปลง!AZ1031</f>
        <v>0</v>
      </c>
      <c r="W1040" s="19">
        <f>[3]ข้อมูลแปลง!BA1031</f>
        <v>0</v>
      </c>
      <c r="X1040" s="22">
        <f>[3]ข้อมูลแปลง!BB1031</f>
        <v>0</v>
      </c>
      <c r="Y1040" s="21">
        <f>[3]ข้อมูลแปลง!BC1031</f>
        <v>0</v>
      </c>
    </row>
    <row r="1041" spans="1:25" s="23" customFormat="1" x14ac:dyDescent="0.25">
      <c r="A1041" s="17">
        <f>IFERROR([3]ข้อมูลแปลง!A1032,"-")</f>
        <v>1028</v>
      </c>
      <c r="B1041" s="18" t="str">
        <f>IFERROR([3]ข้อมูลแปลง!C1032,"-")</f>
        <v>โฉนด</v>
      </c>
      <c r="C1041" s="17">
        <f>IF([3]ข้อมูลแปลง!D1032=0,"-",[3]ข้อมูลแปลง!D1032)</f>
        <v>14799</v>
      </c>
      <c r="D1041" s="17" t="str">
        <f>IF([3]ข้อมูลแปลง!F1032=0,"-",[3]ข้อมูลแปลง!F1032)</f>
        <v>-</v>
      </c>
      <c r="E1041" s="17" t="str">
        <f>IF([3]ข้อมูลแปลง!G1032=0,"-",[3]ข้อมูลแปลง!G1032)</f>
        <v>-</v>
      </c>
      <c r="F1041" s="17">
        <f>IF([3]ข้อมูลแปลง!R1032=0,"-",[3]ข้อมูลแปลง!R1032)</f>
        <v>2</v>
      </c>
      <c r="G1041" s="17" t="str">
        <f>IF([3]ข้อมูลแปลง!I1032=0,"-",[3]ข้อมูลแปลง!I1032)</f>
        <v>-</v>
      </c>
      <c r="H1041" s="17" t="str">
        <f>IF([3]ข้อมูลแปลง!J1032=0,"-",[3]ข้อมูลแปลง!J1032)</f>
        <v>-</v>
      </c>
      <c r="I1041" s="17">
        <f>IF([3]ข้อมูลแปลง!K1032=0,"-",[3]ข้อมูลแปลง!K1032)</f>
        <v>99</v>
      </c>
      <c r="J1041" s="19">
        <f>[3]ข้อมูลแปลง!AC1032</f>
        <v>-36</v>
      </c>
      <c r="K1041" s="18">
        <f>[3]ข้อมูลแปลง!AD1032</f>
        <v>135</v>
      </c>
      <c r="L1041" s="19">
        <f>[3]ข้อมูลแปลง!AE1032</f>
        <v>0</v>
      </c>
      <c r="M1041" s="18">
        <f>[3]ข้อมูลแปลง!AF1032</f>
        <v>0</v>
      </c>
      <c r="N1041" s="19">
        <f>[3]ข้อมูลแปลง!AG1032</f>
        <v>0</v>
      </c>
      <c r="O1041" s="19">
        <f>[3]ข้อมูลแปลง!AK1032</f>
        <v>0</v>
      </c>
      <c r="P1041" s="19">
        <f>[3]ข้อมูลแปลง!AL1032</f>
        <v>48</v>
      </c>
      <c r="Q1041" s="20" t="str">
        <f>[3]ข้อมูลแปลง!AU1032</f>
        <v>100ประเภทบ้านเดี่ยว</v>
      </c>
      <c r="R1041" s="21" t="str">
        <f>[3]ข้อมูลแปลง!AV1032</f>
        <v>ตึกครึ่งไม้</v>
      </c>
      <c r="S1041" s="18">
        <f>[3]ข้อมูลแปลง!AW1032</f>
        <v>540</v>
      </c>
      <c r="T1041" s="18">
        <f>[3]ข้อมูลแปลง!AX1032</f>
        <v>0</v>
      </c>
      <c r="U1041" s="18">
        <f>[3]ข้อมูลแปลง!AY1032</f>
        <v>540</v>
      </c>
      <c r="V1041" s="18">
        <f>[3]ข้อมูลแปลง!AZ1032</f>
        <v>0</v>
      </c>
      <c r="W1041" s="19">
        <f>[3]ข้อมูลแปลง!BA1032</f>
        <v>0</v>
      </c>
      <c r="X1041" s="22">
        <f>[3]ข้อมูลแปลง!BB1032</f>
        <v>32</v>
      </c>
      <c r="Y1041" s="21">
        <f>[3]ข้อมูลแปลง!BC1032</f>
        <v>0</v>
      </c>
    </row>
    <row r="1042" spans="1:25" s="23" customFormat="1" x14ac:dyDescent="0.15">
      <c r="A1042" s="17">
        <f>IFERROR([3]ข้อมูลแปลง!A1033,"-")</f>
        <v>1029</v>
      </c>
      <c r="B1042" s="18" t="str">
        <f>IFERROR([3]ข้อมูลแปลง!C1033,"-")</f>
        <v>โฉนด</v>
      </c>
      <c r="C1042" s="17">
        <f>IF([3]ข้อมูลแปลง!D1033=0,"-",[3]ข้อมูลแปลง!D1033)</f>
        <v>73980</v>
      </c>
      <c r="D1042" s="17" t="str">
        <f>IF([3]ข้อมูลแปลง!F1033=0,"-",[3]ข้อมูลแปลง!F1033)</f>
        <v>-</v>
      </c>
      <c r="E1042" s="17" t="str">
        <f>IF([3]ข้อมูลแปลง!G1033=0,"-",[3]ข้อมูลแปลง!G1033)</f>
        <v>-</v>
      </c>
      <c r="F1042" s="17">
        <f>IF([3]ข้อมูลแปลง!R1033=0,"-",[3]ข้อมูลแปลง!R1033)</f>
        <v>8</v>
      </c>
      <c r="G1042" s="17" t="str">
        <f>IF([3]ข้อมูลแปลง!I1033=0,"-",[3]ข้อมูลแปลง!I1033)</f>
        <v>-</v>
      </c>
      <c r="H1042" s="17">
        <f>IF([3]ข้อมูลแปลง!J1033=0,"-",[3]ข้อมูลแปลง!J1033)</f>
        <v>2</v>
      </c>
      <c r="I1042" s="17">
        <f>IF([3]ข้อมูลแปลง!K1033=0,"-",[3]ข้อมูลแปลง!K1033)</f>
        <v>88</v>
      </c>
      <c r="J1042" s="19">
        <f>[3]ข้อมูลแปลง!AC1033</f>
        <v>288</v>
      </c>
      <c r="K1042" s="18">
        <f>[3]ข้อมูลแปลง!AD1033</f>
        <v>0</v>
      </c>
      <c r="L1042" s="19">
        <f>[3]ข้อมูลแปลง!AE1033</f>
        <v>0</v>
      </c>
      <c r="M1042" s="18">
        <f>[3]ข้อมูลแปลง!AF1033</f>
        <v>0</v>
      </c>
      <c r="N1042" s="19">
        <f>[3]ข้อมูลแปลง!AG1033</f>
        <v>0</v>
      </c>
      <c r="O1042" s="19">
        <f>[3]ข้อมูลแปลง!AK1033</f>
        <v>0</v>
      </c>
      <c r="P1042" s="19">
        <f>[3]ข้อมูลแปลง!AL1033</f>
        <v>19</v>
      </c>
      <c r="Q1042" s="20">
        <f>[3]ข้อมูลแปลง!AU1033</f>
        <v>0</v>
      </c>
      <c r="R1042" s="21">
        <f>[3]ข้อมูลแปลง!AV1033</f>
        <v>0</v>
      </c>
      <c r="S1042" s="18">
        <f>[3]ข้อมูลแปลง!AW1033</f>
        <v>0</v>
      </c>
      <c r="T1042" s="18">
        <f>[3]ข้อมูลแปลง!AX1033</f>
        <v>0</v>
      </c>
      <c r="U1042" s="18">
        <f>[3]ข้อมูลแปลง!AY1033</f>
        <v>0</v>
      </c>
      <c r="V1042" s="18">
        <f>[3]ข้อมูลแปลง!AZ1033</f>
        <v>0</v>
      </c>
      <c r="W1042" s="19">
        <f>[3]ข้อมูลแปลง!BA1033</f>
        <v>0</v>
      </c>
      <c r="X1042" s="22">
        <f>[3]ข้อมูลแปลง!BB1033</f>
        <v>0</v>
      </c>
      <c r="Y1042" s="21">
        <f>[3]ข้อมูลแปลง!BC1033</f>
        <v>0</v>
      </c>
    </row>
    <row r="1043" spans="1:25" s="23" customFormat="1" x14ac:dyDescent="0.15">
      <c r="A1043" s="17">
        <f>IFERROR([3]ข้อมูลแปลง!A1034,"-")</f>
        <v>1030</v>
      </c>
      <c r="B1043" s="18" t="str">
        <f>IFERROR([3]ข้อมูลแปลง!C1034,"-")</f>
        <v>โฉนด</v>
      </c>
      <c r="C1043" s="17">
        <f>IF([3]ข้อมูลแปลง!D1034=0,"-",[3]ข้อมูลแปลง!D1034)</f>
        <v>75067</v>
      </c>
      <c r="D1043" s="17" t="str">
        <f>IF([3]ข้อมูลแปลง!F1034=0,"-",[3]ข้อมูลแปลง!F1034)</f>
        <v>-</v>
      </c>
      <c r="E1043" s="17" t="str">
        <f>IF([3]ข้อมูลแปลง!G1034=0,"-",[3]ข้อมูลแปลง!G1034)</f>
        <v>-</v>
      </c>
      <c r="F1043" s="17">
        <f>IF([3]ข้อมูลแปลง!R1034=0,"-",[3]ข้อมูลแปลง!R1034)</f>
        <v>8</v>
      </c>
      <c r="G1043" s="17">
        <f>IF([3]ข้อมูลแปลง!I1034=0,"-",[3]ข้อมูลแปลง!I1034)</f>
        <v>5</v>
      </c>
      <c r="H1043" s="17" t="str">
        <f>IF([3]ข้อมูลแปลง!J1034=0,"-",[3]ข้อมูลแปลง!J1034)</f>
        <v>-</v>
      </c>
      <c r="I1043" s="17">
        <f>IF([3]ข้อมูลแปลง!K1034=0,"-",[3]ข้อมูลแปลง!K1034)</f>
        <v>73</v>
      </c>
      <c r="J1043" s="19">
        <f>[3]ข้อมูลแปลง!AC1034</f>
        <v>2073</v>
      </c>
      <c r="K1043" s="18">
        <f>[3]ข้อมูลแปลง!AD1034</f>
        <v>0</v>
      </c>
      <c r="L1043" s="19">
        <f>[3]ข้อมูลแปลง!AE1034</f>
        <v>0</v>
      </c>
      <c r="M1043" s="18">
        <f>[3]ข้อมูลแปลง!AF1034</f>
        <v>0</v>
      </c>
      <c r="N1043" s="19">
        <f>[3]ข้อมูลแปลง!AG1034</f>
        <v>0</v>
      </c>
      <c r="O1043" s="19">
        <f>[3]ข้อมูลแปลง!AK1034</f>
        <v>0</v>
      </c>
      <c r="P1043" s="19">
        <f>[3]ข้อมูลแปลง!AL1034</f>
        <v>19</v>
      </c>
      <c r="Q1043" s="20">
        <f>[3]ข้อมูลแปลง!AU1034</f>
        <v>0</v>
      </c>
      <c r="R1043" s="21">
        <f>[3]ข้อมูลแปลง!AV1034</f>
        <v>0</v>
      </c>
      <c r="S1043" s="18">
        <f>[3]ข้อมูลแปลง!AW1034</f>
        <v>0</v>
      </c>
      <c r="T1043" s="18">
        <f>[3]ข้อมูลแปลง!AX1034</f>
        <v>0</v>
      </c>
      <c r="U1043" s="18">
        <f>[3]ข้อมูลแปลง!AY1034</f>
        <v>0</v>
      </c>
      <c r="V1043" s="18">
        <f>[3]ข้อมูลแปลง!AZ1034</f>
        <v>0</v>
      </c>
      <c r="W1043" s="19">
        <f>[3]ข้อมูลแปลง!BA1034</f>
        <v>0</v>
      </c>
      <c r="X1043" s="22">
        <f>[3]ข้อมูลแปลง!BB1034</f>
        <v>0</v>
      </c>
      <c r="Y1043" s="21">
        <f>[3]ข้อมูลแปลง!BC1034</f>
        <v>0</v>
      </c>
    </row>
    <row r="1044" spans="1:25" s="23" customFormat="1" x14ac:dyDescent="0.15">
      <c r="A1044" s="17">
        <f>IFERROR([3]ข้อมูลแปลง!A1035,"-")</f>
        <v>1031</v>
      </c>
      <c r="B1044" s="18" t="str">
        <f>IFERROR([3]ข้อมูลแปลง!C1035,"-")</f>
        <v>โฉนด</v>
      </c>
      <c r="C1044" s="17">
        <f>IF([3]ข้อมูลแปลง!D1035=0,"-",[3]ข้อมูลแปลง!D1035)</f>
        <v>83854</v>
      </c>
      <c r="D1044" s="17" t="str">
        <f>IF([3]ข้อมูลแปลง!F1035=0,"-",[3]ข้อมูลแปลง!F1035)</f>
        <v>-</v>
      </c>
      <c r="E1044" s="17" t="str">
        <f>IF([3]ข้อมูลแปลง!G1035=0,"-",[3]ข้อมูลแปลง!G1035)</f>
        <v>-</v>
      </c>
      <c r="F1044" s="17">
        <f>IF([3]ข้อมูลแปลง!R1035=0,"-",[3]ข้อมูลแปลง!R1035)</f>
        <v>8</v>
      </c>
      <c r="G1044" s="17">
        <f>IF([3]ข้อมูลแปลง!I1035=0,"-",[3]ข้อมูลแปลง!I1035)</f>
        <v>1</v>
      </c>
      <c r="H1044" s="17">
        <f>IF([3]ข้อมูลแปลง!J1035=0,"-",[3]ข้อมูลแปลง!J1035)</f>
        <v>2</v>
      </c>
      <c r="I1044" s="17">
        <f>IF([3]ข้อมูลแปลง!K1035=0,"-",[3]ข้อมูลแปลง!K1035)</f>
        <v>73</v>
      </c>
      <c r="J1044" s="19">
        <f>[3]ข้อมูลแปลง!AC1035</f>
        <v>673</v>
      </c>
      <c r="K1044" s="18">
        <f>[3]ข้อมูลแปลง!AD1035</f>
        <v>0</v>
      </c>
      <c r="L1044" s="19">
        <f>[3]ข้อมูลแปลง!AE1035</f>
        <v>0</v>
      </c>
      <c r="M1044" s="18">
        <f>[3]ข้อมูลแปลง!AF1035</f>
        <v>0</v>
      </c>
      <c r="N1044" s="19">
        <f>[3]ข้อมูลแปลง!AG1035</f>
        <v>0</v>
      </c>
      <c r="O1044" s="19">
        <f>[3]ข้อมูลแปลง!AK1035</f>
        <v>0</v>
      </c>
      <c r="P1044" s="19">
        <f>[3]ข้อมูลแปลง!AL1035</f>
        <v>19</v>
      </c>
      <c r="Q1044" s="20">
        <f>[3]ข้อมูลแปลง!AU1035</f>
        <v>0</v>
      </c>
      <c r="R1044" s="21">
        <f>[3]ข้อมูลแปลง!AV1035</f>
        <v>0</v>
      </c>
      <c r="S1044" s="18">
        <f>[3]ข้อมูลแปลง!AW1035</f>
        <v>0</v>
      </c>
      <c r="T1044" s="18">
        <f>[3]ข้อมูลแปลง!AX1035</f>
        <v>0</v>
      </c>
      <c r="U1044" s="18">
        <f>[3]ข้อมูลแปลง!AY1035</f>
        <v>0</v>
      </c>
      <c r="V1044" s="18">
        <f>[3]ข้อมูลแปลง!AZ1035</f>
        <v>0</v>
      </c>
      <c r="W1044" s="19">
        <f>[3]ข้อมูลแปลง!BA1035</f>
        <v>0</v>
      </c>
      <c r="X1044" s="22">
        <f>[3]ข้อมูลแปลง!BB1035</f>
        <v>0</v>
      </c>
      <c r="Y1044" s="21">
        <f>[3]ข้อมูลแปลง!BC1035</f>
        <v>0</v>
      </c>
    </row>
    <row r="1045" spans="1:25" s="23" customFormat="1" x14ac:dyDescent="0.25">
      <c r="A1045" s="17">
        <f>IFERROR([3]ข้อมูลแปลง!A1036,"-")</f>
        <v>1032</v>
      </c>
      <c r="B1045" s="18" t="str">
        <f>IFERROR([3]ข้อมูลแปลง!C1036,"-")</f>
        <v>โฉนด</v>
      </c>
      <c r="C1045" s="17">
        <f>IF([3]ข้อมูลแปลง!D1036=0,"-",[3]ข้อมูลแปลง!D1036)</f>
        <v>27479</v>
      </c>
      <c r="D1045" s="17" t="str">
        <f>IF([3]ข้อมูลแปลง!F1036=0,"-",[3]ข้อมูลแปลง!F1036)</f>
        <v>-</v>
      </c>
      <c r="E1045" s="17" t="str">
        <f>IF([3]ข้อมูลแปลง!G1036=0,"-",[3]ข้อมูลแปลง!G1036)</f>
        <v>-</v>
      </c>
      <c r="F1045" s="17">
        <f>IF([3]ข้อมูลแปลง!R1036=0,"-",[3]ข้อมูลแปลง!R1036)</f>
        <v>4</v>
      </c>
      <c r="G1045" s="17" t="str">
        <f>IF([3]ข้อมูลแปลง!I1036=0,"-",[3]ข้อมูลแปลง!I1036)</f>
        <v>-</v>
      </c>
      <c r="H1045" s="17" t="str">
        <f>IF([3]ข้อมูลแปลง!J1036=0,"-",[3]ข้อมูลแปลง!J1036)</f>
        <v>-</v>
      </c>
      <c r="I1045" s="17">
        <f>IF([3]ข้อมูลแปลง!K1036=0,"-",[3]ข้อมูลแปลง!K1036)</f>
        <v>88</v>
      </c>
      <c r="J1045" s="19">
        <f>[3]ข้อมูลแปลง!AC1036</f>
        <v>53</v>
      </c>
      <c r="K1045" s="18">
        <f>[3]ข้อมูลแปลง!AD1036</f>
        <v>35</v>
      </c>
      <c r="L1045" s="19">
        <f>[3]ข้อมูลแปลง!AE1036</f>
        <v>0</v>
      </c>
      <c r="M1045" s="18">
        <f>[3]ข้อมูลแปลง!AF1036</f>
        <v>0</v>
      </c>
      <c r="N1045" s="19">
        <f>[3]ข้อมูลแปลง!AG1036</f>
        <v>0</v>
      </c>
      <c r="O1045" s="19">
        <f>[3]ข้อมูลแปลง!AK1036</f>
        <v>0</v>
      </c>
      <c r="P1045" s="19">
        <f>[3]ข้อมูลแปลง!AL1036</f>
        <v>102</v>
      </c>
      <c r="Q1045" s="20" t="str">
        <f>[3]ข้อมูลแปลง!AU1036</f>
        <v>100ประเภทบ้านเดี่ยว</v>
      </c>
      <c r="R1045" s="21" t="str">
        <f>[3]ข้อมูลแปลง!AV1036</f>
        <v>ตึก</v>
      </c>
      <c r="S1045" s="18">
        <f>[3]ข้อมูลแปลง!AW1036</f>
        <v>140</v>
      </c>
      <c r="T1045" s="18">
        <f>[3]ข้อมูลแปลง!AX1036</f>
        <v>0</v>
      </c>
      <c r="U1045" s="18">
        <f>[3]ข้อมูลแปลง!AY1036</f>
        <v>140</v>
      </c>
      <c r="V1045" s="18">
        <f>[3]ข้อมูลแปลง!AZ1036</f>
        <v>0</v>
      </c>
      <c r="W1045" s="19">
        <f>[3]ข้อมูลแปลง!BA1036</f>
        <v>0</v>
      </c>
      <c r="X1045" s="22">
        <f>[3]ข้อมูลแปลง!BB1036</f>
        <v>15</v>
      </c>
      <c r="Y1045" s="21">
        <f>[3]ข้อมูลแปลง!BC1036</f>
        <v>0</v>
      </c>
    </row>
    <row r="1046" spans="1:25" s="23" customFormat="1" x14ac:dyDescent="0.15">
      <c r="A1046" s="17">
        <f>IFERROR([3]ข้อมูลแปลง!A1037,"-")</f>
        <v>1033</v>
      </c>
      <c r="B1046" s="18" t="str">
        <f>IFERROR([3]ข้อมูลแปลง!C1037,"-")</f>
        <v>โฉนด</v>
      </c>
      <c r="C1046" s="17">
        <f>IF([3]ข้อมูลแปลง!D1037=0,"-",[3]ข้อมูลแปลง!D1037)</f>
        <v>45022</v>
      </c>
      <c r="D1046" s="17" t="str">
        <f>IF([3]ข้อมูลแปลง!F1037=0,"-",[3]ข้อมูลแปลง!F1037)</f>
        <v>-</v>
      </c>
      <c r="E1046" s="17" t="str">
        <f>IF([3]ข้อมูลแปลง!G1037=0,"-",[3]ข้อมูลแปลง!G1037)</f>
        <v>-</v>
      </c>
      <c r="F1046" s="17">
        <f>IF([3]ข้อมูลแปลง!R1037=0,"-",[3]ข้อมูลแปลง!R1037)</f>
        <v>7</v>
      </c>
      <c r="G1046" s="17" t="str">
        <f>IF([3]ข้อมูลแปลง!I1037=0,"-",[3]ข้อมูลแปลง!I1037)</f>
        <v>-</v>
      </c>
      <c r="H1046" s="17" t="str">
        <f>IF([3]ข้อมูลแปลง!J1037=0,"-",[3]ข้อมูลแปลง!J1037)</f>
        <v>-</v>
      </c>
      <c r="I1046" s="17">
        <f>IF([3]ข้อมูลแปลง!K1037=0,"-",[3]ข้อมูลแปลง!K1037)</f>
        <v>17</v>
      </c>
      <c r="J1046" s="19">
        <f>[3]ข้อมูลแปลง!AC1037</f>
        <v>17</v>
      </c>
      <c r="K1046" s="18">
        <f>[3]ข้อมูลแปลง!AD1037</f>
        <v>0</v>
      </c>
      <c r="L1046" s="19">
        <f>[3]ข้อมูลแปลง!AE1037</f>
        <v>0</v>
      </c>
      <c r="M1046" s="18">
        <f>[3]ข้อมูลแปลง!AF1037</f>
        <v>0</v>
      </c>
      <c r="N1046" s="19">
        <f>[3]ข้อมูลแปลง!AG1037</f>
        <v>0</v>
      </c>
      <c r="O1046" s="19">
        <f>[3]ข้อมูลแปลง!AK1037</f>
        <v>0</v>
      </c>
      <c r="P1046" s="19">
        <f>[3]ข้อมูลแปลง!AL1037</f>
        <v>45</v>
      </c>
      <c r="Q1046" s="20">
        <f>[3]ข้อมูลแปลง!AU1037</f>
        <v>0</v>
      </c>
      <c r="R1046" s="21">
        <f>[3]ข้อมูลแปลง!AV1037</f>
        <v>0</v>
      </c>
      <c r="S1046" s="18">
        <f>[3]ข้อมูลแปลง!AW1037</f>
        <v>0</v>
      </c>
      <c r="T1046" s="18">
        <f>[3]ข้อมูลแปลง!AX1037</f>
        <v>0</v>
      </c>
      <c r="U1046" s="18">
        <f>[3]ข้อมูลแปลง!AY1037</f>
        <v>0</v>
      </c>
      <c r="V1046" s="18">
        <f>[3]ข้อมูลแปลง!AZ1037</f>
        <v>0</v>
      </c>
      <c r="W1046" s="19">
        <f>[3]ข้อมูลแปลง!BA1037</f>
        <v>0</v>
      </c>
      <c r="X1046" s="22">
        <f>[3]ข้อมูลแปลง!BB1037</f>
        <v>0</v>
      </c>
      <c r="Y1046" s="21">
        <f>[3]ข้อมูลแปลง!BC1037</f>
        <v>0</v>
      </c>
    </row>
    <row r="1047" spans="1:25" s="23" customFormat="1" x14ac:dyDescent="0.25">
      <c r="A1047" s="17">
        <f>IFERROR([3]ข้อมูลแปลง!A1038,"-")</f>
        <v>1034</v>
      </c>
      <c r="B1047" s="18" t="str">
        <f>IFERROR([3]ข้อมูลแปลง!C1038,"-")</f>
        <v>โฉนด</v>
      </c>
      <c r="C1047" s="17">
        <f>IF([3]ข้อมูลแปลง!D1038=0,"-",[3]ข้อมูลแปลง!D1038)</f>
        <v>77376</v>
      </c>
      <c r="D1047" s="17" t="str">
        <f>IF([3]ข้อมูลแปลง!F1038=0,"-",[3]ข้อมูลแปลง!F1038)</f>
        <v>-</v>
      </c>
      <c r="E1047" s="17" t="str">
        <f>IF([3]ข้อมูลแปลง!G1038=0,"-",[3]ข้อมูลแปลง!G1038)</f>
        <v>-</v>
      </c>
      <c r="F1047" s="17">
        <f>IF([3]ข้อมูลแปลง!R1038=0,"-",[3]ข้อมูลแปลง!R1038)</f>
        <v>7</v>
      </c>
      <c r="G1047" s="17" t="str">
        <f>IF([3]ข้อมูลแปลง!I1038=0,"-",[3]ข้อมูลแปลง!I1038)</f>
        <v>-</v>
      </c>
      <c r="H1047" s="17">
        <f>IF([3]ข้อมูลแปลง!J1038=0,"-",[3]ข้อมูลแปลง!J1038)</f>
        <v>3</v>
      </c>
      <c r="I1047" s="17">
        <f>IF([3]ข้อมูลแปลง!K1038=0,"-",[3]ข้อมูลแปลง!K1038)</f>
        <v>53</v>
      </c>
      <c r="J1047" s="19">
        <f>[3]ข้อมูลแปลง!AC1038</f>
        <v>17</v>
      </c>
      <c r="K1047" s="18">
        <f>[3]ข้อมูลแปลง!AD1038</f>
        <v>336</v>
      </c>
      <c r="L1047" s="19">
        <f>[3]ข้อมูลแปลง!AE1038</f>
        <v>0</v>
      </c>
      <c r="M1047" s="18">
        <f>[3]ข้อมูลแปลง!AF1038</f>
        <v>0</v>
      </c>
      <c r="N1047" s="19">
        <f>[3]ข้อมูลแปลง!AG1038</f>
        <v>0</v>
      </c>
      <c r="O1047" s="19">
        <f>[3]ข้อมูลแปลง!AK1038</f>
        <v>0</v>
      </c>
      <c r="P1047" s="19">
        <f>[3]ข้อมูลแปลง!AL1038</f>
        <v>56</v>
      </c>
      <c r="Q1047" s="20" t="str">
        <f>[3]ข้อมูลแปลง!AU1038</f>
        <v>100ประเภทบ้านเดี่ยว</v>
      </c>
      <c r="R1047" s="21" t="str">
        <f>[3]ข้อมูลแปลง!AV1038</f>
        <v>ตึกครึ่งไม้</v>
      </c>
      <c r="S1047" s="18">
        <f>[3]ข้อมูลแปลง!AW1038</f>
        <v>1344</v>
      </c>
      <c r="T1047" s="18">
        <f>[3]ข้อมูลแปลง!AX1038</f>
        <v>0</v>
      </c>
      <c r="U1047" s="18">
        <f>[3]ข้อมูลแปลง!AY1038</f>
        <v>1344</v>
      </c>
      <c r="V1047" s="18">
        <f>[3]ข้อมูลแปลง!AZ1038</f>
        <v>0</v>
      </c>
      <c r="W1047" s="19">
        <f>[3]ข้อมูลแปลง!BA1038</f>
        <v>0</v>
      </c>
      <c r="X1047" s="22">
        <f>[3]ข้อมูลแปลง!BB1038</f>
        <v>50</v>
      </c>
      <c r="Y1047" s="21">
        <f>[3]ข้อมูลแปลง!BC1038</f>
        <v>0</v>
      </c>
    </row>
    <row r="1048" spans="1:25" s="23" customFormat="1" x14ac:dyDescent="0.25">
      <c r="A1048" s="17">
        <f>IFERROR([3]ข้อมูลแปลง!A1039,"-")</f>
        <v>1035</v>
      </c>
      <c r="B1048" s="18" t="str">
        <f>IFERROR([3]ข้อมูลแปลง!C1039,"-")</f>
        <v>โฉนด</v>
      </c>
      <c r="C1048" s="17">
        <f>IF([3]ข้อมูลแปลง!D1039=0,"-",[3]ข้อมูลแปลง!D1039)</f>
        <v>77376</v>
      </c>
      <c r="D1048" s="17" t="str">
        <f>IF([3]ข้อมูลแปลง!F1039=0,"-",[3]ข้อมูลแปลง!F1039)</f>
        <v>-</v>
      </c>
      <c r="E1048" s="17" t="str">
        <f>IF([3]ข้อมูลแปลง!G1039=0,"-",[3]ข้อมูลแปลง!G1039)</f>
        <v>-</v>
      </c>
      <c r="F1048" s="17">
        <f>IF([3]ข้อมูลแปลง!R1039=0,"-",[3]ข้อมูลแปลง!R1039)</f>
        <v>7</v>
      </c>
      <c r="G1048" s="17" t="str">
        <f>IF([3]ข้อมูลแปลง!I1039=0,"-",[3]ข้อมูลแปลง!I1039)</f>
        <v>-</v>
      </c>
      <c r="H1048" s="17">
        <f>IF([3]ข้อมูลแปลง!J1039=0,"-",[3]ข้อมูลแปลง!J1039)</f>
        <v>3</v>
      </c>
      <c r="I1048" s="17">
        <f>IF([3]ข้อมูลแปลง!K1039=0,"-",[3]ข้อมูลแปลง!K1039)</f>
        <v>53</v>
      </c>
      <c r="J1048" s="19">
        <f>[3]ข้อมูลแปลง!AC1039</f>
        <v>342.5</v>
      </c>
      <c r="K1048" s="18">
        <f>[3]ข้อมูลแปลง!AD1039</f>
        <v>10.5</v>
      </c>
      <c r="L1048" s="19">
        <f>[3]ข้อมูลแปลง!AE1039</f>
        <v>0</v>
      </c>
      <c r="M1048" s="18">
        <f>[3]ข้อมูลแปลง!AF1039</f>
        <v>0</v>
      </c>
      <c r="N1048" s="19">
        <f>[3]ข้อมูลแปลง!AG1039</f>
        <v>0</v>
      </c>
      <c r="O1048" s="19">
        <f>[3]ข้อมูลแปลง!AK1039</f>
        <v>0</v>
      </c>
      <c r="P1048" s="19">
        <f>[3]ข้อมูลแปลง!AL1039</f>
        <v>56</v>
      </c>
      <c r="Q1048" s="20" t="str">
        <f>[3]ข้อมูลแปลง!AU1039</f>
        <v>504โรงจอดรถ</v>
      </c>
      <c r="R1048" s="21" t="str">
        <f>[3]ข้อมูลแปลง!AV1039</f>
        <v>ตึกครึ่งไม้</v>
      </c>
      <c r="S1048" s="18">
        <f>[3]ข้อมูลแปลง!AW1039</f>
        <v>42</v>
      </c>
      <c r="T1048" s="18">
        <f>[3]ข้อมูลแปลง!AX1039</f>
        <v>0</v>
      </c>
      <c r="U1048" s="18">
        <f>[3]ข้อมูลแปลง!AY1039</f>
        <v>0</v>
      </c>
      <c r="V1048" s="18">
        <f>[3]ข้อมูลแปลง!AZ1039</f>
        <v>72</v>
      </c>
      <c r="W1048" s="19">
        <f>[3]ข้อมูลแปลง!BA1039</f>
        <v>0</v>
      </c>
      <c r="X1048" s="22">
        <f>[3]ข้อมูลแปลง!BB1039</f>
        <v>50</v>
      </c>
      <c r="Y1048" s="21">
        <f>[3]ข้อมูลแปลง!BC1039</f>
        <v>0</v>
      </c>
    </row>
    <row r="1049" spans="1:25" s="23" customFormat="1" x14ac:dyDescent="0.15">
      <c r="A1049" s="17">
        <f>IFERROR([3]ข้อมูลแปลง!A1040,"-")</f>
        <v>1036</v>
      </c>
      <c r="B1049" s="18" t="str">
        <f>IFERROR([3]ข้อมูลแปลง!C1040,"-")</f>
        <v>โฉนด</v>
      </c>
      <c r="C1049" s="17">
        <f>IF([3]ข้อมูลแปลง!D1040=0,"-",[3]ข้อมูลแปลง!D1040)</f>
        <v>32150</v>
      </c>
      <c r="D1049" s="17" t="str">
        <f>IF([3]ข้อมูลแปลง!F1040=0,"-",[3]ข้อมูลแปลง!F1040)</f>
        <v>-</v>
      </c>
      <c r="E1049" s="17" t="str">
        <f>IF([3]ข้อมูลแปลง!G1040=0,"-",[3]ข้อมูลแปลง!G1040)</f>
        <v>-</v>
      </c>
      <c r="F1049" s="17">
        <f>IF([3]ข้อมูลแปลง!R1040=0,"-",[3]ข้อมูลแปลง!R1040)</f>
        <v>7</v>
      </c>
      <c r="G1049" s="17">
        <f>IF([3]ข้อมูลแปลง!I1040=0,"-",[3]ข้อมูลแปลง!I1040)</f>
        <v>31</v>
      </c>
      <c r="H1049" s="17">
        <f>IF([3]ข้อมูลแปลง!J1040=0,"-",[3]ข้อมูลแปลง!J1040)</f>
        <v>3</v>
      </c>
      <c r="I1049" s="17">
        <f>IF([3]ข้อมูลแปลง!K1040=0,"-",[3]ข้อมูลแปลง!K1040)</f>
        <v>49</v>
      </c>
      <c r="J1049" s="19">
        <f>[3]ข้อมูลแปลง!AC1040</f>
        <v>12749</v>
      </c>
      <c r="K1049" s="18">
        <f>[3]ข้อมูลแปลง!AD1040</f>
        <v>0</v>
      </c>
      <c r="L1049" s="19">
        <f>[3]ข้อมูลแปลง!AE1040</f>
        <v>0</v>
      </c>
      <c r="M1049" s="18">
        <f>[3]ข้อมูลแปลง!AF1040</f>
        <v>0</v>
      </c>
      <c r="N1049" s="19">
        <f>[3]ข้อมูลแปลง!AG1040</f>
        <v>0</v>
      </c>
      <c r="O1049" s="19">
        <f>[3]ข้อมูลแปลง!AK1040</f>
        <v>0</v>
      </c>
      <c r="P1049" s="19">
        <f>[3]ข้อมูลแปลง!AL1040</f>
        <v>56</v>
      </c>
      <c r="Q1049" s="20">
        <f>[3]ข้อมูลแปลง!AU1040</f>
        <v>0</v>
      </c>
      <c r="R1049" s="21">
        <f>[3]ข้อมูลแปลง!AV1040</f>
        <v>0</v>
      </c>
      <c r="S1049" s="18">
        <f>[3]ข้อมูลแปลง!AW1040</f>
        <v>0</v>
      </c>
      <c r="T1049" s="18">
        <f>[3]ข้อมูลแปลง!AX1040</f>
        <v>0</v>
      </c>
      <c r="U1049" s="18">
        <f>[3]ข้อมูลแปลง!AY1040</f>
        <v>0</v>
      </c>
      <c r="V1049" s="18">
        <f>[3]ข้อมูลแปลง!AZ1040</f>
        <v>0</v>
      </c>
      <c r="W1049" s="19">
        <f>[3]ข้อมูลแปลง!BA1040</f>
        <v>0</v>
      </c>
      <c r="X1049" s="22">
        <f>[3]ข้อมูลแปลง!BB1040</f>
        <v>0</v>
      </c>
      <c r="Y1049" s="21">
        <f>[3]ข้อมูลแปลง!BC1040</f>
        <v>0</v>
      </c>
    </row>
    <row r="1050" spans="1:25" s="23" customFormat="1" x14ac:dyDescent="0.15">
      <c r="A1050" s="17">
        <f>IFERROR([3]ข้อมูลแปลง!A1041,"-")</f>
        <v>1037</v>
      </c>
      <c r="B1050" s="18" t="str">
        <f>IFERROR([3]ข้อมูลแปลง!C1041,"-")</f>
        <v>โฉนด</v>
      </c>
      <c r="C1050" s="17">
        <f>IF([3]ข้อมูลแปลง!D1041=0,"-",[3]ข้อมูลแปลง!D1041)</f>
        <v>1648</v>
      </c>
      <c r="D1050" s="17" t="str">
        <f>IF([3]ข้อมูลแปลง!F1041=0,"-",[3]ข้อมูลแปลง!F1041)</f>
        <v>-</v>
      </c>
      <c r="E1050" s="17" t="str">
        <f>IF([3]ข้อมูลแปลง!G1041=0,"-",[3]ข้อมูลแปลง!G1041)</f>
        <v>-</v>
      </c>
      <c r="F1050" s="17" t="str">
        <f>IF([3]ข้อมูลแปลง!R1041=0,"-",[3]ข้อมูลแปลง!R1041)</f>
        <v>-</v>
      </c>
      <c r="G1050" s="17">
        <f>IF([3]ข้อมูลแปลง!I1041=0,"-",[3]ข้อมูลแปลง!I1041)</f>
        <v>31</v>
      </c>
      <c r="H1050" s="17">
        <f>IF([3]ข้อมูลแปลง!J1041=0,"-",[3]ข้อมูลแปลง!J1041)</f>
        <v>2</v>
      </c>
      <c r="I1050" s="17">
        <f>IF([3]ข้อมูลแปลง!K1041=0,"-",[3]ข้อมูลแปลง!K1041)</f>
        <v>58</v>
      </c>
      <c r="J1050" s="19">
        <f>[3]ข้อมูลแปลง!AC1041</f>
        <v>12658</v>
      </c>
      <c r="K1050" s="18">
        <f>[3]ข้อมูลแปลง!AD1041</f>
        <v>0</v>
      </c>
      <c r="L1050" s="19">
        <f>[3]ข้อมูลแปลง!AE1041</f>
        <v>0</v>
      </c>
      <c r="M1050" s="18">
        <f>[3]ข้อมูลแปลง!AF1041</f>
        <v>0</v>
      </c>
      <c r="N1050" s="19">
        <f>[3]ข้อมูลแปลง!AG1041</f>
        <v>0</v>
      </c>
      <c r="O1050" s="19">
        <f>[3]ข้อมูลแปลง!AK1041</f>
        <v>0</v>
      </c>
      <c r="P1050" s="19">
        <f>[3]ข้อมูลแปลง!AL1041</f>
        <v>0</v>
      </c>
      <c r="Q1050" s="20">
        <f>[3]ข้อมูลแปลง!AU1041</f>
        <v>0</v>
      </c>
      <c r="R1050" s="21">
        <f>[3]ข้อมูลแปลง!AV1041</f>
        <v>0</v>
      </c>
      <c r="S1050" s="18">
        <f>[3]ข้อมูลแปลง!AW1041</f>
        <v>0</v>
      </c>
      <c r="T1050" s="18">
        <f>[3]ข้อมูลแปลง!AX1041</f>
        <v>0</v>
      </c>
      <c r="U1050" s="18">
        <f>[3]ข้อมูลแปลง!AY1041</f>
        <v>0</v>
      </c>
      <c r="V1050" s="18">
        <f>[3]ข้อมูลแปลง!AZ1041</f>
        <v>0</v>
      </c>
      <c r="W1050" s="19">
        <f>[3]ข้อมูลแปลง!BA1041</f>
        <v>0</v>
      </c>
      <c r="X1050" s="22">
        <f>[3]ข้อมูลแปลง!BB1041</f>
        <v>0</v>
      </c>
      <c r="Y1050" s="21">
        <f>[3]ข้อมูลแปลง!BC1041</f>
        <v>0</v>
      </c>
    </row>
    <row r="1051" spans="1:25" s="23" customFormat="1" x14ac:dyDescent="0.15">
      <c r="A1051" s="17">
        <f>IFERROR([3]ข้อมูลแปลง!A1042,"-")</f>
        <v>1038</v>
      </c>
      <c r="B1051" s="18" t="str">
        <f>IFERROR([3]ข้อมูลแปลง!C1042,"-")</f>
        <v>โฉนด</v>
      </c>
      <c r="C1051" s="17">
        <f>IF([3]ข้อมูลแปลง!D1042=0,"-",[3]ข้อมูลแปลง!D1042)</f>
        <v>68740</v>
      </c>
      <c r="D1051" s="17" t="str">
        <f>IF([3]ข้อมูลแปลง!F1042=0,"-",[3]ข้อมูลแปลง!F1042)</f>
        <v>-</v>
      </c>
      <c r="E1051" s="17" t="str">
        <f>IF([3]ข้อมูลแปลง!G1042=0,"-",[3]ข้อมูลแปลง!G1042)</f>
        <v>-</v>
      </c>
      <c r="F1051" s="17">
        <f>IF([3]ข้อมูลแปลง!R1042=0,"-",[3]ข้อมูลแปลง!R1042)</f>
        <v>4</v>
      </c>
      <c r="G1051" s="17">
        <f>IF([3]ข้อมูลแปลง!I1042=0,"-",[3]ข้อมูลแปลง!I1042)</f>
        <v>4</v>
      </c>
      <c r="H1051" s="17">
        <f>IF([3]ข้อมูลแปลง!J1042=0,"-",[3]ข้อมูลแปลง!J1042)</f>
        <v>1</v>
      </c>
      <c r="I1051" s="17">
        <f>IF([3]ข้อมูลแปลง!K1042=0,"-",[3]ข้อมูลแปลง!K1042)</f>
        <v>70</v>
      </c>
      <c r="J1051" s="19">
        <f>[3]ข้อมูลแปลง!AC1042</f>
        <v>1770</v>
      </c>
      <c r="K1051" s="18">
        <f>[3]ข้อมูลแปลง!AD1042</f>
        <v>0</v>
      </c>
      <c r="L1051" s="19">
        <f>[3]ข้อมูลแปลง!AE1042</f>
        <v>0</v>
      </c>
      <c r="M1051" s="18">
        <f>[3]ข้อมูลแปลง!AF1042</f>
        <v>0</v>
      </c>
      <c r="N1051" s="19">
        <f>[3]ข้อมูลแปลง!AG1042</f>
        <v>0</v>
      </c>
      <c r="O1051" s="19">
        <f>[3]ข้อมูลแปลง!AK1042</f>
        <v>0</v>
      </c>
      <c r="P1051" s="19">
        <f>[3]ข้อมูลแปลง!AL1042</f>
        <v>2</v>
      </c>
      <c r="Q1051" s="20">
        <f>[3]ข้อมูลแปลง!AU1042</f>
        <v>0</v>
      </c>
      <c r="R1051" s="21">
        <f>[3]ข้อมูลแปลง!AV1042</f>
        <v>0</v>
      </c>
      <c r="S1051" s="18">
        <f>[3]ข้อมูลแปลง!AW1042</f>
        <v>0</v>
      </c>
      <c r="T1051" s="18">
        <f>[3]ข้อมูลแปลง!AX1042</f>
        <v>0</v>
      </c>
      <c r="U1051" s="18">
        <f>[3]ข้อมูลแปลง!AY1042</f>
        <v>0</v>
      </c>
      <c r="V1051" s="18">
        <f>[3]ข้อมูลแปลง!AZ1042</f>
        <v>0</v>
      </c>
      <c r="W1051" s="19">
        <f>[3]ข้อมูลแปลง!BA1042</f>
        <v>0</v>
      </c>
      <c r="X1051" s="22">
        <f>[3]ข้อมูลแปลง!BB1042</f>
        <v>0</v>
      </c>
      <c r="Y1051" s="21">
        <f>[3]ข้อมูลแปลง!BC1042</f>
        <v>0</v>
      </c>
    </row>
    <row r="1052" spans="1:25" s="23" customFormat="1" x14ac:dyDescent="0.15">
      <c r="A1052" s="17">
        <f>IFERROR([3]ข้อมูลแปลง!A1043,"-")</f>
        <v>1039</v>
      </c>
      <c r="B1052" s="18" t="str">
        <f>IFERROR([3]ข้อมูลแปลง!C1043,"-")</f>
        <v>โฉนด</v>
      </c>
      <c r="C1052" s="17">
        <f>IF([3]ข้อมูลแปลง!D1043=0,"-",[3]ข้อมูลแปลง!D1043)</f>
        <v>69283</v>
      </c>
      <c r="D1052" s="17" t="str">
        <f>IF([3]ข้อมูลแปลง!F1043=0,"-",[3]ข้อมูลแปลง!F1043)</f>
        <v>-</v>
      </c>
      <c r="E1052" s="17" t="str">
        <f>IF([3]ข้อมูลแปลง!G1043=0,"-",[3]ข้อมูลแปลง!G1043)</f>
        <v>-</v>
      </c>
      <c r="F1052" s="17">
        <f>IF([3]ข้อมูลแปลง!R1043=0,"-",[3]ข้อมูลแปลง!R1043)</f>
        <v>6</v>
      </c>
      <c r="G1052" s="17">
        <f>IF([3]ข้อมูลแปลง!I1043=0,"-",[3]ข้อมูลแปลง!I1043)</f>
        <v>10</v>
      </c>
      <c r="H1052" s="17">
        <f>IF([3]ข้อมูลแปลง!J1043=0,"-",[3]ข้อมูลแปลง!J1043)</f>
        <v>3</v>
      </c>
      <c r="I1052" s="17">
        <f>IF([3]ข้อมูลแปลง!K1043=0,"-",[3]ข้อมูลแปลง!K1043)</f>
        <v>92</v>
      </c>
      <c r="J1052" s="19">
        <f>[3]ข้อมูลแปลง!AC1043</f>
        <v>4392</v>
      </c>
      <c r="K1052" s="18">
        <f>[3]ข้อมูลแปลง!AD1043</f>
        <v>0</v>
      </c>
      <c r="L1052" s="19">
        <f>[3]ข้อมูลแปลง!AE1043</f>
        <v>0</v>
      </c>
      <c r="M1052" s="18">
        <f>[3]ข้อมูลแปลง!AF1043</f>
        <v>0</v>
      </c>
      <c r="N1052" s="19">
        <f>[3]ข้อมูลแปลง!AG1043</f>
        <v>0</v>
      </c>
      <c r="O1052" s="19">
        <f>[3]ข้อมูลแปลง!AK1043</f>
        <v>0</v>
      </c>
      <c r="P1052" s="19">
        <f>[3]ข้อมูลแปลง!AL1043</f>
        <v>16</v>
      </c>
      <c r="Q1052" s="20">
        <f>[3]ข้อมูลแปลง!AU1043</f>
        <v>0</v>
      </c>
      <c r="R1052" s="21">
        <f>[3]ข้อมูลแปลง!AV1043</f>
        <v>0</v>
      </c>
      <c r="S1052" s="18">
        <f>[3]ข้อมูลแปลง!AW1043</f>
        <v>0</v>
      </c>
      <c r="T1052" s="18">
        <f>[3]ข้อมูลแปลง!AX1043</f>
        <v>0</v>
      </c>
      <c r="U1052" s="18">
        <f>[3]ข้อมูลแปลง!AY1043</f>
        <v>0</v>
      </c>
      <c r="V1052" s="18">
        <f>[3]ข้อมูลแปลง!AZ1043</f>
        <v>0</v>
      </c>
      <c r="W1052" s="19">
        <f>[3]ข้อมูลแปลง!BA1043</f>
        <v>0</v>
      </c>
      <c r="X1052" s="22">
        <f>[3]ข้อมูลแปลง!BB1043</f>
        <v>0</v>
      </c>
      <c r="Y1052" s="21">
        <f>[3]ข้อมูลแปลง!BC1043</f>
        <v>0</v>
      </c>
    </row>
    <row r="1053" spans="1:25" s="23" customFormat="1" x14ac:dyDescent="0.25">
      <c r="A1053" s="17">
        <f>IFERROR([3]ข้อมูลแปลง!A1044,"-")</f>
        <v>1040</v>
      </c>
      <c r="B1053" s="18" t="str">
        <f>IFERROR([3]ข้อมูลแปลง!C1044,"-")</f>
        <v>โฉนด</v>
      </c>
      <c r="C1053" s="17">
        <f>IF([3]ข้อมูลแปลง!D1044=0,"-",[3]ข้อมูลแปลง!D1044)</f>
        <v>89904</v>
      </c>
      <c r="D1053" s="17" t="str">
        <f>IF([3]ข้อมูลแปลง!F1044=0,"-",[3]ข้อมูลแปลง!F1044)</f>
        <v>-</v>
      </c>
      <c r="E1053" s="17" t="str">
        <f>IF([3]ข้อมูลแปลง!G1044=0,"-",[3]ข้อมูลแปลง!G1044)</f>
        <v>-</v>
      </c>
      <c r="F1053" s="17">
        <f>IF([3]ข้อมูลแปลง!R1044=0,"-",[3]ข้อมูลแปลง!R1044)</f>
        <v>1</v>
      </c>
      <c r="G1053" s="17" t="str">
        <f>IF([3]ข้อมูลแปลง!I1044=0,"-",[3]ข้อมูลแปลง!I1044)</f>
        <v>-</v>
      </c>
      <c r="H1053" s="17" t="str">
        <f>IF([3]ข้อมูลแปลง!J1044=0,"-",[3]ข้อมูลแปลง!J1044)</f>
        <v>-</v>
      </c>
      <c r="I1053" s="17">
        <f>IF([3]ข้อมูลแปลง!K1044=0,"-",[3]ข้อมูลแปลง!K1044)</f>
        <v>85</v>
      </c>
      <c r="J1053" s="19">
        <f>[3]ข้อมูลแปลง!AC1044</f>
        <v>57.5</v>
      </c>
      <c r="K1053" s="18">
        <f>[3]ข้อมูลแปลง!AD1044</f>
        <v>27.5</v>
      </c>
      <c r="L1053" s="19">
        <f>[3]ข้อมูลแปลง!AE1044</f>
        <v>0</v>
      </c>
      <c r="M1053" s="18">
        <f>[3]ข้อมูลแปลง!AF1044</f>
        <v>0</v>
      </c>
      <c r="N1053" s="19">
        <f>[3]ข้อมูลแปลง!AG1044</f>
        <v>0</v>
      </c>
      <c r="O1053" s="19">
        <f>[3]ข้อมูลแปลง!AK1044</f>
        <v>0</v>
      </c>
      <c r="P1053" s="19">
        <f>[3]ข้อมูลแปลง!AL1044</f>
        <v>58</v>
      </c>
      <c r="Q1053" s="20" t="str">
        <f>[3]ข้อมูลแปลง!AU1044</f>
        <v>100ประเภทบ้านเดี่ยว</v>
      </c>
      <c r="R1053" s="21" t="str">
        <f>[3]ข้อมูลแปลง!AV1044</f>
        <v>ไม้</v>
      </c>
      <c r="S1053" s="18">
        <f>[3]ข้อมูลแปลง!AW1044</f>
        <v>110</v>
      </c>
      <c r="T1053" s="18">
        <f>[3]ข้อมูลแปลง!AX1044</f>
        <v>0</v>
      </c>
      <c r="U1053" s="18">
        <f>[3]ข้อมูลแปลง!AY1044</f>
        <v>110</v>
      </c>
      <c r="V1053" s="18">
        <f>[3]ข้อมูลแปลง!AZ1044</f>
        <v>0</v>
      </c>
      <c r="W1053" s="19">
        <f>[3]ข้อมูลแปลง!BA1044</f>
        <v>0</v>
      </c>
      <c r="X1053" s="22">
        <f>[3]ข้อมูลแปลง!BB1044</f>
        <v>60</v>
      </c>
      <c r="Y1053" s="21">
        <f>[3]ข้อมูลแปลง!BC1044</f>
        <v>0</v>
      </c>
    </row>
    <row r="1054" spans="1:25" s="23" customFormat="1" x14ac:dyDescent="0.25">
      <c r="A1054" s="17">
        <f>IFERROR([3]ข้อมูลแปลง!A1045,"-")</f>
        <v>1041</v>
      </c>
      <c r="B1054" s="18" t="str">
        <f>IFERROR([3]ข้อมูลแปลง!C1045,"-")</f>
        <v>โฉนด</v>
      </c>
      <c r="C1054" s="17">
        <f>IF([3]ข้อมูลแปลง!D1045=0,"-",[3]ข้อมูลแปลง!D1045)</f>
        <v>71865</v>
      </c>
      <c r="D1054" s="17" t="str">
        <f>IF([3]ข้อมูลแปลง!F1045=0,"-",[3]ข้อมูลแปลง!F1045)</f>
        <v>-</v>
      </c>
      <c r="E1054" s="17" t="str">
        <f>IF([3]ข้อมูลแปลง!G1045=0,"-",[3]ข้อมูลแปลง!G1045)</f>
        <v>-</v>
      </c>
      <c r="F1054" s="17">
        <f>IF([3]ข้อมูลแปลง!R1045=0,"-",[3]ข้อมูลแปลง!R1045)</f>
        <v>1</v>
      </c>
      <c r="G1054" s="17" t="str">
        <f>IF([3]ข้อมูลแปลง!I1045=0,"-",[3]ข้อมูลแปลง!I1045)</f>
        <v>-</v>
      </c>
      <c r="H1054" s="17">
        <f>IF([3]ข้อมูลแปลง!J1045=0,"-",[3]ข้อมูลแปลง!J1045)</f>
        <v>1</v>
      </c>
      <c r="I1054" s="17">
        <f>IF([3]ข้อมูลแปลง!K1045=0,"-",[3]ข้อมูลแปลง!K1045)</f>
        <v>8</v>
      </c>
      <c r="J1054" s="19">
        <f>[3]ข้อมูลแปลง!AC1045</f>
        <v>33</v>
      </c>
      <c r="K1054" s="18">
        <f>[3]ข้อมูลแปลง!AD1045</f>
        <v>75</v>
      </c>
      <c r="L1054" s="19">
        <f>[3]ข้อมูลแปลง!AE1045</f>
        <v>0</v>
      </c>
      <c r="M1054" s="18">
        <f>[3]ข้อมูลแปลง!AF1045</f>
        <v>0</v>
      </c>
      <c r="N1054" s="19">
        <f>[3]ข้อมูลแปลง!AG1045</f>
        <v>0</v>
      </c>
      <c r="O1054" s="19">
        <f>[3]ข้อมูลแปลง!AK1045</f>
        <v>0</v>
      </c>
      <c r="P1054" s="19">
        <f>[3]ข้อมูลแปลง!AL1045</f>
        <v>35</v>
      </c>
      <c r="Q1054" s="20" t="str">
        <f>[3]ข้อมูลแปลง!AU1045</f>
        <v>100ประเภทบ้านเดี่ยว</v>
      </c>
      <c r="R1054" s="21" t="str">
        <f>[3]ข้อมูลแปลง!AV1045</f>
        <v>ตึกครึ่งไม้</v>
      </c>
      <c r="S1054" s="18">
        <f>[3]ข้อมูลแปลง!AW1045</f>
        <v>300</v>
      </c>
      <c r="T1054" s="18">
        <f>[3]ข้อมูลแปลง!AX1045</f>
        <v>0</v>
      </c>
      <c r="U1054" s="18">
        <f>[3]ข้อมูลแปลง!AY1045</f>
        <v>300</v>
      </c>
      <c r="V1054" s="18">
        <f>[3]ข้อมูลแปลง!AZ1045</f>
        <v>0</v>
      </c>
      <c r="W1054" s="19">
        <f>[3]ข้อมูลแปลง!BA1045</f>
        <v>0</v>
      </c>
      <c r="X1054" s="22">
        <f>[3]ข้อมูลแปลง!BB1045</f>
        <v>32</v>
      </c>
      <c r="Y1054" s="21">
        <f>[3]ข้อมูลแปลง!BC1045</f>
        <v>0</v>
      </c>
    </row>
    <row r="1055" spans="1:25" s="23" customFormat="1" x14ac:dyDescent="0.15">
      <c r="A1055" s="17">
        <f>IFERROR([3]ข้อมูลแปลง!A1046,"-")</f>
        <v>1042</v>
      </c>
      <c r="B1055" s="18" t="str">
        <f>IFERROR([3]ข้อมูลแปลง!C1046,"-")</f>
        <v>โฉนด</v>
      </c>
      <c r="C1055" s="17">
        <f>IF([3]ข้อมูลแปลง!D1046=0,"-",[3]ข้อมูลแปลง!D1046)</f>
        <v>3611</v>
      </c>
      <c r="D1055" s="17" t="str">
        <f>IF([3]ข้อมูลแปลง!F1046=0,"-",[3]ข้อมูลแปลง!F1046)</f>
        <v>-</v>
      </c>
      <c r="E1055" s="17" t="str">
        <f>IF([3]ข้อมูลแปลง!G1046=0,"-",[3]ข้อมูลแปลง!G1046)</f>
        <v>-</v>
      </c>
      <c r="F1055" s="17">
        <f>IF([3]ข้อมูลแปลง!R1046=0,"-",[3]ข้อมูลแปลง!R1046)</f>
        <v>1</v>
      </c>
      <c r="G1055" s="17">
        <f>IF([3]ข้อมูลแปลง!I1046=0,"-",[3]ข้อมูลแปลง!I1046)</f>
        <v>11</v>
      </c>
      <c r="H1055" s="17" t="str">
        <f>IF([3]ข้อมูลแปลง!J1046=0,"-",[3]ข้อมูลแปลง!J1046)</f>
        <v>-</v>
      </c>
      <c r="I1055" s="17">
        <f>IF([3]ข้อมูลแปลง!K1046=0,"-",[3]ข้อมูลแปลง!K1046)</f>
        <v>20</v>
      </c>
      <c r="J1055" s="19">
        <f>[3]ข้อมูลแปลง!AC1046</f>
        <v>4420</v>
      </c>
      <c r="K1055" s="18">
        <f>[3]ข้อมูลแปลง!AD1046</f>
        <v>0</v>
      </c>
      <c r="L1055" s="19">
        <f>[3]ข้อมูลแปลง!AE1046</f>
        <v>0</v>
      </c>
      <c r="M1055" s="18">
        <f>[3]ข้อมูลแปลง!AF1046</f>
        <v>0</v>
      </c>
      <c r="N1055" s="19">
        <f>[3]ข้อมูลแปลง!AG1046</f>
        <v>0</v>
      </c>
      <c r="O1055" s="19">
        <f>[3]ข้อมูลแปลง!AK1046</f>
        <v>0</v>
      </c>
      <c r="P1055" s="19">
        <f>[3]ข้อมูลแปลง!AL1046</f>
        <v>136</v>
      </c>
      <c r="Q1055" s="20">
        <f>[3]ข้อมูลแปลง!AU1046</f>
        <v>0</v>
      </c>
      <c r="R1055" s="21">
        <f>[3]ข้อมูลแปลง!AV1046</f>
        <v>0</v>
      </c>
      <c r="S1055" s="18">
        <f>[3]ข้อมูลแปลง!AW1046</f>
        <v>0</v>
      </c>
      <c r="T1055" s="18">
        <f>[3]ข้อมูลแปลง!AX1046</f>
        <v>0</v>
      </c>
      <c r="U1055" s="18">
        <f>[3]ข้อมูลแปลง!AY1046</f>
        <v>0</v>
      </c>
      <c r="V1055" s="18">
        <f>[3]ข้อมูลแปลง!AZ1046</f>
        <v>0</v>
      </c>
      <c r="W1055" s="19">
        <f>[3]ข้อมูลแปลง!BA1046</f>
        <v>0</v>
      </c>
      <c r="X1055" s="22">
        <f>[3]ข้อมูลแปลง!BB1046</f>
        <v>0</v>
      </c>
      <c r="Y1055" s="21">
        <f>[3]ข้อมูลแปลง!BC1046</f>
        <v>0</v>
      </c>
    </row>
    <row r="1056" spans="1:25" s="23" customFormat="1" x14ac:dyDescent="0.15">
      <c r="A1056" s="17">
        <f>IFERROR([3]ข้อมูลแปลง!A1047,"-")</f>
        <v>1043</v>
      </c>
      <c r="B1056" s="18" t="str">
        <f>IFERROR([3]ข้อมูลแปลง!C1047,"-")</f>
        <v>โฉนด</v>
      </c>
      <c r="C1056" s="17">
        <f>IF([3]ข้อมูลแปลง!D1047=0,"-",[3]ข้อมูลแปลง!D1047)</f>
        <v>74920</v>
      </c>
      <c r="D1056" s="17" t="str">
        <f>IF([3]ข้อมูลแปลง!F1047=0,"-",[3]ข้อมูลแปลง!F1047)</f>
        <v>-</v>
      </c>
      <c r="E1056" s="17" t="str">
        <f>IF([3]ข้อมูลแปลง!G1047=0,"-",[3]ข้อมูลแปลง!G1047)</f>
        <v>-</v>
      </c>
      <c r="F1056" s="17">
        <f>IF([3]ข้อมูลแปลง!R1047=0,"-",[3]ข้อมูลแปลง!R1047)</f>
        <v>5</v>
      </c>
      <c r="G1056" s="17">
        <f>IF([3]ข้อมูลแปลง!I1047=0,"-",[3]ข้อมูลแปลง!I1047)</f>
        <v>3</v>
      </c>
      <c r="H1056" s="17" t="str">
        <f>IF([3]ข้อมูลแปลง!J1047=0,"-",[3]ข้อมูลแปลง!J1047)</f>
        <v>-</v>
      </c>
      <c r="I1056" s="17">
        <f>IF([3]ข้อมูลแปลง!K1047=0,"-",[3]ข้อมูลแปลง!K1047)</f>
        <v>59</v>
      </c>
      <c r="J1056" s="19">
        <f>[3]ข้อมูลแปลง!AC1047</f>
        <v>1259</v>
      </c>
      <c r="K1056" s="18">
        <f>[3]ข้อมูลแปลง!AD1047</f>
        <v>0</v>
      </c>
      <c r="L1056" s="19">
        <f>[3]ข้อมูลแปลง!AE1047</f>
        <v>0</v>
      </c>
      <c r="M1056" s="18">
        <f>[3]ข้อมูลแปลง!AF1047</f>
        <v>0</v>
      </c>
      <c r="N1056" s="19">
        <f>[3]ข้อมูลแปลง!AG1047</f>
        <v>0</v>
      </c>
      <c r="O1056" s="19">
        <f>[3]ข้อมูลแปลง!AK1047</f>
        <v>0</v>
      </c>
      <c r="P1056" s="19">
        <f>[3]ข้อมูลแปลง!AL1047</f>
        <v>1</v>
      </c>
      <c r="Q1056" s="20">
        <f>[3]ข้อมูลแปลง!AU1047</f>
        <v>0</v>
      </c>
      <c r="R1056" s="21">
        <f>[3]ข้อมูลแปลง!AV1047</f>
        <v>0</v>
      </c>
      <c r="S1056" s="18">
        <f>[3]ข้อมูลแปลง!AW1047</f>
        <v>0</v>
      </c>
      <c r="T1056" s="18">
        <f>[3]ข้อมูลแปลง!AX1047</f>
        <v>0</v>
      </c>
      <c r="U1056" s="18">
        <f>[3]ข้อมูลแปลง!AY1047</f>
        <v>0</v>
      </c>
      <c r="V1056" s="18">
        <f>[3]ข้อมูลแปลง!AZ1047</f>
        <v>0</v>
      </c>
      <c r="W1056" s="19">
        <f>[3]ข้อมูลแปลง!BA1047</f>
        <v>0</v>
      </c>
      <c r="X1056" s="22">
        <f>[3]ข้อมูลแปลง!BB1047</f>
        <v>0</v>
      </c>
      <c r="Y1056" s="21">
        <f>[3]ข้อมูลแปลง!BC1047</f>
        <v>0</v>
      </c>
    </row>
    <row r="1057" spans="1:25" s="23" customFormat="1" x14ac:dyDescent="0.15">
      <c r="A1057" s="17">
        <f>IFERROR([3]ข้อมูลแปลง!A1048,"-")</f>
        <v>1044</v>
      </c>
      <c r="B1057" s="18" t="str">
        <f>IFERROR([3]ข้อมูลแปลง!C1048,"-")</f>
        <v>โฉนด</v>
      </c>
      <c r="C1057" s="17">
        <f>IF([3]ข้อมูลแปลง!D1048=0,"-",[3]ข้อมูลแปลง!D1048)</f>
        <v>32100</v>
      </c>
      <c r="D1057" s="17" t="str">
        <f>IF([3]ข้อมูลแปลง!F1048=0,"-",[3]ข้อมูลแปลง!F1048)</f>
        <v>-</v>
      </c>
      <c r="E1057" s="17" t="str">
        <f>IF([3]ข้อมูลแปลง!G1048=0,"-",[3]ข้อมูลแปลง!G1048)</f>
        <v>-</v>
      </c>
      <c r="F1057" s="17">
        <f>IF([3]ข้อมูลแปลง!R1048=0,"-",[3]ข้อมูลแปลง!R1048)</f>
        <v>10</v>
      </c>
      <c r="G1057" s="17">
        <f>IF([3]ข้อมูลแปลง!I1048=0,"-",[3]ข้อมูลแปลง!I1048)</f>
        <v>4</v>
      </c>
      <c r="H1057" s="17">
        <f>IF([3]ข้อมูลแปลง!J1048=0,"-",[3]ข้อมูลแปลง!J1048)</f>
        <v>2</v>
      </c>
      <c r="I1057" s="17">
        <f>IF([3]ข้อมูลแปลง!K1048=0,"-",[3]ข้อมูลแปลง!K1048)</f>
        <v>23</v>
      </c>
      <c r="J1057" s="19">
        <f>[3]ข้อมูลแปลง!AC1048</f>
        <v>1823</v>
      </c>
      <c r="K1057" s="18">
        <f>[3]ข้อมูลแปลง!AD1048</f>
        <v>0</v>
      </c>
      <c r="L1057" s="19">
        <f>[3]ข้อมูลแปลง!AE1048</f>
        <v>0</v>
      </c>
      <c r="M1057" s="18">
        <f>[3]ข้อมูลแปลง!AF1048</f>
        <v>0</v>
      </c>
      <c r="N1057" s="19">
        <f>[3]ข้อมูลแปลง!AG1048</f>
        <v>0</v>
      </c>
      <c r="O1057" s="19">
        <f>[3]ข้อมูลแปลง!AK1048</f>
        <v>0</v>
      </c>
      <c r="P1057" s="19">
        <f>[3]ข้อมูลแปลง!AL1048</f>
        <v>43</v>
      </c>
      <c r="Q1057" s="20">
        <f>[3]ข้อมูลแปลง!AU1048</f>
        <v>0</v>
      </c>
      <c r="R1057" s="21">
        <f>[3]ข้อมูลแปลง!AV1048</f>
        <v>0</v>
      </c>
      <c r="S1057" s="18">
        <f>[3]ข้อมูลแปลง!AW1048</f>
        <v>0</v>
      </c>
      <c r="T1057" s="18">
        <f>[3]ข้อมูลแปลง!AX1048</f>
        <v>0</v>
      </c>
      <c r="U1057" s="18">
        <f>[3]ข้อมูลแปลง!AY1048</f>
        <v>0</v>
      </c>
      <c r="V1057" s="18">
        <f>[3]ข้อมูลแปลง!AZ1048</f>
        <v>0</v>
      </c>
      <c r="W1057" s="19">
        <f>[3]ข้อมูลแปลง!BA1048</f>
        <v>0</v>
      </c>
      <c r="X1057" s="22">
        <f>[3]ข้อมูลแปลง!BB1048</f>
        <v>0</v>
      </c>
      <c r="Y1057" s="21">
        <f>[3]ข้อมูลแปลง!BC1048</f>
        <v>0</v>
      </c>
    </row>
    <row r="1058" spans="1:25" s="23" customFormat="1" x14ac:dyDescent="0.25">
      <c r="A1058" s="17">
        <f>IFERROR([3]ข้อมูลแปลง!A1049,"-")</f>
        <v>1045</v>
      </c>
      <c r="B1058" s="18" t="str">
        <f>IFERROR([3]ข้อมูลแปลง!C1049,"-")</f>
        <v>โฉนด</v>
      </c>
      <c r="C1058" s="17">
        <f>IF([3]ข้อมูลแปลง!D1049=0,"-",[3]ข้อมูลแปลง!D1049)</f>
        <v>10842</v>
      </c>
      <c r="D1058" s="17" t="str">
        <f>IF([3]ข้อมูลแปลง!F1049=0,"-",[3]ข้อมูลแปลง!F1049)</f>
        <v>-</v>
      </c>
      <c r="E1058" s="17" t="str">
        <f>IF([3]ข้อมูลแปลง!G1049=0,"-",[3]ข้อมูลแปลง!G1049)</f>
        <v>-</v>
      </c>
      <c r="F1058" s="17">
        <f>IF([3]ข้อมูลแปลง!R1049=0,"-",[3]ข้อมูลแปลง!R1049)</f>
        <v>10</v>
      </c>
      <c r="G1058" s="17" t="str">
        <f>IF([3]ข้อมูลแปลง!I1049=0,"-",[3]ข้อมูลแปลง!I1049)</f>
        <v>-</v>
      </c>
      <c r="H1058" s="17" t="str">
        <f>IF([3]ข้อมูลแปลง!J1049=0,"-",[3]ข้อมูลแปลง!J1049)</f>
        <v>-</v>
      </c>
      <c r="I1058" s="17">
        <f>IF([3]ข้อมูลแปลง!K1049=0,"-",[3]ข้อมูลแปลง!K1049)</f>
        <v>56</v>
      </c>
      <c r="J1058" s="19">
        <f>[3]ข้อมูลแปลง!AC1049</f>
        <v>25.75</v>
      </c>
      <c r="K1058" s="18">
        <f>[3]ข้อมูลแปลง!AD1049</f>
        <v>30.25</v>
      </c>
      <c r="L1058" s="19">
        <f>[3]ข้อมูลแปลง!AE1049</f>
        <v>0</v>
      </c>
      <c r="M1058" s="18">
        <f>[3]ข้อมูลแปลง!AF1049</f>
        <v>0</v>
      </c>
      <c r="N1058" s="19">
        <f>[3]ข้อมูลแปลง!AG1049</f>
        <v>0</v>
      </c>
      <c r="O1058" s="19">
        <f>[3]ข้อมูลแปลง!AK1049</f>
        <v>0</v>
      </c>
      <c r="P1058" s="19">
        <f>[3]ข้อมูลแปลง!AL1049</f>
        <v>76</v>
      </c>
      <c r="Q1058" s="20" t="str">
        <f>[3]ข้อมูลแปลง!AU1049</f>
        <v>100ประเภทบ้านเดี่ยว</v>
      </c>
      <c r="R1058" s="21" t="str">
        <f>[3]ข้อมูลแปลง!AV1049</f>
        <v>ไม้</v>
      </c>
      <c r="S1058" s="18">
        <f>[3]ข้อมูลแปลง!AW1049</f>
        <v>121</v>
      </c>
      <c r="T1058" s="18">
        <f>[3]ข้อมูลแปลง!AX1049</f>
        <v>0</v>
      </c>
      <c r="U1058" s="18">
        <f>[3]ข้อมูลแปลง!AY1049</f>
        <v>121</v>
      </c>
      <c r="V1058" s="18">
        <f>[3]ข้อมูลแปลง!AZ1049</f>
        <v>0</v>
      </c>
      <c r="W1058" s="19">
        <f>[3]ข้อมูลแปลง!BA1049</f>
        <v>0</v>
      </c>
      <c r="X1058" s="22">
        <f>[3]ข้อมูลแปลง!BB1049</f>
        <v>58</v>
      </c>
      <c r="Y1058" s="21">
        <f>[3]ข้อมูลแปลง!BC1049</f>
        <v>0</v>
      </c>
    </row>
    <row r="1059" spans="1:25" s="23" customFormat="1" x14ac:dyDescent="0.15">
      <c r="A1059" s="17">
        <f>IFERROR([3]ข้อมูลแปลง!A1050,"-")</f>
        <v>1046</v>
      </c>
      <c r="B1059" s="18" t="str">
        <f>IFERROR([3]ข้อมูลแปลง!C1050,"-")</f>
        <v>โฉนด</v>
      </c>
      <c r="C1059" s="17">
        <f>IF([3]ข้อมูลแปลง!D1050=0,"-",[3]ข้อมูลแปลง!D1050)</f>
        <v>48188</v>
      </c>
      <c r="D1059" s="17" t="str">
        <f>IF([3]ข้อมูลแปลง!F1050=0,"-",[3]ข้อมูลแปลง!F1050)</f>
        <v>-</v>
      </c>
      <c r="E1059" s="17" t="str">
        <f>IF([3]ข้อมูลแปลง!G1050=0,"-",[3]ข้อมูลแปลง!G1050)</f>
        <v>-</v>
      </c>
      <c r="F1059" s="17">
        <f>IF([3]ข้อมูลแปลง!R1050=0,"-",[3]ข้อมูลแปลง!R1050)</f>
        <v>5</v>
      </c>
      <c r="G1059" s="17">
        <f>IF([3]ข้อมูลแปลง!I1050=0,"-",[3]ข้อมูลแปลง!I1050)</f>
        <v>3</v>
      </c>
      <c r="H1059" s="17" t="str">
        <f>IF([3]ข้อมูลแปลง!J1050=0,"-",[3]ข้อมูลแปลง!J1050)</f>
        <v>-</v>
      </c>
      <c r="I1059" s="17">
        <f>IF([3]ข้อมูลแปลง!K1050=0,"-",[3]ข้อมูลแปลง!K1050)</f>
        <v>52</v>
      </c>
      <c r="J1059" s="19">
        <f>[3]ข้อมูลแปลง!AC1050</f>
        <v>1252</v>
      </c>
      <c r="K1059" s="18">
        <f>[3]ข้อมูลแปลง!AD1050</f>
        <v>0</v>
      </c>
      <c r="L1059" s="19">
        <f>[3]ข้อมูลแปลง!AE1050</f>
        <v>0</v>
      </c>
      <c r="M1059" s="18">
        <f>[3]ข้อมูลแปลง!AF1050</f>
        <v>0</v>
      </c>
      <c r="N1059" s="19">
        <f>[3]ข้อมูลแปลง!AG1050</f>
        <v>0</v>
      </c>
      <c r="O1059" s="19">
        <f>[3]ข้อมูลแปลง!AK1050</f>
        <v>0</v>
      </c>
      <c r="P1059" s="19">
        <f>[3]ข้อมูลแปลง!AL1050</f>
        <v>81</v>
      </c>
      <c r="Q1059" s="20">
        <f>[3]ข้อมูลแปลง!AU1050</f>
        <v>0</v>
      </c>
      <c r="R1059" s="21">
        <f>[3]ข้อมูลแปลง!AV1050</f>
        <v>0</v>
      </c>
      <c r="S1059" s="18">
        <f>[3]ข้อมูลแปลง!AW1050</f>
        <v>0</v>
      </c>
      <c r="T1059" s="18">
        <f>[3]ข้อมูลแปลง!AX1050</f>
        <v>0</v>
      </c>
      <c r="U1059" s="18">
        <f>[3]ข้อมูลแปลง!AY1050</f>
        <v>0</v>
      </c>
      <c r="V1059" s="18">
        <f>[3]ข้อมูลแปลง!AZ1050</f>
        <v>0</v>
      </c>
      <c r="W1059" s="19">
        <f>[3]ข้อมูลแปลง!BA1050</f>
        <v>0</v>
      </c>
      <c r="X1059" s="22">
        <f>[3]ข้อมูลแปลง!BB1050</f>
        <v>0</v>
      </c>
      <c r="Y1059" s="21">
        <f>[3]ข้อมูลแปลง!BC1050</f>
        <v>0</v>
      </c>
    </row>
    <row r="1060" spans="1:25" s="23" customFormat="1" x14ac:dyDescent="0.15">
      <c r="A1060" s="17">
        <f>IFERROR([3]ข้อมูลแปลง!A1051,"-")</f>
        <v>1047</v>
      </c>
      <c r="B1060" s="18" t="str">
        <f>IFERROR([3]ข้อมูลแปลง!C1051,"-")</f>
        <v>โฉนด</v>
      </c>
      <c r="C1060" s="17">
        <f>IF([3]ข้อมูลแปลง!D1051=0,"-",[3]ข้อมูลแปลง!D1051)</f>
        <v>48191</v>
      </c>
      <c r="D1060" s="17" t="str">
        <f>IF([3]ข้อมูลแปลง!F1051=0,"-",[3]ข้อมูลแปลง!F1051)</f>
        <v>-</v>
      </c>
      <c r="E1060" s="17" t="str">
        <f>IF([3]ข้อมูลแปลง!G1051=0,"-",[3]ข้อมูลแปลง!G1051)</f>
        <v>-</v>
      </c>
      <c r="F1060" s="17">
        <f>IF([3]ข้อมูลแปลง!R1051=0,"-",[3]ข้อมูลแปลง!R1051)</f>
        <v>5</v>
      </c>
      <c r="G1060" s="17" t="str">
        <f>IF([3]ข้อมูลแปลง!I1051=0,"-",[3]ข้อมูลแปลง!I1051)</f>
        <v>-</v>
      </c>
      <c r="H1060" s="17">
        <f>IF([3]ข้อมูลแปลง!J1051=0,"-",[3]ข้อมูลแปลง!J1051)</f>
        <v>1</v>
      </c>
      <c r="I1060" s="17">
        <f>IF([3]ข้อมูลแปลง!K1051=0,"-",[3]ข้อมูลแปลง!K1051)</f>
        <v>59</v>
      </c>
      <c r="J1060" s="19">
        <f>[3]ข้อมูลแปลง!AC1051</f>
        <v>159</v>
      </c>
      <c r="K1060" s="18">
        <f>[3]ข้อมูลแปลง!AD1051</f>
        <v>0</v>
      </c>
      <c r="L1060" s="19">
        <f>[3]ข้อมูลแปลง!AE1051</f>
        <v>0</v>
      </c>
      <c r="M1060" s="18">
        <f>[3]ข้อมูลแปลง!AF1051</f>
        <v>0</v>
      </c>
      <c r="N1060" s="19">
        <f>[3]ข้อมูลแปลง!AG1051</f>
        <v>0</v>
      </c>
      <c r="O1060" s="19">
        <f>[3]ข้อมูลแปลง!AK1051</f>
        <v>0</v>
      </c>
      <c r="P1060" s="19">
        <f>[3]ข้อมูลแปลง!AL1051</f>
        <v>81</v>
      </c>
      <c r="Q1060" s="20">
        <f>[3]ข้อมูลแปลง!AU1051</f>
        <v>0</v>
      </c>
      <c r="R1060" s="21">
        <f>[3]ข้อมูลแปลง!AV1051</f>
        <v>0</v>
      </c>
      <c r="S1060" s="18">
        <f>[3]ข้อมูลแปลง!AW1051</f>
        <v>0</v>
      </c>
      <c r="T1060" s="18">
        <f>[3]ข้อมูลแปลง!AX1051</f>
        <v>0</v>
      </c>
      <c r="U1060" s="18">
        <f>[3]ข้อมูลแปลง!AY1051</f>
        <v>0</v>
      </c>
      <c r="V1060" s="18">
        <f>[3]ข้อมูลแปลง!AZ1051</f>
        <v>0</v>
      </c>
      <c r="W1060" s="19">
        <f>[3]ข้อมูลแปลง!BA1051</f>
        <v>0</v>
      </c>
      <c r="X1060" s="22">
        <f>[3]ข้อมูลแปลง!BB1051</f>
        <v>0</v>
      </c>
      <c r="Y1060" s="21">
        <f>[3]ข้อมูลแปลง!BC1051</f>
        <v>0</v>
      </c>
    </row>
    <row r="1061" spans="1:25" s="23" customFormat="1" x14ac:dyDescent="0.15">
      <c r="A1061" s="17">
        <f>IFERROR([3]ข้อมูลแปลง!A1052,"-")</f>
        <v>1048</v>
      </c>
      <c r="B1061" s="18" t="str">
        <f>IFERROR([3]ข้อมูลแปลง!C1052,"-")</f>
        <v>โฉนด</v>
      </c>
      <c r="C1061" s="17">
        <f>IF([3]ข้อมูลแปลง!D1052=0,"-",[3]ข้อมูลแปลง!D1052)</f>
        <v>38861</v>
      </c>
      <c r="D1061" s="17" t="str">
        <f>IF([3]ข้อมูลแปลง!F1052=0,"-",[3]ข้อมูลแปลง!F1052)</f>
        <v>-</v>
      </c>
      <c r="E1061" s="17" t="str">
        <f>IF([3]ข้อมูลแปลง!G1052=0,"-",[3]ข้อมูลแปลง!G1052)</f>
        <v>-</v>
      </c>
      <c r="F1061" s="17">
        <f>IF([3]ข้อมูลแปลง!R1052=0,"-",[3]ข้อมูลแปลง!R1052)</f>
        <v>5</v>
      </c>
      <c r="G1061" s="17">
        <f>IF([3]ข้อมูลแปลง!I1052=0,"-",[3]ข้อมูลแปลง!I1052)</f>
        <v>21</v>
      </c>
      <c r="H1061" s="17">
        <f>IF([3]ข้อมูลแปลง!J1052=0,"-",[3]ข้อมูลแปลง!J1052)</f>
        <v>3</v>
      </c>
      <c r="I1061" s="17">
        <f>IF([3]ข้อมูลแปลง!K1052=0,"-",[3]ข้อมูลแปลง!K1052)</f>
        <v>26</v>
      </c>
      <c r="J1061" s="19">
        <f>[3]ข้อมูลแปลง!AC1052</f>
        <v>8726</v>
      </c>
      <c r="K1061" s="18">
        <f>[3]ข้อมูลแปลง!AD1052</f>
        <v>0</v>
      </c>
      <c r="L1061" s="19">
        <f>[3]ข้อมูลแปลง!AE1052</f>
        <v>0</v>
      </c>
      <c r="M1061" s="18">
        <f>[3]ข้อมูลแปลง!AF1052</f>
        <v>0</v>
      </c>
      <c r="N1061" s="19">
        <f>[3]ข้อมูลแปลง!AG1052</f>
        <v>0</v>
      </c>
      <c r="O1061" s="19">
        <f>[3]ข้อมูลแปลง!AK1052</f>
        <v>0</v>
      </c>
      <c r="P1061" s="19">
        <f>[3]ข้อมูลแปลง!AL1052</f>
        <v>81</v>
      </c>
      <c r="Q1061" s="20">
        <f>[3]ข้อมูลแปลง!AU1052</f>
        <v>0</v>
      </c>
      <c r="R1061" s="21">
        <f>[3]ข้อมูลแปลง!AV1052</f>
        <v>0</v>
      </c>
      <c r="S1061" s="18">
        <f>[3]ข้อมูลแปลง!AW1052</f>
        <v>0</v>
      </c>
      <c r="T1061" s="18">
        <f>[3]ข้อมูลแปลง!AX1052</f>
        <v>0</v>
      </c>
      <c r="U1061" s="18">
        <f>[3]ข้อมูลแปลง!AY1052</f>
        <v>0</v>
      </c>
      <c r="V1061" s="18">
        <f>[3]ข้อมูลแปลง!AZ1052</f>
        <v>0</v>
      </c>
      <c r="W1061" s="19">
        <f>[3]ข้อมูลแปลง!BA1052</f>
        <v>0</v>
      </c>
      <c r="X1061" s="22">
        <f>[3]ข้อมูลแปลง!BB1052</f>
        <v>0</v>
      </c>
      <c r="Y1061" s="21">
        <f>[3]ข้อมูลแปลง!BC1052</f>
        <v>0</v>
      </c>
    </row>
    <row r="1062" spans="1:25" s="23" customFormat="1" x14ac:dyDescent="0.25">
      <c r="A1062" s="17">
        <f>IFERROR([3]ข้อมูลแปลง!A1053,"-")</f>
        <v>1049</v>
      </c>
      <c r="B1062" s="18" t="str">
        <f>IFERROR([3]ข้อมูลแปลง!C1053,"-")</f>
        <v>โฉนด</v>
      </c>
      <c r="C1062" s="17">
        <f>IF([3]ข้อมูลแปลง!D1053=0,"-",[3]ข้อมูลแปลง!D1053)</f>
        <v>27562</v>
      </c>
      <c r="D1062" s="17" t="str">
        <f>IF([3]ข้อมูลแปลง!F1053=0,"-",[3]ข้อมูลแปลง!F1053)</f>
        <v>-</v>
      </c>
      <c r="E1062" s="17" t="str">
        <f>IF([3]ข้อมูลแปลง!G1053=0,"-",[3]ข้อมูลแปลง!G1053)</f>
        <v>-</v>
      </c>
      <c r="F1062" s="17">
        <f>IF([3]ข้อมูลแปลง!R1053=0,"-",[3]ข้อมูลแปลง!R1053)</f>
        <v>1</v>
      </c>
      <c r="G1062" s="17" t="str">
        <f>IF([3]ข้อมูลแปลง!I1053=0,"-",[3]ข้อมูลแปลง!I1053)</f>
        <v>-</v>
      </c>
      <c r="H1062" s="17" t="str">
        <f>IF([3]ข้อมูลแปลง!J1053=0,"-",[3]ข้อมูลแปลง!J1053)</f>
        <v>-</v>
      </c>
      <c r="I1062" s="17">
        <f>IF([3]ข้อมูลแปลง!K1053=0,"-",[3]ข้อมูลแปลง!K1053)</f>
        <v>92</v>
      </c>
      <c r="J1062" s="19">
        <f>[3]ข้อมูลแปลง!AC1053</f>
        <v>17</v>
      </c>
      <c r="K1062" s="18">
        <f>[3]ข้อมูลแปลง!AD1053</f>
        <v>75</v>
      </c>
      <c r="L1062" s="19">
        <f>[3]ข้อมูลแปลง!AE1053</f>
        <v>0</v>
      </c>
      <c r="M1062" s="18">
        <f>[3]ข้อมูลแปลง!AF1053</f>
        <v>0</v>
      </c>
      <c r="N1062" s="19">
        <f>[3]ข้อมูลแปลง!AG1053</f>
        <v>0</v>
      </c>
      <c r="O1062" s="19">
        <f>[3]ข้อมูลแปลง!AK1053</f>
        <v>0</v>
      </c>
      <c r="P1062" s="19">
        <f>[3]ข้อมูลแปลง!AL1053</f>
        <v>154</v>
      </c>
      <c r="Q1062" s="20" t="str">
        <f>[3]ข้อมูลแปลง!AU1053</f>
        <v>100ประเภทบ้านเดี่ยว</v>
      </c>
      <c r="R1062" s="21" t="str">
        <f>[3]ข้อมูลแปลง!AV1053</f>
        <v>ตึกครึ่งไม้</v>
      </c>
      <c r="S1062" s="18">
        <f>[3]ข้อมูลแปลง!AW1053</f>
        <v>300</v>
      </c>
      <c r="T1062" s="18">
        <f>[3]ข้อมูลแปลง!AX1053</f>
        <v>0</v>
      </c>
      <c r="U1062" s="18">
        <f>[3]ข้อมูลแปลง!AY1053</f>
        <v>300</v>
      </c>
      <c r="V1062" s="18">
        <f>[3]ข้อมูลแปลง!AZ1053</f>
        <v>0</v>
      </c>
      <c r="W1062" s="19">
        <f>[3]ข้อมูลแปลง!BA1053</f>
        <v>0</v>
      </c>
      <c r="X1062" s="22">
        <f>[3]ข้อมูลแปลง!BB1053</f>
        <v>65</v>
      </c>
      <c r="Y1062" s="21">
        <f>[3]ข้อมูลแปลง!BC1053</f>
        <v>0</v>
      </c>
    </row>
    <row r="1063" spans="1:25" s="23" customFormat="1" x14ac:dyDescent="0.15">
      <c r="A1063" s="17">
        <f>IFERROR([3]ข้อมูลแปลง!A1054,"-")</f>
        <v>1050</v>
      </c>
      <c r="B1063" s="18" t="str">
        <f>IFERROR([3]ข้อมูลแปลง!C1054,"-")</f>
        <v>โฉนด</v>
      </c>
      <c r="C1063" s="17">
        <f>IF([3]ข้อมูลแปลง!D1054=0,"-",[3]ข้อมูลแปลง!D1054)</f>
        <v>30415</v>
      </c>
      <c r="D1063" s="17" t="str">
        <f>IF([3]ข้อมูลแปลง!F1054=0,"-",[3]ข้อมูลแปลง!F1054)</f>
        <v>-</v>
      </c>
      <c r="E1063" s="17" t="str">
        <f>IF([3]ข้อมูลแปลง!G1054=0,"-",[3]ข้อมูลแปลง!G1054)</f>
        <v>-</v>
      </c>
      <c r="F1063" s="17">
        <f>IF([3]ข้อมูลแปลง!R1054=0,"-",[3]ข้อมูลแปลง!R1054)</f>
        <v>5</v>
      </c>
      <c r="G1063" s="17" t="str">
        <f>IF([3]ข้อมูลแปลง!I1054=0,"-",[3]ข้อมูลแปลง!I1054)</f>
        <v>-</v>
      </c>
      <c r="H1063" s="17" t="str">
        <f>IF([3]ข้อมูลแปลง!J1054=0,"-",[3]ข้อมูลแปลง!J1054)</f>
        <v>-</v>
      </c>
      <c r="I1063" s="17">
        <f>IF([3]ข้อมูลแปลง!K1054=0,"-",[3]ข้อมูลแปลง!K1054)</f>
        <v>6</v>
      </c>
      <c r="J1063" s="19">
        <f>[3]ข้อมูลแปลง!AC1054</f>
        <v>6</v>
      </c>
      <c r="K1063" s="18">
        <f>[3]ข้อมูลแปลง!AD1054</f>
        <v>0</v>
      </c>
      <c r="L1063" s="19">
        <f>[3]ข้อมูลแปลง!AE1054</f>
        <v>0</v>
      </c>
      <c r="M1063" s="18">
        <f>[3]ข้อมูลแปลง!AF1054</f>
        <v>0</v>
      </c>
      <c r="N1063" s="19">
        <f>[3]ข้อมูลแปลง!AG1054</f>
        <v>0</v>
      </c>
      <c r="O1063" s="19">
        <f>[3]ข้อมูลแปลง!AK1054</f>
        <v>0</v>
      </c>
      <c r="P1063" s="19">
        <f>[3]ข้อมูลแปลง!AL1054</f>
        <v>81</v>
      </c>
      <c r="Q1063" s="20">
        <f>[3]ข้อมูลแปลง!AU1054</f>
        <v>0</v>
      </c>
      <c r="R1063" s="21">
        <f>[3]ข้อมูลแปลง!AV1054</f>
        <v>0</v>
      </c>
      <c r="S1063" s="18">
        <f>[3]ข้อมูลแปลง!AW1054</f>
        <v>0</v>
      </c>
      <c r="T1063" s="18">
        <f>[3]ข้อมูลแปลง!AX1054</f>
        <v>0</v>
      </c>
      <c r="U1063" s="18">
        <f>[3]ข้อมูลแปลง!AY1054</f>
        <v>0</v>
      </c>
      <c r="V1063" s="18">
        <f>[3]ข้อมูลแปลง!AZ1054</f>
        <v>0</v>
      </c>
      <c r="W1063" s="19">
        <f>[3]ข้อมูลแปลง!BA1054</f>
        <v>0</v>
      </c>
      <c r="X1063" s="22">
        <f>[3]ข้อมูลแปลง!BB1054</f>
        <v>0</v>
      </c>
      <c r="Y1063" s="21">
        <f>[3]ข้อมูลแปลง!BC1054</f>
        <v>0</v>
      </c>
    </row>
    <row r="1064" spans="1:25" s="23" customFormat="1" x14ac:dyDescent="0.25">
      <c r="A1064" s="17">
        <f>IFERROR([3]ข้อมูลแปลง!A1055,"-")</f>
        <v>1051</v>
      </c>
      <c r="B1064" s="18" t="str">
        <f>IFERROR([3]ข้อมูลแปลง!C1055,"-")</f>
        <v>โฉนด</v>
      </c>
      <c r="C1064" s="17">
        <f>IF([3]ข้อมูลแปลง!D1055=0,"-",[3]ข้อมูลแปลง!D1055)</f>
        <v>30419</v>
      </c>
      <c r="D1064" s="17" t="str">
        <f>IF([3]ข้อมูลแปลง!F1055=0,"-",[3]ข้อมูลแปลง!F1055)</f>
        <v>-</v>
      </c>
      <c r="E1064" s="17" t="str">
        <f>IF([3]ข้อมูลแปลง!G1055=0,"-",[3]ข้อมูลแปลง!G1055)</f>
        <v>-</v>
      </c>
      <c r="F1064" s="17">
        <f>IF([3]ข้อมูลแปลง!R1055=0,"-",[3]ข้อมูลแปลง!R1055)</f>
        <v>5</v>
      </c>
      <c r="G1064" s="17" t="str">
        <f>IF([3]ข้อมูลแปลง!I1055=0,"-",[3]ข้อมูลแปลง!I1055)</f>
        <v>-</v>
      </c>
      <c r="H1064" s="17" t="str">
        <f>IF([3]ข้อมูลแปลง!J1055=0,"-",[3]ข้อมูลแปลง!J1055)</f>
        <v>-</v>
      </c>
      <c r="I1064" s="17">
        <f>IF([3]ข้อมูลแปลง!K1055=0,"-",[3]ข้อมูลแปลง!K1055)</f>
        <v>43</v>
      </c>
      <c r="J1064" s="19">
        <f>[3]ข้อมูลแปลง!AC1055</f>
        <v>3</v>
      </c>
      <c r="K1064" s="18">
        <f>[3]ข้อมูลแปลง!AD1055</f>
        <v>40</v>
      </c>
      <c r="L1064" s="19">
        <f>[3]ข้อมูลแปลง!AE1055</f>
        <v>0</v>
      </c>
      <c r="M1064" s="18">
        <f>[3]ข้อมูลแปลง!AF1055</f>
        <v>0</v>
      </c>
      <c r="N1064" s="19">
        <f>[3]ข้อมูลแปลง!AG1055</f>
        <v>0</v>
      </c>
      <c r="O1064" s="19">
        <f>[3]ข้อมูลแปลง!AK1055</f>
        <v>0</v>
      </c>
      <c r="P1064" s="19">
        <f>[3]ข้อมูลแปลง!AL1055</f>
        <v>81</v>
      </c>
      <c r="Q1064" s="20" t="str">
        <f>[3]ข้อมูลแปลง!AU1055</f>
        <v>100ประเภทบ้านเดี่ยว</v>
      </c>
      <c r="R1064" s="21" t="str">
        <f>[3]ข้อมูลแปลง!AV1055</f>
        <v>ตึกครึ่งไม้</v>
      </c>
      <c r="S1064" s="18">
        <f>[3]ข้อมูลแปลง!AW1055</f>
        <v>160</v>
      </c>
      <c r="T1064" s="18">
        <f>[3]ข้อมูลแปลง!AX1055</f>
        <v>0</v>
      </c>
      <c r="U1064" s="18">
        <f>[3]ข้อมูลแปลง!AY1055</f>
        <v>160</v>
      </c>
      <c r="V1064" s="18">
        <f>[3]ข้อมูลแปลง!AZ1055</f>
        <v>0</v>
      </c>
      <c r="W1064" s="19">
        <f>[3]ข้อมูลแปลง!BA1055</f>
        <v>0</v>
      </c>
      <c r="X1064" s="22">
        <f>[3]ข้อมูลแปลง!BB1055</f>
        <v>34</v>
      </c>
      <c r="Y1064" s="21">
        <f>[3]ข้อมูลแปลง!BC1055</f>
        <v>0</v>
      </c>
    </row>
    <row r="1065" spans="1:25" s="23" customFormat="1" x14ac:dyDescent="0.15">
      <c r="A1065" s="17">
        <f>IFERROR([3]ข้อมูลแปลง!A1056,"-")</f>
        <v>1052</v>
      </c>
      <c r="B1065" s="18" t="str">
        <f>IFERROR([3]ข้อมูลแปลง!C1056,"-")</f>
        <v>โฉนด</v>
      </c>
      <c r="C1065" s="17">
        <f>IF([3]ข้อมูลแปลง!D1056=0,"-",[3]ข้อมูลแปลง!D1056)</f>
        <v>38891</v>
      </c>
      <c r="D1065" s="17" t="str">
        <f>IF([3]ข้อมูลแปลง!F1056=0,"-",[3]ข้อมูลแปลง!F1056)</f>
        <v>-</v>
      </c>
      <c r="E1065" s="17" t="str">
        <f>IF([3]ข้อมูลแปลง!G1056=0,"-",[3]ข้อมูลแปลง!G1056)</f>
        <v>-</v>
      </c>
      <c r="F1065" s="17">
        <f>IF([3]ข้อมูลแปลง!R1056=0,"-",[3]ข้อมูลแปลง!R1056)</f>
        <v>5</v>
      </c>
      <c r="G1065" s="17" t="str">
        <f>IF([3]ข้อมูลแปลง!I1056=0,"-",[3]ข้อมูลแปลง!I1056)</f>
        <v>-</v>
      </c>
      <c r="H1065" s="17">
        <f>IF([3]ข้อมูลแปลง!J1056=0,"-",[3]ข้อมูลแปลง!J1056)</f>
        <v>2</v>
      </c>
      <c r="I1065" s="17">
        <f>IF([3]ข้อมูลแปลง!K1056=0,"-",[3]ข้อมูลแปลง!K1056)</f>
        <v>90</v>
      </c>
      <c r="J1065" s="19">
        <f>[3]ข้อมูลแปลง!AC1056</f>
        <v>290</v>
      </c>
      <c r="K1065" s="18">
        <f>[3]ข้อมูลแปลง!AD1056</f>
        <v>0</v>
      </c>
      <c r="L1065" s="19">
        <f>[3]ข้อมูลแปลง!AE1056</f>
        <v>0</v>
      </c>
      <c r="M1065" s="18">
        <f>[3]ข้อมูลแปลง!AF1056</f>
        <v>0</v>
      </c>
      <c r="N1065" s="19">
        <f>[3]ข้อมูลแปลง!AG1056</f>
        <v>0</v>
      </c>
      <c r="O1065" s="19">
        <f>[3]ข้อมูลแปลง!AK1056</f>
        <v>0</v>
      </c>
      <c r="P1065" s="19">
        <f>[3]ข้อมูลแปลง!AL1056</f>
        <v>81</v>
      </c>
      <c r="Q1065" s="20">
        <f>[3]ข้อมูลแปลง!AU1056</f>
        <v>0</v>
      </c>
      <c r="R1065" s="21">
        <f>[3]ข้อมูลแปลง!AV1056</f>
        <v>0</v>
      </c>
      <c r="S1065" s="18">
        <f>[3]ข้อมูลแปลง!AW1056</f>
        <v>0</v>
      </c>
      <c r="T1065" s="18">
        <f>[3]ข้อมูลแปลง!AX1056</f>
        <v>0</v>
      </c>
      <c r="U1065" s="18">
        <f>[3]ข้อมูลแปลง!AY1056</f>
        <v>0</v>
      </c>
      <c r="V1065" s="18">
        <f>[3]ข้อมูลแปลง!AZ1056</f>
        <v>0</v>
      </c>
      <c r="W1065" s="19">
        <f>[3]ข้อมูลแปลง!BA1056</f>
        <v>0</v>
      </c>
      <c r="X1065" s="22">
        <f>[3]ข้อมูลแปลง!BB1056</f>
        <v>0</v>
      </c>
      <c r="Y1065" s="21">
        <f>[3]ข้อมูลแปลง!BC1056</f>
        <v>0</v>
      </c>
    </row>
    <row r="1066" spans="1:25" s="23" customFormat="1" x14ac:dyDescent="0.15">
      <c r="A1066" s="17">
        <f>IFERROR([3]ข้อมูลแปลง!A1057,"-")</f>
        <v>1053</v>
      </c>
      <c r="B1066" s="18" t="str">
        <f>IFERROR([3]ข้อมูลแปลง!C1057,"-")</f>
        <v>โฉนด</v>
      </c>
      <c r="C1066" s="17">
        <f>IF([3]ข้อมูลแปลง!D1057=0,"-",[3]ข้อมูลแปลง!D1057)</f>
        <v>61102</v>
      </c>
      <c r="D1066" s="17" t="str">
        <f>IF([3]ข้อมูลแปลง!F1057=0,"-",[3]ข้อมูลแปลง!F1057)</f>
        <v>-</v>
      </c>
      <c r="E1066" s="17" t="str">
        <f>IF([3]ข้อมูลแปลง!G1057=0,"-",[3]ข้อมูลแปลง!G1057)</f>
        <v>-</v>
      </c>
      <c r="F1066" s="17">
        <f>IF([3]ข้อมูลแปลง!R1057=0,"-",[3]ข้อมูลแปลง!R1057)</f>
        <v>5</v>
      </c>
      <c r="G1066" s="17">
        <f>IF([3]ข้อมูลแปลง!I1057=0,"-",[3]ข้อมูลแปลง!I1057)</f>
        <v>7</v>
      </c>
      <c r="H1066" s="17" t="str">
        <f>IF([3]ข้อมูลแปลง!J1057=0,"-",[3]ข้อมูลแปลง!J1057)</f>
        <v>-</v>
      </c>
      <c r="I1066" s="17">
        <f>IF([3]ข้อมูลแปลง!K1057=0,"-",[3]ข้อมูลแปลง!K1057)</f>
        <v>89</v>
      </c>
      <c r="J1066" s="19">
        <f>[3]ข้อมูลแปลง!AC1057</f>
        <v>2889</v>
      </c>
      <c r="K1066" s="18">
        <f>[3]ข้อมูลแปลง!AD1057</f>
        <v>0</v>
      </c>
      <c r="L1066" s="19">
        <f>[3]ข้อมูลแปลง!AE1057</f>
        <v>0</v>
      </c>
      <c r="M1066" s="18">
        <f>[3]ข้อมูลแปลง!AF1057</f>
        <v>0</v>
      </c>
      <c r="N1066" s="19">
        <f>[3]ข้อมูลแปลง!AG1057</f>
        <v>0</v>
      </c>
      <c r="O1066" s="19">
        <f>[3]ข้อมูลแปลง!AK1057</f>
        <v>0</v>
      </c>
      <c r="P1066" s="19">
        <f>[3]ข้อมูลแปลง!AL1057</f>
        <v>0</v>
      </c>
      <c r="Q1066" s="20">
        <f>[3]ข้อมูลแปลง!AU1057</f>
        <v>0</v>
      </c>
      <c r="R1066" s="21">
        <f>[3]ข้อมูลแปลง!AV1057</f>
        <v>0</v>
      </c>
      <c r="S1066" s="18">
        <f>[3]ข้อมูลแปลง!AW1057</f>
        <v>0</v>
      </c>
      <c r="T1066" s="18">
        <f>[3]ข้อมูลแปลง!AX1057</f>
        <v>0</v>
      </c>
      <c r="U1066" s="18">
        <f>[3]ข้อมูลแปลง!AY1057</f>
        <v>0</v>
      </c>
      <c r="V1066" s="18">
        <f>[3]ข้อมูลแปลง!AZ1057</f>
        <v>0</v>
      </c>
      <c r="W1066" s="19">
        <f>[3]ข้อมูลแปลง!BA1057</f>
        <v>0</v>
      </c>
      <c r="X1066" s="22">
        <f>[3]ข้อมูลแปลง!BB1057</f>
        <v>0</v>
      </c>
      <c r="Y1066" s="21">
        <f>[3]ข้อมูลแปลง!BC1057</f>
        <v>0</v>
      </c>
    </row>
    <row r="1067" spans="1:25" s="23" customFormat="1" x14ac:dyDescent="0.15">
      <c r="A1067" s="17">
        <f>IFERROR([3]ข้อมูลแปลง!A1058,"-")</f>
        <v>1054</v>
      </c>
      <c r="B1067" s="18" t="str">
        <f>IFERROR([3]ข้อมูลแปลง!C1058,"-")</f>
        <v>โฉนด</v>
      </c>
      <c r="C1067" s="17">
        <f>IF([3]ข้อมูลแปลง!D1058=0,"-",[3]ข้อมูลแปลง!D1058)</f>
        <v>32117</v>
      </c>
      <c r="D1067" s="17" t="str">
        <f>IF([3]ข้อมูลแปลง!F1058=0,"-",[3]ข้อมูลแปลง!F1058)</f>
        <v>-</v>
      </c>
      <c r="E1067" s="17" t="str">
        <f>IF([3]ข้อมูลแปลง!G1058=0,"-",[3]ข้อมูลแปลง!G1058)</f>
        <v>-</v>
      </c>
      <c r="F1067" s="17">
        <f>IF([3]ข้อมูลแปลง!R1058=0,"-",[3]ข้อมูลแปลง!R1058)</f>
        <v>3</v>
      </c>
      <c r="G1067" s="17">
        <f>IF([3]ข้อมูลแปลง!I1058=0,"-",[3]ข้อมูลแปลง!I1058)</f>
        <v>4</v>
      </c>
      <c r="H1067" s="17">
        <f>IF([3]ข้อมูลแปลง!J1058=0,"-",[3]ข้อมูลแปลง!J1058)</f>
        <v>3</v>
      </c>
      <c r="I1067" s="17">
        <f>IF([3]ข้อมูลแปลง!K1058=0,"-",[3]ข้อมูลแปลง!K1058)</f>
        <v>17</v>
      </c>
      <c r="J1067" s="19">
        <f>[3]ข้อมูลแปลง!AC1058</f>
        <v>1917</v>
      </c>
      <c r="K1067" s="18">
        <f>[3]ข้อมูลแปลง!AD1058</f>
        <v>0</v>
      </c>
      <c r="L1067" s="19">
        <f>[3]ข้อมูลแปลง!AE1058</f>
        <v>0</v>
      </c>
      <c r="M1067" s="18">
        <f>[3]ข้อมูลแปลง!AF1058</f>
        <v>0</v>
      </c>
      <c r="N1067" s="19">
        <f>[3]ข้อมูลแปลง!AG1058</f>
        <v>0</v>
      </c>
      <c r="O1067" s="19">
        <f>[3]ข้อมูลแปลง!AK1058</f>
        <v>0</v>
      </c>
      <c r="P1067" s="19" t="str">
        <f>[3]ข้อมูลแปลง!AL1058</f>
        <v>31/33</v>
      </c>
      <c r="Q1067" s="20">
        <f>[3]ข้อมูลแปลง!AU1058</f>
        <v>0</v>
      </c>
      <c r="R1067" s="21">
        <f>[3]ข้อมูลแปลง!AV1058</f>
        <v>0</v>
      </c>
      <c r="S1067" s="18">
        <f>[3]ข้อมูลแปลง!AW1058</f>
        <v>0</v>
      </c>
      <c r="T1067" s="18">
        <f>[3]ข้อมูลแปลง!AX1058</f>
        <v>0</v>
      </c>
      <c r="U1067" s="18">
        <f>[3]ข้อมูลแปลง!AY1058</f>
        <v>0</v>
      </c>
      <c r="V1067" s="18">
        <f>[3]ข้อมูลแปลง!AZ1058</f>
        <v>0</v>
      </c>
      <c r="W1067" s="19">
        <f>[3]ข้อมูลแปลง!BA1058</f>
        <v>0</v>
      </c>
      <c r="X1067" s="22">
        <f>[3]ข้อมูลแปลง!BB1058</f>
        <v>0</v>
      </c>
      <c r="Y1067" s="21">
        <f>[3]ข้อมูลแปลง!BC1058</f>
        <v>0</v>
      </c>
    </row>
    <row r="1068" spans="1:25" s="23" customFormat="1" x14ac:dyDescent="0.15">
      <c r="A1068" s="17">
        <f>IFERROR([3]ข้อมูลแปลง!A1059,"-")</f>
        <v>1055</v>
      </c>
      <c r="B1068" s="18" t="str">
        <f>IFERROR([3]ข้อมูลแปลง!C1059,"-")</f>
        <v>โฉนด</v>
      </c>
      <c r="C1068" s="17">
        <f>IF([3]ข้อมูลแปลง!D1059=0,"-",[3]ข้อมูลแปลง!D1059)</f>
        <v>45763</v>
      </c>
      <c r="D1068" s="17" t="str">
        <f>IF([3]ข้อมูลแปลง!F1059=0,"-",[3]ข้อมูลแปลง!F1059)</f>
        <v>-</v>
      </c>
      <c r="E1068" s="17" t="str">
        <f>IF([3]ข้อมูลแปลง!G1059=0,"-",[3]ข้อมูลแปลง!G1059)</f>
        <v>-</v>
      </c>
      <c r="F1068" s="17">
        <f>IF([3]ข้อมูลแปลง!R1059=0,"-",[3]ข้อมูลแปลง!R1059)</f>
        <v>1</v>
      </c>
      <c r="G1068" s="17">
        <f>IF([3]ข้อมูลแปลง!I1059=0,"-",[3]ข้อมูลแปลง!I1059)</f>
        <v>3</v>
      </c>
      <c r="H1068" s="17">
        <f>IF([3]ข้อมูลแปลง!J1059=0,"-",[3]ข้อมูลแปลง!J1059)</f>
        <v>3</v>
      </c>
      <c r="I1068" s="17">
        <f>IF([3]ข้อมูลแปลง!K1059=0,"-",[3]ข้อมูลแปลง!K1059)</f>
        <v>62</v>
      </c>
      <c r="J1068" s="19">
        <f>[3]ข้อมูลแปลง!AC1059</f>
        <v>1562</v>
      </c>
      <c r="K1068" s="18">
        <f>[3]ข้อมูลแปลง!AD1059</f>
        <v>0</v>
      </c>
      <c r="L1068" s="19">
        <f>[3]ข้อมูลแปลง!AE1059</f>
        <v>0</v>
      </c>
      <c r="M1068" s="18">
        <f>[3]ข้อมูลแปลง!AF1059</f>
        <v>0</v>
      </c>
      <c r="N1068" s="19">
        <f>[3]ข้อมูลแปลง!AG1059</f>
        <v>0</v>
      </c>
      <c r="O1068" s="19">
        <f>[3]ข้อมูลแปลง!AK1059</f>
        <v>0</v>
      </c>
      <c r="P1068" s="19">
        <f>[3]ข้อมูลแปลง!AL1059</f>
        <v>168</v>
      </c>
      <c r="Q1068" s="20">
        <f>[3]ข้อมูลแปลง!AU1059</f>
        <v>0</v>
      </c>
      <c r="R1068" s="21">
        <f>[3]ข้อมูลแปลง!AV1059</f>
        <v>0</v>
      </c>
      <c r="S1068" s="18">
        <f>[3]ข้อมูลแปลง!AW1059</f>
        <v>0</v>
      </c>
      <c r="T1068" s="18">
        <f>[3]ข้อมูลแปลง!AX1059</f>
        <v>0</v>
      </c>
      <c r="U1068" s="18">
        <f>[3]ข้อมูลแปลง!AY1059</f>
        <v>0</v>
      </c>
      <c r="V1068" s="18">
        <f>[3]ข้อมูลแปลง!AZ1059</f>
        <v>0</v>
      </c>
      <c r="W1068" s="19">
        <f>[3]ข้อมูลแปลง!BA1059</f>
        <v>0</v>
      </c>
      <c r="X1068" s="22">
        <f>[3]ข้อมูลแปลง!BB1059</f>
        <v>0</v>
      </c>
      <c r="Y1068" s="21">
        <f>[3]ข้อมูลแปลง!BC1059</f>
        <v>0</v>
      </c>
    </row>
    <row r="1069" spans="1:25" s="23" customFormat="1" x14ac:dyDescent="0.15">
      <c r="A1069" s="17">
        <f>IFERROR([3]ข้อมูลแปลง!A1060,"-")</f>
        <v>1056</v>
      </c>
      <c r="B1069" s="18" t="str">
        <f>IFERROR([3]ข้อมูลแปลง!C1060,"-")</f>
        <v>โฉนด</v>
      </c>
      <c r="C1069" s="17">
        <f>IF([3]ข้อมูลแปลง!D1060=0,"-",[3]ข้อมูลแปลง!D1060)</f>
        <v>30489</v>
      </c>
      <c r="D1069" s="17" t="str">
        <f>IF([3]ข้อมูลแปลง!F1060=0,"-",[3]ข้อมูลแปลง!F1060)</f>
        <v>-</v>
      </c>
      <c r="E1069" s="17" t="str">
        <f>IF([3]ข้อมูลแปลง!G1060=0,"-",[3]ข้อมูลแปลง!G1060)</f>
        <v>-</v>
      </c>
      <c r="F1069" s="17">
        <f>IF([3]ข้อมูลแปลง!R1060=0,"-",[3]ข้อมูลแปลง!R1060)</f>
        <v>1</v>
      </c>
      <c r="G1069" s="17">
        <f>IF([3]ข้อมูลแปลง!I1060=0,"-",[3]ข้อมูลแปลง!I1060)</f>
        <v>4</v>
      </c>
      <c r="H1069" s="17">
        <f>IF([3]ข้อมูลแปลง!J1060=0,"-",[3]ข้อมูลแปลง!J1060)</f>
        <v>2</v>
      </c>
      <c r="I1069" s="17">
        <f>IF([3]ข้อมูลแปลง!K1060=0,"-",[3]ข้อมูลแปลง!K1060)</f>
        <v>99</v>
      </c>
      <c r="J1069" s="19">
        <f>[3]ข้อมูลแปลง!AC1060</f>
        <v>1899</v>
      </c>
      <c r="K1069" s="18">
        <f>[3]ข้อมูลแปลง!AD1060</f>
        <v>0</v>
      </c>
      <c r="L1069" s="19">
        <f>[3]ข้อมูลแปลง!AE1060</f>
        <v>0</v>
      </c>
      <c r="M1069" s="18">
        <f>[3]ข้อมูลแปลง!AF1060</f>
        <v>0</v>
      </c>
      <c r="N1069" s="19">
        <f>[3]ข้อมูลแปลง!AG1060</f>
        <v>0</v>
      </c>
      <c r="O1069" s="19">
        <f>[3]ข้อมูลแปลง!AK1060</f>
        <v>0</v>
      </c>
      <c r="P1069" s="19">
        <f>[3]ข้อมูลแปลง!AL1060</f>
        <v>0</v>
      </c>
      <c r="Q1069" s="20">
        <f>[3]ข้อมูลแปลง!AU1060</f>
        <v>0</v>
      </c>
      <c r="R1069" s="21">
        <f>[3]ข้อมูลแปลง!AV1060</f>
        <v>0</v>
      </c>
      <c r="S1069" s="18">
        <f>[3]ข้อมูลแปลง!AW1060</f>
        <v>0</v>
      </c>
      <c r="T1069" s="18">
        <f>[3]ข้อมูลแปลง!AX1060</f>
        <v>0</v>
      </c>
      <c r="U1069" s="18">
        <f>[3]ข้อมูลแปลง!AY1060</f>
        <v>0</v>
      </c>
      <c r="V1069" s="18">
        <f>[3]ข้อมูลแปลง!AZ1060</f>
        <v>0</v>
      </c>
      <c r="W1069" s="19">
        <f>[3]ข้อมูลแปลง!BA1060</f>
        <v>0</v>
      </c>
      <c r="X1069" s="22">
        <f>[3]ข้อมูลแปลง!BB1060</f>
        <v>0</v>
      </c>
      <c r="Y1069" s="21">
        <f>[3]ข้อมูลแปลง!BC1060</f>
        <v>0</v>
      </c>
    </row>
    <row r="1070" spans="1:25" s="23" customFormat="1" x14ac:dyDescent="0.15">
      <c r="A1070" s="17">
        <f>IFERROR([3]ข้อมูลแปลง!A1061,"-")</f>
        <v>1057</v>
      </c>
      <c r="B1070" s="18" t="str">
        <f>IFERROR([3]ข้อมูลแปลง!C1061,"-")</f>
        <v>โฉนด</v>
      </c>
      <c r="C1070" s="17">
        <f>IF([3]ข้อมูลแปลง!D1061=0,"-",[3]ข้อมูลแปลง!D1061)</f>
        <v>73513</v>
      </c>
      <c r="D1070" s="17" t="str">
        <f>IF([3]ข้อมูลแปลง!F1061=0,"-",[3]ข้อมูลแปลง!F1061)</f>
        <v>-</v>
      </c>
      <c r="E1070" s="17" t="str">
        <f>IF([3]ข้อมูลแปลง!G1061=0,"-",[3]ข้อมูลแปลง!G1061)</f>
        <v>-</v>
      </c>
      <c r="F1070" s="17">
        <f>IF([3]ข้อมูลแปลง!R1061=0,"-",[3]ข้อมูลแปลง!R1061)</f>
        <v>1</v>
      </c>
      <c r="G1070" s="17">
        <f>IF([3]ข้อมูลแปลง!I1061=0,"-",[3]ข้อมูลแปลง!I1061)</f>
        <v>3</v>
      </c>
      <c r="H1070" s="17">
        <f>IF([3]ข้อมูลแปลง!J1061=0,"-",[3]ข้อมูลแปลง!J1061)</f>
        <v>3</v>
      </c>
      <c r="I1070" s="17">
        <f>IF([3]ข้อมูลแปลง!K1061=0,"-",[3]ข้อมูลแปลง!K1061)</f>
        <v>37</v>
      </c>
      <c r="J1070" s="19">
        <f>[3]ข้อมูลแปลง!AC1061</f>
        <v>1537</v>
      </c>
      <c r="K1070" s="18">
        <f>[3]ข้อมูลแปลง!AD1061</f>
        <v>0</v>
      </c>
      <c r="L1070" s="19">
        <f>[3]ข้อมูลแปลง!AE1061</f>
        <v>0</v>
      </c>
      <c r="M1070" s="18">
        <f>[3]ข้อมูลแปลง!AF1061</f>
        <v>0</v>
      </c>
      <c r="N1070" s="19">
        <f>[3]ข้อมูลแปลง!AG1061</f>
        <v>0</v>
      </c>
      <c r="O1070" s="19">
        <f>[3]ข้อมูลแปลง!AK1061</f>
        <v>0</v>
      </c>
      <c r="P1070" s="19">
        <f>[3]ข้อมูลแปลง!AL1061</f>
        <v>104</v>
      </c>
      <c r="Q1070" s="20">
        <f>[3]ข้อมูลแปลง!AU1061</f>
        <v>0</v>
      </c>
      <c r="R1070" s="21">
        <f>[3]ข้อมูลแปลง!AV1061</f>
        <v>0</v>
      </c>
      <c r="S1070" s="18">
        <f>[3]ข้อมูลแปลง!AW1061</f>
        <v>0</v>
      </c>
      <c r="T1070" s="18">
        <f>[3]ข้อมูลแปลง!AX1061</f>
        <v>0</v>
      </c>
      <c r="U1070" s="18">
        <f>[3]ข้อมูลแปลง!AY1061</f>
        <v>0</v>
      </c>
      <c r="V1070" s="18">
        <f>[3]ข้อมูลแปลง!AZ1061</f>
        <v>0</v>
      </c>
      <c r="W1070" s="19">
        <f>[3]ข้อมูลแปลง!BA1061</f>
        <v>0</v>
      </c>
      <c r="X1070" s="22">
        <f>[3]ข้อมูลแปลง!BB1061</f>
        <v>0</v>
      </c>
      <c r="Y1070" s="21">
        <f>[3]ข้อมูลแปลง!BC1061</f>
        <v>0</v>
      </c>
    </row>
    <row r="1071" spans="1:25" s="23" customFormat="1" x14ac:dyDescent="0.15">
      <c r="A1071" s="17">
        <f>IFERROR([3]ข้อมูลแปลง!A1062,"-")</f>
        <v>1058</v>
      </c>
      <c r="B1071" s="18" t="str">
        <f>IFERROR([3]ข้อมูลแปลง!C1062,"-")</f>
        <v>โฉนด</v>
      </c>
      <c r="C1071" s="17">
        <f>IF([3]ข้อมูลแปลง!D1062=0,"-",[3]ข้อมูลแปลง!D1062)</f>
        <v>2817</v>
      </c>
      <c r="D1071" s="17" t="str">
        <f>IF([3]ข้อมูลแปลง!F1062=0,"-",[3]ข้อมูลแปลง!F1062)</f>
        <v>-</v>
      </c>
      <c r="E1071" s="17" t="str">
        <f>IF([3]ข้อมูลแปลง!G1062=0,"-",[3]ข้อมูลแปลง!G1062)</f>
        <v>-</v>
      </c>
      <c r="F1071" s="17">
        <f>IF([3]ข้อมูลแปลง!R1062=0,"-",[3]ข้อมูลแปลง!R1062)</f>
        <v>2</v>
      </c>
      <c r="G1071" s="17">
        <f>IF([3]ข้อมูลแปลง!I1062=0,"-",[3]ข้อมูลแปลง!I1062)</f>
        <v>1</v>
      </c>
      <c r="H1071" s="17">
        <f>IF([3]ข้อมูลแปลง!J1062=0,"-",[3]ข้อมูลแปลง!J1062)</f>
        <v>2</v>
      </c>
      <c r="I1071" s="17">
        <f>IF([3]ข้อมูลแปลง!K1062=0,"-",[3]ข้อมูลแปลง!K1062)</f>
        <v>36</v>
      </c>
      <c r="J1071" s="19">
        <f>[3]ข้อมูลแปลง!AC1062</f>
        <v>636</v>
      </c>
      <c r="K1071" s="18">
        <f>[3]ข้อมูลแปลง!AD1062</f>
        <v>0</v>
      </c>
      <c r="L1071" s="19">
        <f>[3]ข้อมูลแปลง!AE1062</f>
        <v>0</v>
      </c>
      <c r="M1071" s="18">
        <f>[3]ข้อมูลแปลง!AF1062</f>
        <v>0</v>
      </c>
      <c r="N1071" s="19">
        <f>[3]ข้อมูลแปลง!AG1062</f>
        <v>0</v>
      </c>
      <c r="O1071" s="19">
        <f>[3]ข้อมูลแปลง!AK1062</f>
        <v>0</v>
      </c>
      <c r="P1071" s="19">
        <f>[3]ข้อมูลแปลง!AL1062</f>
        <v>71</v>
      </c>
      <c r="Q1071" s="20">
        <f>[3]ข้อมูลแปลง!AU1062</f>
        <v>0</v>
      </c>
      <c r="R1071" s="21">
        <f>[3]ข้อมูลแปลง!AV1062</f>
        <v>0</v>
      </c>
      <c r="S1071" s="18">
        <f>[3]ข้อมูลแปลง!AW1062</f>
        <v>0</v>
      </c>
      <c r="T1071" s="18">
        <f>[3]ข้อมูลแปลง!AX1062</f>
        <v>0</v>
      </c>
      <c r="U1071" s="18">
        <f>[3]ข้อมูลแปลง!AY1062</f>
        <v>0</v>
      </c>
      <c r="V1071" s="18">
        <f>[3]ข้อมูลแปลง!AZ1062</f>
        <v>0</v>
      </c>
      <c r="W1071" s="19">
        <f>[3]ข้อมูลแปลง!BA1062</f>
        <v>0</v>
      </c>
      <c r="X1071" s="22">
        <f>[3]ข้อมูลแปลง!BB1062</f>
        <v>0</v>
      </c>
      <c r="Y1071" s="21">
        <f>[3]ข้อมูลแปลง!BC1062</f>
        <v>0</v>
      </c>
    </row>
    <row r="1072" spans="1:25" s="23" customFormat="1" x14ac:dyDescent="0.15">
      <c r="A1072" s="17">
        <f>IFERROR([3]ข้อมูลแปลง!A1063,"-")</f>
        <v>1059</v>
      </c>
      <c r="B1072" s="18" t="str">
        <f>IFERROR([3]ข้อมูลแปลง!C1063,"-")</f>
        <v>โฉนด</v>
      </c>
      <c r="C1072" s="17">
        <f>IF([3]ข้อมูลแปลง!D1063=0,"-",[3]ข้อมูลแปลง!D1063)</f>
        <v>38853</v>
      </c>
      <c r="D1072" s="17" t="str">
        <f>IF([3]ข้อมูลแปลง!F1063=0,"-",[3]ข้อมูลแปลง!F1063)</f>
        <v>-</v>
      </c>
      <c r="E1072" s="17" t="str">
        <f>IF([3]ข้อมูลแปลง!G1063=0,"-",[3]ข้อมูลแปลง!G1063)</f>
        <v>-</v>
      </c>
      <c r="F1072" s="17">
        <f>IF([3]ข้อมูลแปลง!R1063=0,"-",[3]ข้อมูลแปลง!R1063)</f>
        <v>9</v>
      </c>
      <c r="G1072" s="17">
        <f>IF([3]ข้อมูลแปลง!I1063=0,"-",[3]ข้อมูลแปลง!I1063)</f>
        <v>8</v>
      </c>
      <c r="H1072" s="17">
        <f>IF([3]ข้อมูลแปลง!J1063=0,"-",[3]ข้อมูลแปลง!J1063)</f>
        <v>1</v>
      </c>
      <c r="I1072" s="17">
        <f>IF([3]ข้อมูลแปลง!K1063=0,"-",[3]ข้อมูลแปลง!K1063)</f>
        <v>56</v>
      </c>
      <c r="J1072" s="19">
        <f>[3]ข้อมูลแปลง!AC1063</f>
        <v>3356</v>
      </c>
      <c r="K1072" s="18">
        <f>[3]ข้อมูลแปลง!AD1063</f>
        <v>0</v>
      </c>
      <c r="L1072" s="19">
        <f>[3]ข้อมูลแปลง!AE1063</f>
        <v>0</v>
      </c>
      <c r="M1072" s="18">
        <f>[3]ข้อมูลแปลง!AF1063</f>
        <v>0</v>
      </c>
      <c r="N1072" s="19">
        <f>[3]ข้อมูลแปลง!AG1063</f>
        <v>0</v>
      </c>
      <c r="O1072" s="19">
        <f>[3]ข้อมูลแปลง!AK1063</f>
        <v>0</v>
      </c>
      <c r="P1072" s="19">
        <f>[3]ข้อมูลแปลง!AL1063</f>
        <v>28</v>
      </c>
      <c r="Q1072" s="20">
        <f>[3]ข้อมูลแปลง!AU1063</f>
        <v>0</v>
      </c>
      <c r="R1072" s="21">
        <f>[3]ข้อมูลแปลง!AV1063</f>
        <v>0</v>
      </c>
      <c r="S1072" s="18">
        <f>[3]ข้อมูลแปลง!AW1063</f>
        <v>0</v>
      </c>
      <c r="T1072" s="18">
        <f>[3]ข้อมูลแปลง!AX1063</f>
        <v>0</v>
      </c>
      <c r="U1072" s="18">
        <f>[3]ข้อมูลแปลง!AY1063</f>
        <v>0</v>
      </c>
      <c r="V1072" s="18">
        <f>[3]ข้อมูลแปลง!AZ1063</f>
        <v>0</v>
      </c>
      <c r="W1072" s="19">
        <f>[3]ข้อมูลแปลง!BA1063</f>
        <v>0</v>
      </c>
      <c r="X1072" s="22">
        <f>[3]ข้อมูลแปลง!BB1063</f>
        <v>0</v>
      </c>
      <c r="Y1072" s="21">
        <f>[3]ข้อมูลแปลง!BC1063</f>
        <v>0</v>
      </c>
    </row>
    <row r="1073" spans="1:25" s="23" customFormat="1" x14ac:dyDescent="0.15">
      <c r="A1073" s="17">
        <f>IFERROR([3]ข้อมูลแปลง!A1064,"-")</f>
        <v>1060</v>
      </c>
      <c r="B1073" s="18" t="str">
        <f>IFERROR([3]ข้อมูลแปลง!C1064,"-")</f>
        <v>โฉนด</v>
      </c>
      <c r="C1073" s="17">
        <f>IF([3]ข้อมูลแปลง!D1064=0,"-",[3]ข้อมูลแปลง!D1064)</f>
        <v>38852</v>
      </c>
      <c r="D1073" s="17" t="str">
        <f>IF([3]ข้อมูลแปลง!F1064=0,"-",[3]ข้อมูลแปลง!F1064)</f>
        <v>-</v>
      </c>
      <c r="E1073" s="17" t="str">
        <f>IF([3]ข้อมูลแปลง!G1064=0,"-",[3]ข้อมูลแปลง!G1064)</f>
        <v>-</v>
      </c>
      <c r="F1073" s="17">
        <f>IF([3]ข้อมูลแปลง!R1064=0,"-",[3]ข้อมูลแปลง!R1064)</f>
        <v>9</v>
      </c>
      <c r="G1073" s="17" t="str">
        <f>IF([3]ข้อมูลแปลง!I1064=0,"-",[3]ข้อมูลแปลง!I1064)</f>
        <v>-</v>
      </c>
      <c r="H1073" s="17">
        <f>IF([3]ข้อมูลแปลง!J1064=0,"-",[3]ข้อมูลแปลง!J1064)</f>
        <v>1</v>
      </c>
      <c r="I1073" s="17">
        <f>IF([3]ข้อมูลแปลง!K1064=0,"-",[3]ข้อมูลแปลง!K1064)</f>
        <v>5</v>
      </c>
      <c r="J1073" s="19">
        <f>[3]ข้อมูลแปลง!AC1064</f>
        <v>105</v>
      </c>
      <c r="K1073" s="18">
        <f>[3]ข้อมูลแปลง!AD1064</f>
        <v>0</v>
      </c>
      <c r="L1073" s="19">
        <f>[3]ข้อมูลแปลง!AE1064</f>
        <v>0</v>
      </c>
      <c r="M1073" s="18">
        <f>[3]ข้อมูลแปลง!AF1064</f>
        <v>0</v>
      </c>
      <c r="N1073" s="19">
        <f>[3]ข้อมูลแปลง!AG1064</f>
        <v>0</v>
      </c>
      <c r="O1073" s="19">
        <f>[3]ข้อมูลแปลง!AK1064</f>
        <v>0</v>
      </c>
      <c r="P1073" s="19">
        <f>[3]ข้อมูลแปลง!AL1064</f>
        <v>28</v>
      </c>
      <c r="Q1073" s="20">
        <f>[3]ข้อมูลแปลง!AU1064</f>
        <v>0</v>
      </c>
      <c r="R1073" s="21">
        <f>[3]ข้อมูลแปลง!AV1064</f>
        <v>0</v>
      </c>
      <c r="S1073" s="18">
        <f>[3]ข้อมูลแปลง!AW1064</f>
        <v>0</v>
      </c>
      <c r="T1073" s="18">
        <f>[3]ข้อมูลแปลง!AX1064</f>
        <v>0</v>
      </c>
      <c r="U1073" s="18">
        <f>[3]ข้อมูลแปลง!AY1064</f>
        <v>0</v>
      </c>
      <c r="V1073" s="18">
        <f>[3]ข้อมูลแปลง!AZ1064</f>
        <v>0</v>
      </c>
      <c r="W1073" s="19">
        <f>[3]ข้อมูลแปลง!BA1064</f>
        <v>0</v>
      </c>
      <c r="X1073" s="22">
        <f>[3]ข้อมูลแปลง!BB1064</f>
        <v>0</v>
      </c>
      <c r="Y1073" s="21">
        <f>[3]ข้อมูลแปลง!BC1064</f>
        <v>0</v>
      </c>
    </row>
    <row r="1074" spans="1:25" s="23" customFormat="1" x14ac:dyDescent="0.15">
      <c r="A1074" s="17">
        <f>IFERROR([3]ข้อมูลแปลง!A1065,"-")</f>
        <v>1061</v>
      </c>
      <c r="B1074" s="18" t="str">
        <f>IFERROR([3]ข้อมูลแปลง!C1065,"-")</f>
        <v>โฉนด</v>
      </c>
      <c r="C1074" s="17">
        <f>IF([3]ข้อมูลแปลง!D1065=0,"-",[3]ข้อมูลแปลง!D1065)</f>
        <v>71324</v>
      </c>
      <c r="D1074" s="17" t="str">
        <f>IF([3]ข้อมูลแปลง!F1065=0,"-",[3]ข้อมูลแปลง!F1065)</f>
        <v>-</v>
      </c>
      <c r="E1074" s="17" t="str">
        <f>IF([3]ข้อมูลแปลง!G1065=0,"-",[3]ข้อมูลแปลง!G1065)</f>
        <v>-</v>
      </c>
      <c r="F1074" s="17">
        <f>IF([3]ข้อมูลแปลง!R1065=0,"-",[3]ข้อมูลแปลง!R1065)</f>
        <v>7</v>
      </c>
      <c r="G1074" s="17">
        <f>IF([3]ข้อมูลแปลง!I1065=0,"-",[3]ข้อมูลแปลง!I1065)</f>
        <v>4</v>
      </c>
      <c r="H1074" s="17">
        <f>IF([3]ข้อมูลแปลง!J1065=0,"-",[3]ข้อมูลแปลง!J1065)</f>
        <v>2</v>
      </c>
      <c r="I1074" s="17">
        <f>IF([3]ข้อมูลแปลง!K1065=0,"-",[3]ข้อมูลแปลง!K1065)</f>
        <v>92</v>
      </c>
      <c r="J1074" s="19">
        <f>[3]ข้อมูลแปลง!AC1065</f>
        <v>1892</v>
      </c>
      <c r="K1074" s="18">
        <f>[3]ข้อมูลแปลง!AD1065</f>
        <v>0</v>
      </c>
      <c r="L1074" s="19">
        <f>[3]ข้อมูลแปลง!AE1065</f>
        <v>0</v>
      </c>
      <c r="M1074" s="18">
        <f>[3]ข้อมูลแปลง!AF1065</f>
        <v>0</v>
      </c>
      <c r="N1074" s="19">
        <f>[3]ข้อมูลแปลง!AG1065</f>
        <v>0</v>
      </c>
      <c r="O1074" s="19">
        <f>[3]ข้อมูลแปลง!AK1065</f>
        <v>0</v>
      </c>
      <c r="P1074" s="19">
        <f>[3]ข้อมูลแปลง!AL1065</f>
        <v>253</v>
      </c>
      <c r="Q1074" s="20">
        <f>[3]ข้อมูลแปลง!AU1065</f>
        <v>0</v>
      </c>
      <c r="R1074" s="21">
        <f>[3]ข้อมูลแปลง!AV1065</f>
        <v>0</v>
      </c>
      <c r="S1074" s="18">
        <f>[3]ข้อมูลแปลง!AW1065</f>
        <v>0</v>
      </c>
      <c r="T1074" s="18">
        <f>[3]ข้อมูลแปลง!AX1065</f>
        <v>0</v>
      </c>
      <c r="U1074" s="18">
        <f>[3]ข้อมูลแปลง!AY1065</f>
        <v>0</v>
      </c>
      <c r="V1074" s="18">
        <f>[3]ข้อมูลแปลง!AZ1065</f>
        <v>0</v>
      </c>
      <c r="W1074" s="19">
        <f>[3]ข้อมูลแปลง!BA1065</f>
        <v>0</v>
      </c>
      <c r="X1074" s="22">
        <f>[3]ข้อมูลแปลง!BB1065</f>
        <v>0</v>
      </c>
      <c r="Y1074" s="21">
        <f>[3]ข้อมูลแปลง!BC1065</f>
        <v>0</v>
      </c>
    </row>
    <row r="1075" spans="1:25" s="23" customFormat="1" x14ac:dyDescent="0.25">
      <c r="A1075" s="17">
        <f>IFERROR([3]ข้อมูลแปลง!A1066,"-")</f>
        <v>1062</v>
      </c>
      <c r="B1075" s="18" t="str">
        <f>IFERROR([3]ข้อมูลแปลง!C1066,"-")</f>
        <v>โฉนด</v>
      </c>
      <c r="C1075" s="17">
        <f>IF([3]ข้อมูลแปลง!D1066=0,"-",[3]ข้อมูลแปลง!D1066)</f>
        <v>30444</v>
      </c>
      <c r="D1075" s="17" t="str">
        <f>IF([3]ข้อมูลแปลง!F1066=0,"-",[3]ข้อมูลแปลง!F1066)</f>
        <v>-</v>
      </c>
      <c r="E1075" s="17" t="str">
        <f>IF([3]ข้อมูลแปลง!G1066=0,"-",[3]ข้อมูลแปลง!G1066)</f>
        <v>-</v>
      </c>
      <c r="F1075" s="17">
        <f>IF([3]ข้อมูลแปลง!R1066=0,"-",[3]ข้อมูลแปลง!R1066)</f>
        <v>5</v>
      </c>
      <c r="G1075" s="17" t="str">
        <f>IF([3]ข้อมูลแปลง!I1066=0,"-",[3]ข้อมูลแปลง!I1066)</f>
        <v>-</v>
      </c>
      <c r="H1075" s="17" t="str">
        <f>IF([3]ข้อมูลแปลง!J1066=0,"-",[3]ข้อมูลแปลง!J1066)</f>
        <v>-</v>
      </c>
      <c r="I1075" s="17">
        <f>IF([3]ข้อมูลแปลง!K1066=0,"-",[3]ข้อมูลแปลง!K1066)</f>
        <v>26</v>
      </c>
      <c r="J1075" s="19">
        <f>[3]ข้อมูลแปลง!AC1066</f>
        <v>-4.375</v>
      </c>
      <c r="K1075" s="18">
        <f>[3]ข้อมูลแปลง!AD1066</f>
        <v>30.375</v>
      </c>
      <c r="L1075" s="19">
        <f>[3]ข้อมูลแปลง!AE1066</f>
        <v>0</v>
      </c>
      <c r="M1075" s="18">
        <f>[3]ข้อมูลแปลง!AF1066</f>
        <v>0</v>
      </c>
      <c r="N1075" s="19">
        <f>[3]ข้อมูลแปลง!AG1066</f>
        <v>0</v>
      </c>
      <c r="O1075" s="19">
        <f>[3]ข้อมูลแปลง!AK1066</f>
        <v>0</v>
      </c>
      <c r="P1075" s="19">
        <f>[3]ข้อมูลแปลง!AL1066</f>
        <v>132</v>
      </c>
      <c r="Q1075" s="20" t="str">
        <f>[3]ข้อมูลแปลง!AU1066</f>
        <v>100ประเภทบ้านเดี่ยว</v>
      </c>
      <c r="R1075" s="21" t="str">
        <f>[3]ข้อมูลแปลง!AV1066</f>
        <v>ตึก</v>
      </c>
      <c r="S1075" s="18">
        <f>[3]ข้อมูลแปลง!AW1066</f>
        <v>121.5</v>
      </c>
      <c r="T1075" s="18">
        <f>[3]ข้อมูลแปลง!AX1066</f>
        <v>0</v>
      </c>
      <c r="U1075" s="18">
        <f>[3]ข้อมูลแปลง!AY1066</f>
        <v>121.5</v>
      </c>
      <c r="V1075" s="18">
        <f>[3]ข้อมูลแปลง!AZ1066</f>
        <v>0</v>
      </c>
      <c r="W1075" s="19">
        <f>[3]ข้อมูลแปลง!BA1066</f>
        <v>0</v>
      </c>
      <c r="X1075" s="22">
        <f>[3]ข้อมูลแปลง!BB1066</f>
        <v>23</v>
      </c>
      <c r="Y1075" s="21">
        <f>[3]ข้อมูลแปลง!BC1066</f>
        <v>0</v>
      </c>
    </row>
    <row r="1076" spans="1:25" s="23" customFormat="1" x14ac:dyDescent="0.15">
      <c r="A1076" s="17">
        <f>IFERROR([3]ข้อมูลแปลง!A1067,"-")</f>
        <v>1063</v>
      </c>
      <c r="B1076" s="18" t="str">
        <f>IFERROR([3]ข้อมูลแปลง!C1067,"-")</f>
        <v>โฉนด</v>
      </c>
      <c r="C1076" s="17">
        <f>IF([3]ข้อมูลแปลง!D1067=0,"-",[3]ข้อมูลแปลง!D1067)</f>
        <v>69285</v>
      </c>
      <c r="D1076" s="17" t="str">
        <f>IF([3]ข้อมูลแปลง!F1067=0,"-",[3]ข้อมูลแปลง!F1067)</f>
        <v>-</v>
      </c>
      <c r="E1076" s="17" t="str">
        <f>IF([3]ข้อมูลแปลง!G1067=0,"-",[3]ข้อมูลแปลง!G1067)</f>
        <v>-</v>
      </c>
      <c r="F1076" s="17">
        <f>IF([3]ข้อมูลแปลง!R1067=0,"-",[3]ข้อมูลแปลง!R1067)</f>
        <v>4</v>
      </c>
      <c r="G1076" s="17" t="str">
        <f>IF([3]ข้อมูลแปลง!I1067=0,"-",[3]ข้อมูลแปลง!I1067)</f>
        <v>-</v>
      </c>
      <c r="H1076" s="17">
        <f>IF([3]ข้อมูลแปลง!J1067=0,"-",[3]ข้อมูลแปลง!J1067)</f>
        <v>1</v>
      </c>
      <c r="I1076" s="17">
        <f>IF([3]ข้อมูลแปลง!K1067=0,"-",[3]ข้อมูลแปลง!K1067)</f>
        <v>4</v>
      </c>
      <c r="J1076" s="19">
        <f>[3]ข้อมูลแปลง!AC1067</f>
        <v>104</v>
      </c>
      <c r="K1076" s="18">
        <f>[3]ข้อมูลแปลง!AD1067</f>
        <v>0</v>
      </c>
      <c r="L1076" s="19">
        <f>[3]ข้อมูลแปลง!AE1067</f>
        <v>0</v>
      </c>
      <c r="M1076" s="18">
        <f>[3]ข้อมูลแปลง!AF1067</f>
        <v>0</v>
      </c>
      <c r="N1076" s="19">
        <f>[3]ข้อมูลแปลง!AG1067</f>
        <v>0</v>
      </c>
      <c r="O1076" s="19">
        <f>[3]ข้อมูลแปลง!AK1067</f>
        <v>0</v>
      </c>
      <c r="P1076" s="19">
        <f>[3]ข้อมูลแปลง!AL1067</f>
        <v>141</v>
      </c>
      <c r="Q1076" s="20">
        <f>[3]ข้อมูลแปลง!AU1067</f>
        <v>0</v>
      </c>
      <c r="R1076" s="21">
        <f>[3]ข้อมูลแปลง!AV1067</f>
        <v>0</v>
      </c>
      <c r="S1076" s="18">
        <f>[3]ข้อมูลแปลง!AW1067</f>
        <v>0</v>
      </c>
      <c r="T1076" s="18">
        <f>[3]ข้อมูลแปลง!AX1067</f>
        <v>0</v>
      </c>
      <c r="U1076" s="18">
        <f>[3]ข้อมูลแปลง!AY1067</f>
        <v>0</v>
      </c>
      <c r="V1076" s="18">
        <f>[3]ข้อมูลแปลง!AZ1067</f>
        <v>0</v>
      </c>
      <c r="W1076" s="19">
        <f>[3]ข้อมูลแปลง!BA1067</f>
        <v>0</v>
      </c>
      <c r="X1076" s="22">
        <f>[3]ข้อมูลแปลง!BB1067</f>
        <v>0</v>
      </c>
      <c r="Y1076" s="21">
        <f>[3]ข้อมูลแปลง!BC1067</f>
        <v>0</v>
      </c>
    </row>
    <row r="1077" spans="1:25" s="23" customFormat="1" x14ac:dyDescent="0.15">
      <c r="A1077" s="17">
        <f>IFERROR([3]ข้อมูลแปลง!A1068,"-")</f>
        <v>1064</v>
      </c>
      <c r="B1077" s="18" t="str">
        <f>IFERROR([3]ข้อมูลแปลง!C1068,"-")</f>
        <v>โฉนด</v>
      </c>
      <c r="C1077" s="17">
        <f>IF([3]ข้อมูลแปลง!D1068=0,"-",[3]ข้อมูลแปลง!D1068)</f>
        <v>32437</v>
      </c>
      <c r="D1077" s="17" t="str">
        <f>IF([3]ข้อมูลแปลง!F1068=0,"-",[3]ข้อมูลแปลง!F1068)</f>
        <v>-</v>
      </c>
      <c r="E1077" s="17" t="str">
        <f>IF([3]ข้อมูลแปลง!G1068=0,"-",[3]ข้อมูลแปลง!G1068)</f>
        <v>-</v>
      </c>
      <c r="F1077" s="17">
        <f>IF([3]ข้อมูลแปลง!R1068=0,"-",[3]ข้อมูลแปลง!R1068)</f>
        <v>2</v>
      </c>
      <c r="G1077" s="17" t="str">
        <f>IF([3]ข้อมูลแปลง!I1068=0,"-",[3]ข้อมูลแปลง!I1068)</f>
        <v>-</v>
      </c>
      <c r="H1077" s="17">
        <f>IF([3]ข้อมูลแปลง!J1068=0,"-",[3]ข้อมูลแปลง!J1068)</f>
        <v>1</v>
      </c>
      <c r="I1077" s="17">
        <f>IF([3]ข้อมูลแปลง!K1068=0,"-",[3]ข้อมูลแปลง!K1068)</f>
        <v>72</v>
      </c>
      <c r="J1077" s="19">
        <f>[3]ข้อมูลแปลง!AC1068</f>
        <v>172</v>
      </c>
      <c r="K1077" s="18">
        <f>[3]ข้อมูลแปลง!AD1068</f>
        <v>0</v>
      </c>
      <c r="L1077" s="19">
        <f>[3]ข้อมูลแปลง!AE1068</f>
        <v>0</v>
      </c>
      <c r="M1077" s="18">
        <f>[3]ข้อมูลแปลง!AF1068</f>
        <v>0</v>
      </c>
      <c r="N1077" s="19">
        <f>[3]ข้อมูลแปลง!AG1068</f>
        <v>0</v>
      </c>
      <c r="O1077" s="19">
        <f>[3]ข้อมูลแปลง!AK1068</f>
        <v>0</v>
      </c>
      <c r="P1077" s="19">
        <f>[3]ข้อมูลแปลง!AL1068</f>
        <v>125</v>
      </c>
      <c r="Q1077" s="20">
        <f>[3]ข้อมูลแปลง!AU1068</f>
        <v>0</v>
      </c>
      <c r="R1077" s="21">
        <f>[3]ข้อมูลแปลง!AV1068</f>
        <v>0</v>
      </c>
      <c r="S1077" s="18">
        <f>[3]ข้อมูลแปลง!AW1068</f>
        <v>0</v>
      </c>
      <c r="T1077" s="18">
        <f>[3]ข้อมูลแปลง!AX1068</f>
        <v>0</v>
      </c>
      <c r="U1077" s="18">
        <f>[3]ข้อมูลแปลง!AY1068</f>
        <v>0</v>
      </c>
      <c r="V1077" s="18">
        <f>[3]ข้อมูลแปลง!AZ1068</f>
        <v>0</v>
      </c>
      <c r="W1077" s="19">
        <f>[3]ข้อมูลแปลง!BA1068</f>
        <v>0</v>
      </c>
      <c r="X1077" s="22">
        <f>[3]ข้อมูลแปลง!BB1068</f>
        <v>0</v>
      </c>
      <c r="Y1077" s="21">
        <f>[3]ข้อมูลแปลง!BC1068</f>
        <v>0</v>
      </c>
    </row>
    <row r="1078" spans="1:25" s="23" customFormat="1" x14ac:dyDescent="0.15">
      <c r="A1078" s="17">
        <f>IFERROR([3]ข้อมูลแปลง!A1069,"-")</f>
        <v>1065</v>
      </c>
      <c r="B1078" s="18" t="str">
        <f>IFERROR([3]ข้อมูลแปลง!C1069,"-")</f>
        <v>โฉนด</v>
      </c>
      <c r="C1078" s="17">
        <f>IF([3]ข้อมูลแปลง!D1069=0,"-",[3]ข้อมูลแปลง!D1069)</f>
        <v>32437</v>
      </c>
      <c r="D1078" s="17" t="str">
        <f>IF([3]ข้อมูลแปลง!F1069=0,"-",[3]ข้อมูลแปลง!F1069)</f>
        <v>-</v>
      </c>
      <c r="E1078" s="17" t="str">
        <f>IF([3]ข้อมูลแปลง!G1069=0,"-",[3]ข้อมูลแปลง!G1069)</f>
        <v>-</v>
      </c>
      <c r="F1078" s="17">
        <f>IF([3]ข้อมูลแปลง!R1069=0,"-",[3]ข้อมูลแปลง!R1069)</f>
        <v>2</v>
      </c>
      <c r="G1078" s="17" t="str">
        <f>IF([3]ข้อมูลแปลง!I1069=0,"-",[3]ข้อมูลแปลง!I1069)</f>
        <v>-</v>
      </c>
      <c r="H1078" s="17">
        <f>IF([3]ข้อมูลแปลง!J1069=0,"-",[3]ข้อมูลแปลง!J1069)</f>
        <v>1</v>
      </c>
      <c r="I1078" s="17">
        <f>IF([3]ข้อมูลแปลง!K1069=0,"-",[3]ข้อมูลแปลง!K1069)</f>
        <v>72</v>
      </c>
      <c r="J1078" s="19">
        <f>[3]ข้อมูลแปลง!AC1069</f>
        <v>172</v>
      </c>
      <c r="K1078" s="18">
        <f>[3]ข้อมูลแปลง!AD1069</f>
        <v>0</v>
      </c>
      <c r="L1078" s="19">
        <f>[3]ข้อมูลแปลง!AE1069</f>
        <v>0</v>
      </c>
      <c r="M1078" s="18">
        <f>[3]ข้อมูลแปลง!AF1069</f>
        <v>0</v>
      </c>
      <c r="N1078" s="19">
        <f>[3]ข้อมูลแปลง!AG1069</f>
        <v>0</v>
      </c>
      <c r="O1078" s="19">
        <f>[3]ข้อมูลแปลง!AK1069</f>
        <v>0</v>
      </c>
      <c r="P1078" s="19">
        <f>[3]ข้อมูลแปลง!AL1069</f>
        <v>125</v>
      </c>
      <c r="Q1078" s="20">
        <f>[3]ข้อมูลแปลง!AU1069</f>
        <v>0</v>
      </c>
      <c r="R1078" s="21">
        <f>[3]ข้อมูลแปลง!AV1069</f>
        <v>0</v>
      </c>
      <c r="S1078" s="18">
        <f>[3]ข้อมูลแปลง!AW1069</f>
        <v>0</v>
      </c>
      <c r="T1078" s="18">
        <f>[3]ข้อมูลแปลง!AX1069</f>
        <v>0</v>
      </c>
      <c r="U1078" s="18">
        <f>[3]ข้อมูลแปลง!AY1069</f>
        <v>0</v>
      </c>
      <c r="V1078" s="18">
        <f>[3]ข้อมูลแปลง!AZ1069</f>
        <v>0</v>
      </c>
      <c r="W1078" s="19">
        <f>[3]ข้อมูลแปลง!BA1069</f>
        <v>0</v>
      </c>
      <c r="X1078" s="22">
        <f>[3]ข้อมูลแปลง!BB1069</f>
        <v>0</v>
      </c>
      <c r="Y1078" s="21">
        <f>[3]ข้อมูลแปลง!BC1069</f>
        <v>0</v>
      </c>
    </row>
    <row r="1079" spans="1:25" s="23" customFormat="1" x14ac:dyDescent="0.15">
      <c r="A1079" s="17">
        <f>IFERROR([3]ข้อมูลแปลง!A1070,"-")</f>
        <v>1066</v>
      </c>
      <c r="B1079" s="18" t="str">
        <f>IFERROR([3]ข้อมูลแปลง!C1070,"-")</f>
        <v>โฉนด</v>
      </c>
      <c r="C1079" s="17">
        <f>IF([3]ข้อมูลแปลง!D1070=0,"-",[3]ข้อมูลแปลง!D1070)</f>
        <v>69329</v>
      </c>
      <c r="D1079" s="17" t="str">
        <f>IF([3]ข้อมูลแปลง!F1070=0,"-",[3]ข้อมูลแปลง!F1070)</f>
        <v>-</v>
      </c>
      <c r="E1079" s="17" t="str">
        <f>IF([3]ข้อมูลแปลง!G1070=0,"-",[3]ข้อมูลแปลง!G1070)</f>
        <v>-</v>
      </c>
      <c r="F1079" s="17">
        <f>IF([3]ข้อมูลแปลง!R1070=0,"-",[3]ข้อมูลแปลง!R1070)</f>
        <v>6</v>
      </c>
      <c r="G1079" s="17" t="str">
        <f>IF([3]ข้อมูลแปลง!I1070=0,"-",[3]ข้อมูลแปลง!I1070)</f>
        <v>-</v>
      </c>
      <c r="H1079" s="17">
        <f>IF([3]ข้อมูลแปลง!J1070=0,"-",[3]ข้อมูลแปลง!J1070)</f>
        <v>2</v>
      </c>
      <c r="I1079" s="17">
        <f>IF([3]ข้อมูลแปลง!K1070=0,"-",[3]ข้อมูลแปลง!K1070)</f>
        <v>17</v>
      </c>
      <c r="J1079" s="19">
        <f>[3]ข้อมูลแปลง!AC1070</f>
        <v>217</v>
      </c>
      <c r="K1079" s="18">
        <f>[3]ข้อมูลแปลง!AD1070</f>
        <v>0</v>
      </c>
      <c r="L1079" s="19">
        <f>[3]ข้อมูลแปลง!AE1070</f>
        <v>0</v>
      </c>
      <c r="M1079" s="18">
        <f>[3]ข้อมูลแปลง!AF1070</f>
        <v>0</v>
      </c>
      <c r="N1079" s="19">
        <f>[3]ข้อมูลแปลง!AG1070</f>
        <v>0</v>
      </c>
      <c r="O1079" s="19">
        <f>[3]ข้อมูลแปลง!AK1070</f>
        <v>0</v>
      </c>
      <c r="P1079" s="19">
        <f>[3]ข้อมูลแปลง!AL1070</f>
        <v>32</v>
      </c>
      <c r="Q1079" s="20">
        <f>[3]ข้อมูลแปลง!AU1070</f>
        <v>0</v>
      </c>
      <c r="R1079" s="21">
        <f>[3]ข้อมูลแปลง!AV1070</f>
        <v>0</v>
      </c>
      <c r="S1079" s="18">
        <f>[3]ข้อมูลแปลง!AW1070</f>
        <v>0</v>
      </c>
      <c r="T1079" s="18">
        <f>[3]ข้อมูลแปลง!AX1070</f>
        <v>0</v>
      </c>
      <c r="U1079" s="18">
        <f>[3]ข้อมูลแปลง!AY1070</f>
        <v>0</v>
      </c>
      <c r="V1079" s="18">
        <f>[3]ข้อมูลแปลง!AZ1070</f>
        <v>0</v>
      </c>
      <c r="W1079" s="19">
        <f>[3]ข้อมูลแปลง!BA1070</f>
        <v>0</v>
      </c>
      <c r="X1079" s="22">
        <f>[3]ข้อมูลแปลง!BB1070</f>
        <v>0</v>
      </c>
      <c r="Y1079" s="21">
        <f>[3]ข้อมูลแปลง!BC1070</f>
        <v>0</v>
      </c>
    </row>
    <row r="1080" spans="1:25" s="23" customFormat="1" x14ac:dyDescent="0.15">
      <c r="A1080" s="17">
        <f>IFERROR([3]ข้อมูลแปลง!A1071,"-")</f>
        <v>1067</v>
      </c>
      <c r="B1080" s="18" t="str">
        <f>IFERROR([3]ข้อมูลแปลง!C1071,"-")</f>
        <v>โฉนด</v>
      </c>
      <c r="C1080" s="17">
        <f>IF([3]ข้อมูลแปลง!D1071=0,"-",[3]ข้อมูลแปลง!D1071)</f>
        <v>38916</v>
      </c>
      <c r="D1080" s="17" t="str">
        <f>IF([3]ข้อมูลแปลง!F1071=0,"-",[3]ข้อมูลแปลง!F1071)</f>
        <v>-</v>
      </c>
      <c r="E1080" s="17" t="str">
        <f>IF([3]ข้อมูลแปลง!G1071=0,"-",[3]ข้อมูลแปลง!G1071)</f>
        <v>-</v>
      </c>
      <c r="F1080" s="17">
        <f>IF([3]ข้อมูลแปลง!R1071=0,"-",[3]ข้อมูลแปลง!R1071)</f>
        <v>2</v>
      </c>
      <c r="G1080" s="17">
        <f>IF([3]ข้อมูลแปลง!I1071=0,"-",[3]ข้อมูลแปลง!I1071)</f>
        <v>10</v>
      </c>
      <c r="H1080" s="17" t="str">
        <f>IF([3]ข้อมูลแปลง!J1071=0,"-",[3]ข้อมูลแปลง!J1071)</f>
        <v>-</v>
      </c>
      <c r="I1080" s="17">
        <f>IF([3]ข้อมูลแปลง!K1071=0,"-",[3]ข้อมูลแปลง!K1071)</f>
        <v>23</v>
      </c>
      <c r="J1080" s="19">
        <f>[3]ข้อมูลแปลง!AC1071</f>
        <v>4023</v>
      </c>
      <c r="K1080" s="18">
        <f>[3]ข้อมูลแปลง!AD1071</f>
        <v>0</v>
      </c>
      <c r="L1080" s="19">
        <f>[3]ข้อมูลแปลง!AE1071</f>
        <v>0</v>
      </c>
      <c r="M1080" s="18">
        <f>[3]ข้อมูลแปลง!AF1071</f>
        <v>0</v>
      </c>
      <c r="N1080" s="19">
        <f>[3]ข้อมูลแปลง!AG1071</f>
        <v>0</v>
      </c>
      <c r="O1080" s="19">
        <f>[3]ข้อมูลแปลง!AK1071</f>
        <v>0</v>
      </c>
      <c r="P1080" s="19">
        <f>[3]ข้อมูลแปลง!AL1071</f>
        <v>55</v>
      </c>
      <c r="Q1080" s="20">
        <f>[3]ข้อมูลแปลง!AU1071</f>
        <v>0</v>
      </c>
      <c r="R1080" s="21">
        <f>[3]ข้อมูลแปลง!AV1071</f>
        <v>0</v>
      </c>
      <c r="S1080" s="18">
        <f>[3]ข้อมูลแปลง!AW1071</f>
        <v>0</v>
      </c>
      <c r="T1080" s="18">
        <f>[3]ข้อมูลแปลง!AX1071</f>
        <v>0</v>
      </c>
      <c r="U1080" s="18">
        <f>[3]ข้อมูลแปลง!AY1071</f>
        <v>0</v>
      </c>
      <c r="V1080" s="18">
        <f>[3]ข้อมูลแปลง!AZ1071</f>
        <v>0</v>
      </c>
      <c r="W1080" s="19">
        <f>[3]ข้อมูลแปลง!BA1071</f>
        <v>0</v>
      </c>
      <c r="X1080" s="22">
        <f>[3]ข้อมูลแปลง!BB1071</f>
        <v>0</v>
      </c>
      <c r="Y1080" s="21">
        <f>[3]ข้อมูลแปลง!BC1071</f>
        <v>0</v>
      </c>
    </row>
    <row r="1081" spans="1:25" s="23" customFormat="1" x14ac:dyDescent="0.15">
      <c r="A1081" s="17">
        <f>IFERROR([3]ข้อมูลแปลง!A1072,"-")</f>
        <v>1068</v>
      </c>
      <c r="B1081" s="18" t="str">
        <f>IFERROR([3]ข้อมูลแปลง!C1072,"-")</f>
        <v>โฉนด</v>
      </c>
      <c r="C1081" s="17">
        <f>IF([3]ข้อมูลแปลง!D1072=0,"-",[3]ข้อมูลแปลง!D1072)</f>
        <v>56887</v>
      </c>
      <c r="D1081" s="17" t="str">
        <f>IF([3]ข้อมูลแปลง!F1072=0,"-",[3]ข้อมูลแปลง!F1072)</f>
        <v>-</v>
      </c>
      <c r="E1081" s="17" t="str">
        <f>IF([3]ข้อมูลแปลง!G1072=0,"-",[3]ข้อมูลแปลง!G1072)</f>
        <v>-</v>
      </c>
      <c r="F1081" s="17">
        <f>IF([3]ข้อมูลแปลง!R1072=0,"-",[3]ข้อมูลแปลง!R1072)</f>
        <v>2</v>
      </c>
      <c r="G1081" s="17">
        <f>IF([3]ข้อมูลแปลง!I1072=0,"-",[3]ข้อมูลแปลง!I1072)</f>
        <v>3</v>
      </c>
      <c r="H1081" s="17" t="str">
        <f>IF([3]ข้อมูลแปลง!J1072=0,"-",[3]ข้อมูลแปลง!J1072)</f>
        <v>-</v>
      </c>
      <c r="I1081" s="17" t="str">
        <f>IF([3]ข้อมูลแปลง!K1072=0,"-",[3]ข้อมูลแปลง!K1072)</f>
        <v>-</v>
      </c>
      <c r="J1081" s="19">
        <f>[3]ข้อมูลแปลง!AC1072</f>
        <v>1200</v>
      </c>
      <c r="K1081" s="18">
        <f>[3]ข้อมูลแปลง!AD1072</f>
        <v>0</v>
      </c>
      <c r="L1081" s="19">
        <f>[3]ข้อมูลแปลง!AE1072</f>
        <v>0</v>
      </c>
      <c r="M1081" s="18">
        <f>[3]ข้อมูลแปลง!AF1072</f>
        <v>0</v>
      </c>
      <c r="N1081" s="19">
        <f>[3]ข้อมูลแปลง!AG1072</f>
        <v>0</v>
      </c>
      <c r="O1081" s="19">
        <f>[3]ข้อมูลแปลง!AK1072</f>
        <v>0</v>
      </c>
      <c r="P1081" s="19">
        <f>[3]ข้อมูลแปลง!AL1072</f>
        <v>55</v>
      </c>
      <c r="Q1081" s="20">
        <f>[3]ข้อมูลแปลง!AU1072</f>
        <v>0</v>
      </c>
      <c r="R1081" s="21">
        <f>[3]ข้อมูลแปลง!AV1072</f>
        <v>0</v>
      </c>
      <c r="S1081" s="18">
        <f>[3]ข้อมูลแปลง!AW1072</f>
        <v>0</v>
      </c>
      <c r="T1081" s="18">
        <f>[3]ข้อมูลแปลง!AX1072</f>
        <v>0</v>
      </c>
      <c r="U1081" s="18">
        <f>[3]ข้อมูลแปลง!AY1072</f>
        <v>0</v>
      </c>
      <c r="V1081" s="18">
        <f>[3]ข้อมูลแปลง!AZ1072</f>
        <v>0</v>
      </c>
      <c r="W1081" s="19">
        <f>[3]ข้อมูลแปลง!BA1072</f>
        <v>0</v>
      </c>
      <c r="X1081" s="22">
        <f>[3]ข้อมูลแปลง!BB1072</f>
        <v>0</v>
      </c>
      <c r="Y1081" s="21">
        <f>[3]ข้อมูลแปลง!BC1072</f>
        <v>0</v>
      </c>
    </row>
    <row r="1082" spans="1:25" s="23" customFormat="1" x14ac:dyDescent="0.15">
      <c r="A1082" s="17">
        <f>IFERROR([3]ข้อมูลแปลง!A1073,"-")</f>
        <v>1069</v>
      </c>
      <c r="B1082" s="18" t="str">
        <f>IFERROR([3]ข้อมูลแปลง!C1073,"-")</f>
        <v>โฉนด</v>
      </c>
      <c r="C1082" s="17">
        <f>IF([3]ข้อมูลแปลง!D1073=0,"-",[3]ข้อมูลแปลง!D1073)</f>
        <v>32061</v>
      </c>
      <c r="D1082" s="17" t="str">
        <f>IF([3]ข้อมูลแปลง!F1073=0,"-",[3]ข้อมูลแปลง!F1073)</f>
        <v>-</v>
      </c>
      <c r="E1082" s="17" t="str">
        <f>IF([3]ข้อมูลแปลง!G1073=0,"-",[3]ข้อมูลแปลง!G1073)</f>
        <v>-</v>
      </c>
      <c r="F1082" s="17">
        <f>IF([3]ข้อมูลแปลง!R1073=0,"-",[3]ข้อมูลแปลง!R1073)</f>
        <v>2</v>
      </c>
      <c r="G1082" s="17">
        <f>IF([3]ข้อมูลแปลง!I1073=0,"-",[3]ข้อมูลแปลง!I1073)</f>
        <v>2</v>
      </c>
      <c r="H1082" s="17">
        <f>IF([3]ข้อมูลแปลง!J1073=0,"-",[3]ข้อมูลแปลง!J1073)</f>
        <v>1</v>
      </c>
      <c r="I1082" s="17">
        <f>IF([3]ข้อมูลแปลง!K1073=0,"-",[3]ข้อมูลแปลง!K1073)</f>
        <v>73</v>
      </c>
      <c r="J1082" s="19">
        <f>[3]ข้อมูลแปลง!AC1073</f>
        <v>973</v>
      </c>
      <c r="K1082" s="18">
        <f>[3]ข้อมูลแปลง!AD1073</f>
        <v>0</v>
      </c>
      <c r="L1082" s="19">
        <f>[3]ข้อมูลแปลง!AE1073</f>
        <v>0</v>
      </c>
      <c r="M1082" s="18">
        <f>[3]ข้อมูลแปลง!AF1073</f>
        <v>0</v>
      </c>
      <c r="N1082" s="19">
        <f>[3]ข้อมูลแปลง!AG1073</f>
        <v>0</v>
      </c>
      <c r="O1082" s="19">
        <f>[3]ข้อมูลแปลง!AK1073</f>
        <v>0</v>
      </c>
      <c r="P1082" s="19">
        <f>[3]ข้อมูลแปลง!AL1073</f>
        <v>55</v>
      </c>
      <c r="Q1082" s="20">
        <f>[3]ข้อมูลแปลง!AU1073</f>
        <v>0</v>
      </c>
      <c r="R1082" s="21">
        <f>[3]ข้อมูลแปลง!AV1073</f>
        <v>0</v>
      </c>
      <c r="S1082" s="18">
        <f>[3]ข้อมูลแปลง!AW1073</f>
        <v>0</v>
      </c>
      <c r="T1082" s="18">
        <f>[3]ข้อมูลแปลง!AX1073</f>
        <v>0</v>
      </c>
      <c r="U1082" s="18">
        <f>[3]ข้อมูลแปลง!AY1073</f>
        <v>0</v>
      </c>
      <c r="V1082" s="18">
        <f>[3]ข้อมูลแปลง!AZ1073</f>
        <v>0</v>
      </c>
      <c r="W1082" s="19">
        <f>[3]ข้อมูลแปลง!BA1073</f>
        <v>0</v>
      </c>
      <c r="X1082" s="22">
        <f>[3]ข้อมูลแปลง!BB1073</f>
        <v>0</v>
      </c>
      <c r="Y1082" s="21">
        <f>[3]ข้อมูลแปลง!BC1073</f>
        <v>0</v>
      </c>
    </row>
    <row r="1083" spans="1:25" s="23" customFormat="1" x14ac:dyDescent="0.25">
      <c r="A1083" s="17">
        <f>IFERROR([3]ข้อมูลแปลง!A1074,"-")</f>
        <v>1070</v>
      </c>
      <c r="B1083" s="18" t="str">
        <f>IFERROR([3]ข้อมูลแปลง!C1074,"-")</f>
        <v>โฉนด</v>
      </c>
      <c r="C1083" s="17">
        <f>IF([3]ข้อมูลแปลง!D1074=0,"-",[3]ข้อมูลแปลง!D1074)</f>
        <v>15371</v>
      </c>
      <c r="D1083" s="17" t="str">
        <f>IF([3]ข้อมูลแปลง!F1074=0,"-",[3]ข้อมูลแปลง!F1074)</f>
        <v>-</v>
      </c>
      <c r="E1083" s="17" t="str">
        <f>IF([3]ข้อมูลแปลง!G1074=0,"-",[3]ข้อมูลแปลง!G1074)</f>
        <v>-</v>
      </c>
      <c r="F1083" s="17">
        <f>IF([3]ข้อมูลแปลง!R1074=0,"-",[3]ข้อมูลแปลง!R1074)</f>
        <v>2</v>
      </c>
      <c r="G1083" s="17" t="str">
        <f>IF([3]ข้อมูลแปลง!I1074=0,"-",[3]ข้อมูลแปลง!I1074)</f>
        <v>-</v>
      </c>
      <c r="H1083" s="17" t="str">
        <f>IF([3]ข้อมูลแปลง!J1074=0,"-",[3]ข้อมูลแปลง!J1074)</f>
        <v>-</v>
      </c>
      <c r="I1083" s="17">
        <f>IF([3]ข้อมูลแปลง!K1074=0,"-",[3]ข้อมูลแปลง!K1074)</f>
        <v>97</v>
      </c>
      <c r="J1083" s="19">
        <f>[3]ข้อมูลแปลง!AC1074</f>
        <v>37</v>
      </c>
      <c r="K1083" s="18">
        <f>[3]ข้อมูลแปลง!AD1074</f>
        <v>60</v>
      </c>
      <c r="L1083" s="19">
        <f>[3]ข้อมูลแปลง!AE1074</f>
        <v>0</v>
      </c>
      <c r="M1083" s="18">
        <f>[3]ข้อมูลแปลง!AF1074</f>
        <v>0</v>
      </c>
      <c r="N1083" s="19">
        <f>[3]ข้อมูลแปลง!AG1074</f>
        <v>0</v>
      </c>
      <c r="O1083" s="19">
        <f>[3]ข้อมูลแปลง!AK1074</f>
        <v>0</v>
      </c>
      <c r="P1083" s="19">
        <f>[3]ข้อมูลแปลง!AL1074</f>
        <v>55</v>
      </c>
      <c r="Q1083" s="20" t="str">
        <f>[3]ข้อมูลแปลง!AU1074</f>
        <v>100ประเภทบ้านเดี่ยว</v>
      </c>
      <c r="R1083" s="21" t="str">
        <f>[3]ข้อมูลแปลง!AV1074</f>
        <v>ตึกครึ่งไม้</v>
      </c>
      <c r="S1083" s="18">
        <f>[3]ข้อมูลแปลง!AW1074</f>
        <v>240</v>
      </c>
      <c r="T1083" s="18">
        <f>[3]ข้อมูลแปลง!AX1074</f>
        <v>0</v>
      </c>
      <c r="U1083" s="18">
        <f>[3]ข้อมูลแปลง!AY1074</f>
        <v>240</v>
      </c>
      <c r="V1083" s="18">
        <f>[3]ข้อมูลแปลง!AZ1074</f>
        <v>0</v>
      </c>
      <c r="W1083" s="19">
        <f>[3]ข้อมูลแปลง!BA1074</f>
        <v>0</v>
      </c>
      <c r="X1083" s="22">
        <f>[3]ข้อมูลแปลง!BB1074</f>
        <v>42</v>
      </c>
      <c r="Y1083" s="21">
        <f>[3]ข้อมูลแปลง!BC1074</f>
        <v>0</v>
      </c>
    </row>
    <row r="1084" spans="1:25" s="23" customFormat="1" x14ac:dyDescent="0.15">
      <c r="A1084" s="17">
        <f>IFERROR([3]ข้อมูลแปลง!A1075,"-")</f>
        <v>1071</v>
      </c>
      <c r="B1084" s="18" t="str">
        <f>IFERROR([3]ข้อมูลแปลง!C1075,"-")</f>
        <v>โฉนด</v>
      </c>
      <c r="C1084" s="17">
        <f>IF([3]ข้อมูลแปลง!D1075=0,"-",[3]ข้อมูลแปลง!D1075)</f>
        <v>32061</v>
      </c>
      <c r="D1084" s="17" t="str">
        <f>IF([3]ข้อมูลแปลง!F1075=0,"-",[3]ข้อมูลแปลง!F1075)</f>
        <v>-</v>
      </c>
      <c r="E1084" s="17" t="str">
        <f>IF([3]ข้อมูลแปลง!G1075=0,"-",[3]ข้อมูลแปลง!G1075)</f>
        <v>-</v>
      </c>
      <c r="F1084" s="17">
        <f>IF([3]ข้อมูลแปลง!R1075=0,"-",[3]ข้อมูลแปลง!R1075)</f>
        <v>2</v>
      </c>
      <c r="G1084" s="17">
        <f>IF([3]ข้อมูลแปลง!I1075=0,"-",[3]ข้อมูลแปลง!I1075)</f>
        <v>2</v>
      </c>
      <c r="H1084" s="17">
        <f>IF([3]ข้อมูลแปลง!J1075=0,"-",[3]ข้อมูลแปลง!J1075)</f>
        <v>1</v>
      </c>
      <c r="I1084" s="17">
        <f>IF([3]ข้อมูลแปลง!K1075=0,"-",[3]ข้อมูลแปลง!K1075)</f>
        <v>73</v>
      </c>
      <c r="J1084" s="19">
        <f>[3]ข้อมูลแปลง!AC1075</f>
        <v>973</v>
      </c>
      <c r="K1084" s="18">
        <f>[3]ข้อมูลแปลง!AD1075</f>
        <v>0</v>
      </c>
      <c r="L1084" s="19">
        <f>[3]ข้อมูลแปลง!AE1075</f>
        <v>0</v>
      </c>
      <c r="M1084" s="18">
        <f>[3]ข้อมูลแปลง!AF1075</f>
        <v>0</v>
      </c>
      <c r="N1084" s="19">
        <f>[3]ข้อมูลแปลง!AG1075</f>
        <v>0</v>
      </c>
      <c r="O1084" s="19">
        <f>[3]ข้อมูลแปลง!AK1075</f>
        <v>0</v>
      </c>
      <c r="P1084" s="19">
        <f>[3]ข้อมูลแปลง!AL1075</f>
        <v>55</v>
      </c>
      <c r="Q1084" s="20">
        <f>[3]ข้อมูลแปลง!AU1075</f>
        <v>0</v>
      </c>
      <c r="R1084" s="21">
        <f>[3]ข้อมูลแปลง!AV1075</f>
        <v>0</v>
      </c>
      <c r="S1084" s="18">
        <f>[3]ข้อมูลแปลง!AW1075</f>
        <v>0</v>
      </c>
      <c r="T1084" s="18">
        <f>[3]ข้อมูลแปลง!AX1075</f>
        <v>0</v>
      </c>
      <c r="U1084" s="18">
        <f>[3]ข้อมูลแปลง!AY1075</f>
        <v>0</v>
      </c>
      <c r="V1084" s="18">
        <f>[3]ข้อมูลแปลง!AZ1075</f>
        <v>0</v>
      </c>
      <c r="W1084" s="19">
        <f>[3]ข้อมูลแปลง!BA1075</f>
        <v>0</v>
      </c>
      <c r="X1084" s="22">
        <f>[3]ข้อมูลแปลง!BB1075</f>
        <v>0</v>
      </c>
      <c r="Y1084" s="21">
        <f>[3]ข้อมูลแปลง!BC1075</f>
        <v>0</v>
      </c>
    </row>
    <row r="1085" spans="1:25" s="23" customFormat="1" x14ac:dyDescent="0.25">
      <c r="A1085" s="17">
        <f>IFERROR([3]ข้อมูลแปลง!A1076,"-")</f>
        <v>1072</v>
      </c>
      <c r="B1085" s="18" t="str">
        <f>IFERROR([3]ข้อมูลแปลง!C1076,"-")</f>
        <v>โฉนด</v>
      </c>
      <c r="C1085" s="17">
        <f>IF([3]ข้อมูลแปลง!D1076=0,"-",[3]ข้อมูลแปลง!D1076)</f>
        <v>28728</v>
      </c>
      <c r="D1085" s="17" t="str">
        <f>IF([3]ข้อมูลแปลง!F1076=0,"-",[3]ข้อมูลแปลง!F1076)</f>
        <v>-</v>
      </c>
      <c r="E1085" s="17" t="str">
        <f>IF([3]ข้อมูลแปลง!G1076=0,"-",[3]ข้อมูลแปลง!G1076)</f>
        <v>-</v>
      </c>
      <c r="F1085" s="17">
        <f>IF([3]ข้อมูลแปลง!R1076=0,"-",[3]ข้อมูลแปลง!R1076)</f>
        <v>1</v>
      </c>
      <c r="G1085" s="17" t="str">
        <f>IF([3]ข้อมูลแปลง!I1076=0,"-",[3]ข้อมูลแปลง!I1076)</f>
        <v>-</v>
      </c>
      <c r="H1085" s="17" t="str">
        <f>IF([3]ข้อมูลแปลง!J1076=0,"-",[3]ข้อมูลแปลง!J1076)</f>
        <v>-</v>
      </c>
      <c r="I1085" s="17">
        <f>IF([3]ข้อมูลแปลง!K1076=0,"-",[3]ข้อมูลแปลง!K1076)</f>
        <v>46</v>
      </c>
      <c r="J1085" s="19">
        <f>[3]ข้อมูลแปลง!AC1076</f>
        <v>1.4375</v>
      </c>
      <c r="K1085" s="18">
        <f>[3]ข้อมูลแปลง!AD1076</f>
        <v>44.5625</v>
      </c>
      <c r="L1085" s="19">
        <f>[3]ข้อมูลแปลง!AE1076</f>
        <v>0</v>
      </c>
      <c r="M1085" s="18">
        <f>[3]ข้อมูลแปลง!AF1076</f>
        <v>0</v>
      </c>
      <c r="N1085" s="19">
        <f>[3]ข้อมูลแปลง!AG1076</f>
        <v>0</v>
      </c>
      <c r="O1085" s="19">
        <f>[3]ข้อมูลแปลง!AK1076</f>
        <v>0</v>
      </c>
      <c r="P1085" s="19">
        <f>[3]ข้อมูลแปลง!AL1076</f>
        <v>110</v>
      </c>
      <c r="Q1085" s="20" t="str">
        <f>[3]ข้อมูลแปลง!AU1076</f>
        <v>100ประเภทบ้านเดี่ยว</v>
      </c>
      <c r="R1085" s="21" t="str">
        <f>[3]ข้อมูลแปลง!AV1076</f>
        <v>ตึกครึ่งไม้</v>
      </c>
      <c r="S1085" s="18">
        <f>[3]ข้อมูลแปลง!AW1076</f>
        <v>178.25</v>
      </c>
      <c r="T1085" s="18">
        <f>[3]ข้อมูลแปลง!AX1076</f>
        <v>0</v>
      </c>
      <c r="U1085" s="18">
        <f>[3]ข้อมูลแปลง!AY1076</f>
        <v>178.25</v>
      </c>
      <c r="V1085" s="18">
        <f>[3]ข้อมูลแปลง!AZ1076</f>
        <v>0</v>
      </c>
      <c r="W1085" s="19">
        <f>[3]ข้อมูลแปลง!BA1076</f>
        <v>0</v>
      </c>
      <c r="X1085" s="22">
        <f>[3]ข้อมูลแปลง!BB1076</f>
        <v>60</v>
      </c>
      <c r="Y1085" s="21">
        <f>[3]ข้อมูลแปลง!BC1076</f>
        <v>0</v>
      </c>
    </row>
    <row r="1086" spans="1:25" s="23" customFormat="1" x14ac:dyDescent="0.25">
      <c r="A1086" s="17">
        <f>IFERROR([3]ข้อมูลแปลง!A1077,"-")</f>
        <v>1073</v>
      </c>
      <c r="B1086" s="18" t="str">
        <f>IFERROR([3]ข้อมูลแปลง!C1077,"-")</f>
        <v>โฉนด</v>
      </c>
      <c r="C1086" s="17">
        <f>IF([3]ข้อมูลแปลง!D1077=0,"-",[3]ข้อมูลแปลง!D1077)</f>
        <v>28738</v>
      </c>
      <c r="D1086" s="17" t="str">
        <f>IF([3]ข้อมูลแปลง!F1077=0,"-",[3]ข้อมูลแปลง!F1077)</f>
        <v>-</v>
      </c>
      <c r="E1086" s="17" t="str">
        <f>IF([3]ข้อมูลแปลง!G1077=0,"-",[3]ข้อมูลแปลง!G1077)</f>
        <v>-</v>
      </c>
      <c r="F1086" s="17">
        <f>IF([3]ข้อมูลแปลง!R1077=0,"-",[3]ข้อมูลแปลง!R1077)</f>
        <v>1</v>
      </c>
      <c r="G1086" s="17" t="str">
        <f>IF([3]ข้อมูลแปลง!I1077=0,"-",[3]ข้อมูลแปลง!I1077)</f>
        <v>-</v>
      </c>
      <c r="H1086" s="17" t="str">
        <f>IF([3]ข้อมูลแปลง!J1077=0,"-",[3]ข้อมูลแปลง!J1077)</f>
        <v>-</v>
      </c>
      <c r="I1086" s="17">
        <f>IF([3]ข้อมูลแปลง!K1077=0,"-",[3]ข้อมูลแปลง!K1077)</f>
        <v>10</v>
      </c>
      <c r="J1086" s="19">
        <f>[3]ข้อมูลแปลง!AC1077</f>
        <v>2.5</v>
      </c>
      <c r="K1086" s="18">
        <f>[3]ข้อมูลแปลง!AD1077</f>
        <v>7.5</v>
      </c>
      <c r="L1086" s="19">
        <f>[3]ข้อมูลแปลง!AE1077</f>
        <v>0</v>
      </c>
      <c r="M1086" s="18">
        <f>[3]ข้อมูลแปลง!AF1077</f>
        <v>0</v>
      </c>
      <c r="N1086" s="19">
        <f>[3]ข้อมูลแปลง!AG1077</f>
        <v>0</v>
      </c>
      <c r="O1086" s="19">
        <f>[3]ข้อมูลแปลง!AK1077</f>
        <v>0</v>
      </c>
      <c r="P1086" s="19">
        <f>[3]ข้อมูลแปลง!AL1077</f>
        <v>110</v>
      </c>
      <c r="Q1086" s="20" t="str">
        <f>[3]ข้อมูลแปลง!AU1077</f>
        <v>504โรงจอดรถ</v>
      </c>
      <c r="R1086" s="21" t="str">
        <f>[3]ข้อมูลแปลง!AV1077</f>
        <v>ไม้</v>
      </c>
      <c r="S1086" s="18">
        <f>[3]ข้อมูลแปลง!AW1077</f>
        <v>30</v>
      </c>
      <c r="T1086" s="18">
        <f>[3]ข้อมูลแปลง!AX1077</f>
        <v>30</v>
      </c>
      <c r="U1086" s="18">
        <f>[3]ข้อมูลแปลง!AY1077</f>
        <v>0</v>
      </c>
      <c r="V1086" s="18">
        <f>[3]ข้อมูลแปลง!AZ1077</f>
        <v>0</v>
      </c>
      <c r="W1086" s="19">
        <f>[3]ข้อมูลแปลง!BA1077</f>
        <v>0</v>
      </c>
      <c r="X1086" s="22">
        <f>[3]ข้อมูลแปลง!BB1077</f>
        <v>45</v>
      </c>
      <c r="Y1086" s="21">
        <f>[3]ข้อมูลแปลง!BC1077</f>
        <v>0</v>
      </c>
    </row>
    <row r="1087" spans="1:25" s="23" customFormat="1" x14ac:dyDescent="0.25">
      <c r="A1087" s="17">
        <f>IFERROR([3]ข้อมูลแปลง!A1078,"-")</f>
        <v>1074</v>
      </c>
      <c r="B1087" s="18" t="str">
        <f>IFERROR([3]ข้อมูลแปลง!C1078,"-")</f>
        <v>โฉนด</v>
      </c>
      <c r="C1087" s="17">
        <f>IF([3]ข้อมูลแปลง!D1078=0,"-",[3]ข้อมูลแปลง!D1078)</f>
        <v>27555</v>
      </c>
      <c r="D1087" s="17" t="str">
        <f>IF([3]ข้อมูลแปลง!F1078=0,"-",[3]ข้อมูลแปลง!F1078)</f>
        <v>-</v>
      </c>
      <c r="E1087" s="17" t="str">
        <f>IF([3]ข้อมูลแปลง!G1078=0,"-",[3]ข้อมูลแปลง!G1078)</f>
        <v>-</v>
      </c>
      <c r="F1087" s="17">
        <f>IF([3]ข้อมูลแปลง!R1078=0,"-",[3]ข้อมูลแปลง!R1078)</f>
        <v>1</v>
      </c>
      <c r="G1087" s="17" t="str">
        <f>IF([3]ข้อมูลแปลง!I1078=0,"-",[3]ข้อมูลแปลง!I1078)</f>
        <v>-</v>
      </c>
      <c r="H1087" s="17" t="str">
        <f>IF([3]ข้อมูลแปลง!J1078=0,"-",[3]ข้อมูลแปลง!J1078)</f>
        <v>-</v>
      </c>
      <c r="I1087" s="17">
        <f>IF([3]ข้อมูลแปลง!K1078=0,"-",[3]ข้อมูลแปลง!K1078)</f>
        <v>42</v>
      </c>
      <c r="J1087" s="19">
        <f>[3]ข้อมูลแปลง!AC1078</f>
        <v>37.5</v>
      </c>
      <c r="K1087" s="18">
        <f>[3]ข้อมูลแปลง!AD1078</f>
        <v>2.25</v>
      </c>
      <c r="L1087" s="19">
        <f>[3]ข้อมูลแปลง!AE1078</f>
        <v>2.25</v>
      </c>
      <c r="M1087" s="18">
        <f>[3]ข้อมูลแปลง!AF1078</f>
        <v>0</v>
      </c>
      <c r="N1087" s="19">
        <f>[3]ข้อมูลแปลง!AG1078</f>
        <v>0</v>
      </c>
      <c r="O1087" s="19">
        <f>[3]ข้อมูลแปลง!AK1078</f>
        <v>0</v>
      </c>
      <c r="P1087" s="19">
        <f>[3]ข้อมูลแปลง!AL1078</f>
        <v>114</v>
      </c>
      <c r="Q1087" s="20" t="str">
        <f>[3]ข้อมูลแปลง!AU1078</f>
        <v>100ประเภทบ้านเดี่ยว</v>
      </c>
      <c r="R1087" s="21" t="str">
        <f>[3]ข้อมูลแปลง!AV1078</f>
        <v>ตึก</v>
      </c>
      <c r="S1087" s="18">
        <f>[3]ข้อมูลแปลง!AW1078</f>
        <v>9</v>
      </c>
      <c r="T1087" s="18">
        <f>[3]ข้อมูลแปลง!AX1078</f>
        <v>0</v>
      </c>
      <c r="U1087" s="18">
        <f>[3]ข้อมูลแปลง!AY1078</f>
        <v>0</v>
      </c>
      <c r="V1087" s="18">
        <f>[3]ข้อมูลแปลง!AZ1078</f>
        <v>9</v>
      </c>
      <c r="W1087" s="19">
        <f>[3]ข้อมูลแปลง!BA1078</f>
        <v>0</v>
      </c>
      <c r="X1087" s="22">
        <f>[3]ข้อมูลแปลง!BB1078</f>
        <v>19</v>
      </c>
      <c r="Y1087" s="21">
        <f>[3]ข้อมูลแปลง!BC1078</f>
        <v>0</v>
      </c>
    </row>
    <row r="1088" spans="1:25" s="23" customFormat="1" x14ac:dyDescent="0.15">
      <c r="A1088" s="17">
        <f>IFERROR([3]ข้อมูลแปลง!A1079,"-")</f>
        <v>1075</v>
      </c>
      <c r="B1088" s="18" t="str">
        <f>IFERROR([3]ข้อมูลแปลง!C1079,"-")</f>
        <v>โฉนด</v>
      </c>
      <c r="C1088" s="17">
        <f>IF([3]ข้อมูลแปลง!D1079=0,"-",[3]ข้อมูลแปลง!D1079)</f>
        <v>45954</v>
      </c>
      <c r="D1088" s="17" t="str">
        <f>IF([3]ข้อมูลแปลง!F1079=0,"-",[3]ข้อมูลแปลง!F1079)</f>
        <v>-</v>
      </c>
      <c r="E1088" s="17" t="str">
        <f>IF([3]ข้อมูลแปลง!G1079=0,"-",[3]ข้อมูลแปลง!G1079)</f>
        <v>-</v>
      </c>
      <c r="F1088" s="17">
        <f>IF([3]ข้อมูลแปลง!R1079=0,"-",[3]ข้อมูลแปลง!R1079)</f>
        <v>1</v>
      </c>
      <c r="G1088" s="17">
        <f>IF([3]ข้อมูลแปลง!I1079=0,"-",[3]ข้อมูลแปลง!I1079)</f>
        <v>4</v>
      </c>
      <c r="H1088" s="17">
        <f>IF([3]ข้อมูลแปลง!J1079=0,"-",[3]ข้อมูลแปลง!J1079)</f>
        <v>2</v>
      </c>
      <c r="I1088" s="17">
        <f>IF([3]ข้อมูลแปลง!K1079=0,"-",[3]ข้อมูลแปลง!K1079)</f>
        <v>20</v>
      </c>
      <c r="J1088" s="19">
        <f>[3]ข้อมูลแปลง!AC1079</f>
        <v>1820</v>
      </c>
      <c r="K1088" s="18">
        <f>[3]ข้อมูลแปลง!AD1079</f>
        <v>0</v>
      </c>
      <c r="L1088" s="19">
        <f>[3]ข้อมูลแปลง!AE1079</f>
        <v>0</v>
      </c>
      <c r="M1088" s="18">
        <f>[3]ข้อมูลแปลง!AF1079</f>
        <v>0</v>
      </c>
      <c r="N1088" s="19">
        <f>[3]ข้อมูลแปลง!AG1079</f>
        <v>0</v>
      </c>
      <c r="O1088" s="19">
        <f>[3]ข้อมูลแปลง!AK1079</f>
        <v>0</v>
      </c>
      <c r="P1088" s="19">
        <f>[3]ข้อมูลแปลง!AL1079</f>
        <v>144</v>
      </c>
      <c r="Q1088" s="20">
        <f>[3]ข้อมูลแปลง!AU1079</f>
        <v>0</v>
      </c>
      <c r="R1088" s="21">
        <f>[3]ข้อมูลแปลง!AV1079</f>
        <v>0</v>
      </c>
      <c r="S1088" s="18">
        <f>[3]ข้อมูลแปลง!AW1079</f>
        <v>0</v>
      </c>
      <c r="T1088" s="18">
        <f>[3]ข้อมูลแปลง!AX1079</f>
        <v>0</v>
      </c>
      <c r="U1088" s="18">
        <f>[3]ข้อมูลแปลง!AY1079</f>
        <v>0</v>
      </c>
      <c r="V1088" s="18">
        <f>[3]ข้อมูลแปลง!AZ1079</f>
        <v>0</v>
      </c>
      <c r="W1088" s="19">
        <f>[3]ข้อมูลแปลง!BA1079</f>
        <v>0</v>
      </c>
      <c r="X1088" s="22">
        <f>[3]ข้อมูลแปลง!BB1079</f>
        <v>0</v>
      </c>
      <c r="Y1088" s="21">
        <f>[3]ข้อมูลแปลง!BC1079</f>
        <v>0</v>
      </c>
    </row>
    <row r="1089" spans="1:25" s="23" customFormat="1" x14ac:dyDescent="0.15">
      <c r="A1089" s="17">
        <f>IFERROR([3]ข้อมูลแปลง!A1080,"-")</f>
        <v>1076</v>
      </c>
      <c r="B1089" s="18" t="str">
        <f>IFERROR([3]ข้อมูลแปลง!C1080,"-")</f>
        <v>โฉนด</v>
      </c>
      <c r="C1089" s="17">
        <f>IF([3]ข้อมูลแปลง!D1080=0,"-",[3]ข้อมูลแปลง!D1080)</f>
        <v>64373</v>
      </c>
      <c r="D1089" s="17" t="str">
        <f>IF([3]ข้อมูลแปลง!F1080=0,"-",[3]ข้อมูลแปลง!F1080)</f>
        <v>-</v>
      </c>
      <c r="E1089" s="17" t="str">
        <f>IF([3]ข้อมูลแปลง!G1080=0,"-",[3]ข้อมูลแปลง!G1080)</f>
        <v>-</v>
      </c>
      <c r="F1089" s="17">
        <f>IF([3]ข้อมูลแปลง!R1080=0,"-",[3]ข้อมูลแปลง!R1080)</f>
        <v>9</v>
      </c>
      <c r="G1089" s="17">
        <f>IF([3]ข้อมูลแปลง!I1080=0,"-",[3]ข้อมูลแปลง!I1080)</f>
        <v>12</v>
      </c>
      <c r="H1089" s="17" t="str">
        <f>IF([3]ข้อมูลแปลง!J1080=0,"-",[3]ข้อมูลแปลง!J1080)</f>
        <v>-</v>
      </c>
      <c r="I1089" s="17">
        <f>IF([3]ข้อมูลแปลง!K1080=0,"-",[3]ข้อมูลแปลง!K1080)</f>
        <v>21</v>
      </c>
      <c r="J1089" s="19">
        <f>[3]ข้อมูลแปลง!AC1080</f>
        <v>4821</v>
      </c>
      <c r="K1089" s="18">
        <f>[3]ข้อมูลแปลง!AD1080</f>
        <v>0</v>
      </c>
      <c r="L1089" s="19">
        <f>[3]ข้อมูลแปลง!AE1080</f>
        <v>0</v>
      </c>
      <c r="M1089" s="18">
        <f>[3]ข้อมูลแปลง!AF1080</f>
        <v>0</v>
      </c>
      <c r="N1089" s="19">
        <f>[3]ข้อมูลแปลง!AG1080</f>
        <v>0</v>
      </c>
      <c r="O1089" s="19">
        <f>[3]ข้อมูลแปลง!AK1080</f>
        <v>0</v>
      </c>
      <c r="P1089" s="19">
        <f>[3]ข้อมูลแปลง!AL1080</f>
        <v>345</v>
      </c>
      <c r="Q1089" s="20">
        <f>[3]ข้อมูลแปลง!AU1080</f>
        <v>0</v>
      </c>
      <c r="R1089" s="21">
        <f>[3]ข้อมูลแปลง!AV1080</f>
        <v>0</v>
      </c>
      <c r="S1089" s="18">
        <f>[3]ข้อมูลแปลง!AW1080</f>
        <v>0</v>
      </c>
      <c r="T1089" s="18">
        <f>[3]ข้อมูลแปลง!AX1080</f>
        <v>0</v>
      </c>
      <c r="U1089" s="18">
        <f>[3]ข้อมูลแปลง!AY1080</f>
        <v>0</v>
      </c>
      <c r="V1089" s="18">
        <f>[3]ข้อมูลแปลง!AZ1080</f>
        <v>0</v>
      </c>
      <c r="W1089" s="19">
        <f>[3]ข้อมูลแปลง!BA1080</f>
        <v>0</v>
      </c>
      <c r="X1089" s="22">
        <f>[3]ข้อมูลแปลง!BB1080</f>
        <v>0</v>
      </c>
      <c r="Y1089" s="21">
        <f>[3]ข้อมูลแปลง!BC1080</f>
        <v>0</v>
      </c>
    </row>
    <row r="1090" spans="1:25" s="23" customFormat="1" x14ac:dyDescent="0.15">
      <c r="A1090" s="17">
        <f>IFERROR([3]ข้อมูลแปลง!A1081,"-")</f>
        <v>1077</v>
      </c>
      <c r="B1090" s="18" t="str">
        <f>IFERROR([3]ข้อมูลแปลง!C1081,"-")</f>
        <v>โฉนด</v>
      </c>
      <c r="C1090" s="17">
        <f>IF([3]ข้อมูลแปลง!D1081=0,"-",[3]ข้อมูลแปลง!D1081)</f>
        <v>32128</v>
      </c>
      <c r="D1090" s="17" t="str">
        <f>IF([3]ข้อมูลแปลง!F1081=0,"-",[3]ข้อมูลแปลง!F1081)</f>
        <v>-</v>
      </c>
      <c r="E1090" s="17" t="str">
        <f>IF([3]ข้อมูลแปลง!G1081=0,"-",[3]ข้อมูลแปลง!G1081)</f>
        <v>-</v>
      </c>
      <c r="F1090" s="17">
        <f>IF([3]ข้อมูลแปลง!R1081=0,"-",[3]ข้อมูลแปลง!R1081)</f>
        <v>2</v>
      </c>
      <c r="G1090" s="17">
        <f>IF([3]ข้อมูลแปลง!I1081=0,"-",[3]ข้อมูลแปลง!I1081)</f>
        <v>12</v>
      </c>
      <c r="H1090" s="17">
        <f>IF([3]ข้อมูลแปลง!J1081=0,"-",[3]ข้อมูลแปลง!J1081)</f>
        <v>2</v>
      </c>
      <c r="I1090" s="17">
        <f>IF([3]ข้อมูลแปลง!K1081=0,"-",[3]ข้อมูลแปลง!K1081)</f>
        <v>50</v>
      </c>
      <c r="J1090" s="19">
        <f>[3]ข้อมูลแปลง!AC1081</f>
        <v>5050</v>
      </c>
      <c r="K1090" s="18">
        <f>[3]ข้อมูลแปลง!AD1081</f>
        <v>0</v>
      </c>
      <c r="L1090" s="19">
        <f>[3]ข้อมูลแปลง!AE1081</f>
        <v>0</v>
      </c>
      <c r="M1090" s="18">
        <f>[3]ข้อมูลแปลง!AF1081</f>
        <v>0</v>
      </c>
      <c r="N1090" s="19">
        <f>[3]ข้อมูลแปลง!AG1081</f>
        <v>0</v>
      </c>
      <c r="O1090" s="19">
        <f>[3]ข้อมูลแปลง!AK1081</f>
        <v>0</v>
      </c>
      <c r="P1090" s="19">
        <f>[3]ข้อมูลแปลง!AL1081</f>
        <v>4</v>
      </c>
      <c r="Q1090" s="20">
        <f>[3]ข้อมูลแปลง!AU1081</f>
        <v>0</v>
      </c>
      <c r="R1090" s="21">
        <f>[3]ข้อมูลแปลง!AV1081</f>
        <v>0</v>
      </c>
      <c r="S1090" s="18">
        <f>[3]ข้อมูลแปลง!AW1081</f>
        <v>0</v>
      </c>
      <c r="T1090" s="18">
        <f>[3]ข้อมูลแปลง!AX1081</f>
        <v>0</v>
      </c>
      <c r="U1090" s="18">
        <f>[3]ข้อมูลแปลง!AY1081</f>
        <v>0</v>
      </c>
      <c r="V1090" s="18">
        <f>[3]ข้อมูลแปลง!AZ1081</f>
        <v>0</v>
      </c>
      <c r="W1090" s="19">
        <f>[3]ข้อมูลแปลง!BA1081</f>
        <v>0</v>
      </c>
      <c r="X1090" s="22">
        <f>[3]ข้อมูลแปลง!BB1081</f>
        <v>0</v>
      </c>
      <c r="Y1090" s="21">
        <f>[3]ข้อมูลแปลง!BC1081</f>
        <v>0</v>
      </c>
    </row>
    <row r="1091" spans="1:25" s="23" customFormat="1" x14ac:dyDescent="0.25">
      <c r="A1091" s="17">
        <f>IFERROR([3]ข้อมูลแปลง!A1082,"-")</f>
        <v>1078</v>
      </c>
      <c r="B1091" s="18" t="str">
        <f>IFERROR([3]ข้อมูลแปลง!C1082,"-")</f>
        <v>โฉนด</v>
      </c>
      <c r="C1091" s="17">
        <f>IF([3]ข้อมูลแปลง!D1082=0,"-",[3]ข้อมูลแปลง!D1082)</f>
        <v>56689</v>
      </c>
      <c r="D1091" s="17" t="str">
        <f>IF([3]ข้อมูลแปลง!F1082=0,"-",[3]ข้อมูลแปลง!F1082)</f>
        <v>-</v>
      </c>
      <c r="E1091" s="17" t="str">
        <f>IF([3]ข้อมูลแปลง!G1082=0,"-",[3]ข้อมูลแปลง!G1082)</f>
        <v>-</v>
      </c>
      <c r="F1091" s="17">
        <f>IF([3]ข้อมูลแปลง!R1082=0,"-",[3]ข้อมูลแปลง!R1082)</f>
        <v>2</v>
      </c>
      <c r="G1091" s="17" t="str">
        <f>IF([3]ข้อมูลแปลง!I1082=0,"-",[3]ข้อมูลแปลง!I1082)</f>
        <v>-</v>
      </c>
      <c r="H1091" s="17" t="str">
        <f>IF([3]ข้อมูลแปลง!J1082=0,"-",[3]ข้อมูลแปลง!J1082)</f>
        <v>-</v>
      </c>
      <c r="I1091" s="17">
        <f>IF([3]ข้อมูลแปลง!K1082=0,"-",[3]ข้อมูลแปลง!K1082)</f>
        <v>84</v>
      </c>
      <c r="J1091" s="19">
        <f>[3]ข้อมูลแปลง!AC1082</f>
        <v>3</v>
      </c>
      <c r="K1091" s="18">
        <f>[3]ข้อมูลแปลง!AD1082</f>
        <v>81</v>
      </c>
      <c r="L1091" s="19">
        <f>[3]ข้อมูลแปลง!AE1082</f>
        <v>0</v>
      </c>
      <c r="M1091" s="18">
        <f>[3]ข้อมูลแปลง!AF1082</f>
        <v>0</v>
      </c>
      <c r="N1091" s="19">
        <f>[3]ข้อมูลแปลง!AG1082</f>
        <v>0</v>
      </c>
      <c r="O1091" s="19">
        <f>[3]ข้อมูลแปลง!AK1082</f>
        <v>0</v>
      </c>
      <c r="P1091" s="19">
        <f>[3]ข้อมูลแปลง!AL1082</f>
        <v>4</v>
      </c>
      <c r="Q1091" s="20" t="str">
        <f>[3]ข้อมูลแปลง!AU1082</f>
        <v>100ประเภทบ้านเดี่ยว</v>
      </c>
      <c r="R1091" s="21" t="str">
        <f>[3]ข้อมูลแปลง!AV1082</f>
        <v>ตึกครึ่งไม้</v>
      </c>
      <c r="S1091" s="18">
        <f>[3]ข้อมูลแปลง!AW1082</f>
        <v>324</v>
      </c>
      <c r="T1091" s="18">
        <f>[3]ข้อมูลแปลง!AX1082</f>
        <v>0</v>
      </c>
      <c r="U1091" s="18">
        <f>[3]ข้อมูลแปลง!AY1082</f>
        <v>324</v>
      </c>
      <c r="V1091" s="18">
        <f>[3]ข้อมูลแปลง!AZ1082</f>
        <v>0</v>
      </c>
      <c r="W1091" s="19">
        <f>[3]ข้อมูลแปลง!BA1082</f>
        <v>0</v>
      </c>
      <c r="X1091" s="22">
        <f>[3]ข้อมูลแปลง!BB1082</f>
        <v>30</v>
      </c>
      <c r="Y1091" s="21">
        <f>[3]ข้อมูลแปลง!BC1082</f>
        <v>0</v>
      </c>
    </row>
    <row r="1092" spans="1:25" s="23" customFormat="1" x14ac:dyDescent="0.25">
      <c r="A1092" s="17">
        <f>IFERROR([3]ข้อมูลแปลง!A1083,"-")</f>
        <v>1079</v>
      </c>
      <c r="B1092" s="18" t="str">
        <f>IFERROR([3]ข้อมูลแปลง!C1083,"-")</f>
        <v>โฉนด</v>
      </c>
      <c r="C1092" s="17">
        <f>IF([3]ข้อมูลแปลง!D1083=0,"-",[3]ข้อมูลแปลง!D1083)</f>
        <v>83737</v>
      </c>
      <c r="D1092" s="17" t="str">
        <f>IF([3]ข้อมูลแปลง!F1083=0,"-",[3]ข้อมูลแปลง!F1083)</f>
        <v>-</v>
      </c>
      <c r="E1092" s="17" t="str">
        <f>IF([3]ข้อมูลแปลง!G1083=0,"-",[3]ข้อมูลแปลง!G1083)</f>
        <v>-</v>
      </c>
      <c r="F1092" s="17">
        <f>IF([3]ข้อมูลแปลง!R1083=0,"-",[3]ข้อมูลแปลง!R1083)</f>
        <v>3</v>
      </c>
      <c r="G1092" s="17" t="str">
        <f>IF([3]ข้อมูลแปลง!I1083=0,"-",[3]ข้อมูลแปลง!I1083)</f>
        <v>-</v>
      </c>
      <c r="H1092" s="17" t="str">
        <f>IF([3]ข้อมูลแปลง!J1083=0,"-",[3]ข้อมูลแปลง!J1083)</f>
        <v>-</v>
      </c>
      <c r="I1092" s="17">
        <f>IF([3]ข้อมูลแปลง!K1083=0,"-",[3]ข้อมูลแปลง!K1083)</f>
        <v>20</v>
      </c>
      <c r="J1092" s="19">
        <f>[3]ข้อมูลแปลง!AC1083</f>
        <v>-43.75</v>
      </c>
      <c r="K1092" s="18">
        <f>[3]ข้อมูลแปลง!AD1083</f>
        <v>63.75</v>
      </c>
      <c r="L1092" s="19">
        <f>[3]ข้อมูลแปลง!AE1083</f>
        <v>0</v>
      </c>
      <c r="M1092" s="18">
        <f>[3]ข้อมูลแปลง!AF1083</f>
        <v>0</v>
      </c>
      <c r="N1092" s="19">
        <f>[3]ข้อมูลแปลง!AG1083</f>
        <v>0</v>
      </c>
      <c r="O1092" s="19">
        <f>[3]ข้อมูลแปลง!AK1083</f>
        <v>0</v>
      </c>
      <c r="P1092" s="19">
        <f>[3]ข้อมูลแปลง!AL1083</f>
        <v>58</v>
      </c>
      <c r="Q1092" s="20" t="str">
        <f>[3]ข้อมูลแปลง!AU1083</f>
        <v>100ประเภทบ้านเดี่ยว</v>
      </c>
      <c r="R1092" s="21" t="str">
        <f>[3]ข้อมูลแปลง!AV1083</f>
        <v>ตึกครึ่งไม้</v>
      </c>
      <c r="S1092" s="18">
        <f>[3]ข้อมูลแปลง!AW1083</f>
        <v>255</v>
      </c>
      <c r="T1092" s="18">
        <f>[3]ข้อมูลแปลง!AX1083</f>
        <v>0</v>
      </c>
      <c r="U1092" s="18">
        <f>[3]ข้อมูลแปลง!AY1083</f>
        <v>255</v>
      </c>
      <c r="V1092" s="18">
        <f>[3]ข้อมูลแปลง!AZ1083</f>
        <v>0</v>
      </c>
      <c r="W1092" s="19">
        <f>[3]ข้อมูลแปลง!BA1083</f>
        <v>0</v>
      </c>
      <c r="X1092" s="22">
        <f>[3]ข้อมูลแปลง!BB1083</f>
        <v>32</v>
      </c>
      <c r="Y1092" s="21">
        <f>[3]ข้อมูลแปลง!BC1083</f>
        <v>0</v>
      </c>
    </row>
    <row r="1093" spans="1:25" s="23" customFormat="1" x14ac:dyDescent="0.25">
      <c r="A1093" s="17">
        <f>IFERROR([3]ข้อมูลแปลง!A1084,"-")</f>
        <v>1080</v>
      </c>
      <c r="B1093" s="18" t="str">
        <f>IFERROR([3]ข้อมูลแปลง!C1084,"-")</f>
        <v>โฉนด</v>
      </c>
      <c r="C1093" s="17">
        <f>IF([3]ข้อมูลแปลง!D1084=0,"-",[3]ข้อมูลแปลง!D1084)</f>
        <v>27455</v>
      </c>
      <c r="D1093" s="17" t="str">
        <f>IF([3]ข้อมูลแปลง!F1084=0,"-",[3]ข้อมูลแปลง!F1084)</f>
        <v>-</v>
      </c>
      <c r="E1093" s="17" t="str">
        <f>IF([3]ข้อมูลแปลง!G1084=0,"-",[3]ข้อมูลแปลง!G1084)</f>
        <v>-</v>
      </c>
      <c r="F1093" s="17">
        <f>IF([3]ข้อมูลแปลง!R1084=0,"-",[3]ข้อมูลแปลง!R1084)</f>
        <v>3</v>
      </c>
      <c r="G1093" s="17" t="str">
        <f>IF([3]ข้อมูลแปลง!I1084=0,"-",[3]ข้อมูลแปลง!I1084)</f>
        <v>-</v>
      </c>
      <c r="H1093" s="17">
        <f>IF([3]ข้อมูลแปลง!J1084=0,"-",[3]ข้อมูลแปลง!J1084)</f>
        <v>1</v>
      </c>
      <c r="I1093" s="17">
        <f>IF([3]ข้อมูลแปลง!K1084=0,"-",[3]ข้อมูลแปลง!K1084)</f>
        <v>7</v>
      </c>
      <c r="J1093" s="19">
        <f>[3]ข้อมูลแปลง!AC1084</f>
        <v>68</v>
      </c>
      <c r="K1093" s="18">
        <f>[3]ข้อมูลแปลง!AD1084</f>
        <v>39</v>
      </c>
      <c r="L1093" s="19">
        <f>[3]ข้อมูลแปลง!AE1084</f>
        <v>0</v>
      </c>
      <c r="M1093" s="18">
        <f>[3]ข้อมูลแปลง!AF1084</f>
        <v>0</v>
      </c>
      <c r="N1093" s="19">
        <f>[3]ข้อมูลแปลง!AG1084</f>
        <v>0</v>
      </c>
      <c r="O1093" s="19">
        <f>[3]ข้อมูลแปลง!AK1084</f>
        <v>0</v>
      </c>
      <c r="P1093" s="19">
        <f>[3]ข้อมูลแปลง!AL1084</f>
        <v>58</v>
      </c>
      <c r="Q1093" s="20" t="str">
        <f>[3]ข้อมูลแปลง!AU1084</f>
        <v>100ประเภทบ้านเดี่ยว</v>
      </c>
      <c r="R1093" s="21" t="str">
        <f>[3]ข้อมูลแปลง!AV1084</f>
        <v>ตึก</v>
      </c>
      <c r="S1093" s="18">
        <f>[3]ข้อมูลแปลง!AW1084</f>
        <v>156</v>
      </c>
      <c r="T1093" s="18">
        <f>[3]ข้อมูลแปลง!AX1084</f>
        <v>0</v>
      </c>
      <c r="U1093" s="18">
        <f>[3]ข้อมูลแปลง!AY1084</f>
        <v>156</v>
      </c>
      <c r="V1093" s="18">
        <f>[3]ข้อมูลแปลง!AZ1084</f>
        <v>0</v>
      </c>
      <c r="W1093" s="19">
        <f>[3]ข้อมูลแปลง!BA1084</f>
        <v>0</v>
      </c>
      <c r="X1093" s="22">
        <f>[3]ข้อมูลแปลง!BB1084</f>
        <v>5</v>
      </c>
      <c r="Y1093" s="21">
        <f>[3]ข้อมูลแปลง!BC1084</f>
        <v>0</v>
      </c>
    </row>
    <row r="1094" spans="1:25" s="23" customFormat="1" x14ac:dyDescent="0.15">
      <c r="A1094" s="17">
        <f>IFERROR([3]ข้อมูลแปลง!A1085,"-")</f>
        <v>1081</v>
      </c>
      <c r="B1094" s="18" t="str">
        <f>IFERROR([3]ข้อมูลแปลง!C1085,"-")</f>
        <v>โฉนด</v>
      </c>
      <c r="C1094" s="17">
        <f>IF([3]ข้อมูลแปลง!D1085=0,"-",[3]ข้อมูลแปลง!D1085)</f>
        <v>49658</v>
      </c>
      <c r="D1094" s="17" t="str">
        <f>IF([3]ข้อมูลแปลง!F1085=0,"-",[3]ข้อมูลแปลง!F1085)</f>
        <v>-</v>
      </c>
      <c r="E1094" s="17" t="str">
        <f>IF([3]ข้อมูลแปลง!G1085=0,"-",[3]ข้อมูลแปลง!G1085)</f>
        <v>-</v>
      </c>
      <c r="F1094" s="17">
        <f>IF([3]ข้อมูลแปลง!R1085=0,"-",[3]ข้อมูลแปลง!R1085)</f>
        <v>3</v>
      </c>
      <c r="G1094" s="17">
        <f>IF([3]ข้อมูลแปลง!I1085=0,"-",[3]ข้อมูลแปลง!I1085)</f>
        <v>3</v>
      </c>
      <c r="H1094" s="17" t="str">
        <f>IF([3]ข้อมูลแปลง!J1085=0,"-",[3]ข้อมูลแปลง!J1085)</f>
        <v>-</v>
      </c>
      <c r="I1094" s="17">
        <f>IF([3]ข้อมูลแปลง!K1085=0,"-",[3]ข้อมูลแปลง!K1085)</f>
        <v>7</v>
      </c>
      <c r="J1094" s="19">
        <f>[3]ข้อมูลแปลง!AC1085</f>
        <v>1207</v>
      </c>
      <c r="K1094" s="18">
        <f>[3]ข้อมูลแปลง!AD1085</f>
        <v>0</v>
      </c>
      <c r="L1094" s="19">
        <f>[3]ข้อมูลแปลง!AE1085</f>
        <v>0</v>
      </c>
      <c r="M1094" s="18">
        <f>[3]ข้อมูลแปลง!AF1085</f>
        <v>0</v>
      </c>
      <c r="N1094" s="19">
        <f>[3]ข้อมูลแปลง!AG1085</f>
        <v>0</v>
      </c>
      <c r="O1094" s="19">
        <f>[3]ข้อมูลแปลง!AK1085</f>
        <v>0</v>
      </c>
      <c r="P1094" s="19">
        <f>[3]ข้อมูลแปลง!AL1085</f>
        <v>58</v>
      </c>
      <c r="Q1094" s="20">
        <f>[3]ข้อมูลแปลง!AU1085</f>
        <v>0</v>
      </c>
      <c r="R1094" s="21">
        <f>[3]ข้อมูลแปลง!AV1085</f>
        <v>0</v>
      </c>
      <c r="S1094" s="18">
        <f>[3]ข้อมูลแปลง!AW1085</f>
        <v>0</v>
      </c>
      <c r="T1094" s="18">
        <f>[3]ข้อมูลแปลง!AX1085</f>
        <v>0</v>
      </c>
      <c r="U1094" s="18">
        <f>[3]ข้อมูลแปลง!AY1085</f>
        <v>0</v>
      </c>
      <c r="V1094" s="18">
        <f>[3]ข้อมูลแปลง!AZ1085</f>
        <v>0</v>
      </c>
      <c r="W1094" s="19">
        <f>[3]ข้อมูลแปลง!BA1085</f>
        <v>0</v>
      </c>
      <c r="X1094" s="22">
        <f>[3]ข้อมูลแปลง!BB1085</f>
        <v>0</v>
      </c>
      <c r="Y1094" s="21">
        <f>[3]ข้อมูลแปลง!BC1085</f>
        <v>0</v>
      </c>
    </row>
    <row r="1095" spans="1:25" s="23" customFormat="1" x14ac:dyDescent="0.15">
      <c r="A1095" s="17">
        <f>IFERROR([3]ข้อมูลแปลง!A1086,"-")</f>
        <v>1082</v>
      </c>
      <c r="B1095" s="18" t="str">
        <f>IFERROR([3]ข้อมูลแปลง!C1086,"-")</f>
        <v>โฉนด</v>
      </c>
      <c r="C1095" s="17">
        <f>IF([3]ข้อมูลแปลง!D1086=0,"-",[3]ข้อมูลแปลง!D1086)</f>
        <v>36920</v>
      </c>
      <c r="D1095" s="17" t="str">
        <f>IF([3]ข้อมูลแปลง!F1086=0,"-",[3]ข้อมูลแปลง!F1086)</f>
        <v>-</v>
      </c>
      <c r="E1095" s="17" t="str">
        <f>IF([3]ข้อมูลแปลง!G1086=0,"-",[3]ข้อมูลแปลง!G1086)</f>
        <v>-</v>
      </c>
      <c r="F1095" s="17">
        <f>IF([3]ข้อมูลแปลง!R1086=0,"-",[3]ข้อมูลแปลง!R1086)</f>
        <v>4</v>
      </c>
      <c r="G1095" s="17">
        <f>IF([3]ข้อมูลแปลง!I1086=0,"-",[3]ข้อมูลแปลง!I1086)</f>
        <v>8</v>
      </c>
      <c r="H1095" s="17" t="str">
        <f>IF([3]ข้อมูลแปลง!J1086=0,"-",[3]ข้อมูลแปลง!J1086)</f>
        <v>-</v>
      </c>
      <c r="I1095" s="17">
        <f>IF([3]ข้อมูลแปลง!K1086=0,"-",[3]ข้อมูลแปลง!K1086)</f>
        <v>16</v>
      </c>
      <c r="J1095" s="19">
        <f>[3]ข้อมูลแปลง!AC1086</f>
        <v>3216</v>
      </c>
      <c r="K1095" s="18">
        <f>[3]ข้อมูลแปลง!AD1086</f>
        <v>0</v>
      </c>
      <c r="L1095" s="19">
        <f>[3]ข้อมูลแปลง!AE1086</f>
        <v>0</v>
      </c>
      <c r="M1095" s="18">
        <f>[3]ข้อมูลแปลง!AF1086</f>
        <v>0</v>
      </c>
      <c r="N1095" s="19">
        <f>[3]ข้อมูลแปลง!AG1086</f>
        <v>0</v>
      </c>
      <c r="O1095" s="19">
        <f>[3]ข้อมูลแปลง!AK1086</f>
        <v>0</v>
      </c>
      <c r="P1095" s="19">
        <f>[3]ข้อมูลแปลง!AL1086</f>
        <v>94</v>
      </c>
      <c r="Q1095" s="20">
        <f>[3]ข้อมูลแปลง!AU1086</f>
        <v>0</v>
      </c>
      <c r="R1095" s="21">
        <f>[3]ข้อมูลแปลง!AV1086</f>
        <v>0</v>
      </c>
      <c r="S1095" s="18">
        <f>[3]ข้อมูลแปลง!AW1086</f>
        <v>0</v>
      </c>
      <c r="T1095" s="18">
        <f>[3]ข้อมูลแปลง!AX1086</f>
        <v>0</v>
      </c>
      <c r="U1095" s="18">
        <f>[3]ข้อมูลแปลง!AY1086</f>
        <v>0</v>
      </c>
      <c r="V1095" s="18">
        <f>[3]ข้อมูลแปลง!AZ1086</f>
        <v>0</v>
      </c>
      <c r="W1095" s="19">
        <f>[3]ข้อมูลแปลง!BA1086</f>
        <v>0</v>
      </c>
      <c r="X1095" s="22">
        <f>[3]ข้อมูลแปลง!BB1086</f>
        <v>0</v>
      </c>
      <c r="Y1095" s="21">
        <f>[3]ข้อมูลแปลง!BC1086</f>
        <v>0</v>
      </c>
    </row>
    <row r="1096" spans="1:25" s="23" customFormat="1" x14ac:dyDescent="0.15">
      <c r="A1096" s="17">
        <f>IFERROR([3]ข้อมูลแปลง!A1087,"-")</f>
        <v>1083</v>
      </c>
      <c r="B1096" s="18" t="str">
        <f>IFERROR([3]ข้อมูลแปลง!C1087,"-")</f>
        <v>โฉนด</v>
      </c>
      <c r="C1096" s="17">
        <f>IF([3]ข้อมูลแปลง!D1087=0,"-",[3]ข้อมูลแปลง!D1087)</f>
        <v>36907</v>
      </c>
      <c r="D1096" s="17" t="str">
        <f>IF([3]ข้อมูลแปลง!F1087=0,"-",[3]ข้อมูลแปลง!F1087)</f>
        <v>-</v>
      </c>
      <c r="E1096" s="17" t="str">
        <f>IF([3]ข้อมูลแปลง!G1087=0,"-",[3]ข้อมูลแปลง!G1087)</f>
        <v>-</v>
      </c>
      <c r="F1096" s="17">
        <f>IF([3]ข้อมูลแปลง!R1087=0,"-",[3]ข้อมูลแปลง!R1087)</f>
        <v>4</v>
      </c>
      <c r="G1096" s="17">
        <f>IF([3]ข้อมูลแปลง!I1087=0,"-",[3]ข้อมูลแปลง!I1087)</f>
        <v>10</v>
      </c>
      <c r="H1096" s="17">
        <f>IF([3]ข้อมูลแปลง!J1087=0,"-",[3]ข้อมูลแปลง!J1087)</f>
        <v>2</v>
      </c>
      <c r="I1096" s="17" t="str">
        <f>IF([3]ข้อมูลแปลง!K1087=0,"-",[3]ข้อมูลแปลง!K1087)</f>
        <v>-</v>
      </c>
      <c r="J1096" s="19">
        <f>[3]ข้อมูลแปลง!AC1087</f>
        <v>4200</v>
      </c>
      <c r="K1096" s="18">
        <f>[3]ข้อมูลแปลง!AD1087</f>
        <v>0</v>
      </c>
      <c r="L1096" s="19">
        <f>[3]ข้อมูลแปลง!AE1087</f>
        <v>0</v>
      </c>
      <c r="M1096" s="18">
        <f>[3]ข้อมูลแปลง!AF1087</f>
        <v>0</v>
      </c>
      <c r="N1096" s="19">
        <f>[3]ข้อมูลแปลง!AG1087</f>
        <v>0</v>
      </c>
      <c r="O1096" s="19">
        <f>[3]ข้อมูลแปลง!AK1087</f>
        <v>0</v>
      </c>
      <c r="P1096" s="19">
        <f>[3]ข้อมูลแปลง!AL1087</f>
        <v>94</v>
      </c>
      <c r="Q1096" s="20">
        <f>[3]ข้อมูลแปลง!AU1087</f>
        <v>0</v>
      </c>
      <c r="R1096" s="21">
        <f>[3]ข้อมูลแปลง!AV1087</f>
        <v>0</v>
      </c>
      <c r="S1096" s="18">
        <f>[3]ข้อมูลแปลง!AW1087</f>
        <v>0</v>
      </c>
      <c r="T1096" s="18">
        <f>[3]ข้อมูลแปลง!AX1087</f>
        <v>0</v>
      </c>
      <c r="U1096" s="18">
        <f>[3]ข้อมูลแปลง!AY1087</f>
        <v>0</v>
      </c>
      <c r="V1096" s="18">
        <f>[3]ข้อมูลแปลง!AZ1087</f>
        <v>0</v>
      </c>
      <c r="W1096" s="19">
        <f>[3]ข้อมูลแปลง!BA1087</f>
        <v>0</v>
      </c>
      <c r="X1096" s="22">
        <f>[3]ข้อมูลแปลง!BB1087</f>
        <v>0</v>
      </c>
      <c r="Y1096" s="21">
        <f>[3]ข้อมูลแปลง!BC1087</f>
        <v>0</v>
      </c>
    </row>
    <row r="1097" spans="1:25" s="23" customFormat="1" x14ac:dyDescent="0.15">
      <c r="A1097" s="17">
        <f>IFERROR([3]ข้อมูลแปลง!A1088,"-")</f>
        <v>1084</v>
      </c>
      <c r="B1097" s="18" t="str">
        <f>IFERROR([3]ข้อมูลแปลง!C1088,"-")</f>
        <v>โฉนด</v>
      </c>
      <c r="C1097" s="17">
        <f>IF([3]ข้อมูลแปลง!D1088=0,"-",[3]ข้อมูลแปลง!D1088)</f>
        <v>44979</v>
      </c>
      <c r="D1097" s="17" t="str">
        <f>IF([3]ข้อมูลแปลง!F1088=0,"-",[3]ข้อมูลแปลง!F1088)</f>
        <v>-</v>
      </c>
      <c r="E1097" s="17" t="str">
        <f>IF([3]ข้อมูลแปลง!G1088=0,"-",[3]ข้อมูลแปลง!G1088)</f>
        <v>-</v>
      </c>
      <c r="F1097" s="17">
        <f>IF([3]ข้อมูลแปลง!R1088=0,"-",[3]ข้อมูลแปลง!R1088)</f>
        <v>4</v>
      </c>
      <c r="G1097" s="17">
        <f>IF([3]ข้อมูลแปลง!I1088=0,"-",[3]ข้อมูลแปลง!I1088)</f>
        <v>8</v>
      </c>
      <c r="H1097" s="17" t="str">
        <f>IF([3]ข้อมูลแปลง!J1088=0,"-",[3]ข้อมูลแปลง!J1088)</f>
        <v>-</v>
      </c>
      <c r="I1097" s="17">
        <f>IF([3]ข้อมูลแปลง!K1088=0,"-",[3]ข้อมูลแปลง!K1088)</f>
        <v>40</v>
      </c>
      <c r="J1097" s="19">
        <f>[3]ข้อมูลแปลง!AC1088</f>
        <v>3240</v>
      </c>
      <c r="K1097" s="18">
        <f>[3]ข้อมูลแปลง!AD1088</f>
        <v>0</v>
      </c>
      <c r="L1097" s="19">
        <f>[3]ข้อมูลแปลง!AE1088</f>
        <v>0</v>
      </c>
      <c r="M1097" s="18">
        <f>[3]ข้อมูลแปลง!AF1088</f>
        <v>0</v>
      </c>
      <c r="N1097" s="19">
        <f>[3]ข้อมูลแปลง!AG1088</f>
        <v>0</v>
      </c>
      <c r="O1097" s="19">
        <f>[3]ข้อมูลแปลง!AK1088</f>
        <v>0</v>
      </c>
      <c r="P1097" s="19">
        <f>[3]ข้อมูลแปลง!AL1088</f>
        <v>94</v>
      </c>
      <c r="Q1097" s="20">
        <f>[3]ข้อมูลแปลง!AU1088</f>
        <v>0</v>
      </c>
      <c r="R1097" s="21">
        <f>[3]ข้อมูลแปลง!AV1088</f>
        <v>0</v>
      </c>
      <c r="S1097" s="18">
        <f>[3]ข้อมูลแปลง!AW1088</f>
        <v>0</v>
      </c>
      <c r="T1097" s="18">
        <f>[3]ข้อมูลแปลง!AX1088</f>
        <v>0</v>
      </c>
      <c r="U1097" s="18">
        <f>[3]ข้อมูลแปลง!AY1088</f>
        <v>0</v>
      </c>
      <c r="V1097" s="18">
        <f>[3]ข้อมูลแปลง!AZ1088</f>
        <v>0</v>
      </c>
      <c r="W1097" s="19">
        <f>[3]ข้อมูลแปลง!BA1088</f>
        <v>0</v>
      </c>
      <c r="X1097" s="22">
        <f>[3]ข้อมูลแปลง!BB1088</f>
        <v>0</v>
      </c>
      <c r="Y1097" s="21">
        <f>[3]ข้อมูลแปลง!BC1088</f>
        <v>0</v>
      </c>
    </row>
    <row r="1098" spans="1:25" s="23" customFormat="1" x14ac:dyDescent="0.15">
      <c r="A1098" s="17">
        <f>IFERROR([3]ข้อมูลแปลง!A1089,"-")</f>
        <v>1085</v>
      </c>
      <c r="B1098" s="18" t="str">
        <f>IFERROR([3]ข้อมูลแปลง!C1089,"-")</f>
        <v>โฉนด</v>
      </c>
      <c r="C1098" s="17">
        <f>IF([3]ข้อมูลแปลง!D1089=0,"-",[3]ข้อมูลแปลง!D1089)</f>
        <v>38866</v>
      </c>
      <c r="D1098" s="17" t="str">
        <f>IF([3]ข้อมูลแปลง!F1089=0,"-",[3]ข้อมูลแปลง!F1089)</f>
        <v>-</v>
      </c>
      <c r="E1098" s="17" t="str">
        <f>IF([3]ข้อมูลแปลง!G1089=0,"-",[3]ข้อมูลแปลง!G1089)</f>
        <v>-</v>
      </c>
      <c r="F1098" s="17">
        <f>IF([3]ข้อมูลแปลง!R1089=0,"-",[3]ข้อมูลแปลง!R1089)</f>
        <v>8</v>
      </c>
      <c r="G1098" s="17">
        <f>IF([3]ข้อมูลแปลง!I1089=0,"-",[3]ข้อมูลแปลง!I1089)</f>
        <v>5</v>
      </c>
      <c r="H1098" s="17" t="str">
        <f>IF([3]ข้อมูลแปลง!J1089=0,"-",[3]ข้อมูลแปลง!J1089)</f>
        <v>-</v>
      </c>
      <c r="I1098" s="17">
        <f>IF([3]ข้อมูลแปลง!K1089=0,"-",[3]ข้อมูลแปลง!K1089)</f>
        <v>87</v>
      </c>
      <c r="J1098" s="19">
        <f>[3]ข้อมูลแปลง!AC1089</f>
        <v>2087</v>
      </c>
      <c r="K1098" s="18">
        <f>[3]ข้อมูลแปลง!AD1089</f>
        <v>0</v>
      </c>
      <c r="L1098" s="19">
        <f>[3]ข้อมูลแปลง!AE1089</f>
        <v>0</v>
      </c>
      <c r="M1098" s="18">
        <f>[3]ข้อมูลแปลง!AF1089</f>
        <v>0</v>
      </c>
      <c r="N1098" s="19">
        <f>[3]ข้อมูลแปลง!AG1089</f>
        <v>0</v>
      </c>
      <c r="O1098" s="19">
        <f>[3]ข้อมูลแปลง!AK1089</f>
        <v>0</v>
      </c>
      <c r="P1098" s="19" t="str">
        <f>[3]ข้อมูลแปลง!AL1089</f>
        <v>37/141</v>
      </c>
      <c r="Q1098" s="20">
        <f>[3]ข้อมูลแปลง!AU1089</f>
        <v>0</v>
      </c>
      <c r="R1098" s="21">
        <f>[3]ข้อมูลแปลง!AV1089</f>
        <v>0</v>
      </c>
      <c r="S1098" s="18">
        <f>[3]ข้อมูลแปลง!AW1089</f>
        <v>0</v>
      </c>
      <c r="T1098" s="18">
        <f>[3]ข้อมูลแปลง!AX1089</f>
        <v>0</v>
      </c>
      <c r="U1098" s="18">
        <f>[3]ข้อมูลแปลง!AY1089</f>
        <v>0</v>
      </c>
      <c r="V1098" s="18">
        <f>[3]ข้อมูลแปลง!AZ1089</f>
        <v>0</v>
      </c>
      <c r="W1098" s="19">
        <f>[3]ข้อมูลแปลง!BA1089</f>
        <v>0</v>
      </c>
      <c r="X1098" s="22">
        <f>[3]ข้อมูลแปลง!BB1089</f>
        <v>0</v>
      </c>
      <c r="Y1098" s="21">
        <f>[3]ข้อมูลแปลง!BC1089</f>
        <v>0</v>
      </c>
    </row>
    <row r="1099" spans="1:25" s="23" customFormat="1" x14ac:dyDescent="0.15">
      <c r="A1099" s="17">
        <f>IFERROR([3]ข้อมูลแปลง!A1090,"-")</f>
        <v>1086</v>
      </c>
      <c r="B1099" s="18" t="str">
        <f>IFERROR([3]ข้อมูลแปลง!C1090,"-")</f>
        <v>โฉนด</v>
      </c>
      <c r="C1099" s="17">
        <f>IF([3]ข้อมูลแปลง!D1090=0,"-",[3]ข้อมูลแปลง!D1090)</f>
        <v>75292</v>
      </c>
      <c r="D1099" s="17" t="str">
        <f>IF([3]ข้อมูลแปลง!F1090=0,"-",[3]ข้อมูลแปลง!F1090)</f>
        <v>-</v>
      </c>
      <c r="E1099" s="17" t="str">
        <f>IF([3]ข้อมูลแปลง!G1090=0,"-",[3]ข้อมูลแปลง!G1090)</f>
        <v>-</v>
      </c>
      <c r="F1099" s="17">
        <f>IF([3]ข้อมูลแปลง!R1090=0,"-",[3]ข้อมูลแปลง!R1090)</f>
        <v>1</v>
      </c>
      <c r="G1099" s="17">
        <f>IF([3]ข้อมูลแปลง!I1090=0,"-",[3]ข้อมูลแปลง!I1090)</f>
        <v>1</v>
      </c>
      <c r="H1099" s="17">
        <f>IF([3]ข้อมูลแปลง!J1090=0,"-",[3]ข้อมูลแปลง!J1090)</f>
        <v>1</v>
      </c>
      <c r="I1099" s="17">
        <f>IF([3]ข้อมูลแปลง!K1090=0,"-",[3]ข้อมูลแปลง!K1090)</f>
        <v>79</v>
      </c>
      <c r="J1099" s="19">
        <f>[3]ข้อมูลแปลง!AC1090</f>
        <v>579</v>
      </c>
      <c r="K1099" s="18">
        <f>[3]ข้อมูลแปลง!AD1090</f>
        <v>0</v>
      </c>
      <c r="L1099" s="19">
        <f>[3]ข้อมูลแปลง!AE1090</f>
        <v>0</v>
      </c>
      <c r="M1099" s="18">
        <f>[3]ข้อมูลแปลง!AF1090</f>
        <v>0</v>
      </c>
      <c r="N1099" s="19">
        <f>[3]ข้อมูลแปลง!AG1090</f>
        <v>0</v>
      </c>
      <c r="O1099" s="19">
        <f>[3]ข้อมูลแปลง!AK1090</f>
        <v>0</v>
      </c>
      <c r="P1099" s="19">
        <f>[3]ข้อมูลแปลง!AL1090</f>
        <v>135</v>
      </c>
      <c r="Q1099" s="20">
        <f>[3]ข้อมูลแปลง!AU1090</f>
        <v>0</v>
      </c>
      <c r="R1099" s="21">
        <f>[3]ข้อมูลแปลง!AV1090</f>
        <v>0</v>
      </c>
      <c r="S1099" s="18">
        <f>[3]ข้อมูลแปลง!AW1090</f>
        <v>0</v>
      </c>
      <c r="T1099" s="18">
        <f>[3]ข้อมูลแปลง!AX1090</f>
        <v>0</v>
      </c>
      <c r="U1099" s="18">
        <f>[3]ข้อมูลแปลง!AY1090</f>
        <v>0</v>
      </c>
      <c r="V1099" s="18">
        <f>[3]ข้อมูลแปลง!AZ1090</f>
        <v>0</v>
      </c>
      <c r="W1099" s="19">
        <f>[3]ข้อมูลแปลง!BA1090</f>
        <v>0</v>
      </c>
      <c r="X1099" s="22">
        <f>[3]ข้อมูลแปลง!BB1090</f>
        <v>0</v>
      </c>
      <c r="Y1099" s="21">
        <f>[3]ข้อมูลแปลง!BC1090</f>
        <v>0</v>
      </c>
    </row>
    <row r="1100" spans="1:25" s="23" customFormat="1" x14ac:dyDescent="0.15">
      <c r="A1100" s="17">
        <f>IFERROR([3]ข้อมูลแปลง!A1091,"-")</f>
        <v>1087</v>
      </c>
      <c r="B1100" s="18" t="str">
        <f>IFERROR([3]ข้อมูลแปลง!C1091,"-")</f>
        <v>โฉนด</v>
      </c>
      <c r="C1100" s="17">
        <f>IF([3]ข้อมูลแปลง!D1091=0,"-",[3]ข้อมูลแปลง!D1091)</f>
        <v>87640</v>
      </c>
      <c r="D1100" s="17" t="str">
        <f>IF([3]ข้อมูลแปลง!F1091=0,"-",[3]ข้อมูลแปลง!F1091)</f>
        <v>-</v>
      </c>
      <c r="E1100" s="17" t="str">
        <f>IF([3]ข้อมูลแปลง!G1091=0,"-",[3]ข้อมูลแปลง!G1091)</f>
        <v>-</v>
      </c>
      <c r="F1100" s="17">
        <f>IF([3]ข้อมูลแปลง!R1091=0,"-",[3]ข้อมูลแปลง!R1091)</f>
        <v>8</v>
      </c>
      <c r="G1100" s="17">
        <f>IF([3]ข้อมูลแปลง!I1091=0,"-",[3]ข้อมูลแปลง!I1091)</f>
        <v>3</v>
      </c>
      <c r="H1100" s="17">
        <f>IF([3]ข้อมูลแปลง!J1091=0,"-",[3]ข้อมูลแปลง!J1091)</f>
        <v>1</v>
      </c>
      <c r="I1100" s="17">
        <f>IF([3]ข้อมูลแปลง!K1091=0,"-",[3]ข้อมูลแปลง!K1091)</f>
        <v>19</v>
      </c>
      <c r="J1100" s="19">
        <f>[3]ข้อมูลแปลง!AC1091</f>
        <v>1319</v>
      </c>
      <c r="K1100" s="18">
        <f>[3]ข้อมูลแปลง!AD1091</f>
        <v>0</v>
      </c>
      <c r="L1100" s="19">
        <f>[3]ข้อมูลแปลง!AE1091</f>
        <v>0</v>
      </c>
      <c r="M1100" s="18">
        <f>[3]ข้อมูลแปลง!AF1091</f>
        <v>0</v>
      </c>
      <c r="N1100" s="19">
        <f>[3]ข้อมูลแปลง!AG1091</f>
        <v>0</v>
      </c>
      <c r="O1100" s="19">
        <f>[3]ข้อมูลแปลง!AK1091</f>
        <v>0</v>
      </c>
      <c r="P1100" s="19">
        <f>[3]ข้อมูลแปลง!AL1091</f>
        <v>113</v>
      </c>
      <c r="Q1100" s="20">
        <f>[3]ข้อมูลแปลง!AU1091</f>
        <v>0</v>
      </c>
      <c r="R1100" s="21">
        <f>[3]ข้อมูลแปลง!AV1091</f>
        <v>0</v>
      </c>
      <c r="S1100" s="18">
        <f>[3]ข้อมูลแปลง!AW1091</f>
        <v>0</v>
      </c>
      <c r="T1100" s="18">
        <f>[3]ข้อมูลแปลง!AX1091</f>
        <v>0</v>
      </c>
      <c r="U1100" s="18">
        <f>[3]ข้อมูลแปลง!AY1091</f>
        <v>0</v>
      </c>
      <c r="V1100" s="18">
        <f>[3]ข้อมูลแปลง!AZ1091</f>
        <v>0</v>
      </c>
      <c r="W1100" s="19">
        <f>[3]ข้อมูลแปลง!BA1091</f>
        <v>0</v>
      </c>
      <c r="X1100" s="22">
        <f>[3]ข้อมูลแปลง!BB1091</f>
        <v>0</v>
      </c>
      <c r="Y1100" s="21">
        <f>[3]ข้อมูลแปลง!BC1091</f>
        <v>0</v>
      </c>
    </row>
    <row r="1101" spans="1:25" s="23" customFormat="1" x14ac:dyDescent="0.15">
      <c r="A1101" s="17">
        <f>IFERROR([3]ข้อมูลแปลง!A1092,"-")</f>
        <v>1088</v>
      </c>
      <c r="B1101" s="18" t="str">
        <f>IFERROR([3]ข้อมูลแปลง!C1092,"-")</f>
        <v>โฉนด</v>
      </c>
      <c r="C1101" s="17">
        <f>IF([3]ข้อมูลแปลง!D1092=0,"-",[3]ข้อมูลแปลง!D1092)</f>
        <v>14862</v>
      </c>
      <c r="D1101" s="17" t="str">
        <f>IF([3]ข้อมูลแปลง!F1092=0,"-",[3]ข้อมูลแปลง!F1092)</f>
        <v>-</v>
      </c>
      <c r="E1101" s="17" t="str">
        <f>IF([3]ข้อมูลแปลง!G1092=0,"-",[3]ข้อมูลแปลง!G1092)</f>
        <v>-</v>
      </c>
      <c r="F1101" s="17">
        <f>IF([3]ข้อมูลแปลง!R1092=0,"-",[3]ข้อมูลแปลง!R1092)</f>
        <v>2</v>
      </c>
      <c r="G1101" s="17" t="str">
        <f>IF([3]ข้อมูลแปลง!I1092=0,"-",[3]ข้อมูลแปลง!I1092)</f>
        <v>-</v>
      </c>
      <c r="H1101" s="17">
        <f>IF([3]ข้อมูลแปลง!J1092=0,"-",[3]ข้อมูลแปลง!J1092)</f>
        <v>1</v>
      </c>
      <c r="I1101" s="17">
        <f>IF([3]ข้อมูลแปลง!K1092=0,"-",[3]ข้อมูลแปลง!K1092)</f>
        <v>4</v>
      </c>
      <c r="J1101" s="19">
        <f>[3]ข้อมูลแปลง!AC1092</f>
        <v>51.6875</v>
      </c>
      <c r="K1101" s="18">
        <f>[3]ข้อมูลแปลง!AD1092</f>
        <v>52.3125</v>
      </c>
      <c r="L1101" s="19">
        <f>[3]ข้อมูลแปลง!AE1092</f>
        <v>0</v>
      </c>
      <c r="M1101" s="18">
        <f>[3]ข้อมูลแปลง!AF1092</f>
        <v>0</v>
      </c>
      <c r="N1101" s="19">
        <f>[3]ข้อมูลแปลง!AG1092</f>
        <v>0</v>
      </c>
      <c r="O1101" s="19">
        <f>[3]ข้อมูลแปลง!AK1092</f>
        <v>0</v>
      </c>
      <c r="P1101" s="19">
        <f>[3]ข้อมูลแปลง!AL1092</f>
        <v>94</v>
      </c>
      <c r="Q1101" s="20">
        <f>[3]ข้อมูลแปลง!AU1092</f>
        <v>0</v>
      </c>
      <c r="R1101" s="21" t="str">
        <f>[3]ข้อมูลแปลง!AV1092</f>
        <v>ตึกครึ่งไม้</v>
      </c>
      <c r="S1101" s="18">
        <f>[3]ข้อมูลแปลง!AW1092</f>
        <v>209.25</v>
      </c>
      <c r="T1101" s="18">
        <f>[3]ข้อมูลแปลง!AX1092</f>
        <v>0</v>
      </c>
      <c r="U1101" s="18">
        <f>[3]ข้อมูลแปลง!AY1092</f>
        <v>209.25</v>
      </c>
      <c r="V1101" s="18">
        <f>[3]ข้อมูลแปลง!AZ1092</f>
        <v>0</v>
      </c>
      <c r="W1101" s="19">
        <f>[3]ข้อมูลแปลง!BA1092</f>
        <v>0</v>
      </c>
      <c r="X1101" s="22">
        <f>[3]ข้อมูลแปลง!BB1092</f>
        <v>43</v>
      </c>
      <c r="Y1101" s="21">
        <f>[3]ข้อมูลแปลง!BC1092</f>
        <v>0</v>
      </c>
    </row>
    <row r="1102" spans="1:25" s="23" customFormat="1" x14ac:dyDescent="0.15">
      <c r="A1102" s="17">
        <f>IFERROR([3]ข้อมูลแปลง!A1093,"-")</f>
        <v>1089</v>
      </c>
      <c r="B1102" s="18" t="str">
        <f>IFERROR([3]ข้อมูลแปลง!C1093,"-")</f>
        <v>โฉนด</v>
      </c>
      <c r="C1102" s="17">
        <f>IF([3]ข้อมูลแปลง!D1093=0,"-",[3]ข้อมูลแปลง!D1093)</f>
        <v>1582</v>
      </c>
      <c r="D1102" s="17" t="str">
        <f>IF([3]ข้อมูลแปลง!F1093=0,"-",[3]ข้อมูลแปลง!F1093)</f>
        <v>-</v>
      </c>
      <c r="E1102" s="17" t="str">
        <f>IF([3]ข้อมูลแปลง!G1093=0,"-",[3]ข้อมูลแปลง!G1093)</f>
        <v>-</v>
      </c>
      <c r="F1102" s="17">
        <f>IF([3]ข้อมูลแปลง!R1093=0,"-",[3]ข้อมูลแปลง!R1093)</f>
        <v>1</v>
      </c>
      <c r="G1102" s="17">
        <f>IF([3]ข้อมูลแปลง!I1093=0,"-",[3]ข้อมูลแปลง!I1093)</f>
        <v>5</v>
      </c>
      <c r="H1102" s="17">
        <f>IF([3]ข้อมูลแปลง!J1093=0,"-",[3]ข้อมูลแปลง!J1093)</f>
        <v>3</v>
      </c>
      <c r="I1102" s="17">
        <f>IF([3]ข้อมูลแปลง!K1093=0,"-",[3]ข้อมูลแปลง!K1093)</f>
        <v>26</v>
      </c>
      <c r="J1102" s="19">
        <f>[3]ข้อมูลแปลง!AC1093</f>
        <v>2326</v>
      </c>
      <c r="K1102" s="18">
        <f>[3]ข้อมูลแปลง!AD1093</f>
        <v>0</v>
      </c>
      <c r="L1102" s="19">
        <f>[3]ข้อมูลแปลง!AE1093</f>
        <v>0</v>
      </c>
      <c r="M1102" s="18">
        <f>[3]ข้อมูลแปลง!AF1093</f>
        <v>0</v>
      </c>
      <c r="N1102" s="19">
        <f>[3]ข้อมูลแปลง!AG1093</f>
        <v>0</v>
      </c>
      <c r="O1102" s="19">
        <f>[3]ข้อมูลแปลง!AK1093</f>
        <v>0</v>
      </c>
      <c r="P1102" s="19">
        <f>[3]ข้อมูลแปลง!AL1093</f>
        <v>21</v>
      </c>
      <c r="Q1102" s="20">
        <f>[3]ข้อมูลแปลง!AU1093</f>
        <v>0</v>
      </c>
      <c r="R1102" s="21">
        <f>[3]ข้อมูลแปลง!AV1093</f>
        <v>0</v>
      </c>
      <c r="S1102" s="18">
        <f>[3]ข้อมูลแปลง!AW1093</f>
        <v>0</v>
      </c>
      <c r="T1102" s="18">
        <f>[3]ข้อมูลแปลง!AX1093</f>
        <v>0</v>
      </c>
      <c r="U1102" s="18">
        <f>[3]ข้อมูลแปลง!AY1093</f>
        <v>0</v>
      </c>
      <c r="V1102" s="18">
        <f>[3]ข้อมูลแปลง!AZ1093</f>
        <v>0</v>
      </c>
      <c r="W1102" s="19">
        <f>[3]ข้อมูลแปลง!BA1093</f>
        <v>0</v>
      </c>
      <c r="X1102" s="22">
        <f>[3]ข้อมูลแปลง!BB1093</f>
        <v>0</v>
      </c>
      <c r="Y1102" s="21">
        <f>[3]ข้อมูลแปลง!BC1093</f>
        <v>0</v>
      </c>
    </row>
    <row r="1103" spans="1:25" s="23" customFormat="1" x14ac:dyDescent="0.15">
      <c r="A1103" s="17">
        <f>IFERROR([3]ข้อมูลแปลง!A1094,"-")</f>
        <v>1090</v>
      </c>
      <c r="B1103" s="18" t="str">
        <f>IFERROR([3]ข้อมูลแปลง!C1094,"-")</f>
        <v>โฉนด</v>
      </c>
      <c r="C1103" s="17">
        <f>IF([3]ข้อมูลแปลง!D1094=0,"-",[3]ข้อมูลแปลง!D1094)</f>
        <v>87027</v>
      </c>
      <c r="D1103" s="17" t="str">
        <f>IF([3]ข้อมูลแปลง!F1094=0,"-",[3]ข้อมูลแปลง!F1094)</f>
        <v>-</v>
      </c>
      <c r="E1103" s="17" t="str">
        <f>IF([3]ข้อมูลแปลง!G1094=0,"-",[3]ข้อมูลแปลง!G1094)</f>
        <v>-</v>
      </c>
      <c r="F1103" s="17">
        <f>IF([3]ข้อมูลแปลง!R1094=0,"-",[3]ข้อมูลแปลง!R1094)</f>
        <v>1</v>
      </c>
      <c r="G1103" s="17">
        <f>IF([3]ข้อมูลแปลง!I1094=0,"-",[3]ข้อมูลแปลง!I1094)</f>
        <v>10</v>
      </c>
      <c r="H1103" s="17">
        <f>IF([3]ข้อมูลแปลง!J1094=0,"-",[3]ข้อมูลแปลง!J1094)</f>
        <v>1</v>
      </c>
      <c r="I1103" s="17">
        <f>IF([3]ข้อมูลแปลง!K1094=0,"-",[3]ข้อมูลแปลง!K1094)</f>
        <v>92</v>
      </c>
      <c r="J1103" s="19">
        <f>[3]ข้อมูลแปลง!AC1094</f>
        <v>4192</v>
      </c>
      <c r="K1103" s="18">
        <f>[3]ข้อมูลแปลง!AD1094</f>
        <v>0</v>
      </c>
      <c r="L1103" s="19">
        <f>[3]ข้อมูลแปลง!AE1094</f>
        <v>0</v>
      </c>
      <c r="M1103" s="18">
        <f>[3]ข้อมูลแปลง!AF1094</f>
        <v>0</v>
      </c>
      <c r="N1103" s="19">
        <f>[3]ข้อมูลแปลง!AG1094</f>
        <v>0</v>
      </c>
      <c r="O1103" s="19">
        <f>[3]ข้อมูลแปลง!AK1094</f>
        <v>0</v>
      </c>
      <c r="P1103" s="19">
        <f>[3]ข้อมูลแปลง!AL1094</f>
        <v>21</v>
      </c>
      <c r="Q1103" s="20">
        <f>[3]ข้อมูลแปลง!AU1094</f>
        <v>0</v>
      </c>
      <c r="R1103" s="21">
        <f>[3]ข้อมูลแปลง!AV1094</f>
        <v>0</v>
      </c>
      <c r="S1103" s="18">
        <f>[3]ข้อมูลแปลง!AW1094</f>
        <v>0</v>
      </c>
      <c r="T1103" s="18">
        <f>[3]ข้อมูลแปลง!AX1094</f>
        <v>0</v>
      </c>
      <c r="U1103" s="18">
        <f>[3]ข้อมูลแปลง!AY1094</f>
        <v>0</v>
      </c>
      <c r="V1103" s="18">
        <f>[3]ข้อมูลแปลง!AZ1094</f>
        <v>0</v>
      </c>
      <c r="W1103" s="19">
        <f>[3]ข้อมูลแปลง!BA1094</f>
        <v>0</v>
      </c>
      <c r="X1103" s="22">
        <f>[3]ข้อมูลแปลง!BB1094</f>
        <v>0</v>
      </c>
      <c r="Y1103" s="21">
        <f>[3]ข้อมูลแปลง!BC1094</f>
        <v>0</v>
      </c>
    </row>
    <row r="1104" spans="1:25" s="23" customFormat="1" x14ac:dyDescent="0.15">
      <c r="A1104" s="17">
        <f>IFERROR([3]ข้อมูลแปลง!A1095,"-")</f>
        <v>1091</v>
      </c>
      <c r="B1104" s="18" t="str">
        <f>IFERROR([3]ข้อมูลแปลง!C1095,"-")</f>
        <v>โฉนด</v>
      </c>
      <c r="C1104" s="17">
        <f>IF([3]ข้อมูลแปลง!D1095=0,"-",[3]ข้อมูลแปลง!D1095)</f>
        <v>74927</v>
      </c>
      <c r="D1104" s="17" t="str">
        <f>IF([3]ข้อมูลแปลง!F1095=0,"-",[3]ข้อมูลแปลง!F1095)</f>
        <v>-</v>
      </c>
      <c r="E1104" s="17" t="str">
        <f>IF([3]ข้อมูลแปลง!G1095=0,"-",[3]ข้อมูลแปลง!G1095)</f>
        <v>-</v>
      </c>
      <c r="F1104" s="17">
        <f>IF([3]ข้อมูลแปลง!R1095=0,"-",[3]ข้อมูลแปลง!R1095)</f>
        <v>5</v>
      </c>
      <c r="G1104" s="17" t="str">
        <f>IF([3]ข้อมูลแปลง!I1095=0,"-",[3]ข้อมูลแปลง!I1095)</f>
        <v>-</v>
      </c>
      <c r="H1104" s="17">
        <f>IF([3]ข้อมูลแปลง!J1095=0,"-",[3]ข้อมูลแปลง!J1095)</f>
        <v>1</v>
      </c>
      <c r="I1104" s="17">
        <f>IF([3]ข้อมูลแปลง!K1095=0,"-",[3]ข้อมูลแปลง!K1095)</f>
        <v>82</v>
      </c>
      <c r="J1104" s="19">
        <f>[3]ข้อมูลแปลง!AC1095</f>
        <v>182</v>
      </c>
      <c r="K1104" s="18">
        <f>[3]ข้อมูลแปลง!AD1095</f>
        <v>0</v>
      </c>
      <c r="L1104" s="19">
        <f>[3]ข้อมูลแปลง!AE1095</f>
        <v>0</v>
      </c>
      <c r="M1104" s="18">
        <f>[3]ข้อมูลแปลง!AF1095</f>
        <v>0</v>
      </c>
      <c r="N1104" s="19">
        <f>[3]ข้อมูลแปลง!AG1095</f>
        <v>0</v>
      </c>
      <c r="O1104" s="19">
        <f>[3]ข้อมูลแปลง!AK1095</f>
        <v>0</v>
      </c>
      <c r="P1104" s="19">
        <f>[3]ข้อมูลแปลง!AL1095</f>
        <v>130</v>
      </c>
      <c r="Q1104" s="20">
        <f>[3]ข้อมูลแปลง!AU1095</f>
        <v>0</v>
      </c>
      <c r="R1104" s="21">
        <f>[3]ข้อมูลแปลง!AV1095</f>
        <v>0</v>
      </c>
      <c r="S1104" s="18">
        <f>[3]ข้อมูลแปลง!AW1095</f>
        <v>0</v>
      </c>
      <c r="T1104" s="18">
        <f>[3]ข้อมูลแปลง!AX1095</f>
        <v>0</v>
      </c>
      <c r="U1104" s="18">
        <f>[3]ข้อมูลแปลง!AY1095</f>
        <v>0</v>
      </c>
      <c r="V1104" s="18">
        <f>[3]ข้อมูลแปลง!AZ1095</f>
        <v>0</v>
      </c>
      <c r="W1104" s="19">
        <f>[3]ข้อมูลแปลง!BA1095</f>
        <v>0</v>
      </c>
      <c r="X1104" s="22">
        <f>[3]ข้อมูลแปลง!BB1095</f>
        <v>0</v>
      </c>
      <c r="Y1104" s="21">
        <f>[3]ข้อมูลแปลง!BC1095</f>
        <v>0</v>
      </c>
    </row>
    <row r="1105" spans="1:25" s="23" customFormat="1" x14ac:dyDescent="0.15">
      <c r="A1105" s="17">
        <f>IFERROR([3]ข้อมูลแปลง!A1096,"-")</f>
        <v>1092</v>
      </c>
      <c r="B1105" s="18" t="str">
        <f>IFERROR([3]ข้อมูลแปลง!C1096,"-")</f>
        <v>โฉนด</v>
      </c>
      <c r="C1105" s="17">
        <f>IF([3]ข้อมูลแปลง!D1096=0,"-",[3]ข้อมูลแปลง!D1096)</f>
        <v>68715</v>
      </c>
      <c r="D1105" s="17" t="str">
        <f>IF([3]ข้อมูลแปลง!F1096=0,"-",[3]ข้อมูลแปลง!F1096)</f>
        <v>-</v>
      </c>
      <c r="E1105" s="17" t="str">
        <f>IF([3]ข้อมูลแปลง!G1096=0,"-",[3]ข้อมูลแปลง!G1096)</f>
        <v>-</v>
      </c>
      <c r="F1105" s="17">
        <f>IF([3]ข้อมูลแปลง!R1096=0,"-",[3]ข้อมูลแปลง!R1096)</f>
        <v>7</v>
      </c>
      <c r="G1105" s="17">
        <f>IF([3]ข้อมูลแปลง!I1096=0,"-",[3]ข้อมูลแปลง!I1096)</f>
        <v>4</v>
      </c>
      <c r="H1105" s="17">
        <f>IF([3]ข้อมูลแปลง!J1096=0,"-",[3]ข้อมูลแปลง!J1096)</f>
        <v>3</v>
      </c>
      <c r="I1105" s="17">
        <f>IF([3]ข้อมูลแปลง!K1096=0,"-",[3]ข้อมูลแปลง!K1096)</f>
        <v>43</v>
      </c>
      <c r="J1105" s="19">
        <f>[3]ข้อมูลแปลง!AC1096</f>
        <v>1943</v>
      </c>
      <c r="K1105" s="18">
        <f>[3]ข้อมูลแปลง!AD1096</f>
        <v>0</v>
      </c>
      <c r="L1105" s="19">
        <f>[3]ข้อมูลแปลง!AE1096</f>
        <v>0</v>
      </c>
      <c r="M1105" s="18">
        <f>[3]ข้อมูลแปลง!AF1096</f>
        <v>0</v>
      </c>
      <c r="N1105" s="19">
        <f>[3]ข้อมูลแปลง!AG1096</f>
        <v>0</v>
      </c>
      <c r="O1105" s="19">
        <f>[3]ข้อมูลแปลง!AK1096</f>
        <v>0</v>
      </c>
      <c r="P1105" s="19">
        <f>[3]ข้อมูลแปลง!AL1096</f>
        <v>10</v>
      </c>
      <c r="Q1105" s="20">
        <f>[3]ข้อมูลแปลง!AU1096</f>
        <v>0</v>
      </c>
      <c r="R1105" s="21">
        <f>[3]ข้อมูลแปลง!AV1096</f>
        <v>0</v>
      </c>
      <c r="S1105" s="18">
        <f>[3]ข้อมูลแปลง!AW1096</f>
        <v>0</v>
      </c>
      <c r="T1105" s="18">
        <f>[3]ข้อมูลแปลง!AX1096</f>
        <v>0</v>
      </c>
      <c r="U1105" s="18">
        <f>[3]ข้อมูลแปลง!AY1096</f>
        <v>0</v>
      </c>
      <c r="V1105" s="18">
        <f>[3]ข้อมูลแปลง!AZ1096</f>
        <v>0</v>
      </c>
      <c r="W1105" s="19">
        <f>[3]ข้อมูลแปลง!BA1096</f>
        <v>0</v>
      </c>
      <c r="X1105" s="22">
        <f>[3]ข้อมูลแปลง!BB1096</f>
        <v>0</v>
      </c>
      <c r="Y1105" s="21">
        <f>[3]ข้อมูลแปลง!BC1096</f>
        <v>0</v>
      </c>
    </row>
    <row r="1106" spans="1:25" s="23" customFormat="1" x14ac:dyDescent="0.15">
      <c r="A1106" s="17">
        <f>IFERROR([3]ข้อมูลแปลง!A1097,"-")</f>
        <v>1093</v>
      </c>
      <c r="B1106" s="18" t="str">
        <f>IFERROR([3]ข้อมูลแปลง!C1097,"-")</f>
        <v>โฉนด</v>
      </c>
      <c r="C1106" s="17">
        <f>IF([3]ข้อมูลแปลง!D1097=0,"-",[3]ข้อมูลแปลง!D1097)</f>
        <v>34665</v>
      </c>
      <c r="D1106" s="17" t="str">
        <f>IF([3]ข้อมูลแปลง!F1097=0,"-",[3]ข้อมูลแปลง!F1097)</f>
        <v>-</v>
      </c>
      <c r="E1106" s="17" t="str">
        <f>IF([3]ข้อมูลแปลง!G1097=0,"-",[3]ข้อมูลแปลง!G1097)</f>
        <v>-</v>
      </c>
      <c r="F1106" s="17">
        <f>IF([3]ข้อมูลแปลง!R1097=0,"-",[3]ข้อมูลแปลง!R1097)</f>
        <v>6</v>
      </c>
      <c r="G1106" s="17">
        <f>IF([3]ข้อมูลแปลง!I1097=0,"-",[3]ข้อมูลแปลง!I1097)</f>
        <v>2</v>
      </c>
      <c r="H1106" s="17">
        <f>IF([3]ข้อมูลแปลง!J1097=0,"-",[3]ข้อมูลแปลง!J1097)</f>
        <v>3</v>
      </c>
      <c r="I1106" s="17">
        <f>IF([3]ข้อมูลแปลง!K1097=0,"-",[3]ข้อมูลแปลง!K1097)</f>
        <v>53</v>
      </c>
      <c r="J1106" s="19">
        <f>[3]ข้อมูลแปลง!AC1097</f>
        <v>1153</v>
      </c>
      <c r="K1106" s="18">
        <f>[3]ข้อมูลแปลง!AD1097</f>
        <v>0</v>
      </c>
      <c r="L1106" s="19">
        <f>[3]ข้อมูลแปลง!AE1097</f>
        <v>0</v>
      </c>
      <c r="M1106" s="18">
        <f>[3]ข้อมูลแปลง!AF1097</f>
        <v>0</v>
      </c>
      <c r="N1106" s="19">
        <f>[3]ข้อมูลแปลง!AG1097</f>
        <v>0</v>
      </c>
      <c r="O1106" s="19">
        <f>[3]ข้อมูลแปลง!AK1097</f>
        <v>0</v>
      </c>
      <c r="P1106" s="19">
        <f>[3]ข้อมูลแปลง!AL1097</f>
        <v>30</v>
      </c>
      <c r="Q1106" s="20">
        <f>[3]ข้อมูลแปลง!AU1097</f>
        <v>0</v>
      </c>
      <c r="R1106" s="21">
        <f>[3]ข้อมูลแปลง!AV1097</f>
        <v>0</v>
      </c>
      <c r="S1106" s="18">
        <f>[3]ข้อมูลแปลง!AW1097</f>
        <v>0</v>
      </c>
      <c r="T1106" s="18">
        <f>[3]ข้อมูลแปลง!AX1097</f>
        <v>0</v>
      </c>
      <c r="U1106" s="18">
        <f>[3]ข้อมูลแปลง!AY1097</f>
        <v>0</v>
      </c>
      <c r="V1106" s="18">
        <f>[3]ข้อมูลแปลง!AZ1097</f>
        <v>0</v>
      </c>
      <c r="W1106" s="19">
        <f>[3]ข้อมูลแปลง!BA1097</f>
        <v>0</v>
      </c>
      <c r="X1106" s="22">
        <f>[3]ข้อมูลแปลง!BB1097</f>
        <v>0</v>
      </c>
      <c r="Y1106" s="21">
        <f>[3]ข้อมูลแปลง!BC1097</f>
        <v>0</v>
      </c>
    </row>
    <row r="1107" spans="1:25" s="23" customFormat="1" x14ac:dyDescent="0.15">
      <c r="A1107" s="17">
        <f>IFERROR([3]ข้อมูลแปลง!A1098,"-")</f>
        <v>1094</v>
      </c>
      <c r="B1107" s="18" t="str">
        <f>IFERROR([3]ข้อมูลแปลง!C1098,"-")</f>
        <v>โฉนด</v>
      </c>
      <c r="C1107" s="17">
        <f>IF([3]ข้อมูลแปลง!D1098=0,"-",[3]ข้อมูลแปลง!D1098)</f>
        <v>57341</v>
      </c>
      <c r="D1107" s="17" t="str">
        <f>IF([3]ข้อมูลแปลง!F1098=0,"-",[3]ข้อมูลแปลง!F1098)</f>
        <v>-</v>
      </c>
      <c r="E1107" s="17" t="str">
        <f>IF([3]ข้อมูลแปลง!G1098=0,"-",[3]ข้อมูลแปลง!G1098)</f>
        <v>-</v>
      </c>
      <c r="F1107" s="17">
        <f>IF([3]ข้อมูลแปลง!R1098=0,"-",[3]ข้อมูลแปลง!R1098)</f>
        <v>6</v>
      </c>
      <c r="G1107" s="17" t="str">
        <f>IF([3]ข้อมูลแปลง!I1098=0,"-",[3]ข้อมูลแปลง!I1098)</f>
        <v>-</v>
      </c>
      <c r="H1107" s="17">
        <f>IF([3]ข้อมูลแปลง!J1098=0,"-",[3]ข้อมูลแปลง!J1098)</f>
        <v>1</v>
      </c>
      <c r="I1107" s="17">
        <f>IF([3]ข้อมูลแปลง!K1098=0,"-",[3]ข้อมูลแปลง!K1098)</f>
        <v>37</v>
      </c>
      <c r="J1107" s="19">
        <f>[3]ข้อมูลแปลง!AC1098</f>
        <v>137</v>
      </c>
      <c r="K1107" s="18">
        <f>[3]ข้อมูลแปลง!AD1098</f>
        <v>0</v>
      </c>
      <c r="L1107" s="19">
        <f>[3]ข้อมูลแปลง!AE1098</f>
        <v>0</v>
      </c>
      <c r="M1107" s="18">
        <f>[3]ข้อมูลแปลง!AF1098</f>
        <v>0</v>
      </c>
      <c r="N1107" s="19">
        <f>[3]ข้อมูลแปลง!AG1098</f>
        <v>0</v>
      </c>
      <c r="O1107" s="19">
        <f>[3]ข้อมูลแปลง!AK1098</f>
        <v>0</v>
      </c>
      <c r="P1107" s="19">
        <f>[3]ข้อมูลแปลง!AL1098</f>
        <v>30</v>
      </c>
      <c r="Q1107" s="20">
        <f>[3]ข้อมูลแปลง!AU1098</f>
        <v>0</v>
      </c>
      <c r="R1107" s="21">
        <f>[3]ข้อมูลแปลง!AV1098</f>
        <v>0</v>
      </c>
      <c r="S1107" s="18">
        <f>[3]ข้อมูลแปลง!AW1098</f>
        <v>0</v>
      </c>
      <c r="T1107" s="18">
        <f>[3]ข้อมูลแปลง!AX1098</f>
        <v>0</v>
      </c>
      <c r="U1107" s="18">
        <f>[3]ข้อมูลแปลง!AY1098</f>
        <v>0</v>
      </c>
      <c r="V1107" s="18">
        <f>[3]ข้อมูลแปลง!AZ1098</f>
        <v>0</v>
      </c>
      <c r="W1107" s="19">
        <f>[3]ข้อมูลแปลง!BA1098</f>
        <v>0</v>
      </c>
      <c r="X1107" s="22">
        <f>[3]ข้อมูลแปลง!BB1098</f>
        <v>0</v>
      </c>
      <c r="Y1107" s="21">
        <f>[3]ข้อมูลแปลง!BC1098</f>
        <v>0</v>
      </c>
    </row>
    <row r="1108" spans="1:25" s="23" customFormat="1" x14ac:dyDescent="0.25">
      <c r="A1108" s="17">
        <f>IFERROR([3]ข้อมูลแปลง!A1099,"-")</f>
        <v>1095</v>
      </c>
      <c r="B1108" s="18" t="str">
        <f>IFERROR([3]ข้อมูลแปลง!C1099,"-")</f>
        <v>โฉนด</v>
      </c>
      <c r="C1108" s="17">
        <f>IF([3]ข้อมูลแปลง!D1099=0,"-",[3]ข้อมูลแปลง!D1099)</f>
        <v>57342</v>
      </c>
      <c r="D1108" s="17" t="str">
        <f>IF([3]ข้อมูลแปลง!F1099=0,"-",[3]ข้อมูลแปลง!F1099)</f>
        <v>-</v>
      </c>
      <c r="E1108" s="17" t="str">
        <f>IF([3]ข้อมูลแปลง!G1099=0,"-",[3]ข้อมูลแปลง!G1099)</f>
        <v>-</v>
      </c>
      <c r="F1108" s="17">
        <f>IF([3]ข้อมูลแปลง!R1099=0,"-",[3]ข้อมูลแปลง!R1099)</f>
        <v>6</v>
      </c>
      <c r="G1108" s="17" t="str">
        <f>IF([3]ข้อมูลแปลง!I1099=0,"-",[3]ข้อมูลแปลง!I1099)</f>
        <v>-</v>
      </c>
      <c r="H1108" s="17" t="str">
        <f>IF([3]ข้อมูลแปลง!J1099=0,"-",[3]ข้อมูลแปลง!J1099)</f>
        <v>-</v>
      </c>
      <c r="I1108" s="17">
        <f>IF([3]ข้อมูลแปลง!K1099=0,"-",[3]ข้อมูลแปลง!K1099)</f>
        <v>58</v>
      </c>
      <c r="J1108" s="19">
        <f>[3]ข้อมูลแปลง!AC1099</f>
        <v>39.9375</v>
      </c>
      <c r="K1108" s="18">
        <f>[3]ข้อมูลแปลง!AD1099</f>
        <v>18.0625</v>
      </c>
      <c r="L1108" s="19">
        <f>[3]ข้อมูลแปลง!AE1099</f>
        <v>0</v>
      </c>
      <c r="M1108" s="18">
        <f>[3]ข้อมูลแปลง!AF1099</f>
        <v>0</v>
      </c>
      <c r="N1108" s="19">
        <f>[3]ข้อมูลแปลง!AG1099</f>
        <v>0</v>
      </c>
      <c r="O1108" s="19">
        <f>[3]ข้อมูลแปลง!AK1099</f>
        <v>0</v>
      </c>
      <c r="P1108" s="19">
        <f>[3]ข้อมูลแปลง!AL1099</f>
        <v>30</v>
      </c>
      <c r="Q1108" s="20" t="str">
        <f>[3]ข้อมูลแปลง!AU1099</f>
        <v>100ประเภทบ้านเดี่ยว</v>
      </c>
      <c r="R1108" s="21" t="str">
        <f>[3]ข้อมูลแปลง!AV1099</f>
        <v>ตึก</v>
      </c>
      <c r="S1108" s="18">
        <f>[3]ข้อมูลแปลง!AW1099</f>
        <v>72.25</v>
      </c>
      <c r="T1108" s="18">
        <f>[3]ข้อมูลแปลง!AX1099</f>
        <v>0</v>
      </c>
      <c r="U1108" s="18">
        <f>[3]ข้อมูลแปลง!AY1099</f>
        <v>72.25</v>
      </c>
      <c r="V1108" s="18">
        <f>[3]ข้อมูลแปลง!AZ1099</f>
        <v>0</v>
      </c>
      <c r="W1108" s="19">
        <f>[3]ข้อมูลแปลง!BA1099</f>
        <v>0</v>
      </c>
      <c r="X1108" s="22">
        <f>[3]ข้อมูลแปลง!BB1099</f>
        <v>23</v>
      </c>
      <c r="Y1108" s="21">
        <f>[3]ข้อมูลแปลง!BC1099</f>
        <v>0</v>
      </c>
    </row>
    <row r="1109" spans="1:25" s="23" customFormat="1" x14ac:dyDescent="0.15">
      <c r="A1109" s="17">
        <f>IFERROR([3]ข้อมูลแปลง!A1100,"-")</f>
        <v>1096</v>
      </c>
      <c r="B1109" s="18" t="str">
        <f>IFERROR([3]ข้อมูลแปลง!C1100,"-")</f>
        <v>โฉนด</v>
      </c>
      <c r="C1109" s="17">
        <f>IF([3]ข้อมูลแปลง!D1100=0,"-",[3]ข้อมูลแปลง!D1100)</f>
        <v>46586</v>
      </c>
      <c r="D1109" s="17" t="str">
        <f>IF([3]ข้อมูลแปลง!F1100=0,"-",[3]ข้อมูลแปลง!F1100)</f>
        <v>-</v>
      </c>
      <c r="E1109" s="17" t="str">
        <f>IF([3]ข้อมูลแปลง!G1100=0,"-",[3]ข้อมูลแปลง!G1100)</f>
        <v>-</v>
      </c>
      <c r="F1109" s="17">
        <f>IF([3]ข้อมูลแปลง!R1100=0,"-",[3]ข้อมูลแปลง!R1100)</f>
        <v>1</v>
      </c>
      <c r="G1109" s="17" t="str">
        <f>IF([3]ข้อมูลแปลง!I1100=0,"-",[3]ข้อมูลแปลง!I1100)</f>
        <v>-</v>
      </c>
      <c r="H1109" s="17">
        <f>IF([3]ข้อมูลแปลง!J1100=0,"-",[3]ข้อมูลแปลง!J1100)</f>
        <v>2</v>
      </c>
      <c r="I1109" s="17">
        <f>IF([3]ข้อมูลแปลง!K1100=0,"-",[3]ข้อมูลแปลง!K1100)</f>
        <v>12</v>
      </c>
      <c r="J1109" s="19">
        <f>[3]ข้อมูลแปลง!AC1100</f>
        <v>212</v>
      </c>
      <c r="K1109" s="18">
        <f>[3]ข้อมูลแปลง!AD1100</f>
        <v>0</v>
      </c>
      <c r="L1109" s="19">
        <f>[3]ข้อมูลแปลง!AE1100</f>
        <v>0</v>
      </c>
      <c r="M1109" s="18">
        <f>[3]ข้อมูลแปลง!AF1100</f>
        <v>0</v>
      </c>
      <c r="N1109" s="19">
        <f>[3]ข้อมูลแปลง!AG1100</f>
        <v>0</v>
      </c>
      <c r="O1109" s="19">
        <f>[3]ข้อมูลแปลง!AK1100</f>
        <v>0</v>
      </c>
      <c r="P1109" s="19">
        <f>[3]ข้อมูลแปลง!AL1100</f>
        <v>183</v>
      </c>
      <c r="Q1109" s="20">
        <f>[3]ข้อมูลแปลง!AU1100</f>
        <v>0</v>
      </c>
      <c r="R1109" s="21">
        <f>[3]ข้อมูลแปลง!AV1100</f>
        <v>0</v>
      </c>
      <c r="S1109" s="18">
        <f>[3]ข้อมูลแปลง!AW1100</f>
        <v>0</v>
      </c>
      <c r="T1109" s="18">
        <f>[3]ข้อมูลแปลง!AX1100</f>
        <v>0</v>
      </c>
      <c r="U1109" s="18">
        <f>[3]ข้อมูลแปลง!AY1100</f>
        <v>0</v>
      </c>
      <c r="V1109" s="18">
        <f>[3]ข้อมูลแปลง!AZ1100</f>
        <v>0</v>
      </c>
      <c r="W1109" s="19">
        <f>[3]ข้อมูลแปลง!BA1100</f>
        <v>0</v>
      </c>
      <c r="X1109" s="22">
        <f>[3]ข้อมูลแปลง!BB1100</f>
        <v>0</v>
      </c>
      <c r="Y1109" s="21">
        <f>[3]ข้อมูลแปลง!BC1100</f>
        <v>0</v>
      </c>
    </row>
    <row r="1110" spans="1:25" s="23" customFormat="1" x14ac:dyDescent="0.15">
      <c r="A1110" s="17">
        <f>IFERROR([3]ข้อมูลแปลง!A1101,"-")</f>
        <v>1097</v>
      </c>
      <c r="B1110" s="18" t="str">
        <f>IFERROR([3]ข้อมูลแปลง!C1101,"-")</f>
        <v>โฉนด</v>
      </c>
      <c r="C1110" s="17">
        <f>IF([3]ข้อมูลแปลง!D1101=0,"-",[3]ข้อมูลแปลง!D1101)</f>
        <v>46587</v>
      </c>
      <c r="D1110" s="17" t="str">
        <f>IF([3]ข้อมูลแปลง!F1101=0,"-",[3]ข้อมูลแปลง!F1101)</f>
        <v>-</v>
      </c>
      <c r="E1110" s="17" t="str">
        <f>IF([3]ข้อมูลแปลง!G1101=0,"-",[3]ข้อมูลแปลง!G1101)</f>
        <v>-</v>
      </c>
      <c r="F1110" s="17">
        <f>IF([3]ข้อมูลแปลง!R1101=0,"-",[3]ข้อมูลแปลง!R1101)</f>
        <v>1</v>
      </c>
      <c r="G1110" s="17" t="str">
        <f>IF([3]ข้อมูลแปลง!I1101=0,"-",[3]ข้อมูลแปลง!I1101)</f>
        <v>-</v>
      </c>
      <c r="H1110" s="17">
        <f>IF([3]ข้อมูลแปลง!J1101=0,"-",[3]ข้อมูลแปลง!J1101)</f>
        <v>2</v>
      </c>
      <c r="I1110" s="17">
        <f>IF([3]ข้อมูลแปลง!K1101=0,"-",[3]ข้อมูลแปลง!K1101)</f>
        <v>12</v>
      </c>
      <c r="J1110" s="19">
        <f>[3]ข้อมูลแปลง!AC1101</f>
        <v>212</v>
      </c>
      <c r="K1110" s="18">
        <f>[3]ข้อมูลแปลง!AD1101</f>
        <v>0</v>
      </c>
      <c r="L1110" s="19">
        <f>[3]ข้อมูลแปลง!AE1101</f>
        <v>0</v>
      </c>
      <c r="M1110" s="18">
        <f>[3]ข้อมูลแปลง!AF1101</f>
        <v>0</v>
      </c>
      <c r="N1110" s="19">
        <f>[3]ข้อมูลแปลง!AG1101</f>
        <v>0</v>
      </c>
      <c r="O1110" s="19">
        <f>[3]ข้อมูลแปลง!AK1101</f>
        <v>0</v>
      </c>
      <c r="P1110" s="19">
        <f>[3]ข้อมูลแปลง!AL1101</f>
        <v>227</v>
      </c>
      <c r="Q1110" s="20">
        <f>[3]ข้อมูลแปลง!AU1101</f>
        <v>0</v>
      </c>
      <c r="R1110" s="21">
        <f>[3]ข้อมูลแปลง!AV1101</f>
        <v>0</v>
      </c>
      <c r="S1110" s="18">
        <f>[3]ข้อมูลแปลง!AW1101</f>
        <v>0</v>
      </c>
      <c r="T1110" s="18">
        <f>[3]ข้อมูลแปลง!AX1101</f>
        <v>0</v>
      </c>
      <c r="U1110" s="18">
        <f>[3]ข้อมูลแปลง!AY1101</f>
        <v>0</v>
      </c>
      <c r="V1110" s="18">
        <f>[3]ข้อมูลแปลง!AZ1101</f>
        <v>0</v>
      </c>
      <c r="W1110" s="19">
        <f>[3]ข้อมูลแปลง!BA1101</f>
        <v>0</v>
      </c>
      <c r="X1110" s="22">
        <f>[3]ข้อมูลแปลง!BB1101</f>
        <v>0</v>
      </c>
      <c r="Y1110" s="21">
        <f>[3]ข้อมูลแปลง!BC1101</f>
        <v>0</v>
      </c>
    </row>
    <row r="1111" spans="1:25" s="23" customFormat="1" x14ac:dyDescent="0.15">
      <c r="A1111" s="17">
        <f>IFERROR([3]ข้อมูลแปลง!A1102,"-")</f>
        <v>1098</v>
      </c>
      <c r="B1111" s="18" t="str">
        <f>IFERROR([3]ข้อมูลแปลง!C1102,"-")</f>
        <v>โฉนด</v>
      </c>
      <c r="C1111" s="17">
        <f>IF([3]ข้อมูลแปลง!D1102=0,"-",[3]ข้อมูลแปลง!D1102)</f>
        <v>46588</v>
      </c>
      <c r="D1111" s="17" t="str">
        <f>IF([3]ข้อมูลแปลง!F1102=0,"-",[3]ข้อมูลแปลง!F1102)</f>
        <v>-</v>
      </c>
      <c r="E1111" s="17" t="str">
        <f>IF([3]ข้อมูลแปลง!G1102=0,"-",[3]ข้อมูลแปลง!G1102)</f>
        <v>-</v>
      </c>
      <c r="F1111" s="17">
        <f>IF([3]ข้อมูลแปลง!R1102=0,"-",[3]ข้อมูลแปลง!R1102)</f>
        <v>1</v>
      </c>
      <c r="G1111" s="17" t="str">
        <f>IF([3]ข้อมูลแปลง!I1102=0,"-",[3]ข้อมูลแปลง!I1102)</f>
        <v>-</v>
      </c>
      <c r="H1111" s="17">
        <f>IF([3]ข้อมูลแปลง!J1102=0,"-",[3]ข้อมูลแปลง!J1102)</f>
        <v>2</v>
      </c>
      <c r="I1111" s="17">
        <f>IF([3]ข้อมูลแปลง!K1102=0,"-",[3]ข้อมูลแปลง!K1102)</f>
        <v>12</v>
      </c>
      <c r="J1111" s="19">
        <f>[3]ข้อมูลแปลง!AC1102</f>
        <v>212</v>
      </c>
      <c r="K1111" s="18">
        <f>[3]ข้อมูลแปลง!AD1102</f>
        <v>0</v>
      </c>
      <c r="L1111" s="19">
        <f>[3]ข้อมูลแปลง!AE1102</f>
        <v>0</v>
      </c>
      <c r="M1111" s="18">
        <f>[3]ข้อมูลแปลง!AF1102</f>
        <v>0</v>
      </c>
      <c r="N1111" s="19">
        <f>[3]ข้อมูลแปลง!AG1102</f>
        <v>0</v>
      </c>
      <c r="O1111" s="19">
        <f>[3]ข้อมูลแปลง!AK1102</f>
        <v>0</v>
      </c>
      <c r="P1111" s="19">
        <f>[3]ข้อมูลแปลง!AL1102</f>
        <v>227</v>
      </c>
      <c r="Q1111" s="20">
        <f>[3]ข้อมูลแปลง!AU1102</f>
        <v>0</v>
      </c>
      <c r="R1111" s="21">
        <f>[3]ข้อมูลแปลง!AV1102</f>
        <v>0</v>
      </c>
      <c r="S1111" s="18">
        <f>[3]ข้อมูลแปลง!AW1102</f>
        <v>0</v>
      </c>
      <c r="T1111" s="18">
        <f>[3]ข้อมูลแปลง!AX1102</f>
        <v>0</v>
      </c>
      <c r="U1111" s="18">
        <f>[3]ข้อมูลแปลง!AY1102</f>
        <v>0</v>
      </c>
      <c r="V1111" s="18">
        <f>[3]ข้อมูลแปลง!AZ1102</f>
        <v>0</v>
      </c>
      <c r="W1111" s="19">
        <f>[3]ข้อมูลแปลง!BA1102</f>
        <v>0</v>
      </c>
      <c r="X1111" s="22">
        <f>[3]ข้อมูลแปลง!BB1102</f>
        <v>0</v>
      </c>
      <c r="Y1111" s="21">
        <f>[3]ข้อมูลแปลง!BC1102</f>
        <v>0</v>
      </c>
    </row>
    <row r="1112" spans="1:25" s="23" customFormat="1" x14ac:dyDescent="0.15">
      <c r="A1112" s="17">
        <f>IFERROR([3]ข้อมูลแปลง!A1103,"-")</f>
        <v>1099</v>
      </c>
      <c r="B1112" s="18" t="str">
        <f>IFERROR([3]ข้อมูลแปลง!C1103,"-")</f>
        <v>โฉนด</v>
      </c>
      <c r="C1112" s="17">
        <f>IF([3]ข้อมูลแปลง!D1103=0,"-",[3]ข้อมูลแปลง!D1103)</f>
        <v>2732</v>
      </c>
      <c r="D1112" s="17" t="str">
        <f>IF([3]ข้อมูลแปลง!F1103=0,"-",[3]ข้อมูลแปลง!F1103)</f>
        <v>-</v>
      </c>
      <c r="E1112" s="17" t="str">
        <f>IF([3]ข้อมูลแปลง!G1103=0,"-",[3]ข้อมูลแปลง!G1103)</f>
        <v>-</v>
      </c>
      <c r="F1112" s="17">
        <f>IF([3]ข้อมูลแปลง!R1103=0,"-",[3]ข้อมูลแปลง!R1103)</f>
        <v>1</v>
      </c>
      <c r="G1112" s="17">
        <f>IF([3]ข้อมูลแปลง!I1103=0,"-",[3]ข้อมูลแปลง!I1103)</f>
        <v>1</v>
      </c>
      <c r="H1112" s="17">
        <f>IF([3]ข้อมูลแปลง!J1103=0,"-",[3]ข้อมูลแปลง!J1103)</f>
        <v>2</v>
      </c>
      <c r="I1112" s="17">
        <f>IF([3]ข้อมูลแปลง!K1103=0,"-",[3]ข้อมูลแปลง!K1103)</f>
        <v>53</v>
      </c>
      <c r="J1112" s="19">
        <f>[3]ข้อมูลแปลง!AC1103</f>
        <v>653</v>
      </c>
      <c r="K1112" s="18">
        <f>[3]ข้อมูลแปลง!AD1103</f>
        <v>0</v>
      </c>
      <c r="L1112" s="19">
        <f>[3]ข้อมูลแปลง!AE1103</f>
        <v>0</v>
      </c>
      <c r="M1112" s="18">
        <f>[3]ข้อมูลแปลง!AF1103</f>
        <v>0</v>
      </c>
      <c r="N1112" s="19">
        <f>[3]ข้อมูลแปลง!AG1103</f>
        <v>0</v>
      </c>
      <c r="O1112" s="19">
        <f>[3]ข้อมูลแปลง!AK1103</f>
        <v>0</v>
      </c>
      <c r="P1112" s="19">
        <f>[3]ข้อมูลแปลง!AL1103</f>
        <v>227</v>
      </c>
      <c r="Q1112" s="20">
        <f>[3]ข้อมูลแปลง!AU1103</f>
        <v>0</v>
      </c>
      <c r="R1112" s="21">
        <f>[3]ข้อมูลแปลง!AV1103</f>
        <v>0</v>
      </c>
      <c r="S1112" s="18">
        <f>[3]ข้อมูลแปลง!AW1103</f>
        <v>0</v>
      </c>
      <c r="T1112" s="18">
        <f>[3]ข้อมูลแปลง!AX1103</f>
        <v>0</v>
      </c>
      <c r="U1112" s="18">
        <f>[3]ข้อมูลแปลง!AY1103</f>
        <v>0</v>
      </c>
      <c r="V1112" s="18">
        <f>[3]ข้อมูลแปลง!AZ1103</f>
        <v>0</v>
      </c>
      <c r="W1112" s="19">
        <f>[3]ข้อมูลแปลง!BA1103</f>
        <v>0</v>
      </c>
      <c r="X1112" s="22">
        <f>[3]ข้อมูลแปลง!BB1103</f>
        <v>0</v>
      </c>
      <c r="Y1112" s="21">
        <f>[3]ข้อมูลแปลง!BC1103</f>
        <v>0</v>
      </c>
    </row>
    <row r="1113" spans="1:25" s="23" customFormat="1" x14ac:dyDescent="0.15">
      <c r="A1113" s="17">
        <f>IFERROR([3]ข้อมูลแปลง!A1104,"-")</f>
        <v>1100</v>
      </c>
      <c r="B1113" s="18" t="str">
        <f>IFERROR([3]ข้อมูลแปลง!C1104,"-")</f>
        <v>โฉนด</v>
      </c>
      <c r="C1113" s="17">
        <f>IF([3]ข้อมูลแปลง!D1104=0,"-",[3]ข้อมูลแปลง!D1104)</f>
        <v>87537</v>
      </c>
      <c r="D1113" s="17" t="str">
        <f>IF([3]ข้อมูลแปลง!F1104=0,"-",[3]ข้อมูลแปลง!F1104)</f>
        <v>-</v>
      </c>
      <c r="E1113" s="17" t="str">
        <f>IF([3]ข้อมูลแปลง!G1104=0,"-",[3]ข้อมูลแปลง!G1104)</f>
        <v>-</v>
      </c>
      <c r="F1113" s="17">
        <f>IF([3]ข้อมูลแปลง!R1104=0,"-",[3]ข้อมูลแปลง!R1104)</f>
        <v>10</v>
      </c>
      <c r="G1113" s="17" t="str">
        <f>IF([3]ข้อมูลแปลง!I1104=0,"-",[3]ข้อมูลแปลง!I1104)</f>
        <v>-</v>
      </c>
      <c r="H1113" s="17">
        <f>IF([3]ข้อมูลแปลง!J1104=0,"-",[3]ข้อมูลแปลง!J1104)</f>
        <v>2</v>
      </c>
      <c r="I1113" s="17">
        <f>IF([3]ข้อมูลแปลง!K1104=0,"-",[3]ข้อมูลแปลง!K1104)</f>
        <v>45</v>
      </c>
      <c r="J1113" s="19">
        <f>[3]ข้อมูลแปลง!AC1104</f>
        <v>245</v>
      </c>
      <c r="K1113" s="18">
        <f>[3]ข้อมูลแปลง!AD1104</f>
        <v>0</v>
      </c>
      <c r="L1113" s="19">
        <f>[3]ข้อมูลแปลง!AE1104</f>
        <v>0</v>
      </c>
      <c r="M1113" s="18">
        <f>[3]ข้อมูลแปลง!AF1104</f>
        <v>0</v>
      </c>
      <c r="N1113" s="19">
        <f>[3]ข้อมูลแปลง!AG1104</f>
        <v>0</v>
      </c>
      <c r="O1113" s="19">
        <f>[3]ข้อมูลแปลง!AK1104</f>
        <v>0</v>
      </c>
      <c r="P1113" s="19">
        <f>[3]ข้อมูลแปลง!AL1104</f>
        <v>71</v>
      </c>
      <c r="Q1113" s="20">
        <f>[3]ข้อมูลแปลง!AU1104</f>
        <v>0</v>
      </c>
      <c r="R1113" s="21">
        <f>[3]ข้อมูลแปลง!AV1104</f>
        <v>0</v>
      </c>
      <c r="S1113" s="18">
        <f>[3]ข้อมูลแปลง!AW1104</f>
        <v>0</v>
      </c>
      <c r="T1113" s="18">
        <f>[3]ข้อมูลแปลง!AX1104</f>
        <v>0</v>
      </c>
      <c r="U1113" s="18">
        <f>[3]ข้อมูลแปลง!AY1104</f>
        <v>0</v>
      </c>
      <c r="V1113" s="18">
        <f>[3]ข้อมูลแปลง!AZ1104</f>
        <v>0</v>
      </c>
      <c r="W1113" s="19">
        <f>[3]ข้อมูลแปลง!BA1104</f>
        <v>0</v>
      </c>
      <c r="X1113" s="22">
        <f>[3]ข้อมูลแปลง!BB1104</f>
        <v>0</v>
      </c>
      <c r="Y1113" s="21">
        <f>[3]ข้อมูลแปลง!BC1104</f>
        <v>0</v>
      </c>
    </row>
    <row r="1114" spans="1:25" s="23" customFormat="1" x14ac:dyDescent="0.15">
      <c r="A1114" s="17">
        <f>IFERROR([3]ข้อมูลแปลง!A1105,"-")</f>
        <v>1101</v>
      </c>
      <c r="B1114" s="18" t="str">
        <f>IFERROR([3]ข้อมูลแปลง!C1105,"-")</f>
        <v>โฉนด</v>
      </c>
      <c r="C1114" s="17">
        <f>IF([3]ข้อมูลแปลง!D1105=0,"-",[3]ข้อมูลแปลง!D1105)</f>
        <v>46348</v>
      </c>
      <c r="D1114" s="17" t="str">
        <f>IF([3]ข้อมูลแปลง!F1105=0,"-",[3]ข้อมูลแปลง!F1105)</f>
        <v>-</v>
      </c>
      <c r="E1114" s="17" t="str">
        <f>IF([3]ข้อมูลแปลง!G1105=0,"-",[3]ข้อมูลแปลง!G1105)</f>
        <v>-</v>
      </c>
      <c r="F1114" s="17">
        <f>IF([3]ข้อมูลแปลง!R1105=0,"-",[3]ข้อมูลแปลง!R1105)</f>
        <v>1</v>
      </c>
      <c r="G1114" s="17">
        <f>IF([3]ข้อมูลแปลง!I1105=0,"-",[3]ข้อมูลแปลง!I1105)</f>
        <v>3</v>
      </c>
      <c r="H1114" s="17" t="str">
        <f>IF([3]ข้อมูลแปลง!J1105=0,"-",[3]ข้อมูลแปลง!J1105)</f>
        <v>-</v>
      </c>
      <c r="I1114" s="17" t="str">
        <f>IF([3]ข้อมูลแปลง!K1105=0,"-",[3]ข้อมูลแปลง!K1105)</f>
        <v>-</v>
      </c>
      <c r="J1114" s="19">
        <f>[3]ข้อมูลแปลง!AC1105</f>
        <v>1200</v>
      </c>
      <c r="K1114" s="18">
        <f>[3]ข้อมูลแปลง!AD1105</f>
        <v>0</v>
      </c>
      <c r="L1114" s="19">
        <f>[3]ข้อมูลแปลง!AE1105</f>
        <v>0</v>
      </c>
      <c r="M1114" s="18">
        <f>[3]ข้อมูลแปลง!AF1105</f>
        <v>0</v>
      </c>
      <c r="N1114" s="19">
        <f>[3]ข้อมูลแปลง!AG1105</f>
        <v>0</v>
      </c>
      <c r="O1114" s="19">
        <f>[3]ข้อมูลแปลง!AK1105</f>
        <v>0</v>
      </c>
      <c r="P1114" s="19">
        <f>[3]ข้อมูลแปลง!AL1105</f>
        <v>156</v>
      </c>
      <c r="Q1114" s="20">
        <f>[3]ข้อมูลแปลง!AU1105</f>
        <v>0</v>
      </c>
      <c r="R1114" s="21">
        <f>[3]ข้อมูลแปลง!AV1105</f>
        <v>0</v>
      </c>
      <c r="S1114" s="18">
        <f>[3]ข้อมูลแปลง!AW1105</f>
        <v>0</v>
      </c>
      <c r="T1114" s="18">
        <f>[3]ข้อมูลแปลง!AX1105</f>
        <v>0</v>
      </c>
      <c r="U1114" s="18">
        <f>[3]ข้อมูลแปลง!AY1105</f>
        <v>0</v>
      </c>
      <c r="V1114" s="18">
        <f>[3]ข้อมูลแปลง!AZ1105</f>
        <v>0</v>
      </c>
      <c r="W1114" s="19">
        <f>[3]ข้อมูลแปลง!BA1105</f>
        <v>0</v>
      </c>
      <c r="X1114" s="22">
        <f>[3]ข้อมูลแปลง!BB1105</f>
        <v>0</v>
      </c>
      <c r="Y1114" s="21">
        <f>[3]ข้อมูลแปลง!BC1105</f>
        <v>0</v>
      </c>
    </row>
    <row r="1115" spans="1:25" s="23" customFormat="1" x14ac:dyDescent="0.15">
      <c r="A1115" s="17">
        <f>IFERROR([3]ข้อมูลแปลง!A1106,"-")</f>
        <v>1102</v>
      </c>
      <c r="B1115" s="18" t="str">
        <f>IFERROR([3]ข้อมูลแปลง!C1106,"-")</f>
        <v>โฉนด</v>
      </c>
      <c r="C1115" s="17">
        <f>IF([3]ข้อมูลแปลง!D1106=0,"-",[3]ข้อมูลแปลง!D1106)</f>
        <v>42072</v>
      </c>
      <c r="D1115" s="17" t="str">
        <f>IF([3]ข้อมูลแปลง!F1106=0,"-",[3]ข้อมูลแปลง!F1106)</f>
        <v>-</v>
      </c>
      <c r="E1115" s="17" t="str">
        <f>IF([3]ข้อมูลแปลง!G1106=0,"-",[3]ข้อมูลแปลง!G1106)</f>
        <v>-</v>
      </c>
      <c r="F1115" s="17">
        <f>IF([3]ข้อมูลแปลง!R1106=0,"-",[3]ข้อมูลแปลง!R1106)</f>
        <v>3</v>
      </c>
      <c r="G1115" s="17">
        <f>IF([3]ข้อมูลแปลง!I1106=0,"-",[3]ข้อมูลแปลง!I1106)</f>
        <v>1</v>
      </c>
      <c r="H1115" s="17">
        <f>IF([3]ข้อมูลแปลง!J1106=0,"-",[3]ข้อมูลแปลง!J1106)</f>
        <v>2</v>
      </c>
      <c r="I1115" s="17">
        <f>IF([3]ข้อมูลแปลง!K1106=0,"-",[3]ข้อมูลแปลง!K1106)</f>
        <v>61</v>
      </c>
      <c r="J1115" s="19">
        <f>[3]ข้อมูลแปลง!AC1106</f>
        <v>661</v>
      </c>
      <c r="K1115" s="18">
        <f>[3]ข้อมูลแปลง!AD1106</f>
        <v>0</v>
      </c>
      <c r="L1115" s="19">
        <f>[3]ข้อมูลแปลง!AE1106</f>
        <v>0</v>
      </c>
      <c r="M1115" s="18">
        <f>[3]ข้อมูลแปลง!AF1106</f>
        <v>0</v>
      </c>
      <c r="N1115" s="19">
        <f>[3]ข้อมูลแปลง!AG1106</f>
        <v>0</v>
      </c>
      <c r="O1115" s="19">
        <f>[3]ข้อมูลแปลง!AK1106</f>
        <v>0</v>
      </c>
      <c r="P1115" s="19">
        <f>[3]ข้อมูลแปลง!AL1106</f>
        <v>38</v>
      </c>
      <c r="Q1115" s="20">
        <f>[3]ข้อมูลแปลง!AU1106</f>
        <v>0</v>
      </c>
      <c r="R1115" s="21">
        <f>[3]ข้อมูลแปลง!AV1106</f>
        <v>0</v>
      </c>
      <c r="S1115" s="18">
        <f>[3]ข้อมูลแปลง!AW1106</f>
        <v>0</v>
      </c>
      <c r="T1115" s="18">
        <f>[3]ข้อมูลแปลง!AX1106</f>
        <v>0</v>
      </c>
      <c r="U1115" s="18">
        <f>[3]ข้อมูลแปลง!AY1106</f>
        <v>0</v>
      </c>
      <c r="V1115" s="18">
        <f>[3]ข้อมูลแปลง!AZ1106</f>
        <v>0</v>
      </c>
      <c r="W1115" s="19">
        <f>[3]ข้อมูลแปลง!BA1106</f>
        <v>0</v>
      </c>
      <c r="X1115" s="22">
        <f>[3]ข้อมูลแปลง!BB1106</f>
        <v>0</v>
      </c>
      <c r="Y1115" s="21">
        <f>[3]ข้อมูลแปลง!BC1106</f>
        <v>0</v>
      </c>
    </row>
    <row r="1116" spans="1:25" s="23" customFormat="1" x14ac:dyDescent="0.15">
      <c r="A1116" s="17">
        <f>IFERROR([3]ข้อมูลแปลง!A1107,"-")</f>
        <v>1103</v>
      </c>
      <c r="B1116" s="18" t="str">
        <f>IFERROR([3]ข้อมูลแปลง!C1107,"-")</f>
        <v>โฉนด</v>
      </c>
      <c r="C1116" s="17">
        <f>IF([3]ข้อมูลแปลง!D1107=0,"-",[3]ข้อมูลแปลง!D1107)</f>
        <v>42071</v>
      </c>
      <c r="D1116" s="17" t="str">
        <f>IF([3]ข้อมูลแปลง!F1107=0,"-",[3]ข้อมูลแปลง!F1107)</f>
        <v>-</v>
      </c>
      <c r="E1116" s="17" t="str">
        <f>IF([3]ข้อมูลแปลง!G1107=0,"-",[3]ข้อมูลแปลง!G1107)</f>
        <v>-</v>
      </c>
      <c r="F1116" s="17">
        <f>IF([3]ข้อมูลแปลง!R1107=0,"-",[3]ข้อมูลแปลง!R1107)</f>
        <v>3</v>
      </c>
      <c r="G1116" s="17">
        <f>IF([3]ข้อมูลแปลง!I1107=0,"-",[3]ข้อมูลแปลง!I1107)</f>
        <v>3</v>
      </c>
      <c r="H1116" s="17">
        <f>IF([3]ข้อมูลแปลง!J1107=0,"-",[3]ข้อมูลแปลง!J1107)</f>
        <v>3</v>
      </c>
      <c r="I1116" s="17">
        <f>IF([3]ข้อมูลแปลง!K1107=0,"-",[3]ข้อมูลแปลง!K1107)</f>
        <v>53</v>
      </c>
      <c r="J1116" s="19">
        <f>[3]ข้อมูลแปลง!AC1107</f>
        <v>1553</v>
      </c>
      <c r="K1116" s="18">
        <f>[3]ข้อมูลแปลง!AD1107</f>
        <v>0</v>
      </c>
      <c r="L1116" s="19">
        <f>[3]ข้อมูลแปลง!AE1107</f>
        <v>0</v>
      </c>
      <c r="M1116" s="18">
        <f>[3]ข้อมูลแปลง!AF1107</f>
        <v>0</v>
      </c>
      <c r="N1116" s="19">
        <f>[3]ข้อมูลแปลง!AG1107</f>
        <v>0</v>
      </c>
      <c r="O1116" s="19">
        <f>[3]ข้อมูลแปลง!AK1107</f>
        <v>0</v>
      </c>
      <c r="P1116" s="19">
        <f>[3]ข้อมูลแปลง!AL1107</f>
        <v>38</v>
      </c>
      <c r="Q1116" s="20">
        <f>[3]ข้อมูลแปลง!AU1107</f>
        <v>0</v>
      </c>
      <c r="R1116" s="21">
        <f>[3]ข้อมูลแปลง!AV1107</f>
        <v>0</v>
      </c>
      <c r="S1116" s="18">
        <f>[3]ข้อมูลแปลง!AW1107</f>
        <v>0</v>
      </c>
      <c r="T1116" s="18">
        <f>[3]ข้อมูลแปลง!AX1107</f>
        <v>0</v>
      </c>
      <c r="U1116" s="18">
        <f>[3]ข้อมูลแปลง!AY1107</f>
        <v>0</v>
      </c>
      <c r="V1116" s="18">
        <f>[3]ข้อมูลแปลง!AZ1107</f>
        <v>0</v>
      </c>
      <c r="W1116" s="19">
        <f>[3]ข้อมูลแปลง!BA1107</f>
        <v>0</v>
      </c>
      <c r="X1116" s="22">
        <f>[3]ข้อมูลแปลง!BB1107</f>
        <v>0</v>
      </c>
      <c r="Y1116" s="21">
        <f>[3]ข้อมูลแปลง!BC1107</f>
        <v>0</v>
      </c>
    </row>
    <row r="1117" spans="1:25" s="23" customFormat="1" x14ac:dyDescent="0.15">
      <c r="A1117" s="17">
        <f>IFERROR([3]ข้อมูลแปลง!A1108,"-")</f>
        <v>1104</v>
      </c>
      <c r="B1117" s="18" t="str">
        <f>IFERROR([3]ข้อมูลแปลง!C1108,"-")</f>
        <v>โฉนด</v>
      </c>
      <c r="C1117" s="17">
        <f>IF([3]ข้อมูลแปลง!D1108=0,"-",[3]ข้อมูลแปลง!D1108)</f>
        <v>71299</v>
      </c>
      <c r="D1117" s="17" t="str">
        <f>IF([3]ข้อมูลแปลง!F1108=0,"-",[3]ข้อมูลแปลง!F1108)</f>
        <v>-</v>
      </c>
      <c r="E1117" s="17" t="str">
        <f>IF([3]ข้อมูลแปลง!G1108=0,"-",[3]ข้อมูลแปลง!G1108)</f>
        <v>-</v>
      </c>
      <c r="F1117" s="17">
        <f>IF([3]ข้อมูลแปลง!R1108=0,"-",[3]ข้อมูลแปลง!R1108)</f>
        <v>3</v>
      </c>
      <c r="G1117" s="17">
        <f>IF([3]ข้อมูลแปลง!I1108=0,"-",[3]ข้อมูลแปลง!I1108)</f>
        <v>4</v>
      </c>
      <c r="H1117" s="17">
        <f>IF([3]ข้อมูลแปลง!J1108=0,"-",[3]ข้อมูลแปลง!J1108)</f>
        <v>3</v>
      </c>
      <c r="I1117" s="17" t="str">
        <f>IF([3]ข้อมูลแปลง!K1108=0,"-",[3]ข้อมูลแปลง!K1108)</f>
        <v>-</v>
      </c>
      <c r="J1117" s="19">
        <f>[3]ข้อมูลแปลง!AC1108</f>
        <v>1900</v>
      </c>
      <c r="K1117" s="18">
        <f>[3]ข้อมูลแปลง!AD1108</f>
        <v>0</v>
      </c>
      <c r="L1117" s="19">
        <f>[3]ข้อมูลแปลง!AE1108</f>
        <v>0</v>
      </c>
      <c r="M1117" s="18">
        <f>[3]ข้อมูลแปลง!AF1108</f>
        <v>0</v>
      </c>
      <c r="N1117" s="19">
        <f>[3]ข้อมูลแปลง!AG1108</f>
        <v>0</v>
      </c>
      <c r="O1117" s="19">
        <f>[3]ข้อมูลแปลง!AK1108</f>
        <v>0</v>
      </c>
      <c r="P1117" s="19">
        <f>[3]ข้อมูลแปลง!AL1108</f>
        <v>38</v>
      </c>
      <c r="Q1117" s="20">
        <f>[3]ข้อมูลแปลง!AU1108</f>
        <v>0</v>
      </c>
      <c r="R1117" s="21">
        <f>[3]ข้อมูลแปลง!AV1108</f>
        <v>0</v>
      </c>
      <c r="S1117" s="18">
        <f>[3]ข้อมูลแปลง!AW1108</f>
        <v>0</v>
      </c>
      <c r="T1117" s="18">
        <f>[3]ข้อมูลแปลง!AX1108</f>
        <v>0</v>
      </c>
      <c r="U1117" s="18">
        <f>[3]ข้อมูลแปลง!AY1108</f>
        <v>0</v>
      </c>
      <c r="V1117" s="18">
        <f>[3]ข้อมูลแปลง!AZ1108</f>
        <v>0</v>
      </c>
      <c r="W1117" s="19">
        <f>[3]ข้อมูลแปลง!BA1108</f>
        <v>0</v>
      </c>
      <c r="X1117" s="22">
        <f>[3]ข้อมูลแปลง!BB1108</f>
        <v>0</v>
      </c>
      <c r="Y1117" s="21">
        <f>[3]ข้อมูลแปลง!BC1108</f>
        <v>0</v>
      </c>
    </row>
    <row r="1118" spans="1:25" s="23" customFormat="1" x14ac:dyDescent="0.15">
      <c r="A1118" s="17">
        <f>IFERROR([3]ข้อมูลแปลง!A1109,"-")</f>
        <v>1105</v>
      </c>
      <c r="B1118" s="18" t="str">
        <f>IFERROR([3]ข้อมูลแปลง!C1109,"-")</f>
        <v>โฉนด</v>
      </c>
      <c r="C1118" s="17">
        <f>IF([3]ข้อมูลแปลง!D1109=0,"-",[3]ข้อมูลแปลง!D1109)</f>
        <v>37574</v>
      </c>
      <c r="D1118" s="17" t="str">
        <f>IF([3]ข้อมูลแปลง!F1109=0,"-",[3]ข้อมูลแปลง!F1109)</f>
        <v>-</v>
      </c>
      <c r="E1118" s="17" t="str">
        <f>IF([3]ข้อมูลแปลง!G1109=0,"-",[3]ข้อมูลแปลง!G1109)</f>
        <v>-</v>
      </c>
      <c r="F1118" s="17">
        <f>IF([3]ข้อมูลแปลง!R1109=0,"-",[3]ข้อมูลแปลง!R1109)</f>
        <v>3</v>
      </c>
      <c r="G1118" s="17">
        <f>IF([3]ข้อมูลแปลง!I1109=0,"-",[3]ข้อมูลแปลง!I1109)</f>
        <v>4</v>
      </c>
      <c r="H1118" s="17">
        <f>IF([3]ข้อมูลแปลง!J1109=0,"-",[3]ข้อมูลแปลง!J1109)</f>
        <v>2</v>
      </c>
      <c r="I1118" s="17">
        <f>IF([3]ข้อมูลแปลง!K1109=0,"-",[3]ข้อมูลแปลง!K1109)</f>
        <v>40</v>
      </c>
      <c r="J1118" s="19">
        <f>[3]ข้อมูลแปลง!AC1109</f>
        <v>1840</v>
      </c>
      <c r="K1118" s="18">
        <f>[3]ข้อมูลแปลง!AD1109</f>
        <v>0</v>
      </c>
      <c r="L1118" s="19">
        <f>[3]ข้อมูลแปลง!AE1109</f>
        <v>0</v>
      </c>
      <c r="M1118" s="18">
        <f>[3]ข้อมูลแปลง!AF1109</f>
        <v>0</v>
      </c>
      <c r="N1118" s="19">
        <f>[3]ข้อมูลแปลง!AG1109</f>
        <v>0</v>
      </c>
      <c r="O1118" s="19">
        <f>[3]ข้อมูลแปลง!AK1109</f>
        <v>0</v>
      </c>
      <c r="P1118" s="19">
        <f>[3]ข้อมูลแปลง!AL1109</f>
        <v>38</v>
      </c>
      <c r="Q1118" s="20">
        <f>[3]ข้อมูลแปลง!AU1109</f>
        <v>0</v>
      </c>
      <c r="R1118" s="21">
        <f>[3]ข้อมูลแปลง!AV1109</f>
        <v>0</v>
      </c>
      <c r="S1118" s="18">
        <f>[3]ข้อมูลแปลง!AW1109</f>
        <v>0</v>
      </c>
      <c r="T1118" s="18">
        <f>[3]ข้อมูลแปลง!AX1109</f>
        <v>0</v>
      </c>
      <c r="U1118" s="18">
        <f>[3]ข้อมูลแปลง!AY1109</f>
        <v>0</v>
      </c>
      <c r="V1118" s="18">
        <f>[3]ข้อมูลแปลง!AZ1109</f>
        <v>0</v>
      </c>
      <c r="W1118" s="19">
        <f>[3]ข้อมูลแปลง!BA1109</f>
        <v>0</v>
      </c>
      <c r="X1118" s="22">
        <f>[3]ข้อมูลแปลง!BB1109</f>
        <v>0</v>
      </c>
      <c r="Y1118" s="21">
        <f>[3]ข้อมูลแปลง!BC1109</f>
        <v>0</v>
      </c>
    </row>
    <row r="1119" spans="1:25" s="23" customFormat="1" x14ac:dyDescent="0.25">
      <c r="A1119" s="17">
        <f>IFERROR([3]ข้อมูลแปลง!A1110,"-")</f>
        <v>1106</v>
      </c>
      <c r="B1119" s="18" t="str">
        <f>IFERROR([3]ข้อมูลแปลง!C1110,"-")</f>
        <v>โฉนด</v>
      </c>
      <c r="C1119" s="17">
        <f>IF([3]ข้อมูลแปลง!D1110=0,"-",[3]ข้อมูลแปลง!D1110)</f>
        <v>30396</v>
      </c>
      <c r="D1119" s="17" t="str">
        <f>IF([3]ข้อมูลแปลง!F1110=0,"-",[3]ข้อมูลแปลง!F1110)</f>
        <v>-</v>
      </c>
      <c r="E1119" s="17" t="str">
        <f>IF([3]ข้อมูลแปลง!G1110=0,"-",[3]ข้อมูลแปลง!G1110)</f>
        <v>-</v>
      </c>
      <c r="F1119" s="17">
        <f>IF([3]ข้อมูลแปลง!R1110=0,"-",[3]ข้อมูลแปลง!R1110)</f>
        <v>5</v>
      </c>
      <c r="G1119" s="17" t="str">
        <f>IF([3]ข้อมูลแปลง!I1110=0,"-",[3]ข้อมูลแปลง!I1110)</f>
        <v>-</v>
      </c>
      <c r="H1119" s="17" t="str">
        <f>IF([3]ข้อมูลแปลง!J1110=0,"-",[3]ข้อมูลแปลง!J1110)</f>
        <v>-</v>
      </c>
      <c r="I1119" s="17">
        <f>IF([3]ข้อมูลแปลง!K1110=0,"-",[3]ข้อมูลแปลง!K1110)</f>
        <v>54</v>
      </c>
      <c r="J1119" s="19">
        <f>[3]ข้อมูลแปลง!AC1110</f>
        <v>5.3125</v>
      </c>
      <c r="K1119" s="18">
        <f>[3]ข้อมูลแปลง!AD1110</f>
        <v>48.6875</v>
      </c>
      <c r="L1119" s="19">
        <f>[3]ข้อมูลแปลง!AE1110</f>
        <v>0</v>
      </c>
      <c r="M1119" s="18">
        <f>[3]ข้อมูลแปลง!AF1110</f>
        <v>0</v>
      </c>
      <c r="N1119" s="19">
        <f>[3]ข้อมูลแปลง!AG1110</f>
        <v>0</v>
      </c>
      <c r="O1119" s="19">
        <f>[3]ข้อมูลแปลง!AK1110</f>
        <v>0</v>
      </c>
      <c r="P1119" s="19">
        <f>[3]ข้อมูลแปลง!AL1110</f>
        <v>41</v>
      </c>
      <c r="Q1119" s="20" t="str">
        <f>[3]ข้อมูลแปลง!AU1110</f>
        <v>100ประเภทบ้านเดี่ยว</v>
      </c>
      <c r="R1119" s="21" t="str">
        <f>[3]ข้อมูลแปลง!AV1110</f>
        <v>ไม้</v>
      </c>
      <c r="S1119" s="18">
        <f>[3]ข้อมูลแปลง!AW1110</f>
        <v>194.75</v>
      </c>
      <c r="T1119" s="18">
        <f>[3]ข้อมูลแปลง!AX1110</f>
        <v>0</v>
      </c>
      <c r="U1119" s="18">
        <f>[3]ข้อมูลแปลง!AY1110</f>
        <v>194.75</v>
      </c>
      <c r="V1119" s="18">
        <f>[3]ข้อมูลแปลง!AZ1110</f>
        <v>0</v>
      </c>
      <c r="W1119" s="19">
        <f>[3]ข้อมูลแปลง!BA1110</f>
        <v>0</v>
      </c>
      <c r="X1119" s="22">
        <f>[3]ข้อมูลแปลง!BB1110</f>
        <v>43</v>
      </c>
      <c r="Y1119" s="21">
        <f>[3]ข้อมูลแปลง!BC1110</f>
        <v>0</v>
      </c>
    </row>
    <row r="1120" spans="1:25" s="23" customFormat="1" x14ac:dyDescent="0.15">
      <c r="A1120" s="17">
        <f>IFERROR([3]ข้อมูลแปลง!A1111,"-")</f>
        <v>1107</v>
      </c>
      <c r="B1120" s="18" t="str">
        <f>IFERROR([3]ข้อมูลแปลง!C1111,"-")</f>
        <v>โฉนด</v>
      </c>
      <c r="C1120" s="17">
        <f>IF([3]ข้อมูลแปลง!D1111=0,"-",[3]ข้อมูลแปลง!D1111)</f>
        <v>4671</v>
      </c>
      <c r="D1120" s="17" t="str">
        <f>IF([3]ข้อมูลแปลง!F1111=0,"-",[3]ข้อมูลแปลง!F1111)</f>
        <v>-</v>
      </c>
      <c r="E1120" s="17" t="str">
        <f>IF([3]ข้อมูลแปลง!G1111=0,"-",[3]ข้อมูลแปลง!G1111)</f>
        <v>-</v>
      </c>
      <c r="F1120" s="17">
        <f>IF([3]ข้อมูลแปลง!R1111=0,"-",[3]ข้อมูลแปลง!R1111)</f>
        <v>8</v>
      </c>
      <c r="G1120" s="17">
        <f>IF([3]ข้อมูลแปลง!I1111=0,"-",[3]ข้อมูลแปลง!I1111)</f>
        <v>5</v>
      </c>
      <c r="H1120" s="17">
        <f>IF([3]ข้อมูลแปลง!J1111=0,"-",[3]ข้อมูลแปลง!J1111)</f>
        <v>3</v>
      </c>
      <c r="I1120" s="17">
        <f>IF([3]ข้อมูลแปลง!K1111=0,"-",[3]ข้อมูลแปลง!K1111)</f>
        <v>8</v>
      </c>
      <c r="J1120" s="19">
        <f>[3]ข้อมูลแปลง!AC1111</f>
        <v>2308</v>
      </c>
      <c r="K1120" s="18">
        <f>[3]ข้อมูลแปลง!AD1111</f>
        <v>0</v>
      </c>
      <c r="L1120" s="19">
        <f>[3]ข้อมูลแปลง!AE1111</f>
        <v>0</v>
      </c>
      <c r="M1120" s="18">
        <f>[3]ข้อมูลแปลง!AF1111</f>
        <v>0</v>
      </c>
      <c r="N1120" s="19">
        <f>[3]ข้อมูลแปลง!AG1111</f>
        <v>0</v>
      </c>
      <c r="O1120" s="19">
        <f>[3]ข้อมูลแปลง!AK1111</f>
        <v>0</v>
      </c>
      <c r="P1120" s="19">
        <f>[3]ข้อมูลแปลง!AL1111</f>
        <v>98</v>
      </c>
      <c r="Q1120" s="20">
        <f>[3]ข้อมูลแปลง!AU1111</f>
        <v>0</v>
      </c>
      <c r="R1120" s="21">
        <f>[3]ข้อมูลแปลง!AV1111</f>
        <v>0</v>
      </c>
      <c r="S1120" s="18">
        <f>[3]ข้อมูลแปลง!AW1111</f>
        <v>0</v>
      </c>
      <c r="T1120" s="18">
        <f>[3]ข้อมูลแปลง!AX1111</f>
        <v>0</v>
      </c>
      <c r="U1120" s="18">
        <f>[3]ข้อมูลแปลง!AY1111</f>
        <v>0</v>
      </c>
      <c r="V1120" s="18">
        <f>[3]ข้อมูลแปลง!AZ1111</f>
        <v>0</v>
      </c>
      <c r="W1120" s="19">
        <f>[3]ข้อมูลแปลง!BA1111</f>
        <v>0</v>
      </c>
      <c r="X1120" s="22">
        <f>[3]ข้อมูลแปลง!BB1111</f>
        <v>0</v>
      </c>
      <c r="Y1120" s="21">
        <f>[3]ข้อมูลแปลง!BC1111</f>
        <v>0</v>
      </c>
    </row>
    <row r="1121" spans="1:25" s="23" customFormat="1" x14ac:dyDescent="0.15">
      <c r="A1121" s="17">
        <f>IFERROR([3]ข้อมูลแปลง!A1112,"-")</f>
        <v>1108</v>
      </c>
      <c r="B1121" s="18" t="str">
        <f>IFERROR([3]ข้อมูลแปลง!C1112,"-")</f>
        <v>โฉนด</v>
      </c>
      <c r="C1121" s="17">
        <f>IF([3]ข้อมูลแปลง!D1112=0,"-",[3]ข้อมูลแปลง!D1112)</f>
        <v>32152</v>
      </c>
      <c r="D1121" s="17" t="str">
        <f>IF([3]ข้อมูลแปลง!F1112=0,"-",[3]ข้อมูลแปลง!F1112)</f>
        <v>-</v>
      </c>
      <c r="E1121" s="17" t="str">
        <f>IF([3]ข้อมูลแปลง!G1112=0,"-",[3]ข้อมูลแปลง!G1112)</f>
        <v>-</v>
      </c>
      <c r="F1121" s="17">
        <f>IF([3]ข้อมูลแปลง!R1112=0,"-",[3]ข้อมูลแปลง!R1112)</f>
        <v>7</v>
      </c>
      <c r="G1121" s="17">
        <f>IF([3]ข้อมูลแปลง!I1112=0,"-",[3]ข้อมูลแปลง!I1112)</f>
        <v>4</v>
      </c>
      <c r="H1121" s="17">
        <f>IF([3]ข้อมูลแปลง!J1112=0,"-",[3]ข้อมูลแปลง!J1112)</f>
        <v>1</v>
      </c>
      <c r="I1121" s="17">
        <f>IF([3]ข้อมูลแปลง!K1112=0,"-",[3]ข้อมูลแปลง!K1112)</f>
        <v>17</v>
      </c>
      <c r="J1121" s="19">
        <f>[3]ข้อมูลแปลง!AC1112</f>
        <v>1717</v>
      </c>
      <c r="K1121" s="18">
        <f>[3]ข้อมูลแปลง!AD1112</f>
        <v>0</v>
      </c>
      <c r="L1121" s="19">
        <f>[3]ข้อมูลแปลง!AE1112</f>
        <v>0</v>
      </c>
      <c r="M1121" s="18">
        <f>[3]ข้อมูลแปลง!AF1112</f>
        <v>0</v>
      </c>
      <c r="N1121" s="19">
        <f>[3]ข้อมูลแปลง!AG1112</f>
        <v>0</v>
      </c>
      <c r="O1121" s="19">
        <f>[3]ข้อมูลแปลง!AK1112</f>
        <v>0</v>
      </c>
      <c r="P1121" s="19">
        <f>[3]ข้อมูลแปลง!AL1112</f>
        <v>192</v>
      </c>
      <c r="Q1121" s="20">
        <f>[3]ข้อมูลแปลง!AU1112</f>
        <v>0</v>
      </c>
      <c r="R1121" s="21">
        <f>[3]ข้อมูลแปลง!AV1112</f>
        <v>0</v>
      </c>
      <c r="S1121" s="18">
        <f>[3]ข้อมูลแปลง!AW1112</f>
        <v>0</v>
      </c>
      <c r="T1121" s="18">
        <f>[3]ข้อมูลแปลง!AX1112</f>
        <v>0</v>
      </c>
      <c r="U1121" s="18">
        <f>[3]ข้อมูลแปลง!AY1112</f>
        <v>0</v>
      </c>
      <c r="V1121" s="18">
        <f>[3]ข้อมูลแปลง!AZ1112</f>
        <v>0</v>
      </c>
      <c r="W1121" s="19">
        <f>[3]ข้อมูลแปลง!BA1112</f>
        <v>0</v>
      </c>
      <c r="X1121" s="22">
        <f>[3]ข้อมูลแปลง!BB1112</f>
        <v>0</v>
      </c>
      <c r="Y1121" s="21">
        <f>[3]ข้อมูลแปลง!BC1112</f>
        <v>0</v>
      </c>
    </row>
    <row r="1122" spans="1:25" s="23" customFormat="1" x14ac:dyDescent="0.15">
      <c r="A1122" s="17">
        <f>IFERROR([3]ข้อมูลแปลง!A1113,"-")</f>
        <v>1109</v>
      </c>
      <c r="B1122" s="18" t="str">
        <f>IFERROR([3]ข้อมูลแปลง!C1113,"-")</f>
        <v>โฉนด</v>
      </c>
      <c r="C1122" s="17">
        <f>IF([3]ข้อมูลแปลง!D1113=0,"-",[3]ข้อมูลแปลง!D1113)</f>
        <v>1972</v>
      </c>
      <c r="D1122" s="17" t="str">
        <f>IF([3]ข้อมูลแปลง!F1113=0,"-",[3]ข้อมูลแปลง!F1113)</f>
        <v>-</v>
      </c>
      <c r="E1122" s="17" t="str">
        <f>IF([3]ข้อมูลแปลง!G1113=0,"-",[3]ข้อมูลแปลง!G1113)</f>
        <v>-</v>
      </c>
      <c r="F1122" s="17">
        <f>IF([3]ข้อมูลแปลง!R1113=0,"-",[3]ข้อมูลแปลง!R1113)</f>
        <v>7</v>
      </c>
      <c r="G1122" s="17">
        <f>IF([3]ข้อมูลแปลง!I1113=0,"-",[3]ข้อมูลแปลง!I1113)</f>
        <v>11</v>
      </c>
      <c r="H1122" s="17" t="str">
        <f>IF([3]ข้อมูลแปลง!J1113=0,"-",[3]ข้อมูลแปลง!J1113)</f>
        <v>-</v>
      </c>
      <c r="I1122" s="17">
        <f>IF([3]ข้อมูลแปลง!K1113=0,"-",[3]ข้อมูลแปลง!K1113)</f>
        <v>98</v>
      </c>
      <c r="J1122" s="19">
        <f>[3]ข้อมูลแปลง!AC1113</f>
        <v>4498</v>
      </c>
      <c r="K1122" s="18">
        <f>[3]ข้อมูลแปลง!AD1113</f>
        <v>0</v>
      </c>
      <c r="L1122" s="19">
        <f>[3]ข้อมูลแปลง!AE1113</f>
        <v>0</v>
      </c>
      <c r="M1122" s="18">
        <f>[3]ข้อมูลแปลง!AF1113</f>
        <v>0</v>
      </c>
      <c r="N1122" s="19">
        <f>[3]ข้อมูลแปลง!AG1113</f>
        <v>0</v>
      </c>
      <c r="O1122" s="19">
        <f>[3]ข้อมูลแปลง!AK1113</f>
        <v>0</v>
      </c>
      <c r="P1122" s="19">
        <f>[3]ข้อมูลแปลง!AL1113</f>
        <v>192</v>
      </c>
      <c r="Q1122" s="20">
        <f>[3]ข้อมูลแปลง!AU1113</f>
        <v>0</v>
      </c>
      <c r="R1122" s="21">
        <f>[3]ข้อมูลแปลง!AV1113</f>
        <v>0</v>
      </c>
      <c r="S1122" s="18">
        <f>[3]ข้อมูลแปลง!AW1113</f>
        <v>0</v>
      </c>
      <c r="T1122" s="18">
        <f>[3]ข้อมูลแปลง!AX1113</f>
        <v>0</v>
      </c>
      <c r="U1122" s="18">
        <f>[3]ข้อมูลแปลง!AY1113</f>
        <v>0</v>
      </c>
      <c r="V1122" s="18">
        <f>[3]ข้อมูลแปลง!AZ1113</f>
        <v>0</v>
      </c>
      <c r="W1122" s="19">
        <f>[3]ข้อมูลแปลง!BA1113</f>
        <v>0</v>
      </c>
      <c r="X1122" s="22">
        <f>[3]ข้อมูลแปลง!BB1113</f>
        <v>0</v>
      </c>
      <c r="Y1122" s="21">
        <f>[3]ข้อมูลแปลง!BC1113</f>
        <v>0</v>
      </c>
    </row>
    <row r="1123" spans="1:25" s="23" customFormat="1" x14ac:dyDescent="0.25">
      <c r="A1123" s="17">
        <f>IFERROR([3]ข้อมูลแปลง!A1114,"-")</f>
        <v>1110</v>
      </c>
      <c r="B1123" s="18" t="str">
        <f>IFERROR([3]ข้อมูลแปลง!C1114,"-")</f>
        <v>โฉนด</v>
      </c>
      <c r="C1123" s="17">
        <f>IF([3]ข้อมูลแปลง!D1114=0,"-",[3]ข้อมูลแปลง!D1114)</f>
        <v>28713</v>
      </c>
      <c r="D1123" s="17" t="str">
        <f>IF([3]ข้อมูลแปลง!F1114=0,"-",[3]ข้อมูลแปลง!F1114)</f>
        <v>-</v>
      </c>
      <c r="E1123" s="17" t="str">
        <f>IF([3]ข้อมูลแปลง!G1114=0,"-",[3]ข้อมูลแปลง!G1114)</f>
        <v>-</v>
      </c>
      <c r="F1123" s="17">
        <f>IF([3]ข้อมูลแปลง!R1114=0,"-",[3]ข้อมูลแปลง!R1114)</f>
        <v>1</v>
      </c>
      <c r="G1123" s="17" t="str">
        <f>IF([3]ข้อมูลแปลง!I1114=0,"-",[3]ข้อมูลแปลง!I1114)</f>
        <v>-</v>
      </c>
      <c r="H1123" s="17">
        <f>IF([3]ข้อมูลแปลง!J1114=0,"-",[3]ข้อมูลแปลง!J1114)</f>
        <v>1</v>
      </c>
      <c r="I1123" s="17">
        <f>IF([3]ข้อมูลแปลง!K1114=0,"-",[3]ข้อมูลแปลง!K1114)</f>
        <v>80</v>
      </c>
      <c r="J1123" s="19">
        <f>[3]ข้อมูลแปลง!AC1114</f>
        <v>151.5</v>
      </c>
      <c r="K1123" s="18">
        <f>[3]ข้อมูลแปลง!AD1114</f>
        <v>28.5</v>
      </c>
      <c r="L1123" s="19">
        <f>[3]ข้อมูลแปลง!AE1114</f>
        <v>0</v>
      </c>
      <c r="M1123" s="18">
        <f>[3]ข้อมูลแปลง!AF1114</f>
        <v>0</v>
      </c>
      <c r="N1123" s="19">
        <f>[3]ข้อมูลแปลง!AG1114</f>
        <v>0</v>
      </c>
      <c r="O1123" s="19">
        <f>[3]ข้อมูลแปลง!AK1114</f>
        <v>0</v>
      </c>
      <c r="P1123" s="19">
        <f>[3]ข้อมูลแปลง!AL1114</f>
        <v>2</v>
      </c>
      <c r="Q1123" s="20" t="str">
        <f>[3]ข้อมูลแปลง!AU1114</f>
        <v>100ประเภทบ้านเดี่ยว</v>
      </c>
      <c r="R1123" s="21" t="str">
        <f>[3]ข้อมูลแปลง!AV1114</f>
        <v>ตึกครึ่งไม้</v>
      </c>
      <c r="S1123" s="18">
        <f>[3]ข้อมูลแปลง!AW1114</f>
        <v>114</v>
      </c>
      <c r="T1123" s="18">
        <f>[3]ข้อมูลแปลง!AX1114</f>
        <v>0</v>
      </c>
      <c r="U1123" s="18">
        <f>[3]ข้อมูลแปลง!AY1114</f>
        <v>0</v>
      </c>
      <c r="V1123" s="18">
        <f>[3]ข้อมูลแปลง!AZ1114</f>
        <v>114</v>
      </c>
      <c r="W1123" s="19">
        <f>[3]ข้อมูลแปลง!BA1114</f>
        <v>0</v>
      </c>
      <c r="X1123" s="22">
        <f>[3]ข้อมูลแปลง!BB1114</f>
        <v>20</v>
      </c>
      <c r="Y1123" s="21">
        <f>[3]ข้อมูลแปลง!BC1114</f>
        <v>0</v>
      </c>
    </row>
    <row r="1124" spans="1:25" s="23" customFormat="1" x14ac:dyDescent="0.15">
      <c r="A1124" s="17">
        <f>IFERROR([3]ข้อมูลแปลง!A1115,"-")</f>
        <v>1111</v>
      </c>
      <c r="B1124" s="18" t="str">
        <f>IFERROR([3]ข้อมูลแปลง!C1115,"-")</f>
        <v>โฉนด</v>
      </c>
      <c r="C1124" s="17">
        <f>IF([3]ข้อมูลแปลง!D1115=0,"-",[3]ข้อมูลแปลง!D1115)</f>
        <v>3606</v>
      </c>
      <c r="D1124" s="17" t="str">
        <f>IF([3]ข้อมูลแปลง!F1115=0,"-",[3]ข้อมูลแปลง!F1115)</f>
        <v>-</v>
      </c>
      <c r="E1124" s="17" t="str">
        <f>IF([3]ข้อมูลแปลง!G1115=0,"-",[3]ข้อมูลแปลง!G1115)</f>
        <v>-</v>
      </c>
      <c r="F1124" s="17">
        <f>IF([3]ข้อมูลแปลง!R1115=0,"-",[3]ข้อมูลแปลง!R1115)</f>
        <v>1</v>
      </c>
      <c r="G1124" s="17">
        <f>IF([3]ข้อมูลแปลง!I1115=0,"-",[3]ข้อมูลแปลง!I1115)</f>
        <v>5</v>
      </c>
      <c r="H1124" s="17">
        <f>IF([3]ข้อมูลแปลง!J1115=0,"-",[3]ข้อมูลแปลง!J1115)</f>
        <v>3</v>
      </c>
      <c r="I1124" s="17">
        <f>IF([3]ข้อมูลแปลง!K1115=0,"-",[3]ข้อมูลแปลง!K1115)</f>
        <v>69</v>
      </c>
      <c r="J1124" s="19">
        <f>[3]ข้อมูลแปลง!AC1115</f>
        <v>2369</v>
      </c>
      <c r="K1124" s="18">
        <f>[3]ข้อมูลแปลง!AD1115</f>
        <v>0</v>
      </c>
      <c r="L1124" s="19">
        <f>[3]ข้อมูลแปลง!AE1115</f>
        <v>0</v>
      </c>
      <c r="M1124" s="18">
        <f>[3]ข้อมูลแปลง!AF1115</f>
        <v>0</v>
      </c>
      <c r="N1124" s="19">
        <f>[3]ข้อมูลแปลง!AG1115</f>
        <v>0</v>
      </c>
      <c r="O1124" s="19">
        <f>[3]ข้อมูลแปลง!AK1115</f>
        <v>0</v>
      </c>
      <c r="P1124" s="19">
        <f>[3]ข้อมูลแปลง!AL1115</f>
        <v>2</v>
      </c>
      <c r="Q1124" s="20">
        <f>[3]ข้อมูลแปลง!AU1115</f>
        <v>0</v>
      </c>
      <c r="R1124" s="21">
        <f>[3]ข้อมูลแปลง!AV1115</f>
        <v>0</v>
      </c>
      <c r="S1124" s="18">
        <f>[3]ข้อมูลแปลง!AW1115</f>
        <v>0</v>
      </c>
      <c r="T1124" s="18">
        <f>[3]ข้อมูลแปลง!AX1115</f>
        <v>0</v>
      </c>
      <c r="U1124" s="18">
        <f>[3]ข้อมูลแปลง!AY1115</f>
        <v>0</v>
      </c>
      <c r="V1124" s="18">
        <f>[3]ข้อมูลแปลง!AZ1115</f>
        <v>0</v>
      </c>
      <c r="W1124" s="19">
        <f>[3]ข้อมูลแปลง!BA1115</f>
        <v>0</v>
      </c>
      <c r="X1124" s="22">
        <f>[3]ข้อมูลแปลง!BB1115</f>
        <v>0</v>
      </c>
      <c r="Y1124" s="21">
        <f>[3]ข้อมูลแปลง!BC1115</f>
        <v>0</v>
      </c>
    </row>
    <row r="1125" spans="1:25" s="23" customFormat="1" x14ac:dyDescent="0.25">
      <c r="A1125" s="17">
        <f>IFERROR([3]ข้อมูลแปลง!A1116,"-")</f>
        <v>1112</v>
      </c>
      <c r="B1125" s="18" t="str">
        <f>IFERROR([3]ข้อมูลแปลง!C1116,"-")</f>
        <v>โฉนด</v>
      </c>
      <c r="C1125" s="17">
        <f>IF([3]ข้อมูลแปลง!D1116=0,"-",[3]ข้อมูลแปลง!D1116)</f>
        <v>14842</v>
      </c>
      <c r="D1125" s="17" t="str">
        <f>IF([3]ข้อมูลแปลง!F1116=0,"-",[3]ข้อมูลแปลง!F1116)</f>
        <v>-</v>
      </c>
      <c r="E1125" s="17" t="str">
        <f>IF([3]ข้อมูลแปลง!G1116=0,"-",[3]ข้อมูลแปลง!G1116)</f>
        <v>-</v>
      </c>
      <c r="F1125" s="17">
        <f>IF([3]ข้อมูลแปลง!R1116=0,"-",[3]ข้อมูลแปลง!R1116)</f>
        <v>2</v>
      </c>
      <c r="G1125" s="17" t="str">
        <f>IF([3]ข้อมูลแปลง!I1116=0,"-",[3]ข้อมูลแปลง!I1116)</f>
        <v>-</v>
      </c>
      <c r="H1125" s="17" t="str">
        <f>IF([3]ข้อมูลแปลง!J1116=0,"-",[3]ข้อมูลแปลง!J1116)</f>
        <v>-</v>
      </c>
      <c r="I1125" s="17">
        <f>IF([3]ข้อมูลแปลง!K1116=0,"-",[3]ข้อมูลแปลง!K1116)</f>
        <v>85</v>
      </c>
      <c r="J1125" s="19">
        <f>[3]ข้อมูลแปลง!AC1116</f>
        <v>20</v>
      </c>
      <c r="K1125" s="18">
        <f>[3]ข้อมูลแปลง!AD1116</f>
        <v>65</v>
      </c>
      <c r="L1125" s="19">
        <f>[3]ข้อมูลแปลง!AE1116</f>
        <v>0</v>
      </c>
      <c r="M1125" s="18">
        <f>[3]ข้อมูลแปลง!AF1116</f>
        <v>0</v>
      </c>
      <c r="N1125" s="19">
        <f>[3]ข้อมูลแปลง!AG1116</f>
        <v>0</v>
      </c>
      <c r="O1125" s="19">
        <f>[3]ข้อมูลแปลง!AK1116</f>
        <v>0</v>
      </c>
      <c r="P1125" s="19">
        <f>[3]ข้อมูลแปลง!AL1116</f>
        <v>78</v>
      </c>
      <c r="Q1125" s="20" t="str">
        <f>[3]ข้อมูลแปลง!AU1116</f>
        <v>100ประเภทบ้านเดี่ยว</v>
      </c>
      <c r="R1125" s="21" t="str">
        <f>[3]ข้อมูลแปลง!AV1116</f>
        <v>ตึกครึ่งไม้</v>
      </c>
      <c r="S1125" s="18">
        <f>[3]ข้อมูลแปลง!AW1116</f>
        <v>260</v>
      </c>
      <c r="T1125" s="18">
        <f>[3]ข้อมูลแปลง!AX1116</f>
        <v>0</v>
      </c>
      <c r="U1125" s="18">
        <f>[3]ข้อมูลแปลง!AY1116</f>
        <v>260</v>
      </c>
      <c r="V1125" s="18">
        <f>[3]ข้อมูลแปลง!AZ1116</f>
        <v>0</v>
      </c>
      <c r="W1125" s="19">
        <f>[3]ข้อมูลแปลง!BA1116</f>
        <v>0</v>
      </c>
      <c r="X1125" s="22">
        <f>[3]ข้อมูลแปลง!BB1116</f>
        <v>60</v>
      </c>
      <c r="Y1125" s="21">
        <f>[3]ข้อมูลแปลง!BC1116</f>
        <v>0</v>
      </c>
    </row>
    <row r="1126" spans="1:25" s="23" customFormat="1" x14ac:dyDescent="0.25">
      <c r="A1126" s="17">
        <f>IFERROR([3]ข้อมูลแปลง!A1117,"-")</f>
        <v>1113</v>
      </c>
      <c r="B1126" s="18" t="str">
        <f>IFERROR([3]ข้อมูลแปลง!C1117,"-")</f>
        <v>โฉนด</v>
      </c>
      <c r="C1126" s="17">
        <f>IF([3]ข้อมูลแปลง!D1117=0,"-",[3]ข้อมูลแปลง!D1117)</f>
        <v>27527</v>
      </c>
      <c r="D1126" s="17" t="str">
        <f>IF([3]ข้อมูลแปลง!F1117=0,"-",[3]ข้อมูลแปลง!F1117)</f>
        <v>-</v>
      </c>
      <c r="E1126" s="17" t="str">
        <f>IF([3]ข้อมูลแปลง!G1117=0,"-",[3]ข้อมูลแปลง!G1117)</f>
        <v>-</v>
      </c>
      <c r="F1126" s="17">
        <f>IF([3]ข้อมูลแปลง!R1117=0,"-",[3]ข้อมูลแปลง!R1117)</f>
        <v>1</v>
      </c>
      <c r="G1126" s="17" t="str">
        <f>IF([3]ข้อมูลแปลง!I1117=0,"-",[3]ข้อมูลแปลง!I1117)</f>
        <v>-</v>
      </c>
      <c r="H1126" s="17">
        <f>IF([3]ข้อมูลแปลง!J1117=0,"-",[3]ข้อมูลแปลง!J1117)</f>
        <v>1</v>
      </c>
      <c r="I1126" s="17">
        <f>IF([3]ข้อมูลแปลง!K1117=0,"-",[3]ข้อมูลแปลง!K1117)</f>
        <v>6</v>
      </c>
      <c r="J1126" s="19">
        <f>[3]ข้อมูลแปลง!AC1117</f>
        <v>58.75</v>
      </c>
      <c r="K1126" s="18">
        <f>[3]ข้อมูลแปลง!AD1117</f>
        <v>47.25</v>
      </c>
      <c r="L1126" s="19">
        <f>[3]ข้อมูลแปลง!AE1117</f>
        <v>0</v>
      </c>
      <c r="M1126" s="18">
        <f>[3]ข้อมูลแปลง!AF1117</f>
        <v>0</v>
      </c>
      <c r="N1126" s="19">
        <f>[3]ข้อมูลแปลง!AG1117</f>
        <v>0</v>
      </c>
      <c r="O1126" s="19">
        <f>[3]ข้อมูลแปลง!AK1117</f>
        <v>0</v>
      </c>
      <c r="P1126" s="19">
        <f>[3]ข้อมูลแปลง!AL1117</f>
        <v>185</v>
      </c>
      <c r="Q1126" s="20" t="str">
        <f>[3]ข้อมูลแปลง!AU1117</f>
        <v>100ประเภทบ้านเดี่ยว</v>
      </c>
      <c r="R1126" s="21" t="str">
        <f>[3]ข้อมูลแปลง!AV1117</f>
        <v>ตึกครึ่งไม้</v>
      </c>
      <c r="S1126" s="18">
        <f>[3]ข้อมูลแปลง!AW1117</f>
        <v>189</v>
      </c>
      <c r="T1126" s="18">
        <f>[3]ข้อมูลแปลง!AX1117</f>
        <v>0</v>
      </c>
      <c r="U1126" s="18">
        <f>[3]ข้อมูลแปลง!AY1117</f>
        <v>189</v>
      </c>
      <c r="V1126" s="18">
        <f>[3]ข้อมูลแปลง!AZ1117</f>
        <v>0</v>
      </c>
      <c r="W1126" s="19">
        <f>[3]ข้อมูลแปลง!BA1117</f>
        <v>0</v>
      </c>
      <c r="X1126" s="22">
        <f>[3]ข้อมูลแปลง!BB1117</f>
        <v>41</v>
      </c>
      <c r="Y1126" s="21">
        <f>[3]ข้อมูลแปลง!BC1117</f>
        <v>0</v>
      </c>
    </row>
    <row r="1127" spans="1:25" s="23" customFormat="1" x14ac:dyDescent="0.15">
      <c r="A1127" s="17">
        <f>IFERROR([3]ข้อมูลแปลง!A1118,"-")</f>
        <v>1114</v>
      </c>
      <c r="B1127" s="18" t="str">
        <f>IFERROR([3]ข้อมูลแปลง!C1118,"-")</f>
        <v>โฉนด</v>
      </c>
      <c r="C1127" s="17">
        <f>IF([3]ข้อมูลแปลง!D1118=0,"-",[3]ข้อมูลแปลง!D1118)</f>
        <v>74071</v>
      </c>
      <c r="D1127" s="17" t="str">
        <f>IF([3]ข้อมูลแปลง!F1118=0,"-",[3]ข้อมูลแปลง!F1118)</f>
        <v>-</v>
      </c>
      <c r="E1127" s="17" t="str">
        <f>IF([3]ข้อมูลแปลง!G1118=0,"-",[3]ข้อมูลแปลง!G1118)</f>
        <v>-</v>
      </c>
      <c r="F1127" s="17">
        <f>IF([3]ข้อมูลแปลง!R1118=0,"-",[3]ข้อมูลแปลง!R1118)</f>
        <v>8</v>
      </c>
      <c r="G1127" s="17">
        <f>IF([3]ข้อมูลแปลง!I1118=0,"-",[3]ข้อมูลแปลง!I1118)</f>
        <v>5</v>
      </c>
      <c r="H1127" s="17">
        <f>IF([3]ข้อมูลแปลง!J1118=0,"-",[3]ข้อมูลแปลง!J1118)</f>
        <v>3</v>
      </c>
      <c r="I1127" s="17">
        <f>IF([3]ข้อมูลแปลง!K1118=0,"-",[3]ข้อมูลแปลง!K1118)</f>
        <v>30</v>
      </c>
      <c r="J1127" s="19">
        <f>[3]ข้อมูลแปลง!AC1118</f>
        <v>2330</v>
      </c>
      <c r="K1127" s="18">
        <f>[3]ข้อมูลแปลง!AD1118</f>
        <v>0</v>
      </c>
      <c r="L1127" s="19">
        <f>[3]ข้อมูลแปลง!AE1118</f>
        <v>0</v>
      </c>
      <c r="M1127" s="18">
        <f>[3]ข้อมูลแปลง!AF1118</f>
        <v>0</v>
      </c>
      <c r="N1127" s="19">
        <f>[3]ข้อมูลแปลง!AG1118</f>
        <v>0</v>
      </c>
      <c r="O1127" s="19">
        <f>[3]ข้อมูลแปลง!AK1118</f>
        <v>0</v>
      </c>
      <c r="P1127" s="19">
        <f>[3]ข้อมูลแปลง!AL1118</f>
        <v>68</v>
      </c>
      <c r="Q1127" s="20">
        <f>[3]ข้อมูลแปลง!AU1118</f>
        <v>0</v>
      </c>
      <c r="R1127" s="21">
        <f>[3]ข้อมูลแปลง!AV1118</f>
        <v>0</v>
      </c>
      <c r="S1127" s="18">
        <f>[3]ข้อมูลแปลง!AW1118</f>
        <v>0</v>
      </c>
      <c r="T1127" s="18">
        <f>[3]ข้อมูลแปลง!AX1118</f>
        <v>0</v>
      </c>
      <c r="U1127" s="18">
        <f>[3]ข้อมูลแปลง!AY1118</f>
        <v>0</v>
      </c>
      <c r="V1127" s="18">
        <f>[3]ข้อมูลแปลง!AZ1118</f>
        <v>0</v>
      </c>
      <c r="W1127" s="19">
        <f>[3]ข้อมูลแปลง!BA1118</f>
        <v>0</v>
      </c>
      <c r="X1127" s="22">
        <f>[3]ข้อมูลแปลง!BB1118</f>
        <v>0</v>
      </c>
      <c r="Y1127" s="21">
        <f>[3]ข้อมูลแปลง!BC1118</f>
        <v>0</v>
      </c>
    </row>
    <row r="1128" spans="1:25" s="23" customFormat="1" x14ac:dyDescent="0.15">
      <c r="A1128" s="17">
        <f>IFERROR([3]ข้อมูลแปลง!A1119,"-")</f>
        <v>1115</v>
      </c>
      <c r="B1128" s="18" t="str">
        <f>IFERROR([3]ข้อมูลแปลง!C1119,"-")</f>
        <v>โฉนด</v>
      </c>
      <c r="C1128" s="17">
        <f>IF([3]ข้อมูลแปลง!D1119=0,"-",[3]ข้อมูลแปลง!D1119)</f>
        <v>47153</v>
      </c>
      <c r="D1128" s="17" t="str">
        <f>IF([3]ข้อมูลแปลง!F1119=0,"-",[3]ข้อมูลแปลง!F1119)</f>
        <v>-</v>
      </c>
      <c r="E1128" s="17" t="str">
        <f>IF([3]ข้อมูลแปลง!G1119=0,"-",[3]ข้อมูลแปลง!G1119)</f>
        <v>-</v>
      </c>
      <c r="F1128" s="17">
        <f>IF([3]ข้อมูลแปลง!R1119=0,"-",[3]ข้อมูลแปลง!R1119)</f>
        <v>2</v>
      </c>
      <c r="G1128" s="17">
        <f>IF([3]ข้อมูลแปลง!I1119=0,"-",[3]ข้อมูลแปลง!I1119)</f>
        <v>2</v>
      </c>
      <c r="H1128" s="17">
        <f>IF([3]ข้อมูลแปลง!J1119=0,"-",[3]ข้อมูลแปลง!J1119)</f>
        <v>1</v>
      </c>
      <c r="I1128" s="17">
        <f>IF([3]ข้อมูลแปลง!K1119=0,"-",[3]ข้อมูลแปลง!K1119)</f>
        <v>10</v>
      </c>
      <c r="J1128" s="19">
        <f>[3]ข้อมูลแปลง!AC1119</f>
        <v>910</v>
      </c>
      <c r="K1128" s="18">
        <f>[3]ข้อมูลแปลง!AD1119</f>
        <v>0</v>
      </c>
      <c r="L1128" s="19">
        <f>[3]ข้อมูลแปลง!AE1119</f>
        <v>0</v>
      </c>
      <c r="M1128" s="18">
        <f>[3]ข้อมูลแปลง!AF1119</f>
        <v>0</v>
      </c>
      <c r="N1128" s="19">
        <f>[3]ข้อมูลแปลง!AG1119</f>
        <v>0</v>
      </c>
      <c r="O1128" s="19">
        <f>[3]ข้อมูลแปลง!AK1119</f>
        <v>0</v>
      </c>
      <c r="P1128" s="19">
        <f>[3]ข้อมูลแปลง!AL1119</f>
        <v>13</v>
      </c>
      <c r="Q1128" s="20">
        <f>[3]ข้อมูลแปลง!AU1119</f>
        <v>0</v>
      </c>
      <c r="R1128" s="21">
        <f>[3]ข้อมูลแปลง!AV1119</f>
        <v>0</v>
      </c>
      <c r="S1128" s="18">
        <f>[3]ข้อมูลแปลง!AW1119</f>
        <v>0</v>
      </c>
      <c r="T1128" s="18">
        <f>[3]ข้อมูลแปลง!AX1119</f>
        <v>0</v>
      </c>
      <c r="U1128" s="18">
        <f>[3]ข้อมูลแปลง!AY1119</f>
        <v>0</v>
      </c>
      <c r="V1128" s="18">
        <f>[3]ข้อมูลแปลง!AZ1119</f>
        <v>0</v>
      </c>
      <c r="W1128" s="19">
        <f>[3]ข้อมูลแปลง!BA1119</f>
        <v>0</v>
      </c>
      <c r="X1128" s="22">
        <f>[3]ข้อมูลแปลง!BB1119</f>
        <v>0</v>
      </c>
      <c r="Y1128" s="21">
        <f>[3]ข้อมูลแปลง!BC1119</f>
        <v>0</v>
      </c>
    </row>
    <row r="1129" spans="1:25" s="23" customFormat="1" x14ac:dyDescent="0.25">
      <c r="A1129" s="17">
        <f>IFERROR([3]ข้อมูลแปลง!A1120,"-")</f>
        <v>1116</v>
      </c>
      <c r="B1129" s="18" t="str">
        <f>IFERROR([3]ข้อมูลแปลง!C1120,"-")</f>
        <v>โฉนด</v>
      </c>
      <c r="C1129" s="17">
        <f>IF([3]ข้อมูลแปลง!D1120=0,"-",[3]ข้อมูลแปลง!D1120)</f>
        <v>32422</v>
      </c>
      <c r="D1129" s="17" t="str">
        <f>IF([3]ข้อมูลแปลง!F1120=0,"-",[3]ข้อมูลแปลง!F1120)</f>
        <v>-</v>
      </c>
      <c r="E1129" s="17" t="str">
        <f>IF([3]ข้อมูลแปลง!G1120=0,"-",[3]ข้อมูลแปลง!G1120)</f>
        <v>-</v>
      </c>
      <c r="F1129" s="17">
        <f>IF([3]ข้อมูลแปลง!R1120=0,"-",[3]ข้อมูลแปลง!R1120)</f>
        <v>2</v>
      </c>
      <c r="G1129" s="17">
        <f>IF([3]ข้อมูลแปลง!I1120=0,"-",[3]ข้อมูลแปลง!I1120)</f>
        <v>9</v>
      </c>
      <c r="H1129" s="17">
        <f>IF([3]ข้อมูลแปลง!J1120=0,"-",[3]ข้อมูลแปลง!J1120)</f>
        <v>2</v>
      </c>
      <c r="I1129" s="17">
        <f>IF([3]ข้อมูลแปลง!K1120=0,"-",[3]ข้อมูลแปลง!K1120)</f>
        <v>11</v>
      </c>
      <c r="J1129" s="19">
        <f>[3]ข้อมูลแปลง!AC1120</f>
        <v>3730</v>
      </c>
      <c r="K1129" s="18">
        <f>[3]ข้อมูลแปลง!AD1120</f>
        <v>81</v>
      </c>
      <c r="L1129" s="19">
        <f>[3]ข้อมูลแปลง!AE1120</f>
        <v>0</v>
      </c>
      <c r="M1129" s="18">
        <f>[3]ข้อมูลแปลง!AF1120</f>
        <v>0</v>
      </c>
      <c r="N1129" s="19">
        <f>[3]ข้อมูลแปลง!AG1120</f>
        <v>0</v>
      </c>
      <c r="O1129" s="19">
        <f>[3]ข้อมูลแปลง!AK1120</f>
        <v>0</v>
      </c>
      <c r="P1129" s="19">
        <f>[3]ข้อมูลแปลง!AL1120</f>
        <v>13</v>
      </c>
      <c r="Q1129" s="20" t="str">
        <f>[3]ข้อมูลแปลง!AU1120</f>
        <v>100ประเภทบ้านเดี่ยว</v>
      </c>
      <c r="R1129" s="21" t="str">
        <f>[3]ข้อมูลแปลง!AV1120</f>
        <v>ตึก</v>
      </c>
      <c r="S1129" s="18">
        <f>[3]ข้อมูลแปลง!AW1120</f>
        <v>324</v>
      </c>
      <c r="T1129" s="18">
        <f>[3]ข้อมูลแปลง!AX1120</f>
        <v>0</v>
      </c>
      <c r="U1129" s="18">
        <f>[3]ข้อมูลแปลง!AY1120</f>
        <v>324</v>
      </c>
      <c r="V1129" s="18">
        <f>[3]ข้อมูลแปลง!AZ1120</f>
        <v>0</v>
      </c>
      <c r="W1129" s="19">
        <f>[3]ข้อมูลแปลง!BA1120</f>
        <v>0</v>
      </c>
      <c r="X1129" s="22">
        <f>[3]ข้อมูลแปลง!BB1120</f>
        <v>15</v>
      </c>
      <c r="Y1129" s="21">
        <f>[3]ข้อมูลแปลง!BC1120</f>
        <v>0</v>
      </c>
    </row>
    <row r="1130" spans="1:25" s="23" customFormat="1" x14ac:dyDescent="0.15">
      <c r="A1130" s="17">
        <f>IFERROR([3]ข้อมูลแปลง!A1121,"-")</f>
        <v>1117</v>
      </c>
      <c r="B1130" s="18" t="str">
        <f>IFERROR([3]ข้อมูลแปลง!C1121,"-")</f>
        <v>โฉนด</v>
      </c>
      <c r="C1130" s="17">
        <f>IF([3]ข้อมูลแปลง!D1121=0,"-",[3]ข้อมูลแปลง!D1121)</f>
        <v>15389</v>
      </c>
      <c r="D1130" s="17" t="str">
        <f>IF([3]ข้อมูลแปลง!F1121=0,"-",[3]ข้อมูลแปลง!F1121)</f>
        <v>-</v>
      </c>
      <c r="E1130" s="17" t="str">
        <f>IF([3]ข้อมูลแปลง!G1121=0,"-",[3]ข้อมูลแปลง!G1121)</f>
        <v>-</v>
      </c>
      <c r="F1130" s="17">
        <f>IF([3]ข้อมูลแปลง!R1121=0,"-",[3]ข้อมูลแปลง!R1121)</f>
        <v>2</v>
      </c>
      <c r="G1130" s="17" t="str">
        <f>IF([3]ข้อมูลแปลง!I1121=0,"-",[3]ข้อมูลแปลง!I1121)</f>
        <v>-</v>
      </c>
      <c r="H1130" s="17">
        <f>IF([3]ข้อมูลแปลง!J1121=0,"-",[3]ข้อมูลแปลง!J1121)</f>
        <v>2</v>
      </c>
      <c r="I1130" s="17">
        <f>IF([3]ข้อมูลแปลง!K1121=0,"-",[3]ข้อมูลแปลง!K1121)</f>
        <v>24</v>
      </c>
      <c r="J1130" s="19">
        <f>[3]ข้อมูลแปลง!AC1121</f>
        <v>224</v>
      </c>
      <c r="K1130" s="18">
        <f>[3]ข้อมูลแปลง!AD1121</f>
        <v>0</v>
      </c>
      <c r="L1130" s="19">
        <f>[3]ข้อมูลแปลง!AE1121</f>
        <v>0</v>
      </c>
      <c r="M1130" s="18">
        <f>[3]ข้อมูลแปลง!AF1121</f>
        <v>0</v>
      </c>
      <c r="N1130" s="19">
        <f>[3]ข้อมูลแปลง!AG1121</f>
        <v>0</v>
      </c>
      <c r="O1130" s="19">
        <f>[3]ข้อมูลแปลง!AK1121</f>
        <v>0</v>
      </c>
      <c r="P1130" s="19">
        <f>[3]ข้อมูลแปลง!AL1121</f>
        <v>13</v>
      </c>
      <c r="Q1130" s="20">
        <f>[3]ข้อมูลแปลง!AU1121</f>
        <v>0</v>
      </c>
      <c r="R1130" s="21">
        <f>[3]ข้อมูลแปลง!AV1121</f>
        <v>0</v>
      </c>
      <c r="S1130" s="18">
        <f>[3]ข้อมูลแปลง!AW1121</f>
        <v>0</v>
      </c>
      <c r="T1130" s="18">
        <f>[3]ข้อมูลแปลง!AX1121</f>
        <v>0</v>
      </c>
      <c r="U1130" s="18">
        <f>[3]ข้อมูลแปลง!AY1121</f>
        <v>0</v>
      </c>
      <c r="V1130" s="18">
        <f>[3]ข้อมูลแปลง!AZ1121</f>
        <v>0</v>
      </c>
      <c r="W1130" s="19">
        <f>[3]ข้อมูลแปลง!BA1121</f>
        <v>0</v>
      </c>
      <c r="X1130" s="22">
        <f>[3]ข้อมูลแปลง!BB1121</f>
        <v>0</v>
      </c>
      <c r="Y1130" s="21">
        <f>[3]ข้อมูลแปลง!BC1121</f>
        <v>0</v>
      </c>
    </row>
    <row r="1131" spans="1:25" s="23" customFormat="1" x14ac:dyDescent="0.25">
      <c r="A1131" s="17">
        <f>IFERROR([3]ข้อมูลแปลง!A1122,"-")</f>
        <v>1118</v>
      </c>
      <c r="B1131" s="18" t="str">
        <f>IFERROR([3]ข้อมูลแปลง!C1122,"-")</f>
        <v>โฉนด</v>
      </c>
      <c r="C1131" s="17">
        <f>IF([3]ข้อมูลแปลง!D1122=0,"-",[3]ข้อมูลแปลง!D1122)</f>
        <v>14118</v>
      </c>
      <c r="D1131" s="17" t="str">
        <f>IF([3]ข้อมูลแปลง!F1122=0,"-",[3]ข้อมูลแปลง!F1122)</f>
        <v>-</v>
      </c>
      <c r="E1131" s="17" t="str">
        <f>IF([3]ข้อมูลแปลง!G1122=0,"-",[3]ข้อมูลแปลง!G1122)</f>
        <v>-</v>
      </c>
      <c r="F1131" s="17">
        <f>IF([3]ข้อมูลแปลง!R1122=0,"-",[3]ข้อมูลแปลง!R1122)</f>
        <v>2</v>
      </c>
      <c r="G1131" s="17" t="str">
        <f>IF([3]ข้อมูลแปลง!I1122=0,"-",[3]ข้อมูลแปลง!I1122)</f>
        <v>-</v>
      </c>
      <c r="H1131" s="17" t="str">
        <f>IF([3]ข้อมูลแปลง!J1122=0,"-",[3]ข้อมูลแปลง!J1122)</f>
        <v>-</v>
      </c>
      <c r="I1131" s="17">
        <f>IF([3]ข้อมูลแปลง!K1122=0,"-",[3]ข้อมูลแปลง!K1122)</f>
        <v>41</v>
      </c>
      <c r="J1131" s="19">
        <f>[3]ข้อมูลแปลง!AC1122</f>
        <v>3.875</v>
      </c>
      <c r="K1131" s="18">
        <f>[3]ข้อมูลแปลง!AD1122</f>
        <v>37.125</v>
      </c>
      <c r="L1131" s="19">
        <f>[3]ข้อมูลแปลง!AE1122</f>
        <v>0</v>
      </c>
      <c r="M1131" s="18">
        <f>[3]ข้อมูลแปลง!AF1122</f>
        <v>0</v>
      </c>
      <c r="N1131" s="19">
        <f>[3]ข้อมูลแปลง!AG1122</f>
        <v>0</v>
      </c>
      <c r="O1131" s="19">
        <f>[3]ข้อมูลแปลง!AK1122</f>
        <v>0</v>
      </c>
      <c r="P1131" s="19">
        <f>[3]ข้อมูลแปลง!AL1122</f>
        <v>189</v>
      </c>
      <c r="Q1131" s="20" t="str">
        <f>[3]ข้อมูลแปลง!AU1122</f>
        <v>100ประเภทบ้านเดี่ยว</v>
      </c>
      <c r="R1131" s="21" t="str">
        <f>[3]ข้อมูลแปลง!AV1122</f>
        <v>ไม้</v>
      </c>
      <c r="S1131" s="18">
        <f>[3]ข้อมูลแปลง!AW1122</f>
        <v>148.5</v>
      </c>
      <c r="T1131" s="18">
        <f>[3]ข้อมูลแปลง!AX1122</f>
        <v>0</v>
      </c>
      <c r="U1131" s="18">
        <f>[3]ข้อมูลแปลง!AY1122</f>
        <v>148.5</v>
      </c>
      <c r="V1131" s="18">
        <f>[3]ข้อมูลแปลง!AZ1122</f>
        <v>0</v>
      </c>
      <c r="W1131" s="19">
        <f>[3]ข้อมูลแปลง!BA1122</f>
        <v>0</v>
      </c>
      <c r="X1131" s="22">
        <f>[3]ข้อมูลแปลง!BB1122</f>
        <v>45</v>
      </c>
      <c r="Y1131" s="21">
        <f>[3]ข้อมูลแปลง!BC1122</f>
        <v>0</v>
      </c>
    </row>
    <row r="1132" spans="1:25" s="23" customFormat="1" x14ac:dyDescent="0.15">
      <c r="A1132" s="17">
        <f>IFERROR([3]ข้อมูลแปลง!A1123,"-")</f>
        <v>1119</v>
      </c>
      <c r="B1132" s="18" t="str">
        <f>IFERROR([3]ข้อมูลแปลง!C1123,"-")</f>
        <v>โฉนด</v>
      </c>
      <c r="C1132" s="17">
        <f>IF([3]ข้อมูลแปลง!D1123=0,"-",[3]ข้อมูลแปลง!D1123)</f>
        <v>73775</v>
      </c>
      <c r="D1132" s="17" t="str">
        <f>IF([3]ข้อมูลแปลง!F1123=0,"-",[3]ข้อมูลแปลง!F1123)</f>
        <v>-</v>
      </c>
      <c r="E1132" s="17" t="str">
        <f>IF([3]ข้อมูลแปลง!G1123=0,"-",[3]ข้อมูลแปลง!G1123)</f>
        <v>-</v>
      </c>
      <c r="F1132" s="17">
        <f>IF([3]ข้อมูลแปลง!R1123=0,"-",[3]ข้อมูลแปลง!R1123)</f>
        <v>2</v>
      </c>
      <c r="G1132" s="17" t="str">
        <f>IF([3]ข้อมูลแปลง!I1123=0,"-",[3]ข้อมูลแปลง!I1123)</f>
        <v>-</v>
      </c>
      <c r="H1132" s="17">
        <f>IF([3]ข้อมูลแปลง!J1123=0,"-",[3]ข้อมูลแปลง!J1123)</f>
        <v>1</v>
      </c>
      <c r="I1132" s="17">
        <f>IF([3]ข้อมูลแปลง!K1123=0,"-",[3]ข้อมูลแปลง!K1123)</f>
        <v>6</v>
      </c>
      <c r="J1132" s="19">
        <f>[3]ข้อมูลแปลง!AC1123</f>
        <v>106</v>
      </c>
      <c r="K1132" s="18">
        <f>[3]ข้อมูลแปลง!AD1123</f>
        <v>0</v>
      </c>
      <c r="L1132" s="19">
        <f>[3]ข้อมูลแปลง!AE1123</f>
        <v>0</v>
      </c>
      <c r="M1132" s="18">
        <f>[3]ข้อมูลแปลง!AF1123</f>
        <v>0</v>
      </c>
      <c r="N1132" s="19">
        <f>[3]ข้อมูลแปลง!AG1123</f>
        <v>0</v>
      </c>
      <c r="O1132" s="19">
        <f>[3]ข้อมูลแปลง!AK1123</f>
        <v>0</v>
      </c>
      <c r="P1132" s="19">
        <f>[3]ข้อมูลแปลง!AL1123</f>
        <v>189</v>
      </c>
      <c r="Q1132" s="20">
        <f>[3]ข้อมูลแปลง!AU1123</f>
        <v>0</v>
      </c>
      <c r="R1132" s="21">
        <f>[3]ข้อมูลแปลง!AV1123</f>
        <v>0</v>
      </c>
      <c r="S1132" s="18">
        <f>[3]ข้อมูลแปลง!AW1123</f>
        <v>0</v>
      </c>
      <c r="T1132" s="18">
        <f>[3]ข้อมูลแปลง!AX1123</f>
        <v>0</v>
      </c>
      <c r="U1132" s="18">
        <f>[3]ข้อมูลแปลง!AY1123</f>
        <v>0</v>
      </c>
      <c r="V1132" s="18">
        <f>[3]ข้อมูลแปลง!AZ1123</f>
        <v>0</v>
      </c>
      <c r="W1132" s="19">
        <f>[3]ข้อมูลแปลง!BA1123</f>
        <v>0</v>
      </c>
      <c r="X1132" s="22">
        <f>[3]ข้อมูลแปลง!BB1123</f>
        <v>0</v>
      </c>
      <c r="Y1132" s="21">
        <f>[3]ข้อมูลแปลง!BC1123</f>
        <v>0</v>
      </c>
    </row>
    <row r="1133" spans="1:25" s="23" customFormat="1" x14ac:dyDescent="0.25">
      <c r="A1133" s="17">
        <f>IFERROR([3]ข้อมูลแปลง!A1124,"-")</f>
        <v>1120</v>
      </c>
      <c r="B1133" s="18" t="str">
        <f>IFERROR([3]ข้อมูลแปลง!C1124,"-")</f>
        <v>โฉนด</v>
      </c>
      <c r="C1133" s="17">
        <f>IF([3]ข้อมูลแปลง!D1124=0,"-",[3]ข้อมูลแปลง!D1124)</f>
        <v>28689</v>
      </c>
      <c r="D1133" s="17" t="str">
        <f>IF([3]ข้อมูลแปลง!F1124=0,"-",[3]ข้อมูลแปลง!F1124)</f>
        <v>-</v>
      </c>
      <c r="E1133" s="17" t="str">
        <f>IF([3]ข้อมูลแปลง!G1124=0,"-",[3]ข้อมูลแปลง!G1124)</f>
        <v>-</v>
      </c>
      <c r="F1133" s="17">
        <f>IF([3]ข้อมูลแปลง!R1124=0,"-",[3]ข้อมูลแปลง!R1124)</f>
        <v>4</v>
      </c>
      <c r="G1133" s="17" t="str">
        <f>IF([3]ข้อมูลแปลง!I1124=0,"-",[3]ข้อมูลแปลง!I1124)</f>
        <v>-</v>
      </c>
      <c r="H1133" s="17" t="str">
        <f>IF([3]ข้อมูลแปลง!J1124=0,"-",[3]ข้อมูลแปลง!J1124)</f>
        <v>-</v>
      </c>
      <c r="I1133" s="17">
        <f>IF([3]ข้อมูลแปลง!K1124=0,"-",[3]ข้อมูลแปลง!K1124)</f>
        <v>52</v>
      </c>
      <c r="J1133" s="19">
        <f>[3]ข้อมูลแปลง!AC1124</f>
        <v>16</v>
      </c>
      <c r="K1133" s="18">
        <f>[3]ข้อมูลแปลง!AD1124</f>
        <v>36</v>
      </c>
      <c r="L1133" s="19">
        <f>[3]ข้อมูลแปลง!AE1124</f>
        <v>0</v>
      </c>
      <c r="M1133" s="18">
        <f>[3]ข้อมูลแปลง!AF1124</f>
        <v>0</v>
      </c>
      <c r="N1133" s="19">
        <f>[3]ข้อมูลแปลง!AG1124</f>
        <v>0</v>
      </c>
      <c r="O1133" s="19">
        <f>[3]ข้อมูลแปลง!AK1124</f>
        <v>0</v>
      </c>
      <c r="P1133" s="19">
        <f>[3]ข้อมูลแปลง!AL1124</f>
        <v>61</v>
      </c>
      <c r="Q1133" s="20" t="str">
        <f>[3]ข้อมูลแปลง!AU1124</f>
        <v>100ประเภทบ้านเดี่ยว</v>
      </c>
      <c r="R1133" s="21" t="str">
        <f>[3]ข้อมูลแปลง!AV1124</f>
        <v>ไม้</v>
      </c>
      <c r="S1133" s="18">
        <f>[3]ข้อมูลแปลง!AW1124</f>
        <v>144</v>
      </c>
      <c r="T1133" s="18">
        <f>[3]ข้อมูลแปลง!AX1124</f>
        <v>0</v>
      </c>
      <c r="U1133" s="18">
        <f>[3]ข้อมูลแปลง!AY1124</f>
        <v>144</v>
      </c>
      <c r="V1133" s="18">
        <f>[3]ข้อมูลแปลง!AZ1124</f>
        <v>0</v>
      </c>
      <c r="W1133" s="19">
        <f>[3]ข้อมูลแปลง!BA1124</f>
        <v>0</v>
      </c>
      <c r="X1133" s="22">
        <f>[3]ข้อมูลแปลง!BB1124</f>
        <v>64</v>
      </c>
      <c r="Y1133" s="21">
        <f>[3]ข้อมูลแปลง!BC1124</f>
        <v>0</v>
      </c>
    </row>
    <row r="1134" spans="1:25" s="23" customFormat="1" x14ac:dyDescent="0.15">
      <c r="A1134" s="17">
        <f>IFERROR([3]ข้อมูลแปลง!A1125,"-")</f>
        <v>1121</v>
      </c>
      <c r="B1134" s="18" t="str">
        <f>IFERROR([3]ข้อมูลแปลง!C1125,"-")</f>
        <v>โฉนด</v>
      </c>
      <c r="C1134" s="17">
        <f>IF([3]ข้อมูลแปลง!D1125=0,"-",[3]ข้อมูลแปลง!D1125)</f>
        <v>5612</v>
      </c>
      <c r="D1134" s="17" t="str">
        <f>IF([3]ข้อมูลแปลง!F1125=0,"-",[3]ข้อมูลแปลง!F1125)</f>
        <v>-</v>
      </c>
      <c r="E1134" s="17" t="str">
        <f>IF([3]ข้อมูลแปลง!G1125=0,"-",[3]ข้อมูลแปลง!G1125)</f>
        <v>-</v>
      </c>
      <c r="F1134" s="17">
        <f>IF([3]ข้อมูลแปลง!R1125=0,"-",[3]ข้อมูลแปลง!R1125)</f>
        <v>8</v>
      </c>
      <c r="G1134" s="17">
        <f>IF([3]ข้อมูลแปลง!I1125=0,"-",[3]ข้อมูลแปลง!I1125)</f>
        <v>3</v>
      </c>
      <c r="H1134" s="17">
        <f>IF([3]ข้อมูลแปลง!J1125=0,"-",[3]ข้อมูลแปลง!J1125)</f>
        <v>3</v>
      </c>
      <c r="I1134" s="17">
        <f>IF([3]ข้อมูลแปลง!K1125=0,"-",[3]ข้อมูลแปลง!K1125)</f>
        <v>54</v>
      </c>
      <c r="J1134" s="19">
        <f>[3]ข้อมูลแปลง!AC1125</f>
        <v>1554</v>
      </c>
      <c r="K1134" s="18">
        <f>[3]ข้อมูลแปลง!AD1125</f>
        <v>0</v>
      </c>
      <c r="L1134" s="19">
        <f>[3]ข้อมูลแปลง!AE1125</f>
        <v>0</v>
      </c>
      <c r="M1134" s="18">
        <f>[3]ข้อมูลแปลง!AF1125</f>
        <v>0</v>
      </c>
      <c r="N1134" s="19">
        <f>[3]ข้อมูลแปลง!AG1125</f>
        <v>0</v>
      </c>
      <c r="O1134" s="19">
        <f>[3]ข้อมูลแปลง!AK1125</f>
        <v>0</v>
      </c>
      <c r="P1134" s="19">
        <f>[3]ข้อมูลแปลง!AL1125</f>
        <v>11</v>
      </c>
      <c r="Q1134" s="20">
        <f>[3]ข้อมูลแปลง!AU1125</f>
        <v>0</v>
      </c>
      <c r="R1134" s="21">
        <f>[3]ข้อมูลแปลง!AV1125</f>
        <v>0</v>
      </c>
      <c r="S1134" s="18">
        <f>[3]ข้อมูลแปลง!AW1125</f>
        <v>0</v>
      </c>
      <c r="T1134" s="18">
        <f>[3]ข้อมูลแปลง!AX1125</f>
        <v>0</v>
      </c>
      <c r="U1134" s="18">
        <f>[3]ข้อมูลแปลง!AY1125</f>
        <v>0</v>
      </c>
      <c r="V1134" s="18">
        <f>[3]ข้อมูลแปลง!AZ1125</f>
        <v>0</v>
      </c>
      <c r="W1134" s="19">
        <f>[3]ข้อมูลแปลง!BA1125</f>
        <v>0</v>
      </c>
      <c r="X1134" s="22">
        <f>[3]ข้อมูลแปลง!BB1125</f>
        <v>0</v>
      </c>
      <c r="Y1134" s="21">
        <f>[3]ข้อมูลแปลง!BC1125</f>
        <v>0</v>
      </c>
    </row>
    <row r="1135" spans="1:25" s="23" customFormat="1" x14ac:dyDescent="0.15">
      <c r="A1135" s="17">
        <f>IFERROR([3]ข้อมูลแปลง!A1126,"-")</f>
        <v>1122</v>
      </c>
      <c r="B1135" s="18" t="str">
        <f>IFERROR([3]ข้อมูลแปลง!C1126,"-")</f>
        <v>โฉนด</v>
      </c>
      <c r="C1135" s="17">
        <f>IF([3]ข้อมูลแปลง!D1126=0,"-",[3]ข้อมูลแปลง!D1126)</f>
        <v>32121</v>
      </c>
      <c r="D1135" s="17" t="str">
        <f>IF([3]ข้อมูลแปลง!F1126=0,"-",[3]ข้อมูลแปลง!F1126)</f>
        <v>-</v>
      </c>
      <c r="E1135" s="17" t="str">
        <f>IF([3]ข้อมูลแปลง!G1126=0,"-",[3]ข้อมูลแปลง!G1126)</f>
        <v>-</v>
      </c>
      <c r="F1135" s="17">
        <f>IF([3]ข้อมูลแปลง!R1126=0,"-",[3]ข้อมูลแปลง!R1126)</f>
        <v>8</v>
      </c>
      <c r="G1135" s="17">
        <f>IF([3]ข้อมูลแปลง!I1126=0,"-",[3]ข้อมูลแปลง!I1126)</f>
        <v>5</v>
      </c>
      <c r="H1135" s="17" t="str">
        <f>IF([3]ข้อมูลแปลง!J1126=0,"-",[3]ข้อมูลแปลง!J1126)</f>
        <v>-</v>
      </c>
      <c r="I1135" s="17">
        <f>IF([3]ข้อมูลแปลง!K1126=0,"-",[3]ข้อมูลแปลง!K1126)</f>
        <v>39</v>
      </c>
      <c r="J1135" s="19">
        <f>[3]ข้อมูลแปลง!AC1126</f>
        <v>2039</v>
      </c>
      <c r="K1135" s="18">
        <f>[3]ข้อมูลแปลง!AD1126</f>
        <v>0</v>
      </c>
      <c r="L1135" s="19">
        <f>[3]ข้อมูลแปลง!AE1126</f>
        <v>0</v>
      </c>
      <c r="M1135" s="18">
        <f>[3]ข้อมูลแปลง!AF1126</f>
        <v>0</v>
      </c>
      <c r="N1135" s="19">
        <f>[3]ข้อมูลแปลง!AG1126</f>
        <v>0</v>
      </c>
      <c r="O1135" s="19">
        <f>[3]ข้อมูลแปลง!AK1126</f>
        <v>0</v>
      </c>
      <c r="P1135" s="19">
        <f>[3]ข้อมูลแปลง!AL1126</f>
        <v>11</v>
      </c>
      <c r="Q1135" s="20">
        <f>[3]ข้อมูลแปลง!AU1126</f>
        <v>0</v>
      </c>
      <c r="R1135" s="21">
        <f>[3]ข้อมูลแปลง!AV1126</f>
        <v>0</v>
      </c>
      <c r="S1135" s="18">
        <f>[3]ข้อมูลแปลง!AW1126</f>
        <v>0</v>
      </c>
      <c r="T1135" s="18">
        <f>[3]ข้อมูลแปลง!AX1126</f>
        <v>0</v>
      </c>
      <c r="U1135" s="18">
        <f>[3]ข้อมูลแปลง!AY1126</f>
        <v>0</v>
      </c>
      <c r="V1135" s="18">
        <f>[3]ข้อมูลแปลง!AZ1126</f>
        <v>0</v>
      </c>
      <c r="W1135" s="19">
        <f>[3]ข้อมูลแปลง!BA1126</f>
        <v>0</v>
      </c>
      <c r="X1135" s="22">
        <f>[3]ข้อมูลแปลง!BB1126</f>
        <v>0</v>
      </c>
      <c r="Y1135" s="21">
        <f>[3]ข้อมูลแปลง!BC1126</f>
        <v>0</v>
      </c>
    </row>
    <row r="1136" spans="1:25" s="23" customFormat="1" x14ac:dyDescent="0.25">
      <c r="A1136" s="17">
        <f>IFERROR([3]ข้อมูลแปลง!A1127,"-")</f>
        <v>1123</v>
      </c>
      <c r="B1136" s="18" t="str">
        <f>IFERROR([3]ข้อมูลแปลง!C1127,"-")</f>
        <v>โฉนด</v>
      </c>
      <c r="C1136" s="17">
        <f>IF([3]ข้อมูลแปลง!D1127=0,"-",[3]ข้อมูลแปลง!D1127)</f>
        <v>14815</v>
      </c>
      <c r="D1136" s="17" t="str">
        <f>IF([3]ข้อมูลแปลง!F1127=0,"-",[3]ข้อมูลแปลง!F1127)</f>
        <v>-</v>
      </c>
      <c r="E1136" s="17" t="str">
        <f>IF([3]ข้อมูลแปลง!G1127=0,"-",[3]ข้อมูลแปลง!G1127)</f>
        <v>-</v>
      </c>
      <c r="F1136" s="17">
        <f>IF([3]ข้อมูลแปลง!R1127=0,"-",[3]ข้อมูลแปลง!R1127)</f>
        <v>2</v>
      </c>
      <c r="G1136" s="17">
        <f>IF([3]ข้อมูลแปลง!I1127=0,"-",[3]ข้อมูลแปลง!I1127)</f>
        <v>1</v>
      </c>
      <c r="H1136" s="17">
        <f>IF([3]ข้อมูลแปลง!J1127=0,"-",[3]ข้อมูลแปลง!J1127)</f>
        <v>1</v>
      </c>
      <c r="I1136" s="17">
        <f>IF([3]ข้อมูลแปลง!K1127=0,"-",[3]ข้อมูลแปลง!K1127)</f>
        <v>40</v>
      </c>
      <c r="J1136" s="19">
        <f>[3]ข้อมูลแปลง!AC1127</f>
        <v>432.8125</v>
      </c>
      <c r="K1136" s="18">
        <f>[3]ข้อมูลแปลง!AD1127</f>
        <v>107.1875</v>
      </c>
      <c r="L1136" s="19">
        <f>[3]ข้อมูลแปลง!AE1127</f>
        <v>0</v>
      </c>
      <c r="M1136" s="18">
        <f>[3]ข้อมูลแปลง!AF1127</f>
        <v>0</v>
      </c>
      <c r="N1136" s="19">
        <f>[3]ข้อมูลแปลง!AG1127</f>
        <v>0</v>
      </c>
      <c r="O1136" s="19">
        <f>[3]ข้อมูลแปลง!AK1127</f>
        <v>0</v>
      </c>
      <c r="P1136" s="19">
        <f>[3]ข้อมูลแปลง!AL1127</f>
        <v>133</v>
      </c>
      <c r="Q1136" s="20" t="str">
        <f>[3]ข้อมูลแปลง!AU1127</f>
        <v>100ประเภทบ้านเดี่ยว</v>
      </c>
      <c r="R1136" s="21" t="str">
        <f>[3]ข้อมูลแปลง!AV1127</f>
        <v>ตึก</v>
      </c>
      <c r="S1136" s="18">
        <f>[3]ข้อมูลแปลง!AW1127</f>
        <v>428.75</v>
      </c>
      <c r="T1136" s="18">
        <f>[3]ข้อมูลแปลง!AX1127</f>
        <v>0</v>
      </c>
      <c r="U1136" s="18">
        <f>[3]ข้อมูลแปลง!AY1127</f>
        <v>428.75</v>
      </c>
      <c r="V1136" s="18">
        <f>[3]ข้อมูลแปลง!AZ1127</f>
        <v>0</v>
      </c>
      <c r="W1136" s="19">
        <f>[3]ข้อมูลแปลง!BA1127</f>
        <v>0</v>
      </c>
      <c r="X1136" s="22">
        <f>[3]ข้อมูลแปลง!BB1127</f>
        <v>60</v>
      </c>
      <c r="Y1136" s="21">
        <f>[3]ข้อมูลแปลง!BC1127</f>
        <v>0</v>
      </c>
    </row>
    <row r="1137" spans="1:25" s="23" customFormat="1" x14ac:dyDescent="0.25">
      <c r="A1137" s="17">
        <f>IFERROR([3]ข้อมูลแปลง!A1128,"-")</f>
        <v>1124</v>
      </c>
      <c r="B1137" s="18" t="str">
        <f>IFERROR([3]ข้อมูลแปลง!C1128,"-")</f>
        <v>โฉนด</v>
      </c>
      <c r="C1137" s="17">
        <f>IF([3]ข้อมูลแปลง!D1128=0,"-",[3]ข้อมูลแปลง!D1128)</f>
        <v>30416</v>
      </c>
      <c r="D1137" s="17" t="str">
        <f>IF([3]ข้อมูลแปลง!F1128=0,"-",[3]ข้อมูลแปลง!F1128)</f>
        <v>-</v>
      </c>
      <c r="E1137" s="17" t="str">
        <f>IF([3]ข้อมูลแปลง!G1128=0,"-",[3]ข้อมูลแปลง!G1128)</f>
        <v>-</v>
      </c>
      <c r="F1137" s="17">
        <f>IF([3]ข้อมูลแปลง!R1128=0,"-",[3]ข้อมูลแปลง!R1128)</f>
        <v>5</v>
      </c>
      <c r="G1137" s="17" t="str">
        <f>IF([3]ข้อมูลแปลง!I1128=0,"-",[3]ข้อมูลแปลง!I1128)</f>
        <v>-</v>
      </c>
      <c r="H1137" s="17" t="str">
        <f>IF([3]ข้อมูลแปลง!J1128=0,"-",[3]ข้อมูลแปลง!J1128)</f>
        <v>-</v>
      </c>
      <c r="I1137" s="17">
        <f>IF([3]ข้อมูลแปลง!K1128=0,"-",[3]ข้อมูลแปลง!K1128)</f>
        <v>50</v>
      </c>
      <c r="J1137" s="19">
        <f>[3]ข้อมูลแปลง!AC1128</f>
        <v>30</v>
      </c>
      <c r="K1137" s="18">
        <f>[3]ข้อมูลแปลง!AD1128</f>
        <v>20</v>
      </c>
      <c r="L1137" s="19">
        <f>[3]ข้อมูลแปลง!AE1128</f>
        <v>0</v>
      </c>
      <c r="M1137" s="18">
        <f>[3]ข้อมูลแปลง!AF1128</f>
        <v>0</v>
      </c>
      <c r="N1137" s="19">
        <f>[3]ข้อมูลแปลง!AG1128</f>
        <v>0</v>
      </c>
      <c r="O1137" s="19">
        <f>[3]ข้อมูลแปลง!AK1128</f>
        <v>0</v>
      </c>
      <c r="P1137" s="19">
        <f>[3]ข้อมูลแปลง!AL1128</f>
        <v>51</v>
      </c>
      <c r="Q1137" s="20" t="str">
        <f>[3]ข้อมูลแปลง!AU1128</f>
        <v>100ประเภทบ้านเดี่ยว</v>
      </c>
      <c r="R1137" s="21" t="str">
        <f>[3]ข้อมูลแปลง!AV1128</f>
        <v>ไม้</v>
      </c>
      <c r="S1137" s="18">
        <f>[3]ข้อมูลแปลง!AW1128</f>
        <v>80</v>
      </c>
      <c r="T1137" s="18">
        <f>[3]ข้อมูลแปลง!AX1128</f>
        <v>0</v>
      </c>
      <c r="U1137" s="18">
        <f>[3]ข้อมูลแปลง!AY1128</f>
        <v>80</v>
      </c>
      <c r="V1137" s="18">
        <f>[3]ข้อมูลแปลง!AZ1128</f>
        <v>0</v>
      </c>
      <c r="W1137" s="19">
        <f>[3]ข้อมูลแปลง!BA1128</f>
        <v>0</v>
      </c>
      <c r="X1137" s="22">
        <f>[3]ข้อมูลแปลง!BB1128</f>
        <v>42</v>
      </c>
      <c r="Y1137" s="21">
        <f>[3]ข้อมูลแปลง!BC1128</f>
        <v>0</v>
      </c>
    </row>
    <row r="1138" spans="1:25" s="23" customFormat="1" x14ac:dyDescent="0.15">
      <c r="A1138" s="17">
        <f>IFERROR([3]ข้อมูลแปลง!A1129,"-")</f>
        <v>1125</v>
      </c>
      <c r="B1138" s="18" t="str">
        <f>IFERROR([3]ข้อมูลแปลง!C1129,"-")</f>
        <v>โฉนด</v>
      </c>
      <c r="C1138" s="17">
        <f>IF([3]ข้อมูลแปลง!D1129=0,"-",[3]ข้อมูลแปลง!D1129)</f>
        <v>59874</v>
      </c>
      <c r="D1138" s="17" t="str">
        <f>IF([3]ข้อมูลแปลง!F1129=0,"-",[3]ข้อมูลแปลง!F1129)</f>
        <v>-</v>
      </c>
      <c r="E1138" s="17" t="str">
        <f>IF([3]ข้อมูลแปลง!G1129=0,"-",[3]ข้อมูลแปลง!G1129)</f>
        <v>-</v>
      </c>
      <c r="F1138" s="17">
        <f>IF([3]ข้อมูลแปลง!R1129=0,"-",[3]ข้อมูลแปลง!R1129)</f>
        <v>7</v>
      </c>
      <c r="G1138" s="17">
        <f>IF([3]ข้อมูลแปลง!I1129=0,"-",[3]ข้อมูลแปลง!I1129)</f>
        <v>6</v>
      </c>
      <c r="H1138" s="17" t="str">
        <f>IF([3]ข้อมูลแปลง!J1129=0,"-",[3]ข้อมูลแปลง!J1129)</f>
        <v>-</v>
      </c>
      <c r="I1138" s="17">
        <f>IF([3]ข้อมูลแปลง!K1129=0,"-",[3]ข้อมูลแปลง!K1129)</f>
        <v>20</v>
      </c>
      <c r="J1138" s="19">
        <f>[3]ข้อมูลแปลง!AC1129</f>
        <v>2420</v>
      </c>
      <c r="K1138" s="18">
        <f>[3]ข้อมูลแปลง!AD1129</f>
        <v>0</v>
      </c>
      <c r="L1138" s="19">
        <f>[3]ข้อมูลแปลง!AE1129</f>
        <v>0</v>
      </c>
      <c r="M1138" s="18">
        <f>[3]ข้อมูลแปลง!AF1129</f>
        <v>0</v>
      </c>
      <c r="N1138" s="19">
        <f>[3]ข้อมูลแปลง!AG1129</f>
        <v>0</v>
      </c>
      <c r="O1138" s="19">
        <f>[3]ข้อมูลแปลง!AK1129</f>
        <v>0</v>
      </c>
      <c r="P1138" s="19">
        <f>[3]ข้อมูลแปลง!AL1129</f>
        <v>236</v>
      </c>
      <c r="Q1138" s="20">
        <f>[3]ข้อมูลแปลง!AU1129</f>
        <v>0</v>
      </c>
      <c r="R1138" s="21">
        <f>[3]ข้อมูลแปลง!AV1129</f>
        <v>0</v>
      </c>
      <c r="S1138" s="18">
        <f>[3]ข้อมูลแปลง!AW1129</f>
        <v>0</v>
      </c>
      <c r="T1138" s="18">
        <f>[3]ข้อมูลแปลง!AX1129</f>
        <v>0</v>
      </c>
      <c r="U1138" s="18">
        <f>[3]ข้อมูลแปลง!AY1129</f>
        <v>0</v>
      </c>
      <c r="V1138" s="18">
        <f>[3]ข้อมูลแปลง!AZ1129</f>
        <v>0</v>
      </c>
      <c r="W1138" s="19">
        <f>[3]ข้อมูลแปลง!BA1129</f>
        <v>0</v>
      </c>
      <c r="X1138" s="22">
        <f>[3]ข้อมูลแปลง!BB1129</f>
        <v>0</v>
      </c>
      <c r="Y1138" s="21">
        <f>[3]ข้อมูลแปลง!BC1129</f>
        <v>0</v>
      </c>
    </row>
    <row r="1139" spans="1:25" s="23" customFormat="1" x14ac:dyDescent="0.15">
      <c r="A1139" s="17">
        <f>IFERROR([3]ข้อมูลแปลง!A1130,"-")</f>
        <v>1126</v>
      </c>
      <c r="B1139" s="18" t="str">
        <f>IFERROR([3]ข้อมูลแปลง!C1130,"-")</f>
        <v>โฉนด</v>
      </c>
      <c r="C1139" s="17">
        <f>IF([3]ข้อมูลแปลง!D1130=0,"-",[3]ข้อมูลแปลง!D1130)</f>
        <v>49272</v>
      </c>
      <c r="D1139" s="17" t="str">
        <f>IF([3]ข้อมูลแปลง!F1130=0,"-",[3]ข้อมูลแปลง!F1130)</f>
        <v>-</v>
      </c>
      <c r="E1139" s="17" t="str">
        <f>IF([3]ข้อมูลแปลง!G1130=0,"-",[3]ข้อมูลแปลง!G1130)</f>
        <v>-</v>
      </c>
      <c r="F1139" s="17">
        <f>IF([3]ข้อมูลแปลง!R1130=0,"-",[3]ข้อมูลแปลง!R1130)</f>
        <v>5</v>
      </c>
      <c r="G1139" s="17">
        <f>IF([3]ข้อมูลแปลง!I1130=0,"-",[3]ข้อมูลแปลง!I1130)</f>
        <v>2</v>
      </c>
      <c r="H1139" s="17" t="str">
        <f>IF([3]ข้อมูลแปลง!J1130=0,"-",[3]ข้อมูลแปลง!J1130)</f>
        <v>-</v>
      </c>
      <c r="I1139" s="17">
        <f>IF([3]ข้อมูลแปลง!K1130=0,"-",[3]ข้อมูลแปลง!K1130)</f>
        <v>71</v>
      </c>
      <c r="J1139" s="19">
        <f>[3]ข้อมูลแปลง!AC1130</f>
        <v>871</v>
      </c>
      <c r="K1139" s="18">
        <f>[3]ข้อมูลแปลง!AD1130</f>
        <v>0</v>
      </c>
      <c r="L1139" s="19">
        <f>[3]ข้อมูลแปลง!AE1130</f>
        <v>0</v>
      </c>
      <c r="M1139" s="18">
        <f>[3]ข้อมูลแปลง!AF1130</f>
        <v>0</v>
      </c>
      <c r="N1139" s="19">
        <f>[3]ข้อมูลแปลง!AG1130</f>
        <v>0</v>
      </c>
      <c r="O1139" s="19">
        <f>[3]ข้อมูลแปลง!AK1130</f>
        <v>0</v>
      </c>
      <c r="P1139" s="19">
        <f>[3]ข้อมูลแปลง!AL1130</f>
        <v>11</v>
      </c>
      <c r="Q1139" s="20">
        <f>[3]ข้อมูลแปลง!AU1130</f>
        <v>0</v>
      </c>
      <c r="R1139" s="21">
        <f>[3]ข้อมูลแปลง!AV1130</f>
        <v>0</v>
      </c>
      <c r="S1139" s="18">
        <f>[3]ข้อมูลแปลง!AW1130</f>
        <v>0</v>
      </c>
      <c r="T1139" s="18">
        <f>[3]ข้อมูลแปลง!AX1130</f>
        <v>0</v>
      </c>
      <c r="U1139" s="18">
        <f>[3]ข้อมูลแปลง!AY1130</f>
        <v>0</v>
      </c>
      <c r="V1139" s="18">
        <f>[3]ข้อมูลแปลง!AZ1130</f>
        <v>0</v>
      </c>
      <c r="W1139" s="19">
        <f>[3]ข้อมูลแปลง!BA1130</f>
        <v>0</v>
      </c>
      <c r="X1139" s="22">
        <f>[3]ข้อมูลแปลง!BB1130</f>
        <v>0</v>
      </c>
      <c r="Y1139" s="21">
        <f>[3]ข้อมูลแปลง!BC1130</f>
        <v>0</v>
      </c>
    </row>
    <row r="1140" spans="1:25" s="23" customFormat="1" x14ac:dyDescent="0.15">
      <c r="A1140" s="17">
        <f>IFERROR([3]ข้อมูลแปลง!A1131,"-")</f>
        <v>1127</v>
      </c>
      <c r="B1140" s="18" t="str">
        <f>IFERROR([3]ข้อมูลแปลง!C1131,"-")</f>
        <v>โฉนด</v>
      </c>
      <c r="C1140" s="17">
        <f>IF([3]ข้อมูลแปลง!D1131=0,"-",[3]ข้อมูลแปลง!D1131)</f>
        <v>30490</v>
      </c>
      <c r="D1140" s="17" t="str">
        <f>IF([3]ข้อมูลแปลง!F1131=0,"-",[3]ข้อมูลแปลง!F1131)</f>
        <v>-</v>
      </c>
      <c r="E1140" s="17" t="str">
        <f>IF([3]ข้อมูลแปลง!G1131=0,"-",[3]ข้อมูลแปลง!G1131)</f>
        <v>-</v>
      </c>
      <c r="F1140" s="17">
        <f>IF([3]ข้อมูลแปลง!R1131=0,"-",[3]ข้อมูลแปลง!R1131)</f>
        <v>1</v>
      </c>
      <c r="G1140" s="17" t="str">
        <f>IF([3]ข้อมูลแปลง!I1131=0,"-",[3]ข้อมูลแปลง!I1131)</f>
        <v>-</v>
      </c>
      <c r="H1140" s="17" t="str">
        <f>IF([3]ข้อมูลแปลง!J1131=0,"-",[3]ข้อมูลแปลง!J1131)</f>
        <v>-</v>
      </c>
      <c r="I1140" s="17">
        <f>IF([3]ข้อมูลแปลง!K1131=0,"-",[3]ข้อมูลแปลง!K1131)</f>
        <v>57</v>
      </c>
      <c r="J1140" s="19">
        <f>[3]ข้อมูลแปลง!AC1131</f>
        <v>57</v>
      </c>
      <c r="K1140" s="18">
        <f>[3]ข้อมูลแปลง!AD1131</f>
        <v>0</v>
      </c>
      <c r="L1140" s="19">
        <f>[3]ข้อมูลแปลง!AE1131</f>
        <v>0</v>
      </c>
      <c r="M1140" s="18">
        <f>[3]ข้อมูลแปลง!AF1131</f>
        <v>0</v>
      </c>
      <c r="N1140" s="19">
        <f>[3]ข้อมูลแปลง!AG1131</f>
        <v>0</v>
      </c>
      <c r="O1140" s="19">
        <f>[3]ข้อมูลแปลง!AK1131</f>
        <v>0</v>
      </c>
      <c r="P1140" s="19">
        <f>[3]ข้อมูลแปลง!AL1131</f>
        <v>85</v>
      </c>
      <c r="Q1140" s="20">
        <f>[3]ข้อมูลแปลง!AU1131</f>
        <v>0</v>
      </c>
      <c r="R1140" s="21">
        <f>[3]ข้อมูลแปลง!AV1131</f>
        <v>0</v>
      </c>
      <c r="S1140" s="18">
        <f>[3]ข้อมูลแปลง!AW1131</f>
        <v>0</v>
      </c>
      <c r="T1140" s="18">
        <f>[3]ข้อมูลแปลง!AX1131</f>
        <v>0</v>
      </c>
      <c r="U1140" s="18">
        <f>[3]ข้อมูลแปลง!AY1131</f>
        <v>0</v>
      </c>
      <c r="V1140" s="18">
        <f>[3]ข้อมูลแปลง!AZ1131</f>
        <v>0</v>
      </c>
      <c r="W1140" s="19">
        <f>[3]ข้อมูลแปลง!BA1131</f>
        <v>0</v>
      </c>
      <c r="X1140" s="22">
        <f>[3]ข้อมูลแปลง!BB1131</f>
        <v>0</v>
      </c>
      <c r="Y1140" s="21">
        <f>[3]ข้อมูลแปลง!BC1131</f>
        <v>0</v>
      </c>
    </row>
    <row r="1141" spans="1:25" s="23" customFormat="1" x14ac:dyDescent="0.15">
      <c r="A1141" s="17">
        <f>IFERROR([3]ข้อมูลแปลง!A1132,"-")</f>
        <v>1128</v>
      </c>
      <c r="B1141" s="18" t="str">
        <f>IFERROR([3]ข้อมูลแปลง!C1132,"-")</f>
        <v>โฉนด</v>
      </c>
      <c r="C1141" s="17">
        <f>IF([3]ข้อมูลแปลง!D1132=0,"-",[3]ข้อมูลแปลง!D1132)</f>
        <v>88484</v>
      </c>
      <c r="D1141" s="17" t="str">
        <f>IF([3]ข้อมูลแปลง!F1132=0,"-",[3]ข้อมูลแปลง!F1132)</f>
        <v>-</v>
      </c>
      <c r="E1141" s="17" t="str">
        <f>IF([3]ข้อมูลแปลง!G1132=0,"-",[3]ข้อมูลแปลง!G1132)</f>
        <v>-</v>
      </c>
      <c r="F1141" s="17" t="str">
        <f>IF([3]ข้อมูลแปลง!R1132=0,"-",[3]ข้อมูลแปลง!R1132)</f>
        <v>-</v>
      </c>
      <c r="G1141" s="17">
        <f>IF([3]ข้อมูลแปลง!I1132=0,"-",[3]ข้อมูลแปลง!I1132)</f>
        <v>2</v>
      </c>
      <c r="H1141" s="17">
        <f>IF([3]ข้อมูลแปลง!J1132=0,"-",[3]ข้อมูลแปลง!J1132)</f>
        <v>1</v>
      </c>
      <c r="I1141" s="17">
        <f>IF([3]ข้อมูลแปลง!K1132=0,"-",[3]ข้อมูลแปลง!K1132)</f>
        <v>28</v>
      </c>
      <c r="J1141" s="19">
        <f>[3]ข้อมูลแปลง!AC1132</f>
        <v>928</v>
      </c>
      <c r="K1141" s="18">
        <f>[3]ข้อมูลแปลง!AD1132</f>
        <v>0</v>
      </c>
      <c r="L1141" s="19">
        <f>[3]ข้อมูลแปลง!AE1132</f>
        <v>0</v>
      </c>
      <c r="M1141" s="18">
        <f>[3]ข้อมูลแปลง!AF1132</f>
        <v>0</v>
      </c>
      <c r="N1141" s="19">
        <f>[3]ข้อมูลแปลง!AG1132</f>
        <v>0</v>
      </c>
      <c r="O1141" s="19">
        <f>[3]ข้อมูลแปลง!AK1132</f>
        <v>0</v>
      </c>
      <c r="P1141" s="19" t="str">
        <f>[3]ข้อมูลแปลง!AL1132</f>
        <v>1006/1</v>
      </c>
      <c r="Q1141" s="20">
        <f>[3]ข้อมูลแปลง!AU1132</f>
        <v>0</v>
      </c>
      <c r="R1141" s="21">
        <f>[3]ข้อมูลแปลง!AV1132</f>
        <v>0</v>
      </c>
      <c r="S1141" s="18">
        <f>[3]ข้อมูลแปลง!AW1132</f>
        <v>0</v>
      </c>
      <c r="T1141" s="18">
        <f>[3]ข้อมูลแปลง!AX1132</f>
        <v>0</v>
      </c>
      <c r="U1141" s="18">
        <f>[3]ข้อมูลแปลง!AY1132</f>
        <v>0</v>
      </c>
      <c r="V1141" s="18">
        <f>[3]ข้อมูลแปลง!AZ1132</f>
        <v>0</v>
      </c>
      <c r="W1141" s="19">
        <f>[3]ข้อมูลแปลง!BA1132</f>
        <v>0</v>
      </c>
      <c r="X1141" s="22">
        <f>[3]ข้อมูลแปลง!BB1132</f>
        <v>0</v>
      </c>
      <c r="Y1141" s="21">
        <f>[3]ข้อมูลแปลง!BC1132</f>
        <v>0</v>
      </c>
    </row>
    <row r="1142" spans="1:25" s="23" customFormat="1" x14ac:dyDescent="0.15">
      <c r="A1142" s="17">
        <f>IFERROR([3]ข้อมูลแปลง!A1133,"-")</f>
        <v>1129</v>
      </c>
      <c r="B1142" s="18" t="str">
        <f>IFERROR([3]ข้อมูลแปลง!C1133,"-")</f>
        <v>โฉนด</v>
      </c>
      <c r="C1142" s="17">
        <f>IF([3]ข้อมูลแปลง!D1133=0,"-",[3]ข้อมูลแปลง!D1133)</f>
        <v>69278</v>
      </c>
      <c r="D1142" s="17" t="str">
        <f>IF([3]ข้อมูลแปลง!F1133=0,"-",[3]ข้อมูลแปลง!F1133)</f>
        <v>-</v>
      </c>
      <c r="E1142" s="17" t="str">
        <f>IF([3]ข้อมูลแปลง!G1133=0,"-",[3]ข้อมูลแปลง!G1133)</f>
        <v>-</v>
      </c>
      <c r="F1142" s="17">
        <f>IF([3]ข้อมูลแปลง!R1133=0,"-",[3]ข้อมูลแปลง!R1133)</f>
        <v>6</v>
      </c>
      <c r="G1142" s="17">
        <f>IF([3]ข้อมูลแปลง!I1133=0,"-",[3]ข้อมูลแปลง!I1133)</f>
        <v>3</v>
      </c>
      <c r="H1142" s="17" t="str">
        <f>IF([3]ข้อมูลแปลง!J1133=0,"-",[3]ข้อมูลแปลง!J1133)</f>
        <v>-</v>
      </c>
      <c r="I1142" s="17">
        <f>IF([3]ข้อมูลแปลง!K1133=0,"-",[3]ข้อมูลแปลง!K1133)</f>
        <v>81</v>
      </c>
      <c r="J1142" s="19">
        <f>[3]ข้อมูลแปลง!AC1133</f>
        <v>1281</v>
      </c>
      <c r="K1142" s="18">
        <f>[3]ข้อมูลแปลง!AD1133</f>
        <v>0</v>
      </c>
      <c r="L1142" s="19">
        <f>[3]ข้อมูลแปลง!AE1133</f>
        <v>0</v>
      </c>
      <c r="M1142" s="18">
        <f>[3]ข้อมูลแปลง!AF1133</f>
        <v>0</v>
      </c>
      <c r="N1142" s="19">
        <f>[3]ข้อมูลแปลง!AG1133</f>
        <v>0</v>
      </c>
      <c r="O1142" s="19">
        <f>[3]ข้อมูลแปลง!AK1133</f>
        <v>0</v>
      </c>
      <c r="P1142" s="19">
        <f>[3]ข้อมูลแปลง!AL1133</f>
        <v>10</v>
      </c>
      <c r="Q1142" s="20">
        <f>[3]ข้อมูลแปลง!AU1133</f>
        <v>0</v>
      </c>
      <c r="R1142" s="21">
        <f>[3]ข้อมูลแปลง!AV1133</f>
        <v>0</v>
      </c>
      <c r="S1142" s="18">
        <f>[3]ข้อมูลแปลง!AW1133</f>
        <v>0</v>
      </c>
      <c r="T1142" s="18">
        <f>[3]ข้อมูลแปลง!AX1133</f>
        <v>0</v>
      </c>
      <c r="U1142" s="18">
        <f>[3]ข้อมูลแปลง!AY1133</f>
        <v>0</v>
      </c>
      <c r="V1142" s="18">
        <f>[3]ข้อมูลแปลง!AZ1133</f>
        <v>0</v>
      </c>
      <c r="W1142" s="19">
        <f>[3]ข้อมูลแปลง!BA1133</f>
        <v>0</v>
      </c>
      <c r="X1142" s="22">
        <f>[3]ข้อมูลแปลง!BB1133</f>
        <v>0</v>
      </c>
      <c r="Y1142" s="21">
        <f>[3]ข้อมูลแปลง!BC1133</f>
        <v>0</v>
      </c>
    </row>
    <row r="1143" spans="1:25" s="23" customFormat="1" x14ac:dyDescent="0.15">
      <c r="A1143" s="17">
        <f>IFERROR([3]ข้อมูลแปลง!A1134,"-")</f>
        <v>1130</v>
      </c>
      <c r="B1143" s="18" t="str">
        <f>IFERROR([3]ข้อมูลแปลง!C1134,"-")</f>
        <v>โฉนด</v>
      </c>
      <c r="C1143" s="17">
        <f>IF([3]ข้อมูลแปลง!D1134=0,"-",[3]ข้อมูลแปลง!D1134)</f>
        <v>10503</v>
      </c>
      <c r="D1143" s="17" t="str">
        <f>IF([3]ข้อมูลแปลง!F1134=0,"-",[3]ข้อมูลแปลง!F1134)</f>
        <v>-</v>
      </c>
      <c r="E1143" s="17" t="str">
        <f>IF([3]ข้อมูลแปลง!G1134=0,"-",[3]ข้อมูลแปลง!G1134)</f>
        <v>-</v>
      </c>
      <c r="F1143" s="17">
        <f>IF([3]ข้อมูลแปลง!R1134=0,"-",[3]ข้อมูลแปลง!R1134)</f>
        <v>2</v>
      </c>
      <c r="G1143" s="17" t="str">
        <f>IF([3]ข้อมูลแปลง!I1134=0,"-",[3]ข้อมูลแปลง!I1134)</f>
        <v>-</v>
      </c>
      <c r="H1143" s="17">
        <f>IF([3]ข้อมูลแปลง!J1134=0,"-",[3]ข้อมูลแปลง!J1134)</f>
        <v>1</v>
      </c>
      <c r="I1143" s="17">
        <f>IF([3]ข้อมูลแปลง!K1134=0,"-",[3]ข้อมูลแปลง!K1134)</f>
        <v>45</v>
      </c>
      <c r="J1143" s="19">
        <f>[3]ข้อมูลแปลง!AC1134</f>
        <v>145</v>
      </c>
      <c r="K1143" s="18">
        <f>[3]ข้อมูลแปลง!AD1134</f>
        <v>0</v>
      </c>
      <c r="L1143" s="19">
        <f>[3]ข้อมูลแปลง!AE1134</f>
        <v>0</v>
      </c>
      <c r="M1143" s="18">
        <f>[3]ข้อมูลแปลง!AF1134</f>
        <v>0</v>
      </c>
      <c r="N1143" s="19">
        <f>[3]ข้อมูลแปลง!AG1134</f>
        <v>0</v>
      </c>
      <c r="O1143" s="19">
        <f>[3]ข้อมูลแปลง!AK1134</f>
        <v>0</v>
      </c>
      <c r="P1143" s="19">
        <f>[3]ข้อมูลแปลง!AL1134</f>
        <v>50</v>
      </c>
      <c r="Q1143" s="20">
        <f>[3]ข้อมูลแปลง!AU1134</f>
        <v>0</v>
      </c>
      <c r="R1143" s="21">
        <f>[3]ข้อมูลแปลง!AV1134</f>
        <v>0</v>
      </c>
      <c r="S1143" s="18">
        <f>[3]ข้อมูลแปลง!AW1134</f>
        <v>0</v>
      </c>
      <c r="T1143" s="18">
        <f>[3]ข้อมูลแปลง!AX1134</f>
        <v>0</v>
      </c>
      <c r="U1143" s="18">
        <f>[3]ข้อมูลแปลง!AY1134</f>
        <v>0</v>
      </c>
      <c r="V1143" s="18">
        <f>[3]ข้อมูลแปลง!AZ1134</f>
        <v>0</v>
      </c>
      <c r="W1143" s="19">
        <f>[3]ข้อมูลแปลง!BA1134</f>
        <v>0</v>
      </c>
      <c r="X1143" s="22">
        <f>[3]ข้อมูลแปลง!BB1134</f>
        <v>0</v>
      </c>
      <c r="Y1143" s="21">
        <f>[3]ข้อมูลแปลง!BC1134</f>
        <v>0</v>
      </c>
    </row>
    <row r="1144" spans="1:25" s="23" customFormat="1" x14ac:dyDescent="0.15">
      <c r="A1144" s="17">
        <f>IFERROR([3]ข้อมูลแปลง!A1135,"-")</f>
        <v>1131</v>
      </c>
      <c r="B1144" s="18" t="str">
        <f>IFERROR([3]ข้อมูลแปลง!C1135,"-")</f>
        <v>โฉนด</v>
      </c>
      <c r="C1144" s="17">
        <f>IF([3]ข้อมูลแปลง!D1135=0,"-",[3]ข้อมูลแปลง!D1135)</f>
        <v>57490</v>
      </c>
      <c r="D1144" s="17" t="str">
        <f>IF([3]ข้อมูลแปลง!F1135=0,"-",[3]ข้อมูลแปลง!F1135)</f>
        <v>-</v>
      </c>
      <c r="E1144" s="17" t="str">
        <f>IF([3]ข้อมูลแปลง!G1135=0,"-",[3]ข้อมูลแปลง!G1135)</f>
        <v>-</v>
      </c>
      <c r="F1144" s="17">
        <f>IF([3]ข้อมูลแปลง!R1135=0,"-",[3]ข้อมูลแปลง!R1135)</f>
        <v>2</v>
      </c>
      <c r="G1144" s="17">
        <f>IF([3]ข้อมูลแปลง!I1135=0,"-",[3]ข้อมูลแปลง!I1135)</f>
        <v>4</v>
      </c>
      <c r="H1144" s="17">
        <f>IF([3]ข้อมูลแปลง!J1135=0,"-",[3]ข้อมูลแปลง!J1135)</f>
        <v>2</v>
      </c>
      <c r="I1144" s="17">
        <f>IF([3]ข้อมูลแปลง!K1135=0,"-",[3]ข้อมูลแปลง!K1135)</f>
        <v>70</v>
      </c>
      <c r="J1144" s="19">
        <f>[3]ข้อมูลแปลง!AC1135</f>
        <v>1870</v>
      </c>
      <c r="K1144" s="18">
        <f>[3]ข้อมูลแปลง!AD1135</f>
        <v>0</v>
      </c>
      <c r="L1144" s="19">
        <f>[3]ข้อมูลแปลง!AE1135</f>
        <v>0</v>
      </c>
      <c r="M1144" s="18">
        <f>[3]ข้อมูลแปลง!AF1135</f>
        <v>0</v>
      </c>
      <c r="N1144" s="19">
        <f>[3]ข้อมูลแปลง!AG1135</f>
        <v>0</v>
      </c>
      <c r="O1144" s="19">
        <f>[3]ข้อมูลแปลง!AK1135</f>
        <v>0</v>
      </c>
      <c r="P1144" s="19">
        <f>[3]ข้อมูลแปลง!AL1135</f>
        <v>50</v>
      </c>
      <c r="Q1144" s="20">
        <f>[3]ข้อมูลแปลง!AU1135</f>
        <v>0</v>
      </c>
      <c r="R1144" s="21">
        <f>[3]ข้อมูลแปลง!AV1135</f>
        <v>0</v>
      </c>
      <c r="S1144" s="18">
        <f>[3]ข้อมูลแปลง!AW1135</f>
        <v>0</v>
      </c>
      <c r="T1144" s="18">
        <f>[3]ข้อมูลแปลง!AX1135</f>
        <v>0</v>
      </c>
      <c r="U1144" s="18">
        <f>[3]ข้อมูลแปลง!AY1135</f>
        <v>0</v>
      </c>
      <c r="V1144" s="18">
        <f>[3]ข้อมูลแปลง!AZ1135</f>
        <v>0</v>
      </c>
      <c r="W1144" s="19">
        <f>[3]ข้อมูลแปลง!BA1135</f>
        <v>0</v>
      </c>
      <c r="X1144" s="22">
        <f>[3]ข้อมูลแปลง!BB1135</f>
        <v>0</v>
      </c>
      <c r="Y1144" s="21">
        <f>[3]ข้อมูลแปลง!BC1135</f>
        <v>0</v>
      </c>
    </row>
    <row r="1145" spans="1:25" s="23" customFormat="1" x14ac:dyDescent="0.15">
      <c r="A1145" s="17">
        <f>IFERROR([3]ข้อมูลแปลง!A1136,"-")</f>
        <v>1132</v>
      </c>
      <c r="B1145" s="18" t="str">
        <f>IFERROR([3]ข้อมูลแปลง!C1136,"-")</f>
        <v>โฉนด</v>
      </c>
      <c r="C1145" s="17">
        <f>IF([3]ข้อมูลแปลง!D1136=0,"-",[3]ข้อมูลแปลง!D1136)</f>
        <v>27415</v>
      </c>
      <c r="D1145" s="17" t="str">
        <f>IF([3]ข้อมูลแปลง!F1136=0,"-",[3]ข้อมูลแปลง!F1136)</f>
        <v>-</v>
      </c>
      <c r="E1145" s="17" t="str">
        <f>IF([3]ข้อมูลแปลง!G1136=0,"-",[3]ข้อมูลแปลง!G1136)</f>
        <v>-</v>
      </c>
      <c r="F1145" s="17">
        <f>IF([3]ข้อมูลแปลง!R1136=0,"-",[3]ข้อมูลแปลง!R1136)</f>
        <v>7</v>
      </c>
      <c r="G1145" s="17" t="str">
        <f>IF([3]ข้อมูลแปลง!I1136=0,"-",[3]ข้อมูลแปลง!I1136)</f>
        <v>-</v>
      </c>
      <c r="H1145" s="17">
        <f>IF([3]ข้อมูลแปลง!J1136=0,"-",[3]ข้อมูลแปลง!J1136)</f>
        <v>1</v>
      </c>
      <c r="I1145" s="17">
        <f>IF([3]ข้อมูลแปลง!K1136=0,"-",[3]ข้อมูลแปลง!K1136)</f>
        <v>9</v>
      </c>
      <c r="J1145" s="19">
        <f>[3]ข้อมูลแปลง!AC1136</f>
        <v>109</v>
      </c>
      <c r="K1145" s="18">
        <f>[3]ข้อมูลแปลง!AD1136</f>
        <v>0</v>
      </c>
      <c r="L1145" s="19">
        <f>[3]ข้อมูลแปลง!AE1136</f>
        <v>0</v>
      </c>
      <c r="M1145" s="18">
        <f>[3]ข้อมูลแปลง!AF1136</f>
        <v>0</v>
      </c>
      <c r="N1145" s="19">
        <f>[3]ข้อมูลแปลง!AG1136</f>
        <v>0</v>
      </c>
      <c r="O1145" s="19">
        <f>[3]ข้อมูลแปลง!AK1136</f>
        <v>0</v>
      </c>
      <c r="P1145" s="19">
        <f>[3]ข้อมูลแปลง!AL1136</f>
        <v>49</v>
      </c>
      <c r="Q1145" s="20">
        <f>[3]ข้อมูลแปลง!AU1136</f>
        <v>0</v>
      </c>
      <c r="R1145" s="21">
        <f>[3]ข้อมูลแปลง!AV1136</f>
        <v>0</v>
      </c>
      <c r="S1145" s="18">
        <f>[3]ข้อมูลแปลง!AW1136</f>
        <v>0</v>
      </c>
      <c r="T1145" s="18">
        <f>[3]ข้อมูลแปลง!AX1136</f>
        <v>0</v>
      </c>
      <c r="U1145" s="18">
        <f>[3]ข้อมูลแปลง!AY1136</f>
        <v>0</v>
      </c>
      <c r="V1145" s="18">
        <f>[3]ข้อมูลแปลง!AZ1136</f>
        <v>0</v>
      </c>
      <c r="W1145" s="19">
        <f>[3]ข้อมูลแปลง!BA1136</f>
        <v>0</v>
      </c>
      <c r="X1145" s="22">
        <f>[3]ข้อมูลแปลง!BB1136</f>
        <v>0</v>
      </c>
      <c r="Y1145" s="21">
        <f>[3]ข้อมูลแปลง!BC1136</f>
        <v>0</v>
      </c>
    </row>
    <row r="1146" spans="1:25" s="23" customFormat="1" x14ac:dyDescent="0.15">
      <c r="A1146" s="17">
        <f>IFERROR([3]ข้อมูลแปลง!A1137,"-")</f>
        <v>1133</v>
      </c>
      <c r="B1146" s="18" t="str">
        <f>IFERROR([3]ข้อมูลแปลง!C1137,"-")</f>
        <v>โฉนด</v>
      </c>
      <c r="C1146" s="17">
        <f>IF([3]ข้อมูลแปลง!D1137=0,"-",[3]ข้อมูลแปลง!D1137)</f>
        <v>30537</v>
      </c>
      <c r="D1146" s="17" t="str">
        <f>IF([3]ข้อมูลแปลง!F1137=0,"-",[3]ข้อมูลแปลง!F1137)</f>
        <v>-</v>
      </c>
      <c r="E1146" s="17" t="str">
        <f>IF([3]ข้อมูลแปลง!G1137=0,"-",[3]ข้อมูลแปลง!G1137)</f>
        <v>-</v>
      </c>
      <c r="F1146" s="17">
        <f>IF([3]ข้อมูลแปลง!R1137=0,"-",[3]ข้อมูลแปลง!R1137)</f>
        <v>7</v>
      </c>
      <c r="G1146" s="17" t="str">
        <f>IF([3]ข้อมูลแปลง!I1137=0,"-",[3]ข้อมูลแปลง!I1137)</f>
        <v>-</v>
      </c>
      <c r="H1146" s="17" t="str">
        <f>IF([3]ข้อมูลแปลง!J1137=0,"-",[3]ข้อมูลแปลง!J1137)</f>
        <v>-</v>
      </c>
      <c r="I1146" s="17">
        <f>IF([3]ข้อมูลแปลง!K1137=0,"-",[3]ข้อมูลแปลง!K1137)</f>
        <v>21</v>
      </c>
      <c r="J1146" s="19">
        <f>[3]ข้อมูลแปลง!AC1137</f>
        <v>21</v>
      </c>
      <c r="K1146" s="18">
        <f>[3]ข้อมูลแปลง!AD1137</f>
        <v>0</v>
      </c>
      <c r="L1146" s="19">
        <f>[3]ข้อมูลแปลง!AE1137</f>
        <v>0</v>
      </c>
      <c r="M1146" s="18">
        <f>[3]ข้อมูลแปลง!AF1137</f>
        <v>0</v>
      </c>
      <c r="N1146" s="19">
        <f>[3]ข้อมูลแปลง!AG1137</f>
        <v>0</v>
      </c>
      <c r="O1146" s="19">
        <f>[3]ข้อมูลแปลง!AK1137</f>
        <v>0</v>
      </c>
      <c r="P1146" s="19">
        <f>[3]ข้อมูลแปลง!AL1137</f>
        <v>49</v>
      </c>
      <c r="Q1146" s="20">
        <f>[3]ข้อมูลแปลง!AU1137</f>
        <v>0</v>
      </c>
      <c r="R1146" s="21">
        <f>[3]ข้อมูลแปลง!AV1137</f>
        <v>0</v>
      </c>
      <c r="S1146" s="18">
        <f>[3]ข้อมูลแปลง!AW1137</f>
        <v>0</v>
      </c>
      <c r="T1146" s="18">
        <f>[3]ข้อมูลแปลง!AX1137</f>
        <v>0</v>
      </c>
      <c r="U1146" s="18">
        <f>[3]ข้อมูลแปลง!AY1137</f>
        <v>0</v>
      </c>
      <c r="V1146" s="18">
        <f>[3]ข้อมูลแปลง!AZ1137</f>
        <v>0</v>
      </c>
      <c r="W1146" s="19">
        <f>[3]ข้อมูลแปลง!BA1137</f>
        <v>0</v>
      </c>
      <c r="X1146" s="22">
        <f>[3]ข้อมูลแปลง!BB1137</f>
        <v>0</v>
      </c>
      <c r="Y1146" s="21">
        <f>[3]ข้อมูลแปลง!BC1137</f>
        <v>0</v>
      </c>
    </row>
    <row r="1147" spans="1:25" s="23" customFormat="1" x14ac:dyDescent="0.15">
      <c r="A1147" s="17">
        <f>IFERROR([3]ข้อมูลแปลง!A1138,"-")</f>
        <v>1134</v>
      </c>
      <c r="B1147" s="18" t="str">
        <f>IFERROR([3]ข้อมูลแปลง!C1138,"-")</f>
        <v>โฉนด</v>
      </c>
      <c r="C1147" s="17">
        <f>IF([3]ข้อมูลแปลง!D1138=0,"-",[3]ข้อมูลแปลง!D1138)</f>
        <v>73503</v>
      </c>
      <c r="D1147" s="17" t="str">
        <f>IF([3]ข้อมูลแปลง!F1138=0,"-",[3]ข้อมูลแปลง!F1138)</f>
        <v>-</v>
      </c>
      <c r="E1147" s="17" t="str">
        <f>IF([3]ข้อมูลแปลง!G1138=0,"-",[3]ข้อมูลแปลง!G1138)</f>
        <v>-</v>
      </c>
      <c r="F1147" s="17">
        <f>IF([3]ข้อมูลแปลง!R1138=0,"-",[3]ข้อมูลแปลง!R1138)</f>
        <v>1</v>
      </c>
      <c r="G1147" s="17" t="str">
        <f>IF([3]ข้อมูลแปลง!I1138=0,"-",[3]ข้อมูลแปลง!I1138)</f>
        <v>-</v>
      </c>
      <c r="H1147" s="17">
        <f>IF([3]ข้อมูลแปลง!J1138=0,"-",[3]ข้อมูลแปลง!J1138)</f>
        <v>1</v>
      </c>
      <c r="I1147" s="17">
        <f>IF([3]ข้อมูลแปลง!K1138=0,"-",[3]ข้อมูลแปลง!K1138)</f>
        <v>5</v>
      </c>
      <c r="J1147" s="19">
        <f>[3]ข้อมูลแปลง!AC1138</f>
        <v>105</v>
      </c>
      <c r="K1147" s="18">
        <f>[3]ข้อมูลแปลง!AD1138</f>
        <v>0</v>
      </c>
      <c r="L1147" s="19">
        <f>[3]ข้อมูลแปลง!AE1138</f>
        <v>0</v>
      </c>
      <c r="M1147" s="18">
        <f>[3]ข้อมูลแปลง!AF1138</f>
        <v>0</v>
      </c>
      <c r="N1147" s="19">
        <f>[3]ข้อมูลแปลง!AG1138</f>
        <v>0</v>
      </c>
      <c r="O1147" s="19">
        <f>[3]ข้อมูลแปลง!AK1138</f>
        <v>0</v>
      </c>
      <c r="P1147" s="19">
        <f>[3]ข้อมูลแปลง!AL1138</f>
        <v>301</v>
      </c>
      <c r="Q1147" s="20">
        <f>[3]ข้อมูลแปลง!AU1138</f>
        <v>0</v>
      </c>
      <c r="R1147" s="21">
        <f>[3]ข้อมูลแปลง!AV1138</f>
        <v>0</v>
      </c>
      <c r="S1147" s="18">
        <f>[3]ข้อมูลแปลง!AW1138</f>
        <v>0</v>
      </c>
      <c r="T1147" s="18">
        <f>[3]ข้อมูลแปลง!AX1138</f>
        <v>0</v>
      </c>
      <c r="U1147" s="18">
        <f>[3]ข้อมูลแปลง!AY1138</f>
        <v>0</v>
      </c>
      <c r="V1147" s="18">
        <f>[3]ข้อมูลแปลง!AZ1138</f>
        <v>0</v>
      </c>
      <c r="W1147" s="19">
        <f>[3]ข้อมูลแปลง!BA1138</f>
        <v>0</v>
      </c>
      <c r="X1147" s="22">
        <f>[3]ข้อมูลแปลง!BB1138</f>
        <v>0</v>
      </c>
      <c r="Y1147" s="21">
        <f>[3]ข้อมูลแปลง!BC1138</f>
        <v>0</v>
      </c>
    </row>
    <row r="1148" spans="1:25" s="23" customFormat="1" x14ac:dyDescent="0.25">
      <c r="A1148" s="17">
        <f>IFERROR([3]ข้อมูลแปลง!A1139,"-")</f>
        <v>1135</v>
      </c>
      <c r="B1148" s="18" t="str">
        <f>IFERROR([3]ข้อมูลแปลง!C1139,"-")</f>
        <v>โฉนด</v>
      </c>
      <c r="C1148" s="17">
        <f>IF([3]ข้อมูลแปลง!D1139=0,"-",[3]ข้อมูลแปลง!D1139)</f>
        <v>28711</v>
      </c>
      <c r="D1148" s="17" t="str">
        <f>IF([3]ข้อมูลแปลง!F1139=0,"-",[3]ข้อมูลแปลง!F1139)</f>
        <v>-</v>
      </c>
      <c r="E1148" s="17" t="str">
        <f>IF([3]ข้อมูลแปลง!G1139=0,"-",[3]ข้อมูลแปลง!G1139)</f>
        <v>-</v>
      </c>
      <c r="F1148" s="17">
        <f>IF([3]ข้อมูลแปลง!R1139=0,"-",[3]ข้อมูลแปลง!R1139)</f>
        <v>7</v>
      </c>
      <c r="G1148" s="17">
        <f>IF([3]ข้อมูลแปลง!I1139=0,"-",[3]ข้อมูลแปลง!I1139)</f>
        <v>1</v>
      </c>
      <c r="H1148" s="17">
        <f>IF([3]ข้อมูลแปลง!J1139=0,"-",[3]ข้อมูลแปลง!J1139)</f>
        <v>2</v>
      </c>
      <c r="I1148" s="17">
        <f>IF([3]ข้อมูลแปลง!K1139=0,"-",[3]ข้อมูลแปลง!K1139)</f>
        <v>51</v>
      </c>
      <c r="J1148" s="19">
        <f>[3]ข้อมูลแปลง!AC1139</f>
        <v>564.375</v>
      </c>
      <c r="K1148" s="18">
        <f>[3]ข้อมูลแปลง!AD1139</f>
        <v>86.625</v>
      </c>
      <c r="L1148" s="19">
        <f>[3]ข้อมูลแปลง!AE1139</f>
        <v>0</v>
      </c>
      <c r="M1148" s="18">
        <f>[3]ข้อมูลแปลง!AF1139</f>
        <v>0</v>
      </c>
      <c r="N1148" s="19">
        <f>[3]ข้อมูลแปลง!AG1139</f>
        <v>0</v>
      </c>
      <c r="O1148" s="19">
        <f>[3]ข้อมูลแปลง!AK1139</f>
        <v>0</v>
      </c>
      <c r="P1148" s="19">
        <f>[3]ข้อมูลแปลง!AL1139</f>
        <v>13</v>
      </c>
      <c r="Q1148" s="20" t="str">
        <f>[3]ข้อมูลแปลง!AU1139</f>
        <v>100ประเภทบ้านเดี่ยว</v>
      </c>
      <c r="R1148" s="21" t="str">
        <f>[3]ข้อมูลแปลง!AV1139</f>
        <v>ตึก</v>
      </c>
      <c r="S1148" s="18">
        <f>[3]ข้อมูลแปลง!AW1139</f>
        <v>346.5</v>
      </c>
      <c r="T1148" s="18">
        <f>[3]ข้อมูลแปลง!AX1139</f>
        <v>0</v>
      </c>
      <c r="U1148" s="18">
        <f>[3]ข้อมูลแปลง!AY1139</f>
        <v>346.5</v>
      </c>
      <c r="V1148" s="18">
        <f>[3]ข้อมูลแปลง!AZ1139</f>
        <v>0</v>
      </c>
      <c r="W1148" s="19">
        <f>[3]ข้อมูลแปลง!BA1139</f>
        <v>0</v>
      </c>
      <c r="X1148" s="22">
        <f>[3]ข้อมูลแปลง!BB1139</f>
        <v>12</v>
      </c>
      <c r="Y1148" s="21">
        <f>[3]ข้อมูลแปลง!BC1139</f>
        <v>0</v>
      </c>
    </row>
    <row r="1149" spans="1:25" s="23" customFormat="1" x14ac:dyDescent="0.15">
      <c r="A1149" s="17">
        <f>IFERROR([3]ข้อมูลแปลง!A1140,"-")</f>
        <v>1136</v>
      </c>
      <c r="B1149" s="18" t="str">
        <f>IFERROR([3]ข้อมูลแปลง!C1140,"-")</f>
        <v>โฉนด</v>
      </c>
      <c r="C1149" s="17">
        <f>IF([3]ข้อมูลแปลง!D1140=0,"-",[3]ข้อมูลแปลง!D1140)</f>
        <v>87601</v>
      </c>
      <c r="D1149" s="17" t="str">
        <f>IF([3]ข้อมูลแปลง!F1140=0,"-",[3]ข้อมูลแปลง!F1140)</f>
        <v>-</v>
      </c>
      <c r="E1149" s="17" t="str">
        <f>IF([3]ข้อมูลแปลง!G1140=0,"-",[3]ข้อมูลแปลง!G1140)</f>
        <v>-</v>
      </c>
      <c r="F1149" s="17">
        <f>IF([3]ข้อมูลแปลง!R1140=0,"-",[3]ข้อมูลแปลง!R1140)</f>
        <v>7</v>
      </c>
      <c r="G1149" s="17">
        <f>IF([3]ข้อมูลแปลง!I1140=0,"-",[3]ข้อมูลแปลง!I1140)</f>
        <v>17</v>
      </c>
      <c r="H1149" s="17" t="str">
        <f>IF([3]ข้อมูลแปลง!J1140=0,"-",[3]ข้อมูลแปลง!J1140)</f>
        <v>-</v>
      </c>
      <c r="I1149" s="17">
        <f>IF([3]ข้อมูลแปลง!K1140=0,"-",[3]ข้อมูลแปลง!K1140)</f>
        <v>98</v>
      </c>
      <c r="J1149" s="19">
        <f>[3]ข้อมูลแปลง!AC1140</f>
        <v>6898</v>
      </c>
      <c r="K1149" s="18">
        <f>[3]ข้อมูลแปลง!AD1140</f>
        <v>0</v>
      </c>
      <c r="L1149" s="19">
        <f>[3]ข้อมูลแปลง!AE1140</f>
        <v>0</v>
      </c>
      <c r="M1149" s="18">
        <f>[3]ข้อมูลแปลง!AF1140</f>
        <v>0</v>
      </c>
      <c r="N1149" s="19">
        <f>[3]ข้อมูลแปลง!AG1140</f>
        <v>0</v>
      </c>
      <c r="O1149" s="19">
        <f>[3]ข้อมูลแปลง!AK1140</f>
        <v>0</v>
      </c>
      <c r="P1149" s="19">
        <f>[3]ข้อมูลแปลง!AL1140</f>
        <v>19</v>
      </c>
      <c r="Q1149" s="20">
        <f>[3]ข้อมูลแปลง!AU1140</f>
        <v>0</v>
      </c>
      <c r="R1149" s="21">
        <f>[3]ข้อมูลแปลง!AV1140</f>
        <v>0</v>
      </c>
      <c r="S1149" s="18">
        <f>[3]ข้อมูลแปลง!AW1140</f>
        <v>0</v>
      </c>
      <c r="T1149" s="18">
        <f>[3]ข้อมูลแปลง!AX1140</f>
        <v>0</v>
      </c>
      <c r="U1149" s="18">
        <f>[3]ข้อมูลแปลง!AY1140</f>
        <v>0</v>
      </c>
      <c r="V1149" s="18">
        <f>[3]ข้อมูลแปลง!AZ1140</f>
        <v>0</v>
      </c>
      <c r="W1149" s="19">
        <f>[3]ข้อมูลแปลง!BA1140</f>
        <v>0</v>
      </c>
      <c r="X1149" s="22">
        <f>[3]ข้อมูลแปลง!BB1140</f>
        <v>0</v>
      </c>
      <c r="Y1149" s="21">
        <f>[3]ข้อมูลแปลง!BC1140</f>
        <v>0</v>
      </c>
    </row>
    <row r="1150" spans="1:25" s="23" customFormat="1" x14ac:dyDescent="0.15">
      <c r="A1150" s="17">
        <f>IFERROR([3]ข้อมูลแปลง!A1141,"-")</f>
        <v>1137</v>
      </c>
      <c r="B1150" s="18" t="str">
        <f>IFERROR([3]ข้อมูลแปลง!C1141,"-")</f>
        <v>โฉนด</v>
      </c>
      <c r="C1150" s="17">
        <f>IF([3]ข้อมูลแปลง!D1141=0,"-",[3]ข้อมูลแปลง!D1141)</f>
        <v>73477</v>
      </c>
      <c r="D1150" s="17" t="str">
        <f>IF([3]ข้อมูลแปลง!F1141=0,"-",[3]ข้อมูลแปลง!F1141)</f>
        <v>-</v>
      </c>
      <c r="E1150" s="17" t="str">
        <f>IF([3]ข้อมูลแปลง!G1141=0,"-",[3]ข้อมูลแปลง!G1141)</f>
        <v>-</v>
      </c>
      <c r="F1150" s="17">
        <f>IF([3]ข้อมูลแปลง!R1141=0,"-",[3]ข้อมูลแปลง!R1141)</f>
        <v>7</v>
      </c>
      <c r="G1150" s="17">
        <f>IF([3]ข้อมูลแปลง!I1141=0,"-",[3]ข้อมูลแปลง!I1141)</f>
        <v>1</v>
      </c>
      <c r="H1150" s="17" t="str">
        <f>IF([3]ข้อมูลแปลง!J1141=0,"-",[3]ข้อมูลแปลง!J1141)</f>
        <v>-</v>
      </c>
      <c r="I1150" s="17">
        <f>IF([3]ข้อมูลแปลง!K1141=0,"-",[3]ข้อมูลแปลง!K1141)</f>
        <v>52</v>
      </c>
      <c r="J1150" s="19">
        <f>[3]ข้อมูลแปลง!AC1141</f>
        <v>452</v>
      </c>
      <c r="K1150" s="18">
        <f>[3]ข้อมูลแปลง!AD1141</f>
        <v>0</v>
      </c>
      <c r="L1150" s="19">
        <f>[3]ข้อมูลแปลง!AE1141</f>
        <v>0</v>
      </c>
      <c r="M1150" s="18">
        <f>[3]ข้อมูลแปลง!AF1141</f>
        <v>0</v>
      </c>
      <c r="N1150" s="19">
        <f>[3]ข้อมูลแปลง!AG1141</f>
        <v>0</v>
      </c>
      <c r="O1150" s="19">
        <f>[3]ข้อมูลแปลง!AK1141</f>
        <v>0</v>
      </c>
      <c r="P1150" s="19">
        <f>[3]ข้อมูลแปลง!AL1141</f>
        <v>19</v>
      </c>
      <c r="Q1150" s="20">
        <f>[3]ข้อมูลแปลง!AU1141</f>
        <v>0</v>
      </c>
      <c r="R1150" s="21">
        <f>[3]ข้อมูลแปลง!AV1141</f>
        <v>0</v>
      </c>
      <c r="S1150" s="18">
        <f>[3]ข้อมูลแปลง!AW1141</f>
        <v>0</v>
      </c>
      <c r="T1150" s="18">
        <f>[3]ข้อมูลแปลง!AX1141</f>
        <v>0</v>
      </c>
      <c r="U1150" s="18">
        <f>[3]ข้อมูลแปลง!AY1141</f>
        <v>0</v>
      </c>
      <c r="V1150" s="18">
        <f>[3]ข้อมูลแปลง!AZ1141</f>
        <v>0</v>
      </c>
      <c r="W1150" s="19">
        <f>[3]ข้อมูลแปลง!BA1141</f>
        <v>0</v>
      </c>
      <c r="X1150" s="22">
        <f>[3]ข้อมูลแปลง!BB1141</f>
        <v>0</v>
      </c>
      <c r="Y1150" s="21">
        <f>[3]ข้อมูลแปลง!BC1141</f>
        <v>0</v>
      </c>
    </row>
    <row r="1151" spans="1:25" s="23" customFormat="1" x14ac:dyDescent="0.15">
      <c r="A1151" s="17">
        <f>IFERROR([3]ข้อมูลแปลง!A1142,"-")</f>
        <v>1138</v>
      </c>
      <c r="B1151" s="18" t="str">
        <f>IFERROR([3]ข้อมูลแปลง!C1142,"-")</f>
        <v>โฉนด</v>
      </c>
      <c r="C1151" s="17">
        <f>IF([3]ข้อมูลแปลง!D1142=0,"-",[3]ข้อมูลแปลง!D1142)</f>
        <v>32476</v>
      </c>
      <c r="D1151" s="17" t="str">
        <f>IF([3]ข้อมูลแปลง!F1142=0,"-",[3]ข้อมูลแปลง!F1142)</f>
        <v>-</v>
      </c>
      <c r="E1151" s="17" t="str">
        <f>IF([3]ข้อมูลแปลง!G1142=0,"-",[3]ข้อมูลแปลง!G1142)</f>
        <v>-</v>
      </c>
      <c r="F1151" s="17">
        <f>IF([3]ข้อมูลแปลง!R1142=0,"-",[3]ข้อมูลแปลง!R1142)</f>
        <v>5</v>
      </c>
      <c r="G1151" s="17">
        <f>IF([3]ข้อมูลแปลง!I1142=0,"-",[3]ข้อมูลแปลง!I1142)</f>
        <v>3</v>
      </c>
      <c r="H1151" s="17">
        <f>IF([3]ข้อมูลแปลง!J1142=0,"-",[3]ข้อมูลแปลง!J1142)</f>
        <v>1</v>
      </c>
      <c r="I1151" s="17">
        <f>IF([3]ข้อมูลแปลง!K1142=0,"-",[3]ข้อมูลแปลง!K1142)</f>
        <v>73</v>
      </c>
      <c r="J1151" s="19">
        <f>[3]ข้อมูลแปลง!AC1142</f>
        <v>1373</v>
      </c>
      <c r="K1151" s="18">
        <f>[3]ข้อมูลแปลง!AD1142</f>
        <v>0</v>
      </c>
      <c r="L1151" s="19">
        <f>[3]ข้อมูลแปลง!AE1142</f>
        <v>0</v>
      </c>
      <c r="M1151" s="18">
        <f>[3]ข้อมูลแปลง!AF1142</f>
        <v>0</v>
      </c>
      <c r="N1151" s="19">
        <f>[3]ข้อมูลแปลง!AG1142</f>
        <v>0</v>
      </c>
      <c r="O1151" s="19">
        <f>[3]ข้อมูลแปลง!AK1142</f>
        <v>0</v>
      </c>
      <c r="P1151" s="19">
        <f>[3]ข้อมูลแปลง!AL1142</f>
        <v>49</v>
      </c>
      <c r="Q1151" s="20">
        <f>[3]ข้อมูลแปลง!AU1142</f>
        <v>0</v>
      </c>
      <c r="R1151" s="21">
        <f>[3]ข้อมูลแปลง!AV1142</f>
        <v>0</v>
      </c>
      <c r="S1151" s="18">
        <f>[3]ข้อมูลแปลง!AW1142</f>
        <v>0</v>
      </c>
      <c r="T1151" s="18">
        <f>[3]ข้อมูลแปลง!AX1142</f>
        <v>0</v>
      </c>
      <c r="U1151" s="18">
        <f>[3]ข้อมูลแปลง!AY1142</f>
        <v>0</v>
      </c>
      <c r="V1151" s="18">
        <f>[3]ข้อมูลแปลง!AZ1142</f>
        <v>0</v>
      </c>
      <c r="W1151" s="19">
        <f>[3]ข้อมูลแปลง!BA1142</f>
        <v>0</v>
      </c>
      <c r="X1151" s="22">
        <f>[3]ข้อมูลแปลง!BB1142</f>
        <v>0</v>
      </c>
      <c r="Y1151" s="21">
        <f>[3]ข้อมูลแปลง!BC1142</f>
        <v>0</v>
      </c>
    </row>
    <row r="1152" spans="1:25" s="23" customFormat="1" x14ac:dyDescent="0.15">
      <c r="A1152" s="17">
        <f>IFERROR([3]ข้อมูลแปลง!A1143,"-")</f>
        <v>1139</v>
      </c>
      <c r="B1152" s="18" t="str">
        <f>IFERROR([3]ข้อมูลแปลง!C1143,"-")</f>
        <v>โฉนด</v>
      </c>
      <c r="C1152" s="17">
        <f>IF([3]ข้อมูลแปลง!D1143=0,"-",[3]ข้อมูลแปลง!D1143)</f>
        <v>32475</v>
      </c>
      <c r="D1152" s="17" t="str">
        <f>IF([3]ข้อมูลแปลง!F1143=0,"-",[3]ข้อมูลแปลง!F1143)</f>
        <v>-</v>
      </c>
      <c r="E1152" s="17" t="str">
        <f>IF([3]ข้อมูลแปลง!G1143=0,"-",[3]ข้อมูลแปลง!G1143)</f>
        <v>-</v>
      </c>
      <c r="F1152" s="17">
        <f>IF([3]ข้อมูลแปลง!R1143=0,"-",[3]ข้อมูลแปลง!R1143)</f>
        <v>5</v>
      </c>
      <c r="G1152" s="17">
        <f>IF([3]ข้อมูลแปลง!I1143=0,"-",[3]ข้อมูลแปลง!I1143)</f>
        <v>4</v>
      </c>
      <c r="H1152" s="17">
        <f>IF([3]ข้อมูลแปลง!J1143=0,"-",[3]ข้อมูลแปลง!J1143)</f>
        <v>1</v>
      </c>
      <c r="I1152" s="17">
        <f>IF([3]ข้อมูลแปลง!K1143=0,"-",[3]ข้อมูลแปลง!K1143)</f>
        <v>14</v>
      </c>
      <c r="J1152" s="19">
        <f>[3]ข้อมูลแปลง!AC1143</f>
        <v>1714</v>
      </c>
      <c r="K1152" s="18">
        <f>[3]ข้อมูลแปลง!AD1143</f>
        <v>0</v>
      </c>
      <c r="L1152" s="19">
        <f>[3]ข้อมูลแปลง!AE1143</f>
        <v>0</v>
      </c>
      <c r="M1152" s="18">
        <f>[3]ข้อมูลแปลง!AF1143</f>
        <v>0</v>
      </c>
      <c r="N1152" s="19">
        <f>[3]ข้อมูลแปลง!AG1143</f>
        <v>0</v>
      </c>
      <c r="O1152" s="19">
        <f>[3]ข้อมูลแปลง!AK1143</f>
        <v>0</v>
      </c>
      <c r="P1152" s="19">
        <f>[3]ข้อมูลแปลง!AL1143</f>
        <v>49</v>
      </c>
      <c r="Q1152" s="20">
        <f>[3]ข้อมูลแปลง!AU1143</f>
        <v>0</v>
      </c>
      <c r="R1152" s="21">
        <f>[3]ข้อมูลแปลง!AV1143</f>
        <v>0</v>
      </c>
      <c r="S1152" s="18">
        <f>[3]ข้อมูลแปลง!AW1143</f>
        <v>0</v>
      </c>
      <c r="T1152" s="18">
        <f>[3]ข้อมูลแปลง!AX1143</f>
        <v>0</v>
      </c>
      <c r="U1152" s="18">
        <f>[3]ข้อมูลแปลง!AY1143</f>
        <v>0</v>
      </c>
      <c r="V1152" s="18">
        <f>[3]ข้อมูลแปลง!AZ1143</f>
        <v>0</v>
      </c>
      <c r="W1152" s="19">
        <f>[3]ข้อมูลแปลง!BA1143</f>
        <v>0</v>
      </c>
      <c r="X1152" s="22">
        <f>[3]ข้อมูลแปลง!BB1143</f>
        <v>0</v>
      </c>
      <c r="Y1152" s="21">
        <f>[3]ข้อมูลแปลง!BC1143</f>
        <v>0</v>
      </c>
    </row>
    <row r="1153" spans="1:25" s="23" customFormat="1" x14ac:dyDescent="0.15">
      <c r="A1153" s="17">
        <f>IFERROR([3]ข้อมูลแปลง!A1144,"-")</f>
        <v>1140</v>
      </c>
      <c r="B1153" s="18" t="str">
        <f>IFERROR([3]ข้อมูลแปลง!C1144,"-")</f>
        <v>โฉนด</v>
      </c>
      <c r="C1153" s="17">
        <f>IF([3]ข้อมูลแปลง!D1144=0,"-",[3]ข้อมูลแปลง!D1144)</f>
        <v>32477</v>
      </c>
      <c r="D1153" s="17" t="str">
        <f>IF([3]ข้อมูลแปลง!F1144=0,"-",[3]ข้อมูลแปลง!F1144)</f>
        <v>-</v>
      </c>
      <c r="E1153" s="17" t="str">
        <f>IF([3]ข้อมูลแปลง!G1144=0,"-",[3]ข้อมูลแปลง!G1144)</f>
        <v>-</v>
      </c>
      <c r="F1153" s="17">
        <f>IF([3]ข้อมูลแปลง!R1144=0,"-",[3]ข้อมูลแปลง!R1144)</f>
        <v>5</v>
      </c>
      <c r="G1153" s="17">
        <f>IF([3]ข้อมูลแปลง!I1144=0,"-",[3]ข้อมูลแปลง!I1144)</f>
        <v>18</v>
      </c>
      <c r="H1153" s="17" t="str">
        <f>IF([3]ข้อมูลแปลง!J1144=0,"-",[3]ข้อมูลแปลง!J1144)</f>
        <v>-</v>
      </c>
      <c r="I1153" s="17">
        <f>IF([3]ข้อมูลแปลง!K1144=0,"-",[3]ข้อมูลแปลง!K1144)</f>
        <v>16</v>
      </c>
      <c r="J1153" s="19">
        <f>[3]ข้อมูลแปลง!AC1144</f>
        <v>7216</v>
      </c>
      <c r="K1153" s="18">
        <f>[3]ข้อมูลแปลง!AD1144</f>
        <v>0</v>
      </c>
      <c r="L1153" s="19">
        <f>[3]ข้อมูลแปลง!AE1144</f>
        <v>0</v>
      </c>
      <c r="M1153" s="18">
        <f>[3]ข้อมูลแปลง!AF1144</f>
        <v>0</v>
      </c>
      <c r="N1153" s="19">
        <f>[3]ข้อมูลแปลง!AG1144</f>
        <v>0</v>
      </c>
      <c r="O1153" s="19">
        <f>[3]ข้อมูลแปลง!AK1144</f>
        <v>0</v>
      </c>
      <c r="P1153" s="19">
        <f>[3]ข้อมูลแปลง!AL1144</f>
        <v>49</v>
      </c>
      <c r="Q1153" s="20">
        <f>[3]ข้อมูลแปลง!AU1144</f>
        <v>0</v>
      </c>
      <c r="R1153" s="21">
        <f>[3]ข้อมูลแปลง!AV1144</f>
        <v>0</v>
      </c>
      <c r="S1153" s="18">
        <f>[3]ข้อมูลแปลง!AW1144</f>
        <v>0</v>
      </c>
      <c r="T1153" s="18">
        <f>[3]ข้อมูลแปลง!AX1144</f>
        <v>0</v>
      </c>
      <c r="U1153" s="18">
        <f>[3]ข้อมูลแปลง!AY1144</f>
        <v>0</v>
      </c>
      <c r="V1153" s="18">
        <f>[3]ข้อมูลแปลง!AZ1144</f>
        <v>0</v>
      </c>
      <c r="W1153" s="19">
        <f>[3]ข้อมูลแปลง!BA1144</f>
        <v>0</v>
      </c>
      <c r="X1153" s="22">
        <f>[3]ข้อมูลแปลง!BB1144</f>
        <v>0</v>
      </c>
      <c r="Y1153" s="21">
        <f>[3]ข้อมูลแปลง!BC1144</f>
        <v>0</v>
      </c>
    </row>
    <row r="1154" spans="1:25" s="23" customFormat="1" x14ac:dyDescent="0.15">
      <c r="A1154" s="17">
        <f>IFERROR([3]ข้อมูลแปลง!A1145,"-")</f>
        <v>1141</v>
      </c>
      <c r="B1154" s="18" t="str">
        <f>IFERROR([3]ข้อมูลแปลง!C1145,"-")</f>
        <v>โฉนด</v>
      </c>
      <c r="C1154" s="17">
        <f>IF([3]ข้อมูลแปลง!D1145=0,"-",[3]ข้อมูลแปลง!D1145)</f>
        <v>32456</v>
      </c>
      <c r="D1154" s="17" t="str">
        <f>IF([3]ข้อมูลแปลง!F1145=0,"-",[3]ข้อมูลแปลง!F1145)</f>
        <v>-</v>
      </c>
      <c r="E1154" s="17" t="str">
        <f>IF([3]ข้อมูลแปลง!G1145=0,"-",[3]ข้อมูลแปลง!G1145)</f>
        <v>-</v>
      </c>
      <c r="F1154" s="17">
        <f>IF([3]ข้อมูลแปลง!R1145=0,"-",[3]ข้อมูลแปลง!R1145)</f>
        <v>5</v>
      </c>
      <c r="G1154" s="17">
        <f>IF([3]ข้อมูลแปลง!I1145=0,"-",[3]ข้อมูลแปลง!I1145)</f>
        <v>3</v>
      </c>
      <c r="H1154" s="17" t="str">
        <f>IF([3]ข้อมูลแปลง!J1145=0,"-",[3]ข้อมูลแปลง!J1145)</f>
        <v>-</v>
      </c>
      <c r="I1154" s="17">
        <f>IF([3]ข้อมูลแปลง!K1145=0,"-",[3]ข้อมูลแปลง!K1145)</f>
        <v>95</v>
      </c>
      <c r="J1154" s="19">
        <f>[3]ข้อมูลแปลง!AC1145</f>
        <v>1295</v>
      </c>
      <c r="K1154" s="18">
        <f>[3]ข้อมูลแปลง!AD1145</f>
        <v>0</v>
      </c>
      <c r="L1154" s="19">
        <f>[3]ข้อมูลแปลง!AE1145</f>
        <v>0</v>
      </c>
      <c r="M1154" s="18">
        <f>[3]ข้อมูลแปลง!AF1145</f>
        <v>0</v>
      </c>
      <c r="N1154" s="19">
        <f>[3]ข้อมูลแปลง!AG1145</f>
        <v>0</v>
      </c>
      <c r="O1154" s="19">
        <f>[3]ข้อมูลแปลง!AK1145</f>
        <v>0</v>
      </c>
      <c r="P1154" s="19">
        <f>[3]ข้อมูลแปลง!AL1145</f>
        <v>49</v>
      </c>
      <c r="Q1154" s="20">
        <f>[3]ข้อมูลแปลง!AU1145</f>
        <v>0</v>
      </c>
      <c r="R1154" s="21">
        <f>[3]ข้อมูลแปลง!AV1145</f>
        <v>0</v>
      </c>
      <c r="S1154" s="18">
        <f>[3]ข้อมูลแปลง!AW1145</f>
        <v>0</v>
      </c>
      <c r="T1154" s="18">
        <f>[3]ข้อมูลแปลง!AX1145</f>
        <v>0</v>
      </c>
      <c r="U1154" s="18">
        <f>[3]ข้อมูลแปลง!AY1145</f>
        <v>0</v>
      </c>
      <c r="V1154" s="18">
        <f>[3]ข้อมูลแปลง!AZ1145</f>
        <v>0</v>
      </c>
      <c r="W1154" s="19">
        <f>[3]ข้อมูลแปลง!BA1145</f>
        <v>0</v>
      </c>
      <c r="X1154" s="22">
        <f>[3]ข้อมูลแปลง!BB1145</f>
        <v>0</v>
      </c>
      <c r="Y1154" s="21">
        <f>[3]ข้อมูลแปลง!BC1145</f>
        <v>0</v>
      </c>
    </row>
    <row r="1155" spans="1:25" s="23" customFormat="1" x14ac:dyDescent="0.15">
      <c r="A1155" s="17">
        <f>IFERROR([3]ข้อมูลแปลง!A1146,"-")</f>
        <v>1142</v>
      </c>
      <c r="B1155" s="18" t="str">
        <f>IFERROR([3]ข้อมูลแปลง!C1146,"-")</f>
        <v>โฉนด</v>
      </c>
      <c r="C1155" s="17">
        <f>IF([3]ข้อมูลแปลง!D1146=0,"-",[3]ข้อมูลแปลง!D1146)</f>
        <v>32455</v>
      </c>
      <c r="D1155" s="17" t="str">
        <f>IF([3]ข้อมูลแปลง!F1146=0,"-",[3]ข้อมูลแปลง!F1146)</f>
        <v>-</v>
      </c>
      <c r="E1155" s="17" t="str">
        <f>IF([3]ข้อมูลแปลง!G1146=0,"-",[3]ข้อมูลแปลง!G1146)</f>
        <v>-</v>
      </c>
      <c r="F1155" s="17">
        <f>IF([3]ข้อมูลแปลง!R1146=0,"-",[3]ข้อมูลแปลง!R1146)</f>
        <v>5</v>
      </c>
      <c r="G1155" s="17">
        <f>IF([3]ข้อมูลแปลง!I1146=0,"-",[3]ข้อมูลแปลง!I1146)</f>
        <v>8</v>
      </c>
      <c r="H1155" s="17">
        <f>IF([3]ข้อมูลแปลง!J1146=0,"-",[3]ข้อมูลแปลง!J1146)</f>
        <v>3</v>
      </c>
      <c r="I1155" s="17">
        <f>IF([3]ข้อมูลแปลง!K1146=0,"-",[3]ข้อมูลแปลง!K1146)</f>
        <v>2</v>
      </c>
      <c r="J1155" s="19">
        <f>[3]ข้อมูลแปลง!AC1146</f>
        <v>3502</v>
      </c>
      <c r="K1155" s="18">
        <f>[3]ข้อมูลแปลง!AD1146</f>
        <v>0</v>
      </c>
      <c r="L1155" s="19">
        <f>[3]ข้อมูลแปลง!AE1146</f>
        <v>0</v>
      </c>
      <c r="M1155" s="18">
        <f>[3]ข้อมูลแปลง!AF1146</f>
        <v>0</v>
      </c>
      <c r="N1155" s="19">
        <f>[3]ข้อมูลแปลง!AG1146</f>
        <v>0</v>
      </c>
      <c r="O1155" s="19">
        <f>[3]ข้อมูลแปลง!AK1146</f>
        <v>0</v>
      </c>
      <c r="P1155" s="19">
        <f>[3]ข้อมูลแปลง!AL1146</f>
        <v>49</v>
      </c>
      <c r="Q1155" s="20">
        <f>[3]ข้อมูลแปลง!AU1146</f>
        <v>0</v>
      </c>
      <c r="R1155" s="21">
        <f>[3]ข้อมูลแปลง!AV1146</f>
        <v>0</v>
      </c>
      <c r="S1155" s="18">
        <f>[3]ข้อมูลแปลง!AW1146</f>
        <v>0</v>
      </c>
      <c r="T1155" s="18">
        <f>[3]ข้อมูลแปลง!AX1146</f>
        <v>0</v>
      </c>
      <c r="U1155" s="18">
        <f>[3]ข้อมูลแปลง!AY1146</f>
        <v>0</v>
      </c>
      <c r="V1155" s="18">
        <f>[3]ข้อมูลแปลง!AZ1146</f>
        <v>0</v>
      </c>
      <c r="W1155" s="19">
        <f>[3]ข้อมูลแปลง!BA1146</f>
        <v>0</v>
      </c>
      <c r="X1155" s="22">
        <f>[3]ข้อมูลแปลง!BB1146</f>
        <v>0</v>
      </c>
      <c r="Y1155" s="21">
        <f>[3]ข้อมูลแปลง!BC1146</f>
        <v>0</v>
      </c>
    </row>
    <row r="1156" spans="1:25" s="23" customFormat="1" x14ac:dyDescent="0.25">
      <c r="A1156" s="17">
        <f>IFERROR([3]ข้อมูลแปลง!A1147,"-")</f>
        <v>1143</v>
      </c>
      <c r="B1156" s="18" t="str">
        <f>IFERROR([3]ข้อมูลแปลง!C1147,"-")</f>
        <v>โฉนด</v>
      </c>
      <c r="C1156" s="17">
        <f>IF([3]ข้อมูลแปลง!D1147=0,"-",[3]ข้อมูลแปลง!D1147)</f>
        <v>32478</v>
      </c>
      <c r="D1156" s="17" t="str">
        <f>IF([3]ข้อมูลแปลง!F1147=0,"-",[3]ข้อมูลแปลง!F1147)</f>
        <v>-</v>
      </c>
      <c r="E1156" s="17" t="str">
        <f>IF([3]ข้อมูลแปลง!G1147=0,"-",[3]ข้อมูลแปลง!G1147)</f>
        <v>-</v>
      </c>
      <c r="F1156" s="17">
        <f>IF([3]ข้อมูลแปลง!R1147=0,"-",[3]ข้อมูลแปลง!R1147)</f>
        <v>5</v>
      </c>
      <c r="G1156" s="17" t="str">
        <f>IF([3]ข้อมูลแปลง!I1147=0,"-",[3]ข้อมูลแปลง!I1147)</f>
        <v>-</v>
      </c>
      <c r="H1156" s="17">
        <f>IF([3]ข้อมูลแปลง!J1147=0,"-",[3]ข้อมูลแปลง!J1147)</f>
        <v>1</v>
      </c>
      <c r="I1156" s="17">
        <f>IF([3]ข้อมูลแปลง!K1147=0,"-",[3]ข้อมูลแปลง!K1147)</f>
        <v>50</v>
      </c>
      <c r="J1156" s="19">
        <f>[3]ข้อมูลแปลง!AC1147</f>
        <v>88.25</v>
      </c>
      <c r="K1156" s="18">
        <f>[3]ข้อมูลแปลง!AD1147</f>
        <v>61.75</v>
      </c>
      <c r="L1156" s="19">
        <f>[3]ข้อมูลแปลง!AE1147</f>
        <v>0</v>
      </c>
      <c r="M1156" s="18">
        <f>[3]ข้อมูลแปลง!AF1147</f>
        <v>0</v>
      </c>
      <c r="N1156" s="19">
        <f>[3]ข้อมูลแปลง!AG1147</f>
        <v>0</v>
      </c>
      <c r="O1156" s="19">
        <f>[3]ข้อมูลแปลง!AK1147</f>
        <v>0</v>
      </c>
      <c r="P1156" s="19">
        <f>[3]ข้อมูลแปลง!AL1147</f>
        <v>49</v>
      </c>
      <c r="Q1156" s="20" t="str">
        <f>[3]ข้อมูลแปลง!AU1147</f>
        <v>100ประเภทบ้านเดี่ยว</v>
      </c>
      <c r="R1156" s="21" t="str">
        <f>[3]ข้อมูลแปลง!AV1147</f>
        <v>ตึกครึ่งไม้</v>
      </c>
      <c r="S1156" s="18">
        <f>[3]ข้อมูลแปลง!AW1147</f>
        <v>247</v>
      </c>
      <c r="T1156" s="18">
        <f>[3]ข้อมูลแปลง!AX1147</f>
        <v>0</v>
      </c>
      <c r="U1156" s="18">
        <f>[3]ข้อมูลแปลง!AY1147</f>
        <v>247</v>
      </c>
      <c r="V1156" s="18">
        <f>[3]ข้อมูลแปลง!AZ1147</f>
        <v>0</v>
      </c>
      <c r="W1156" s="19">
        <f>[3]ข้อมูลแปลง!BA1147</f>
        <v>0</v>
      </c>
      <c r="X1156" s="22">
        <f>[3]ข้อมูลแปลง!BB1147</f>
        <v>15</v>
      </c>
      <c r="Y1156" s="21">
        <f>[3]ข้อมูลแปลง!BC1147</f>
        <v>0</v>
      </c>
    </row>
    <row r="1157" spans="1:25" s="23" customFormat="1" x14ac:dyDescent="0.25">
      <c r="A1157" s="17">
        <f>IFERROR([3]ข้อมูลแปลง!A1148,"-")</f>
        <v>1144</v>
      </c>
      <c r="B1157" s="18" t="str">
        <f>IFERROR([3]ข้อมูลแปลง!C1148,"-")</f>
        <v>โฉนด</v>
      </c>
      <c r="C1157" s="17">
        <f>IF([3]ข้อมูลแปลง!D1148=0,"-",[3]ข้อมูลแปลง!D1148)</f>
        <v>30469</v>
      </c>
      <c r="D1157" s="17" t="str">
        <f>IF([3]ข้อมูลแปลง!F1148=0,"-",[3]ข้อมูลแปลง!F1148)</f>
        <v>-</v>
      </c>
      <c r="E1157" s="17" t="str">
        <f>IF([3]ข้อมูลแปลง!G1148=0,"-",[3]ข้อมูลแปลง!G1148)</f>
        <v>-</v>
      </c>
      <c r="F1157" s="17">
        <f>IF([3]ข้อมูลแปลง!R1148=0,"-",[3]ข้อมูลแปลง!R1148)</f>
        <v>5</v>
      </c>
      <c r="G1157" s="17" t="str">
        <f>IF([3]ข้อมูลแปลง!I1148=0,"-",[3]ข้อมูลแปลง!I1148)</f>
        <v>-</v>
      </c>
      <c r="H1157" s="17">
        <f>IF([3]ข้อมูลแปลง!J1148=0,"-",[3]ข้อมูลแปลง!J1148)</f>
        <v>1</v>
      </c>
      <c r="I1157" s="17">
        <f>IF([3]ข้อมูลแปลง!K1148=0,"-",[3]ข้อมูลแปลง!K1148)</f>
        <v>9</v>
      </c>
      <c r="J1157" s="19">
        <f>[3]ข้อมูลแปลง!AC1148</f>
        <v>50.5</v>
      </c>
      <c r="K1157" s="18">
        <f>[3]ข้อมูลแปลง!AD1148</f>
        <v>58.5</v>
      </c>
      <c r="L1157" s="19">
        <f>[3]ข้อมูลแปลง!AE1148</f>
        <v>0</v>
      </c>
      <c r="M1157" s="18">
        <f>[3]ข้อมูลแปลง!AF1148</f>
        <v>0</v>
      </c>
      <c r="N1157" s="19">
        <f>[3]ข้อมูลแปลง!AG1148</f>
        <v>0</v>
      </c>
      <c r="O1157" s="19">
        <f>[3]ข้อมูลแปลง!AK1148</f>
        <v>0</v>
      </c>
      <c r="P1157" s="19">
        <f>[3]ข้อมูลแปลง!AL1148</f>
        <v>49</v>
      </c>
      <c r="Q1157" s="20" t="str">
        <f>[3]ข้อมูลแปลง!AU1148</f>
        <v>100ประเภทบ้านเดี่ยว</v>
      </c>
      <c r="R1157" s="21" t="str">
        <f>[3]ข้อมูลแปลง!AV1148</f>
        <v>ตึกครึ่งไม้</v>
      </c>
      <c r="S1157" s="18">
        <f>[3]ข้อมูลแปลง!AW1148</f>
        <v>234</v>
      </c>
      <c r="T1157" s="18">
        <f>[3]ข้อมูลแปลง!AX1148</f>
        <v>0</v>
      </c>
      <c r="U1157" s="18">
        <f>[3]ข้อมูลแปลง!AY1148</f>
        <v>234</v>
      </c>
      <c r="V1157" s="18">
        <f>[3]ข้อมูลแปลง!AZ1148</f>
        <v>0</v>
      </c>
      <c r="W1157" s="19">
        <f>[3]ข้อมูลแปลง!BA1148</f>
        <v>0</v>
      </c>
      <c r="X1157" s="22">
        <f>[3]ข้อมูลแปลง!BB1148</f>
        <v>60</v>
      </c>
      <c r="Y1157" s="21">
        <f>[3]ข้อมูลแปลง!BC1148</f>
        <v>0</v>
      </c>
    </row>
    <row r="1158" spans="1:25" s="23" customFormat="1" x14ac:dyDescent="0.25">
      <c r="A1158" s="17">
        <f>IFERROR([3]ข้อมูลแปลง!A1149,"-")</f>
        <v>1145</v>
      </c>
      <c r="B1158" s="18" t="str">
        <f>IFERROR([3]ข้อมูลแปลง!C1149,"-")</f>
        <v>โฉนด</v>
      </c>
      <c r="C1158" s="17">
        <f>IF([3]ข้อมูลแปลง!D1149=0,"-",[3]ข้อมูลแปลง!D1149)</f>
        <v>71789</v>
      </c>
      <c r="D1158" s="17" t="str">
        <f>IF([3]ข้อมูลแปลง!F1149=0,"-",[3]ข้อมูลแปลง!F1149)</f>
        <v>-</v>
      </c>
      <c r="E1158" s="17" t="str">
        <f>IF([3]ข้อมูลแปลง!G1149=0,"-",[3]ข้อมูลแปลง!G1149)</f>
        <v>-</v>
      </c>
      <c r="F1158" s="17">
        <f>IF([3]ข้อมูลแปลง!R1149=0,"-",[3]ข้อมูลแปลง!R1149)</f>
        <v>1</v>
      </c>
      <c r="G1158" s="17" t="str">
        <f>IF([3]ข้อมูลแปลง!I1149=0,"-",[3]ข้อมูลแปลง!I1149)</f>
        <v>-</v>
      </c>
      <c r="H1158" s="17" t="str">
        <f>IF([3]ข้อมูลแปลง!J1149=0,"-",[3]ข้อมูลแปลง!J1149)</f>
        <v>-</v>
      </c>
      <c r="I1158" s="17">
        <f>IF([3]ข้อมูลแปลง!K1149=0,"-",[3]ข้อมูลแปลง!K1149)</f>
        <v>70</v>
      </c>
      <c r="J1158" s="19">
        <f>[3]ข้อมูลแปลง!AC1149</f>
        <v>-51.875</v>
      </c>
      <c r="K1158" s="18">
        <f>[3]ข้อมูลแปลง!AD1149</f>
        <v>121.875</v>
      </c>
      <c r="L1158" s="19">
        <f>[3]ข้อมูลแปลง!AE1149</f>
        <v>0</v>
      </c>
      <c r="M1158" s="18">
        <f>[3]ข้อมูลแปลง!AF1149</f>
        <v>0</v>
      </c>
      <c r="N1158" s="19">
        <f>[3]ข้อมูลแปลง!AG1149</f>
        <v>0</v>
      </c>
      <c r="O1158" s="19">
        <f>[3]ข้อมูลแปลง!AK1149</f>
        <v>0</v>
      </c>
      <c r="P1158" s="19">
        <f>[3]ข้อมูลแปลง!AL1149</f>
        <v>22</v>
      </c>
      <c r="Q1158" s="20" t="str">
        <f>[3]ข้อมูลแปลง!AU1149</f>
        <v>100ประเภทบ้านเดี่ยว</v>
      </c>
      <c r="R1158" s="21" t="str">
        <f>[3]ข้อมูลแปลง!AV1149</f>
        <v>ตึก</v>
      </c>
      <c r="S1158" s="18">
        <f>[3]ข้อมูลแปลง!AW1149</f>
        <v>487.5</v>
      </c>
      <c r="T1158" s="18">
        <f>[3]ข้อมูลแปลง!AX1149</f>
        <v>0</v>
      </c>
      <c r="U1158" s="18">
        <f>[3]ข้อมูลแปลง!AY1149</f>
        <v>487.5</v>
      </c>
      <c r="V1158" s="18">
        <f>[3]ข้อมูลแปลง!AZ1149</f>
        <v>0</v>
      </c>
      <c r="W1158" s="19">
        <f>[3]ข้อมูลแปลง!BA1149</f>
        <v>0</v>
      </c>
      <c r="X1158" s="22">
        <f>[3]ข้อมูลแปลง!BB1149</f>
        <v>30</v>
      </c>
      <c r="Y1158" s="21">
        <f>[3]ข้อมูลแปลง!BC1149</f>
        <v>0</v>
      </c>
    </row>
    <row r="1159" spans="1:25" s="23" customFormat="1" x14ac:dyDescent="0.25">
      <c r="A1159" s="17">
        <f>IFERROR([3]ข้อมูลแปลง!A1150,"-")</f>
        <v>1146</v>
      </c>
      <c r="B1159" s="18" t="str">
        <f>IFERROR([3]ข้อมูลแปลง!C1150,"-")</f>
        <v>โฉนด</v>
      </c>
      <c r="C1159" s="17">
        <f>IF([3]ข้อมูลแปลง!D1150=0,"-",[3]ข้อมูลแปลง!D1150)</f>
        <v>27580</v>
      </c>
      <c r="D1159" s="17" t="str">
        <f>IF([3]ข้อมูลแปลง!F1150=0,"-",[3]ข้อมูลแปลง!F1150)</f>
        <v>-</v>
      </c>
      <c r="E1159" s="17" t="str">
        <f>IF([3]ข้อมูลแปลง!G1150=0,"-",[3]ข้อมูลแปลง!G1150)</f>
        <v>-</v>
      </c>
      <c r="F1159" s="17">
        <f>IF([3]ข้อมูลแปลง!R1150=0,"-",[3]ข้อมูลแปลง!R1150)</f>
        <v>1</v>
      </c>
      <c r="G1159" s="17" t="str">
        <f>IF([3]ข้อมูลแปลง!I1150=0,"-",[3]ข้อมูลแปลง!I1150)</f>
        <v>-</v>
      </c>
      <c r="H1159" s="17" t="str">
        <f>IF([3]ข้อมูลแปลง!J1150=0,"-",[3]ข้อมูลแปลง!J1150)</f>
        <v>-</v>
      </c>
      <c r="I1159" s="17">
        <f>IF([3]ข้อมูลแปลง!K1150=0,"-",[3]ข้อมูลแปลง!K1150)</f>
        <v>56</v>
      </c>
      <c r="J1159" s="19">
        <f>[3]ข้อมูลแปลง!AC1150</f>
        <v>-34.75</v>
      </c>
      <c r="K1159" s="18">
        <f>[3]ข้อมูลแปลง!AD1150</f>
        <v>90.75</v>
      </c>
      <c r="L1159" s="19">
        <f>[3]ข้อมูลแปลง!AE1150</f>
        <v>0</v>
      </c>
      <c r="M1159" s="18">
        <f>[3]ข้อมูลแปลง!AF1150</f>
        <v>0</v>
      </c>
      <c r="N1159" s="19">
        <f>[3]ข้อมูลแปลง!AG1150</f>
        <v>0</v>
      </c>
      <c r="O1159" s="19">
        <f>[3]ข้อมูลแปลง!AK1150</f>
        <v>0</v>
      </c>
      <c r="P1159" s="19">
        <f>[3]ข้อมูลแปลง!AL1150</f>
        <v>198</v>
      </c>
      <c r="Q1159" s="20" t="str">
        <f>[3]ข้อมูลแปลง!AU1150</f>
        <v>100ประเภทบ้านเดี่ยว</v>
      </c>
      <c r="R1159" s="21" t="str">
        <f>[3]ข้อมูลแปลง!AV1150</f>
        <v>ตึกครึ่งไม้</v>
      </c>
      <c r="S1159" s="18">
        <f>[3]ข้อมูลแปลง!AW1150</f>
        <v>363</v>
      </c>
      <c r="T1159" s="18">
        <f>[3]ข้อมูลแปลง!AX1150</f>
        <v>0</v>
      </c>
      <c r="U1159" s="18">
        <f>[3]ข้อมูลแปลง!AY1150</f>
        <v>363</v>
      </c>
      <c r="V1159" s="18">
        <f>[3]ข้อมูลแปลง!AZ1150</f>
        <v>0</v>
      </c>
      <c r="W1159" s="19">
        <f>[3]ข้อมูลแปลง!BA1150</f>
        <v>0</v>
      </c>
      <c r="X1159" s="22">
        <f>[3]ข้อมูลแปลง!BB1150</f>
        <v>35</v>
      </c>
      <c r="Y1159" s="21">
        <f>[3]ข้อมูลแปลง!BC1150</f>
        <v>0</v>
      </c>
    </row>
    <row r="1160" spans="1:25" s="23" customFormat="1" x14ac:dyDescent="0.15">
      <c r="A1160" s="17">
        <f>IFERROR([3]ข้อมูลแปลง!A1151,"-")</f>
        <v>1147</v>
      </c>
      <c r="B1160" s="18" t="str">
        <f>IFERROR([3]ข้อมูลแปลง!C1151,"-")</f>
        <v>โฉนด</v>
      </c>
      <c r="C1160" s="17">
        <f>IF([3]ข้อมูลแปลง!D1151=0,"-",[3]ข้อมูลแปลง!D1151)</f>
        <v>3612</v>
      </c>
      <c r="D1160" s="17" t="str">
        <f>IF([3]ข้อมูลแปลง!F1151=0,"-",[3]ข้อมูลแปลง!F1151)</f>
        <v>-</v>
      </c>
      <c r="E1160" s="17" t="str">
        <f>IF([3]ข้อมูลแปลง!G1151=0,"-",[3]ข้อมูลแปลง!G1151)</f>
        <v>-</v>
      </c>
      <c r="F1160" s="17">
        <f>IF([3]ข้อมูลแปลง!R1151=0,"-",[3]ข้อมูลแปลง!R1151)</f>
        <v>1</v>
      </c>
      <c r="G1160" s="17">
        <f>IF([3]ข้อมูลแปลง!I1151=0,"-",[3]ข้อมูลแปลง!I1151)</f>
        <v>1</v>
      </c>
      <c r="H1160" s="17" t="str">
        <f>IF([3]ข้อมูลแปลง!J1151=0,"-",[3]ข้อมูลแปลง!J1151)</f>
        <v>-</v>
      </c>
      <c r="I1160" s="17">
        <f>IF([3]ข้อมูลแปลง!K1151=0,"-",[3]ข้อมูลแปลง!K1151)</f>
        <v>30</v>
      </c>
      <c r="J1160" s="19">
        <f>[3]ข้อมูลแปลง!AC1151</f>
        <v>430</v>
      </c>
      <c r="K1160" s="18">
        <f>[3]ข้อมูลแปลง!AD1151</f>
        <v>0</v>
      </c>
      <c r="L1160" s="19">
        <f>[3]ข้อมูลแปลง!AE1151</f>
        <v>0</v>
      </c>
      <c r="M1160" s="18">
        <f>[3]ข้อมูลแปลง!AF1151</f>
        <v>0</v>
      </c>
      <c r="N1160" s="19">
        <f>[3]ข้อมูลแปลง!AG1151</f>
        <v>0</v>
      </c>
      <c r="O1160" s="19">
        <f>[3]ข้อมูลแปลง!AK1151</f>
        <v>0</v>
      </c>
      <c r="P1160" s="19">
        <f>[3]ข้อมูลแปลง!AL1151</f>
        <v>198</v>
      </c>
      <c r="Q1160" s="20">
        <f>[3]ข้อมูลแปลง!AU1151</f>
        <v>0</v>
      </c>
      <c r="R1160" s="21">
        <f>[3]ข้อมูลแปลง!AV1151</f>
        <v>0</v>
      </c>
      <c r="S1160" s="18">
        <f>[3]ข้อมูลแปลง!AW1151</f>
        <v>0</v>
      </c>
      <c r="T1160" s="18">
        <f>[3]ข้อมูลแปลง!AX1151</f>
        <v>0</v>
      </c>
      <c r="U1160" s="18">
        <f>[3]ข้อมูลแปลง!AY1151</f>
        <v>0</v>
      </c>
      <c r="V1160" s="18">
        <f>[3]ข้อมูลแปลง!AZ1151</f>
        <v>0</v>
      </c>
      <c r="W1160" s="19">
        <f>[3]ข้อมูลแปลง!BA1151</f>
        <v>0</v>
      </c>
      <c r="X1160" s="22">
        <f>[3]ข้อมูลแปลง!BB1151</f>
        <v>0</v>
      </c>
      <c r="Y1160" s="21">
        <f>[3]ข้อมูลแปลง!BC1151</f>
        <v>0</v>
      </c>
    </row>
    <row r="1161" spans="1:25" s="23" customFormat="1" x14ac:dyDescent="0.15">
      <c r="A1161" s="17">
        <f>IFERROR([3]ข้อมูลแปลง!A1152,"-")</f>
        <v>1148</v>
      </c>
      <c r="B1161" s="18" t="str">
        <f>IFERROR([3]ข้อมูลแปลง!C1152,"-")</f>
        <v>โฉนด</v>
      </c>
      <c r="C1161" s="17">
        <f>IF([3]ข้อมูลแปลง!D1152=0,"-",[3]ข้อมูลแปลง!D1152)</f>
        <v>74067</v>
      </c>
      <c r="D1161" s="17" t="str">
        <f>IF([3]ข้อมูลแปลง!F1152=0,"-",[3]ข้อมูลแปลง!F1152)</f>
        <v>-</v>
      </c>
      <c r="E1161" s="17" t="str">
        <f>IF([3]ข้อมูลแปลง!G1152=0,"-",[3]ข้อมูลแปลง!G1152)</f>
        <v>-</v>
      </c>
      <c r="F1161" s="17">
        <f>IF([3]ข้อมูลแปลง!R1152=0,"-",[3]ข้อมูลแปลง!R1152)</f>
        <v>8</v>
      </c>
      <c r="G1161" s="17">
        <f>IF([3]ข้อมูลแปลง!I1152=0,"-",[3]ข้อมูลแปลง!I1152)</f>
        <v>7</v>
      </c>
      <c r="H1161" s="17">
        <f>IF([3]ข้อมูลแปลง!J1152=0,"-",[3]ข้อมูลแปลง!J1152)</f>
        <v>3</v>
      </c>
      <c r="I1161" s="17">
        <f>IF([3]ข้อมูลแปลง!K1152=0,"-",[3]ข้อมูลแปลง!K1152)</f>
        <v>16</v>
      </c>
      <c r="J1161" s="19">
        <f>[3]ข้อมูลแปลง!AC1152</f>
        <v>3116</v>
      </c>
      <c r="K1161" s="18">
        <f>[3]ข้อมูลแปลง!AD1152</f>
        <v>0</v>
      </c>
      <c r="L1161" s="19">
        <f>[3]ข้อมูลแปลง!AE1152</f>
        <v>0</v>
      </c>
      <c r="M1161" s="18">
        <f>[3]ข้อมูลแปลง!AF1152</f>
        <v>0</v>
      </c>
      <c r="N1161" s="19">
        <f>[3]ข้อมูลแปลง!AG1152</f>
        <v>0</v>
      </c>
      <c r="O1161" s="19">
        <f>[3]ข้อมูลแปลง!AK1152</f>
        <v>0</v>
      </c>
      <c r="P1161" s="19">
        <f>[3]ข้อมูลแปลง!AL1152</f>
        <v>30</v>
      </c>
      <c r="Q1161" s="20">
        <f>[3]ข้อมูลแปลง!AU1152</f>
        <v>0</v>
      </c>
      <c r="R1161" s="21">
        <f>[3]ข้อมูลแปลง!AV1152</f>
        <v>0</v>
      </c>
      <c r="S1161" s="18">
        <f>[3]ข้อมูลแปลง!AW1152</f>
        <v>0</v>
      </c>
      <c r="T1161" s="18">
        <f>[3]ข้อมูลแปลง!AX1152</f>
        <v>0</v>
      </c>
      <c r="U1161" s="18">
        <f>[3]ข้อมูลแปลง!AY1152</f>
        <v>0</v>
      </c>
      <c r="V1161" s="18">
        <f>[3]ข้อมูลแปลง!AZ1152</f>
        <v>0</v>
      </c>
      <c r="W1161" s="19">
        <f>[3]ข้อมูลแปลง!BA1152</f>
        <v>0</v>
      </c>
      <c r="X1161" s="22">
        <f>[3]ข้อมูลแปลง!BB1152</f>
        <v>0</v>
      </c>
      <c r="Y1161" s="21">
        <f>[3]ข้อมูลแปลง!BC1152</f>
        <v>0</v>
      </c>
    </row>
    <row r="1162" spans="1:25" s="23" customFormat="1" x14ac:dyDescent="0.15">
      <c r="A1162" s="17">
        <f>IFERROR([3]ข้อมูลแปลง!A1153,"-")</f>
        <v>1149</v>
      </c>
      <c r="B1162" s="18" t="str">
        <f>IFERROR([3]ข้อมูลแปลง!C1153,"-")</f>
        <v>โฉนด</v>
      </c>
      <c r="C1162" s="17">
        <f>IF([3]ข้อมูลแปลง!D1153=0,"-",[3]ข้อมูลแปลง!D1153)</f>
        <v>15294</v>
      </c>
      <c r="D1162" s="17" t="str">
        <f>IF([3]ข้อมูลแปลง!F1153=0,"-",[3]ข้อมูลแปลง!F1153)</f>
        <v>-</v>
      </c>
      <c r="E1162" s="17" t="str">
        <f>IF([3]ข้อมูลแปลง!G1153=0,"-",[3]ข้อมูลแปลง!G1153)</f>
        <v>-</v>
      </c>
      <c r="F1162" s="17">
        <f>IF([3]ข้อมูลแปลง!R1153=0,"-",[3]ข้อมูลแปลง!R1153)</f>
        <v>8</v>
      </c>
      <c r="G1162" s="17" t="str">
        <f>IF([3]ข้อมูลแปลง!I1153=0,"-",[3]ข้อมูลแปลง!I1153)</f>
        <v>-</v>
      </c>
      <c r="H1162" s="17">
        <f>IF([3]ข้อมูลแปลง!J1153=0,"-",[3]ข้อมูลแปลง!J1153)</f>
        <v>3</v>
      </c>
      <c r="I1162" s="17">
        <f>IF([3]ข้อมูลแปลง!K1153=0,"-",[3]ข้อมูลแปลง!K1153)</f>
        <v>29</v>
      </c>
      <c r="J1162" s="19">
        <f>[3]ข้อมูลแปลง!AC1153</f>
        <v>329</v>
      </c>
      <c r="K1162" s="18">
        <f>[3]ข้อมูลแปลง!AD1153</f>
        <v>0</v>
      </c>
      <c r="L1162" s="19">
        <f>[3]ข้อมูลแปลง!AE1153</f>
        <v>0</v>
      </c>
      <c r="M1162" s="18">
        <f>[3]ข้อมูลแปลง!AF1153</f>
        <v>0</v>
      </c>
      <c r="N1162" s="19">
        <f>[3]ข้อมูลแปลง!AG1153</f>
        <v>0</v>
      </c>
      <c r="O1162" s="19">
        <f>[3]ข้อมูลแปลง!AK1153</f>
        <v>0</v>
      </c>
      <c r="P1162" s="19">
        <f>[3]ข้อมูลแปลง!AL1153</f>
        <v>36</v>
      </c>
      <c r="Q1162" s="20">
        <f>[3]ข้อมูลแปลง!AU1153</f>
        <v>0</v>
      </c>
      <c r="R1162" s="21">
        <f>[3]ข้อมูลแปลง!AV1153</f>
        <v>0</v>
      </c>
      <c r="S1162" s="18">
        <f>[3]ข้อมูลแปลง!AW1153</f>
        <v>0</v>
      </c>
      <c r="T1162" s="18">
        <f>[3]ข้อมูลแปลง!AX1153</f>
        <v>0</v>
      </c>
      <c r="U1162" s="18">
        <f>[3]ข้อมูลแปลง!AY1153</f>
        <v>0</v>
      </c>
      <c r="V1162" s="18">
        <f>[3]ข้อมูลแปลง!AZ1153</f>
        <v>0</v>
      </c>
      <c r="W1162" s="19">
        <f>[3]ข้อมูลแปลง!BA1153</f>
        <v>0</v>
      </c>
      <c r="X1162" s="22">
        <f>[3]ข้อมูลแปลง!BB1153</f>
        <v>0</v>
      </c>
      <c r="Y1162" s="21">
        <f>[3]ข้อมูลแปลง!BC1153</f>
        <v>0</v>
      </c>
    </row>
    <row r="1163" spans="1:25" s="23" customFormat="1" x14ac:dyDescent="0.15">
      <c r="A1163" s="17">
        <f>IFERROR([3]ข้อมูลแปลง!A1154,"-")</f>
        <v>1150</v>
      </c>
      <c r="B1163" s="18" t="str">
        <f>IFERROR([3]ข้อมูลแปลง!C1154,"-")</f>
        <v>โฉนด</v>
      </c>
      <c r="C1163" s="17">
        <f>IF([3]ข้อมูลแปลง!D1154=0,"-",[3]ข้อมูลแปลง!D1154)</f>
        <v>49900</v>
      </c>
      <c r="D1163" s="17" t="str">
        <f>IF([3]ข้อมูลแปลง!F1154=0,"-",[3]ข้อมูลแปลง!F1154)</f>
        <v>-</v>
      </c>
      <c r="E1163" s="17" t="str">
        <f>IF([3]ข้อมูลแปลง!G1154=0,"-",[3]ข้อมูลแปลง!G1154)</f>
        <v>-</v>
      </c>
      <c r="F1163" s="17">
        <f>IF([3]ข้อมูลแปลง!R1154=0,"-",[3]ข้อมูลแปลง!R1154)</f>
        <v>2</v>
      </c>
      <c r="G1163" s="17">
        <f>IF([3]ข้อมูลแปลง!I1154=0,"-",[3]ข้อมูลแปลง!I1154)</f>
        <v>3</v>
      </c>
      <c r="H1163" s="17" t="str">
        <f>IF([3]ข้อมูลแปลง!J1154=0,"-",[3]ข้อมูลแปลง!J1154)</f>
        <v>-</v>
      </c>
      <c r="I1163" s="17">
        <f>IF([3]ข้อมูลแปลง!K1154=0,"-",[3]ข้อมูลแปลง!K1154)</f>
        <v>24</v>
      </c>
      <c r="J1163" s="19">
        <f>[3]ข้อมูลแปลง!AC1154</f>
        <v>1224</v>
      </c>
      <c r="K1163" s="18">
        <f>[3]ข้อมูลแปลง!AD1154</f>
        <v>0</v>
      </c>
      <c r="L1163" s="19">
        <f>[3]ข้อมูลแปลง!AE1154</f>
        <v>0</v>
      </c>
      <c r="M1163" s="18">
        <f>[3]ข้อมูลแปลง!AF1154</f>
        <v>0</v>
      </c>
      <c r="N1163" s="19">
        <f>[3]ข้อมูลแปลง!AG1154</f>
        <v>0</v>
      </c>
      <c r="O1163" s="19">
        <f>[3]ข้อมูลแปลง!AK1154</f>
        <v>0</v>
      </c>
      <c r="P1163" s="19">
        <f>[3]ข้อมูลแปลง!AL1154</f>
        <v>90</v>
      </c>
      <c r="Q1163" s="20">
        <f>[3]ข้อมูลแปลง!AU1154</f>
        <v>0</v>
      </c>
      <c r="R1163" s="21">
        <f>[3]ข้อมูลแปลง!AV1154</f>
        <v>0</v>
      </c>
      <c r="S1163" s="18">
        <f>[3]ข้อมูลแปลง!AW1154</f>
        <v>0</v>
      </c>
      <c r="T1163" s="18">
        <f>[3]ข้อมูลแปลง!AX1154</f>
        <v>0</v>
      </c>
      <c r="U1163" s="18">
        <f>[3]ข้อมูลแปลง!AY1154</f>
        <v>0</v>
      </c>
      <c r="V1163" s="18">
        <f>[3]ข้อมูลแปลง!AZ1154</f>
        <v>0</v>
      </c>
      <c r="W1163" s="19">
        <f>[3]ข้อมูลแปลง!BA1154</f>
        <v>0</v>
      </c>
      <c r="X1163" s="22">
        <f>[3]ข้อมูลแปลง!BB1154</f>
        <v>0</v>
      </c>
      <c r="Y1163" s="21">
        <f>[3]ข้อมูลแปลง!BC1154</f>
        <v>0</v>
      </c>
    </row>
    <row r="1164" spans="1:25" s="23" customFormat="1" x14ac:dyDescent="0.25">
      <c r="A1164" s="17">
        <f>IFERROR([3]ข้อมูลแปลง!A1155,"-")</f>
        <v>1151</v>
      </c>
      <c r="B1164" s="18" t="str">
        <f>IFERROR([3]ข้อมูลแปลง!C1155,"-")</f>
        <v>โฉนด</v>
      </c>
      <c r="C1164" s="17">
        <f>IF([3]ข้อมูลแปลง!D1155=0,"-",[3]ข้อมูลแปลง!D1155)</f>
        <v>10393</v>
      </c>
      <c r="D1164" s="17" t="str">
        <f>IF([3]ข้อมูลแปลง!F1155=0,"-",[3]ข้อมูลแปลง!F1155)</f>
        <v>-</v>
      </c>
      <c r="E1164" s="17" t="str">
        <f>IF([3]ข้อมูลแปลง!G1155=0,"-",[3]ข้อมูลแปลง!G1155)</f>
        <v>-</v>
      </c>
      <c r="F1164" s="17">
        <f>IF([3]ข้อมูลแปลง!R1155=0,"-",[3]ข้อมูลแปลง!R1155)</f>
        <v>2</v>
      </c>
      <c r="G1164" s="17" t="str">
        <f>IF([3]ข้อมูลแปลง!I1155=0,"-",[3]ข้อมูลแปลง!I1155)</f>
        <v>-</v>
      </c>
      <c r="H1164" s="17" t="str">
        <f>IF([3]ข้อมูลแปลง!J1155=0,"-",[3]ข้อมูลแปลง!J1155)</f>
        <v>-</v>
      </c>
      <c r="I1164" s="17">
        <f>IF([3]ข้อมูลแปลง!K1155=0,"-",[3]ข้อมูลแปลง!K1155)</f>
        <v>98</v>
      </c>
      <c r="J1164" s="19">
        <f>[3]ข้อมูลแปลง!AC1155</f>
        <v>41</v>
      </c>
      <c r="K1164" s="18">
        <f>[3]ข้อมูลแปลง!AD1155</f>
        <v>57</v>
      </c>
      <c r="L1164" s="19">
        <f>[3]ข้อมูลแปลง!AE1155</f>
        <v>0</v>
      </c>
      <c r="M1164" s="18">
        <f>[3]ข้อมูลแปลง!AF1155</f>
        <v>0</v>
      </c>
      <c r="N1164" s="19">
        <f>[3]ข้อมูลแปลง!AG1155</f>
        <v>0</v>
      </c>
      <c r="O1164" s="19">
        <f>[3]ข้อมูลแปลง!AK1155</f>
        <v>0</v>
      </c>
      <c r="P1164" s="19">
        <f>[3]ข้อมูลแปลง!AL1155</f>
        <v>98</v>
      </c>
      <c r="Q1164" s="20" t="str">
        <f>[3]ข้อมูลแปลง!AU1155</f>
        <v>100ประเภทบ้านเดี่ยว</v>
      </c>
      <c r="R1164" s="21" t="str">
        <f>[3]ข้อมูลแปลง!AV1155</f>
        <v>ตึก</v>
      </c>
      <c r="S1164" s="18">
        <f>[3]ข้อมูลแปลง!AW1155</f>
        <v>228</v>
      </c>
      <c r="T1164" s="18">
        <f>[3]ข้อมูลแปลง!AX1155</f>
        <v>0</v>
      </c>
      <c r="U1164" s="18">
        <f>[3]ข้อมูลแปลง!AY1155</f>
        <v>228</v>
      </c>
      <c r="V1164" s="18">
        <f>[3]ข้อมูลแปลง!AZ1155</f>
        <v>0</v>
      </c>
      <c r="W1164" s="19">
        <f>[3]ข้อมูลแปลง!BA1155</f>
        <v>0</v>
      </c>
      <c r="X1164" s="22">
        <f>[3]ข้อมูลแปลง!BB1155</f>
        <v>40</v>
      </c>
      <c r="Y1164" s="21">
        <f>[3]ข้อมูลแปลง!BC1155</f>
        <v>0</v>
      </c>
    </row>
    <row r="1165" spans="1:25" s="23" customFormat="1" x14ac:dyDescent="0.15">
      <c r="A1165" s="17">
        <f>IFERROR([3]ข้อมูลแปลง!A1156,"-")</f>
        <v>1152</v>
      </c>
      <c r="B1165" s="18" t="str">
        <f>IFERROR([3]ข้อมูลแปลง!C1156,"-")</f>
        <v>โฉนด</v>
      </c>
      <c r="C1165" s="17">
        <f>IF([3]ข้อมูลแปลง!D1156=0,"-",[3]ข้อมูลแปลง!D1156)</f>
        <v>39514</v>
      </c>
      <c r="D1165" s="17" t="str">
        <f>IF([3]ข้อมูลแปลง!F1156=0,"-",[3]ข้อมูลแปลง!F1156)</f>
        <v>-</v>
      </c>
      <c r="E1165" s="17" t="str">
        <f>IF([3]ข้อมูลแปลง!G1156=0,"-",[3]ข้อมูลแปลง!G1156)</f>
        <v>-</v>
      </c>
      <c r="F1165" s="17">
        <f>IF([3]ข้อมูลแปลง!R1156=0,"-",[3]ข้อมูลแปลง!R1156)</f>
        <v>4</v>
      </c>
      <c r="G1165" s="17">
        <f>IF([3]ข้อมูลแปลง!I1156=0,"-",[3]ข้อมูลแปลง!I1156)</f>
        <v>44</v>
      </c>
      <c r="H1165" s="17">
        <f>IF([3]ข้อมูลแปลง!J1156=0,"-",[3]ข้อมูลแปลง!J1156)</f>
        <v>2</v>
      </c>
      <c r="I1165" s="17">
        <f>IF([3]ข้อมูลแปลง!K1156=0,"-",[3]ข้อมูลแปลง!K1156)</f>
        <v>70</v>
      </c>
      <c r="J1165" s="19">
        <f>[3]ข้อมูลแปลง!AC1156</f>
        <v>17870</v>
      </c>
      <c r="K1165" s="18">
        <f>[3]ข้อมูลแปลง!AD1156</f>
        <v>0</v>
      </c>
      <c r="L1165" s="19">
        <f>[3]ข้อมูลแปลง!AE1156</f>
        <v>0</v>
      </c>
      <c r="M1165" s="18">
        <f>[3]ข้อมูลแปลง!AF1156</f>
        <v>0</v>
      </c>
      <c r="N1165" s="19">
        <f>[3]ข้อมูลแปลง!AG1156</f>
        <v>0</v>
      </c>
      <c r="O1165" s="19">
        <f>[3]ข้อมูลแปลง!AK1156</f>
        <v>0</v>
      </c>
      <c r="P1165" s="19">
        <f>[3]ข้อมูลแปลง!AL1156</f>
        <v>77</v>
      </c>
      <c r="Q1165" s="20">
        <f>[3]ข้อมูลแปลง!AU1156</f>
        <v>0</v>
      </c>
      <c r="R1165" s="21">
        <f>[3]ข้อมูลแปลง!AV1156</f>
        <v>0</v>
      </c>
      <c r="S1165" s="18">
        <f>[3]ข้อมูลแปลง!AW1156</f>
        <v>0</v>
      </c>
      <c r="T1165" s="18">
        <f>[3]ข้อมูลแปลง!AX1156</f>
        <v>0</v>
      </c>
      <c r="U1165" s="18">
        <f>[3]ข้อมูลแปลง!AY1156</f>
        <v>0</v>
      </c>
      <c r="V1165" s="18">
        <f>[3]ข้อมูลแปลง!AZ1156</f>
        <v>0</v>
      </c>
      <c r="W1165" s="19">
        <f>[3]ข้อมูลแปลง!BA1156</f>
        <v>0</v>
      </c>
      <c r="X1165" s="22">
        <f>[3]ข้อมูลแปลง!BB1156</f>
        <v>0</v>
      </c>
      <c r="Y1165" s="21">
        <f>[3]ข้อมูลแปลง!BC1156</f>
        <v>0</v>
      </c>
    </row>
    <row r="1166" spans="1:25" s="23" customFormat="1" x14ac:dyDescent="0.15">
      <c r="A1166" s="17">
        <f>IFERROR([3]ข้อมูลแปลง!A1157,"-")</f>
        <v>1153</v>
      </c>
      <c r="B1166" s="18" t="str">
        <f>IFERROR([3]ข้อมูลแปลง!C1157,"-")</f>
        <v>โฉนด</v>
      </c>
      <c r="C1166" s="17">
        <f>IF([3]ข้อมูลแปลง!D1157=0,"-",[3]ข้อมูลแปลง!D1157)</f>
        <v>32044</v>
      </c>
      <c r="D1166" s="17" t="str">
        <f>IF([3]ข้อมูลแปลง!F1157=0,"-",[3]ข้อมูลแปลง!F1157)</f>
        <v>-</v>
      </c>
      <c r="E1166" s="17" t="str">
        <f>IF([3]ข้อมูลแปลง!G1157=0,"-",[3]ข้อมูลแปลง!G1157)</f>
        <v>-</v>
      </c>
      <c r="F1166" s="17">
        <f>IF([3]ข้อมูลแปลง!R1157=0,"-",[3]ข้อมูลแปลง!R1157)</f>
        <v>4</v>
      </c>
      <c r="G1166" s="17">
        <f>IF([3]ข้อมูลแปลง!I1157=0,"-",[3]ข้อมูลแปลง!I1157)</f>
        <v>6</v>
      </c>
      <c r="H1166" s="17" t="str">
        <f>IF([3]ข้อมูลแปลง!J1157=0,"-",[3]ข้อมูลแปลง!J1157)</f>
        <v>-</v>
      </c>
      <c r="I1166" s="17">
        <f>IF([3]ข้อมูลแปลง!K1157=0,"-",[3]ข้อมูลแปลง!K1157)</f>
        <v>20</v>
      </c>
      <c r="J1166" s="19">
        <f>[3]ข้อมูลแปลง!AC1157</f>
        <v>2420</v>
      </c>
      <c r="K1166" s="18">
        <f>[3]ข้อมูลแปลง!AD1157</f>
        <v>0</v>
      </c>
      <c r="L1166" s="19">
        <f>[3]ข้อมูลแปลง!AE1157</f>
        <v>0</v>
      </c>
      <c r="M1166" s="18">
        <f>[3]ข้อมูลแปลง!AF1157</f>
        <v>0</v>
      </c>
      <c r="N1166" s="19">
        <f>[3]ข้อมูลแปลง!AG1157</f>
        <v>0</v>
      </c>
      <c r="O1166" s="19">
        <f>[3]ข้อมูลแปลง!AK1157</f>
        <v>0</v>
      </c>
      <c r="P1166" s="19">
        <f>[3]ข้อมูลแปลง!AL1157</f>
        <v>119</v>
      </c>
      <c r="Q1166" s="20">
        <f>[3]ข้อมูลแปลง!AU1157</f>
        <v>0</v>
      </c>
      <c r="R1166" s="21">
        <f>[3]ข้อมูลแปลง!AV1157</f>
        <v>0</v>
      </c>
      <c r="S1166" s="18">
        <f>[3]ข้อมูลแปลง!AW1157</f>
        <v>0</v>
      </c>
      <c r="T1166" s="18">
        <f>[3]ข้อมูลแปลง!AX1157</f>
        <v>0</v>
      </c>
      <c r="U1166" s="18">
        <f>[3]ข้อมูลแปลง!AY1157</f>
        <v>0</v>
      </c>
      <c r="V1166" s="18">
        <f>[3]ข้อมูลแปลง!AZ1157</f>
        <v>0</v>
      </c>
      <c r="W1166" s="19">
        <f>[3]ข้อมูลแปลง!BA1157</f>
        <v>0</v>
      </c>
      <c r="X1166" s="22">
        <f>[3]ข้อมูลแปลง!BB1157</f>
        <v>0</v>
      </c>
      <c r="Y1166" s="21">
        <f>[3]ข้อมูลแปลง!BC1157</f>
        <v>0</v>
      </c>
    </row>
    <row r="1167" spans="1:25" s="23" customFormat="1" x14ac:dyDescent="0.15">
      <c r="A1167" s="17">
        <f>IFERROR([3]ข้อมูลแปลง!A1158,"-")</f>
        <v>1154</v>
      </c>
      <c r="B1167" s="18" t="str">
        <f>IFERROR([3]ข้อมูลแปลง!C1158,"-")</f>
        <v>โฉนด</v>
      </c>
      <c r="C1167" s="17">
        <f>IF([3]ข้อมูลแปลง!D1158=0,"-",[3]ข้อมูลแปลง!D1158)</f>
        <v>39095</v>
      </c>
      <c r="D1167" s="17" t="str">
        <f>IF([3]ข้อมูลแปลง!F1158=0,"-",[3]ข้อมูลแปลง!F1158)</f>
        <v>-</v>
      </c>
      <c r="E1167" s="17" t="str">
        <f>IF([3]ข้อมูลแปลง!G1158=0,"-",[3]ข้อมูลแปลง!G1158)</f>
        <v>-</v>
      </c>
      <c r="F1167" s="17">
        <f>IF([3]ข้อมูลแปลง!R1158=0,"-",[3]ข้อมูลแปลง!R1158)</f>
        <v>4</v>
      </c>
      <c r="G1167" s="17">
        <f>IF([3]ข้อมูลแปลง!I1158=0,"-",[3]ข้อมูลแปลง!I1158)</f>
        <v>8</v>
      </c>
      <c r="H1167" s="17">
        <f>IF([3]ข้อมูลแปลง!J1158=0,"-",[3]ข้อมูลแปลง!J1158)</f>
        <v>1</v>
      </c>
      <c r="I1167" s="17">
        <f>IF([3]ข้อมูลแปลง!K1158=0,"-",[3]ข้อมูลแปลง!K1158)</f>
        <v>36</v>
      </c>
      <c r="J1167" s="19">
        <f>[3]ข้อมูลแปลง!AC1158</f>
        <v>3336</v>
      </c>
      <c r="K1167" s="18">
        <f>[3]ข้อมูลแปลง!AD1158</f>
        <v>0</v>
      </c>
      <c r="L1167" s="19">
        <f>[3]ข้อมูลแปลง!AE1158</f>
        <v>0</v>
      </c>
      <c r="M1167" s="18">
        <f>[3]ข้อมูลแปลง!AF1158</f>
        <v>0</v>
      </c>
      <c r="N1167" s="19">
        <f>[3]ข้อมูลแปลง!AG1158</f>
        <v>0</v>
      </c>
      <c r="O1167" s="19">
        <f>[3]ข้อมูลแปลง!AK1158</f>
        <v>0</v>
      </c>
      <c r="P1167" s="19">
        <f>[3]ข้อมูลแปลง!AL1158</f>
        <v>119</v>
      </c>
      <c r="Q1167" s="20">
        <f>[3]ข้อมูลแปลง!AU1158</f>
        <v>0</v>
      </c>
      <c r="R1167" s="21">
        <f>[3]ข้อมูลแปลง!AV1158</f>
        <v>0</v>
      </c>
      <c r="S1167" s="18">
        <f>[3]ข้อมูลแปลง!AW1158</f>
        <v>0</v>
      </c>
      <c r="T1167" s="18">
        <f>[3]ข้อมูลแปลง!AX1158</f>
        <v>0</v>
      </c>
      <c r="U1167" s="18">
        <f>[3]ข้อมูลแปลง!AY1158</f>
        <v>0</v>
      </c>
      <c r="V1167" s="18">
        <f>[3]ข้อมูลแปลง!AZ1158</f>
        <v>0</v>
      </c>
      <c r="W1167" s="19">
        <f>[3]ข้อมูลแปลง!BA1158</f>
        <v>0</v>
      </c>
      <c r="X1167" s="22">
        <f>[3]ข้อมูลแปลง!BB1158</f>
        <v>0</v>
      </c>
      <c r="Y1167" s="21">
        <f>[3]ข้อมูลแปลง!BC1158</f>
        <v>0</v>
      </c>
    </row>
    <row r="1168" spans="1:25" s="23" customFormat="1" x14ac:dyDescent="0.15">
      <c r="A1168" s="17">
        <f>IFERROR([3]ข้อมูลแปลง!A1159,"-")</f>
        <v>1155</v>
      </c>
      <c r="B1168" s="18" t="str">
        <f>IFERROR([3]ข้อมูลแปลง!C1159,"-")</f>
        <v>โฉนด</v>
      </c>
      <c r="C1168" s="17">
        <f>IF([3]ข้อมูลแปลง!D1159=0,"-",[3]ข้อมูลแปลง!D1159)</f>
        <v>69243</v>
      </c>
      <c r="D1168" s="17" t="str">
        <f>IF([3]ข้อมูลแปลง!F1159=0,"-",[3]ข้อมูลแปลง!F1159)</f>
        <v>-</v>
      </c>
      <c r="E1168" s="17" t="str">
        <f>IF([3]ข้อมูลแปลง!G1159=0,"-",[3]ข้อมูลแปลง!G1159)</f>
        <v>-</v>
      </c>
      <c r="F1168" s="17">
        <f>IF([3]ข้อมูลแปลง!R1159=0,"-",[3]ข้อมูลแปลง!R1159)</f>
        <v>4</v>
      </c>
      <c r="G1168" s="17">
        <f>IF([3]ข้อมูลแปลง!I1159=0,"-",[3]ข้อมูลแปลง!I1159)</f>
        <v>11</v>
      </c>
      <c r="H1168" s="17" t="str">
        <f>IF([3]ข้อมูลแปลง!J1159=0,"-",[3]ข้อมูลแปลง!J1159)</f>
        <v>-</v>
      </c>
      <c r="I1168" s="17">
        <f>IF([3]ข้อมูลแปลง!K1159=0,"-",[3]ข้อมูลแปลง!K1159)</f>
        <v>56</v>
      </c>
      <c r="J1168" s="19">
        <f>[3]ข้อมูลแปลง!AC1159</f>
        <v>4456</v>
      </c>
      <c r="K1168" s="18">
        <f>[3]ข้อมูลแปลง!AD1159</f>
        <v>0</v>
      </c>
      <c r="L1168" s="19">
        <f>[3]ข้อมูลแปลง!AE1159</f>
        <v>0</v>
      </c>
      <c r="M1168" s="18">
        <f>[3]ข้อมูลแปลง!AF1159</f>
        <v>0</v>
      </c>
      <c r="N1168" s="19">
        <f>[3]ข้อมูลแปลง!AG1159</f>
        <v>0</v>
      </c>
      <c r="O1168" s="19">
        <f>[3]ข้อมูลแปลง!AK1159</f>
        <v>0</v>
      </c>
      <c r="P1168" s="19">
        <f>[3]ข้อมูลแปลง!AL1159</f>
        <v>119</v>
      </c>
      <c r="Q1168" s="20">
        <f>[3]ข้อมูลแปลง!AU1159</f>
        <v>0</v>
      </c>
      <c r="R1168" s="21">
        <f>[3]ข้อมูลแปลง!AV1159</f>
        <v>0</v>
      </c>
      <c r="S1168" s="18">
        <f>[3]ข้อมูลแปลง!AW1159</f>
        <v>0</v>
      </c>
      <c r="T1168" s="18">
        <f>[3]ข้อมูลแปลง!AX1159</f>
        <v>0</v>
      </c>
      <c r="U1168" s="18">
        <f>[3]ข้อมูลแปลง!AY1159</f>
        <v>0</v>
      </c>
      <c r="V1168" s="18">
        <f>[3]ข้อมูลแปลง!AZ1159</f>
        <v>0</v>
      </c>
      <c r="W1168" s="19">
        <f>[3]ข้อมูลแปลง!BA1159</f>
        <v>0</v>
      </c>
      <c r="X1168" s="22">
        <f>[3]ข้อมูลแปลง!BB1159</f>
        <v>0</v>
      </c>
      <c r="Y1168" s="21">
        <f>[3]ข้อมูลแปลง!BC1159</f>
        <v>0</v>
      </c>
    </row>
    <row r="1169" spans="1:25" s="23" customFormat="1" x14ac:dyDescent="0.15">
      <c r="A1169" s="17">
        <f>IFERROR([3]ข้อมูลแปลง!A1160,"-")</f>
        <v>1156</v>
      </c>
      <c r="B1169" s="18" t="str">
        <f>IFERROR([3]ข้อมูลแปลง!C1160,"-")</f>
        <v>โฉนด</v>
      </c>
      <c r="C1169" s="17">
        <f>IF([3]ข้อมูลแปลง!D1160=0,"-",[3]ข้อมูลแปลง!D1160)</f>
        <v>69282</v>
      </c>
      <c r="D1169" s="17" t="str">
        <f>IF([3]ข้อมูลแปลง!F1160=0,"-",[3]ข้อมูลแปลง!F1160)</f>
        <v>-</v>
      </c>
      <c r="E1169" s="17" t="str">
        <f>IF([3]ข้อมูลแปลง!G1160=0,"-",[3]ข้อมูลแปลง!G1160)</f>
        <v>-</v>
      </c>
      <c r="F1169" s="17">
        <f>IF([3]ข้อมูลแปลง!R1160=0,"-",[3]ข้อมูลแปลง!R1160)</f>
        <v>6</v>
      </c>
      <c r="G1169" s="17">
        <f>IF([3]ข้อมูลแปลง!I1160=0,"-",[3]ข้อมูลแปลง!I1160)</f>
        <v>5</v>
      </c>
      <c r="H1169" s="17">
        <f>IF([3]ข้อมูลแปลง!J1160=0,"-",[3]ข้อมูลแปลง!J1160)</f>
        <v>2</v>
      </c>
      <c r="I1169" s="17">
        <f>IF([3]ข้อมูลแปลง!K1160=0,"-",[3]ข้อมูลแปลง!K1160)</f>
        <v>60</v>
      </c>
      <c r="J1169" s="19">
        <f>[3]ข้อมูลแปลง!AC1160</f>
        <v>2260</v>
      </c>
      <c r="K1169" s="18">
        <f>[3]ข้อมูลแปลง!AD1160</f>
        <v>0</v>
      </c>
      <c r="L1169" s="19">
        <f>[3]ข้อมูลแปลง!AE1160</f>
        <v>0</v>
      </c>
      <c r="M1169" s="18">
        <f>[3]ข้อมูลแปลง!AF1160</f>
        <v>0</v>
      </c>
      <c r="N1169" s="19">
        <f>[3]ข้อมูลแปลง!AG1160</f>
        <v>0</v>
      </c>
      <c r="O1169" s="19">
        <f>[3]ข้อมูลแปลง!AK1160</f>
        <v>0</v>
      </c>
      <c r="P1169" s="19">
        <f>[3]ข้อมูลแปลง!AL1160</f>
        <v>8</v>
      </c>
      <c r="Q1169" s="20">
        <f>[3]ข้อมูลแปลง!AU1160</f>
        <v>0</v>
      </c>
      <c r="R1169" s="21">
        <f>[3]ข้อมูลแปลง!AV1160</f>
        <v>0</v>
      </c>
      <c r="S1169" s="18">
        <f>[3]ข้อมูลแปลง!AW1160</f>
        <v>0</v>
      </c>
      <c r="T1169" s="18">
        <f>[3]ข้อมูลแปลง!AX1160</f>
        <v>0</v>
      </c>
      <c r="U1169" s="18">
        <f>[3]ข้อมูลแปลง!AY1160</f>
        <v>0</v>
      </c>
      <c r="V1169" s="18">
        <f>[3]ข้อมูลแปลง!AZ1160</f>
        <v>0</v>
      </c>
      <c r="W1169" s="19">
        <f>[3]ข้อมูลแปลง!BA1160</f>
        <v>0</v>
      </c>
      <c r="X1169" s="22">
        <f>[3]ข้อมูลแปลง!BB1160</f>
        <v>0</v>
      </c>
      <c r="Y1169" s="21">
        <f>[3]ข้อมูลแปลง!BC1160</f>
        <v>0</v>
      </c>
    </row>
    <row r="1170" spans="1:25" s="23" customFormat="1" x14ac:dyDescent="0.15">
      <c r="A1170" s="17">
        <f>IFERROR([3]ข้อมูลแปลง!A1161,"-")</f>
        <v>1157</v>
      </c>
      <c r="B1170" s="18" t="str">
        <f>IFERROR([3]ข้อมูลแปลง!C1161,"-")</f>
        <v>โฉนด</v>
      </c>
      <c r="C1170" s="17">
        <f>IF([3]ข้อมูลแปลง!D1161=0,"-",[3]ข้อมูลแปลง!D1161)</f>
        <v>35013</v>
      </c>
      <c r="D1170" s="17" t="str">
        <f>IF([3]ข้อมูลแปลง!F1161=0,"-",[3]ข้อมูลแปลง!F1161)</f>
        <v>-</v>
      </c>
      <c r="E1170" s="17" t="str">
        <f>IF([3]ข้อมูลแปลง!G1161=0,"-",[3]ข้อมูลแปลง!G1161)</f>
        <v>-</v>
      </c>
      <c r="F1170" s="17">
        <f>IF([3]ข้อมูลแปลง!R1161=0,"-",[3]ข้อมูลแปลง!R1161)</f>
        <v>6</v>
      </c>
      <c r="G1170" s="17">
        <f>IF([3]ข้อมูลแปลง!I1161=0,"-",[3]ข้อมูลแปลง!I1161)</f>
        <v>6</v>
      </c>
      <c r="H1170" s="17">
        <f>IF([3]ข้อมูลแปลง!J1161=0,"-",[3]ข้อมูลแปลง!J1161)</f>
        <v>3</v>
      </c>
      <c r="I1170" s="17">
        <f>IF([3]ข้อมูลแปลง!K1161=0,"-",[3]ข้อมูลแปลง!K1161)</f>
        <v>34</v>
      </c>
      <c r="J1170" s="19">
        <f>[3]ข้อมูลแปลง!AC1161</f>
        <v>2734</v>
      </c>
      <c r="K1170" s="18">
        <f>[3]ข้อมูลแปลง!AD1161</f>
        <v>0</v>
      </c>
      <c r="L1170" s="19">
        <f>[3]ข้อมูลแปลง!AE1161</f>
        <v>0</v>
      </c>
      <c r="M1170" s="18">
        <f>[3]ข้อมูลแปลง!AF1161</f>
        <v>0</v>
      </c>
      <c r="N1170" s="19">
        <f>[3]ข้อมูลแปลง!AG1161</f>
        <v>0</v>
      </c>
      <c r="O1170" s="19">
        <f>[3]ข้อมูลแปลง!AK1161</f>
        <v>0</v>
      </c>
      <c r="P1170" s="19">
        <f>[3]ข้อมูลแปลง!AL1161</f>
        <v>8</v>
      </c>
      <c r="Q1170" s="20">
        <f>[3]ข้อมูลแปลง!AU1161</f>
        <v>0</v>
      </c>
      <c r="R1170" s="21">
        <f>[3]ข้อมูลแปลง!AV1161</f>
        <v>0</v>
      </c>
      <c r="S1170" s="18">
        <f>[3]ข้อมูลแปลง!AW1161</f>
        <v>0</v>
      </c>
      <c r="T1170" s="18">
        <f>[3]ข้อมูลแปลง!AX1161</f>
        <v>0</v>
      </c>
      <c r="U1170" s="18">
        <f>[3]ข้อมูลแปลง!AY1161</f>
        <v>0</v>
      </c>
      <c r="V1170" s="18">
        <f>[3]ข้อมูลแปลง!AZ1161</f>
        <v>0</v>
      </c>
      <c r="W1170" s="19">
        <f>[3]ข้อมูลแปลง!BA1161</f>
        <v>0</v>
      </c>
      <c r="X1170" s="22">
        <f>[3]ข้อมูลแปลง!BB1161</f>
        <v>0</v>
      </c>
      <c r="Y1170" s="21">
        <f>[3]ข้อมูลแปลง!BC1161</f>
        <v>0</v>
      </c>
    </row>
    <row r="1171" spans="1:25" s="23" customFormat="1" x14ac:dyDescent="0.25">
      <c r="A1171" s="17">
        <f>IFERROR([3]ข้อมูลแปลง!A1162,"-")</f>
        <v>1158</v>
      </c>
      <c r="B1171" s="18" t="str">
        <f>IFERROR([3]ข้อมูลแปลง!C1162,"-")</f>
        <v>โฉนด</v>
      </c>
      <c r="C1171" s="17">
        <f>IF([3]ข้อมูลแปลง!D1162=0,"-",[3]ข้อมูลแปลง!D1162)</f>
        <v>27503</v>
      </c>
      <c r="D1171" s="17" t="str">
        <f>IF([3]ข้อมูลแปลง!F1162=0,"-",[3]ข้อมูลแปลง!F1162)</f>
        <v>-</v>
      </c>
      <c r="E1171" s="17" t="str">
        <f>IF([3]ข้อมูลแปลง!G1162=0,"-",[3]ข้อมูลแปลง!G1162)</f>
        <v>-</v>
      </c>
      <c r="F1171" s="17">
        <f>IF([3]ข้อมูลแปลง!R1162=0,"-",[3]ข้อมูลแปลง!R1162)</f>
        <v>6</v>
      </c>
      <c r="G1171" s="17" t="str">
        <f>IF([3]ข้อมูลแปลง!I1162=0,"-",[3]ข้อมูลแปลง!I1162)</f>
        <v>-</v>
      </c>
      <c r="H1171" s="17">
        <f>IF([3]ข้อมูลแปลง!J1162=0,"-",[3]ข้อมูลแปลง!J1162)</f>
        <v>1</v>
      </c>
      <c r="I1171" s="17">
        <f>IF([3]ข้อมูลแปลง!K1162=0,"-",[3]ข้อมูลแปลง!K1162)</f>
        <v>14</v>
      </c>
      <c r="J1171" s="19">
        <f>[3]ข้อมูลแปลง!AC1162</f>
        <v>70</v>
      </c>
      <c r="K1171" s="18">
        <f>[3]ข้อมูลแปลง!AD1162</f>
        <v>44</v>
      </c>
      <c r="L1171" s="19">
        <f>[3]ข้อมูลแปลง!AE1162</f>
        <v>0</v>
      </c>
      <c r="M1171" s="18">
        <f>[3]ข้อมูลแปลง!AF1162</f>
        <v>0</v>
      </c>
      <c r="N1171" s="19">
        <f>[3]ข้อมูลแปลง!AG1162</f>
        <v>0</v>
      </c>
      <c r="O1171" s="19">
        <f>[3]ข้อมูลแปลง!AK1162</f>
        <v>0</v>
      </c>
      <c r="P1171" s="19">
        <f>[3]ข้อมูลแปลง!AL1162</f>
        <v>8</v>
      </c>
      <c r="Q1171" s="20" t="str">
        <f>[3]ข้อมูลแปลง!AU1162</f>
        <v>100ประเภทบ้านเดี่ยว</v>
      </c>
      <c r="R1171" s="21" t="str">
        <f>[3]ข้อมูลแปลง!AV1162</f>
        <v>ไม้</v>
      </c>
      <c r="S1171" s="18">
        <f>[3]ข้อมูลแปลง!AW1162</f>
        <v>176</v>
      </c>
      <c r="T1171" s="18">
        <f>[3]ข้อมูลแปลง!AX1162</f>
        <v>0</v>
      </c>
      <c r="U1171" s="18">
        <f>[3]ข้อมูลแปลง!AY1162</f>
        <v>176</v>
      </c>
      <c r="V1171" s="18">
        <f>[3]ข้อมูลแปลง!AZ1162</f>
        <v>0</v>
      </c>
      <c r="W1171" s="19">
        <f>[3]ข้อมูลแปลง!BA1162</f>
        <v>0</v>
      </c>
      <c r="X1171" s="22">
        <f>[3]ข้อมูลแปลง!BB1162</f>
        <v>31</v>
      </c>
      <c r="Y1171" s="21">
        <f>[3]ข้อมูลแปลง!BC1162</f>
        <v>0</v>
      </c>
    </row>
    <row r="1172" spans="1:25" s="23" customFormat="1" x14ac:dyDescent="0.25">
      <c r="A1172" s="17">
        <f>IFERROR([3]ข้อมูลแปลง!A1163,"-")</f>
        <v>1159</v>
      </c>
      <c r="B1172" s="18" t="str">
        <f>IFERROR([3]ข้อมูลแปลง!C1163,"-")</f>
        <v>โฉนด</v>
      </c>
      <c r="C1172" s="17">
        <f>IF([3]ข้อมูลแปลง!D1163=0,"-",[3]ข้อมูลแปลง!D1163)</f>
        <v>68705</v>
      </c>
      <c r="D1172" s="17" t="str">
        <f>IF([3]ข้อมูลแปลง!F1163=0,"-",[3]ข้อมูลแปลง!F1163)</f>
        <v>-</v>
      </c>
      <c r="E1172" s="17" t="str">
        <f>IF([3]ข้อมูลแปลง!G1163=0,"-",[3]ข้อมูลแปลง!G1163)</f>
        <v>-</v>
      </c>
      <c r="F1172" s="17">
        <f>IF([3]ข้อมูลแปลง!R1163=0,"-",[3]ข้อมูลแปลง!R1163)</f>
        <v>4</v>
      </c>
      <c r="G1172" s="17" t="str">
        <f>IF([3]ข้อมูลแปลง!I1163=0,"-",[3]ข้อมูลแปลง!I1163)</f>
        <v>-</v>
      </c>
      <c r="H1172" s="17" t="str">
        <f>IF([3]ข้อมูลแปลง!J1163=0,"-",[3]ข้อมูลแปลง!J1163)</f>
        <v>-</v>
      </c>
      <c r="I1172" s="17">
        <f>IF([3]ข้อมูลแปลง!K1163=0,"-",[3]ข้อมูลแปลง!K1163)</f>
        <v>80</v>
      </c>
      <c r="J1172" s="19">
        <f>[3]ข้อมูลแปลง!AC1163</f>
        <v>53.75</v>
      </c>
      <c r="K1172" s="18">
        <f>[3]ข้อมูลแปลง!AD1163</f>
        <v>26.25</v>
      </c>
      <c r="L1172" s="19">
        <f>[3]ข้อมูลแปลง!AE1163</f>
        <v>0</v>
      </c>
      <c r="M1172" s="18">
        <f>[3]ข้อมูลแปลง!AF1163</f>
        <v>0</v>
      </c>
      <c r="N1172" s="19">
        <f>[3]ข้อมูลแปลง!AG1163</f>
        <v>0</v>
      </c>
      <c r="O1172" s="19">
        <f>[3]ข้อมูลแปลง!AK1163</f>
        <v>0</v>
      </c>
      <c r="P1172" s="19">
        <f>[3]ข้อมูลแปลง!AL1163</f>
        <v>57</v>
      </c>
      <c r="Q1172" s="20" t="str">
        <f>[3]ข้อมูลแปลง!AU1163</f>
        <v>100ประเภทบ้านเดี่ยว</v>
      </c>
      <c r="R1172" s="21" t="str">
        <f>[3]ข้อมูลแปลง!AV1163</f>
        <v>ตึกครึ่งไม้</v>
      </c>
      <c r="S1172" s="18">
        <f>[3]ข้อมูลแปลง!AW1163</f>
        <v>105</v>
      </c>
      <c r="T1172" s="18">
        <f>[3]ข้อมูลแปลง!AX1163</f>
        <v>0</v>
      </c>
      <c r="U1172" s="18">
        <f>[3]ข้อมูลแปลง!AY1163</f>
        <v>105</v>
      </c>
      <c r="V1172" s="18">
        <f>[3]ข้อมูลแปลง!AZ1163</f>
        <v>0</v>
      </c>
      <c r="W1172" s="19">
        <f>[3]ข้อมูลแปลง!BA1163</f>
        <v>0</v>
      </c>
      <c r="X1172" s="22">
        <f>[3]ข้อมูลแปลง!BB1163</f>
        <v>21</v>
      </c>
      <c r="Y1172" s="21">
        <f>[3]ข้อมูลแปลง!BC1163</f>
        <v>0</v>
      </c>
    </row>
    <row r="1173" spans="1:25" s="23" customFormat="1" x14ac:dyDescent="0.25">
      <c r="A1173" s="17">
        <f>IFERROR([3]ข้อมูลแปลง!A1164,"-")</f>
        <v>1160</v>
      </c>
      <c r="B1173" s="18" t="str">
        <f>IFERROR([3]ข้อมูลแปลง!C1164,"-")</f>
        <v>โฉนด</v>
      </c>
      <c r="C1173" s="17">
        <f>IF([3]ข้อมูลแปลง!D1164=0,"-",[3]ข้อมูลแปลง!D1164)</f>
        <v>68705</v>
      </c>
      <c r="D1173" s="17" t="str">
        <f>IF([3]ข้อมูลแปลง!F1164=0,"-",[3]ข้อมูลแปลง!F1164)</f>
        <v>-</v>
      </c>
      <c r="E1173" s="17" t="str">
        <f>IF([3]ข้อมูลแปลง!G1164=0,"-",[3]ข้อมูลแปลง!G1164)</f>
        <v>-</v>
      </c>
      <c r="F1173" s="17">
        <f>IF([3]ข้อมูลแปลง!R1164=0,"-",[3]ข้อมูลแปลง!R1164)</f>
        <v>4</v>
      </c>
      <c r="G1173" s="17" t="str">
        <f>IF([3]ข้อมูลแปลง!I1164=0,"-",[3]ข้อมูลแปลง!I1164)</f>
        <v>-</v>
      </c>
      <c r="H1173" s="17" t="str">
        <f>IF([3]ข้อมูลแปลง!J1164=0,"-",[3]ข้อมูลแปลง!J1164)</f>
        <v>-</v>
      </c>
      <c r="I1173" s="17">
        <f>IF([3]ข้อมูลแปลง!K1164=0,"-",[3]ข้อมูลแปลง!K1164)</f>
        <v>80</v>
      </c>
      <c r="J1173" s="19">
        <f>[3]ข้อมูลแปลง!AC1164</f>
        <v>0</v>
      </c>
      <c r="K1173" s="18">
        <f>[3]ข้อมูลแปลง!AD1164</f>
        <v>0</v>
      </c>
      <c r="L1173" s="19">
        <f>[3]ข้อมูลแปลง!AE1164</f>
        <v>1.5625</v>
      </c>
      <c r="M1173" s="18">
        <f>[3]ข้อมูลแปลง!AF1164</f>
        <v>0</v>
      </c>
      <c r="N1173" s="19">
        <f>[3]ข้อมูลแปลง!AG1164</f>
        <v>0</v>
      </c>
      <c r="O1173" s="19">
        <f>[3]ข้อมูลแปลง!AK1164</f>
        <v>0</v>
      </c>
      <c r="P1173" s="19">
        <f>[3]ข้อมูลแปลง!AL1164</f>
        <v>57</v>
      </c>
      <c r="Q1173" s="20" t="str">
        <f>[3]ข้อมูลแปลง!AU1164</f>
        <v>513โรงงาน</v>
      </c>
      <c r="R1173" s="21" t="str">
        <f>[3]ข้อมูลแปลง!AV1164</f>
        <v>ไม้</v>
      </c>
      <c r="S1173" s="18">
        <f>[3]ข้อมูลแปลง!AW1164</f>
        <v>6.25</v>
      </c>
      <c r="T1173" s="18">
        <f>[3]ข้อมูลแปลง!AX1164</f>
        <v>0</v>
      </c>
      <c r="U1173" s="18">
        <f>[3]ข้อมูลแปลง!AY1164</f>
        <v>0</v>
      </c>
      <c r="V1173" s="18">
        <f>[3]ข้อมูลแปลง!AZ1164</f>
        <v>6.25</v>
      </c>
      <c r="W1173" s="19">
        <f>[3]ข้อมูลแปลง!BA1164</f>
        <v>0</v>
      </c>
      <c r="X1173" s="22">
        <f>[3]ข้อมูลแปลง!BB1164</f>
        <v>10</v>
      </c>
      <c r="Y1173" s="21">
        <f>[3]ข้อมูลแปลง!BC1164</f>
        <v>0</v>
      </c>
    </row>
    <row r="1174" spans="1:25" s="23" customFormat="1" x14ac:dyDescent="0.15">
      <c r="A1174" s="17">
        <f>IFERROR([3]ข้อมูลแปลง!A1165,"-")</f>
        <v>1161</v>
      </c>
      <c r="B1174" s="18" t="str">
        <f>IFERROR([3]ข้อมูลแปลง!C1165,"-")</f>
        <v>โฉนด</v>
      </c>
      <c r="C1174" s="17">
        <f>IF([3]ข้อมูลแปลง!D1165=0,"-",[3]ข้อมูลแปลง!D1165)</f>
        <v>39146</v>
      </c>
      <c r="D1174" s="17" t="str">
        <f>IF([3]ข้อมูลแปลง!F1165=0,"-",[3]ข้อมูลแปลง!F1165)</f>
        <v>-</v>
      </c>
      <c r="E1174" s="17" t="str">
        <f>IF([3]ข้อมูลแปลง!G1165=0,"-",[3]ข้อมูลแปลง!G1165)</f>
        <v>-</v>
      </c>
      <c r="F1174" s="17">
        <f>IF([3]ข้อมูลแปลง!R1165=0,"-",[3]ข้อมูลแปลง!R1165)</f>
        <v>4</v>
      </c>
      <c r="G1174" s="17">
        <f>IF([3]ข้อมูลแปลง!I1165=0,"-",[3]ข้อมูลแปลง!I1165)</f>
        <v>6</v>
      </c>
      <c r="H1174" s="17" t="str">
        <f>IF([3]ข้อมูลแปลง!J1165=0,"-",[3]ข้อมูลแปลง!J1165)</f>
        <v>-</v>
      </c>
      <c r="I1174" s="17" t="str">
        <f>IF([3]ข้อมูลแปลง!K1165=0,"-",[3]ข้อมูลแปลง!K1165)</f>
        <v>-</v>
      </c>
      <c r="J1174" s="19">
        <f>[3]ข้อมูลแปลง!AC1165</f>
        <v>2400</v>
      </c>
      <c r="K1174" s="18">
        <f>[3]ข้อมูลแปลง!AD1165</f>
        <v>0</v>
      </c>
      <c r="L1174" s="19">
        <f>[3]ข้อมูลแปลง!AE1165</f>
        <v>0</v>
      </c>
      <c r="M1174" s="18">
        <f>[3]ข้อมูลแปลง!AF1165</f>
        <v>0</v>
      </c>
      <c r="N1174" s="19">
        <f>[3]ข้อมูลแปลง!AG1165</f>
        <v>0</v>
      </c>
      <c r="O1174" s="19">
        <f>[3]ข้อมูลแปลง!AK1165</f>
        <v>0</v>
      </c>
      <c r="P1174" s="19">
        <f>[3]ข้อมูลแปลง!AL1165</f>
        <v>22</v>
      </c>
      <c r="Q1174" s="20">
        <f>[3]ข้อมูลแปลง!AU1165</f>
        <v>0</v>
      </c>
      <c r="R1174" s="21">
        <f>[3]ข้อมูลแปลง!AV1165</f>
        <v>0</v>
      </c>
      <c r="S1174" s="18">
        <f>[3]ข้อมูลแปลง!AW1165</f>
        <v>0</v>
      </c>
      <c r="T1174" s="18">
        <f>[3]ข้อมูลแปลง!AX1165</f>
        <v>0</v>
      </c>
      <c r="U1174" s="18">
        <f>[3]ข้อมูลแปลง!AY1165</f>
        <v>0</v>
      </c>
      <c r="V1174" s="18">
        <f>[3]ข้อมูลแปลง!AZ1165</f>
        <v>0</v>
      </c>
      <c r="W1174" s="19">
        <f>[3]ข้อมูลแปลง!BA1165</f>
        <v>0</v>
      </c>
      <c r="X1174" s="22">
        <f>[3]ข้อมูลแปลง!BB1165</f>
        <v>0</v>
      </c>
      <c r="Y1174" s="21">
        <f>[3]ข้อมูลแปลง!BC1165</f>
        <v>0</v>
      </c>
    </row>
    <row r="1175" spans="1:25" s="23" customFormat="1" x14ac:dyDescent="0.15">
      <c r="A1175" s="17">
        <f>IFERROR([3]ข้อมูลแปลง!A1166,"-")</f>
        <v>1162</v>
      </c>
      <c r="B1175" s="18" t="str">
        <f>IFERROR([3]ข้อมูลแปลง!C1166,"-")</f>
        <v>โฉนด</v>
      </c>
      <c r="C1175" s="17">
        <f>IF([3]ข้อมูลแปลง!D1166=0,"-",[3]ข้อมูลแปลง!D1166)</f>
        <v>64357</v>
      </c>
      <c r="D1175" s="17" t="str">
        <f>IF([3]ข้อมูลแปลง!F1166=0,"-",[3]ข้อมูลแปลง!F1166)</f>
        <v>-</v>
      </c>
      <c r="E1175" s="17" t="str">
        <f>IF([3]ข้อมูลแปลง!G1166=0,"-",[3]ข้อมูลแปลง!G1166)</f>
        <v>-</v>
      </c>
      <c r="F1175" s="17">
        <f>IF([3]ข้อมูลแปลง!R1166=0,"-",[3]ข้อมูลแปลง!R1166)</f>
        <v>5</v>
      </c>
      <c r="G1175" s="17">
        <f>IF([3]ข้อมูลแปลง!I1166=0,"-",[3]ข้อมูลแปลง!I1166)</f>
        <v>3</v>
      </c>
      <c r="H1175" s="17">
        <f>IF([3]ข้อมูลแปลง!J1166=0,"-",[3]ข้อมูลแปลง!J1166)</f>
        <v>1</v>
      </c>
      <c r="I1175" s="17">
        <f>IF([3]ข้อมูลแปลง!K1166=0,"-",[3]ข้อมูลแปลง!K1166)</f>
        <v>7</v>
      </c>
      <c r="J1175" s="19">
        <f>[3]ข้อมูลแปลง!AC1166</f>
        <v>1307</v>
      </c>
      <c r="K1175" s="18">
        <f>[3]ข้อมูลแปลง!AD1166</f>
        <v>0</v>
      </c>
      <c r="L1175" s="19">
        <f>[3]ข้อมูลแปลง!AE1166</f>
        <v>0</v>
      </c>
      <c r="M1175" s="18">
        <f>[3]ข้อมูลแปลง!AF1166</f>
        <v>0</v>
      </c>
      <c r="N1175" s="19">
        <f>[3]ข้อมูลแปลง!AG1166</f>
        <v>0</v>
      </c>
      <c r="O1175" s="19">
        <f>[3]ข้อมูลแปลง!AK1166</f>
        <v>0</v>
      </c>
      <c r="P1175" s="19">
        <f>[3]ข้อมูลแปลง!AL1166</f>
        <v>81</v>
      </c>
      <c r="Q1175" s="20">
        <f>[3]ข้อมูลแปลง!AU1166</f>
        <v>0</v>
      </c>
      <c r="R1175" s="21">
        <f>[3]ข้อมูลแปลง!AV1166</f>
        <v>0</v>
      </c>
      <c r="S1175" s="18">
        <f>[3]ข้อมูลแปลง!AW1166</f>
        <v>0</v>
      </c>
      <c r="T1175" s="18">
        <f>[3]ข้อมูลแปลง!AX1166</f>
        <v>0</v>
      </c>
      <c r="U1175" s="18">
        <f>[3]ข้อมูลแปลง!AY1166</f>
        <v>0</v>
      </c>
      <c r="V1175" s="18">
        <f>[3]ข้อมูลแปลง!AZ1166</f>
        <v>0</v>
      </c>
      <c r="W1175" s="19">
        <f>[3]ข้อมูลแปลง!BA1166</f>
        <v>0</v>
      </c>
      <c r="X1175" s="22">
        <f>[3]ข้อมูลแปลง!BB1166</f>
        <v>0</v>
      </c>
      <c r="Y1175" s="21">
        <f>[3]ข้อมูลแปลง!BC1166</f>
        <v>0</v>
      </c>
    </row>
    <row r="1176" spans="1:25" s="23" customFormat="1" x14ac:dyDescent="0.15">
      <c r="A1176" s="17">
        <f>IFERROR([3]ข้อมูลแปลง!A1167,"-")</f>
        <v>1163</v>
      </c>
      <c r="B1176" s="18" t="str">
        <f>IFERROR([3]ข้อมูลแปลง!C1167,"-")</f>
        <v>โฉนด</v>
      </c>
      <c r="C1176" s="17">
        <f>IF([3]ข้อมูลแปลง!D1167=0,"-",[3]ข้อมูลแปลง!D1167)</f>
        <v>39517</v>
      </c>
      <c r="D1176" s="17" t="str">
        <f>IF([3]ข้อมูลแปลง!F1167=0,"-",[3]ข้อมูลแปลง!F1167)</f>
        <v>-</v>
      </c>
      <c r="E1176" s="17" t="str">
        <f>IF([3]ข้อมูลแปลง!G1167=0,"-",[3]ข้อมูลแปลง!G1167)</f>
        <v>-</v>
      </c>
      <c r="F1176" s="17">
        <f>IF([3]ข้อมูลแปลง!R1167=0,"-",[3]ข้อมูลแปลง!R1167)</f>
        <v>7</v>
      </c>
      <c r="G1176" s="17">
        <f>IF([3]ข้อมูลแปลง!I1167=0,"-",[3]ข้อมูลแปลง!I1167)</f>
        <v>12</v>
      </c>
      <c r="H1176" s="17">
        <f>IF([3]ข้อมูลแปลง!J1167=0,"-",[3]ข้อมูลแปลง!J1167)</f>
        <v>1</v>
      </c>
      <c r="I1176" s="17">
        <f>IF([3]ข้อมูลแปลง!K1167=0,"-",[3]ข้อมูลแปลง!K1167)</f>
        <v>99</v>
      </c>
      <c r="J1176" s="19">
        <f>[3]ข้อมูลแปลง!AC1167</f>
        <v>4999</v>
      </c>
      <c r="K1176" s="18">
        <f>[3]ข้อมูลแปลง!AD1167</f>
        <v>0</v>
      </c>
      <c r="L1176" s="19">
        <f>[3]ข้อมูลแปลง!AE1167</f>
        <v>0</v>
      </c>
      <c r="M1176" s="18">
        <f>[3]ข้อมูลแปลง!AF1167</f>
        <v>0</v>
      </c>
      <c r="N1176" s="19">
        <f>[3]ข้อมูลแปลง!AG1167</f>
        <v>0</v>
      </c>
      <c r="O1176" s="19">
        <f>[3]ข้อมูลแปลง!AK1167</f>
        <v>0</v>
      </c>
      <c r="P1176" s="19">
        <f>[3]ข้อมูลแปลง!AL1167</f>
        <v>54</v>
      </c>
      <c r="Q1176" s="20">
        <f>[3]ข้อมูลแปลง!AU1167</f>
        <v>0</v>
      </c>
      <c r="R1176" s="21">
        <f>[3]ข้อมูลแปลง!AV1167</f>
        <v>0</v>
      </c>
      <c r="S1176" s="18">
        <f>[3]ข้อมูลแปลง!AW1167</f>
        <v>0</v>
      </c>
      <c r="T1176" s="18">
        <f>[3]ข้อมูลแปลง!AX1167</f>
        <v>0</v>
      </c>
      <c r="U1176" s="18">
        <f>[3]ข้อมูลแปลง!AY1167</f>
        <v>0</v>
      </c>
      <c r="V1176" s="18">
        <f>[3]ข้อมูลแปลง!AZ1167</f>
        <v>0</v>
      </c>
      <c r="W1176" s="19">
        <f>[3]ข้อมูลแปลง!BA1167</f>
        <v>0</v>
      </c>
      <c r="X1176" s="22">
        <f>[3]ข้อมูลแปลง!BB1167</f>
        <v>0</v>
      </c>
      <c r="Y1176" s="21">
        <f>[3]ข้อมูลแปลง!BC1167</f>
        <v>0</v>
      </c>
    </row>
    <row r="1177" spans="1:25" s="23" customFormat="1" x14ac:dyDescent="0.15">
      <c r="A1177" s="17">
        <f>IFERROR([3]ข้อมูลแปลง!A1168,"-")</f>
        <v>1164</v>
      </c>
      <c r="B1177" s="18" t="str">
        <f>IFERROR([3]ข้อมูลแปลง!C1168,"-")</f>
        <v>โฉนด</v>
      </c>
      <c r="C1177" s="17">
        <f>IF([3]ข้อมูลแปลง!D1168=0,"-",[3]ข้อมูลแปลง!D1168)</f>
        <v>38872</v>
      </c>
      <c r="D1177" s="17" t="str">
        <f>IF([3]ข้อมูลแปลง!F1168=0,"-",[3]ข้อมูลแปลง!F1168)</f>
        <v>-</v>
      </c>
      <c r="E1177" s="17" t="str">
        <f>IF([3]ข้อมูลแปลง!G1168=0,"-",[3]ข้อมูลแปลง!G1168)</f>
        <v>-</v>
      </c>
      <c r="F1177" s="17">
        <f>IF([3]ข้อมูลแปลง!R1168=0,"-",[3]ข้อมูลแปลง!R1168)</f>
        <v>7</v>
      </c>
      <c r="G1177" s="17">
        <f>IF([3]ข้อมูลแปลง!I1168=0,"-",[3]ข้อมูลแปลง!I1168)</f>
        <v>11</v>
      </c>
      <c r="H1177" s="17">
        <f>IF([3]ข้อมูลแปลง!J1168=0,"-",[3]ข้อมูลแปลง!J1168)</f>
        <v>2</v>
      </c>
      <c r="I1177" s="17">
        <f>IF([3]ข้อมูลแปลง!K1168=0,"-",[3]ข้อมูลแปลง!K1168)</f>
        <v>92</v>
      </c>
      <c r="J1177" s="19">
        <f>[3]ข้อมูลแปลง!AC1168</f>
        <v>4692</v>
      </c>
      <c r="K1177" s="18">
        <f>[3]ข้อมูลแปลง!AD1168</f>
        <v>0</v>
      </c>
      <c r="L1177" s="19">
        <f>[3]ข้อมูลแปลง!AE1168</f>
        <v>0</v>
      </c>
      <c r="M1177" s="18">
        <f>[3]ข้อมูลแปลง!AF1168</f>
        <v>0</v>
      </c>
      <c r="N1177" s="19">
        <f>[3]ข้อมูลแปลง!AG1168</f>
        <v>0</v>
      </c>
      <c r="O1177" s="19">
        <f>[3]ข้อมูลแปลง!AK1168</f>
        <v>0</v>
      </c>
      <c r="P1177" s="19">
        <f>[3]ข้อมูลแปลง!AL1168</f>
        <v>54</v>
      </c>
      <c r="Q1177" s="20">
        <f>[3]ข้อมูลแปลง!AU1168</f>
        <v>0</v>
      </c>
      <c r="R1177" s="21">
        <f>[3]ข้อมูลแปลง!AV1168</f>
        <v>0</v>
      </c>
      <c r="S1177" s="18">
        <f>[3]ข้อมูลแปลง!AW1168</f>
        <v>0</v>
      </c>
      <c r="T1177" s="18">
        <f>[3]ข้อมูลแปลง!AX1168</f>
        <v>0</v>
      </c>
      <c r="U1177" s="18">
        <f>[3]ข้อมูลแปลง!AY1168</f>
        <v>0</v>
      </c>
      <c r="V1177" s="18">
        <f>[3]ข้อมูลแปลง!AZ1168</f>
        <v>0</v>
      </c>
      <c r="W1177" s="19">
        <f>[3]ข้อมูลแปลง!BA1168</f>
        <v>0</v>
      </c>
      <c r="X1177" s="22">
        <f>[3]ข้อมูลแปลง!BB1168</f>
        <v>0</v>
      </c>
      <c r="Y1177" s="21">
        <f>[3]ข้อมูลแปลง!BC1168</f>
        <v>0</v>
      </c>
    </row>
    <row r="1178" spans="1:25" s="23" customFormat="1" x14ac:dyDescent="0.25">
      <c r="A1178" s="17">
        <f>IFERROR([3]ข้อมูลแปลง!A1169,"-")</f>
        <v>1165</v>
      </c>
      <c r="B1178" s="18" t="str">
        <f>IFERROR([3]ข้อมูลแปลง!C1169,"-")</f>
        <v>โฉนด</v>
      </c>
      <c r="C1178" s="17">
        <f>IF([3]ข้อมูลแปลง!D1169=0,"-",[3]ข้อมูลแปลง!D1169)</f>
        <v>69279</v>
      </c>
      <c r="D1178" s="17" t="str">
        <f>IF([3]ข้อมูลแปลง!F1169=0,"-",[3]ข้อมูลแปลง!F1169)</f>
        <v>-</v>
      </c>
      <c r="E1178" s="17" t="str">
        <f>IF([3]ข้อมูลแปลง!G1169=0,"-",[3]ข้อมูลแปลง!G1169)</f>
        <v>-</v>
      </c>
      <c r="F1178" s="17">
        <f>IF([3]ข้อมูลแปลง!R1169=0,"-",[3]ข้อมูลแปลง!R1169)</f>
        <v>6</v>
      </c>
      <c r="G1178" s="17">
        <f>IF([3]ข้อมูลแปลง!I1169=0,"-",[3]ข้อมูลแปลง!I1169)</f>
        <v>5</v>
      </c>
      <c r="H1178" s="17">
        <f>IF([3]ข้อมูลแปลง!J1169=0,"-",[3]ข้อมูลแปลง!J1169)</f>
        <v>2</v>
      </c>
      <c r="I1178" s="17" t="str">
        <f>IF([3]ข้อมูลแปลง!K1169=0,"-",[3]ข้อมูลแปลง!K1169)</f>
        <v>-</v>
      </c>
      <c r="J1178" s="19">
        <f>[3]ข้อมูลแปลง!AC1169</f>
        <v>2123.5</v>
      </c>
      <c r="K1178" s="18">
        <f>[3]ข้อมูลแปลง!AD1169</f>
        <v>76.5</v>
      </c>
      <c r="L1178" s="19">
        <f>[3]ข้อมูลแปลง!AE1169</f>
        <v>0</v>
      </c>
      <c r="M1178" s="18">
        <f>[3]ข้อมูลแปลง!AF1169</f>
        <v>0</v>
      </c>
      <c r="N1178" s="19">
        <f>[3]ข้อมูลแปลง!AG1169</f>
        <v>0</v>
      </c>
      <c r="O1178" s="19">
        <f>[3]ข้อมูลแปลง!AK1169</f>
        <v>0</v>
      </c>
      <c r="P1178" s="19">
        <f>[3]ข้อมูลแปลง!AL1169</f>
        <v>59</v>
      </c>
      <c r="Q1178" s="20" t="str">
        <f>[3]ข้อมูลแปลง!AU1169</f>
        <v>100ประเภทบ้านเดี่ยว</v>
      </c>
      <c r="R1178" s="21" t="str">
        <f>[3]ข้อมูลแปลง!AV1169</f>
        <v>ตึก</v>
      </c>
      <c r="S1178" s="18">
        <f>[3]ข้อมูลแปลง!AW1169</f>
        <v>306</v>
      </c>
      <c r="T1178" s="18">
        <f>[3]ข้อมูลแปลง!AX1169</f>
        <v>0</v>
      </c>
      <c r="U1178" s="18">
        <f>[3]ข้อมูลแปลง!AY1169</f>
        <v>306</v>
      </c>
      <c r="V1178" s="18">
        <f>[3]ข้อมูลแปลง!AZ1169</f>
        <v>0</v>
      </c>
      <c r="W1178" s="19">
        <f>[3]ข้อมูลแปลง!BA1169</f>
        <v>0</v>
      </c>
      <c r="X1178" s="22">
        <f>[3]ข้อมูลแปลง!BB1169</f>
        <v>13</v>
      </c>
      <c r="Y1178" s="21">
        <f>[3]ข้อมูลแปลง!BC1169</f>
        <v>0</v>
      </c>
    </row>
    <row r="1179" spans="1:25" s="23" customFormat="1" x14ac:dyDescent="0.15">
      <c r="A1179" s="17">
        <f>IFERROR([3]ข้อมูลแปลง!A1170,"-")</f>
        <v>1166</v>
      </c>
      <c r="B1179" s="18" t="str">
        <f>IFERROR([3]ข้อมูลแปลง!C1170,"-")</f>
        <v>โฉนด</v>
      </c>
      <c r="C1179" s="17">
        <f>IF([3]ข้อมูลแปลง!D1170=0,"-",[3]ข้อมูลแปลง!D1170)</f>
        <v>69619</v>
      </c>
      <c r="D1179" s="17" t="str">
        <f>IF([3]ข้อมูลแปลง!F1170=0,"-",[3]ข้อมูลแปลง!F1170)</f>
        <v>-</v>
      </c>
      <c r="E1179" s="17" t="str">
        <f>IF([3]ข้อมูลแปลง!G1170=0,"-",[3]ข้อมูลแปลง!G1170)</f>
        <v>-</v>
      </c>
      <c r="F1179" s="17">
        <f>IF([3]ข้อมูลแปลง!R1170=0,"-",[3]ข้อมูลแปลง!R1170)</f>
        <v>6</v>
      </c>
      <c r="G1179" s="17">
        <f>IF([3]ข้อมูลแปลง!I1170=0,"-",[3]ข้อมูลแปลง!I1170)</f>
        <v>4</v>
      </c>
      <c r="H1179" s="17">
        <f>IF([3]ข้อมูลแปลง!J1170=0,"-",[3]ข้อมูลแปลง!J1170)</f>
        <v>1</v>
      </c>
      <c r="I1179" s="17" t="str">
        <f>IF([3]ข้อมูลแปลง!K1170=0,"-",[3]ข้อมูลแปลง!K1170)</f>
        <v>-</v>
      </c>
      <c r="J1179" s="19">
        <f>[3]ข้อมูลแปลง!AC1170</f>
        <v>1700</v>
      </c>
      <c r="K1179" s="18">
        <f>[3]ข้อมูลแปลง!AD1170</f>
        <v>0</v>
      </c>
      <c r="L1179" s="19">
        <f>[3]ข้อมูลแปลง!AE1170</f>
        <v>0</v>
      </c>
      <c r="M1179" s="18">
        <f>[3]ข้อมูลแปลง!AF1170</f>
        <v>0</v>
      </c>
      <c r="N1179" s="19">
        <f>[3]ข้อมูลแปลง!AG1170</f>
        <v>0</v>
      </c>
      <c r="O1179" s="19">
        <f>[3]ข้อมูลแปลง!AK1170</f>
        <v>0</v>
      </c>
      <c r="P1179" s="19">
        <f>[3]ข้อมูลแปลง!AL1170</f>
        <v>13</v>
      </c>
      <c r="Q1179" s="20">
        <f>[3]ข้อมูลแปลง!AU1170</f>
        <v>0</v>
      </c>
      <c r="R1179" s="21">
        <f>[3]ข้อมูลแปลง!AV1170</f>
        <v>0</v>
      </c>
      <c r="S1179" s="18">
        <f>[3]ข้อมูลแปลง!AW1170</f>
        <v>0</v>
      </c>
      <c r="T1179" s="18">
        <f>[3]ข้อมูลแปลง!AX1170</f>
        <v>0</v>
      </c>
      <c r="U1179" s="18">
        <f>[3]ข้อมูลแปลง!AY1170</f>
        <v>0</v>
      </c>
      <c r="V1179" s="18">
        <f>[3]ข้อมูลแปลง!AZ1170</f>
        <v>0</v>
      </c>
      <c r="W1179" s="19">
        <f>[3]ข้อมูลแปลง!BA1170</f>
        <v>0</v>
      </c>
      <c r="X1179" s="22">
        <f>[3]ข้อมูลแปลง!BB1170</f>
        <v>0</v>
      </c>
      <c r="Y1179" s="21">
        <f>[3]ข้อมูลแปลง!BC1170</f>
        <v>0</v>
      </c>
    </row>
    <row r="1180" spans="1:25" s="23" customFormat="1" x14ac:dyDescent="0.15">
      <c r="A1180" s="17">
        <f>IFERROR([3]ข้อมูลแปลง!A1171,"-")</f>
        <v>1167</v>
      </c>
      <c r="B1180" s="18" t="str">
        <f>IFERROR([3]ข้อมูลแปลง!C1171,"-")</f>
        <v>โฉนด</v>
      </c>
      <c r="C1180" s="17">
        <f>IF([3]ข้อมูลแปลง!D1171=0,"-",[3]ข้อมูลแปลง!D1171)</f>
        <v>69313</v>
      </c>
      <c r="D1180" s="17" t="str">
        <f>IF([3]ข้อมูลแปลง!F1171=0,"-",[3]ข้อมูลแปลง!F1171)</f>
        <v>-</v>
      </c>
      <c r="E1180" s="17" t="str">
        <f>IF([3]ข้อมูลแปลง!G1171=0,"-",[3]ข้อมูลแปลง!G1171)</f>
        <v>-</v>
      </c>
      <c r="F1180" s="17">
        <f>IF([3]ข้อมูลแปลง!R1171=0,"-",[3]ข้อมูลแปลง!R1171)</f>
        <v>6</v>
      </c>
      <c r="G1180" s="17">
        <f>IF([3]ข้อมูลแปลง!I1171=0,"-",[3]ข้อมูลแปลง!I1171)</f>
        <v>1</v>
      </c>
      <c r="H1180" s="17">
        <f>IF([3]ข้อมูลแปลง!J1171=0,"-",[3]ข้อมูลแปลง!J1171)</f>
        <v>2</v>
      </c>
      <c r="I1180" s="17" t="str">
        <f>IF([3]ข้อมูลแปลง!K1171=0,"-",[3]ข้อมูลแปลง!K1171)</f>
        <v>-</v>
      </c>
      <c r="J1180" s="19">
        <f>[3]ข้อมูลแปลง!AC1171</f>
        <v>600</v>
      </c>
      <c r="K1180" s="18">
        <f>[3]ข้อมูลแปลง!AD1171</f>
        <v>0</v>
      </c>
      <c r="L1180" s="19">
        <f>[3]ข้อมูลแปลง!AE1171</f>
        <v>0</v>
      </c>
      <c r="M1180" s="18">
        <f>[3]ข้อมูลแปลง!AF1171</f>
        <v>0</v>
      </c>
      <c r="N1180" s="19">
        <f>[3]ข้อมูลแปลง!AG1171</f>
        <v>0</v>
      </c>
      <c r="O1180" s="19">
        <f>[3]ข้อมูลแปลง!AK1171</f>
        <v>0</v>
      </c>
      <c r="P1180" s="19">
        <f>[3]ข้อมูลแปลง!AL1171</f>
        <v>59</v>
      </c>
      <c r="Q1180" s="20">
        <f>[3]ข้อมูลแปลง!AU1171</f>
        <v>0</v>
      </c>
      <c r="R1180" s="21">
        <f>[3]ข้อมูลแปลง!AV1171</f>
        <v>0</v>
      </c>
      <c r="S1180" s="18">
        <f>[3]ข้อมูลแปลง!AW1171</f>
        <v>0</v>
      </c>
      <c r="T1180" s="18">
        <f>[3]ข้อมูลแปลง!AX1171</f>
        <v>0</v>
      </c>
      <c r="U1180" s="18">
        <f>[3]ข้อมูลแปลง!AY1171</f>
        <v>0</v>
      </c>
      <c r="V1180" s="18">
        <f>[3]ข้อมูลแปลง!AZ1171</f>
        <v>0</v>
      </c>
      <c r="W1180" s="19">
        <f>[3]ข้อมูลแปลง!BA1171</f>
        <v>0</v>
      </c>
      <c r="X1180" s="22">
        <f>[3]ข้อมูลแปลง!BB1171</f>
        <v>0</v>
      </c>
      <c r="Y1180" s="21">
        <f>[3]ข้อมูลแปลง!BC1171</f>
        <v>0</v>
      </c>
    </row>
    <row r="1181" spans="1:25" s="23" customFormat="1" x14ac:dyDescent="0.25">
      <c r="A1181" s="17">
        <f>IFERROR([3]ข้อมูลแปลง!A1172,"-")</f>
        <v>1168</v>
      </c>
      <c r="B1181" s="18" t="str">
        <f>IFERROR([3]ข้อมูลแปลง!C1172,"-")</f>
        <v>โฉนด</v>
      </c>
      <c r="C1181" s="17">
        <f>IF([3]ข้อมูลแปลง!D1172=0,"-",[3]ข้อมูลแปลง!D1172)</f>
        <v>57335</v>
      </c>
      <c r="D1181" s="17" t="str">
        <f>IF([3]ข้อมูลแปลง!F1172=0,"-",[3]ข้อมูลแปลง!F1172)</f>
        <v>-</v>
      </c>
      <c r="E1181" s="17" t="str">
        <f>IF([3]ข้อมูลแปลง!G1172=0,"-",[3]ข้อมูลแปลง!G1172)</f>
        <v>-</v>
      </c>
      <c r="F1181" s="17">
        <f>IF([3]ข้อมูลแปลง!R1172=0,"-",[3]ข้อมูลแปลง!R1172)</f>
        <v>6</v>
      </c>
      <c r="G1181" s="17" t="str">
        <f>IF([3]ข้อมูลแปลง!I1172=0,"-",[3]ข้อมูลแปลง!I1172)</f>
        <v>-</v>
      </c>
      <c r="H1181" s="17">
        <f>IF([3]ข้อมูลแปลง!J1172=0,"-",[3]ข้อมูลแปลง!J1172)</f>
        <v>1</v>
      </c>
      <c r="I1181" s="17">
        <f>IF([3]ข้อมูลแปลง!K1172=0,"-",[3]ข้อมูลแปลง!K1172)</f>
        <v>74</v>
      </c>
      <c r="J1181" s="19">
        <f>[3]ข้อมูลแปลง!AC1172</f>
        <v>61.5</v>
      </c>
      <c r="K1181" s="18">
        <f>[3]ข้อมูลแปลง!AD1172</f>
        <v>112.5</v>
      </c>
      <c r="L1181" s="19">
        <f>[3]ข้อมูลแปลง!AE1172</f>
        <v>0</v>
      </c>
      <c r="M1181" s="18">
        <f>[3]ข้อมูลแปลง!AF1172</f>
        <v>0</v>
      </c>
      <c r="N1181" s="19">
        <f>[3]ข้อมูลแปลง!AG1172</f>
        <v>0</v>
      </c>
      <c r="O1181" s="19">
        <f>[3]ข้อมูลแปลง!AK1172</f>
        <v>0</v>
      </c>
      <c r="P1181" s="19">
        <f>[3]ข้อมูลแปลง!AL1172</f>
        <v>59</v>
      </c>
      <c r="Q1181" s="20" t="str">
        <f>[3]ข้อมูลแปลง!AU1172</f>
        <v>100ประเภทบ้านเดี่ยว</v>
      </c>
      <c r="R1181" s="21" t="str">
        <f>[3]ข้อมูลแปลง!AV1172</f>
        <v>ไม้</v>
      </c>
      <c r="S1181" s="18">
        <f>[3]ข้อมูลแปลง!AW1172</f>
        <v>450</v>
      </c>
      <c r="T1181" s="18">
        <f>[3]ข้อมูลแปลง!AX1172</f>
        <v>0</v>
      </c>
      <c r="U1181" s="18">
        <f>[3]ข้อมูลแปลง!AY1172</f>
        <v>450</v>
      </c>
      <c r="V1181" s="18">
        <f>[3]ข้อมูลแปลง!AZ1172</f>
        <v>0</v>
      </c>
      <c r="W1181" s="19">
        <f>[3]ข้อมูลแปลง!BA1172</f>
        <v>0</v>
      </c>
      <c r="X1181" s="22">
        <f>[3]ข้อมูลแปลง!BB1172</f>
        <v>50</v>
      </c>
      <c r="Y1181" s="21">
        <f>[3]ข้อมูลแปลง!BC1172</f>
        <v>0</v>
      </c>
    </row>
    <row r="1182" spans="1:25" s="23" customFormat="1" x14ac:dyDescent="0.25">
      <c r="A1182" s="17">
        <f>IFERROR([3]ข้อมูลแปลง!A1173,"-")</f>
        <v>1169</v>
      </c>
      <c r="B1182" s="18" t="str">
        <f>IFERROR([3]ข้อมูลแปลง!C1173,"-")</f>
        <v>โฉนด</v>
      </c>
      <c r="C1182" s="17">
        <f>IF([3]ข้อมูลแปลง!D1173=0,"-",[3]ข้อมูลแปลง!D1173)</f>
        <v>14889</v>
      </c>
      <c r="D1182" s="17" t="str">
        <f>IF([3]ข้อมูลแปลง!F1173=0,"-",[3]ข้อมูลแปลง!F1173)</f>
        <v>-</v>
      </c>
      <c r="E1182" s="17" t="str">
        <f>IF([3]ข้อมูลแปลง!G1173=0,"-",[3]ข้อมูลแปลง!G1173)</f>
        <v>-</v>
      </c>
      <c r="F1182" s="17">
        <f>IF([3]ข้อมูลแปลง!R1173=0,"-",[3]ข้อมูลแปลง!R1173)</f>
        <v>8</v>
      </c>
      <c r="G1182" s="17" t="str">
        <f>IF([3]ข้อมูลแปลง!I1173=0,"-",[3]ข้อมูลแปลง!I1173)</f>
        <v>-</v>
      </c>
      <c r="H1182" s="17" t="str">
        <f>IF([3]ข้อมูลแปลง!J1173=0,"-",[3]ข้อมูลแปลง!J1173)</f>
        <v>-</v>
      </c>
      <c r="I1182" s="17">
        <f>IF([3]ข้อมูลแปลง!K1173=0,"-",[3]ข้อมูลแปลง!K1173)</f>
        <v>70</v>
      </c>
      <c r="J1182" s="19">
        <f>[3]ข้อมูลแปลง!AC1173</f>
        <v>-18</v>
      </c>
      <c r="K1182" s="18">
        <f>[3]ข้อมูลแปลง!AD1173</f>
        <v>88</v>
      </c>
      <c r="L1182" s="19">
        <f>[3]ข้อมูลแปลง!AE1173</f>
        <v>0</v>
      </c>
      <c r="M1182" s="18">
        <f>[3]ข้อมูลแปลง!AF1173</f>
        <v>0</v>
      </c>
      <c r="N1182" s="19">
        <f>[3]ข้อมูลแปลง!AG1173</f>
        <v>0</v>
      </c>
      <c r="O1182" s="19">
        <f>[3]ข้อมูลแปลง!AK1173</f>
        <v>0</v>
      </c>
      <c r="P1182" s="19">
        <f>[3]ข้อมูลแปลง!AL1173</f>
        <v>84</v>
      </c>
      <c r="Q1182" s="20" t="str">
        <f>[3]ข้อมูลแปลง!AU1173</f>
        <v>100ประเภทบ้านเดี่ยว</v>
      </c>
      <c r="R1182" s="21" t="str">
        <f>[3]ข้อมูลแปลง!AV1173</f>
        <v>ตึกครึ่งไม้</v>
      </c>
      <c r="S1182" s="18">
        <f>[3]ข้อมูลแปลง!AW1173</f>
        <v>352</v>
      </c>
      <c r="T1182" s="18">
        <f>[3]ข้อมูลแปลง!AX1173</f>
        <v>0</v>
      </c>
      <c r="U1182" s="18">
        <f>[3]ข้อมูลแปลง!AY1173</f>
        <v>352</v>
      </c>
      <c r="V1182" s="18">
        <f>[3]ข้อมูลแปลง!AZ1173</f>
        <v>0</v>
      </c>
      <c r="W1182" s="19">
        <f>[3]ข้อมูลแปลง!BA1173</f>
        <v>0</v>
      </c>
      <c r="X1182" s="22">
        <f>[3]ข้อมูลแปลง!BB1173</f>
        <v>48</v>
      </c>
      <c r="Y1182" s="21">
        <f>[3]ข้อมูลแปลง!BC1173</f>
        <v>0</v>
      </c>
    </row>
    <row r="1183" spans="1:25" s="23" customFormat="1" x14ac:dyDescent="0.15">
      <c r="A1183" s="17">
        <f>IFERROR([3]ข้อมูลแปลง!A1174,"-")</f>
        <v>1170</v>
      </c>
      <c r="B1183" s="18" t="str">
        <f>IFERROR([3]ข้อมูลแปลง!C1174,"-")</f>
        <v>โฉนด</v>
      </c>
      <c r="C1183" s="17">
        <f>IF([3]ข้อมูลแปลง!D1174=0,"-",[3]ข้อมูลแปลง!D1174)</f>
        <v>32465</v>
      </c>
      <c r="D1183" s="17" t="str">
        <f>IF([3]ข้อมูลแปลง!F1174=0,"-",[3]ข้อมูลแปลง!F1174)</f>
        <v>-</v>
      </c>
      <c r="E1183" s="17" t="str">
        <f>IF([3]ข้อมูลแปลง!G1174=0,"-",[3]ข้อมูลแปลง!G1174)</f>
        <v>-</v>
      </c>
      <c r="F1183" s="17">
        <f>IF([3]ข้อมูลแปลง!R1174=0,"-",[3]ข้อมูลแปลง!R1174)</f>
        <v>7</v>
      </c>
      <c r="G1183" s="17">
        <f>IF([3]ข้อมูลแปลง!I1174=0,"-",[3]ข้อมูลแปลง!I1174)</f>
        <v>10</v>
      </c>
      <c r="H1183" s="17" t="str">
        <f>IF([3]ข้อมูลแปลง!J1174=0,"-",[3]ข้อมูลแปลง!J1174)</f>
        <v>-</v>
      </c>
      <c r="I1183" s="17">
        <f>IF([3]ข้อมูลแปลง!K1174=0,"-",[3]ข้อมูลแปลง!K1174)</f>
        <v>79</v>
      </c>
      <c r="J1183" s="19">
        <f>[3]ข้อมูลแปลง!AC1174</f>
        <v>4079</v>
      </c>
      <c r="K1183" s="18">
        <f>[3]ข้อมูลแปลง!AD1174</f>
        <v>0</v>
      </c>
      <c r="L1183" s="19">
        <f>[3]ข้อมูลแปลง!AE1174</f>
        <v>0</v>
      </c>
      <c r="M1183" s="18">
        <f>[3]ข้อมูลแปลง!AF1174</f>
        <v>0</v>
      </c>
      <c r="N1183" s="19">
        <f>[3]ข้อมูลแปลง!AG1174</f>
        <v>0</v>
      </c>
      <c r="O1183" s="19">
        <f>[3]ข้อมูลแปลง!AK1174</f>
        <v>0</v>
      </c>
      <c r="P1183" s="19">
        <f>[3]ข้อมูลแปลง!AL1174</f>
        <v>1</v>
      </c>
      <c r="Q1183" s="20">
        <f>[3]ข้อมูลแปลง!AU1174</f>
        <v>0</v>
      </c>
      <c r="R1183" s="21">
        <f>[3]ข้อมูลแปลง!AV1174</f>
        <v>0</v>
      </c>
      <c r="S1183" s="18">
        <f>[3]ข้อมูลแปลง!AW1174</f>
        <v>0</v>
      </c>
      <c r="T1183" s="18">
        <f>[3]ข้อมูลแปลง!AX1174</f>
        <v>0</v>
      </c>
      <c r="U1183" s="18">
        <f>[3]ข้อมูลแปลง!AY1174</f>
        <v>0</v>
      </c>
      <c r="V1183" s="18">
        <f>[3]ข้อมูลแปลง!AZ1174</f>
        <v>0</v>
      </c>
      <c r="W1183" s="19">
        <f>[3]ข้อมูลแปลง!BA1174</f>
        <v>0</v>
      </c>
      <c r="X1183" s="22">
        <f>[3]ข้อมูลแปลง!BB1174</f>
        <v>0</v>
      </c>
      <c r="Y1183" s="21">
        <f>[3]ข้อมูลแปลง!BC1174</f>
        <v>0</v>
      </c>
    </row>
    <row r="1184" spans="1:25" s="23" customFormat="1" x14ac:dyDescent="0.15">
      <c r="A1184" s="17">
        <f>IFERROR([3]ข้อมูลแปลง!A1175,"-")</f>
        <v>1171</v>
      </c>
      <c r="B1184" s="18" t="str">
        <f>IFERROR([3]ข้อมูลแปลง!C1175,"-")</f>
        <v>โฉนด</v>
      </c>
      <c r="C1184" s="17">
        <f>IF([3]ข้อมูลแปลง!D1175=0,"-",[3]ข้อมูลแปลง!D1175)</f>
        <v>32464</v>
      </c>
      <c r="D1184" s="17" t="str">
        <f>IF([3]ข้อมูลแปลง!F1175=0,"-",[3]ข้อมูลแปลง!F1175)</f>
        <v>-</v>
      </c>
      <c r="E1184" s="17" t="str">
        <f>IF([3]ข้อมูลแปลง!G1175=0,"-",[3]ข้อมูลแปลง!G1175)</f>
        <v>-</v>
      </c>
      <c r="F1184" s="17">
        <f>IF([3]ข้อมูลแปลง!R1175=0,"-",[3]ข้อมูลแปลง!R1175)</f>
        <v>7</v>
      </c>
      <c r="G1184" s="17">
        <f>IF([3]ข้อมูลแปลง!I1175=0,"-",[3]ข้อมูลแปลง!I1175)</f>
        <v>2</v>
      </c>
      <c r="H1184" s="17" t="str">
        <f>IF([3]ข้อมูลแปลง!J1175=0,"-",[3]ข้อมูลแปลง!J1175)</f>
        <v>-</v>
      </c>
      <c r="I1184" s="17">
        <f>IF([3]ข้อมูลแปลง!K1175=0,"-",[3]ข้อมูลแปลง!K1175)</f>
        <v>61</v>
      </c>
      <c r="J1184" s="19">
        <f>[3]ข้อมูลแปลง!AC1175</f>
        <v>861</v>
      </c>
      <c r="K1184" s="18">
        <f>[3]ข้อมูลแปลง!AD1175</f>
        <v>0</v>
      </c>
      <c r="L1184" s="19">
        <f>[3]ข้อมูลแปลง!AE1175</f>
        <v>0</v>
      </c>
      <c r="M1184" s="18">
        <f>[3]ข้อมูลแปลง!AF1175</f>
        <v>0</v>
      </c>
      <c r="N1184" s="19">
        <f>[3]ข้อมูลแปลง!AG1175</f>
        <v>0</v>
      </c>
      <c r="O1184" s="19">
        <f>[3]ข้อมูลแปลง!AK1175</f>
        <v>0</v>
      </c>
      <c r="P1184" s="19">
        <f>[3]ข้อมูลแปลง!AL1175</f>
        <v>1</v>
      </c>
      <c r="Q1184" s="20">
        <f>[3]ข้อมูลแปลง!AU1175</f>
        <v>0</v>
      </c>
      <c r="R1184" s="21">
        <f>[3]ข้อมูลแปลง!AV1175</f>
        <v>0</v>
      </c>
      <c r="S1184" s="18">
        <f>[3]ข้อมูลแปลง!AW1175</f>
        <v>0</v>
      </c>
      <c r="T1184" s="18">
        <f>[3]ข้อมูลแปลง!AX1175</f>
        <v>0</v>
      </c>
      <c r="U1184" s="18">
        <f>[3]ข้อมูลแปลง!AY1175</f>
        <v>0</v>
      </c>
      <c r="V1184" s="18">
        <f>[3]ข้อมูลแปลง!AZ1175</f>
        <v>0</v>
      </c>
      <c r="W1184" s="19">
        <f>[3]ข้อมูลแปลง!BA1175</f>
        <v>0</v>
      </c>
      <c r="X1184" s="22">
        <f>[3]ข้อมูลแปลง!BB1175</f>
        <v>0</v>
      </c>
      <c r="Y1184" s="21">
        <f>[3]ข้อมูลแปลง!BC1175</f>
        <v>0</v>
      </c>
    </row>
    <row r="1185" spans="1:25" s="23" customFormat="1" x14ac:dyDescent="0.15">
      <c r="A1185" s="17">
        <f>IFERROR([3]ข้อมูลแปลง!A1176,"-")</f>
        <v>1172</v>
      </c>
      <c r="B1185" s="18" t="str">
        <f>IFERROR([3]ข้อมูลแปลง!C1176,"-")</f>
        <v>โฉนด</v>
      </c>
      <c r="C1185" s="17">
        <f>IF([3]ข้อมูลแปลง!D1176=0,"-",[3]ข้อมูลแปลง!D1176)</f>
        <v>74918</v>
      </c>
      <c r="D1185" s="17" t="str">
        <f>IF([3]ข้อมูลแปลง!F1176=0,"-",[3]ข้อมูลแปลง!F1176)</f>
        <v>-</v>
      </c>
      <c r="E1185" s="17" t="str">
        <f>IF([3]ข้อมูลแปลง!G1176=0,"-",[3]ข้อมูลแปลง!G1176)</f>
        <v>-</v>
      </c>
      <c r="F1185" s="17">
        <f>IF([3]ข้อมูลแปลง!R1176=0,"-",[3]ข้อมูลแปลง!R1176)</f>
        <v>7</v>
      </c>
      <c r="G1185" s="17">
        <f>IF([3]ข้อมูลแปลง!I1176=0,"-",[3]ข้อมูลแปลง!I1176)</f>
        <v>2</v>
      </c>
      <c r="H1185" s="17">
        <f>IF([3]ข้อมูลแปลง!J1176=0,"-",[3]ข้อมูลแปลง!J1176)</f>
        <v>2</v>
      </c>
      <c r="I1185" s="17">
        <f>IF([3]ข้อมูลแปลง!K1176=0,"-",[3]ข้อมูลแปลง!K1176)</f>
        <v>23</v>
      </c>
      <c r="J1185" s="19">
        <f>[3]ข้อมูลแปลง!AC1176</f>
        <v>1023</v>
      </c>
      <c r="K1185" s="18">
        <f>[3]ข้อมูลแปลง!AD1176</f>
        <v>0</v>
      </c>
      <c r="L1185" s="19">
        <f>[3]ข้อมูลแปลง!AE1176</f>
        <v>0</v>
      </c>
      <c r="M1185" s="18">
        <f>[3]ข้อมูลแปลง!AF1176</f>
        <v>0</v>
      </c>
      <c r="N1185" s="19">
        <f>[3]ข้อมูลแปลง!AG1176</f>
        <v>0</v>
      </c>
      <c r="O1185" s="19">
        <f>[3]ข้อมูลแปลง!AK1176</f>
        <v>0</v>
      </c>
      <c r="P1185" s="19">
        <f>[3]ข้อมูลแปลง!AL1176</f>
        <v>1</v>
      </c>
      <c r="Q1185" s="20">
        <f>[3]ข้อมูลแปลง!AU1176</f>
        <v>0</v>
      </c>
      <c r="R1185" s="21">
        <f>[3]ข้อมูลแปลง!AV1176</f>
        <v>0</v>
      </c>
      <c r="S1185" s="18">
        <f>[3]ข้อมูลแปลง!AW1176</f>
        <v>0</v>
      </c>
      <c r="T1185" s="18">
        <f>[3]ข้อมูลแปลง!AX1176</f>
        <v>0</v>
      </c>
      <c r="U1185" s="18">
        <f>[3]ข้อมูลแปลง!AY1176</f>
        <v>0</v>
      </c>
      <c r="V1185" s="18">
        <f>[3]ข้อมูลแปลง!AZ1176</f>
        <v>0</v>
      </c>
      <c r="W1185" s="19">
        <f>[3]ข้อมูลแปลง!BA1176</f>
        <v>0</v>
      </c>
      <c r="X1185" s="22">
        <f>[3]ข้อมูลแปลง!BB1176</f>
        <v>0</v>
      </c>
      <c r="Y1185" s="21">
        <f>[3]ข้อมูลแปลง!BC1176</f>
        <v>0</v>
      </c>
    </row>
    <row r="1186" spans="1:25" s="23" customFormat="1" x14ac:dyDescent="0.25">
      <c r="A1186" s="17">
        <f>IFERROR([3]ข้อมูลแปลง!A1177,"-")</f>
        <v>1173</v>
      </c>
      <c r="B1186" s="18" t="str">
        <f>IFERROR([3]ข้อมูลแปลง!C1177,"-")</f>
        <v>โฉนด</v>
      </c>
      <c r="C1186" s="17">
        <f>IF([3]ข้อมูลแปลง!D1177=0,"-",[3]ข้อมูลแปลง!D1177)</f>
        <v>46763</v>
      </c>
      <c r="D1186" s="17" t="str">
        <f>IF([3]ข้อมูลแปลง!F1177=0,"-",[3]ข้อมูลแปลง!F1177)</f>
        <v>-</v>
      </c>
      <c r="E1186" s="17" t="str">
        <f>IF([3]ข้อมูลแปลง!G1177=0,"-",[3]ข้อมูลแปลง!G1177)</f>
        <v>-</v>
      </c>
      <c r="F1186" s="17">
        <f>IF([3]ข้อมูลแปลง!R1177=0,"-",[3]ข้อมูลแปลง!R1177)</f>
        <v>4</v>
      </c>
      <c r="G1186" s="17" t="str">
        <f>IF([3]ข้อมูลแปลง!I1177=0,"-",[3]ข้อมูลแปลง!I1177)</f>
        <v>-</v>
      </c>
      <c r="H1186" s="17">
        <f>IF([3]ข้อมูลแปลง!J1177=0,"-",[3]ข้อมูลแปลง!J1177)</f>
        <v>1</v>
      </c>
      <c r="I1186" s="17">
        <f>IF([3]ข้อมูลแปลง!K1177=0,"-",[3]ข้อมูลแปลง!K1177)</f>
        <v>6</v>
      </c>
      <c r="J1186" s="19">
        <f>[3]ข้อมูลแปลง!AC1177</f>
        <v>-14.75</v>
      </c>
      <c r="K1186" s="18">
        <f>[3]ข้อมูลแปลง!AD1177</f>
        <v>120.75</v>
      </c>
      <c r="L1186" s="19">
        <f>[3]ข้อมูลแปลง!AE1177</f>
        <v>0</v>
      </c>
      <c r="M1186" s="18">
        <f>[3]ข้อมูลแปลง!AF1177</f>
        <v>0</v>
      </c>
      <c r="N1186" s="19">
        <f>[3]ข้อมูลแปลง!AG1177</f>
        <v>0</v>
      </c>
      <c r="O1186" s="19">
        <f>[3]ข้อมูลแปลง!AK1177</f>
        <v>0</v>
      </c>
      <c r="P1186" s="19">
        <f>[3]ข้อมูลแปลง!AL1177</f>
        <v>113</v>
      </c>
      <c r="Q1186" s="20" t="str">
        <f>[3]ข้อมูลแปลง!AU1177</f>
        <v>100ประเภทบ้านเดี่ยว</v>
      </c>
      <c r="R1186" s="21" t="str">
        <f>[3]ข้อมูลแปลง!AV1177</f>
        <v>ตึกครึ่งไม้</v>
      </c>
      <c r="S1186" s="18">
        <f>[3]ข้อมูลแปลง!AW1177</f>
        <v>483</v>
      </c>
      <c r="T1186" s="18">
        <f>[3]ข้อมูลแปลง!AX1177</f>
        <v>0</v>
      </c>
      <c r="U1186" s="18">
        <f>[3]ข้อมูลแปลง!AY1177</f>
        <v>0</v>
      </c>
      <c r="V1186" s="18">
        <f>[3]ข้อมูลแปลง!AZ1177</f>
        <v>0</v>
      </c>
      <c r="W1186" s="19">
        <f>[3]ข้อมูลแปลง!BA1177</f>
        <v>0</v>
      </c>
      <c r="X1186" s="22">
        <f>[3]ข้อมูลแปลง!BB1177</f>
        <v>15</v>
      </c>
      <c r="Y1186" s="21">
        <f>[3]ข้อมูลแปลง!BC1177</f>
        <v>0</v>
      </c>
    </row>
    <row r="1187" spans="1:25" s="23" customFormat="1" x14ac:dyDescent="0.25">
      <c r="A1187" s="17">
        <f>IFERROR([3]ข้อมูลแปลง!A1178,"-")</f>
        <v>1174</v>
      </c>
      <c r="B1187" s="18" t="str">
        <f>IFERROR([3]ข้อมูลแปลง!C1178,"-")</f>
        <v>โฉนด</v>
      </c>
      <c r="C1187" s="17">
        <f>IF([3]ข้อมูลแปลง!D1178=0,"-",[3]ข้อมูลแปลง!D1178)</f>
        <v>46763</v>
      </c>
      <c r="D1187" s="17" t="str">
        <f>IF([3]ข้อมูลแปลง!F1178=0,"-",[3]ข้อมูลแปลง!F1178)</f>
        <v>-</v>
      </c>
      <c r="E1187" s="17" t="str">
        <f>IF([3]ข้อมูลแปลง!G1178=0,"-",[3]ข้อมูลแปลง!G1178)</f>
        <v>-</v>
      </c>
      <c r="F1187" s="17">
        <f>IF([3]ข้อมูลแปลง!R1178=0,"-",[3]ข้อมูลแปลง!R1178)</f>
        <v>4</v>
      </c>
      <c r="G1187" s="17" t="str">
        <f>IF([3]ข้อมูลแปลง!I1178=0,"-",[3]ข้อมูลแปลง!I1178)</f>
        <v>-</v>
      </c>
      <c r="H1187" s="17">
        <f>IF([3]ข้อมูลแปลง!J1178=0,"-",[3]ข้อมูลแปลง!J1178)</f>
        <v>1</v>
      </c>
      <c r="I1187" s="17">
        <f>IF([3]ข้อมูลแปลง!K1178=0,"-",[3]ข้อมูลแปลง!K1178)</f>
        <v>6</v>
      </c>
      <c r="J1187" s="19">
        <f>[3]ข้อมูลแปลง!AC1178</f>
        <v>98.5</v>
      </c>
      <c r="K1187" s="18">
        <f>[3]ข้อมูลแปลง!AD1178</f>
        <v>7.5</v>
      </c>
      <c r="L1187" s="19">
        <f>[3]ข้อมูลแปลง!AE1178</f>
        <v>0</v>
      </c>
      <c r="M1187" s="18">
        <f>[3]ข้อมูลแปลง!AF1178</f>
        <v>0</v>
      </c>
      <c r="N1187" s="19">
        <f>[3]ข้อมูลแปลง!AG1178</f>
        <v>0</v>
      </c>
      <c r="O1187" s="19">
        <f>[3]ข้อมูลแปลง!AK1178</f>
        <v>0</v>
      </c>
      <c r="P1187" s="19">
        <f>[3]ข้อมูลแปลง!AL1178</f>
        <v>113</v>
      </c>
      <c r="Q1187" s="20" t="str">
        <f>[3]ข้อมูลแปลง!AU1178</f>
        <v>100ประเภทบ้านเดี่ยว</v>
      </c>
      <c r="R1187" s="21" t="str">
        <f>[3]ข้อมูลแปลง!AV1178</f>
        <v>ตึก</v>
      </c>
      <c r="S1187" s="18">
        <f>[3]ข้อมูลแปลง!AW1178</f>
        <v>30</v>
      </c>
      <c r="T1187" s="18">
        <f>[3]ข้อมูลแปลง!AX1178</f>
        <v>0</v>
      </c>
      <c r="U1187" s="18">
        <f>[3]ข้อมูลแปลง!AY1178</f>
        <v>0</v>
      </c>
      <c r="V1187" s="18">
        <f>[3]ข้อมูลแปลง!AZ1178</f>
        <v>18</v>
      </c>
      <c r="W1187" s="19">
        <f>[3]ข้อมูลแปลง!BA1178</f>
        <v>0</v>
      </c>
      <c r="X1187" s="22">
        <f>[3]ข้อมูลแปลง!BB1178</f>
        <v>8</v>
      </c>
      <c r="Y1187" s="21">
        <f>[3]ข้อมูลแปลง!BC1178</f>
        <v>0</v>
      </c>
    </row>
    <row r="1188" spans="1:25" s="23" customFormat="1" x14ac:dyDescent="0.15">
      <c r="A1188" s="17">
        <f>IFERROR([3]ข้อมูลแปลง!A1179,"-")</f>
        <v>1175</v>
      </c>
      <c r="B1188" s="18" t="str">
        <f>IFERROR([3]ข้อมูลแปลง!C1179,"-")</f>
        <v>โฉนด</v>
      </c>
      <c r="C1188" s="17">
        <f>IF([3]ข้อมูลแปลง!D1179=0,"-",[3]ข้อมูลแปลง!D1179)</f>
        <v>39158</v>
      </c>
      <c r="D1188" s="17" t="str">
        <f>IF([3]ข้อมูลแปลง!F1179=0,"-",[3]ข้อมูลแปลง!F1179)</f>
        <v>-</v>
      </c>
      <c r="E1188" s="17" t="str">
        <f>IF([3]ข้อมูลแปลง!G1179=0,"-",[3]ข้อมูลแปลง!G1179)</f>
        <v>-</v>
      </c>
      <c r="F1188" s="17">
        <f>IF([3]ข้อมูลแปลง!R1179=0,"-",[3]ข้อมูลแปลง!R1179)</f>
        <v>4</v>
      </c>
      <c r="G1188" s="17">
        <f>IF([3]ข้อมูลแปลง!I1179=0,"-",[3]ข้อมูลแปลง!I1179)</f>
        <v>8</v>
      </c>
      <c r="H1188" s="17">
        <f>IF([3]ข้อมูลแปลง!J1179=0,"-",[3]ข้อมูลแปลง!J1179)</f>
        <v>1</v>
      </c>
      <c r="I1188" s="17">
        <f>IF([3]ข้อมูลแปลง!K1179=0,"-",[3]ข้อมูลแปลง!K1179)</f>
        <v>64</v>
      </c>
      <c r="J1188" s="19">
        <f>[3]ข้อมูลแปลง!AC1179</f>
        <v>3364</v>
      </c>
      <c r="K1188" s="18">
        <f>[3]ข้อมูลแปลง!AD1179</f>
        <v>0</v>
      </c>
      <c r="L1188" s="19">
        <f>[3]ข้อมูลแปลง!AE1179</f>
        <v>0</v>
      </c>
      <c r="M1188" s="18">
        <f>[3]ข้อมูลแปลง!AF1179</f>
        <v>0</v>
      </c>
      <c r="N1188" s="19">
        <f>[3]ข้อมูลแปลง!AG1179</f>
        <v>0</v>
      </c>
      <c r="O1188" s="19">
        <f>[3]ข้อมูลแปลง!AK1179</f>
        <v>0</v>
      </c>
      <c r="P1188" s="19">
        <f>[3]ข้อมูลแปลง!AL1179</f>
        <v>113</v>
      </c>
      <c r="Q1188" s="20">
        <f>[3]ข้อมูลแปลง!AU1179</f>
        <v>0</v>
      </c>
      <c r="R1188" s="21">
        <f>[3]ข้อมูลแปลง!AV1179</f>
        <v>0</v>
      </c>
      <c r="S1188" s="18">
        <f>[3]ข้อมูลแปลง!AW1179</f>
        <v>0</v>
      </c>
      <c r="T1188" s="18">
        <f>[3]ข้อมูลแปลง!AX1179</f>
        <v>0</v>
      </c>
      <c r="U1188" s="18">
        <f>[3]ข้อมูลแปลง!AY1179</f>
        <v>0</v>
      </c>
      <c r="V1188" s="18">
        <f>[3]ข้อมูลแปลง!AZ1179</f>
        <v>0</v>
      </c>
      <c r="W1188" s="19">
        <f>[3]ข้อมูลแปลง!BA1179</f>
        <v>0</v>
      </c>
      <c r="X1188" s="22">
        <f>[3]ข้อมูลแปลง!BB1179</f>
        <v>0</v>
      </c>
      <c r="Y1188" s="21">
        <f>[3]ข้อมูลแปลง!BC1179</f>
        <v>0</v>
      </c>
    </row>
    <row r="1189" spans="1:25" s="23" customFormat="1" x14ac:dyDescent="0.15">
      <c r="A1189" s="17">
        <f>IFERROR([3]ข้อมูลแปลง!A1180,"-")</f>
        <v>1176</v>
      </c>
      <c r="B1189" s="18" t="str">
        <f>IFERROR([3]ข้อมูลแปลง!C1180,"-")</f>
        <v>โฉนด</v>
      </c>
      <c r="C1189" s="17">
        <f>IF([3]ข้อมูลแปลง!D1180=0,"-",[3]ข้อมูลแปลง!D1180)</f>
        <v>83897</v>
      </c>
      <c r="D1189" s="17" t="str">
        <f>IF([3]ข้อมูลแปลง!F1180=0,"-",[3]ข้อมูลแปลง!F1180)</f>
        <v>-</v>
      </c>
      <c r="E1189" s="17" t="str">
        <f>IF([3]ข้อมูลแปลง!G1180=0,"-",[3]ข้อมูลแปลง!G1180)</f>
        <v>-</v>
      </c>
      <c r="F1189" s="17">
        <f>IF([3]ข้อมูลแปลง!R1180=0,"-",[3]ข้อมูลแปลง!R1180)</f>
        <v>8</v>
      </c>
      <c r="G1189" s="17">
        <f>IF([3]ข้อมูลแปลง!I1180=0,"-",[3]ข้อมูลแปลง!I1180)</f>
        <v>9</v>
      </c>
      <c r="H1189" s="17">
        <f>IF([3]ข้อมูลแปลง!J1180=0,"-",[3]ข้อมูลแปลง!J1180)</f>
        <v>2</v>
      </c>
      <c r="I1189" s="17">
        <f>IF([3]ข้อมูลแปลง!K1180=0,"-",[3]ข้อมูลแปลง!K1180)</f>
        <v>60</v>
      </c>
      <c r="J1189" s="19">
        <f>[3]ข้อมูลแปลง!AC1180</f>
        <v>3860</v>
      </c>
      <c r="K1189" s="18">
        <f>[3]ข้อมูลแปลง!AD1180</f>
        <v>0</v>
      </c>
      <c r="L1189" s="19">
        <f>[3]ข้อมูลแปลง!AE1180</f>
        <v>0</v>
      </c>
      <c r="M1189" s="18">
        <f>[3]ข้อมูลแปลง!AF1180</f>
        <v>0</v>
      </c>
      <c r="N1189" s="19">
        <f>[3]ข้อมูลแปลง!AG1180</f>
        <v>0</v>
      </c>
      <c r="O1189" s="19">
        <f>[3]ข้อมูลแปลง!AK1180</f>
        <v>0</v>
      </c>
      <c r="P1189" s="19">
        <f>[3]ข้อมูลแปลง!AL1180</f>
        <v>8</v>
      </c>
      <c r="Q1189" s="20">
        <f>[3]ข้อมูลแปลง!AU1180</f>
        <v>0</v>
      </c>
      <c r="R1189" s="21">
        <f>[3]ข้อมูลแปลง!AV1180</f>
        <v>0</v>
      </c>
      <c r="S1189" s="18">
        <f>[3]ข้อมูลแปลง!AW1180</f>
        <v>0</v>
      </c>
      <c r="T1189" s="18">
        <f>[3]ข้อมูลแปลง!AX1180</f>
        <v>0</v>
      </c>
      <c r="U1189" s="18">
        <f>[3]ข้อมูลแปลง!AY1180</f>
        <v>0</v>
      </c>
      <c r="V1189" s="18">
        <f>[3]ข้อมูลแปลง!AZ1180</f>
        <v>0</v>
      </c>
      <c r="W1189" s="19">
        <f>[3]ข้อมูลแปลง!BA1180</f>
        <v>0</v>
      </c>
      <c r="X1189" s="22">
        <f>[3]ข้อมูลแปลง!BB1180</f>
        <v>0</v>
      </c>
      <c r="Y1189" s="21">
        <f>[3]ข้อมูลแปลง!BC1180</f>
        <v>0</v>
      </c>
    </row>
    <row r="1190" spans="1:25" s="23" customFormat="1" x14ac:dyDescent="0.15">
      <c r="A1190" s="17">
        <f>IFERROR([3]ข้อมูลแปลง!A1181,"-")</f>
        <v>1177</v>
      </c>
      <c r="B1190" s="18" t="str">
        <f>IFERROR([3]ข้อมูลแปลง!C1181,"-")</f>
        <v>โฉนด</v>
      </c>
      <c r="C1190" s="17">
        <f>IF([3]ข้อมูลแปลง!D1181=0,"-",[3]ข้อมูลแปลง!D1181)</f>
        <v>33474</v>
      </c>
      <c r="D1190" s="17" t="str">
        <f>IF([3]ข้อมูลแปลง!F1181=0,"-",[3]ข้อมูลแปลง!F1181)</f>
        <v>-</v>
      </c>
      <c r="E1190" s="17" t="str">
        <f>IF([3]ข้อมูลแปลง!G1181=0,"-",[3]ข้อมูลแปลง!G1181)</f>
        <v>-</v>
      </c>
      <c r="F1190" s="17">
        <f>IF([3]ข้อมูลแปลง!R1181=0,"-",[3]ข้อมูลแปลง!R1181)</f>
        <v>4</v>
      </c>
      <c r="G1190" s="17" t="str">
        <f>IF([3]ข้อมูลแปลง!I1181=0,"-",[3]ข้อมูลแปลง!I1181)</f>
        <v>-</v>
      </c>
      <c r="H1190" s="17">
        <f>IF([3]ข้อมูลแปลง!J1181=0,"-",[3]ข้อมูลแปลง!J1181)</f>
        <v>1</v>
      </c>
      <c r="I1190" s="17">
        <f>IF([3]ข้อมูลแปลง!K1181=0,"-",[3]ข้อมูลแปลง!K1181)</f>
        <v>15</v>
      </c>
      <c r="J1190" s="19">
        <f>[3]ข้อมูลแปลง!AC1181</f>
        <v>115</v>
      </c>
      <c r="K1190" s="18">
        <f>[3]ข้อมูลแปลง!AD1181</f>
        <v>0</v>
      </c>
      <c r="L1190" s="19">
        <f>[3]ข้อมูลแปลง!AE1181</f>
        <v>0</v>
      </c>
      <c r="M1190" s="18">
        <f>[3]ข้อมูลแปลง!AF1181</f>
        <v>0</v>
      </c>
      <c r="N1190" s="19">
        <f>[3]ข้อมูลแปลง!AG1181</f>
        <v>0</v>
      </c>
      <c r="O1190" s="19">
        <f>[3]ข้อมูลแปลง!AK1181</f>
        <v>0</v>
      </c>
      <c r="P1190" s="19">
        <f>[3]ข้อมูลแปลง!AL1181</f>
        <v>29</v>
      </c>
      <c r="Q1190" s="20">
        <f>[3]ข้อมูลแปลง!AU1181</f>
        <v>0</v>
      </c>
      <c r="R1190" s="21">
        <f>[3]ข้อมูลแปลง!AV1181</f>
        <v>0</v>
      </c>
      <c r="S1190" s="18">
        <f>[3]ข้อมูลแปลง!AW1181</f>
        <v>0</v>
      </c>
      <c r="T1190" s="18">
        <f>[3]ข้อมูลแปลง!AX1181</f>
        <v>0</v>
      </c>
      <c r="U1190" s="18">
        <f>[3]ข้อมูลแปลง!AY1181</f>
        <v>0</v>
      </c>
      <c r="V1190" s="18">
        <f>[3]ข้อมูลแปลง!AZ1181</f>
        <v>0</v>
      </c>
      <c r="W1190" s="19">
        <f>[3]ข้อมูลแปลง!BA1181</f>
        <v>0</v>
      </c>
      <c r="X1190" s="22">
        <f>[3]ข้อมูลแปลง!BB1181</f>
        <v>0</v>
      </c>
      <c r="Y1190" s="21">
        <f>[3]ข้อมูลแปลง!BC1181</f>
        <v>0</v>
      </c>
    </row>
    <row r="1191" spans="1:25" s="23" customFormat="1" x14ac:dyDescent="0.15">
      <c r="A1191" s="17">
        <f>IFERROR([3]ข้อมูลแปลง!A1182,"-")</f>
        <v>1178</v>
      </c>
      <c r="B1191" s="18" t="str">
        <f>IFERROR([3]ข้อมูลแปลง!C1182,"-")</f>
        <v>โฉนด</v>
      </c>
      <c r="C1191" s="17">
        <f>IF([3]ข้อมูลแปลง!D1182=0,"-",[3]ข้อมูลแปลง!D1182)</f>
        <v>5570</v>
      </c>
      <c r="D1191" s="17" t="str">
        <f>IF([3]ข้อมูลแปลง!F1182=0,"-",[3]ข้อมูลแปลง!F1182)</f>
        <v>-</v>
      </c>
      <c r="E1191" s="17" t="str">
        <f>IF([3]ข้อมูลแปลง!G1182=0,"-",[3]ข้อมูลแปลง!G1182)</f>
        <v>-</v>
      </c>
      <c r="F1191" s="17">
        <f>IF([3]ข้อมูลแปลง!R1182=0,"-",[3]ข้อมูลแปลง!R1182)</f>
        <v>1</v>
      </c>
      <c r="G1191" s="17" t="str">
        <f>IF([3]ข้อมูลแปลง!I1182=0,"-",[3]ข้อมูลแปลง!I1182)</f>
        <v>-</v>
      </c>
      <c r="H1191" s="17">
        <f>IF([3]ข้อมูลแปลง!J1182=0,"-",[3]ข้อมูลแปลง!J1182)</f>
        <v>2</v>
      </c>
      <c r="I1191" s="17">
        <f>IF([3]ข้อมูลแปลง!K1182=0,"-",[3]ข้อมูลแปลง!K1182)</f>
        <v>85</v>
      </c>
      <c r="J1191" s="19">
        <f>[3]ข้อมูลแปลง!AC1182</f>
        <v>285</v>
      </c>
      <c r="K1191" s="18">
        <f>[3]ข้อมูลแปลง!AD1182</f>
        <v>0</v>
      </c>
      <c r="L1191" s="19">
        <f>[3]ข้อมูลแปลง!AE1182</f>
        <v>0</v>
      </c>
      <c r="M1191" s="18">
        <f>[3]ข้อมูลแปลง!AF1182</f>
        <v>0</v>
      </c>
      <c r="N1191" s="19">
        <f>[3]ข้อมูลแปลง!AG1182</f>
        <v>0</v>
      </c>
      <c r="O1191" s="19">
        <f>[3]ข้อมูลแปลง!AK1182</f>
        <v>0</v>
      </c>
      <c r="P1191" s="19">
        <f>[3]ข้อมูลแปลง!AL1182</f>
        <v>65</v>
      </c>
      <c r="Q1191" s="20">
        <f>[3]ข้อมูลแปลง!AU1182</f>
        <v>0</v>
      </c>
      <c r="R1191" s="21">
        <f>[3]ข้อมูลแปลง!AV1182</f>
        <v>0</v>
      </c>
      <c r="S1191" s="18">
        <f>[3]ข้อมูลแปลง!AW1182</f>
        <v>0</v>
      </c>
      <c r="T1191" s="18">
        <f>[3]ข้อมูลแปลง!AX1182</f>
        <v>0</v>
      </c>
      <c r="U1191" s="18">
        <f>[3]ข้อมูลแปลง!AY1182</f>
        <v>0</v>
      </c>
      <c r="V1191" s="18">
        <f>[3]ข้อมูลแปลง!AZ1182</f>
        <v>0</v>
      </c>
      <c r="W1191" s="19">
        <f>[3]ข้อมูลแปลง!BA1182</f>
        <v>0</v>
      </c>
      <c r="X1191" s="22">
        <f>[3]ข้อมูลแปลง!BB1182</f>
        <v>0</v>
      </c>
      <c r="Y1191" s="21">
        <f>[3]ข้อมูลแปลง!BC1182</f>
        <v>0</v>
      </c>
    </row>
    <row r="1192" spans="1:25" s="23" customFormat="1" x14ac:dyDescent="0.15">
      <c r="A1192" s="17">
        <f>IFERROR([3]ข้อมูลแปลง!A1183,"-")</f>
        <v>1179</v>
      </c>
      <c r="B1192" s="18" t="str">
        <f>IFERROR([3]ข้อมูลแปลง!C1183,"-")</f>
        <v>โฉนด</v>
      </c>
      <c r="C1192" s="17">
        <f>IF([3]ข้อมูลแปลง!D1183=0,"-",[3]ข้อมูลแปลง!D1183)</f>
        <v>5571</v>
      </c>
      <c r="D1192" s="17" t="str">
        <f>IF([3]ข้อมูลแปลง!F1183=0,"-",[3]ข้อมูลแปลง!F1183)</f>
        <v>-</v>
      </c>
      <c r="E1192" s="17" t="str">
        <f>IF([3]ข้อมูลแปลง!G1183=0,"-",[3]ข้อมูลแปลง!G1183)</f>
        <v>-</v>
      </c>
      <c r="F1192" s="17">
        <f>IF([3]ข้อมูลแปลง!R1183=0,"-",[3]ข้อมูลแปลง!R1183)</f>
        <v>7</v>
      </c>
      <c r="G1192" s="17">
        <f>IF([3]ข้อมูลแปลง!I1183=0,"-",[3]ข้อมูลแปลง!I1183)</f>
        <v>2</v>
      </c>
      <c r="H1192" s="17">
        <f>IF([3]ข้อมูลแปลง!J1183=0,"-",[3]ข้อมูลแปลง!J1183)</f>
        <v>1</v>
      </c>
      <c r="I1192" s="17">
        <f>IF([3]ข้อมูลแปลง!K1183=0,"-",[3]ข้อมูลแปลง!K1183)</f>
        <v>68</v>
      </c>
      <c r="J1192" s="19">
        <f>[3]ข้อมูลแปลง!AC1183</f>
        <v>968</v>
      </c>
      <c r="K1192" s="18">
        <f>[3]ข้อมูลแปลง!AD1183</f>
        <v>0</v>
      </c>
      <c r="L1192" s="19">
        <f>[3]ข้อมูลแปลง!AE1183</f>
        <v>0</v>
      </c>
      <c r="M1192" s="18">
        <f>[3]ข้อมูลแปลง!AF1183</f>
        <v>0</v>
      </c>
      <c r="N1192" s="19">
        <f>[3]ข้อมูลแปลง!AG1183</f>
        <v>0</v>
      </c>
      <c r="O1192" s="19">
        <f>[3]ข้อมูลแปลง!AK1183</f>
        <v>0</v>
      </c>
      <c r="P1192" s="19">
        <f>[3]ข้อมูลแปลง!AL1183</f>
        <v>65</v>
      </c>
      <c r="Q1192" s="20">
        <f>[3]ข้อมูลแปลง!AU1183</f>
        <v>0</v>
      </c>
      <c r="R1192" s="21">
        <f>[3]ข้อมูลแปลง!AV1183</f>
        <v>0</v>
      </c>
      <c r="S1192" s="18">
        <f>[3]ข้อมูลแปลง!AW1183</f>
        <v>0</v>
      </c>
      <c r="T1192" s="18">
        <f>[3]ข้อมูลแปลง!AX1183</f>
        <v>0</v>
      </c>
      <c r="U1192" s="18">
        <f>[3]ข้อมูลแปลง!AY1183</f>
        <v>0</v>
      </c>
      <c r="V1192" s="18">
        <f>[3]ข้อมูลแปลง!AZ1183</f>
        <v>0</v>
      </c>
      <c r="W1192" s="19">
        <f>[3]ข้อมูลแปลง!BA1183</f>
        <v>0</v>
      </c>
      <c r="X1192" s="22">
        <f>[3]ข้อมูลแปลง!BB1183</f>
        <v>0</v>
      </c>
      <c r="Y1192" s="21">
        <f>[3]ข้อมูลแปลง!BC1183</f>
        <v>0</v>
      </c>
    </row>
    <row r="1193" spans="1:25" s="23" customFormat="1" x14ac:dyDescent="0.25">
      <c r="A1193" s="17">
        <f>IFERROR([3]ข้อมูลแปลง!A1184,"-")</f>
        <v>1180</v>
      </c>
      <c r="B1193" s="18" t="str">
        <f>IFERROR([3]ข้อมูลแปลง!C1184,"-")</f>
        <v>โฉนด</v>
      </c>
      <c r="C1193" s="17">
        <f>IF([3]ข้อมูลแปลง!D1184=0,"-",[3]ข้อมูลแปลง!D1184)</f>
        <v>30529</v>
      </c>
      <c r="D1193" s="17" t="str">
        <f>IF([3]ข้อมูลแปลง!F1184=0,"-",[3]ข้อมูลแปลง!F1184)</f>
        <v>-</v>
      </c>
      <c r="E1193" s="17" t="str">
        <f>IF([3]ข้อมูลแปลง!G1184=0,"-",[3]ข้อมูลแปลง!G1184)</f>
        <v>-</v>
      </c>
      <c r="F1193" s="17">
        <f>IF([3]ข้อมูลแปลง!R1184=0,"-",[3]ข้อมูลแปลง!R1184)</f>
        <v>7</v>
      </c>
      <c r="G1193" s="17" t="str">
        <f>IF([3]ข้อมูลแปลง!I1184=0,"-",[3]ข้อมูลแปลง!I1184)</f>
        <v>-</v>
      </c>
      <c r="H1193" s="17">
        <f>IF([3]ข้อมูลแปลง!J1184=0,"-",[3]ข้อมูลแปลง!J1184)</f>
        <v>3</v>
      </c>
      <c r="I1193" s="17" t="str">
        <f>IF([3]ข้อมูลแปลง!K1184=0,"-",[3]ข้อมูลแปลง!K1184)</f>
        <v>-</v>
      </c>
      <c r="J1193" s="19">
        <f>[3]ข้อมูลแปลง!AC1184</f>
        <v>280.75</v>
      </c>
      <c r="K1193" s="18">
        <f>[3]ข้อมูลแปลง!AD1184</f>
        <v>19.25</v>
      </c>
      <c r="L1193" s="19">
        <f>[3]ข้อมูลแปลง!AE1184</f>
        <v>0</v>
      </c>
      <c r="M1193" s="18">
        <f>[3]ข้อมูลแปลง!AF1184</f>
        <v>0</v>
      </c>
      <c r="N1193" s="19">
        <f>[3]ข้อมูลแปลง!AG1184</f>
        <v>0</v>
      </c>
      <c r="O1193" s="19">
        <f>[3]ข้อมูลแปลง!AK1184</f>
        <v>0</v>
      </c>
      <c r="P1193" s="19">
        <f>[3]ข้อมูลแปลง!AL1184</f>
        <v>65</v>
      </c>
      <c r="Q1193" s="20" t="str">
        <f>[3]ข้อมูลแปลง!AU1184</f>
        <v>100ประเภทบ้านเดี่ยว</v>
      </c>
      <c r="R1193" s="21" t="str">
        <f>[3]ข้อมูลแปลง!AV1184</f>
        <v>ตึก</v>
      </c>
      <c r="S1193" s="18">
        <f>[3]ข้อมูลแปลง!AW1184</f>
        <v>77</v>
      </c>
      <c r="T1193" s="18">
        <f>[3]ข้อมูลแปลง!AX1184</f>
        <v>0</v>
      </c>
      <c r="U1193" s="18">
        <f>[3]ข้อมูลแปลง!AY1184</f>
        <v>77</v>
      </c>
      <c r="V1193" s="18">
        <f>[3]ข้อมูลแปลง!AZ1184</f>
        <v>0</v>
      </c>
      <c r="W1193" s="19">
        <f>[3]ข้อมูลแปลง!BA1184</f>
        <v>0</v>
      </c>
      <c r="X1193" s="22">
        <f>[3]ข้อมูลแปลง!BB1184</f>
        <v>12</v>
      </c>
      <c r="Y1193" s="21">
        <f>[3]ข้อมูลแปลง!BC1184</f>
        <v>0</v>
      </c>
    </row>
    <row r="1194" spans="1:25" s="23" customFormat="1" x14ac:dyDescent="0.15">
      <c r="A1194" s="17">
        <f>IFERROR([3]ข้อมูลแปลง!A1185,"-")</f>
        <v>1181</v>
      </c>
      <c r="B1194" s="18" t="str">
        <f>IFERROR([3]ข้อมูลแปลง!C1185,"-")</f>
        <v>โฉนด</v>
      </c>
      <c r="C1194" s="17">
        <f>IF([3]ข้อมูลแปลง!D1185=0,"-",[3]ข้อมูลแปลง!D1185)</f>
        <v>55523</v>
      </c>
      <c r="D1194" s="17" t="str">
        <f>IF([3]ข้อมูลแปลง!F1185=0,"-",[3]ข้อมูลแปลง!F1185)</f>
        <v>-</v>
      </c>
      <c r="E1194" s="17" t="str">
        <f>IF([3]ข้อมูลแปลง!G1185=0,"-",[3]ข้อมูลแปลง!G1185)</f>
        <v>-</v>
      </c>
      <c r="F1194" s="17">
        <f>IF([3]ข้อมูลแปลง!R1185=0,"-",[3]ข้อมูลแปลง!R1185)</f>
        <v>7</v>
      </c>
      <c r="G1194" s="17">
        <f>IF([3]ข้อมูลแปลง!I1185=0,"-",[3]ข้อมูลแปลง!I1185)</f>
        <v>3</v>
      </c>
      <c r="H1194" s="17">
        <f>IF([3]ข้อมูลแปลง!J1185=0,"-",[3]ข้อมูลแปลง!J1185)</f>
        <v>3</v>
      </c>
      <c r="I1194" s="17">
        <f>IF([3]ข้อมูลแปลง!K1185=0,"-",[3]ข้อมูลแปลง!K1185)</f>
        <v>45</v>
      </c>
      <c r="J1194" s="19">
        <f>[3]ข้อมูลแปลง!AC1185</f>
        <v>1545</v>
      </c>
      <c r="K1194" s="18">
        <f>[3]ข้อมูลแปลง!AD1185</f>
        <v>0</v>
      </c>
      <c r="L1194" s="19">
        <f>[3]ข้อมูลแปลง!AE1185</f>
        <v>0</v>
      </c>
      <c r="M1194" s="18">
        <f>[3]ข้อมูลแปลง!AF1185</f>
        <v>0</v>
      </c>
      <c r="N1194" s="19">
        <f>[3]ข้อมูลแปลง!AG1185</f>
        <v>0</v>
      </c>
      <c r="O1194" s="19">
        <f>[3]ข้อมูลแปลง!AK1185</f>
        <v>0</v>
      </c>
      <c r="P1194" s="19">
        <f>[3]ข้อมูลแปลง!AL1185</f>
        <v>65</v>
      </c>
      <c r="Q1194" s="20">
        <f>[3]ข้อมูลแปลง!AU1185</f>
        <v>0</v>
      </c>
      <c r="R1194" s="21">
        <f>[3]ข้อมูลแปลง!AV1185</f>
        <v>0</v>
      </c>
      <c r="S1194" s="18">
        <f>[3]ข้อมูลแปลง!AW1185</f>
        <v>0</v>
      </c>
      <c r="T1194" s="18">
        <f>[3]ข้อมูลแปลง!AX1185</f>
        <v>0</v>
      </c>
      <c r="U1194" s="18">
        <f>[3]ข้อมูลแปลง!AY1185</f>
        <v>0</v>
      </c>
      <c r="V1194" s="18">
        <f>[3]ข้อมูลแปลง!AZ1185</f>
        <v>0</v>
      </c>
      <c r="W1194" s="19">
        <f>[3]ข้อมูลแปลง!BA1185</f>
        <v>0</v>
      </c>
      <c r="X1194" s="22">
        <f>[3]ข้อมูลแปลง!BB1185</f>
        <v>0</v>
      </c>
      <c r="Y1194" s="21">
        <f>[3]ข้อมูลแปลง!BC1185</f>
        <v>0</v>
      </c>
    </row>
    <row r="1195" spans="1:25" s="23" customFormat="1" x14ac:dyDescent="0.15">
      <c r="A1195" s="17">
        <f>IFERROR([3]ข้อมูลแปลง!A1186,"-")</f>
        <v>1182</v>
      </c>
      <c r="B1195" s="18" t="str">
        <f>IFERROR([3]ข้อมูลแปลง!C1186,"-")</f>
        <v>โฉนด</v>
      </c>
      <c r="C1195" s="17">
        <f>IF([3]ข้อมูลแปลง!D1186=0,"-",[3]ข้อมูลแปลง!D1186)</f>
        <v>73512</v>
      </c>
      <c r="D1195" s="17" t="str">
        <f>IF([3]ข้อมูลแปลง!F1186=0,"-",[3]ข้อมูลแปลง!F1186)</f>
        <v>-</v>
      </c>
      <c r="E1195" s="17" t="str">
        <f>IF([3]ข้อมูลแปลง!G1186=0,"-",[3]ข้อมูลแปลง!G1186)</f>
        <v>-</v>
      </c>
      <c r="F1195" s="17">
        <f>IF([3]ข้อมูลแปลง!R1186=0,"-",[3]ข้อมูลแปลง!R1186)</f>
        <v>7</v>
      </c>
      <c r="G1195" s="17" t="str">
        <f>IF([3]ข้อมูลแปลง!I1186=0,"-",[3]ข้อมูลแปลง!I1186)</f>
        <v>-</v>
      </c>
      <c r="H1195" s="17">
        <f>IF([3]ข้อมูลแปลง!J1186=0,"-",[3]ข้อมูลแปลง!J1186)</f>
        <v>1</v>
      </c>
      <c r="I1195" s="17">
        <f>IF([3]ข้อมูลแปลง!K1186=0,"-",[3]ข้อมูลแปลง!K1186)</f>
        <v>33</v>
      </c>
      <c r="J1195" s="19">
        <f>[3]ข้อมูลแปลง!AC1186</f>
        <v>133</v>
      </c>
      <c r="K1195" s="18">
        <f>[3]ข้อมูลแปลง!AD1186</f>
        <v>0</v>
      </c>
      <c r="L1195" s="19">
        <f>[3]ข้อมูลแปลง!AE1186</f>
        <v>0</v>
      </c>
      <c r="M1195" s="18">
        <f>[3]ข้อมูลแปลง!AF1186</f>
        <v>0</v>
      </c>
      <c r="N1195" s="19">
        <f>[3]ข้อมูลแปลง!AG1186</f>
        <v>0</v>
      </c>
      <c r="O1195" s="19">
        <f>[3]ข้อมูลแปลง!AK1186</f>
        <v>0</v>
      </c>
      <c r="P1195" s="19">
        <f>[3]ข้อมูลแปลง!AL1186</f>
        <v>65</v>
      </c>
      <c r="Q1195" s="20">
        <f>[3]ข้อมูลแปลง!AU1186</f>
        <v>0</v>
      </c>
      <c r="R1195" s="21">
        <f>[3]ข้อมูลแปลง!AV1186</f>
        <v>0</v>
      </c>
      <c r="S1195" s="18">
        <f>[3]ข้อมูลแปลง!AW1186</f>
        <v>0</v>
      </c>
      <c r="T1195" s="18">
        <f>[3]ข้อมูลแปลง!AX1186</f>
        <v>0</v>
      </c>
      <c r="U1195" s="18">
        <f>[3]ข้อมูลแปลง!AY1186</f>
        <v>0</v>
      </c>
      <c r="V1195" s="18">
        <f>[3]ข้อมูลแปลง!AZ1186</f>
        <v>0</v>
      </c>
      <c r="W1195" s="19">
        <f>[3]ข้อมูลแปลง!BA1186</f>
        <v>0</v>
      </c>
      <c r="X1195" s="22">
        <f>[3]ข้อมูลแปลง!BB1186</f>
        <v>0</v>
      </c>
      <c r="Y1195" s="21">
        <f>[3]ข้อมูลแปลง!BC1186</f>
        <v>0</v>
      </c>
    </row>
    <row r="1196" spans="1:25" s="23" customFormat="1" x14ac:dyDescent="0.15">
      <c r="A1196" s="17">
        <f>IFERROR([3]ข้อมูลแปลง!A1187,"-")</f>
        <v>1183</v>
      </c>
      <c r="B1196" s="18" t="str">
        <f>IFERROR([3]ข้อมูลแปลง!C1187,"-")</f>
        <v>โฉนด</v>
      </c>
      <c r="C1196" s="17">
        <f>IF([3]ข้อมูลแปลง!D1187=0,"-",[3]ข้อมูลแปลง!D1187)</f>
        <v>90834</v>
      </c>
      <c r="D1196" s="17" t="str">
        <f>IF([3]ข้อมูลแปลง!F1187=0,"-",[3]ข้อมูลแปลง!F1187)</f>
        <v>-</v>
      </c>
      <c r="E1196" s="17" t="str">
        <f>IF([3]ข้อมูลแปลง!G1187=0,"-",[3]ข้อมูลแปลง!G1187)</f>
        <v>-</v>
      </c>
      <c r="F1196" s="17">
        <f>IF([3]ข้อมูลแปลง!R1187=0,"-",[3]ข้อมูลแปลง!R1187)</f>
        <v>1</v>
      </c>
      <c r="G1196" s="17">
        <f>IF([3]ข้อมูลแปลง!I1187=0,"-",[3]ข้อมูลแปลง!I1187)</f>
        <v>8</v>
      </c>
      <c r="H1196" s="17">
        <f>IF([3]ข้อมูลแปลง!J1187=0,"-",[3]ข้อมูลแปลง!J1187)</f>
        <v>3</v>
      </c>
      <c r="I1196" s="17">
        <f>IF([3]ข้อมูลแปลง!K1187=0,"-",[3]ข้อมูลแปลง!K1187)</f>
        <v>15</v>
      </c>
      <c r="J1196" s="19">
        <f>[3]ข้อมูลแปลง!AC1187</f>
        <v>3515</v>
      </c>
      <c r="K1196" s="18">
        <f>[3]ข้อมูลแปลง!AD1187</f>
        <v>0</v>
      </c>
      <c r="L1196" s="19">
        <f>[3]ข้อมูลแปลง!AE1187</f>
        <v>0</v>
      </c>
      <c r="M1196" s="18">
        <f>[3]ข้อมูลแปลง!AF1187</f>
        <v>0</v>
      </c>
      <c r="N1196" s="19">
        <f>[3]ข้อมูลแปลง!AG1187</f>
        <v>0</v>
      </c>
      <c r="O1196" s="19">
        <f>[3]ข้อมูลแปลง!AK1187</f>
        <v>0</v>
      </c>
      <c r="P1196" s="19">
        <f>[3]ข้อมูลแปลง!AL1187</f>
        <v>198</v>
      </c>
      <c r="Q1196" s="20">
        <f>[3]ข้อมูลแปลง!AU1187</f>
        <v>0</v>
      </c>
      <c r="R1196" s="21">
        <f>[3]ข้อมูลแปลง!AV1187</f>
        <v>0</v>
      </c>
      <c r="S1196" s="18">
        <f>[3]ข้อมูลแปลง!AW1187</f>
        <v>0</v>
      </c>
      <c r="T1196" s="18">
        <f>[3]ข้อมูลแปลง!AX1187</f>
        <v>0</v>
      </c>
      <c r="U1196" s="18">
        <f>[3]ข้อมูลแปลง!AY1187</f>
        <v>0</v>
      </c>
      <c r="V1196" s="18">
        <f>[3]ข้อมูลแปลง!AZ1187</f>
        <v>0</v>
      </c>
      <c r="W1196" s="19">
        <f>[3]ข้อมูลแปลง!BA1187</f>
        <v>0</v>
      </c>
      <c r="X1196" s="22">
        <f>[3]ข้อมูลแปลง!BB1187</f>
        <v>0</v>
      </c>
      <c r="Y1196" s="21">
        <f>[3]ข้อมูลแปลง!BC1187</f>
        <v>0</v>
      </c>
    </row>
    <row r="1197" spans="1:25" s="23" customFormat="1" x14ac:dyDescent="0.15">
      <c r="A1197" s="17">
        <f>IFERROR([3]ข้อมูลแปลง!A1188,"-")</f>
        <v>1184</v>
      </c>
      <c r="B1197" s="18" t="str">
        <f>IFERROR([3]ข้อมูลแปลง!C1188,"-")</f>
        <v>โฉนด</v>
      </c>
      <c r="C1197" s="17">
        <f>IF([3]ข้อมูลแปลง!D1188=0,"-",[3]ข้อมูลแปลง!D1188)</f>
        <v>90833</v>
      </c>
      <c r="D1197" s="17" t="str">
        <f>IF([3]ข้อมูลแปลง!F1188=0,"-",[3]ข้อมูลแปลง!F1188)</f>
        <v>-</v>
      </c>
      <c r="E1197" s="17" t="str">
        <f>IF([3]ข้อมูลแปลง!G1188=0,"-",[3]ข้อมูลแปลง!G1188)</f>
        <v>-</v>
      </c>
      <c r="F1197" s="17">
        <f>IF([3]ข้อมูลแปลง!R1188=0,"-",[3]ข้อมูลแปลง!R1188)</f>
        <v>1</v>
      </c>
      <c r="G1197" s="17" t="str">
        <f>IF([3]ข้อมูลแปลง!I1188=0,"-",[3]ข้อมูลแปลง!I1188)</f>
        <v>-</v>
      </c>
      <c r="H1197" s="17">
        <f>IF([3]ข้อมูลแปลง!J1188=0,"-",[3]ข้อมูลแปลง!J1188)</f>
        <v>1</v>
      </c>
      <c r="I1197" s="17">
        <f>IF([3]ข้อมูลแปลง!K1188=0,"-",[3]ข้อมูลแปลง!K1188)</f>
        <v>96</v>
      </c>
      <c r="J1197" s="19">
        <f>[3]ข้อมูลแปลง!AC1188</f>
        <v>196</v>
      </c>
      <c r="K1197" s="18">
        <f>[3]ข้อมูลแปลง!AD1188</f>
        <v>0</v>
      </c>
      <c r="L1197" s="19">
        <f>[3]ข้อมูลแปลง!AE1188</f>
        <v>0</v>
      </c>
      <c r="M1197" s="18">
        <f>[3]ข้อมูลแปลง!AF1188</f>
        <v>0</v>
      </c>
      <c r="N1197" s="19">
        <f>[3]ข้อมูลแปลง!AG1188</f>
        <v>0</v>
      </c>
      <c r="O1197" s="19">
        <f>[3]ข้อมูลแปลง!AK1188</f>
        <v>0</v>
      </c>
      <c r="P1197" s="19">
        <f>[3]ข้อมูลแปลง!AL1188</f>
        <v>198</v>
      </c>
      <c r="Q1197" s="20">
        <f>[3]ข้อมูลแปลง!AU1188</f>
        <v>0</v>
      </c>
      <c r="R1197" s="21">
        <f>[3]ข้อมูลแปลง!AV1188</f>
        <v>0</v>
      </c>
      <c r="S1197" s="18">
        <f>[3]ข้อมูลแปลง!AW1188</f>
        <v>0</v>
      </c>
      <c r="T1197" s="18">
        <f>[3]ข้อมูลแปลง!AX1188</f>
        <v>0</v>
      </c>
      <c r="U1197" s="18">
        <f>[3]ข้อมูลแปลง!AY1188</f>
        <v>0</v>
      </c>
      <c r="V1197" s="18">
        <f>[3]ข้อมูลแปลง!AZ1188</f>
        <v>0</v>
      </c>
      <c r="W1197" s="19">
        <f>[3]ข้อมูลแปลง!BA1188</f>
        <v>0</v>
      </c>
      <c r="X1197" s="22">
        <f>[3]ข้อมูลแปลง!BB1188</f>
        <v>0</v>
      </c>
      <c r="Y1197" s="21">
        <f>[3]ข้อมูลแปลง!BC1188</f>
        <v>0</v>
      </c>
    </row>
    <row r="1198" spans="1:25" s="23" customFormat="1" x14ac:dyDescent="0.25">
      <c r="A1198" s="17">
        <f>IFERROR([3]ข้อมูลแปลง!A1189,"-")</f>
        <v>1185</v>
      </c>
      <c r="B1198" s="18" t="str">
        <f>IFERROR([3]ข้อมูลแปลง!C1189,"-")</f>
        <v>โฉนด</v>
      </c>
      <c r="C1198" s="17">
        <f>IF([3]ข้อมูลแปลง!D1189=0,"-",[3]ข้อมูลแปลง!D1189)</f>
        <v>71792</v>
      </c>
      <c r="D1198" s="17" t="str">
        <f>IF([3]ข้อมูลแปลง!F1189=0,"-",[3]ข้อมูลแปลง!F1189)</f>
        <v>-</v>
      </c>
      <c r="E1198" s="17" t="str">
        <f>IF([3]ข้อมูลแปลง!G1189=0,"-",[3]ข้อมูลแปลง!G1189)</f>
        <v>-</v>
      </c>
      <c r="F1198" s="17">
        <f>IF([3]ข้อมูลแปลง!R1189=0,"-",[3]ข้อมูลแปลง!R1189)</f>
        <v>1</v>
      </c>
      <c r="G1198" s="17" t="str">
        <f>IF([3]ข้อมูลแปลง!I1189=0,"-",[3]ข้อมูลแปลง!I1189)</f>
        <v>-</v>
      </c>
      <c r="H1198" s="17">
        <f>IF([3]ข้อมูลแปลง!J1189=0,"-",[3]ข้อมูลแปลง!J1189)</f>
        <v>1</v>
      </c>
      <c r="I1198" s="17">
        <f>IF([3]ข้อมูลแปลง!K1189=0,"-",[3]ข้อมูลแปลง!K1189)</f>
        <v>20</v>
      </c>
      <c r="J1198" s="19">
        <f>[3]ข้อมูลแปลง!AC1189</f>
        <v>34.5</v>
      </c>
      <c r="K1198" s="18">
        <f>[3]ข้อมูลแปลง!AD1189</f>
        <v>85.5</v>
      </c>
      <c r="L1198" s="19">
        <f>[3]ข้อมูลแปลง!AE1189</f>
        <v>0</v>
      </c>
      <c r="M1198" s="18">
        <f>[3]ข้อมูลแปลง!AF1189</f>
        <v>0</v>
      </c>
      <c r="N1198" s="19">
        <f>[3]ข้อมูลแปลง!AG1189</f>
        <v>0</v>
      </c>
      <c r="O1198" s="19">
        <f>[3]ข้อมูลแปลง!AK1189</f>
        <v>0</v>
      </c>
      <c r="P1198" s="19">
        <f>[3]ข้อมูลแปลง!AL1189</f>
        <v>129</v>
      </c>
      <c r="Q1198" s="20" t="str">
        <f>[3]ข้อมูลแปลง!AU1189</f>
        <v>100ประเภทบ้านเดี่ยว</v>
      </c>
      <c r="R1198" s="21" t="str">
        <f>[3]ข้อมูลแปลง!AV1189</f>
        <v>ตึกครึ่งไม้</v>
      </c>
      <c r="S1198" s="18">
        <f>[3]ข้อมูลแปลง!AW1189</f>
        <v>342</v>
      </c>
      <c r="T1198" s="18">
        <f>[3]ข้อมูลแปลง!AX1189</f>
        <v>0</v>
      </c>
      <c r="U1198" s="18">
        <f>[3]ข้อมูลแปลง!AY1189</f>
        <v>342</v>
      </c>
      <c r="V1198" s="18">
        <f>[3]ข้อมูลแปลง!AZ1189</f>
        <v>0</v>
      </c>
      <c r="W1198" s="19">
        <f>[3]ข้อมูลแปลง!BA1189</f>
        <v>0</v>
      </c>
      <c r="X1198" s="22">
        <f>[3]ข้อมูลแปลง!BB1189</f>
        <v>34</v>
      </c>
      <c r="Y1198" s="21">
        <f>[3]ข้อมูลแปลง!BC1189</f>
        <v>0</v>
      </c>
    </row>
    <row r="1199" spans="1:25" s="23" customFormat="1" x14ac:dyDescent="0.15">
      <c r="A1199" s="17">
        <f>IFERROR([3]ข้อมูลแปลง!A1190,"-")</f>
        <v>1186</v>
      </c>
      <c r="B1199" s="18" t="str">
        <f>IFERROR([3]ข้อมูลแปลง!C1190,"-")</f>
        <v>โฉนด</v>
      </c>
      <c r="C1199" s="17">
        <f>IF([3]ข้อมูลแปลง!D1190=0,"-",[3]ข้อมูลแปลง!D1190)</f>
        <v>30447</v>
      </c>
      <c r="D1199" s="17" t="str">
        <f>IF([3]ข้อมูลแปลง!F1190=0,"-",[3]ข้อมูลแปลง!F1190)</f>
        <v>-</v>
      </c>
      <c r="E1199" s="17" t="str">
        <f>IF([3]ข้อมูลแปลง!G1190=0,"-",[3]ข้อมูลแปลง!G1190)</f>
        <v>-</v>
      </c>
      <c r="F1199" s="17">
        <f>IF([3]ข้อมูลแปลง!R1190=0,"-",[3]ข้อมูลแปลง!R1190)</f>
        <v>1</v>
      </c>
      <c r="G1199" s="17" t="str">
        <f>IF([3]ข้อมูลแปลง!I1190=0,"-",[3]ข้อมูลแปลง!I1190)</f>
        <v>-</v>
      </c>
      <c r="H1199" s="17" t="str">
        <f>IF([3]ข้อมูลแปลง!J1190=0,"-",[3]ข้อมูลแปลง!J1190)</f>
        <v>-</v>
      </c>
      <c r="I1199" s="17">
        <f>IF([3]ข้อมูลแปลง!K1190=0,"-",[3]ข้อมูลแปลง!K1190)</f>
        <v>65</v>
      </c>
      <c r="J1199" s="19">
        <f>[3]ข้อมูลแปลง!AC1190</f>
        <v>65</v>
      </c>
      <c r="K1199" s="18">
        <f>[3]ข้อมูลแปลง!AD1190</f>
        <v>0</v>
      </c>
      <c r="L1199" s="19">
        <f>[3]ข้อมูลแปลง!AE1190</f>
        <v>0</v>
      </c>
      <c r="M1199" s="18">
        <f>[3]ข้อมูลแปลง!AF1190</f>
        <v>0</v>
      </c>
      <c r="N1199" s="19">
        <f>[3]ข้อมูลแปลง!AG1190</f>
        <v>0</v>
      </c>
      <c r="O1199" s="19">
        <f>[3]ข้อมูลแปลง!AK1190</f>
        <v>0</v>
      </c>
      <c r="P1199" s="19">
        <f>[3]ข้อมูลแปลง!AL1190</f>
        <v>129</v>
      </c>
      <c r="Q1199" s="20">
        <f>[3]ข้อมูลแปลง!AU1190</f>
        <v>0</v>
      </c>
      <c r="R1199" s="21">
        <f>[3]ข้อมูลแปลง!AV1190</f>
        <v>0</v>
      </c>
      <c r="S1199" s="18">
        <f>[3]ข้อมูลแปลง!AW1190</f>
        <v>0</v>
      </c>
      <c r="T1199" s="18">
        <f>[3]ข้อมูลแปลง!AX1190</f>
        <v>0</v>
      </c>
      <c r="U1199" s="18">
        <f>[3]ข้อมูลแปลง!AY1190</f>
        <v>0</v>
      </c>
      <c r="V1199" s="18">
        <f>[3]ข้อมูลแปลง!AZ1190</f>
        <v>0</v>
      </c>
      <c r="W1199" s="19">
        <f>[3]ข้อมูลแปลง!BA1190</f>
        <v>0</v>
      </c>
      <c r="X1199" s="22">
        <f>[3]ข้อมูลแปลง!BB1190</f>
        <v>0</v>
      </c>
      <c r="Y1199" s="21">
        <f>[3]ข้อมูลแปลง!BC1190</f>
        <v>0</v>
      </c>
    </row>
    <row r="1200" spans="1:25" s="23" customFormat="1" x14ac:dyDescent="0.15">
      <c r="A1200" s="17">
        <f>IFERROR([3]ข้อมูลแปลง!A1191,"-")</f>
        <v>1187</v>
      </c>
      <c r="B1200" s="18" t="str">
        <f>IFERROR([3]ข้อมูลแปลง!C1191,"-")</f>
        <v>โฉนด</v>
      </c>
      <c r="C1200" s="17">
        <f>IF([3]ข้อมูลแปลง!D1191=0,"-",[3]ข้อมูลแปลง!D1191)</f>
        <v>33533</v>
      </c>
      <c r="D1200" s="17" t="str">
        <f>IF([3]ข้อมูลแปลง!F1191=0,"-",[3]ข้อมูลแปลง!F1191)</f>
        <v>-</v>
      </c>
      <c r="E1200" s="17" t="str">
        <f>IF([3]ข้อมูลแปลง!G1191=0,"-",[3]ข้อมูลแปลง!G1191)</f>
        <v>-</v>
      </c>
      <c r="F1200" s="17">
        <f>IF([3]ข้อมูลแปลง!R1191=0,"-",[3]ข้อมูลแปลง!R1191)</f>
        <v>1</v>
      </c>
      <c r="G1200" s="17">
        <f>IF([3]ข้อมูลแปลง!I1191=0,"-",[3]ข้อมูลแปลง!I1191)</f>
        <v>4</v>
      </c>
      <c r="H1200" s="17">
        <f>IF([3]ข้อมูลแปลง!J1191=0,"-",[3]ข้อมูลแปลง!J1191)</f>
        <v>1</v>
      </c>
      <c r="I1200" s="17">
        <f>IF([3]ข้อมูลแปลง!K1191=0,"-",[3]ข้อมูลแปลง!K1191)</f>
        <v>33</v>
      </c>
      <c r="J1200" s="19">
        <f>[3]ข้อมูลแปลง!AC1191</f>
        <v>1733</v>
      </c>
      <c r="K1200" s="18">
        <f>[3]ข้อมูลแปลง!AD1191</f>
        <v>0</v>
      </c>
      <c r="L1200" s="19">
        <f>[3]ข้อมูลแปลง!AE1191</f>
        <v>0</v>
      </c>
      <c r="M1200" s="18">
        <f>[3]ข้อมูลแปลง!AF1191</f>
        <v>0</v>
      </c>
      <c r="N1200" s="19">
        <f>[3]ข้อมูลแปลง!AG1191</f>
        <v>0</v>
      </c>
      <c r="O1200" s="19">
        <f>[3]ข้อมูลแปลง!AK1191</f>
        <v>0</v>
      </c>
      <c r="P1200" s="19">
        <f>[3]ข้อมูลแปลง!AL1191</f>
        <v>129</v>
      </c>
      <c r="Q1200" s="20">
        <f>[3]ข้อมูลแปลง!AU1191</f>
        <v>0</v>
      </c>
      <c r="R1200" s="21">
        <f>[3]ข้อมูลแปลง!AV1191</f>
        <v>0</v>
      </c>
      <c r="S1200" s="18">
        <f>[3]ข้อมูลแปลง!AW1191</f>
        <v>0</v>
      </c>
      <c r="T1200" s="18">
        <f>[3]ข้อมูลแปลง!AX1191</f>
        <v>0</v>
      </c>
      <c r="U1200" s="18">
        <f>[3]ข้อมูลแปลง!AY1191</f>
        <v>0</v>
      </c>
      <c r="V1200" s="18">
        <f>[3]ข้อมูลแปลง!AZ1191</f>
        <v>0</v>
      </c>
      <c r="W1200" s="19">
        <f>[3]ข้อมูลแปลง!BA1191</f>
        <v>0</v>
      </c>
      <c r="X1200" s="22">
        <f>[3]ข้อมูลแปลง!BB1191</f>
        <v>0</v>
      </c>
      <c r="Y1200" s="21">
        <f>[3]ข้อมูลแปลง!BC1191</f>
        <v>0</v>
      </c>
    </row>
    <row r="1201" spans="1:25" s="23" customFormat="1" x14ac:dyDescent="0.15">
      <c r="A1201" s="17">
        <f>IFERROR([3]ข้อมูลแปลง!A1192,"-")</f>
        <v>1188</v>
      </c>
      <c r="B1201" s="18" t="str">
        <f>IFERROR([3]ข้อมูลแปลง!C1192,"-")</f>
        <v>โฉนด</v>
      </c>
      <c r="C1201" s="17">
        <f>IF([3]ข้อมูลแปลง!D1192=0,"-",[3]ข้อมูลแปลง!D1192)</f>
        <v>2723</v>
      </c>
      <c r="D1201" s="17" t="str">
        <f>IF([3]ข้อมูลแปลง!F1192=0,"-",[3]ข้อมูลแปลง!F1192)</f>
        <v>-</v>
      </c>
      <c r="E1201" s="17" t="str">
        <f>IF([3]ข้อมูลแปลง!G1192=0,"-",[3]ข้อมูลแปลง!G1192)</f>
        <v>-</v>
      </c>
      <c r="F1201" s="17">
        <f>IF([3]ข้อมูลแปลง!R1192=0,"-",[3]ข้อมูลแปลง!R1192)</f>
        <v>8</v>
      </c>
      <c r="G1201" s="17">
        <f>IF([3]ข้อมูลแปลง!I1192=0,"-",[3]ข้อมูลแปลง!I1192)</f>
        <v>4</v>
      </c>
      <c r="H1201" s="17">
        <f>IF([3]ข้อมูลแปลง!J1192=0,"-",[3]ข้อมูลแปลง!J1192)</f>
        <v>3</v>
      </c>
      <c r="I1201" s="17">
        <f>IF([3]ข้อมูลแปลง!K1192=0,"-",[3]ข้อมูลแปลง!K1192)</f>
        <v>1</v>
      </c>
      <c r="J1201" s="19">
        <f>[3]ข้อมูลแปลง!AC1192</f>
        <v>1901</v>
      </c>
      <c r="K1201" s="18">
        <f>[3]ข้อมูลแปลง!AD1192</f>
        <v>0</v>
      </c>
      <c r="L1201" s="19">
        <f>[3]ข้อมูลแปลง!AE1192</f>
        <v>0</v>
      </c>
      <c r="M1201" s="18">
        <f>[3]ข้อมูลแปลง!AF1192</f>
        <v>0</v>
      </c>
      <c r="N1201" s="19">
        <f>[3]ข้อมูลแปลง!AG1192</f>
        <v>0</v>
      </c>
      <c r="O1201" s="19">
        <f>[3]ข้อมูลแปลง!AK1192</f>
        <v>0</v>
      </c>
      <c r="P1201" s="19">
        <f>[3]ข้อมูลแปลง!AL1192</f>
        <v>85</v>
      </c>
      <c r="Q1201" s="20">
        <f>[3]ข้อมูลแปลง!AU1192</f>
        <v>0</v>
      </c>
      <c r="R1201" s="21">
        <f>[3]ข้อมูลแปลง!AV1192</f>
        <v>0</v>
      </c>
      <c r="S1201" s="18">
        <f>[3]ข้อมูลแปลง!AW1192</f>
        <v>0</v>
      </c>
      <c r="T1201" s="18">
        <f>[3]ข้อมูลแปลง!AX1192</f>
        <v>0</v>
      </c>
      <c r="U1201" s="18">
        <f>[3]ข้อมูลแปลง!AY1192</f>
        <v>0</v>
      </c>
      <c r="V1201" s="18">
        <f>[3]ข้อมูลแปลง!AZ1192</f>
        <v>0</v>
      </c>
      <c r="W1201" s="19">
        <f>[3]ข้อมูลแปลง!BA1192</f>
        <v>0</v>
      </c>
      <c r="X1201" s="22">
        <f>[3]ข้อมูลแปลง!BB1192</f>
        <v>0</v>
      </c>
      <c r="Y1201" s="21">
        <f>[3]ข้อมูลแปลง!BC1192</f>
        <v>0</v>
      </c>
    </row>
    <row r="1202" spans="1:25" s="23" customFormat="1" x14ac:dyDescent="0.15">
      <c r="A1202" s="17">
        <f>IFERROR([3]ข้อมูลแปลง!A1193,"-")</f>
        <v>1189</v>
      </c>
      <c r="B1202" s="18" t="str">
        <f>IFERROR([3]ข้อมูลแปลง!C1193,"-")</f>
        <v>โฉนด</v>
      </c>
      <c r="C1202" s="17">
        <f>IF([3]ข้อมูลแปลง!D1193=0,"-",[3]ข้อมูลแปลง!D1193)</f>
        <v>33526</v>
      </c>
      <c r="D1202" s="17" t="str">
        <f>IF([3]ข้อมูลแปลง!F1193=0,"-",[3]ข้อมูลแปลง!F1193)</f>
        <v>-</v>
      </c>
      <c r="E1202" s="17" t="str">
        <f>IF([3]ข้อมูลแปลง!G1193=0,"-",[3]ข้อมูลแปลง!G1193)</f>
        <v>-</v>
      </c>
      <c r="F1202" s="17">
        <f>IF([3]ข้อมูลแปลง!R1193=0,"-",[3]ข้อมูลแปลง!R1193)</f>
        <v>1</v>
      </c>
      <c r="G1202" s="17">
        <f>IF([3]ข้อมูลแปลง!I1193=0,"-",[3]ข้อมูลแปลง!I1193)</f>
        <v>3</v>
      </c>
      <c r="H1202" s="17">
        <f>IF([3]ข้อมูลแปลง!J1193=0,"-",[3]ข้อมูลแปลง!J1193)</f>
        <v>1</v>
      </c>
      <c r="I1202" s="17">
        <f>IF([3]ข้อมูลแปลง!K1193=0,"-",[3]ข้อมูลแปลง!K1193)</f>
        <v>80</v>
      </c>
      <c r="J1202" s="19">
        <f>[3]ข้อมูลแปลง!AC1193</f>
        <v>1380</v>
      </c>
      <c r="K1202" s="18">
        <f>[3]ข้อมูลแปลง!AD1193</f>
        <v>0</v>
      </c>
      <c r="L1202" s="19">
        <f>[3]ข้อมูลแปลง!AE1193</f>
        <v>0</v>
      </c>
      <c r="M1202" s="18">
        <f>[3]ข้อมูลแปลง!AF1193</f>
        <v>0</v>
      </c>
      <c r="N1202" s="19">
        <f>[3]ข้อมูลแปลง!AG1193</f>
        <v>0</v>
      </c>
      <c r="O1202" s="19">
        <f>[3]ข้อมูลแปลง!AK1193</f>
        <v>0</v>
      </c>
      <c r="P1202" s="19">
        <f>[3]ข้อมูลแปลง!AL1193</f>
        <v>224</v>
      </c>
      <c r="Q1202" s="20">
        <f>[3]ข้อมูลแปลง!AU1193</f>
        <v>0</v>
      </c>
      <c r="R1202" s="21">
        <f>[3]ข้อมูลแปลง!AV1193</f>
        <v>0</v>
      </c>
      <c r="S1202" s="18">
        <f>[3]ข้อมูลแปลง!AW1193</f>
        <v>0</v>
      </c>
      <c r="T1202" s="18">
        <f>[3]ข้อมูลแปลง!AX1193</f>
        <v>0</v>
      </c>
      <c r="U1202" s="18">
        <f>[3]ข้อมูลแปลง!AY1193</f>
        <v>0</v>
      </c>
      <c r="V1202" s="18">
        <f>[3]ข้อมูลแปลง!AZ1193</f>
        <v>0</v>
      </c>
      <c r="W1202" s="19">
        <f>[3]ข้อมูลแปลง!BA1193</f>
        <v>0</v>
      </c>
      <c r="X1202" s="22">
        <f>[3]ข้อมูลแปลง!BB1193</f>
        <v>0</v>
      </c>
      <c r="Y1202" s="21">
        <f>[3]ข้อมูลแปลง!BC1193</f>
        <v>0</v>
      </c>
    </row>
    <row r="1203" spans="1:25" s="23" customFormat="1" x14ac:dyDescent="0.15">
      <c r="A1203" s="17">
        <f>IFERROR([3]ข้อมูลแปลง!A1194,"-")</f>
        <v>1190</v>
      </c>
      <c r="B1203" s="18" t="str">
        <f>IFERROR([3]ข้อมูลแปลง!C1194,"-")</f>
        <v>โฉนด</v>
      </c>
      <c r="C1203" s="17">
        <f>IF([3]ข้อมูลแปลง!D1194=0,"-",[3]ข้อมูลแปลง!D1194)</f>
        <v>74434</v>
      </c>
      <c r="D1203" s="17" t="str">
        <f>IF([3]ข้อมูลแปลง!F1194=0,"-",[3]ข้อมูลแปลง!F1194)</f>
        <v>-</v>
      </c>
      <c r="E1203" s="17" t="str">
        <f>IF([3]ข้อมูลแปลง!G1194=0,"-",[3]ข้อมูลแปลง!G1194)</f>
        <v>-</v>
      </c>
      <c r="F1203" s="17">
        <f>IF([3]ข้อมูลแปลง!R1194=0,"-",[3]ข้อมูลแปลง!R1194)</f>
        <v>7</v>
      </c>
      <c r="G1203" s="17">
        <f>IF([3]ข้อมูลแปลง!I1194=0,"-",[3]ข้อมูลแปลง!I1194)</f>
        <v>2</v>
      </c>
      <c r="H1203" s="17">
        <f>IF([3]ข้อมูลแปลง!J1194=0,"-",[3]ข้อมูลแปลง!J1194)</f>
        <v>3</v>
      </c>
      <c r="I1203" s="17">
        <f>IF([3]ข้อมูลแปลง!K1194=0,"-",[3]ข้อมูลแปลง!K1194)</f>
        <v>46</v>
      </c>
      <c r="J1203" s="19">
        <f>[3]ข้อมูลแปลง!AC1194</f>
        <v>1146</v>
      </c>
      <c r="K1203" s="18">
        <f>[3]ข้อมูลแปลง!AD1194</f>
        <v>0</v>
      </c>
      <c r="L1203" s="19">
        <f>[3]ข้อมูลแปลง!AE1194</f>
        <v>0</v>
      </c>
      <c r="M1203" s="18">
        <f>[3]ข้อมูลแปลง!AF1194</f>
        <v>0</v>
      </c>
      <c r="N1203" s="19">
        <f>[3]ข้อมูลแปลง!AG1194</f>
        <v>0</v>
      </c>
      <c r="O1203" s="19">
        <f>[3]ข้อมูลแปลง!AK1194</f>
        <v>0</v>
      </c>
      <c r="P1203" s="19">
        <f>[3]ข้อมูลแปลง!AL1194</f>
        <v>44</v>
      </c>
      <c r="Q1203" s="20">
        <f>[3]ข้อมูลแปลง!AU1194</f>
        <v>0</v>
      </c>
      <c r="R1203" s="21">
        <f>[3]ข้อมูลแปลง!AV1194</f>
        <v>0</v>
      </c>
      <c r="S1203" s="18">
        <f>[3]ข้อมูลแปลง!AW1194</f>
        <v>0</v>
      </c>
      <c r="T1203" s="18">
        <f>[3]ข้อมูลแปลง!AX1194</f>
        <v>0</v>
      </c>
      <c r="U1203" s="18">
        <f>[3]ข้อมูลแปลง!AY1194</f>
        <v>0</v>
      </c>
      <c r="V1203" s="18">
        <f>[3]ข้อมูลแปลง!AZ1194</f>
        <v>0</v>
      </c>
      <c r="W1203" s="19">
        <f>[3]ข้อมูลแปลง!BA1194</f>
        <v>0</v>
      </c>
      <c r="X1203" s="22">
        <f>[3]ข้อมูลแปลง!BB1194</f>
        <v>0</v>
      </c>
      <c r="Y1203" s="21">
        <f>[3]ข้อมูลแปลง!BC1194</f>
        <v>0</v>
      </c>
    </row>
    <row r="1204" spans="1:25" s="23" customFormat="1" x14ac:dyDescent="0.15">
      <c r="A1204" s="17">
        <f>IFERROR([3]ข้อมูลแปลง!A1195,"-")</f>
        <v>1191</v>
      </c>
      <c r="B1204" s="18" t="str">
        <f>IFERROR([3]ข้อมูลแปลง!C1195,"-")</f>
        <v>โฉนด</v>
      </c>
      <c r="C1204" s="17">
        <f>IF([3]ข้อมูลแปลง!D1195=0,"-",[3]ข้อมูลแปลง!D1195)</f>
        <v>74435</v>
      </c>
      <c r="D1204" s="17" t="str">
        <f>IF([3]ข้อมูลแปลง!F1195=0,"-",[3]ข้อมูลแปลง!F1195)</f>
        <v>-</v>
      </c>
      <c r="E1204" s="17" t="str">
        <f>IF([3]ข้อมูลแปลง!G1195=0,"-",[3]ข้อมูลแปลง!G1195)</f>
        <v>-</v>
      </c>
      <c r="F1204" s="17">
        <f>IF([3]ข้อมูลแปลง!R1195=0,"-",[3]ข้อมูลแปลง!R1195)</f>
        <v>7</v>
      </c>
      <c r="G1204" s="17">
        <f>IF([3]ข้อมูลแปลง!I1195=0,"-",[3]ข้อมูลแปลง!I1195)</f>
        <v>2</v>
      </c>
      <c r="H1204" s="17">
        <f>IF([3]ข้อมูลแปลง!J1195=0,"-",[3]ข้อมูลแปลง!J1195)</f>
        <v>2</v>
      </c>
      <c r="I1204" s="17">
        <f>IF([3]ข้อมูลแปลง!K1195=0,"-",[3]ข้อมูลแปลง!K1195)</f>
        <v>37</v>
      </c>
      <c r="J1204" s="19">
        <f>[3]ข้อมูลแปลง!AC1195</f>
        <v>1037</v>
      </c>
      <c r="K1204" s="18">
        <f>[3]ข้อมูลแปลง!AD1195</f>
        <v>0</v>
      </c>
      <c r="L1204" s="19">
        <f>[3]ข้อมูลแปลง!AE1195</f>
        <v>0</v>
      </c>
      <c r="M1204" s="18">
        <f>[3]ข้อมูลแปลง!AF1195</f>
        <v>0</v>
      </c>
      <c r="N1204" s="19">
        <f>[3]ข้อมูลแปลง!AG1195</f>
        <v>0</v>
      </c>
      <c r="O1204" s="19">
        <f>[3]ข้อมูลแปลง!AK1195</f>
        <v>0</v>
      </c>
      <c r="P1204" s="19">
        <f>[3]ข้อมูลแปลง!AL1195</f>
        <v>44</v>
      </c>
      <c r="Q1204" s="20">
        <f>[3]ข้อมูลแปลง!AU1195</f>
        <v>0</v>
      </c>
      <c r="R1204" s="21">
        <f>[3]ข้อมูลแปลง!AV1195</f>
        <v>0</v>
      </c>
      <c r="S1204" s="18">
        <f>[3]ข้อมูลแปลง!AW1195</f>
        <v>0</v>
      </c>
      <c r="T1204" s="18">
        <f>[3]ข้อมูลแปลง!AX1195</f>
        <v>0</v>
      </c>
      <c r="U1204" s="18">
        <f>[3]ข้อมูลแปลง!AY1195</f>
        <v>0</v>
      </c>
      <c r="V1204" s="18">
        <f>[3]ข้อมูลแปลง!AZ1195</f>
        <v>0</v>
      </c>
      <c r="W1204" s="19">
        <f>[3]ข้อมูลแปลง!BA1195</f>
        <v>0</v>
      </c>
      <c r="X1204" s="22">
        <f>[3]ข้อมูลแปลง!BB1195</f>
        <v>0</v>
      </c>
      <c r="Y1204" s="21">
        <f>[3]ข้อมูลแปลง!BC1195</f>
        <v>0</v>
      </c>
    </row>
    <row r="1205" spans="1:25" s="23" customFormat="1" x14ac:dyDescent="0.15">
      <c r="A1205" s="17">
        <f>IFERROR([3]ข้อมูลแปลง!A1196,"-")</f>
        <v>1192</v>
      </c>
      <c r="B1205" s="18" t="str">
        <f>IFERROR([3]ข้อมูลแปลง!C1196,"-")</f>
        <v>โฉนด</v>
      </c>
      <c r="C1205" s="17">
        <f>IF([3]ข้อมูลแปลง!D1196=0,"-",[3]ข้อมูลแปลง!D1196)</f>
        <v>74436</v>
      </c>
      <c r="D1205" s="17" t="str">
        <f>IF([3]ข้อมูลแปลง!F1196=0,"-",[3]ข้อมูลแปลง!F1196)</f>
        <v>-</v>
      </c>
      <c r="E1205" s="17" t="str">
        <f>IF([3]ข้อมูลแปลง!G1196=0,"-",[3]ข้อมูลแปลง!G1196)</f>
        <v>-</v>
      </c>
      <c r="F1205" s="17">
        <f>IF([3]ข้อมูลแปลง!R1196=0,"-",[3]ข้อมูลแปลง!R1196)</f>
        <v>7</v>
      </c>
      <c r="G1205" s="17">
        <f>IF([3]ข้อมูลแปลง!I1196=0,"-",[3]ข้อมูลแปลง!I1196)</f>
        <v>2</v>
      </c>
      <c r="H1205" s="17">
        <f>IF([3]ข้อมูลแปลง!J1196=0,"-",[3]ข้อมูลแปลง!J1196)</f>
        <v>1</v>
      </c>
      <c r="I1205" s="17">
        <f>IF([3]ข้อมูลแปลง!K1196=0,"-",[3]ข้อมูลแปลง!K1196)</f>
        <v>95</v>
      </c>
      <c r="J1205" s="19">
        <f>[3]ข้อมูลแปลง!AC1196</f>
        <v>995</v>
      </c>
      <c r="K1205" s="18">
        <f>[3]ข้อมูลแปลง!AD1196</f>
        <v>0</v>
      </c>
      <c r="L1205" s="19">
        <f>[3]ข้อมูลแปลง!AE1196</f>
        <v>0</v>
      </c>
      <c r="M1205" s="18">
        <f>[3]ข้อมูลแปลง!AF1196</f>
        <v>0</v>
      </c>
      <c r="N1205" s="19">
        <f>[3]ข้อมูลแปลง!AG1196</f>
        <v>0</v>
      </c>
      <c r="O1205" s="19">
        <f>[3]ข้อมูลแปลง!AK1196</f>
        <v>0</v>
      </c>
      <c r="P1205" s="19">
        <f>[3]ข้อมูลแปลง!AL1196</f>
        <v>44</v>
      </c>
      <c r="Q1205" s="20">
        <f>[3]ข้อมูลแปลง!AU1196</f>
        <v>0</v>
      </c>
      <c r="R1205" s="21">
        <f>[3]ข้อมูลแปลง!AV1196</f>
        <v>0</v>
      </c>
      <c r="S1205" s="18">
        <f>[3]ข้อมูลแปลง!AW1196</f>
        <v>0</v>
      </c>
      <c r="T1205" s="18">
        <f>[3]ข้อมูลแปลง!AX1196</f>
        <v>0</v>
      </c>
      <c r="U1205" s="18">
        <f>[3]ข้อมูลแปลง!AY1196</f>
        <v>0</v>
      </c>
      <c r="V1205" s="18">
        <f>[3]ข้อมูลแปลง!AZ1196</f>
        <v>0</v>
      </c>
      <c r="W1205" s="19">
        <f>[3]ข้อมูลแปลง!BA1196</f>
        <v>0</v>
      </c>
      <c r="X1205" s="22">
        <f>[3]ข้อมูลแปลง!BB1196</f>
        <v>0</v>
      </c>
      <c r="Y1205" s="21">
        <f>[3]ข้อมูลแปลง!BC1196</f>
        <v>0</v>
      </c>
    </row>
    <row r="1206" spans="1:25" s="23" customFormat="1" x14ac:dyDescent="0.15">
      <c r="A1206" s="17">
        <f>IFERROR([3]ข้อมูลแปลง!A1197,"-")</f>
        <v>1193</v>
      </c>
      <c r="B1206" s="18" t="str">
        <f>IFERROR([3]ข้อมูลแปลง!C1197,"-")</f>
        <v>โฉนด</v>
      </c>
      <c r="C1206" s="17">
        <f>IF([3]ข้อมูลแปลง!D1197=0,"-",[3]ข้อมูลแปลง!D1197)</f>
        <v>74437</v>
      </c>
      <c r="D1206" s="17" t="str">
        <f>IF([3]ข้อมูลแปลง!F1197=0,"-",[3]ข้อมูลแปลง!F1197)</f>
        <v>-</v>
      </c>
      <c r="E1206" s="17" t="str">
        <f>IF([3]ข้อมูลแปลง!G1197=0,"-",[3]ข้อมูลแปลง!G1197)</f>
        <v>-</v>
      </c>
      <c r="F1206" s="17">
        <f>IF([3]ข้อมูลแปลง!R1197=0,"-",[3]ข้อมูลแปลง!R1197)</f>
        <v>7</v>
      </c>
      <c r="G1206" s="17">
        <f>IF([3]ข้อมูลแปลง!I1197=0,"-",[3]ข้อมูลแปลง!I1197)</f>
        <v>2</v>
      </c>
      <c r="H1206" s="17" t="str">
        <f>IF([3]ข้อมูลแปลง!J1197=0,"-",[3]ข้อมูลแปลง!J1197)</f>
        <v>-</v>
      </c>
      <c r="I1206" s="17">
        <f>IF([3]ข้อมูลแปลง!K1197=0,"-",[3]ข้อมูลแปลง!K1197)</f>
        <v>21</v>
      </c>
      <c r="J1206" s="19">
        <f>[3]ข้อมูลแปลง!AC1197</f>
        <v>821</v>
      </c>
      <c r="K1206" s="18">
        <f>[3]ข้อมูลแปลง!AD1197</f>
        <v>0</v>
      </c>
      <c r="L1206" s="19">
        <f>[3]ข้อมูลแปลง!AE1197</f>
        <v>0</v>
      </c>
      <c r="M1206" s="18">
        <f>[3]ข้อมูลแปลง!AF1197</f>
        <v>0</v>
      </c>
      <c r="N1206" s="19">
        <f>[3]ข้อมูลแปลง!AG1197</f>
        <v>0</v>
      </c>
      <c r="O1206" s="19">
        <f>[3]ข้อมูลแปลง!AK1197</f>
        <v>0</v>
      </c>
      <c r="P1206" s="19">
        <f>[3]ข้อมูลแปลง!AL1197</f>
        <v>44</v>
      </c>
      <c r="Q1206" s="20">
        <f>[3]ข้อมูลแปลง!AU1197</f>
        <v>0</v>
      </c>
      <c r="R1206" s="21">
        <f>[3]ข้อมูลแปลง!AV1197</f>
        <v>0</v>
      </c>
      <c r="S1206" s="18">
        <f>[3]ข้อมูลแปลง!AW1197</f>
        <v>0</v>
      </c>
      <c r="T1206" s="18">
        <f>[3]ข้อมูลแปลง!AX1197</f>
        <v>0</v>
      </c>
      <c r="U1206" s="18">
        <f>[3]ข้อมูลแปลง!AY1197</f>
        <v>0</v>
      </c>
      <c r="V1206" s="18">
        <f>[3]ข้อมูลแปลง!AZ1197</f>
        <v>0</v>
      </c>
      <c r="W1206" s="19">
        <f>[3]ข้อมูลแปลง!BA1197</f>
        <v>0</v>
      </c>
      <c r="X1206" s="22">
        <f>[3]ข้อมูลแปลง!BB1197</f>
        <v>0</v>
      </c>
      <c r="Y1206" s="21">
        <f>[3]ข้อมูลแปลง!BC1197</f>
        <v>0</v>
      </c>
    </row>
    <row r="1207" spans="1:25" s="23" customFormat="1" x14ac:dyDescent="0.15">
      <c r="A1207" s="17">
        <f>IFERROR([3]ข้อมูลแปลง!A1198,"-")</f>
        <v>1194</v>
      </c>
      <c r="B1207" s="18" t="str">
        <f>IFERROR([3]ข้อมูลแปลง!C1198,"-")</f>
        <v>โฉนด</v>
      </c>
      <c r="C1207" s="17">
        <f>IF([3]ข้อมูลแปลง!D1198=0,"-",[3]ข้อมูลแปลง!D1198)</f>
        <v>74438</v>
      </c>
      <c r="D1207" s="17" t="str">
        <f>IF([3]ข้อมูลแปลง!F1198=0,"-",[3]ข้อมูลแปลง!F1198)</f>
        <v>-</v>
      </c>
      <c r="E1207" s="17" t="str">
        <f>IF([3]ข้อมูลแปลง!G1198=0,"-",[3]ข้อมูลแปลง!G1198)</f>
        <v>-</v>
      </c>
      <c r="F1207" s="17">
        <f>IF([3]ข้อมูลแปลง!R1198=0,"-",[3]ข้อมูลแปลง!R1198)</f>
        <v>7</v>
      </c>
      <c r="G1207" s="17">
        <f>IF([3]ข้อมูลแปลง!I1198=0,"-",[3]ข้อมูลแปลง!I1198)</f>
        <v>2</v>
      </c>
      <c r="H1207" s="17" t="str">
        <f>IF([3]ข้อมูลแปลง!J1198=0,"-",[3]ข้อมูลแปลง!J1198)</f>
        <v>-</v>
      </c>
      <c r="I1207" s="17">
        <f>IF([3]ข้อมูลแปลง!K1198=0,"-",[3]ข้อมูลแปลง!K1198)</f>
        <v>29</v>
      </c>
      <c r="J1207" s="19">
        <f>[3]ข้อมูลแปลง!AC1198</f>
        <v>829</v>
      </c>
      <c r="K1207" s="18">
        <f>[3]ข้อมูลแปลง!AD1198</f>
        <v>0</v>
      </c>
      <c r="L1207" s="19">
        <f>[3]ข้อมูลแปลง!AE1198</f>
        <v>0</v>
      </c>
      <c r="M1207" s="18">
        <f>[3]ข้อมูลแปลง!AF1198</f>
        <v>0</v>
      </c>
      <c r="N1207" s="19">
        <f>[3]ข้อมูลแปลง!AG1198</f>
        <v>0</v>
      </c>
      <c r="O1207" s="19">
        <f>[3]ข้อมูลแปลง!AK1198</f>
        <v>0</v>
      </c>
      <c r="P1207" s="19">
        <f>[3]ข้อมูลแปลง!AL1198</f>
        <v>44</v>
      </c>
      <c r="Q1207" s="20">
        <f>[3]ข้อมูลแปลง!AU1198</f>
        <v>0</v>
      </c>
      <c r="R1207" s="21">
        <f>[3]ข้อมูลแปลง!AV1198</f>
        <v>0</v>
      </c>
      <c r="S1207" s="18">
        <f>[3]ข้อมูลแปลง!AW1198</f>
        <v>0</v>
      </c>
      <c r="T1207" s="18">
        <f>[3]ข้อมูลแปลง!AX1198</f>
        <v>0</v>
      </c>
      <c r="U1207" s="18">
        <f>[3]ข้อมูลแปลง!AY1198</f>
        <v>0</v>
      </c>
      <c r="V1207" s="18">
        <f>[3]ข้อมูลแปลง!AZ1198</f>
        <v>0</v>
      </c>
      <c r="W1207" s="19">
        <f>[3]ข้อมูลแปลง!BA1198</f>
        <v>0</v>
      </c>
      <c r="X1207" s="22">
        <f>[3]ข้อมูลแปลง!BB1198</f>
        <v>0</v>
      </c>
      <c r="Y1207" s="21">
        <f>[3]ข้อมูลแปลง!BC1198</f>
        <v>0</v>
      </c>
    </row>
    <row r="1208" spans="1:25" s="23" customFormat="1" x14ac:dyDescent="0.15">
      <c r="A1208" s="17">
        <f>IFERROR([3]ข้อมูลแปลง!A1199,"-")</f>
        <v>1195</v>
      </c>
      <c r="B1208" s="18" t="str">
        <f>IFERROR([3]ข้อมูลแปลง!C1199,"-")</f>
        <v>โฉนด</v>
      </c>
      <c r="C1208" s="17">
        <f>IF([3]ข้อมูลแปลง!D1199=0,"-",[3]ข้อมูลแปลง!D1199)</f>
        <v>74433</v>
      </c>
      <c r="D1208" s="17" t="str">
        <f>IF([3]ข้อมูลแปลง!F1199=0,"-",[3]ข้อมูลแปลง!F1199)</f>
        <v>-</v>
      </c>
      <c r="E1208" s="17" t="str">
        <f>IF([3]ข้อมูลแปลง!G1199=0,"-",[3]ข้อมูลแปลง!G1199)</f>
        <v>-</v>
      </c>
      <c r="F1208" s="17">
        <f>IF([3]ข้อมูลแปลง!R1199=0,"-",[3]ข้อมูลแปลง!R1199)</f>
        <v>7</v>
      </c>
      <c r="G1208" s="17">
        <f>IF([3]ข้อมูลแปลง!I1199=0,"-",[3]ข้อมูลแปลง!I1199)</f>
        <v>7</v>
      </c>
      <c r="H1208" s="17" t="str">
        <f>IF([3]ข้อมูลแปลง!J1199=0,"-",[3]ข้อมูลแปลง!J1199)</f>
        <v>-</v>
      </c>
      <c r="I1208" s="17">
        <f>IF([3]ข้อมูลแปลง!K1199=0,"-",[3]ข้อมูลแปลง!K1199)</f>
        <v>2</v>
      </c>
      <c r="J1208" s="19">
        <f>[3]ข้อมูลแปลง!AC1199</f>
        <v>2802</v>
      </c>
      <c r="K1208" s="18">
        <f>[3]ข้อมูลแปลง!AD1199</f>
        <v>0</v>
      </c>
      <c r="L1208" s="19">
        <f>[3]ข้อมูลแปลง!AE1199</f>
        <v>0</v>
      </c>
      <c r="M1208" s="18">
        <f>[3]ข้อมูลแปลง!AF1199</f>
        <v>0</v>
      </c>
      <c r="N1208" s="19">
        <f>[3]ข้อมูลแปลง!AG1199</f>
        <v>0</v>
      </c>
      <c r="O1208" s="19">
        <f>[3]ข้อมูลแปลง!AK1199</f>
        <v>0</v>
      </c>
      <c r="P1208" s="19">
        <f>[3]ข้อมูลแปลง!AL1199</f>
        <v>44</v>
      </c>
      <c r="Q1208" s="20">
        <f>[3]ข้อมูลแปลง!AU1199</f>
        <v>0</v>
      </c>
      <c r="R1208" s="21">
        <f>[3]ข้อมูลแปลง!AV1199</f>
        <v>0</v>
      </c>
      <c r="S1208" s="18">
        <f>[3]ข้อมูลแปลง!AW1199</f>
        <v>0</v>
      </c>
      <c r="T1208" s="18">
        <f>[3]ข้อมูลแปลง!AX1199</f>
        <v>0</v>
      </c>
      <c r="U1208" s="18">
        <f>[3]ข้อมูลแปลง!AY1199</f>
        <v>0</v>
      </c>
      <c r="V1208" s="18">
        <f>[3]ข้อมูลแปลง!AZ1199</f>
        <v>0</v>
      </c>
      <c r="W1208" s="19">
        <f>[3]ข้อมูลแปลง!BA1199</f>
        <v>0</v>
      </c>
      <c r="X1208" s="22">
        <f>[3]ข้อมูลแปลง!BB1199</f>
        <v>0</v>
      </c>
      <c r="Y1208" s="21">
        <f>[3]ข้อมูลแปลง!BC1199</f>
        <v>0</v>
      </c>
    </row>
    <row r="1209" spans="1:25" s="23" customFormat="1" x14ac:dyDescent="0.15">
      <c r="A1209" s="17">
        <f>IFERROR([3]ข้อมูลแปลง!A1200,"-")</f>
        <v>1196</v>
      </c>
      <c r="B1209" s="18" t="str">
        <f>IFERROR([3]ข้อมูลแปลง!C1200,"-")</f>
        <v>โฉนด</v>
      </c>
      <c r="C1209" s="17">
        <f>IF([3]ข้อมูลแปลง!D1200=0,"-",[3]ข้อมูลแปลง!D1200)</f>
        <v>61147</v>
      </c>
      <c r="D1209" s="17" t="str">
        <f>IF([3]ข้อมูลแปลง!F1200=0,"-",[3]ข้อมูลแปลง!F1200)</f>
        <v>-</v>
      </c>
      <c r="E1209" s="17" t="str">
        <f>IF([3]ข้อมูลแปลง!G1200=0,"-",[3]ข้อมูลแปลง!G1200)</f>
        <v>-</v>
      </c>
      <c r="F1209" s="17">
        <f>IF([3]ข้อมูลแปลง!R1200=0,"-",[3]ข้อมูลแปลง!R1200)</f>
        <v>10</v>
      </c>
      <c r="G1209" s="17">
        <f>IF([3]ข้อมูลแปลง!I1200=0,"-",[3]ข้อมูลแปลง!I1200)</f>
        <v>4</v>
      </c>
      <c r="H1209" s="17">
        <f>IF([3]ข้อมูลแปลง!J1200=0,"-",[3]ข้อมูลแปลง!J1200)</f>
        <v>2</v>
      </c>
      <c r="I1209" s="17">
        <f>IF([3]ข้อมูลแปลง!K1200=0,"-",[3]ข้อมูลแปลง!K1200)</f>
        <v>96</v>
      </c>
      <c r="J1209" s="19">
        <f>[3]ข้อมูลแปลง!AC1200</f>
        <v>1896</v>
      </c>
      <c r="K1209" s="18">
        <f>[3]ข้อมูลแปลง!AD1200</f>
        <v>0</v>
      </c>
      <c r="L1209" s="19">
        <f>[3]ข้อมูลแปลง!AE1200</f>
        <v>0</v>
      </c>
      <c r="M1209" s="18">
        <f>[3]ข้อมูลแปลง!AF1200</f>
        <v>0</v>
      </c>
      <c r="N1209" s="19">
        <f>[3]ข้อมูลแปลง!AG1200</f>
        <v>0</v>
      </c>
      <c r="O1209" s="19">
        <f>[3]ข้อมูลแปลง!AK1200</f>
        <v>0</v>
      </c>
      <c r="P1209" s="19">
        <f>[3]ข้อมูลแปลง!AL1200</f>
        <v>186</v>
      </c>
      <c r="Q1209" s="20">
        <f>[3]ข้อมูลแปลง!AU1200</f>
        <v>0</v>
      </c>
      <c r="R1209" s="21">
        <f>[3]ข้อมูลแปลง!AV1200</f>
        <v>0</v>
      </c>
      <c r="S1209" s="18">
        <f>[3]ข้อมูลแปลง!AW1200</f>
        <v>0</v>
      </c>
      <c r="T1209" s="18">
        <f>[3]ข้อมูลแปลง!AX1200</f>
        <v>0</v>
      </c>
      <c r="U1209" s="18">
        <f>[3]ข้อมูลแปลง!AY1200</f>
        <v>0</v>
      </c>
      <c r="V1209" s="18">
        <f>[3]ข้อมูลแปลง!AZ1200</f>
        <v>0</v>
      </c>
      <c r="W1209" s="19">
        <f>[3]ข้อมูลแปลง!BA1200</f>
        <v>0</v>
      </c>
      <c r="X1209" s="22">
        <f>[3]ข้อมูลแปลง!BB1200</f>
        <v>0</v>
      </c>
      <c r="Y1209" s="21">
        <f>[3]ข้อมูลแปลง!BC1200</f>
        <v>0</v>
      </c>
    </row>
    <row r="1210" spans="1:25" s="23" customFormat="1" x14ac:dyDescent="0.15">
      <c r="A1210" s="17">
        <f>IFERROR([3]ข้อมูลแปลง!A1201,"-")</f>
        <v>1197</v>
      </c>
      <c r="B1210" s="18" t="str">
        <f>IFERROR([3]ข้อมูลแปลง!C1201,"-")</f>
        <v>โฉนด</v>
      </c>
      <c r="C1210" s="17">
        <f>IF([3]ข้อมูลแปลง!D1201=0,"-",[3]ข้อมูลแปลง!D1201)</f>
        <v>39550</v>
      </c>
      <c r="D1210" s="17" t="str">
        <f>IF([3]ข้อมูลแปลง!F1201=0,"-",[3]ข้อมูลแปลง!F1201)</f>
        <v>-</v>
      </c>
      <c r="E1210" s="17" t="str">
        <f>IF([3]ข้อมูลแปลง!G1201=0,"-",[3]ข้อมูลแปลง!G1201)</f>
        <v>-</v>
      </c>
      <c r="F1210" s="17">
        <f>IF([3]ข้อมูลแปลง!R1201=0,"-",[3]ข้อมูลแปลง!R1201)</f>
        <v>2</v>
      </c>
      <c r="G1210" s="17">
        <f>IF([3]ข้อมูลแปลง!I1201=0,"-",[3]ข้อมูลแปลง!I1201)</f>
        <v>5</v>
      </c>
      <c r="H1210" s="17">
        <f>IF([3]ข้อมูลแปลง!J1201=0,"-",[3]ข้อมูลแปลง!J1201)</f>
        <v>2</v>
      </c>
      <c r="I1210" s="17">
        <f>IF([3]ข้อมูลแปลง!K1201=0,"-",[3]ข้อมูลแปลง!K1201)</f>
        <v>8</v>
      </c>
      <c r="J1210" s="19">
        <f>[3]ข้อมูลแปลง!AC1201</f>
        <v>2208</v>
      </c>
      <c r="K1210" s="18">
        <f>[3]ข้อมูลแปลง!AD1201</f>
        <v>0</v>
      </c>
      <c r="L1210" s="19">
        <f>[3]ข้อมูลแปลง!AE1201</f>
        <v>0</v>
      </c>
      <c r="M1210" s="18">
        <f>[3]ข้อมูลแปลง!AF1201</f>
        <v>0</v>
      </c>
      <c r="N1210" s="19">
        <f>[3]ข้อมูลแปลง!AG1201</f>
        <v>0</v>
      </c>
      <c r="O1210" s="19">
        <f>[3]ข้อมูลแปลง!AK1201</f>
        <v>0</v>
      </c>
      <c r="P1210" s="19">
        <f>[3]ข้อมูลแปลง!AL1201</f>
        <v>224</v>
      </c>
      <c r="Q1210" s="20">
        <f>[3]ข้อมูลแปลง!AU1201</f>
        <v>0</v>
      </c>
      <c r="R1210" s="21">
        <f>[3]ข้อมูลแปลง!AV1201</f>
        <v>0</v>
      </c>
      <c r="S1210" s="18">
        <f>[3]ข้อมูลแปลง!AW1201</f>
        <v>0</v>
      </c>
      <c r="T1210" s="18">
        <f>[3]ข้อมูลแปลง!AX1201</f>
        <v>0</v>
      </c>
      <c r="U1210" s="18">
        <f>[3]ข้อมูลแปลง!AY1201</f>
        <v>0</v>
      </c>
      <c r="V1210" s="18">
        <f>[3]ข้อมูลแปลง!AZ1201</f>
        <v>0</v>
      </c>
      <c r="W1210" s="19">
        <f>[3]ข้อมูลแปลง!BA1201</f>
        <v>0</v>
      </c>
      <c r="X1210" s="22">
        <f>[3]ข้อมูลแปลง!BB1201</f>
        <v>0</v>
      </c>
      <c r="Y1210" s="21">
        <f>[3]ข้อมูลแปลง!BC1201</f>
        <v>0</v>
      </c>
    </row>
    <row r="1211" spans="1:25" s="23" customFormat="1" x14ac:dyDescent="0.15">
      <c r="A1211" s="17">
        <f>IFERROR([3]ข้อมูลแปลง!A1202,"-")</f>
        <v>1198</v>
      </c>
      <c r="B1211" s="18" t="str">
        <f>IFERROR([3]ข้อมูลแปลง!C1202,"-")</f>
        <v>โฉนด</v>
      </c>
      <c r="C1211" s="17">
        <f>IF([3]ข้อมูลแปลง!D1202=0,"-",[3]ข้อมูลแปลง!D1202)</f>
        <v>32151</v>
      </c>
      <c r="D1211" s="17" t="str">
        <f>IF([3]ข้อมูลแปลง!F1202=0,"-",[3]ข้อมูลแปลง!F1202)</f>
        <v>-</v>
      </c>
      <c r="E1211" s="17" t="str">
        <f>IF([3]ข้อมูลแปลง!G1202=0,"-",[3]ข้อมูลแปลง!G1202)</f>
        <v>-</v>
      </c>
      <c r="F1211" s="17">
        <f>IF([3]ข้อมูลแปลง!R1202=0,"-",[3]ข้อมูลแปลง!R1202)</f>
        <v>7</v>
      </c>
      <c r="G1211" s="17" t="str">
        <f>IF([3]ข้อมูลแปลง!I1202=0,"-",[3]ข้อมูลแปลง!I1202)</f>
        <v>-</v>
      </c>
      <c r="H1211" s="17" t="str">
        <f>IF([3]ข้อมูลแปลง!J1202=0,"-",[3]ข้อมูลแปลง!J1202)</f>
        <v>-</v>
      </c>
      <c r="I1211" s="17">
        <f>IF([3]ข้อมูลแปลง!K1202=0,"-",[3]ข้อมูลแปลง!K1202)</f>
        <v>7</v>
      </c>
      <c r="J1211" s="19">
        <f>[3]ข้อมูลแปลง!AC1202</f>
        <v>7</v>
      </c>
      <c r="K1211" s="18">
        <f>[3]ข้อมูลแปลง!AD1202</f>
        <v>0</v>
      </c>
      <c r="L1211" s="19">
        <f>[3]ข้อมูลแปลง!AE1202</f>
        <v>0</v>
      </c>
      <c r="M1211" s="18">
        <f>[3]ข้อมูลแปลง!AF1202</f>
        <v>0</v>
      </c>
      <c r="N1211" s="19">
        <f>[3]ข้อมูลแปลง!AG1202</f>
        <v>0</v>
      </c>
      <c r="O1211" s="19">
        <f>[3]ข้อมูลแปลง!AK1202</f>
        <v>0</v>
      </c>
      <c r="P1211" s="19">
        <f>[3]ข้อมูลแปลง!AL1202</f>
        <v>216</v>
      </c>
      <c r="Q1211" s="20">
        <f>[3]ข้อมูลแปลง!AU1202</f>
        <v>0</v>
      </c>
      <c r="R1211" s="21">
        <f>[3]ข้อมูลแปลง!AV1202</f>
        <v>0</v>
      </c>
      <c r="S1211" s="18">
        <f>[3]ข้อมูลแปลง!AW1202</f>
        <v>0</v>
      </c>
      <c r="T1211" s="18">
        <f>[3]ข้อมูลแปลง!AX1202</f>
        <v>0</v>
      </c>
      <c r="U1211" s="18">
        <f>[3]ข้อมูลแปลง!AY1202</f>
        <v>0</v>
      </c>
      <c r="V1211" s="18">
        <f>[3]ข้อมูลแปลง!AZ1202</f>
        <v>0</v>
      </c>
      <c r="W1211" s="19">
        <f>[3]ข้อมูลแปลง!BA1202</f>
        <v>0</v>
      </c>
      <c r="X1211" s="22">
        <f>[3]ข้อมูลแปลง!BB1202</f>
        <v>0</v>
      </c>
      <c r="Y1211" s="21">
        <f>[3]ข้อมูลแปลง!BC1202</f>
        <v>0</v>
      </c>
    </row>
    <row r="1212" spans="1:25" s="23" customFormat="1" x14ac:dyDescent="0.15">
      <c r="A1212" s="17">
        <f>IFERROR([3]ข้อมูลแปลง!A1203,"-")</f>
        <v>1199</v>
      </c>
      <c r="B1212" s="18" t="str">
        <f>IFERROR([3]ข้อมูลแปลง!C1203,"-")</f>
        <v>โฉนด</v>
      </c>
      <c r="C1212" s="17">
        <f>IF([3]ข้อมูลแปลง!D1203=0,"-",[3]ข้อมูลแปลง!D1203)</f>
        <v>1546</v>
      </c>
      <c r="D1212" s="17" t="str">
        <f>IF([3]ข้อมูลแปลง!F1203=0,"-",[3]ข้อมูลแปลง!F1203)</f>
        <v>-</v>
      </c>
      <c r="E1212" s="17" t="str">
        <f>IF([3]ข้อมูลแปลง!G1203=0,"-",[3]ข้อมูลแปลง!G1203)</f>
        <v>-</v>
      </c>
      <c r="F1212" s="17">
        <f>IF([3]ข้อมูลแปลง!R1203=0,"-",[3]ข้อมูลแปลง!R1203)</f>
        <v>7</v>
      </c>
      <c r="G1212" s="17">
        <f>IF([3]ข้อมูลแปลง!I1203=0,"-",[3]ข้อมูลแปลง!I1203)</f>
        <v>8</v>
      </c>
      <c r="H1212" s="17">
        <f>IF([3]ข้อมูลแปลง!J1203=0,"-",[3]ข้อมูลแปลง!J1203)</f>
        <v>1</v>
      </c>
      <c r="I1212" s="17">
        <f>IF([3]ข้อมูลแปลง!K1203=0,"-",[3]ข้อมูลแปลง!K1203)</f>
        <v>62</v>
      </c>
      <c r="J1212" s="19">
        <f>[3]ข้อมูลแปลง!AC1203</f>
        <v>3362</v>
      </c>
      <c r="K1212" s="18">
        <f>[3]ข้อมูลแปลง!AD1203</f>
        <v>0</v>
      </c>
      <c r="L1212" s="19">
        <f>[3]ข้อมูลแปลง!AE1203</f>
        <v>0</v>
      </c>
      <c r="M1212" s="18">
        <f>[3]ข้อมูลแปลง!AF1203</f>
        <v>0</v>
      </c>
      <c r="N1212" s="19">
        <f>[3]ข้อมูลแปลง!AG1203</f>
        <v>0</v>
      </c>
      <c r="O1212" s="19">
        <f>[3]ข้อมูลแปลง!AK1203</f>
        <v>0</v>
      </c>
      <c r="P1212" s="19">
        <f>[3]ข้อมูลแปลง!AL1203</f>
        <v>216</v>
      </c>
      <c r="Q1212" s="20">
        <f>[3]ข้อมูลแปลง!AU1203</f>
        <v>0</v>
      </c>
      <c r="R1212" s="21">
        <f>[3]ข้อมูลแปลง!AV1203</f>
        <v>0</v>
      </c>
      <c r="S1212" s="18">
        <f>[3]ข้อมูลแปลง!AW1203</f>
        <v>0</v>
      </c>
      <c r="T1212" s="18">
        <f>[3]ข้อมูลแปลง!AX1203</f>
        <v>0</v>
      </c>
      <c r="U1212" s="18">
        <f>[3]ข้อมูลแปลง!AY1203</f>
        <v>0</v>
      </c>
      <c r="V1212" s="18">
        <f>[3]ข้อมูลแปลง!AZ1203</f>
        <v>0</v>
      </c>
      <c r="W1212" s="19">
        <f>[3]ข้อมูลแปลง!BA1203</f>
        <v>0</v>
      </c>
      <c r="X1212" s="22">
        <f>[3]ข้อมูลแปลง!BB1203</f>
        <v>0</v>
      </c>
      <c r="Y1212" s="21">
        <f>[3]ข้อมูลแปลง!BC1203</f>
        <v>0</v>
      </c>
    </row>
    <row r="1213" spans="1:25" s="23" customFormat="1" x14ac:dyDescent="0.15">
      <c r="A1213" s="17">
        <f>IFERROR([3]ข้อมูลแปลง!A1204,"-")</f>
        <v>1200</v>
      </c>
      <c r="B1213" s="18" t="str">
        <f>IFERROR([3]ข้อมูลแปลง!C1204,"-")</f>
        <v>โฉนด</v>
      </c>
      <c r="C1213" s="17">
        <f>IF([3]ข้อมูลแปลง!D1204=0,"-",[3]ข้อมูลแปลง!D1204)</f>
        <v>71279</v>
      </c>
      <c r="D1213" s="17" t="str">
        <f>IF([3]ข้อมูลแปลง!F1204=0,"-",[3]ข้อมูลแปลง!F1204)</f>
        <v>-</v>
      </c>
      <c r="E1213" s="17" t="str">
        <f>IF([3]ข้อมูลแปลง!G1204=0,"-",[3]ข้อมูลแปลง!G1204)</f>
        <v>-</v>
      </c>
      <c r="F1213" s="17">
        <f>IF([3]ข้อมูลแปลง!R1204=0,"-",[3]ข้อมูลแปลง!R1204)</f>
        <v>7</v>
      </c>
      <c r="G1213" s="17" t="str">
        <f>IF([3]ข้อมูลแปลง!I1204=0,"-",[3]ข้อมูลแปลง!I1204)</f>
        <v>-</v>
      </c>
      <c r="H1213" s="17" t="str">
        <f>IF([3]ข้อมูลแปลง!J1204=0,"-",[3]ข้อมูลแปลง!J1204)</f>
        <v>-</v>
      </c>
      <c r="I1213" s="17">
        <f>IF([3]ข้อมูลแปลง!K1204=0,"-",[3]ข้อมูลแปลง!K1204)</f>
        <v>24</v>
      </c>
      <c r="J1213" s="19">
        <f>[3]ข้อมูลแปลง!AC1204</f>
        <v>24</v>
      </c>
      <c r="K1213" s="18">
        <f>[3]ข้อมูลแปลง!AD1204</f>
        <v>0</v>
      </c>
      <c r="L1213" s="19">
        <f>[3]ข้อมูลแปลง!AE1204</f>
        <v>0</v>
      </c>
      <c r="M1213" s="18">
        <f>[3]ข้อมูลแปลง!AF1204</f>
        <v>0</v>
      </c>
      <c r="N1213" s="19">
        <f>[3]ข้อมูลแปลง!AG1204</f>
        <v>0</v>
      </c>
      <c r="O1213" s="19">
        <f>[3]ข้อมูลแปลง!AK1204</f>
        <v>0</v>
      </c>
      <c r="P1213" s="19">
        <f>[3]ข้อมูลแปลง!AL1204</f>
        <v>216</v>
      </c>
      <c r="Q1213" s="20">
        <f>[3]ข้อมูลแปลง!AU1204</f>
        <v>0</v>
      </c>
      <c r="R1213" s="21">
        <f>[3]ข้อมูลแปลง!AV1204</f>
        <v>0</v>
      </c>
      <c r="S1213" s="18">
        <f>[3]ข้อมูลแปลง!AW1204</f>
        <v>0</v>
      </c>
      <c r="T1213" s="18">
        <f>[3]ข้อมูลแปลง!AX1204</f>
        <v>0</v>
      </c>
      <c r="U1213" s="18">
        <f>[3]ข้อมูลแปลง!AY1204</f>
        <v>0</v>
      </c>
      <c r="V1213" s="18">
        <f>[3]ข้อมูลแปลง!AZ1204</f>
        <v>0</v>
      </c>
      <c r="W1213" s="19">
        <f>[3]ข้อมูลแปลง!BA1204</f>
        <v>0</v>
      </c>
      <c r="X1213" s="22">
        <f>[3]ข้อมูลแปลง!BB1204</f>
        <v>0</v>
      </c>
      <c r="Y1213" s="21">
        <f>[3]ข้อมูลแปลง!BC1204</f>
        <v>0</v>
      </c>
    </row>
    <row r="1214" spans="1:25" s="23" customFormat="1" x14ac:dyDescent="0.15">
      <c r="A1214" s="17">
        <f>IFERROR([3]ข้อมูลแปลง!A1205,"-")</f>
        <v>1201</v>
      </c>
      <c r="B1214" s="18" t="str">
        <f>IFERROR([3]ข้อมูลแปลง!C1205,"-")</f>
        <v>โฉนด</v>
      </c>
      <c r="C1214" s="17">
        <f>IF([3]ข้อมูลแปลง!D1205=0,"-",[3]ข้อมูลแปลง!D1205)</f>
        <v>43025</v>
      </c>
      <c r="D1214" s="17" t="str">
        <f>IF([3]ข้อมูลแปลง!F1205=0,"-",[3]ข้อมูลแปลง!F1205)</f>
        <v>-</v>
      </c>
      <c r="E1214" s="17" t="str">
        <f>IF([3]ข้อมูลแปลง!G1205=0,"-",[3]ข้อมูลแปลง!G1205)</f>
        <v>-</v>
      </c>
      <c r="F1214" s="17">
        <f>IF([3]ข้อมูลแปลง!R1205=0,"-",[3]ข้อมูลแปลง!R1205)</f>
        <v>1</v>
      </c>
      <c r="G1214" s="17">
        <f>IF([3]ข้อมูลแปลง!I1205=0,"-",[3]ข้อมูลแปลง!I1205)</f>
        <v>1</v>
      </c>
      <c r="H1214" s="17">
        <f>IF([3]ข้อมูลแปลง!J1205=0,"-",[3]ข้อมูลแปลง!J1205)</f>
        <v>2</v>
      </c>
      <c r="I1214" s="17">
        <f>IF([3]ข้อมูลแปลง!K1205=0,"-",[3]ข้อมูลแปลง!K1205)</f>
        <v>53</v>
      </c>
      <c r="J1214" s="19">
        <f>[3]ข้อมูลแปลง!AC1205</f>
        <v>653</v>
      </c>
      <c r="K1214" s="18">
        <f>[3]ข้อมูลแปลง!AD1205</f>
        <v>0</v>
      </c>
      <c r="L1214" s="19">
        <f>[3]ข้อมูลแปลง!AE1205</f>
        <v>0</v>
      </c>
      <c r="M1214" s="18">
        <f>[3]ข้อมูลแปลง!AF1205</f>
        <v>0</v>
      </c>
      <c r="N1214" s="19">
        <f>[3]ข้อมูลแปลง!AG1205</f>
        <v>0</v>
      </c>
      <c r="O1214" s="19">
        <f>[3]ข้อมูลแปลง!AK1205</f>
        <v>0</v>
      </c>
      <c r="P1214" s="19">
        <f>[3]ข้อมูลแปลง!AL1205</f>
        <v>143</v>
      </c>
      <c r="Q1214" s="20">
        <f>[3]ข้อมูลแปลง!AU1205</f>
        <v>0</v>
      </c>
      <c r="R1214" s="21">
        <f>[3]ข้อมูลแปลง!AV1205</f>
        <v>0</v>
      </c>
      <c r="S1214" s="18">
        <f>[3]ข้อมูลแปลง!AW1205</f>
        <v>0</v>
      </c>
      <c r="T1214" s="18">
        <f>[3]ข้อมูลแปลง!AX1205</f>
        <v>0</v>
      </c>
      <c r="U1214" s="18">
        <f>[3]ข้อมูลแปลง!AY1205</f>
        <v>0</v>
      </c>
      <c r="V1214" s="18">
        <f>[3]ข้อมูลแปลง!AZ1205</f>
        <v>0</v>
      </c>
      <c r="W1214" s="19">
        <f>[3]ข้อมูลแปลง!BA1205</f>
        <v>0</v>
      </c>
      <c r="X1214" s="22">
        <f>[3]ข้อมูลแปลง!BB1205</f>
        <v>0</v>
      </c>
      <c r="Y1214" s="21">
        <f>[3]ข้อมูลแปลง!BC1205</f>
        <v>0</v>
      </c>
    </row>
    <row r="1215" spans="1:25" s="23" customFormat="1" x14ac:dyDescent="0.15">
      <c r="A1215" s="17">
        <f>IFERROR([3]ข้อมูลแปลง!A1206,"-")</f>
        <v>1202</v>
      </c>
      <c r="B1215" s="18" t="str">
        <f>IFERROR([3]ข้อมูลแปลง!C1206,"-")</f>
        <v>โฉนด</v>
      </c>
      <c r="C1215" s="17">
        <f>IF([3]ข้อมูลแปลง!D1206=0,"-",[3]ข้อมูลแปลง!D1206)</f>
        <v>39145</v>
      </c>
      <c r="D1215" s="17" t="str">
        <f>IF([3]ข้อมูลแปลง!F1206=0,"-",[3]ข้อมูลแปลง!F1206)</f>
        <v>-</v>
      </c>
      <c r="E1215" s="17" t="str">
        <f>IF([3]ข้อมูลแปลง!G1206=0,"-",[3]ข้อมูลแปลง!G1206)</f>
        <v>-</v>
      </c>
      <c r="F1215" s="17">
        <f>IF([3]ข้อมูลแปลง!R1206=0,"-",[3]ข้อมูลแปลง!R1206)</f>
        <v>4</v>
      </c>
      <c r="G1215" s="17">
        <f>IF([3]ข้อมูลแปลง!I1206=0,"-",[3]ข้อมูลแปลง!I1206)</f>
        <v>8</v>
      </c>
      <c r="H1215" s="17">
        <f>IF([3]ข้อมูลแปลง!J1206=0,"-",[3]ข้อมูลแปลง!J1206)</f>
        <v>1</v>
      </c>
      <c r="I1215" s="17">
        <f>IF([3]ข้อมูลแปลง!K1206=0,"-",[3]ข้อมูลแปลง!K1206)</f>
        <v>13</v>
      </c>
      <c r="J1215" s="19">
        <f>[3]ข้อมูลแปลง!AC1206</f>
        <v>3313</v>
      </c>
      <c r="K1215" s="18">
        <f>[3]ข้อมูลแปลง!AD1206</f>
        <v>0</v>
      </c>
      <c r="L1215" s="19">
        <f>[3]ข้อมูลแปลง!AE1206</f>
        <v>0</v>
      </c>
      <c r="M1215" s="18">
        <f>[3]ข้อมูลแปลง!AF1206</f>
        <v>0</v>
      </c>
      <c r="N1215" s="19">
        <f>[3]ข้อมูลแปลง!AG1206</f>
        <v>0</v>
      </c>
      <c r="O1215" s="19">
        <f>[3]ข้อมูลแปลง!AK1206</f>
        <v>0</v>
      </c>
      <c r="P1215" s="19">
        <f>[3]ข้อมูลแปลง!AL1206</f>
        <v>115</v>
      </c>
      <c r="Q1215" s="20">
        <f>[3]ข้อมูลแปลง!AU1206</f>
        <v>0</v>
      </c>
      <c r="R1215" s="21">
        <f>[3]ข้อมูลแปลง!AV1206</f>
        <v>0</v>
      </c>
      <c r="S1215" s="18">
        <f>[3]ข้อมูลแปลง!AW1206</f>
        <v>0</v>
      </c>
      <c r="T1215" s="18">
        <f>[3]ข้อมูลแปลง!AX1206</f>
        <v>0</v>
      </c>
      <c r="U1215" s="18">
        <f>[3]ข้อมูลแปลง!AY1206</f>
        <v>0</v>
      </c>
      <c r="V1215" s="18">
        <f>[3]ข้อมูลแปลง!AZ1206</f>
        <v>0</v>
      </c>
      <c r="W1215" s="19">
        <f>[3]ข้อมูลแปลง!BA1206</f>
        <v>0</v>
      </c>
      <c r="X1215" s="22">
        <f>[3]ข้อมูลแปลง!BB1206</f>
        <v>0</v>
      </c>
      <c r="Y1215" s="21">
        <f>[3]ข้อมูลแปลง!BC1206</f>
        <v>0</v>
      </c>
    </row>
    <row r="1216" spans="1:25" s="23" customFormat="1" x14ac:dyDescent="0.15">
      <c r="A1216" s="17">
        <f>IFERROR([3]ข้อมูลแปลง!A1207,"-")</f>
        <v>1203</v>
      </c>
      <c r="B1216" s="18" t="str">
        <f>IFERROR([3]ข้อมูลแปลง!C1207,"-")</f>
        <v>โฉนด</v>
      </c>
      <c r="C1216" s="17">
        <f>IF([3]ข้อมูลแปลง!D1207=0,"-",[3]ข้อมูลแปลง!D1207)</f>
        <v>39149</v>
      </c>
      <c r="D1216" s="17" t="str">
        <f>IF([3]ข้อมูลแปลง!F1207=0,"-",[3]ข้อมูลแปลง!F1207)</f>
        <v>-</v>
      </c>
      <c r="E1216" s="17" t="str">
        <f>IF([3]ข้อมูลแปลง!G1207=0,"-",[3]ข้อมูลแปลง!G1207)</f>
        <v>-</v>
      </c>
      <c r="F1216" s="17">
        <f>IF([3]ข้อมูลแปลง!R1207=0,"-",[3]ข้อมูลแปลง!R1207)</f>
        <v>4</v>
      </c>
      <c r="G1216" s="17">
        <f>IF([3]ข้อมูลแปลง!I1207=0,"-",[3]ข้อมูลแปลง!I1207)</f>
        <v>2</v>
      </c>
      <c r="H1216" s="17">
        <f>IF([3]ข้อมูลแปลง!J1207=0,"-",[3]ข้อมูลแปลง!J1207)</f>
        <v>2</v>
      </c>
      <c r="I1216" s="17">
        <f>IF([3]ข้อมูลแปลง!K1207=0,"-",[3]ข้อมูลแปลง!K1207)</f>
        <v>21</v>
      </c>
      <c r="J1216" s="19">
        <f>[3]ข้อมูลแปลง!AC1207</f>
        <v>1021</v>
      </c>
      <c r="K1216" s="18">
        <f>[3]ข้อมูลแปลง!AD1207</f>
        <v>0</v>
      </c>
      <c r="L1216" s="19">
        <f>[3]ข้อมูลแปลง!AE1207</f>
        <v>0</v>
      </c>
      <c r="M1216" s="18">
        <f>[3]ข้อมูลแปลง!AF1207</f>
        <v>0</v>
      </c>
      <c r="N1216" s="19">
        <f>[3]ข้อมูลแปลง!AG1207</f>
        <v>0</v>
      </c>
      <c r="O1216" s="19">
        <f>[3]ข้อมูลแปลง!AK1207</f>
        <v>0</v>
      </c>
      <c r="P1216" s="19">
        <f>[3]ข้อมูลแปลง!AL1207</f>
        <v>115</v>
      </c>
      <c r="Q1216" s="20">
        <f>[3]ข้อมูลแปลง!AU1207</f>
        <v>0</v>
      </c>
      <c r="R1216" s="21">
        <f>[3]ข้อมูลแปลง!AV1207</f>
        <v>0</v>
      </c>
      <c r="S1216" s="18">
        <f>[3]ข้อมูลแปลง!AW1207</f>
        <v>0</v>
      </c>
      <c r="T1216" s="18">
        <f>[3]ข้อมูลแปลง!AX1207</f>
        <v>0</v>
      </c>
      <c r="U1216" s="18">
        <f>[3]ข้อมูลแปลง!AY1207</f>
        <v>0</v>
      </c>
      <c r="V1216" s="18">
        <f>[3]ข้อมูลแปลง!AZ1207</f>
        <v>0</v>
      </c>
      <c r="W1216" s="19">
        <f>[3]ข้อมูลแปลง!BA1207</f>
        <v>0</v>
      </c>
      <c r="X1216" s="22">
        <f>[3]ข้อมูลแปลง!BB1207</f>
        <v>0</v>
      </c>
      <c r="Y1216" s="21">
        <f>[3]ข้อมูลแปลง!BC1207</f>
        <v>0</v>
      </c>
    </row>
    <row r="1217" spans="1:25" s="23" customFormat="1" x14ac:dyDescent="0.15">
      <c r="A1217" s="17">
        <f>IFERROR([3]ข้อมูลแปลง!A1208,"-")</f>
        <v>1204</v>
      </c>
      <c r="B1217" s="18" t="str">
        <f>IFERROR([3]ข้อมูลแปลง!C1208,"-")</f>
        <v>โฉนด</v>
      </c>
      <c r="C1217" s="17">
        <f>IF([3]ข้อมูลแปลง!D1208=0,"-",[3]ข้อมูลแปลง!D1208)</f>
        <v>39150</v>
      </c>
      <c r="D1217" s="17" t="str">
        <f>IF([3]ข้อมูลแปลง!F1208=0,"-",[3]ข้อมูลแปลง!F1208)</f>
        <v>-</v>
      </c>
      <c r="E1217" s="17" t="str">
        <f>IF([3]ข้อมูลแปลง!G1208=0,"-",[3]ข้อมูลแปลง!G1208)</f>
        <v>-</v>
      </c>
      <c r="F1217" s="17">
        <f>IF([3]ข้อมูลแปลง!R1208=0,"-",[3]ข้อมูลแปลง!R1208)</f>
        <v>4</v>
      </c>
      <c r="G1217" s="17">
        <f>IF([3]ข้อมูลแปลง!I1208=0,"-",[3]ข้อมูลแปลง!I1208)</f>
        <v>5</v>
      </c>
      <c r="H1217" s="17">
        <f>IF([3]ข้อมูลแปลง!J1208=0,"-",[3]ข้อมูลแปลง!J1208)</f>
        <v>1</v>
      </c>
      <c r="I1217" s="17">
        <f>IF([3]ข้อมูลแปลง!K1208=0,"-",[3]ข้อมูลแปลง!K1208)</f>
        <v>5</v>
      </c>
      <c r="J1217" s="19">
        <f>[3]ข้อมูลแปลง!AC1208</f>
        <v>2105</v>
      </c>
      <c r="K1217" s="18">
        <f>[3]ข้อมูลแปลง!AD1208</f>
        <v>0</v>
      </c>
      <c r="L1217" s="19">
        <f>[3]ข้อมูลแปลง!AE1208</f>
        <v>0</v>
      </c>
      <c r="M1217" s="18">
        <f>[3]ข้อมูลแปลง!AF1208</f>
        <v>0</v>
      </c>
      <c r="N1217" s="19">
        <f>[3]ข้อมูลแปลง!AG1208</f>
        <v>0</v>
      </c>
      <c r="O1217" s="19">
        <f>[3]ข้อมูลแปลง!AK1208</f>
        <v>0</v>
      </c>
      <c r="P1217" s="19">
        <f>[3]ข้อมูลแปลง!AL1208</f>
        <v>115</v>
      </c>
      <c r="Q1217" s="20">
        <f>[3]ข้อมูลแปลง!AU1208</f>
        <v>0</v>
      </c>
      <c r="R1217" s="21">
        <f>[3]ข้อมูลแปลง!AV1208</f>
        <v>0</v>
      </c>
      <c r="S1217" s="18">
        <f>[3]ข้อมูลแปลง!AW1208</f>
        <v>0</v>
      </c>
      <c r="T1217" s="18">
        <f>[3]ข้อมูลแปลง!AX1208</f>
        <v>0</v>
      </c>
      <c r="U1217" s="18">
        <f>[3]ข้อมูลแปลง!AY1208</f>
        <v>0</v>
      </c>
      <c r="V1217" s="18">
        <f>[3]ข้อมูลแปลง!AZ1208</f>
        <v>0</v>
      </c>
      <c r="W1217" s="19">
        <f>[3]ข้อมูลแปลง!BA1208</f>
        <v>0</v>
      </c>
      <c r="X1217" s="22">
        <f>[3]ข้อมูลแปลง!BB1208</f>
        <v>0</v>
      </c>
      <c r="Y1217" s="21">
        <f>[3]ข้อมูลแปลง!BC1208</f>
        <v>0</v>
      </c>
    </row>
    <row r="1218" spans="1:25" s="23" customFormat="1" x14ac:dyDescent="0.15">
      <c r="A1218" s="17">
        <f>IFERROR([3]ข้อมูลแปลง!A1209,"-")</f>
        <v>1205</v>
      </c>
      <c r="B1218" s="18" t="str">
        <f>IFERROR([3]ข้อมูลแปลง!C1209,"-")</f>
        <v>โฉนด</v>
      </c>
      <c r="C1218" s="17">
        <f>IF([3]ข้อมูลแปลง!D1209=0,"-",[3]ข้อมูลแปลง!D1209)</f>
        <v>37575</v>
      </c>
      <c r="D1218" s="17" t="str">
        <f>IF([3]ข้อมูลแปลง!F1209=0,"-",[3]ข้อมูลแปลง!F1209)</f>
        <v>-</v>
      </c>
      <c r="E1218" s="17" t="str">
        <f>IF([3]ข้อมูลแปลง!G1209=0,"-",[3]ข้อมูลแปลง!G1209)</f>
        <v>-</v>
      </c>
      <c r="F1218" s="17">
        <f>IF([3]ข้อมูลแปลง!R1209=0,"-",[3]ข้อมูลแปลง!R1209)</f>
        <v>4</v>
      </c>
      <c r="G1218" s="17">
        <f>IF([3]ข้อมูลแปลง!I1209=0,"-",[3]ข้อมูลแปลง!I1209)</f>
        <v>1</v>
      </c>
      <c r="H1218" s="17">
        <f>IF([3]ข้อมูลแปลง!J1209=0,"-",[3]ข้อมูลแปลง!J1209)</f>
        <v>2</v>
      </c>
      <c r="I1218" s="17">
        <f>IF([3]ข้อมูลแปลง!K1209=0,"-",[3]ข้อมูลแปลง!K1209)</f>
        <v>26</v>
      </c>
      <c r="J1218" s="19">
        <f>[3]ข้อมูลแปลง!AC1209</f>
        <v>626</v>
      </c>
      <c r="K1218" s="18">
        <f>[3]ข้อมูลแปลง!AD1209</f>
        <v>0</v>
      </c>
      <c r="L1218" s="19">
        <f>[3]ข้อมูลแปลง!AE1209</f>
        <v>0</v>
      </c>
      <c r="M1218" s="18">
        <f>[3]ข้อมูลแปลง!AF1209</f>
        <v>0</v>
      </c>
      <c r="N1218" s="19">
        <f>[3]ข้อมูลแปลง!AG1209</f>
        <v>0</v>
      </c>
      <c r="O1218" s="19">
        <f>[3]ข้อมูลแปลง!AK1209</f>
        <v>0</v>
      </c>
      <c r="P1218" s="19">
        <f>[3]ข้อมูลแปลง!AL1209</f>
        <v>115</v>
      </c>
      <c r="Q1218" s="20">
        <f>[3]ข้อมูลแปลง!AU1209</f>
        <v>0</v>
      </c>
      <c r="R1218" s="21">
        <f>[3]ข้อมูลแปลง!AV1209</f>
        <v>0</v>
      </c>
      <c r="S1218" s="18">
        <f>[3]ข้อมูลแปลง!AW1209</f>
        <v>0</v>
      </c>
      <c r="T1218" s="18">
        <f>[3]ข้อมูลแปลง!AX1209</f>
        <v>0</v>
      </c>
      <c r="U1218" s="18">
        <f>[3]ข้อมูลแปลง!AY1209</f>
        <v>0</v>
      </c>
      <c r="V1218" s="18">
        <f>[3]ข้อมูลแปลง!AZ1209</f>
        <v>0</v>
      </c>
      <c r="W1218" s="19">
        <f>[3]ข้อมูลแปลง!BA1209</f>
        <v>0</v>
      </c>
      <c r="X1218" s="22">
        <f>[3]ข้อมูลแปลง!BB1209</f>
        <v>0</v>
      </c>
      <c r="Y1218" s="21">
        <f>[3]ข้อมูลแปลง!BC1209</f>
        <v>0</v>
      </c>
    </row>
    <row r="1219" spans="1:25" s="23" customFormat="1" x14ac:dyDescent="0.15">
      <c r="A1219" s="17">
        <f>IFERROR([3]ข้อมูลแปลง!A1210,"-")</f>
        <v>1206</v>
      </c>
      <c r="B1219" s="18" t="str">
        <f>IFERROR([3]ข้อมูลแปลง!C1210,"-")</f>
        <v>โฉนด</v>
      </c>
      <c r="C1219" s="17">
        <f>IF([3]ข้อมูลแปลง!D1210=0,"-",[3]ข้อมูลแปลง!D1210)</f>
        <v>2011</v>
      </c>
      <c r="D1219" s="17" t="str">
        <f>IF([3]ข้อมูลแปลง!F1210=0,"-",[3]ข้อมูลแปลง!F1210)</f>
        <v>-</v>
      </c>
      <c r="E1219" s="17" t="str">
        <f>IF([3]ข้อมูลแปลง!G1210=0,"-",[3]ข้อมูลแปลง!G1210)</f>
        <v>-</v>
      </c>
      <c r="F1219" s="17">
        <f>IF([3]ข้อมูลแปลง!R1210=0,"-",[3]ข้อมูลแปลง!R1210)</f>
        <v>1</v>
      </c>
      <c r="G1219" s="17">
        <f>IF([3]ข้อมูลแปลง!I1210=0,"-",[3]ข้อมูลแปลง!I1210)</f>
        <v>21</v>
      </c>
      <c r="H1219" s="17">
        <f>IF([3]ข้อมูลแปลง!J1210=0,"-",[3]ข้อมูลแปลง!J1210)</f>
        <v>1</v>
      </c>
      <c r="I1219" s="17">
        <f>IF([3]ข้อมูลแปลง!K1210=0,"-",[3]ข้อมูลแปลง!K1210)</f>
        <v>94</v>
      </c>
      <c r="J1219" s="19">
        <f>[3]ข้อมูลแปลง!AC1210</f>
        <v>8594</v>
      </c>
      <c r="K1219" s="18">
        <f>[3]ข้อมูลแปลง!AD1210</f>
        <v>0</v>
      </c>
      <c r="L1219" s="19">
        <f>[3]ข้อมูลแปลง!AE1210</f>
        <v>0</v>
      </c>
      <c r="M1219" s="18">
        <f>[3]ข้อมูลแปลง!AF1210</f>
        <v>0</v>
      </c>
      <c r="N1219" s="19">
        <f>[3]ข้อมูลแปลง!AG1210</f>
        <v>0</v>
      </c>
      <c r="O1219" s="19">
        <f>[3]ข้อมูลแปลง!AK1210</f>
        <v>0</v>
      </c>
      <c r="P1219" s="19">
        <f>[3]ข้อมูลแปลง!AL1210</f>
        <v>93</v>
      </c>
      <c r="Q1219" s="20">
        <f>[3]ข้อมูลแปลง!AU1210</f>
        <v>0</v>
      </c>
      <c r="R1219" s="21">
        <f>[3]ข้อมูลแปลง!AV1210</f>
        <v>0</v>
      </c>
      <c r="S1219" s="18">
        <f>[3]ข้อมูลแปลง!AW1210</f>
        <v>0</v>
      </c>
      <c r="T1219" s="18">
        <f>[3]ข้อมูลแปลง!AX1210</f>
        <v>0</v>
      </c>
      <c r="U1219" s="18">
        <f>[3]ข้อมูลแปลง!AY1210</f>
        <v>0</v>
      </c>
      <c r="V1219" s="18">
        <f>[3]ข้อมูลแปลง!AZ1210</f>
        <v>0</v>
      </c>
      <c r="W1219" s="19">
        <f>[3]ข้อมูลแปลง!BA1210</f>
        <v>0</v>
      </c>
      <c r="X1219" s="22">
        <f>[3]ข้อมูลแปลง!BB1210</f>
        <v>0</v>
      </c>
      <c r="Y1219" s="21">
        <f>[3]ข้อมูลแปลง!BC1210</f>
        <v>0</v>
      </c>
    </row>
    <row r="1220" spans="1:25" s="23" customFormat="1" x14ac:dyDescent="0.25">
      <c r="A1220" s="17">
        <f>IFERROR([3]ข้อมูลแปลง!A1211,"-")</f>
        <v>1207</v>
      </c>
      <c r="B1220" s="18" t="str">
        <f>IFERROR([3]ข้อมูลแปลง!C1211,"-")</f>
        <v>โฉนด</v>
      </c>
      <c r="C1220" s="17">
        <f>IF([3]ข้อมูลแปลง!D1211=0,"-",[3]ข้อมูลแปลง!D1211)</f>
        <v>28729</v>
      </c>
      <c r="D1220" s="17" t="str">
        <f>IF([3]ข้อมูลแปลง!F1211=0,"-",[3]ข้อมูลแปลง!F1211)</f>
        <v>-</v>
      </c>
      <c r="E1220" s="17" t="str">
        <f>IF([3]ข้อมูลแปลง!G1211=0,"-",[3]ข้อมูลแปลง!G1211)</f>
        <v>-</v>
      </c>
      <c r="F1220" s="17">
        <f>IF([3]ข้อมูลแปลง!R1211=0,"-",[3]ข้อมูลแปลง!R1211)</f>
        <v>1</v>
      </c>
      <c r="G1220" s="17" t="str">
        <f>IF([3]ข้อมูลแปลง!I1211=0,"-",[3]ข้อมูลแปลง!I1211)</f>
        <v>-</v>
      </c>
      <c r="H1220" s="17" t="str">
        <f>IF([3]ข้อมูลแปลง!J1211=0,"-",[3]ข้อมูลแปลง!J1211)</f>
        <v>-</v>
      </c>
      <c r="I1220" s="17">
        <f>IF([3]ข้อมูลแปลง!K1211=0,"-",[3]ข้อมูลแปลง!K1211)</f>
        <v>85</v>
      </c>
      <c r="J1220" s="19">
        <f>[3]ข้อมูลแปลง!AC1211</f>
        <v>28.75</v>
      </c>
      <c r="K1220" s="18">
        <f>[3]ข้อมูลแปลง!AD1211</f>
        <v>56.25</v>
      </c>
      <c r="L1220" s="19">
        <f>[3]ข้อมูลแปลง!AE1211</f>
        <v>0</v>
      </c>
      <c r="M1220" s="18">
        <f>[3]ข้อมูลแปลง!AF1211</f>
        <v>0</v>
      </c>
      <c r="N1220" s="19">
        <f>[3]ข้อมูลแปลง!AG1211</f>
        <v>0</v>
      </c>
      <c r="O1220" s="19">
        <f>[3]ข้อมูลแปลง!AK1211</f>
        <v>0</v>
      </c>
      <c r="P1220" s="19">
        <f>[3]ข้อมูลแปลง!AL1211</f>
        <v>93</v>
      </c>
      <c r="Q1220" s="20" t="str">
        <f>[3]ข้อมูลแปลง!AU1211</f>
        <v>100ประเภทบ้านเดี่ยว</v>
      </c>
      <c r="R1220" s="21" t="str">
        <f>[3]ข้อมูลแปลง!AV1211</f>
        <v>ตึก</v>
      </c>
      <c r="S1220" s="18">
        <f>[3]ข้อมูลแปลง!AW1211</f>
        <v>225</v>
      </c>
      <c r="T1220" s="18">
        <f>[3]ข้อมูลแปลง!AX1211</f>
        <v>0</v>
      </c>
      <c r="U1220" s="18">
        <f>[3]ข้อมูลแปลง!AY1211</f>
        <v>225</v>
      </c>
      <c r="V1220" s="18">
        <f>[3]ข้อมูลแปลง!AZ1211</f>
        <v>0</v>
      </c>
      <c r="W1220" s="19">
        <f>[3]ข้อมูลแปลง!BA1211</f>
        <v>0</v>
      </c>
      <c r="X1220" s="22">
        <f>[3]ข้อมูลแปลง!BB1211</f>
        <v>8</v>
      </c>
      <c r="Y1220" s="21">
        <f>[3]ข้อมูลแปลง!BC1211</f>
        <v>0</v>
      </c>
    </row>
    <row r="1221" spans="1:25" s="23" customFormat="1" x14ac:dyDescent="0.15">
      <c r="A1221" s="17">
        <f>IFERROR([3]ข้อมูลแปลง!A1212,"-")</f>
        <v>1208</v>
      </c>
      <c r="B1221" s="18" t="str">
        <f>IFERROR([3]ข้อมูลแปลง!C1212,"-")</f>
        <v>โฉนด</v>
      </c>
      <c r="C1221" s="17">
        <f>IF([3]ข้อมูลแปลง!D1212=0,"-",[3]ข้อมูลแปลง!D1212)</f>
        <v>61139</v>
      </c>
      <c r="D1221" s="17" t="str">
        <f>IF([3]ข้อมูลแปลง!F1212=0,"-",[3]ข้อมูลแปลง!F1212)</f>
        <v>-</v>
      </c>
      <c r="E1221" s="17" t="str">
        <f>IF([3]ข้อมูลแปลง!G1212=0,"-",[3]ข้อมูลแปลง!G1212)</f>
        <v>-</v>
      </c>
      <c r="F1221" s="17">
        <f>IF([3]ข้อมูลแปลง!R1212=0,"-",[3]ข้อมูลแปลง!R1212)</f>
        <v>5</v>
      </c>
      <c r="G1221" s="17">
        <f>IF([3]ข้อมูลแปลง!I1212=0,"-",[3]ข้อมูลแปลง!I1212)</f>
        <v>2</v>
      </c>
      <c r="H1221" s="17">
        <f>IF([3]ข้อมูลแปลง!J1212=0,"-",[3]ข้อมูลแปลง!J1212)</f>
        <v>3</v>
      </c>
      <c r="I1221" s="17">
        <f>IF([3]ข้อมูลแปลง!K1212=0,"-",[3]ข้อมูลแปลง!K1212)</f>
        <v>87</v>
      </c>
      <c r="J1221" s="19">
        <f>[3]ข้อมูลแปลง!AC1212</f>
        <v>1187</v>
      </c>
      <c r="K1221" s="18">
        <f>[3]ข้อมูลแปลง!AD1212</f>
        <v>0</v>
      </c>
      <c r="L1221" s="19">
        <f>[3]ข้อมูลแปลง!AE1212</f>
        <v>0</v>
      </c>
      <c r="M1221" s="18">
        <f>[3]ข้อมูลแปลง!AF1212</f>
        <v>0</v>
      </c>
      <c r="N1221" s="19">
        <f>[3]ข้อมูลแปลง!AG1212</f>
        <v>0</v>
      </c>
      <c r="O1221" s="19">
        <f>[3]ข้อมูลแปลง!AK1212</f>
        <v>0</v>
      </c>
      <c r="P1221" s="19">
        <f>[3]ข้อมูลแปลง!AL1212</f>
        <v>8</v>
      </c>
      <c r="Q1221" s="20">
        <f>[3]ข้อมูลแปลง!AU1212</f>
        <v>0</v>
      </c>
      <c r="R1221" s="21">
        <f>[3]ข้อมูลแปลง!AV1212</f>
        <v>0</v>
      </c>
      <c r="S1221" s="18">
        <f>[3]ข้อมูลแปลง!AW1212</f>
        <v>0</v>
      </c>
      <c r="T1221" s="18">
        <f>[3]ข้อมูลแปลง!AX1212</f>
        <v>0</v>
      </c>
      <c r="U1221" s="18">
        <f>[3]ข้อมูลแปลง!AY1212</f>
        <v>0</v>
      </c>
      <c r="V1221" s="18">
        <f>[3]ข้อมูลแปลง!AZ1212</f>
        <v>0</v>
      </c>
      <c r="W1221" s="19">
        <f>[3]ข้อมูลแปลง!BA1212</f>
        <v>0</v>
      </c>
      <c r="X1221" s="22">
        <f>[3]ข้อมูลแปลง!BB1212</f>
        <v>0</v>
      </c>
      <c r="Y1221" s="21">
        <f>[3]ข้อมูลแปลง!BC1212</f>
        <v>0</v>
      </c>
    </row>
    <row r="1222" spans="1:25" s="23" customFormat="1" x14ac:dyDescent="0.15">
      <c r="A1222" s="17">
        <f>IFERROR([3]ข้อมูลแปลง!A1213,"-")</f>
        <v>1209</v>
      </c>
      <c r="B1222" s="18" t="str">
        <f>IFERROR([3]ข้อมูลแปลง!C1213,"-")</f>
        <v>โฉนด</v>
      </c>
      <c r="C1222" s="17">
        <f>IF([3]ข้อมูลแปลง!D1213=0,"-",[3]ข้อมูลแปลง!D1213)</f>
        <v>33232</v>
      </c>
      <c r="D1222" s="17" t="str">
        <f>IF([3]ข้อมูลแปลง!F1213=0,"-",[3]ข้อมูลแปลง!F1213)</f>
        <v>-</v>
      </c>
      <c r="E1222" s="17" t="str">
        <f>IF([3]ข้อมูลแปลง!G1213=0,"-",[3]ข้อมูลแปลง!G1213)</f>
        <v>-</v>
      </c>
      <c r="F1222" s="17">
        <f>IF([3]ข้อมูลแปลง!R1213=0,"-",[3]ข้อมูลแปลง!R1213)</f>
        <v>2</v>
      </c>
      <c r="G1222" s="17">
        <f>IF([3]ข้อมูลแปลง!I1213=0,"-",[3]ข้อมูลแปลง!I1213)</f>
        <v>2</v>
      </c>
      <c r="H1222" s="17">
        <f>IF([3]ข้อมูลแปลง!J1213=0,"-",[3]ข้อมูลแปลง!J1213)</f>
        <v>3</v>
      </c>
      <c r="I1222" s="17">
        <f>IF([3]ข้อมูลแปลง!K1213=0,"-",[3]ข้อมูลแปลง!K1213)</f>
        <v>47</v>
      </c>
      <c r="J1222" s="19">
        <f>[3]ข้อมูลแปลง!AC1213</f>
        <v>1147</v>
      </c>
      <c r="K1222" s="18">
        <f>[3]ข้อมูลแปลง!AD1213</f>
        <v>0</v>
      </c>
      <c r="L1222" s="19">
        <f>[3]ข้อมูลแปลง!AE1213</f>
        <v>0</v>
      </c>
      <c r="M1222" s="18">
        <f>[3]ข้อมูลแปลง!AF1213</f>
        <v>0</v>
      </c>
      <c r="N1222" s="19">
        <f>[3]ข้อมูลแปลง!AG1213</f>
        <v>0</v>
      </c>
      <c r="O1222" s="19">
        <f>[3]ข้อมูลแปลง!AK1213</f>
        <v>0</v>
      </c>
      <c r="P1222" s="19">
        <f>[3]ข้อมูลแปลง!AL1213</f>
        <v>67</v>
      </c>
      <c r="Q1222" s="20">
        <f>[3]ข้อมูลแปลง!AU1213</f>
        <v>0</v>
      </c>
      <c r="R1222" s="21">
        <f>[3]ข้อมูลแปลง!AV1213</f>
        <v>0</v>
      </c>
      <c r="S1222" s="18">
        <f>[3]ข้อมูลแปลง!AW1213</f>
        <v>0</v>
      </c>
      <c r="T1222" s="18">
        <f>[3]ข้อมูลแปลง!AX1213</f>
        <v>0</v>
      </c>
      <c r="U1222" s="18">
        <f>[3]ข้อมูลแปลง!AY1213</f>
        <v>0</v>
      </c>
      <c r="V1222" s="18">
        <f>[3]ข้อมูลแปลง!AZ1213</f>
        <v>0</v>
      </c>
      <c r="W1222" s="19">
        <f>[3]ข้อมูลแปลง!BA1213</f>
        <v>0</v>
      </c>
      <c r="X1222" s="22">
        <f>[3]ข้อมูลแปลง!BB1213</f>
        <v>0</v>
      </c>
      <c r="Y1222" s="21">
        <f>[3]ข้อมูลแปลง!BC1213</f>
        <v>0</v>
      </c>
    </row>
    <row r="1223" spans="1:25" s="23" customFormat="1" x14ac:dyDescent="0.25">
      <c r="A1223" s="17">
        <f>IFERROR([3]ข้อมูลแปลง!A1214,"-")</f>
        <v>1210</v>
      </c>
      <c r="B1223" s="18" t="str">
        <f>IFERROR([3]ข้อมูลแปลง!C1214,"-")</f>
        <v>โฉนด</v>
      </c>
      <c r="C1223" s="17">
        <f>IF([3]ข้อมูลแปลง!D1214=0,"-",[3]ข้อมูลแปลง!D1214)</f>
        <v>27449</v>
      </c>
      <c r="D1223" s="17" t="str">
        <f>IF([3]ข้อมูลแปลง!F1214=0,"-",[3]ข้อมูลแปลง!F1214)</f>
        <v>-</v>
      </c>
      <c r="E1223" s="17" t="str">
        <f>IF([3]ข้อมูลแปลง!G1214=0,"-",[3]ข้อมูลแปลง!G1214)</f>
        <v>-</v>
      </c>
      <c r="F1223" s="17">
        <f>IF([3]ข้อมูลแปลง!R1214=0,"-",[3]ข้อมูลแปลง!R1214)</f>
        <v>1</v>
      </c>
      <c r="G1223" s="17" t="str">
        <f>IF([3]ข้อมูลแปลง!I1214=0,"-",[3]ข้อมูลแปลง!I1214)</f>
        <v>-</v>
      </c>
      <c r="H1223" s="17" t="str">
        <f>IF([3]ข้อมูลแปลง!J1214=0,"-",[3]ข้อมูลแปลง!J1214)</f>
        <v>-</v>
      </c>
      <c r="I1223" s="17">
        <f>IF([3]ข้อมูลแปลง!K1214=0,"-",[3]ข้อมูลแปลง!K1214)</f>
        <v>33</v>
      </c>
      <c r="J1223" s="19">
        <f>[3]ข้อมูลแปลง!AC1214</f>
        <v>10.5</v>
      </c>
      <c r="K1223" s="18">
        <f>[3]ข้อมูลแปลง!AD1214</f>
        <v>22.5</v>
      </c>
      <c r="L1223" s="19">
        <f>[3]ข้อมูลแปลง!AE1214</f>
        <v>0</v>
      </c>
      <c r="M1223" s="18">
        <f>[3]ข้อมูลแปลง!AF1214</f>
        <v>0</v>
      </c>
      <c r="N1223" s="19">
        <f>[3]ข้อมูลแปลง!AG1214</f>
        <v>0</v>
      </c>
      <c r="O1223" s="19">
        <f>[3]ข้อมูลแปลง!AK1214</f>
        <v>0</v>
      </c>
      <c r="P1223" s="19">
        <f>[3]ข้อมูลแปลง!AL1214</f>
        <v>106</v>
      </c>
      <c r="Q1223" s="20" t="str">
        <f>[3]ข้อมูลแปลง!AU1214</f>
        <v>100ประเภทบ้านเดี่ยว</v>
      </c>
      <c r="R1223" s="21" t="str">
        <f>[3]ข้อมูลแปลง!AV1214</f>
        <v>ตึก</v>
      </c>
      <c r="S1223" s="18">
        <f>[3]ข้อมูลแปลง!AW1214</f>
        <v>90</v>
      </c>
      <c r="T1223" s="18">
        <f>[3]ข้อมูลแปลง!AX1214</f>
        <v>0</v>
      </c>
      <c r="U1223" s="18">
        <f>[3]ข้อมูลแปลง!AY1214</f>
        <v>90</v>
      </c>
      <c r="V1223" s="18">
        <f>[3]ข้อมูลแปลง!AZ1214</f>
        <v>0</v>
      </c>
      <c r="W1223" s="19">
        <f>[3]ข้อมูลแปลง!BA1214</f>
        <v>0</v>
      </c>
      <c r="X1223" s="22">
        <f>[3]ข้อมูลแปลง!BB1214</f>
        <v>12</v>
      </c>
      <c r="Y1223" s="21">
        <f>[3]ข้อมูลแปลง!BC1214</f>
        <v>0</v>
      </c>
    </row>
    <row r="1224" spans="1:25" s="23" customFormat="1" x14ac:dyDescent="0.25">
      <c r="A1224" s="17">
        <f>IFERROR([3]ข้อมูลแปลง!A1215,"-")</f>
        <v>1211</v>
      </c>
      <c r="B1224" s="18" t="str">
        <f>IFERROR([3]ข้อมูลแปลง!C1215,"-")</f>
        <v>โฉนด</v>
      </c>
      <c r="C1224" s="17">
        <f>IF([3]ข้อมูลแปลง!D1215=0,"-",[3]ข้อมูลแปลง!D1215)</f>
        <v>45949</v>
      </c>
      <c r="D1224" s="17" t="str">
        <f>IF([3]ข้อมูลแปลง!F1215=0,"-",[3]ข้อมูลแปลง!F1215)</f>
        <v>-</v>
      </c>
      <c r="E1224" s="17" t="str">
        <f>IF([3]ข้อมูลแปลง!G1215=0,"-",[3]ข้อมูลแปลง!G1215)</f>
        <v>-</v>
      </c>
      <c r="F1224" s="17">
        <f>IF([3]ข้อมูลแปลง!R1215=0,"-",[3]ข้อมูลแปลง!R1215)</f>
        <v>1</v>
      </c>
      <c r="G1224" s="17" t="str">
        <f>IF([3]ข้อมูลแปลง!I1215=0,"-",[3]ข้อมูลแปลง!I1215)</f>
        <v>-</v>
      </c>
      <c r="H1224" s="17" t="str">
        <f>IF([3]ข้อมูลแปลง!J1215=0,"-",[3]ข้อมูลแปลง!J1215)</f>
        <v>-</v>
      </c>
      <c r="I1224" s="17">
        <f>IF([3]ข้อมูลแปลง!K1215=0,"-",[3]ข้อมูลแปลง!K1215)</f>
        <v>44</v>
      </c>
      <c r="J1224" s="19">
        <f>[3]ข้อมูลแปลง!AC1215</f>
        <v>2</v>
      </c>
      <c r="K1224" s="18">
        <f>[3]ข้อมูลแปลง!AD1215</f>
        <v>42</v>
      </c>
      <c r="L1224" s="19">
        <f>[3]ข้อมูลแปลง!AE1215</f>
        <v>0</v>
      </c>
      <c r="M1224" s="18">
        <f>[3]ข้อมูลแปลง!AF1215</f>
        <v>0</v>
      </c>
      <c r="N1224" s="19">
        <f>[3]ข้อมูลแปลง!AG1215</f>
        <v>0</v>
      </c>
      <c r="O1224" s="19">
        <f>[3]ข้อมูลแปลง!AK1215</f>
        <v>0</v>
      </c>
      <c r="P1224" s="19">
        <f>[3]ข้อมูลแปลง!AL1215</f>
        <v>106</v>
      </c>
      <c r="Q1224" s="20" t="str">
        <f>[3]ข้อมูลแปลง!AU1215</f>
        <v>100ประเภทบ้านเดี่ยว</v>
      </c>
      <c r="R1224" s="21" t="str">
        <f>[3]ข้อมูลแปลง!AV1215</f>
        <v>ตึก</v>
      </c>
      <c r="S1224" s="18">
        <f>[3]ข้อมูลแปลง!AW1215</f>
        <v>168</v>
      </c>
      <c r="T1224" s="18">
        <f>[3]ข้อมูลแปลง!AX1215</f>
        <v>0</v>
      </c>
      <c r="U1224" s="18">
        <f>[3]ข้อมูลแปลง!AY1215</f>
        <v>168</v>
      </c>
      <c r="V1224" s="18">
        <f>[3]ข้อมูลแปลง!AZ1215</f>
        <v>0</v>
      </c>
      <c r="W1224" s="19">
        <f>[3]ข้อมูลแปลง!BA1215</f>
        <v>0</v>
      </c>
      <c r="X1224" s="22">
        <f>[3]ข้อมูลแปลง!BB1215</f>
        <v>0</v>
      </c>
      <c r="Y1224" s="21">
        <f>[3]ข้อมูลแปลง!BC1215</f>
        <v>0</v>
      </c>
    </row>
    <row r="1225" spans="1:25" s="23" customFormat="1" x14ac:dyDescent="0.15">
      <c r="A1225" s="17">
        <f>IFERROR([3]ข้อมูลแปลง!A1216,"-")</f>
        <v>1212</v>
      </c>
      <c r="B1225" s="18" t="str">
        <f>IFERROR([3]ข้อมูลแปลง!C1216,"-")</f>
        <v>โฉนด</v>
      </c>
      <c r="C1225" s="17">
        <f>IF([3]ข้อมูลแปลง!D1216=0,"-",[3]ข้อมูลแปลง!D1216)</f>
        <v>27448</v>
      </c>
      <c r="D1225" s="17" t="str">
        <f>IF([3]ข้อมูลแปลง!F1216=0,"-",[3]ข้อมูลแปลง!F1216)</f>
        <v>-</v>
      </c>
      <c r="E1225" s="17" t="str">
        <f>IF([3]ข้อมูลแปลง!G1216=0,"-",[3]ข้อมูลแปลง!G1216)</f>
        <v>-</v>
      </c>
      <c r="F1225" s="17">
        <f>IF([3]ข้อมูลแปลง!R1216=0,"-",[3]ข้อมูลแปลง!R1216)</f>
        <v>1</v>
      </c>
      <c r="G1225" s="17" t="str">
        <f>IF([3]ข้อมูลแปลง!I1216=0,"-",[3]ข้อมูลแปลง!I1216)</f>
        <v>-</v>
      </c>
      <c r="H1225" s="17" t="str">
        <f>IF([3]ข้อมูลแปลง!J1216=0,"-",[3]ข้อมูลแปลง!J1216)</f>
        <v>-</v>
      </c>
      <c r="I1225" s="17">
        <f>IF([3]ข้อมูลแปลง!K1216=0,"-",[3]ข้อมูลแปลง!K1216)</f>
        <v>61</v>
      </c>
      <c r="J1225" s="19">
        <f>[3]ข้อมูลแปลง!AC1216</f>
        <v>61</v>
      </c>
      <c r="K1225" s="18">
        <f>[3]ข้อมูลแปลง!AD1216</f>
        <v>0</v>
      </c>
      <c r="L1225" s="19">
        <f>[3]ข้อมูลแปลง!AE1216</f>
        <v>0</v>
      </c>
      <c r="M1225" s="18">
        <f>[3]ข้อมูลแปลง!AF1216</f>
        <v>0</v>
      </c>
      <c r="N1225" s="19">
        <f>[3]ข้อมูลแปลง!AG1216</f>
        <v>0</v>
      </c>
      <c r="O1225" s="19">
        <f>[3]ข้อมูลแปลง!AK1216</f>
        <v>0</v>
      </c>
      <c r="P1225" s="19">
        <f>[3]ข้อมูลแปลง!AL1216</f>
        <v>106</v>
      </c>
      <c r="Q1225" s="20">
        <f>[3]ข้อมูลแปลง!AU1216</f>
        <v>0</v>
      </c>
      <c r="R1225" s="21">
        <f>[3]ข้อมูลแปลง!AV1216</f>
        <v>0</v>
      </c>
      <c r="S1225" s="18">
        <f>[3]ข้อมูลแปลง!AW1216</f>
        <v>0</v>
      </c>
      <c r="T1225" s="18">
        <f>[3]ข้อมูลแปลง!AX1216</f>
        <v>0</v>
      </c>
      <c r="U1225" s="18">
        <f>[3]ข้อมูลแปลง!AY1216</f>
        <v>0</v>
      </c>
      <c r="V1225" s="18">
        <f>[3]ข้อมูลแปลง!AZ1216</f>
        <v>0</v>
      </c>
      <c r="W1225" s="19">
        <f>[3]ข้อมูลแปลง!BA1216</f>
        <v>0</v>
      </c>
      <c r="X1225" s="22">
        <f>[3]ข้อมูลแปลง!BB1216</f>
        <v>0</v>
      </c>
      <c r="Y1225" s="21">
        <f>[3]ข้อมูลแปลง!BC1216</f>
        <v>0</v>
      </c>
    </row>
    <row r="1226" spans="1:25" s="23" customFormat="1" x14ac:dyDescent="0.25">
      <c r="A1226" s="17">
        <f>IFERROR([3]ข้อมูลแปลง!A1217,"-")</f>
        <v>1213</v>
      </c>
      <c r="B1226" s="18" t="str">
        <f>IFERROR([3]ข้อมูลแปลง!C1217,"-")</f>
        <v>โฉนด</v>
      </c>
      <c r="C1226" s="17">
        <f>IF([3]ข้อมูลแปลง!D1217=0,"-",[3]ข้อมูลแปลง!D1217)</f>
        <v>68677</v>
      </c>
      <c r="D1226" s="17" t="str">
        <f>IF([3]ข้อมูลแปลง!F1217=0,"-",[3]ข้อมูลแปลง!F1217)</f>
        <v>-</v>
      </c>
      <c r="E1226" s="17" t="str">
        <f>IF([3]ข้อมูลแปลง!G1217=0,"-",[3]ข้อมูลแปลง!G1217)</f>
        <v>-</v>
      </c>
      <c r="F1226" s="17">
        <f>IF([3]ข้อมูลแปลง!R1217=0,"-",[3]ข้อมูลแปลง!R1217)</f>
        <v>4</v>
      </c>
      <c r="G1226" s="17" t="str">
        <f>IF([3]ข้อมูลแปลง!I1217=0,"-",[3]ข้อมูลแปลง!I1217)</f>
        <v>-</v>
      </c>
      <c r="H1226" s="17">
        <f>IF([3]ข้อมูลแปลง!J1217=0,"-",[3]ข้อมูลแปลง!J1217)</f>
        <v>1</v>
      </c>
      <c r="I1226" s="17">
        <f>IF([3]ข้อมูลแปลง!K1217=0,"-",[3]ข้อมูลแปลง!K1217)</f>
        <v>40</v>
      </c>
      <c r="J1226" s="19">
        <f>[3]ข้อมูลแปลง!AC1217</f>
        <v>112.5</v>
      </c>
      <c r="K1226" s="18">
        <f>[3]ข้อมูลแปลง!AD1217</f>
        <v>27.5</v>
      </c>
      <c r="L1226" s="19">
        <f>[3]ข้อมูลแปลง!AE1217</f>
        <v>0</v>
      </c>
      <c r="M1226" s="18">
        <f>[3]ข้อมูลแปลง!AF1217</f>
        <v>0</v>
      </c>
      <c r="N1226" s="19">
        <f>[3]ข้อมูลแปลง!AG1217</f>
        <v>0</v>
      </c>
      <c r="O1226" s="19">
        <f>[3]ข้อมูลแปลง!AK1217</f>
        <v>0</v>
      </c>
      <c r="P1226" s="19">
        <f>[3]ข้อมูลแปลง!AL1217</f>
        <v>98</v>
      </c>
      <c r="Q1226" s="20" t="str">
        <f>[3]ข้อมูลแปลง!AU1217</f>
        <v>100ประเภทบ้านเดี่ยว</v>
      </c>
      <c r="R1226" s="21" t="str">
        <f>[3]ข้อมูลแปลง!AV1217</f>
        <v>ตึก</v>
      </c>
      <c r="S1226" s="18">
        <f>[3]ข้อมูลแปลง!AW1217</f>
        <v>110</v>
      </c>
      <c r="T1226" s="18">
        <f>[3]ข้อมูลแปลง!AX1217</f>
        <v>0</v>
      </c>
      <c r="U1226" s="18">
        <f>[3]ข้อมูลแปลง!AY1217</f>
        <v>110</v>
      </c>
      <c r="V1226" s="18">
        <f>[3]ข้อมูลแปลง!AZ1217</f>
        <v>0</v>
      </c>
      <c r="W1226" s="19">
        <f>[3]ข้อมูลแปลง!BA1217</f>
        <v>0</v>
      </c>
      <c r="X1226" s="22">
        <f>[3]ข้อมูลแปลง!BB1217</f>
        <v>15</v>
      </c>
      <c r="Y1226" s="21">
        <f>[3]ข้อมูลแปลง!BC1217</f>
        <v>0</v>
      </c>
    </row>
    <row r="1227" spans="1:25" s="23" customFormat="1" x14ac:dyDescent="0.15">
      <c r="A1227" s="17">
        <f>IFERROR([3]ข้อมูลแปลง!A1218,"-")</f>
        <v>1214</v>
      </c>
      <c r="B1227" s="18" t="str">
        <f>IFERROR([3]ข้อมูลแปลง!C1218,"-")</f>
        <v>โฉนด</v>
      </c>
      <c r="C1227" s="17">
        <f>IF([3]ข้อมูลแปลง!D1218=0,"-",[3]ข้อมูลแปลง!D1218)</f>
        <v>34663</v>
      </c>
      <c r="D1227" s="17" t="str">
        <f>IF([3]ข้อมูลแปลง!F1218=0,"-",[3]ข้อมูลแปลง!F1218)</f>
        <v>-</v>
      </c>
      <c r="E1227" s="17" t="str">
        <f>IF([3]ข้อมูลแปลง!G1218=0,"-",[3]ข้อมูลแปลง!G1218)</f>
        <v>-</v>
      </c>
      <c r="F1227" s="17">
        <f>IF([3]ข้อมูลแปลง!R1218=0,"-",[3]ข้อมูลแปลง!R1218)</f>
        <v>6</v>
      </c>
      <c r="G1227" s="17">
        <f>IF([3]ข้อมูลแปลง!I1218=0,"-",[3]ข้อมูลแปลง!I1218)</f>
        <v>2</v>
      </c>
      <c r="H1227" s="17">
        <f>IF([3]ข้อมูลแปลง!J1218=0,"-",[3]ข้อมูลแปลง!J1218)</f>
        <v>1</v>
      </c>
      <c r="I1227" s="17">
        <f>IF([3]ข้อมูลแปลง!K1218=0,"-",[3]ข้อมูลแปลง!K1218)</f>
        <v>26</v>
      </c>
      <c r="J1227" s="19">
        <f>[3]ข้อมูลแปลง!AC1218</f>
        <v>926</v>
      </c>
      <c r="K1227" s="18">
        <f>[3]ข้อมูลแปลง!AD1218</f>
        <v>0</v>
      </c>
      <c r="L1227" s="19">
        <f>[3]ข้อมูลแปลง!AE1218</f>
        <v>0</v>
      </c>
      <c r="M1227" s="18">
        <f>[3]ข้อมูลแปลง!AF1218</f>
        <v>0</v>
      </c>
      <c r="N1227" s="19">
        <f>[3]ข้อมูลแปลง!AG1218</f>
        <v>0</v>
      </c>
      <c r="O1227" s="19">
        <f>[3]ข้อมูลแปลง!AK1218</f>
        <v>0</v>
      </c>
      <c r="P1227" s="19">
        <f>[3]ข้อมูลแปลง!AL1218</f>
        <v>21</v>
      </c>
      <c r="Q1227" s="20">
        <f>[3]ข้อมูลแปลง!AU1218</f>
        <v>0</v>
      </c>
      <c r="R1227" s="21">
        <f>[3]ข้อมูลแปลง!AV1218</f>
        <v>0</v>
      </c>
      <c r="S1227" s="18">
        <f>[3]ข้อมูลแปลง!AW1218</f>
        <v>0</v>
      </c>
      <c r="T1227" s="18">
        <f>[3]ข้อมูลแปลง!AX1218</f>
        <v>0</v>
      </c>
      <c r="U1227" s="18">
        <f>[3]ข้อมูลแปลง!AY1218</f>
        <v>0</v>
      </c>
      <c r="V1227" s="18">
        <f>[3]ข้อมูลแปลง!AZ1218</f>
        <v>0</v>
      </c>
      <c r="W1227" s="19">
        <f>[3]ข้อมูลแปลง!BA1218</f>
        <v>0</v>
      </c>
      <c r="X1227" s="22">
        <f>[3]ข้อมูลแปลง!BB1218</f>
        <v>0</v>
      </c>
      <c r="Y1227" s="21">
        <f>[3]ข้อมูลแปลง!BC1218</f>
        <v>0</v>
      </c>
    </row>
    <row r="1228" spans="1:25" s="23" customFormat="1" x14ac:dyDescent="0.25">
      <c r="A1228" s="17">
        <f>IFERROR([3]ข้อมูลแปลง!A1219,"-")</f>
        <v>1215</v>
      </c>
      <c r="B1228" s="18" t="str">
        <f>IFERROR([3]ข้อมูลแปลง!C1219,"-")</f>
        <v>โฉนด</v>
      </c>
      <c r="C1228" s="17">
        <f>IF([3]ข้อมูลแปลง!D1219=0,"-",[3]ข้อมูลแปลง!D1219)</f>
        <v>11215</v>
      </c>
      <c r="D1228" s="17" t="str">
        <f>IF([3]ข้อมูลแปลง!F1219=0,"-",[3]ข้อมูลแปลง!F1219)</f>
        <v>-</v>
      </c>
      <c r="E1228" s="17" t="str">
        <f>IF([3]ข้อมูลแปลง!G1219=0,"-",[3]ข้อมูลแปลง!G1219)</f>
        <v>-</v>
      </c>
      <c r="F1228" s="17">
        <f>IF([3]ข้อมูลแปลง!R1219=0,"-",[3]ข้อมูลแปลง!R1219)</f>
        <v>2</v>
      </c>
      <c r="G1228" s="17" t="str">
        <f>IF([3]ข้อมูลแปลง!I1219=0,"-",[3]ข้อมูลแปลง!I1219)</f>
        <v>-</v>
      </c>
      <c r="H1228" s="17" t="str">
        <f>IF([3]ข้อมูลแปลง!J1219=0,"-",[3]ข้อมูลแปลง!J1219)</f>
        <v>-</v>
      </c>
      <c r="I1228" s="17">
        <f>IF([3]ข้อมูลแปลง!K1219=0,"-",[3]ข้อมูลแปลง!K1219)</f>
        <v>36</v>
      </c>
      <c r="J1228" s="19">
        <f>[3]ข้อมูลแปลง!AC1219</f>
        <v>-5.25</v>
      </c>
      <c r="K1228" s="18">
        <f>[3]ข้อมูลแปลง!AD1219</f>
        <v>41.25</v>
      </c>
      <c r="L1228" s="19">
        <f>[3]ข้อมูลแปลง!AE1219</f>
        <v>0</v>
      </c>
      <c r="M1228" s="18">
        <f>[3]ข้อมูลแปลง!AF1219</f>
        <v>0</v>
      </c>
      <c r="N1228" s="19">
        <f>[3]ข้อมูลแปลง!AG1219</f>
        <v>0</v>
      </c>
      <c r="O1228" s="19">
        <f>[3]ข้อมูลแปลง!AK1219</f>
        <v>0</v>
      </c>
      <c r="P1228" s="19">
        <f>[3]ข้อมูลแปลง!AL1219</f>
        <v>253</v>
      </c>
      <c r="Q1228" s="20" t="str">
        <f>[3]ข้อมูลแปลง!AU1219</f>
        <v>100ประเภทบ้านเดี่ยว</v>
      </c>
      <c r="R1228" s="21" t="str">
        <f>[3]ข้อมูลแปลง!AV1219</f>
        <v>ตึกครึ่งไม้</v>
      </c>
      <c r="S1228" s="18">
        <f>[3]ข้อมูลแปลง!AW1219</f>
        <v>165</v>
      </c>
      <c r="T1228" s="18">
        <f>[3]ข้อมูลแปลง!AX1219</f>
        <v>0</v>
      </c>
      <c r="U1228" s="18">
        <f>[3]ข้อมูลแปลง!AY1219</f>
        <v>165</v>
      </c>
      <c r="V1228" s="18">
        <f>[3]ข้อมูลแปลง!AZ1219</f>
        <v>0</v>
      </c>
      <c r="W1228" s="19">
        <f>[3]ข้อมูลแปลง!BA1219</f>
        <v>0</v>
      </c>
      <c r="X1228" s="22">
        <f>[3]ข้อมูลแปลง!BB1219</f>
        <v>42</v>
      </c>
      <c r="Y1228" s="21">
        <f>[3]ข้อมูลแปลง!BC1219</f>
        <v>0</v>
      </c>
    </row>
    <row r="1229" spans="1:25" s="23" customFormat="1" x14ac:dyDescent="0.15">
      <c r="A1229" s="17">
        <f>IFERROR([3]ข้อมูลแปลง!A1220,"-")</f>
        <v>1216</v>
      </c>
      <c r="B1229" s="18" t="str">
        <f>IFERROR([3]ข้อมูลแปลง!C1220,"-")</f>
        <v>โฉนด</v>
      </c>
      <c r="C1229" s="17">
        <f>IF([3]ข้อมูลแปลง!D1220=0,"-",[3]ข้อมูลแปลง!D1220)</f>
        <v>3597</v>
      </c>
      <c r="D1229" s="17" t="str">
        <f>IF([3]ข้อมูลแปลง!F1220=0,"-",[3]ข้อมูลแปลง!F1220)</f>
        <v>-</v>
      </c>
      <c r="E1229" s="17" t="str">
        <f>IF([3]ข้อมูลแปลง!G1220=0,"-",[3]ข้อมูลแปลง!G1220)</f>
        <v>-</v>
      </c>
      <c r="F1229" s="17">
        <f>IF([3]ข้อมูลแปลง!R1220=0,"-",[3]ข้อมูลแปลง!R1220)</f>
        <v>7</v>
      </c>
      <c r="G1229" s="17">
        <f>IF([3]ข้อมูลแปลง!I1220=0,"-",[3]ข้อมูลแปลง!I1220)</f>
        <v>3</v>
      </c>
      <c r="H1229" s="17">
        <f>IF([3]ข้อมูลแปลง!J1220=0,"-",[3]ข้อมูลแปลง!J1220)</f>
        <v>1</v>
      </c>
      <c r="I1229" s="17">
        <f>IF([3]ข้อมูลแปลง!K1220=0,"-",[3]ข้อมูลแปลง!K1220)</f>
        <v>20</v>
      </c>
      <c r="J1229" s="19">
        <f>[3]ข้อมูลแปลง!AC1220</f>
        <v>1320</v>
      </c>
      <c r="K1229" s="18">
        <f>[3]ข้อมูลแปลง!AD1220</f>
        <v>0</v>
      </c>
      <c r="L1229" s="19">
        <f>[3]ข้อมูลแปลง!AE1220</f>
        <v>0</v>
      </c>
      <c r="M1229" s="18">
        <f>[3]ข้อมูลแปลง!AF1220</f>
        <v>0</v>
      </c>
      <c r="N1229" s="19">
        <f>[3]ข้อมูลแปลง!AG1220</f>
        <v>0</v>
      </c>
      <c r="O1229" s="19">
        <f>[3]ข้อมูลแปลง!AK1220</f>
        <v>0</v>
      </c>
      <c r="P1229" s="19">
        <f>[3]ข้อมูลแปลง!AL1220</f>
        <v>211</v>
      </c>
      <c r="Q1229" s="20">
        <f>[3]ข้อมูลแปลง!AU1220</f>
        <v>0</v>
      </c>
      <c r="R1229" s="21">
        <f>[3]ข้อมูลแปลง!AV1220</f>
        <v>0</v>
      </c>
      <c r="S1229" s="18">
        <f>[3]ข้อมูลแปลง!AW1220</f>
        <v>0</v>
      </c>
      <c r="T1229" s="18">
        <f>[3]ข้อมูลแปลง!AX1220</f>
        <v>0</v>
      </c>
      <c r="U1229" s="18">
        <f>[3]ข้อมูลแปลง!AY1220</f>
        <v>0</v>
      </c>
      <c r="V1229" s="18">
        <f>[3]ข้อมูลแปลง!AZ1220</f>
        <v>0</v>
      </c>
      <c r="W1229" s="19">
        <f>[3]ข้อมูลแปลง!BA1220</f>
        <v>0</v>
      </c>
      <c r="X1229" s="22">
        <f>[3]ข้อมูลแปลง!BB1220</f>
        <v>0</v>
      </c>
      <c r="Y1229" s="21">
        <f>[3]ข้อมูลแปลง!BC1220</f>
        <v>0</v>
      </c>
    </row>
    <row r="1230" spans="1:25" s="23" customFormat="1" x14ac:dyDescent="0.15">
      <c r="A1230" s="17">
        <f>IFERROR([3]ข้อมูลแปลง!A1221,"-")</f>
        <v>1217</v>
      </c>
      <c r="B1230" s="18" t="str">
        <f>IFERROR([3]ข้อมูลแปลง!C1221,"-")</f>
        <v>โฉนด</v>
      </c>
      <c r="C1230" s="17">
        <f>IF([3]ข้อมูลแปลง!D1221=0,"-",[3]ข้อมูลแปลง!D1221)</f>
        <v>80728</v>
      </c>
      <c r="D1230" s="17" t="str">
        <f>IF([3]ข้อมูลแปลง!F1221=0,"-",[3]ข้อมูลแปลง!F1221)</f>
        <v>-</v>
      </c>
      <c r="E1230" s="17" t="str">
        <f>IF([3]ข้อมูลแปลง!G1221=0,"-",[3]ข้อมูลแปลง!G1221)</f>
        <v>-</v>
      </c>
      <c r="F1230" s="17">
        <f>IF([3]ข้อมูลแปลง!R1221=0,"-",[3]ข้อมูลแปลง!R1221)</f>
        <v>7</v>
      </c>
      <c r="G1230" s="17">
        <f>IF([3]ข้อมูลแปลง!I1221=0,"-",[3]ข้อมูลแปลง!I1221)</f>
        <v>6</v>
      </c>
      <c r="H1230" s="17" t="str">
        <f>IF([3]ข้อมูลแปลง!J1221=0,"-",[3]ข้อมูลแปลง!J1221)</f>
        <v>-</v>
      </c>
      <c r="I1230" s="17" t="str">
        <f>IF([3]ข้อมูลแปลง!K1221=0,"-",[3]ข้อมูลแปลง!K1221)</f>
        <v>-</v>
      </c>
      <c r="J1230" s="19">
        <f>[3]ข้อมูลแปลง!AC1221</f>
        <v>2400</v>
      </c>
      <c r="K1230" s="18">
        <f>[3]ข้อมูลแปลง!AD1221</f>
        <v>0</v>
      </c>
      <c r="L1230" s="19">
        <f>[3]ข้อมูลแปลง!AE1221</f>
        <v>0</v>
      </c>
      <c r="M1230" s="18">
        <f>[3]ข้อมูลแปลง!AF1221</f>
        <v>0</v>
      </c>
      <c r="N1230" s="19">
        <f>[3]ข้อมูลแปลง!AG1221</f>
        <v>0</v>
      </c>
      <c r="O1230" s="19">
        <f>[3]ข้อมูลแปลง!AK1221</f>
        <v>0</v>
      </c>
      <c r="P1230" s="19">
        <f>[3]ข้อมูลแปลง!AL1221</f>
        <v>211</v>
      </c>
      <c r="Q1230" s="20">
        <f>[3]ข้อมูลแปลง!AU1221</f>
        <v>0</v>
      </c>
      <c r="R1230" s="21">
        <f>[3]ข้อมูลแปลง!AV1221</f>
        <v>0</v>
      </c>
      <c r="S1230" s="18">
        <f>[3]ข้อมูลแปลง!AW1221</f>
        <v>0</v>
      </c>
      <c r="T1230" s="18">
        <f>[3]ข้อมูลแปลง!AX1221</f>
        <v>0</v>
      </c>
      <c r="U1230" s="18">
        <f>[3]ข้อมูลแปลง!AY1221</f>
        <v>0</v>
      </c>
      <c r="V1230" s="18">
        <f>[3]ข้อมูลแปลง!AZ1221</f>
        <v>0</v>
      </c>
      <c r="W1230" s="19">
        <f>[3]ข้อมูลแปลง!BA1221</f>
        <v>0</v>
      </c>
      <c r="X1230" s="22">
        <f>[3]ข้อมูลแปลง!BB1221</f>
        <v>0</v>
      </c>
      <c r="Y1230" s="21">
        <f>[3]ข้อมูลแปลง!BC1221</f>
        <v>0</v>
      </c>
    </row>
    <row r="1231" spans="1:25" s="23" customFormat="1" x14ac:dyDescent="0.25">
      <c r="A1231" s="17">
        <f>IFERROR([3]ข้อมูลแปลง!A1222,"-")</f>
        <v>1218</v>
      </c>
      <c r="B1231" s="18" t="str">
        <f>IFERROR([3]ข้อมูลแปลง!C1222,"-")</f>
        <v>โฉนด</v>
      </c>
      <c r="C1231" s="17">
        <f>IF([3]ข้อมูลแปลง!D1222=0,"-",[3]ข้อมูลแปลง!D1222)</f>
        <v>27529</v>
      </c>
      <c r="D1231" s="17" t="str">
        <f>IF([3]ข้อมูลแปลง!F1222=0,"-",[3]ข้อมูลแปลง!F1222)</f>
        <v>-</v>
      </c>
      <c r="E1231" s="17" t="str">
        <f>IF([3]ข้อมูลแปลง!G1222=0,"-",[3]ข้อมูลแปลง!G1222)</f>
        <v>-</v>
      </c>
      <c r="F1231" s="17">
        <f>IF([3]ข้อมูลแปลง!R1222=0,"-",[3]ข้อมูลแปลง!R1222)</f>
        <v>10</v>
      </c>
      <c r="G1231" s="17" t="str">
        <f>IF([3]ข้อมูลแปลง!I1222=0,"-",[3]ข้อมูลแปลง!I1222)</f>
        <v>-</v>
      </c>
      <c r="H1231" s="17" t="str">
        <f>IF([3]ข้อมูลแปลง!J1222=0,"-",[3]ข้อมูลแปลง!J1222)</f>
        <v>-</v>
      </c>
      <c r="I1231" s="17">
        <f>IF([3]ข้อมูลแปลง!K1222=0,"-",[3]ข้อมูลแปลง!K1222)</f>
        <v>39</v>
      </c>
      <c r="J1231" s="19">
        <f>[3]ข้อมูลแปลง!AC1222</f>
        <v>-11.75</v>
      </c>
      <c r="K1231" s="18">
        <f>[3]ข้อมูลแปลง!AD1222</f>
        <v>50.75</v>
      </c>
      <c r="L1231" s="19">
        <f>[3]ข้อมูลแปลง!AE1222</f>
        <v>0</v>
      </c>
      <c r="M1231" s="18">
        <f>[3]ข้อมูลแปลง!AF1222</f>
        <v>0</v>
      </c>
      <c r="N1231" s="19">
        <f>[3]ข้อมูลแปลง!AG1222</f>
        <v>0</v>
      </c>
      <c r="O1231" s="19">
        <f>[3]ข้อมูลแปลง!AK1222</f>
        <v>0</v>
      </c>
      <c r="P1231" s="19">
        <f>[3]ข้อมูลแปลง!AL1222</f>
        <v>275</v>
      </c>
      <c r="Q1231" s="20" t="str">
        <f>[3]ข้อมูลแปลง!AU1222</f>
        <v>100ประเภทบ้านเดี่ยว</v>
      </c>
      <c r="R1231" s="21" t="str">
        <f>[3]ข้อมูลแปลง!AV1222</f>
        <v>ตึกครึ่งไม้</v>
      </c>
      <c r="S1231" s="18">
        <f>[3]ข้อมูลแปลง!AW1222</f>
        <v>203</v>
      </c>
      <c r="T1231" s="18">
        <f>[3]ข้อมูลแปลง!AX1222</f>
        <v>0</v>
      </c>
      <c r="U1231" s="18">
        <f>[3]ข้อมูลแปลง!AY1222</f>
        <v>203</v>
      </c>
      <c r="V1231" s="18">
        <f>[3]ข้อมูลแปลง!AZ1222</f>
        <v>0</v>
      </c>
      <c r="W1231" s="19">
        <f>[3]ข้อมูลแปลง!BA1222</f>
        <v>0</v>
      </c>
      <c r="X1231" s="22">
        <f>[3]ข้อมูลแปลง!BB1222</f>
        <v>45</v>
      </c>
      <c r="Y1231" s="21">
        <f>[3]ข้อมูลแปลง!BC1222</f>
        <v>0</v>
      </c>
    </row>
    <row r="1232" spans="1:25" s="23" customFormat="1" x14ac:dyDescent="0.15">
      <c r="A1232" s="17">
        <f>IFERROR([3]ข้อมูลแปลง!A1223,"-")</f>
        <v>1219</v>
      </c>
      <c r="B1232" s="18" t="str">
        <f>IFERROR([3]ข้อมูลแปลง!C1223,"-")</f>
        <v>โฉนด</v>
      </c>
      <c r="C1232" s="17">
        <f>IF([3]ข้อมูลแปลง!D1223=0,"-",[3]ข้อมูลแปลง!D1223)</f>
        <v>74414</v>
      </c>
      <c r="D1232" s="17" t="str">
        <f>IF([3]ข้อมูลแปลง!F1223=0,"-",[3]ข้อมูลแปลง!F1223)</f>
        <v>-</v>
      </c>
      <c r="E1232" s="17" t="str">
        <f>IF([3]ข้อมูลแปลง!G1223=0,"-",[3]ข้อมูลแปลง!G1223)</f>
        <v>-</v>
      </c>
      <c r="F1232" s="17" t="str">
        <f>IF([3]ข้อมูลแปลง!R1223=0,"-",[3]ข้อมูลแปลง!R1223)</f>
        <v xml:space="preserve"> </v>
      </c>
      <c r="G1232" s="17" t="str">
        <f>IF([3]ข้อมูลแปลง!I1223=0,"-",[3]ข้อมูลแปลง!I1223)</f>
        <v>-</v>
      </c>
      <c r="H1232" s="17">
        <f>IF([3]ข้อมูลแปลง!J1223=0,"-",[3]ข้อมูลแปลง!J1223)</f>
        <v>3</v>
      </c>
      <c r="I1232" s="17">
        <f>IF([3]ข้อมูลแปลง!K1223=0,"-",[3]ข้อมูลแปลง!K1223)</f>
        <v>50</v>
      </c>
      <c r="J1232" s="19">
        <f>[3]ข้อมูลแปลง!AC1223</f>
        <v>350</v>
      </c>
      <c r="K1232" s="18">
        <f>[3]ข้อมูลแปลง!AD1223</f>
        <v>0</v>
      </c>
      <c r="L1232" s="19">
        <f>[3]ข้อมูลแปลง!AE1223</f>
        <v>0</v>
      </c>
      <c r="M1232" s="18">
        <f>[3]ข้อมูลแปลง!AF1223</f>
        <v>0</v>
      </c>
      <c r="N1232" s="19">
        <f>[3]ข้อมูลแปลง!AG1223</f>
        <v>0</v>
      </c>
      <c r="O1232" s="19">
        <f>[3]ข้อมูลแปลง!AK1223</f>
        <v>0</v>
      </c>
      <c r="P1232" s="19" t="str">
        <f>[3]ข้อมูลแปลง!AL1223</f>
        <v xml:space="preserve">1730/326 </v>
      </c>
      <c r="Q1232" s="20">
        <f>[3]ข้อมูลแปลง!AU1223</f>
        <v>0</v>
      </c>
      <c r="R1232" s="21">
        <f>[3]ข้อมูลแปลง!AV1223</f>
        <v>0</v>
      </c>
      <c r="S1232" s="18">
        <f>[3]ข้อมูลแปลง!AW1223</f>
        <v>0</v>
      </c>
      <c r="T1232" s="18">
        <f>[3]ข้อมูลแปลง!AX1223</f>
        <v>0</v>
      </c>
      <c r="U1232" s="18">
        <f>[3]ข้อมูลแปลง!AY1223</f>
        <v>0</v>
      </c>
      <c r="V1232" s="18">
        <f>[3]ข้อมูลแปลง!AZ1223</f>
        <v>0</v>
      </c>
      <c r="W1232" s="19">
        <f>[3]ข้อมูลแปลง!BA1223</f>
        <v>0</v>
      </c>
      <c r="X1232" s="22">
        <f>[3]ข้อมูลแปลง!BB1223</f>
        <v>0</v>
      </c>
      <c r="Y1232" s="21">
        <f>[3]ข้อมูลแปลง!BC1223</f>
        <v>0</v>
      </c>
    </row>
    <row r="1233" spans="1:25" s="23" customFormat="1" x14ac:dyDescent="0.15">
      <c r="A1233" s="17">
        <f>IFERROR([3]ข้อมูลแปลง!A1224,"-")</f>
        <v>1220</v>
      </c>
      <c r="B1233" s="18" t="str">
        <f>IFERROR([3]ข้อมูลแปลง!C1224,"-")</f>
        <v>โฉนด</v>
      </c>
      <c r="C1233" s="17">
        <f>IF([3]ข้อมูลแปลง!D1224=0,"-",[3]ข้อมูลแปลง!D1224)</f>
        <v>61195</v>
      </c>
      <c r="D1233" s="17" t="str">
        <f>IF([3]ข้อมูลแปลง!F1224=0,"-",[3]ข้อมูลแปลง!F1224)</f>
        <v>-</v>
      </c>
      <c r="E1233" s="17" t="str">
        <f>IF([3]ข้อมูลแปลง!G1224=0,"-",[3]ข้อมูลแปลง!G1224)</f>
        <v>-</v>
      </c>
      <c r="F1233" s="17">
        <f>IF([3]ข้อมูลแปลง!R1224=0,"-",[3]ข้อมูลแปลง!R1224)</f>
        <v>10</v>
      </c>
      <c r="G1233" s="17">
        <f>IF([3]ข้อมูลแปลง!I1224=0,"-",[3]ข้อมูลแปลง!I1224)</f>
        <v>1</v>
      </c>
      <c r="H1233" s="17">
        <f>IF([3]ข้อมูลแปลง!J1224=0,"-",[3]ข้อมูลแปลง!J1224)</f>
        <v>3</v>
      </c>
      <c r="I1233" s="17">
        <f>IF([3]ข้อมูลแปลง!K1224=0,"-",[3]ข้อมูลแปลง!K1224)</f>
        <v>65</v>
      </c>
      <c r="J1233" s="19">
        <f>[3]ข้อมูลแปลง!AC1224</f>
        <v>765</v>
      </c>
      <c r="K1233" s="18">
        <f>[3]ข้อมูลแปลง!AD1224</f>
        <v>0</v>
      </c>
      <c r="L1233" s="19">
        <f>[3]ข้อมูลแปลง!AE1224</f>
        <v>0</v>
      </c>
      <c r="M1233" s="18">
        <f>[3]ข้อมูลแปลง!AF1224</f>
        <v>0</v>
      </c>
      <c r="N1233" s="19">
        <f>[3]ข้อมูลแปลง!AG1224</f>
        <v>0</v>
      </c>
      <c r="O1233" s="19">
        <f>[3]ข้อมูลแปลง!AK1224</f>
        <v>0</v>
      </c>
      <c r="P1233" s="19">
        <f>[3]ข้อมูลแปลง!AL1224</f>
        <v>278</v>
      </c>
      <c r="Q1233" s="20">
        <f>[3]ข้อมูลแปลง!AU1224</f>
        <v>0</v>
      </c>
      <c r="R1233" s="21">
        <f>[3]ข้อมูลแปลง!AV1224</f>
        <v>0</v>
      </c>
      <c r="S1233" s="18">
        <f>[3]ข้อมูลแปลง!AW1224</f>
        <v>0</v>
      </c>
      <c r="T1233" s="18">
        <f>[3]ข้อมูลแปลง!AX1224</f>
        <v>0</v>
      </c>
      <c r="U1233" s="18">
        <f>[3]ข้อมูลแปลง!AY1224</f>
        <v>0</v>
      </c>
      <c r="V1233" s="18">
        <f>[3]ข้อมูลแปลง!AZ1224</f>
        <v>0</v>
      </c>
      <c r="W1233" s="19">
        <f>[3]ข้อมูลแปลง!BA1224</f>
        <v>0</v>
      </c>
      <c r="X1233" s="22">
        <f>[3]ข้อมูลแปลง!BB1224</f>
        <v>0</v>
      </c>
      <c r="Y1233" s="21">
        <f>[3]ข้อมูลแปลง!BC1224</f>
        <v>0</v>
      </c>
    </row>
    <row r="1234" spans="1:25" s="23" customFormat="1" x14ac:dyDescent="0.25">
      <c r="A1234" s="17">
        <f>IFERROR([3]ข้อมูลแปลง!A1225,"-")</f>
        <v>1221</v>
      </c>
      <c r="B1234" s="18" t="str">
        <f>IFERROR([3]ข้อมูลแปลง!C1225,"-")</f>
        <v>โฉนด</v>
      </c>
      <c r="C1234" s="17">
        <f>IF([3]ข้อมูลแปลง!D1225=0,"-",[3]ข้อมูลแปลง!D1225)</f>
        <v>30435</v>
      </c>
      <c r="D1234" s="17" t="str">
        <f>IF([3]ข้อมูลแปลง!F1225=0,"-",[3]ข้อมูลแปลง!F1225)</f>
        <v>-</v>
      </c>
      <c r="E1234" s="17" t="str">
        <f>IF([3]ข้อมูลแปลง!G1225=0,"-",[3]ข้อมูลแปลง!G1225)</f>
        <v>-</v>
      </c>
      <c r="F1234" s="17">
        <f>IF([3]ข้อมูลแปลง!R1225=0,"-",[3]ข้อมูลแปลง!R1225)</f>
        <v>5</v>
      </c>
      <c r="G1234" s="17" t="str">
        <f>IF([3]ข้อมูลแปลง!I1225=0,"-",[3]ข้อมูลแปลง!I1225)</f>
        <v>-</v>
      </c>
      <c r="H1234" s="17">
        <f>IF([3]ข้อมูลแปลง!J1225=0,"-",[3]ข้อมูลแปลง!J1225)</f>
        <v>1</v>
      </c>
      <c r="I1234" s="17">
        <f>IF([3]ข้อมูลแปลง!K1225=0,"-",[3]ข้อมูลแปลง!K1225)</f>
        <v>5</v>
      </c>
      <c r="J1234" s="19">
        <f>[3]ข้อมูลแปลง!AC1225</f>
        <v>51.375</v>
      </c>
      <c r="K1234" s="18">
        <f>[3]ข้อมูลแปลง!AD1225</f>
        <v>53.625</v>
      </c>
      <c r="L1234" s="19">
        <f>[3]ข้อมูลแปลง!AE1225</f>
        <v>0</v>
      </c>
      <c r="M1234" s="18">
        <f>[3]ข้อมูลแปลง!AF1225</f>
        <v>0</v>
      </c>
      <c r="N1234" s="19">
        <f>[3]ข้อมูลแปลง!AG1225</f>
        <v>0</v>
      </c>
      <c r="O1234" s="19">
        <f>[3]ข้อมูลแปลง!AK1225</f>
        <v>0</v>
      </c>
      <c r="P1234" s="19">
        <f>[3]ข้อมูลแปลง!AL1225</f>
        <v>69</v>
      </c>
      <c r="Q1234" s="20" t="str">
        <f>[3]ข้อมูลแปลง!AU1225</f>
        <v>100ประเภทบ้านเดี่ยว</v>
      </c>
      <c r="R1234" s="21" t="str">
        <f>[3]ข้อมูลแปลง!AV1225</f>
        <v>ตึกครึ่งไม้</v>
      </c>
      <c r="S1234" s="18">
        <f>[3]ข้อมูลแปลง!AW1225</f>
        <v>214.5</v>
      </c>
      <c r="T1234" s="18">
        <f>[3]ข้อมูลแปลง!AX1225</f>
        <v>0</v>
      </c>
      <c r="U1234" s="18">
        <f>[3]ข้อมูลแปลง!AY1225</f>
        <v>214.5</v>
      </c>
      <c r="V1234" s="18">
        <f>[3]ข้อมูลแปลง!AZ1225</f>
        <v>0</v>
      </c>
      <c r="W1234" s="19">
        <f>[3]ข้อมูลแปลง!BA1225</f>
        <v>0</v>
      </c>
      <c r="X1234" s="22">
        <f>[3]ข้อมูลแปลง!BB1225</f>
        <v>42</v>
      </c>
      <c r="Y1234" s="21">
        <f>[3]ข้อมูลแปลง!BC1225</f>
        <v>0</v>
      </c>
    </row>
    <row r="1235" spans="1:25" s="23" customFormat="1" x14ac:dyDescent="0.25">
      <c r="A1235" s="17">
        <f>IFERROR([3]ข้อมูลแปลง!A1226,"-")</f>
        <v>1222</v>
      </c>
      <c r="B1235" s="18" t="str">
        <f>IFERROR([3]ข้อมูลแปลง!C1226,"-")</f>
        <v>โฉนด</v>
      </c>
      <c r="C1235" s="17">
        <f>IF([3]ข้อมูลแปลง!D1226=0,"-",[3]ข้อมูลแปลง!D1226)</f>
        <v>31747</v>
      </c>
      <c r="D1235" s="17" t="str">
        <f>IF([3]ข้อมูลแปลง!F1226=0,"-",[3]ข้อมูลแปลง!F1226)</f>
        <v>-</v>
      </c>
      <c r="E1235" s="17" t="str">
        <f>IF([3]ข้อมูลแปลง!G1226=0,"-",[3]ข้อมูลแปลง!G1226)</f>
        <v>-</v>
      </c>
      <c r="F1235" s="17">
        <f>IF([3]ข้อมูลแปลง!R1226=0,"-",[3]ข้อมูลแปลง!R1226)</f>
        <v>8</v>
      </c>
      <c r="G1235" s="17" t="str">
        <f>IF([3]ข้อมูลแปลง!I1226=0,"-",[3]ข้อมูลแปลง!I1226)</f>
        <v>-</v>
      </c>
      <c r="H1235" s="17">
        <f>IF([3]ข้อมูลแปลง!J1226=0,"-",[3]ข้อมูลแปลง!J1226)</f>
        <v>2</v>
      </c>
      <c r="I1235" s="17">
        <f>IF([3]ข้อมูลแปลง!K1226=0,"-",[3]ข้อมูลแปลง!K1226)</f>
        <v>17</v>
      </c>
      <c r="J1235" s="19">
        <f>[3]ข้อมูลแปลง!AC1226</f>
        <v>161.75</v>
      </c>
      <c r="K1235" s="18">
        <f>[3]ข้อมูลแปลง!AD1226</f>
        <v>55.25</v>
      </c>
      <c r="L1235" s="19">
        <f>[3]ข้อมูลแปลง!AE1226</f>
        <v>0</v>
      </c>
      <c r="M1235" s="18">
        <f>[3]ข้อมูลแปลง!AF1226</f>
        <v>0</v>
      </c>
      <c r="N1235" s="19">
        <f>[3]ข้อมูลแปลง!AG1226</f>
        <v>0</v>
      </c>
      <c r="O1235" s="19">
        <f>[3]ข้อมูลแปลง!AK1226</f>
        <v>0</v>
      </c>
      <c r="P1235" s="19">
        <f>[3]ข้อมูลแปลง!AL1226</f>
        <v>119</v>
      </c>
      <c r="Q1235" s="20" t="str">
        <f>[3]ข้อมูลแปลง!AU1226</f>
        <v>100ประเภทบ้านเดี่ยว</v>
      </c>
      <c r="R1235" s="21" t="str">
        <f>[3]ข้อมูลแปลง!AV1226</f>
        <v>ตึกครึ่งไม้</v>
      </c>
      <c r="S1235" s="18">
        <f>[3]ข้อมูลแปลง!AW1226</f>
        <v>221</v>
      </c>
      <c r="T1235" s="18">
        <f>[3]ข้อมูลแปลง!AX1226</f>
        <v>0</v>
      </c>
      <c r="U1235" s="18">
        <f>[3]ข้อมูลแปลง!AY1226</f>
        <v>221</v>
      </c>
      <c r="V1235" s="18">
        <f>[3]ข้อมูลแปลง!AZ1226</f>
        <v>0</v>
      </c>
      <c r="W1235" s="19">
        <f>[3]ข้อมูลแปลง!BA1226</f>
        <v>0</v>
      </c>
      <c r="X1235" s="22">
        <f>[3]ข้อมูลแปลง!BB1226</f>
        <v>23</v>
      </c>
      <c r="Y1235" s="21">
        <f>[3]ข้อมูลแปลง!BC1226</f>
        <v>0</v>
      </c>
    </row>
    <row r="1236" spans="1:25" s="23" customFormat="1" x14ac:dyDescent="0.15">
      <c r="A1236" s="17">
        <f>IFERROR([3]ข้อมูลแปลง!A1227,"-")</f>
        <v>1223</v>
      </c>
      <c r="B1236" s="18" t="str">
        <f>IFERROR([3]ข้อมูลแปลง!C1227,"-")</f>
        <v>โฉนด</v>
      </c>
      <c r="C1236" s="17">
        <f>IF([3]ข้อมูลแปลง!D1227=0,"-",[3]ข้อมูลแปลง!D1227)</f>
        <v>59126</v>
      </c>
      <c r="D1236" s="17" t="str">
        <f>IF([3]ข้อมูลแปลง!F1227=0,"-",[3]ข้อมูลแปลง!F1227)</f>
        <v>-</v>
      </c>
      <c r="E1236" s="17" t="str">
        <f>IF([3]ข้อมูลแปลง!G1227=0,"-",[3]ข้อมูลแปลง!G1227)</f>
        <v>-</v>
      </c>
      <c r="F1236" s="17">
        <f>IF([3]ข้อมูลแปลง!R1227=0,"-",[3]ข้อมูลแปลง!R1227)</f>
        <v>8</v>
      </c>
      <c r="G1236" s="17">
        <f>IF([3]ข้อมูลแปลง!I1227=0,"-",[3]ข้อมูลแปลง!I1227)</f>
        <v>1</v>
      </c>
      <c r="H1236" s="17">
        <f>IF([3]ข้อมูลแปลง!J1227=0,"-",[3]ข้อมูลแปลง!J1227)</f>
        <v>1</v>
      </c>
      <c r="I1236" s="17">
        <f>IF([3]ข้อมูลแปลง!K1227=0,"-",[3]ข้อมูลแปลง!K1227)</f>
        <v>50</v>
      </c>
      <c r="J1236" s="19">
        <f>[3]ข้อมูลแปลง!AC1227</f>
        <v>550</v>
      </c>
      <c r="K1236" s="18">
        <f>[3]ข้อมูลแปลง!AD1227</f>
        <v>0</v>
      </c>
      <c r="L1236" s="19">
        <f>[3]ข้อมูลแปลง!AE1227</f>
        <v>0</v>
      </c>
      <c r="M1236" s="18">
        <f>[3]ข้อมูลแปลง!AF1227</f>
        <v>0</v>
      </c>
      <c r="N1236" s="19">
        <f>[3]ข้อมูลแปลง!AG1227</f>
        <v>0</v>
      </c>
      <c r="O1236" s="19">
        <f>[3]ข้อมูลแปลง!AK1227</f>
        <v>0</v>
      </c>
      <c r="P1236" s="19">
        <f>[3]ข้อมูลแปลง!AL1227</f>
        <v>119</v>
      </c>
      <c r="Q1236" s="20">
        <f>[3]ข้อมูลแปลง!AU1227</f>
        <v>0</v>
      </c>
      <c r="R1236" s="21">
        <f>[3]ข้อมูลแปลง!AV1227</f>
        <v>0</v>
      </c>
      <c r="S1236" s="18">
        <f>[3]ข้อมูลแปลง!AW1227</f>
        <v>0</v>
      </c>
      <c r="T1236" s="18">
        <f>[3]ข้อมูลแปลง!AX1227</f>
        <v>0</v>
      </c>
      <c r="U1236" s="18">
        <f>[3]ข้อมูลแปลง!AY1227</f>
        <v>0</v>
      </c>
      <c r="V1236" s="18">
        <f>[3]ข้อมูลแปลง!AZ1227</f>
        <v>0</v>
      </c>
      <c r="W1236" s="19">
        <f>[3]ข้อมูลแปลง!BA1227</f>
        <v>0</v>
      </c>
      <c r="X1236" s="22">
        <f>[3]ข้อมูลแปลง!BB1227</f>
        <v>0</v>
      </c>
      <c r="Y1236" s="21">
        <f>[3]ข้อมูลแปลง!BC1227</f>
        <v>0</v>
      </c>
    </row>
    <row r="1237" spans="1:25" s="23" customFormat="1" x14ac:dyDescent="0.15">
      <c r="A1237" s="17">
        <f>IFERROR([3]ข้อมูลแปลง!A1228,"-")</f>
        <v>1224</v>
      </c>
      <c r="B1237" s="18" t="str">
        <f>IFERROR([3]ข้อมูลแปลง!C1228,"-")</f>
        <v>โฉนด</v>
      </c>
      <c r="C1237" s="17">
        <f>IF([3]ข้อมูลแปลง!D1228=0,"-",[3]ข้อมูลแปลง!D1228)</f>
        <v>39508</v>
      </c>
      <c r="D1237" s="17" t="str">
        <f>IF([3]ข้อมูลแปลง!F1228=0,"-",[3]ข้อมูลแปลง!F1228)</f>
        <v>-</v>
      </c>
      <c r="E1237" s="17" t="str">
        <f>IF([3]ข้อมูลแปลง!G1228=0,"-",[3]ข้อมูลแปลง!G1228)</f>
        <v>-</v>
      </c>
      <c r="F1237" s="17">
        <f>IF([3]ข้อมูลแปลง!R1228=0,"-",[3]ข้อมูลแปลง!R1228)</f>
        <v>2</v>
      </c>
      <c r="G1237" s="17">
        <f>IF([3]ข้อมูลแปลง!I1228=0,"-",[3]ข้อมูลแปลง!I1228)</f>
        <v>8</v>
      </c>
      <c r="H1237" s="17">
        <f>IF([3]ข้อมูลแปลง!J1228=0,"-",[3]ข้อมูลแปลง!J1228)</f>
        <v>1</v>
      </c>
      <c r="I1237" s="17">
        <f>IF([3]ข้อมูลแปลง!K1228=0,"-",[3]ข้อมูลแปลง!K1228)</f>
        <v>80</v>
      </c>
      <c r="J1237" s="19">
        <f>[3]ข้อมูลแปลง!AC1228</f>
        <v>3380</v>
      </c>
      <c r="K1237" s="18">
        <f>[3]ข้อมูลแปลง!AD1228</f>
        <v>0</v>
      </c>
      <c r="L1237" s="19">
        <f>[3]ข้อมูลแปลง!AE1228</f>
        <v>0</v>
      </c>
      <c r="M1237" s="18">
        <f>[3]ข้อมูลแปลง!AF1228</f>
        <v>0</v>
      </c>
      <c r="N1237" s="19">
        <f>[3]ข้อมูลแปลง!AG1228</f>
        <v>0</v>
      </c>
      <c r="O1237" s="19">
        <f>[3]ข้อมูลแปลง!AK1228</f>
        <v>0</v>
      </c>
      <c r="P1237" s="19">
        <f>[3]ข้อมูลแปลง!AL1228</f>
        <v>613</v>
      </c>
      <c r="Q1237" s="20">
        <f>[3]ข้อมูลแปลง!AU1228</f>
        <v>0</v>
      </c>
      <c r="R1237" s="21">
        <f>[3]ข้อมูลแปลง!AV1228</f>
        <v>0</v>
      </c>
      <c r="S1237" s="18">
        <f>[3]ข้อมูลแปลง!AW1228</f>
        <v>0</v>
      </c>
      <c r="T1237" s="18">
        <f>[3]ข้อมูลแปลง!AX1228</f>
        <v>0</v>
      </c>
      <c r="U1237" s="18">
        <f>[3]ข้อมูลแปลง!AY1228</f>
        <v>0</v>
      </c>
      <c r="V1237" s="18">
        <f>[3]ข้อมูลแปลง!AZ1228</f>
        <v>0</v>
      </c>
      <c r="W1237" s="19">
        <f>[3]ข้อมูลแปลง!BA1228</f>
        <v>0</v>
      </c>
      <c r="X1237" s="22">
        <f>[3]ข้อมูลแปลง!BB1228</f>
        <v>0</v>
      </c>
      <c r="Y1237" s="21">
        <f>[3]ข้อมูลแปลง!BC1228</f>
        <v>0</v>
      </c>
    </row>
    <row r="1238" spans="1:25" s="23" customFormat="1" x14ac:dyDescent="0.25">
      <c r="A1238" s="17">
        <f>IFERROR([3]ข้อมูลแปลง!A1229,"-")</f>
        <v>1225</v>
      </c>
      <c r="B1238" s="18" t="str">
        <f>IFERROR([3]ข้อมูลแปลง!C1229,"-")</f>
        <v>โฉนด</v>
      </c>
      <c r="C1238" s="17">
        <f>IF([3]ข้อมูลแปลง!D1229=0,"-",[3]ข้อมูลแปลง!D1229)</f>
        <v>33476</v>
      </c>
      <c r="D1238" s="17" t="str">
        <f>IF([3]ข้อมูลแปลง!F1229=0,"-",[3]ข้อมูลแปลง!F1229)</f>
        <v>-</v>
      </c>
      <c r="E1238" s="17" t="str">
        <f>IF([3]ข้อมูลแปลง!G1229=0,"-",[3]ข้อมูลแปลง!G1229)</f>
        <v>-</v>
      </c>
      <c r="F1238" s="17" t="str">
        <f>IF([3]ข้อมูลแปลง!R1229=0,"-",[3]ข้อมูลแปลง!R1229)</f>
        <v xml:space="preserve">  </v>
      </c>
      <c r="G1238" s="17" t="str">
        <f>IF([3]ข้อมูลแปลง!I1229=0,"-",[3]ข้อมูลแปลง!I1229)</f>
        <v>-</v>
      </c>
      <c r="H1238" s="17">
        <f>IF([3]ข้อมูลแปลง!J1229=0,"-",[3]ข้อมูลแปลง!J1229)</f>
        <v>2</v>
      </c>
      <c r="I1238" s="17" t="str">
        <f>IF([3]ข้อมูลแปลง!K1229=0,"-",[3]ข้อมูลแปลง!K1229)</f>
        <v>-</v>
      </c>
      <c r="J1238" s="19">
        <f>[3]ข้อมูลแปลง!AC1229</f>
        <v>89.75</v>
      </c>
      <c r="K1238" s="18">
        <f>[3]ข้อมูลแปลง!AD1229</f>
        <v>110.25</v>
      </c>
      <c r="L1238" s="19">
        <f>[3]ข้อมูลแปลง!AE1229</f>
        <v>0</v>
      </c>
      <c r="M1238" s="18">
        <f>[3]ข้อมูลแปลง!AF1229</f>
        <v>0</v>
      </c>
      <c r="N1238" s="19">
        <f>[3]ข้อมูลแปลง!AG1229</f>
        <v>0</v>
      </c>
      <c r="O1238" s="19">
        <f>[3]ข้อมูลแปลง!AK1229</f>
        <v>0</v>
      </c>
      <c r="P1238" s="19" t="str">
        <f>[3]ข้อมูลแปลง!AL1229</f>
        <v xml:space="preserve">139/103  </v>
      </c>
      <c r="Q1238" s="20" t="str">
        <f>[3]ข้อมูลแปลง!AU1229</f>
        <v>100ประเภทบ้านเดี่ยว</v>
      </c>
      <c r="R1238" s="21" t="str">
        <f>[3]ข้อมูลแปลง!AV1229</f>
        <v>ตึกครึ่งไม้</v>
      </c>
      <c r="S1238" s="18">
        <f>[3]ข้อมูลแปลง!AW1229</f>
        <v>441</v>
      </c>
      <c r="T1238" s="18">
        <f>[3]ข้อมูลแปลง!AX1229</f>
        <v>0</v>
      </c>
      <c r="U1238" s="18">
        <f>[3]ข้อมูลแปลง!AY1229</f>
        <v>441</v>
      </c>
      <c r="V1238" s="18">
        <f>[3]ข้อมูลแปลง!AZ1229</f>
        <v>0</v>
      </c>
      <c r="W1238" s="19">
        <f>[3]ข้อมูลแปลง!BA1229</f>
        <v>0</v>
      </c>
      <c r="X1238" s="22">
        <f>[3]ข้อมูลแปลง!BB1229</f>
        <v>32</v>
      </c>
      <c r="Y1238" s="21">
        <f>[3]ข้อมูลแปลง!BC1229</f>
        <v>0</v>
      </c>
    </row>
    <row r="1239" spans="1:25" s="23" customFormat="1" x14ac:dyDescent="0.15">
      <c r="A1239" s="17">
        <f>IFERROR([3]ข้อมูลแปลง!A1230,"-")</f>
        <v>1226</v>
      </c>
      <c r="B1239" s="18" t="str">
        <f>IFERROR([3]ข้อมูลแปลง!C1230,"-")</f>
        <v>โฉนด</v>
      </c>
      <c r="C1239" s="17">
        <f>IF([3]ข้อมูลแปลง!D1230=0,"-",[3]ข้อมูลแปลง!D1230)</f>
        <v>91326</v>
      </c>
      <c r="D1239" s="17" t="str">
        <f>IF([3]ข้อมูลแปลง!F1230=0,"-",[3]ข้อมูลแปลง!F1230)</f>
        <v>-</v>
      </c>
      <c r="E1239" s="17" t="str">
        <f>IF([3]ข้อมูลแปลง!G1230=0,"-",[3]ข้อมูลแปลง!G1230)</f>
        <v>-</v>
      </c>
      <c r="F1239" s="17" t="str">
        <f>IF([3]ข้อมูลแปลง!R1230=0,"-",[3]ข้อมูลแปลง!R1230)</f>
        <v xml:space="preserve"> </v>
      </c>
      <c r="G1239" s="17">
        <f>IF([3]ข้อมูลแปลง!I1230=0,"-",[3]ข้อมูลแปลง!I1230)</f>
        <v>16</v>
      </c>
      <c r="H1239" s="17">
        <f>IF([3]ข้อมูลแปลง!J1230=0,"-",[3]ข้อมูลแปลง!J1230)</f>
        <v>3</v>
      </c>
      <c r="I1239" s="17">
        <f>IF([3]ข้อมูลแปลง!K1230=0,"-",[3]ข้อมูลแปลง!K1230)</f>
        <v>96</v>
      </c>
      <c r="J1239" s="19">
        <f>[3]ข้อมูลแปลง!AC1230</f>
        <v>6796</v>
      </c>
      <c r="K1239" s="18">
        <f>[3]ข้อมูลแปลง!AD1230</f>
        <v>0</v>
      </c>
      <c r="L1239" s="19">
        <f>[3]ข้อมูลแปลง!AE1230</f>
        <v>0</v>
      </c>
      <c r="M1239" s="18">
        <f>[3]ข้อมูลแปลง!AF1230</f>
        <v>0</v>
      </c>
      <c r="N1239" s="19">
        <f>[3]ข้อมูลแปลง!AG1230</f>
        <v>0</v>
      </c>
      <c r="O1239" s="19">
        <f>[3]ข้อมูลแปลง!AK1230</f>
        <v>0</v>
      </c>
      <c r="P1239" s="19" t="str">
        <f>[3]ข้อมูลแปลง!AL1230</f>
        <v xml:space="preserve">139/103 </v>
      </c>
      <c r="Q1239" s="20">
        <f>[3]ข้อมูลแปลง!AU1230</f>
        <v>0</v>
      </c>
      <c r="R1239" s="21">
        <f>[3]ข้อมูลแปลง!AV1230</f>
        <v>0</v>
      </c>
      <c r="S1239" s="18">
        <f>[3]ข้อมูลแปลง!AW1230</f>
        <v>0</v>
      </c>
      <c r="T1239" s="18">
        <f>[3]ข้อมูลแปลง!AX1230</f>
        <v>0</v>
      </c>
      <c r="U1239" s="18">
        <f>[3]ข้อมูลแปลง!AY1230</f>
        <v>0</v>
      </c>
      <c r="V1239" s="18">
        <f>[3]ข้อมูลแปลง!AZ1230</f>
        <v>0</v>
      </c>
      <c r="W1239" s="19">
        <f>[3]ข้อมูลแปลง!BA1230</f>
        <v>0</v>
      </c>
      <c r="X1239" s="22">
        <f>[3]ข้อมูลแปลง!BB1230</f>
        <v>0</v>
      </c>
      <c r="Y1239" s="21">
        <f>[3]ข้อมูลแปลง!BC1230</f>
        <v>0</v>
      </c>
    </row>
    <row r="1240" spans="1:25" s="23" customFormat="1" x14ac:dyDescent="0.25">
      <c r="A1240" s="17">
        <f>IFERROR([3]ข้อมูลแปลง!A1231,"-")</f>
        <v>1227</v>
      </c>
      <c r="B1240" s="18" t="str">
        <f>IFERROR([3]ข้อมูลแปลง!C1231,"-")</f>
        <v>โฉนด</v>
      </c>
      <c r="C1240" s="17">
        <f>IF([3]ข้อมูลแปลง!D1231=0,"-",[3]ข้อมูลแปลง!D1231)</f>
        <v>27491</v>
      </c>
      <c r="D1240" s="17" t="str">
        <f>IF([3]ข้อมูลแปลง!F1231=0,"-",[3]ข้อมูลแปลง!F1231)</f>
        <v>-</v>
      </c>
      <c r="E1240" s="17" t="str">
        <f>IF([3]ข้อมูลแปลง!G1231=0,"-",[3]ข้อมูลแปลง!G1231)</f>
        <v>-</v>
      </c>
      <c r="F1240" s="17">
        <f>IF([3]ข้อมูลแปลง!R1231=0,"-",[3]ข้อมูลแปลง!R1231)</f>
        <v>4</v>
      </c>
      <c r="G1240" s="17" t="str">
        <f>IF([3]ข้อมูลแปลง!I1231=0,"-",[3]ข้อมูลแปลง!I1231)</f>
        <v>-</v>
      </c>
      <c r="H1240" s="17">
        <f>IF([3]ข้อมูลแปลง!J1231=0,"-",[3]ข้อมูลแปลง!J1231)</f>
        <v>1</v>
      </c>
      <c r="I1240" s="17">
        <f>IF([3]ข้อมูลแปลง!K1231=0,"-",[3]ข้อมูลแปลง!K1231)</f>
        <v>91</v>
      </c>
      <c r="J1240" s="19">
        <f>[3]ข้อมูลแปลง!AC1231</f>
        <v>113</v>
      </c>
      <c r="K1240" s="18">
        <f>[3]ข้อมูลแปลง!AD1231</f>
        <v>78</v>
      </c>
      <c r="L1240" s="19">
        <f>[3]ข้อมูลแปลง!AE1231</f>
        <v>0</v>
      </c>
      <c r="M1240" s="18">
        <f>[3]ข้อมูลแปลง!AF1231</f>
        <v>0</v>
      </c>
      <c r="N1240" s="19">
        <f>[3]ข้อมูลแปลง!AG1231</f>
        <v>0</v>
      </c>
      <c r="O1240" s="19">
        <f>[3]ข้อมูลแปลง!AK1231</f>
        <v>0</v>
      </c>
      <c r="P1240" s="19">
        <f>[3]ข้อมูลแปลง!AL1231</f>
        <v>140</v>
      </c>
      <c r="Q1240" s="20" t="str">
        <f>[3]ข้อมูลแปลง!AU1231</f>
        <v>100ประเภทบ้านเดี่ยว</v>
      </c>
      <c r="R1240" s="21" t="str">
        <f>[3]ข้อมูลแปลง!AV1231</f>
        <v>ตึก</v>
      </c>
      <c r="S1240" s="18">
        <f>[3]ข้อมูลแปลง!AW1231</f>
        <v>312</v>
      </c>
      <c r="T1240" s="18">
        <f>[3]ข้อมูลแปลง!AX1231</f>
        <v>0</v>
      </c>
      <c r="U1240" s="18">
        <f>[3]ข้อมูลแปลง!AY1231</f>
        <v>312</v>
      </c>
      <c r="V1240" s="18">
        <f>[3]ข้อมูลแปลง!AZ1231</f>
        <v>0</v>
      </c>
      <c r="W1240" s="19">
        <f>[3]ข้อมูลแปลง!BA1231</f>
        <v>0</v>
      </c>
      <c r="X1240" s="22">
        <f>[3]ข้อมูลแปลง!BB1231</f>
        <v>17</v>
      </c>
      <c r="Y1240" s="21">
        <f>[3]ข้อมูลแปลง!BC1231</f>
        <v>0</v>
      </c>
    </row>
    <row r="1241" spans="1:25" s="23" customFormat="1" x14ac:dyDescent="0.25">
      <c r="A1241" s="17">
        <f>IFERROR([3]ข้อมูลแปลง!A1232,"-")</f>
        <v>1228</v>
      </c>
      <c r="B1241" s="18" t="str">
        <f>IFERROR([3]ข้อมูลแปลง!C1232,"-")</f>
        <v>โฉนด</v>
      </c>
      <c r="C1241" s="17">
        <f>IF([3]ข้อมูลแปลง!D1232=0,"-",[3]ข้อมูลแปลง!D1232)</f>
        <v>15285</v>
      </c>
      <c r="D1241" s="17" t="str">
        <f>IF([3]ข้อมูลแปลง!F1232=0,"-",[3]ข้อมูลแปลง!F1232)</f>
        <v>-</v>
      </c>
      <c r="E1241" s="17" t="str">
        <f>IF([3]ข้อมูลแปลง!G1232=0,"-",[3]ข้อมูลแปลง!G1232)</f>
        <v>-</v>
      </c>
      <c r="F1241" s="17" t="str">
        <f>IF([3]ข้อมูลแปลง!R1232=0,"-",[3]ข้อมูลแปลง!R1232)</f>
        <v>-</v>
      </c>
      <c r="G1241" s="17" t="str">
        <f>IF([3]ข้อมูลแปลง!I1232=0,"-",[3]ข้อมูลแปลง!I1232)</f>
        <v>-</v>
      </c>
      <c r="H1241" s="17">
        <f>IF([3]ข้อมูลแปลง!J1232=0,"-",[3]ข้อมูลแปลง!J1232)</f>
        <v>1</v>
      </c>
      <c r="I1241" s="17">
        <f>IF([3]ข้อมูลแปลง!K1232=0,"-",[3]ข้อมูลแปลง!K1232)</f>
        <v>20</v>
      </c>
      <c r="J1241" s="19">
        <f>[3]ข้อมูลแปลง!AC1232</f>
        <v>68</v>
      </c>
      <c r="K1241" s="18">
        <f>[3]ข้อมูลแปลง!AD1232</f>
        <v>52</v>
      </c>
      <c r="L1241" s="19">
        <f>[3]ข้อมูลแปลง!AE1232</f>
        <v>0</v>
      </c>
      <c r="M1241" s="18">
        <f>[3]ข้อมูลแปลง!AF1232</f>
        <v>0</v>
      </c>
      <c r="N1241" s="19">
        <f>[3]ข้อมูลแปลง!AG1232</f>
        <v>0</v>
      </c>
      <c r="O1241" s="19">
        <f>[3]ข้อมูลแปลง!AK1232</f>
        <v>0</v>
      </c>
      <c r="P1241" s="19" t="str">
        <f>[3]ข้อมูลแปลง!AL1232</f>
        <v>140/13-7</v>
      </c>
      <c r="Q1241" s="20" t="str">
        <f>[3]ข้อมูลแปลง!AU1232</f>
        <v>100ประเภทบ้านเดี่ยว</v>
      </c>
      <c r="R1241" s="21" t="str">
        <f>[3]ข้อมูลแปลง!AV1232</f>
        <v>ตึกครึ่งไม้</v>
      </c>
      <c r="S1241" s="18">
        <f>[3]ข้อมูลแปลง!AW1232</f>
        <v>208</v>
      </c>
      <c r="T1241" s="18">
        <f>[3]ข้อมูลแปลง!AX1232</f>
        <v>0</v>
      </c>
      <c r="U1241" s="18">
        <f>[3]ข้อมูลแปลง!AY1232</f>
        <v>208</v>
      </c>
      <c r="V1241" s="18">
        <f>[3]ข้อมูลแปลง!AZ1232</f>
        <v>0</v>
      </c>
      <c r="W1241" s="19">
        <f>[3]ข้อมูลแปลง!BA1232</f>
        <v>0</v>
      </c>
      <c r="X1241" s="22">
        <f>[3]ข้อมูลแปลง!BB1232</f>
        <v>18</v>
      </c>
      <c r="Y1241" s="21">
        <f>[3]ข้อมูลแปลง!BC1232</f>
        <v>0</v>
      </c>
    </row>
    <row r="1242" spans="1:25" s="23" customFormat="1" x14ac:dyDescent="0.25">
      <c r="A1242" s="17">
        <f>IFERROR([3]ข้อมูลแปลง!A1233,"-")</f>
        <v>1229</v>
      </c>
      <c r="B1242" s="18" t="str">
        <f>IFERROR([3]ข้อมูลแปลง!C1233,"-")</f>
        <v>โฉนด</v>
      </c>
      <c r="C1242" s="17">
        <f>IF([3]ข้อมูลแปลง!D1233=0,"-",[3]ข้อมูลแปลง!D1233)</f>
        <v>30530</v>
      </c>
      <c r="D1242" s="17" t="str">
        <f>IF([3]ข้อมูลแปลง!F1233=0,"-",[3]ข้อมูลแปลง!F1233)</f>
        <v>-</v>
      </c>
      <c r="E1242" s="17" t="str">
        <f>IF([3]ข้อมูลแปลง!G1233=0,"-",[3]ข้อมูลแปลง!G1233)</f>
        <v>-</v>
      </c>
      <c r="F1242" s="17">
        <f>IF([3]ข้อมูลแปลง!R1233=0,"-",[3]ข้อมูลแปลง!R1233)</f>
        <v>7</v>
      </c>
      <c r="G1242" s="17" t="str">
        <f>IF([3]ข้อมูลแปลง!I1233=0,"-",[3]ข้อมูลแปลง!I1233)</f>
        <v>-</v>
      </c>
      <c r="H1242" s="17">
        <f>IF([3]ข้อมูลแปลง!J1233=0,"-",[3]ข้อมูลแปลง!J1233)</f>
        <v>1</v>
      </c>
      <c r="I1242" s="17">
        <f>IF([3]ข้อมูลแปลง!K1233=0,"-",[3]ข้อมูลแปลง!K1233)</f>
        <v>60</v>
      </c>
      <c r="J1242" s="19">
        <f>[3]ข้อมูลแปลง!AC1233</f>
        <v>95</v>
      </c>
      <c r="K1242" s="18">
        <f>[3]ข้อมูลแปลง!AD1233</f>
        <v>65</v>
      </c>
      <c r="L1242" s="19">
        <f>[3]ข้อมูลแปลง!AE1233</f>
        <v>0</v>
      </c>
      <c r="M1242" s="18">
        <f>[3]ข้อมูลแปลง!AF1233</f>
        <v>0</v>
      </c>
      <c r="N1242" s="19">
        <f>[3]ข้อมูลแปลง!AG1233</f>
        <v>0</v>
      </c>
      <c r="O1242" s="19">
        <f>[3]ข้อมูลแปลง!AK1233</f>
        <v>0</v>
      </c>
      <c r="P1242" s="19">
        <f>[3]ข้อมูลแปลง!AL1233</f>
        <v>58</v>
      </c>
      <c r="Q1242" s="20" t="str">
        <f>[3]ข้อมูลแปลง!AU1233</f>
        <v>100ประเภทบ้านเดี่ยว</v>
      </c>
      <c r="R1242" s="21" t="str">
        <f>[3]ข้อมูลแปลง!AV1233</f>
        <v>ตึกครึ่งไม้</v>
      </c>
      <c r="S1242" s="18">
        <f>[3]ข้อมูลแปลง!AW1233</f>
        <v>260</v>
      </c>
      <c r="T1242" s="18">
        <f>[3]ข้อมูลแปลง!AX1233</f>
        <v>0</v>
      </c>
      <c r="U1242" s="18">
        <f>[3]ข้อมูลแปลง!AY1233</f>
        <v>260</v>
      </c>
      <c r="V1242" s="18">
        <f>[3]ข้อมูลแปลง!AZ1233</f>
        <v>0</v>
      </c>
      <c r="W1242" s="19">
        <f>[3]ข้อมูลแปลง!BA1233</f>
        <v>0</v>
      </c>
      <c r="X1242" s="22">
        <f>[3]ข้อมูลแปลง!BB1233</f>
        <v>21</v>
      </c>
      <c r="Y1242" s="21">
        <f>[3]ข้อมูลแปลง!BC1233</f>
        <v>0</v>
      </c>
    </row>
    <row r="1243" spans="1:25" s="23" customFormat="1" x14ac:dyDescent="0.25">
      <c r="A1243" s="17">
        <f>IFERROR([3]ข้อมูลแปลง!A1234,"-")</f>
        <v>1230</v>
      </c>
      <c r="B1243" s="18" t="str">
        <f>IFERROR([3]ข้อมูลแปลง!C1234,"-")</f>
        <v>โฉนด</v>
      </c>
      <c r="C1243" s="17">
        <f>IF([3]ข้อมูลแปลง!D1234=0,"-",[3]ข้อมูลแปลง!D1234)</f>
        <v>14868</v>
      </c>
      <c r="D1243" s="17" t="str">
        <f>IF([3]ข้อมูลแปลง!F1234=0,"-",[3]ข้อมูลแปลง!F1234)</f>
        <v>-</v>
      </c>
      <c r="E1243" s="17" t="str">
        <f>IF([3]ข้อมูลแปลง!G1234=0,"-",[3]ข้อมูลแปลง!G1234)</f>
        <v>-</v>
      </c>
      <c r="F1243" s="17">
        <f>IF([3]ข้อมูลแปลง!R1234=0,"-",[3]ข้อมูลแปลง!R1234)</f>
        <v>10</v>
      </c>
      <c r="G1243" s="17" t="str">
        <f>IF([3]ข้อมูลแปลง!I1234=0,"-",[3]ข้อมูลแปลง!I1234)</f>
        <v>-</v>
      </c>
      <c r="H1243" s="17">
        <f>IF([3]ข้อมูลแปลง!J1234=0,"-",[3]ข้อมูลแปลง!J1234)</f>
        <v>2</v>
      </c>
      <c r="I1243" s="17">
        <f>IF([3]ข้อมูลแปลง!K1234=0,"-",[3]ข้อมูลแปลง!K1234)</f>
        <v>59</v>
      </c>
      <c r="J1243" s="19">
        <f>[3]ข้อมูลแปลง!AC1234</f>
        <v>214</v>
      </c>
      <c r="K1243" s="18">
        <f>[3]ข้อมูลแปลง!AD1234</f>
        <v>45</v>
      </c>
      <c r="L1243" s="19">
        <f>[3]ข้อมูลแปลง!AE1234</f>
        <v>0</v>
      </c>
      <c r="M1243" s="18">
        <f>[3]ข้อมูลแปลง!AF1234</f>
        <v>0</v>
      </c>
      <c r="N1243" s="19">
        <f>[3]ข้อมูลแปลง!AG1234</f>
        <v>0</v>
      </c>
      <c r="O1243" s="19">
        <f>[3]ข้อมูลแปลง!AK1234</f>
        <v>0</v>
      </c>
      <c r="P1243" s="19">
        <f>[3]ข้อมูลแปลง!AL1234</f>
        <v>136</v>
      </c>
      <c r="Q1243" s="20" t="str">
        <f>[3]ข้อมูลแปลง!AU1234</f>
        <v>100ประเภทบ้านเดี่ยว</v>
      </c>
      <c r="R1243" s="21" t="str">
        <f>[3]ข้อมูลแปลง!AV1234</f>
        <v>ตึก</v>
      </c>
      <c r="S1243" s="18">
        <f>[3]ข้อมูลแปลง!AW1234</f>
        <v>180</v>
      </c>
      <c r="T1243" s="18">
        <f>[3]ข้อมูลแปลง!AX1234</f>
        <v>0</v>
      </c>
      <c r="U1243" s="18">
        <f>[3]ข้อมูลแปลง!AY1234</f>
        <v>180</v>
      </c>
      <c r="V1243" s="18">
        <f>[3]ข้อมูลแปลง!AZ1234</f>
        <v>0</v>
      </c>
      <c r="W1243" s="19">
        <f>[3]ข้อมูลแปลง!BA1234</f>
        <v>0</v>
      </c>
      <c r="X1243" s="22">
        <f>[3]ข้อมูลแปลง!BB1234</f>
        <v>25</v>
      </c>
      <c r="Y1243" s="21">
        <f>[3]ข้อมูลแปลง!BC1234</f>
        <v>0</v>
      </c>
    </row>
    <row r="1244" spans="1:25" s="23" customFormat="1" x14ac:dyDescent="0.25">
      <c r="A1244" s="17">
        <f>IFERROR([3]ข้อมูลแปลง!A1235,"-")</f>
        <v>1231</v>
      </c>
      <c r="B1244" s="18" t="str">
        <f>IFERROR([3]ข้อมูลแปลง!C1235,"-")</f>
        <v>โฉนด</v>
      </c>
      <c r="C1244" s="17">
        <f>IF([3]ข้อมูลแปลง!D1235=0,"-",[3]ข้อมูลแปลง!D1235)</f>
        <v>30501</v>
      </c>
      <c r="D1244" s="17" t="str">
        <f>IF([3]ข้อมูลแปลง!F1235=0,"-",[3]ข้อมูลแปลง!F1235)</f>
        <v>-</v>
      </c>
      <c r="E1244" s="17" t="str">
        <f>IF([3]ข้อมูลแปลง!G1235=0,"-",[3]ข้อมูลแปลง!G1235)</f>
        <v>-</v>
      </c>
      <c r="F1244" s="17">
        <f>IF([3]ข้อมูลแปลง!R1235=0,"-",[3]ข้อมูลแปลง!R1235)</f>
        <v>7</v>
      </c>
      <c r="G1244" s="17" t="str">
        <f>IF([3]ข้อมูลแปลง!I1235=0,"-",[3]ข้อมูลแปลง!I1235)</f>
        <v>-</v>
      </c>
      <c r="H1244" s="17" t="str">
        <f>IF([3]ข้อมูลแปลง!J1235=0,"-",[3]ข้อมูลแปลง!J1235)</f>
        <v>-</v>
      </c>
      <c r="I1244" s="17">
        <f>IF([3]ข้อมูลแปลง!K1235=0,"-",[3]ข้อมูลแปลง!K1235)</f>
        <v>78</v>
      </c>
      <c r="J1244" s="19">
        <f>[3]ข้อมูลแปลง!AC1235</f>
        <v>21</v>
      </c>
      <c r="K1244" s="18">
        <f>[3]ข้อมูลแปลง!AD1235</f>
        <v>57</v>
      </c>
      <c r="L1244" s="19">
        <f>[3]ข้อมูลแปลง!AE1235</f>
        <v>0</v>
      </c>
      <c r="M1244" s="18">
        <f>[3]ข้อมูลแปลง!AF1235</f>
        <v>0</v>
      </c>
      <c r="N1244" s="19">
        <f>[3]ข้อมูลแปลง!AG1235</f>
        <v>0</v>
      </c>
      <c r="O1244" s="19">
        <f>[3]ข้อมูลแปลง!AK1235</f>
        <v>0</v>
      </c>
      <c r="P1244" s="19">
        <f>[3]ข้อมูลแปลง!AL1235</f>
        <v>199</v>
      </c>
      <c r="Q1244" s="20" t="str">
        <f>[3]ข้อมูลแปลง!AU1235</f>
        <v>100ประเภทบ้านเดี่ยว</v>
      </c>
      <c r="R1244" s="21" t="str">
        <f>[3]ข้อมูลแปลง!AV1235</f>
        <v>ตึกครึ่งไม้</v>
      </c>
      <c r="S1244" s="18">
        <f>[3]ข้อมูลแปลง!AW1235</f>
        <v>228</v>
      </c>
      <c r="T1244" s="18">
        <f>[3]ข้อมูลแปลง!AX1235</f>
        <v>0</v>
      </c>
      <c r="U1244" s="18">
        <f>[3]ข้อมูลแปลง!AY1235</f>
        <v>228</v>
      </c>
      <c r="V1244" s="18">
        <f>[3]ข้อมูลแปลง!AZ1235</f>
        <v>0</v>
      </c>
      <c r="W1244" s="19">
        <f>[3]ข้อมูลแปลง!BA1235</f>
        <v>0</v>
      </c>
      <c r="X1244" s="22">
        <f>[3]ข้อมูลแปลง!BB1235</f>
        <v>27</v>
      </c>
      <c r="Y1244" s="21">
        <f>[3]ข้อมูลแปลง!BC1235</f>
        <v>0</v>
      </c>
    </row>
    <row r="1245" spans="1:25" s="23" customFormat="1" x14ac:dyDescent="0.25">
      <c r="A1245" s="17">
        <f>IFERROR([3]ข้อมูลแปลง!A1236,"-")</f>
        <v>1232</v>
      </c>
      <c r="B1245" s="18" t="str">
        <f>IFERROR([3]ข้อมูลแปลง!C1236,"-")</f>
        <v>โฉนด</v>
      </c>
      <c r="C1245" s="17">
        <f>IF([3]ข้อมูลแปลง!D1236=0,"-",[3]ข้อมูลแปลง!D1236)</f>
        <v>68698</v>
      </c>
      <c r="D1245" s="17" t="str">
        <f>IF([3]ข้อมูลแปลง!F1236=0,"-",[3]ข้อมูลแปลง!F1236)</f>
        <v>-</v>
      </c>
      <c r="E1245" s="17" t="str">
        <f>IF([3]ข้อมูลแปลง!G1236=0,"-",[3]ข้อมูลแปลง!G1236)</f>
        <v>-</v>
      </c>
      <c r="F1245" s="17">
        <f>IF([3]ข้อมูลแปลง!R1236=0,"-",[3]ข้อมูลแปลง!R1236)</f>
        <v>4</v>
      </c>
      <c r="G1245" s="17" t="str">
        <f>IF([3]ข้อมูลแปลง!I1236=0,"-",[3]ข้อมูลแปลง!I1236)</f>
        <v>-</v>
      </c>
      <c r="H1245" s="17" t="str">
        <f>IF([3]ข้อมูลแปลง!J1236=0,"-",[3]ข้อมูลแปลง!J1236)</f>
        <v>-</v>
      </c>
      <c r="I1245" s="17">
        <f>IF([3]ข้อมูลแปลง!K1236=0,"-",[3]ข้อมูลแปลง!K1236)</f>
        <v>50</v>
      </c>
      <c r="J1245" s="19">
        <f>[3]ข้อมูลแปลง!AC1236</f>
        <v>40</v>
      </c>
      <c r="K1245" s="18">
        <f>[3]ข้อมูลแปลง!AD1236</f>
        <v>10</v>
      </c>
      <c r="L1245" s="19">
        <f>[3]ข้อมูลแปลง!AE1236</f>
        <v>0</v>
      </c>
      <c r="M1245" s="18">
        <f>[3]ข้อมูลแปลง!AF1236</f>
        <v>0</v>
      </c>
      <c r="N1245" s="19">
        <f>[3]ข้อมูลแปลง!AG1236</f>
        <v>0</v>
      </c>
      <c r="O1245" s="19">
        <f>[3]ข้อมูลแปลง!AK1236</f>
        <v>0</v>
      </c>
      <c r="P1245" s="19">
        <f>[3]ข้อมูลแปลง!AL1236</f>
        <v>53</v>
      </c>
      <c r="Q1245" s="20" t="str">
        <f>[3]ข้อมูลแปลง!AU1236</f>
        <v>100ประเภทบ้านเดี่ยว</v>
      </c>
      <c r="R1245" s="21" t="str">
        <f>[3]ข้อมูลแปลง!AV1236</f>
        <v>ไม้</v>
      </c>
      <c r="S1245" s="18">
        <f>[3]ข้อมูลแปลง!AW1236</f>
        <v>40</v>
      </c>
      <c r="T1245" s="18">
        <f>[3]ข้อมูลแปลง!AX1236</f>
        <v>0</v>
      </c>
      <c r="U1245" s="18">
        <f>[3]ข้อมูลแปลง!AY1236</f>
        <v>40</v>
      </c>
      <c r="V1245" s="18">
        <f>[3]ข้อมูลแปลง!AZ1236</f>
        <v>0</v>
      </c>
      <c r="W1245" s="19">
        <f>[3]ข้อมูลแปลง!BA1236</f>
        <v>0</v>
      </c>
      <c r="X1245" s="22">
        <f>[3]ข้อมูลแปลง!BB1236</f>
        <v>42</v>
      </c>
      <c r="Y1245" s="21">
        <f>[3]ข้อมูลแปลง!BC1236</f>
        <v>0</v>
      </c>
    </row>
    <row r="1246" spans="1:25" s="23" customFormat="1" x14ac:dyDescent="0.25">
      <c r="A1246" s="17">
        <f>IFERROR([3]ข้อมูลแปลง!A1237,"-")</f>
        <v>1233</v>
      </c>
      <c r="B1246" s="18" t="str">
        <f>IFERROR([3]ข้อมูลแปลง!C1237,"-")</f>
        <v>โฉนด</v>
      </c>
      <c r="C1246" s="17">
        <f>IF([3]ข้อมูลแปลง!D1237=0,"-",[3]ข้อมูลแปลง!D1237)</f>
        <v>68700</v>
      </c>
      <c r="D1246" s="17" t="str">
        <f>IF([3]ข้อมูลแปลง!F1237=0,"-",[3]ข้อมูลแปลง!F1237)</f>
        <v>-</v>
      </c>
      <c r="E1246" s="17" t="str">
        <f>IF([3]ข้อมูลแปลง!G1237=0,"-",[3]ข้อมูลแปลง!G1237)</f>
        <v>-</v>
      </c>
      <c r="F1246" s="17">
        <f>IF([3]ข้อมูลแปลง!R1237=0,"-",[3]ข้อมูลแปลง!R1237)</f>
        <v>4</v>
      </c>
      <c r="G1246" s="17" t="str">
        <f>IF([3]ข้อมูลแปลง!I1237=0,"-",[3]ข้อมูลแปลง!I1237)</f>
        <v>-</v>
      </c>
      <c r="H1246" s="17" t="str">
        <f>IF([3]ข้อมูลแปลง!J1237=0,"-",[3]ข้อมูลแปลง!J1237)</f>
        <v>-</v>
      </c>
      <c r="I1246" s="17">
        <f>IF([3]ข้อมูลแปลง!K1237=0,"-",[3]ข้อมูลแปลง!K1237)</f>
        <v>28</v>
      </c>
      <c r="J1246" s="19">
        <f>[3]ข้อมูลแปลง!AC1237</f>
        <v>18</v>
      </c>
      <c r="K1246" s="18">
        <f>[3]ข้อมูลแปลง!AD1237</f>
        <v>10</v>
      </c>
      <c r="L1246" s="19">
        <f>[3]ข้อมูลแปลง!AE1237</f>
        <v>0</v>
      </c>
      <c r="M1246" s="18">
        <f>[3]ข้อมูลแปลง!AF1237</f>
        <v>0</v>
      </c>
      <c r="N1246" s="19">
        <f>[3]ข้อมูลแปลง!AG1237</f>
        <v>0</v>
      </c>
      <c r="O1246" s="19">
        <f>[3]ข้อมูลแปลง!AK1237</f>
        <v>0</v>
      </c>
      <c r="P1246" s="19">
        <f>[3]ข้อมูลแปลง!AL1237</f>
        <v>53</v>
      </c>
      <c r="Q1246" s="20" t="str">
        <f>[3]ข้อมูลแปลง!AU1237</f>
        <v>100ประเภทบ้านเดี่ยว</v>
      </c>
      <c r="R1246" s="21" t="str">
        <f>[3]ข้อมูลแปลง!AV1237</f>
        <v>ไม้</v>
      </c>
      <c r="S1246" s="18">
        <f>[3]ข้อมูลแปลง!AW1237</f>
        <v>40</v>
      </c>
      <c r="T1246" s="18">
        <f>[3]ข้อมูลแปลง!AX1237</f>
        <v>0</v>
      </c>
      <c r="U1246" s="18">
        <f>[3]ข้อมูลแปลง!AY1237</f>
        <v>40</v>
      </c>
      <c r="V1246" s="18">
        <f>[3]ข้อมูลแปลง!AZ1237</f>
        <v>0</v>
      </c>
      <c r="W1246" s="19">
        <f>[3]ข้อมูลแปลง!BA1237</f>
        <v>0</v>
      </c>
      <c r="X1246" s="22">
        <f>[3]ข้อมูลแปลง!BB1237</f>
        <v>54</v>
      </c>
      <c r="Y1246" s="21">
        <f>[3]ข้อมูลแปลง!BC1237</f>
        <v>0</v>
      </c>
    </row>
    <row r="1247" spans="1:25" s="23" customFormat="1" x14ac:dyDescent="0.25">
      <c r="A1247" s="17">
        <f>IFERROR([3]ข้อมูลแปลง!A1238,"-")</f>
        <v>1234</v>
      </c>
      <c r="B1247" s="18" t="str">
        <f>IFERROR([3]ข้อมูลแปลง!C1238,"-")</f>
        <v>โฉนด</v>
      </c>
      <c r="C1247" s="17">
        <f>IF([3]ข้อมูลแปลง!D1238=0,"-",[3]ข้อมูลแปลง!D1238)</f>
        <v>68699</v>
      </c>
      <c r="D1247" s="17" t="str">
        <f>IF([3]ข้อมูลแปลง!F1238=0,"-",[3]ข้อมูลแปลง!F1238)</f>
        <v>-</v>
      </c>
      <c r="E1247" s="17" t="str">
        <f>IF([3]ข้อมูลแปลง!G1238=0,"-",[3]ข้อมูลแปลง!G1238)</f>
        <v>-</v>
      </c>
      <c r="F1247" s="17">
        <f>IF([3]ข้อมูลแปลง!R1238=0,"-",[3]ข้อมูลแปลง!R1238)</f>
        <v>4</v>
      </c>
      <c r="G1247" s="17" t="str">
        <f>IF([3]ข้อมูลแปลง!I1238=0,"-",[3]ข้อมูลแปลง!I1238)</f>
        <v>-</v>
      </c>
      <c r="H1247" s="17" t="str">
        <f>IF([3]ข้อมูลแปลง!J1238=0,"-",[3]ข้อมูลแปลง!J1238)</f>
        <v>-</v>
      </c>
      <c r="I1247" s="17">
        <f>IF([3]ข้อมูลแปลง!K1238=0,"-",[3]ข้อมูลแปลง!K1238)</f>
        <v>42</v>
      </c>
      <c r="J1247" s="19">
        <f>[3]ข้อมูลแปลง!AC1238</f>
        <v>1.5</v>
      </c>
      <c r="K1247" s="18">
        <f>[3]ข้อมูลแปลง!AD1238</f>
        <v>40.5</v>
      </c>
      <c r="L1247" s="19">
        <f>[3]ข้อมูลแปลง!AE1238</f>
        <v>0</v>
      </c>
      <c r="M1247" s="18">
        <f>[3]ข้อมูลแปลง!AF1238</f>
        <v>0</v>
      </c>
      <c r="N1247" s="19">
        <f>[3]ข้อมูลแปลง!AG1238</f>
        <v>0</v>
      </c>
      <c r="O1247" s="19">
        <f>[3]ข้อมูลแปลง!AK1238</f>
        <v>0</v>
      </c>
      <c r="P1247" s="19">
        <f>[3]ข้อมูลแปลง!AL1238</f>
        <v>53</v>
      </c>
      <c r="Q1247" s="20" t="str">
        <f>[3]ข้อมูลแปลง!AU1238</f>
        <v>100ประเภทบ้านเดี่ยว</v>
      </c>
      <c r="R1247" s="21" t="str">
        <f>[3]ข้อมูลแปลง!AV1238</f>
        <v>ไม้</v>
      </c>
      <c r="S1247" s="18">
        <f>[3]ข้อมูลแปลง!AW1238</f>
        <v>162</v>
      </c>
      <c r="T1247" s="18">
        <f>[3]ข้อมูลแปลง!AX1238</f>
        <v>0</v>
      </c>
      <c r="U1247" s="18">
        <f>[3]ข้อมูลแปลง!AY1238</f>
        <v>162</v>
      </c>
      <c r="V1247" s="18">
        <f>[3]ข้อมูลแปลง!AZ1238</f>
        <v>0</v>
      </c>
      <c r="W1247" s="19">
        <f>[3]ข้อมูลแปลง!BA1238</f>
        <v>0</v>
      </c>
      <c r="X1247" s="22">
        <f>[3]ข้อมูลแปลง!BB1238</f>
        <v>41</v>
      </c>
      <c r="Y1247" s="21">
        <f>[3]ข้อมูลแปลง!BC1238</f>
        <v>0</v>
      </c>
    </row>
    <row r="1248" spans="1:25" s="23" customFormat="1" x14ac:dyDescent="0.15">
      <c r="A1248" s="17">
        <f>IFERROR([3]ข้อมูลแปลง!A1239,"-")</f>
        <v>1235</v>
      </c>
      <c r="B1248" s="18" t="str">
        <f>IFERROR([3]ข้อมูลแปลง!C1239,"-")</f>
        <v>โฉนด</v>
      </c>
      <c r="C1248" s="17">
        <f>IF([3]ข้อมูลแปลง!D1239=0,"-",[3]ข้อมูลแปลง!D1239)</f>
        <v>71284</v>
      </c>
      <c r="D1248" s="17" t="str">
        <f>IF([3]ข้อมูลแปลง!F1239=0,"-",[3]ข้อมูลแปลง!F1239)</f>
        <v>-</v>
      </c>
      <c r="E1248" s="17" t="str">
        <f>IF([3]ข้อมูลแปลง!G1239=0,"-",[3]ข้อมูลแปลง!G1239)</f>
        <v>-</v>
      </c>
      <c r="F1248" s="17">
        <f>IF([3]ข้อมูลแปลง!R1239=0,"-",[3]ข้อมูลแปลง!R1239)</f>
        <v>1</v>
      </c>
      <c r="G1248" s="17" t="str">
        <f>IF([3]ข้อมูลแปลง!I1239=0,"-",[3]ข้อมูลแปลง!I1239)</f>
        <v>-</v>
      </c>
      <c r="H1248" s="17">
        <f>IF([3]ข้อมูลแปลง!J1239=0,"-",[3]ข้อมูลแปลง!J1239)</f>
        <v>1</v>
      </c>
      <c r="I1248" s="17">
        <f>IF([3]ข้อมูลแปลง!K1239=0,"-",[3]ข้อมูลแปลง!K1239)</f>
        <v>11</v>
      </c>
      <c r="J1248" s="19">
        <f>[3]ข้อมูลแปลง!AC1239</f>
        <v>111</v>
      </c>
      <c r="K1248" s="18">
        <f>[3]ข้อมูลแปลง!AD1239</f>
        <v>0</v>
      </c>
      <c r="L1248" s="19">
        <f>[3]ข้อมูลแปลง!AE1239</f>
        <v>0</v>
      </c>
      <c r="M1248" s="18">
        <f>[3]ข้อมูลแปลง!AF1239</f>
        <v>0</v>
      </c>
      <c r="N1248" s="19">
        <f>[3]ข้อมูลแปลง!AG1239</f>
        <v>0</v>
      </c>
      <c r="O1248" s="19">
        <f>[3]ข้อมูลแปลง!AK1239</f>
        <v>0</v>
      </c>
      <c r="P1248" s="19">
        <f>[3]ข้อมูลแปลง!AL1239</f>
        <v>218</v>
      </c>
      <c r="Q1248" s="20">
        <f>[3]ข้อมูลแปลง!AU1239</f>
        <v>0</v>
      </c>
      <c r="R1248" s="21">
        <f>[3]ข้อมูลแปลง!AV1239</f>
        <v>0</v>
      </c>
      <c r="S1248" s="18">
        <f>[3]ข้อมูลแปลง!AW1239</f>
        <v>0</v>
      </c>
      <c r="T1248" s="18">
        <f>[3]ข้อมูลแปลง!AX1239</f>
        <v>0</v>
      </c>
      <c r="U1248" s="18">
        <f>[3]ข้อมูลแปลง!AY1239</f>
        <v>0</v>
      </c>
      <c r="V1248" s="18">
        <f>[3]ข้อมูลแปลง!AZ1239</f>
        <v>0</v>
      </c>
      <c r="W1248" s="19">
        <f>[3]ข้อมูลแปลง!BA1239</f>
        <v>0</v>
      </c>
      <c r="X1248" s="22">
        <f>[3]ข้อมูลแปลง!BB1239</f>
        <v>0</v>
      </c>
      <c r="Y1248" s="21">
        <f>[3]ข้อมูลแปลง!BC1239</f>
        <v>0</v>
      </c>
    </row>
    <row r="1249" spans="1:25" s="23" customFormat="1" x14ac:dyDescent="0.15">
      <c r="A1249" s="17">
        <f>IFERROR([3]ข้อมูลแปลง!A1240,"-")</f>
        <v>1236</v>
      </c>
      <c r="B1249" s="18" t="str">
        <f>IFERROR([3]ข้อมูลแปลง!C1240,"-")</f>
        <v>โฉนด</v>
      </c>
      <c r="C1249" s="17">
        <f>IF([3]ข้อมูลแปลง!D1240=0,"-",[3]ข้อมูลแปลง!D1240)</f>
        <v>64370</v>
      </c>
      <c r="D1249" s="17" t="str">
        <f>IF([3]ข้อมูลแปลง!F1240=0,"-",[3]ข้อมูลแปลง!F1240)</f>
        <v>-</v>
      </c>
      <c r="E1249" s="17" t="str">
        <f>IF([3]ข้อมูลแปลง!G1240=0,"-",[3]ข้อมูลแปลง!G1240)</f>
        <v>-</v>
      </c>
      <c r="F1249" s="17">
        <f>IF([3]ข้อมูลแปลง!R1240=0,"-",[3]ข้อมูลแปลง!R1240)</f>
        <v>6</v>
      </c>
      <c r="G1249" s="17">
        <f>IF([3]ข้อมูลแปลง!I1240=0,"-",[3]ข้อมูลแปลง!I1240)</f>
        <v>22</v>
      </c>
      <c r="H1249" s="17">
        <f>IF([3]ข้อมูลแปลง!J1240=0,"-",[3]ข้อมูลแปลง!J1240)</f>
        <v>1</v>
      </c>
      <c r="I1249" s="17">
        <f>IF([3]ข้อมูลแปลง!K1240=0,"-",[3]ข้อมูลแปลง!K1240)</f>
        <v>65</v>
      </c>
      <c r="J1249" s="19">
        <f>[3]ข้อมูลแปลง!AC1240</f>
        <v>8965</v>
      </c>
      <c r="K1249" s="18">
        <f>[3]ข้อมูลแปลง!AD1240</f>
        <v>0</v>
      </c>
      <c r="L1249" s="19">
        <f>[3]ข้อมูลแปลง!AE1240</f>
        <v>0</v>
      </c>
      <c r="M1249" s="18">
        <f>[3]ข้อมูลแปลง!AF1240</f>
        <v>0</v>
      </c>
      <c r="N1249" s="19">
        <f>[3]ข้อมูลแปลง!AG1240</f>
        <v>0</v>
      </c>
      <c r="O1249" s="19">
        <f>[3]ข้อมูลแปลง!AK1240</f>
        <v>0</v>
      </c>
      <c r="P1249" s="19">
        <f>[3]ข้อมูลแปลง!AL1240</f>
        <v>261</v>
      </c>
      <c r="Q1249" s="20">
        <f>[3]ข้อมูลแปลง!AU1240</f>
        <v>0</v>
      </c>
      <c r="R1249" s="21">
        <f>[3]ข้อมูลแปลง!AV1240</f>
        <v>0</v>
      </c>
      <c r="S1249" s="18">
        <f>[3]ข้อมูลแปลง!AW1240</f>
        <v>0</v>
      </c>
      <c r="T1249" s="18">
        <f>[3]ข้อมูลแปลง!AX1240</f>
        <v>0</v>
      </c>
      <c r="U1249" s="18">
        <f>[3]ข้อมูลแปลง!AY1240</f>
        <v>0</v>
      </c>
      <c r="V1249" s="18">
        <f>[3]ข้อมูลแปลง!AZ1240</f>
        <v>0</v>
      </c>
      <c r="W1249" s="19">
        <f>[3]ข้อมูลแปลง!BA1240</f>
        <v>0</v>
      </c>
      <c r="X1249" s="22">
        <f>[3]ข้อมูลแปลง!BB1240</f>
        <v>0</v>
      </c>
      <c r="Y1249" s="21">
        <f>[3]ข้อมูลแปลง!BC1240</f>
        <v>0</v>
      </c>
    </row>
    <row r="1250" spans="1:25" s="23" customFormat="1" x14ac:dyDescent="0.15">
      <c r="A1250" s="17">
        <f>IFERROR([3]ข้อมูลแปลง!A1241,"-")</f>
        <v>1237</v>
      </c>
      <c r="B1250" s="18" t="str">
        <f>IFERROR([3]ข้อมูลแปลง!C1241,"-")</f>
        <v>โฉนด</v>
      </c>
      <c r="C1250" s="17">
        <f>IF([3]ข้อมูลแปลง!D1241=0,"-",[3]ข้อมูลแปลง!D1241)</f>
        <v>69253</v>
      </c>
      <c r="D1250" s="17" t="str">
        <f>IF([3]ข้อมูลแปลง!F1241=0,"-",[3]ข้อมูลแปลง!F1241)</f>
        <v>-</v>
      </c>
      <c r="E1250" s="17" t="str">
        <f>IF([3]ข้อมูลแปลง!G1241=0,"-",[3]ข้อมูลแปลง!G1241)</f>
        <v>-</v>
      </c>
      <c r="F1250" s="17">
        <f>IF([3]ข้อมูลแปลง!R1241=0,"-",[3]ข้อมูลแปลง!R1241)</f>
        <v>6</v>
      </c>
      <c r="G1250" s="17">
        <f>IF([3]ข้อมูลแปลง!I1241=0,"-",[3]ข้อมูลแปลง!I1241)</f>
        <v>8</v>
      </c>
      <c r="H1250" s="17">
        <f>IF([3]ข้อมูลแปลง!J1241=0,"-",[3]ข้อมูลแปลง!J1241)</f>
        <v>1</v>
      </c>
      <c r="I1250" s="17">
        <f>IF([3]ข้อมูลแปลง!K1241=0,"-",[3]ข้อมูลแปลง!K1241)</f>
        <v>88</v>
      </c>
      <c r="J1250" s="19">
        <f>[3]ข้อมูลแปลง!AC1241</f>
        <v>3388</v>
      </c>
      <c r="K1250" s="18">
        <f>[3]ข้อมูลแปลง!AD1241</f>
        <v>0</v>
      </c>
      <c r="L1250" s="19">
        <f>[3]ข้อมูลแปลง!AE1241</f>
        <v>0</v>
      </c>
      <c r="M1250" s="18">
        <f>[3]ข้อมูลแปลง!AF1241</f>
        <v>0</v>
      </c>
      <c r="N1250" s="19">
        <f>[3]ข้อมูลแปลง!AG1241</f>
        <v>0</v>
      </c>
      <c r="O1250" s="19">
        <f>[3]ข้อมูลแปลง!AK1241</f>
        <v>0</v>
      </c>
      <c r="P1250" s="19">
        <f>[3]ข้อมูลแปลง!AL1241</f>
        <v>63</v>
      </c>
      <c r="Q1250" s="20">
        <f>[3]ข้อมูลแปลง!AU1241</f>
        <v>0</v>
      </c>
      <c r="R1250" s="21">
        <f>[3]ข้อมูลแปลง!AV1241</f>
        <v>0</v>
      </c>
      <c r="S1250" s="18">
        <f>[3]ข้อมูลแปลง!AW1241</f>
        <v>0</v>
      </c>
      <c r="T1250" s="18">
        <f>[3]ข้อมูลแปลง!AX1241</f>
        <v>0</v>
      </c>
      <c r="U1250" s="18">
        <f>[3]ข้อมูลแปลง!AY1241</f>
        <v>0</v>
      </c>
      <c r="V1250" s="18">
        <f>[3]ข้อมูลแปลง!AZ1241</f>
        <v>0</v>
      </c>
      <c r="W1250" s="19">
        <f>[3]ข้อมูลแปลง!BA1241</f>
        <v>0</v>
      </c>
      <c r="X1250" s="22">
        <f>[3]ข้อมูลแปลง!BB1241</f>
        <v>0</v>
      </c>
      <c r="Y1250" s="21">
        <f>[3]ข้อมูลแปลง!BC1241</f>
        <v>0</v>
      </c>
    </row>
    <row r="1251" spans="1:25" s="23" customFormat="1" x14ac:dyDescent="0.15">
      <c r="A1251" s="17">
        <f>IFERROR([3]ข้อมูลแปลง!A1242,"-")</f>
        <v>1238</v>
      </c>
      <c r="B1251" s="18" t="str">
        <f>IFERROR([3]ข้อมูลแปลง!C1242,"-")</f>
        <v>โฉนด</v>
      </c>
      <c r="C1251" s="17">
        <f>IF([3]ข้อมูลแปลง!D1242=0,"-",[3]ข้อมูลแปลง!D1242)</f>
        <v>69289</v>
      </c>
      <c r="D1251" s="17" t="str">
        <f>IF([3]ข้อมูลแปลง!F1242=0,"-",[3]ข้อมูลแปลง!F1242)</f>
        <v>-</v>
      </c>
      <c r="E1251" s="17" t="str">
        <f>IF([3]ข้อมูลแปลง!G1242=0,"-",[3]ข้อมูลแปลง!G1242)</f>
        <v>-</v>
      </c>
      <c r="F1251" s="17">
        <f>IF([3]ข้อมูลแปลง!R1242=0,"-",[3]ข้อมูลแปลง!R1242)</f>
        <v>6</v>
      </c>
      <c r="G1251" s="17" t="str">
        <f>IF([3]ข้อมูลแปลง!I1242=0,"-",[3]ข้อมูลแปลง!I1242)</f>
        <v>-</v>
      </c>
      <c r="H1251" s="17">
        <f>IF([3]ข้อมูลแปลง!J1242=0,"-",[3]ข้อมูลแปลง!J1242)</f>
        <v>1</v>
      </c>
      <c r="I1251" s="17">
        <f>IF([3]ข้อมูลแปลง!K1242=0,"-",[3]ข้อมูลแปลง!K1242)</f>
        <v>46</v>
      </c>
      <c r="J1251" s="19">
        <f>[3]ข้อมูลแปลง!AC1242</f>
        <v>146</v>
      </c>
      <c r="K1251" s="18">
        <f>[3]ข้อมูลแปลง!AD1242</f>
        <v>0</v>
      </c>
      <c r="L1251" s="19">
        <f>[3]ข้อมูลแปลง!AE1242</f>
        <v>0</v>
      </c>
      <c r="M1251" s="18">
        <f>[3]ข้อมูลแปลง!AF1242</f>
        <v>0</v>
      </c>
      <c r="N1251" s="19">
        <f>[3]ข้อมูลแปลง!AG1242</f>
        <v>0</v>
      </c>
      <c r="O1251" s="19">
        <f>[3]ข้อมูลแปลง!AK1242</f>
        <v>0</v>
      </c>
      <c r="P1251" s="19">
        <f>[3]ข้อมูลแปลง!AL1242</f>
        <v>63</v>
      </c>
      <c r="Q1251" s="20">
        <f>[3]ข้อมูลแปลง!AU1242</f>
        <v>0</v>
      </c>
      <c r="R1251" s="21">
        <f>[3]ข้อมูลแปลง!AV1242</f>
        <v>0</v>
      </c>
      <c r="S1251" s="18">
        <f>[3]ข้อมูลแปลง!AW1242</f>
        <v>0</v>
      </c>
      <c r="T1251" s="18">
        <f>[3]ข้อมูลแปลง!AX1242</f>
        <v>0</v>
      </c>
      <c r="U1251" s="18">
        <f>[3]ข้อมูลแปลง!AY1242</f>
        <v>0</v>
      </c>
      <c r="V1251" s="18">
        <f>[3]ข้อมูลแปลง!AZ1242</f>
        <v>0</v>
      </c>
      <c r="W1251" s="19">
        <f>[3]ข้อมูลแปลง!BA1242</f>
        <v>0</v>
      </c>
      <c r="X1251" s="22">
        <f>[3]ข้อมูลแปลง!BB1242</f>
        <v>0</v>
      </c>
      <c r="Y1251" s="21">
        <f>[3]ข้อมูลแปลง!BC1242</f>
        <v>0</v>
      </c>
    </row>
    <row r="1252" spans="1:25" s="23" customFormat="1" x14ac:dyDescent="0.15">
      <c r="A1252" s="17">
        <f>IFERROR([3]ข้อมูลแปลง!A1243,"-")</f>
        <v>1239</v>
      </c>
      <c r="B1252" s="18" t="str">
        <f>IFERROR([3]ข้อมูลแปลง!C1243,"-")</f>
        <v>โฉนด</v>
      </c>
      <c r="C1252" s="17">
        <f>IF([3]ข้อมูลแปลง!D1243=0,"-",[3]ข้อมูลแปลง!D1243)</f>
        <v>33484</v>
      </c>
      <c r="D1252" s="17" t="str">
        <f>IF([3]ข้อมูลแปลง!F1243=0,"-",[3]ข้อมูลแปลง!F1243)</f>
        <v>-</v>
      </c>
      <c r="E1252" s="17" t="str">
        <f>IF([3]ข้อมูลแปลง!G1243=0,"-",[3]ข้อมูลแปลง!G1243)</f>
        <v>-</v>
      </c>
      <c r="F1252" s="17">
        <f>IF([3]ข้อมูลแปลง!R1243=0,"-",[3]ข้อมูลแปลง!R1243)</f>
        <v>3</v>
      </c>
      <c r="G1252" s="17" t="str">
        <f>IF([3]ข้อมูลแปลง!I1243=0,"-",[3]ข้อมูลแปลง!I1243)</f>
        <v>-</v>
      </c>
      <c r="H1252" s="17">
        <f>IF([3]ข้อมูลแปลง!J1243=0,"-",[3]ข้อมูลแปลง!J1243)</f>
        <v>3</v>
      </c>
      <c r="I1252" s="17">
        <f>IF([3]ข้อมูลแปลง!K1243=0,"-",[3]ข้อมูลแปลง!K1243)</f>
        <v>33</v>
      </c>
      <c r="J1252" s="19">
        <f>[3]ข้อมูลแปลง!AC1243</f>
        <v>333</v>
      </c>
      <c r="K1252" s="18">
        <f>[3]ข้อมูลแปลง!AD1243</f>
        <v>0</v>
      </c>
      <c r="L1252" s="19">
        <f>[3]ข้อมูลแปลง!AE1243</f>
        <v>0</v>
      </c>
      <c r="M1252" s="18">
        <f>[3]ข้อมูลแปลง!AF1243</f>
        <v>0</v>
      </c>
      <c r="N1252" s="19">
        <f>[3]ข้อมูลแปลง!AG1243</f>
        <v>0</v>
      </c>
      <c r="O1252" s="19">
        <f>[3]ข้อมูลแปลง!AK1243</f>
        <v>0</v>
      </c>
      <c r="P1252" s="19" t="str">
        <f>[3]ข้อมูลแปลง!AL1243</f>
        <v>189/350</v>
      </c>
      <c r="Q1252" s="20">
        <f>[3]ข้อมูลแปลง!AU1243</f>
        <v>0</v>
      </c>
      <c r="R1252" s="21">
        <f>[3]ข้อมูลแปลง!AV1243</f>
        <v>0</v>
      </c>
      <c r="S1252" s="18">
        <f>[3]ข้อมูลแปลง!AW1243</f>
        <v>0</v>
      </c>
      <c r="T1252" s="18">
        <f>[3]ข้อมูลแปลง!AX1243</f>
        <v>0</v>
      </c>
      <c r="U1252" s="18">
        <f>[3]ข้อมูลแปลง!AY1243</f>
        <v>0</v>
      </c>
      <c r="V1252" s="18">
        <f>[3]ข้อมูลแปลง!AZ1243</f>
        <v>0</v>
      </c>
      <c r="W1252" s="19">
        <f>[3]ข้อมูลแปลง!BA1243</f>
        <v>0</v>
      </c>
      <c r="X1252" s="22">
        <f>[3]ข้อมูลแปลง!BB1243</f>
        <v>0</v>
      </c>
      <c r="Y1252" s="21">
        <f>[3]ข้อมูลแปลง!BC1243</f>
        <v>0</v>
      </c>
    </row>
    <row r="1253" spans="1:25" s="23" customFormat="1" x14ac:dyDescent="0.25">
      <c r="A1253" s="17">
        <f>IFERROR([3]ข้อมูลแปลง!A1244,"-")</f>
        <v>1240</v>
      </c>
      <c r="B1253" s="18" t="str">
        <f>IFERROR([3]ข้อมูลแปลง!C1244,"-")</f>
        <v>โฉนด</v>
      </c>
      <c r="C1253" s="17">
        <f>IF([3]ข้อมูลแปลง!D1244=0,"-",[3]ข้อมูลแปลง!D1244)</f>
        <v>37717</v>
      </c>
      <c r="D1253" s="17" t="str">
        <f>IF([3]ข้อมูลแปลง!F1244=0,"-",[3]ข้อมูลแปลง!F1244)</f>
        <v>-</v>
      </c>
      <c r="E1253" s="17" t="str">
        <f>IF([3]ข้อมูลแปลง!G1244=0,"-",[3]ข้อมูลแปลง!G1244)</f>
        <v>-</v>
      </c>
      <c r="F1253" s="17">
        <f>IF([3]ข้อมูลแปลง!R1244=0,"-",[3]ข้อมูลแปลง!R1244)</f>
        <v>3</v>
      </c>
      <c r="G1253" s="17">
        <f>IF([3]ข้อมูลแปลง!I1244=0,"-",[3]ข้อมูลแปลง!I1244)</f>
        <v>6</v>
      </c>
      <c r="H1253" s="17">
        <f>IF([3]ข้อมูลแปลง!J1244=0,"-",[3]ข้อมูลแปลง!J1244)</f>
        <v>3</v>
      </c>
      <c r="I1253" s="17">
        <f>IF([3]ข้อมูลแปลง!K1244=0,"-",[3]ข้อมูลแปลง!K1244)</f>
        <v>76</v>
      </c>
      <c r="J1253" s="19">
        <f>[3]ข้อมูลแปลง!AC1244</f>
        <v>2730.5</v>
      </c>
      <c r="K1253" s="18">
        <f>[3]ข้อมูลแปลง!AD1244</f>
        <v>45.5</v>
      </c>
      <c r="L1253" s="19">
        <f>[3]ข้อมูลแปลง!AE1244</f>
        <v>0</v>
      </c>
      <c r="M1253" s="18">
        <f>[3]ข้อมูลแปลง!AF1244</f>
        <v>0</v>
      </c>
      <c r="N1253" s="19">
        <f>[3]ข้อมูลแปลง!AG1244</f>
        <v>0</v>
      </c>
      <c r="O1253" s="19">
        <f>[3]ข้อมูลแปลง!AK1244</f>
        <v>0</v>
      </c>
      <c r="P1253" s="19">
        <f>[3]ข้อมูลแปลง!AL1244</f>
        <v>4</v>
      </c>
      <c r="Q1253" s="20" t="str">
        <f>[3]ข้อมูลแปลง!AU1244</f>
        <v>100ประเภทบ้านเดี่ยว</v>
      </c>
      <c r="R1253" s="21" t="str">
        <f>[3]ข้อมูลแปลง!AV1244</f>
        <v>ตึก</v>
      </c>
      <c r="S1253" s="18">
        <f>[3]ข้อมูลแปลง!AW1244</f>
        <v>182</v>
      </c>
      <c r="T1253" s="18">
        <f>[3]ข้อมูลแปลง!AX1244</f>
        <v>0</v>
      </c>
      <c r="U1253" s="18">
        <f>[3]ข้อมูลแปลง!AY1244</f>
        <v>182</v>
      </c>
      <c r="V1253" s="18">
        <f>[3]ข้อมูลแปลง!AZ1244</f>
        <v>0</v>
      </c>
      <c r="W1253" s="19">
        <f>[3]ข้อมูลแปลง!BA1244</f>
        <v>0</v>
      </c>
      <c r="X1253" s="22">
        <f>[3]ข้อมูลแปลง!BB1244</f>
        <v>12</v>
      </c>
      <c r="Y1253" s="21">
        <f>[3]ข้อมูลแปลง!BC1244</f>
        <v>0</v>
      </c>
    </row>
    <row r="1254" spans="1:25" s="23" customFormat="1" x14ac:dyDescent="0.15">
      <c r="A1254" s="17">
        <f>IFERROR([3]ข้อมูลแปลง!A1245,"-")</f>
        <v>1241</v>
      </c>
      <c r="B1254" s="18" t="str">
        <f>IFERROR([3]ข้อมูลแปลง!C1245,"-")</f>
        <v>โฉนด</v>
      </c>
      <c r="C1254" s="17">
        <f>IF([3]ข้อมูลแปลง!D1245=0,"-",[3]ข้อมูลแปลง!D1245)</f>
        <v>32067</v>
      </c>
      <c r="D1254" s="17" t="str">
        <f>IF([3]ข้อมูลแปลง!F1245=0,"-",[3]ข้อมูลแปลง!F1245)</f>
        <v>-</v>
      </c>
      <c r="E1254" s="17" t="str">
        <f>IF([3]ข้อมูลแปลง!G1245=0,"-",[3]ข้อมูลแปลง!G1245)</f>
        <v>-</v>
      </c>
      <c r="F1254" s="17">
        <f>IF([3]ข้อมูลแปลง!R1245=0,"-",[3]ข้อมูลแปลง!R1245)</f>
        <v>3</v>
      </c>
      <c r="G1254" s="17">
        <f>IF([3]ข้อมูลแปลง!I1245=0,"-",[3]ข้อมูลแปลง!I1245)</f>
        <v>10</v>
      </c>
      <c r="H1254" s="17">
        <f>IF([3]ข้อมูลแปลง!J1245=0,"-",[3]ข้อมูลแปลง!J1245)</f>
        <v>3</v>
      </c>
      <c r="I1254" s="17">
        <f>IF([3]ข้อมูลแปลง!K1245=0,"-",[3]ข้อมูลแปลง!K1245)</f>
        <v>14</v>
      </c>
      <c r="J1254" s="19">
        <f>[3]ข้อมูลแปลง!AC1245</f>
        <v>4314</v>
      </c>
      <c r="K1254" s="18">
        <f>[3]ข้อมูลแปลง!AD1245</f>
        <v>0</v>
      </c>
      <c r="L1254" s="19">
        <f>[3]ข้อมูลแปลง!AE1245</f>
        <v>0</v>
      </c>
      <c r="M1254" s="18">
        <f>[3]ข้อมูลแปลง!AF1245</f>
        <v>0</v>
      </c>
      <c r="N1254" s="19">
        <f>[3]ข้อมูลแปลง!AG1245</f>
        <v>0</v>
      </c>
      <c r="O1254" s="19">
        <f>[3]ข้อมูลแปลง!AK1245</f>
        <v>0</v>
      </c>
      <c r="P1254" s="19">
        <f>[3]ข้อมูลแปลง!AL1245</f>
        <v>29</v>
      </c>
      <c r="Q1254" s="20">
        <f>[3]ข้อมูลแปลง!AU1245</f>
        <v>0</v>
      </c>
      <c r="R1254" s="21">
        <f>[3]ข้อมูลแปลง!AV1245</f>
        <v>0</v>
      </c>
      <c r="S1254" s="18">
        <f>[3]ข้อมูลแปลง!AW1245</f>
        <v>0</v>
      </c>
      <c r="T1254" s="18">
        <f>[3]ข้อมูลแปลง!AX1245</f>
        <v>0</v>
      </c>
      <c r="U1254" s="18">
        <f>[3]ข้อมูลแปลง!AY1245</f>
        <v>0</v>
      </c>
      <c r="V1254" s="18">
        <f>[3]ข้อมูลแปลง!AZ1245</f>
        <v>0</v>
      </c>
      <c r="W1254" s="19">
        <f>[3]ข้อมูลแปลง!BA1245</f>
        <v>0</v>
      </c>
      <c r="X1254" s="22">
        <f>[3]ข้อมูลแปลง!BB1245</f>
        <v>0</v>
      </c>
      <c r="Y1254" s="21">
        <f>[3]ข้อมูลแปลง!BC1245</f>
        <v>0</v>
      </c>
    </row>
    <row r="1255" spans="1:25" s="23" customFormat="1" x14ac:dyDescent="0.25">
      <c r="A1255" s="17">
        <f>IFERROR([3]ข้อมูลแปลง!A1246,"-")</f>
        <v>1242</v>
      </c>
      <c r="B1255" s="18" t="str">
        <f>IFERROR([3]ข้อมูลแปลง!C1246,"-")</f>
        <v>โฉนด</v>
      </c>
      <c r="C1255" s="17">
        <f>IF([3]ข้อมูลแปลง!D1246=0,"-",[3]ข้อมูลแปลง!D1246)</f>
        <v>3669</v>
      </c>
      <c r="D1255" s="17" t="str">
        <f>IF([3]ข้อมูลแปลง!F1246=0,"-",[3]ข้อมูลแปลง!F1246)</f>
        <v>-</v>
      </c>
      <c r="E1255" s="17" t="str">
        <f>IF([3]ข้อมูลแปลง!G1246=0,"-",[3]ข้อมูลแปลง!G1246)</f>
        <v>-</v>
      </c>
      <c r="F1255" s="17">
        <f>IF([3]ข้อมูลแปลง!R1246=0,"-",[3]ข้อมูลแปลง!R1246)</f>
        <v>7</v>
      </c>
      <c r="G1255" s="17" t="str">
        <f>IF([3]ข้อมูลแปลง!I1246=0,"-",[3]ข้อมูลแปลง!I1246)</f>
        <v>-</v>
      </c>
      <c r="H1255" s="17">
        <f>IF([3]ข้อมูลแปลง!J1246=0,"-",[3]ข้อมูลแปลง!J1246)</f>
        <v>3</v>
      </c>
      <c r="I1255" s="17">
        <f>IF([3]ข้อมูลแปลง!K1246=0,"-",[3]ข้อมูลแปลง!K1246)</f>
        <v>18</v>
      </c>
      <c r="J1255" s="19">
        <f>[3]ข้อมูลแปลง!AC1246</f>
        <v>269.25</v>
      </c>
      <c r="K1255" s="18">
        <f>[3]ข้อมูลแปลง!AD1246</f>
        <v>48.75</v>
      </c>
      <c r="L1255" s="19">
        <f>[3]ข้อมูลแปลง!AE1246</f>
        <v>0</v>
      </c>
      <c r="M1255" s="18">
        <f>[3]ข้อมูลแปลง!AF1246</f>
        <v>0</v>
      </c>
      <c r="N1255" s="19">
        <f>[3]ข้อมูลแปลง!AG1246</f>
        <v>0</v>
      </c>
      <c r="O1255" s="19">
        <f>[3]ข้อมูลแปลง!AK1246</f>
        <v>0</v>
      </c>
      <c r="P1255" s="19">
        <f>[3]ข้อมูลแปลง!AL1246</f>
        <v>9</v>
      </c>
      <c r="Q1255" s="20" t="str">
        <f>[3]ข้อมูลแปลง!AU1246</f>
        <v>100ประเภทบ้านเดี่ยว</v>
      </c>
      <c r="R1255" s="21" t="str">
        <f>[3]ข้อมูลแปลง!AV1246</f>
        <v>ตึก</v>
      </c>
      <c r="S1255" s="18">
        <f>[3]ข้อมูลแปลง!AW1246</f>
        <v>195</v>
      </c>
      <c r="T1255" s="18">
        <f>[3]ข้อมูลแปลง!AX1246</f>
        <v>0</v>
      </c>
      <c r="U1255" s="18">
        <f>[3]ข้อมูลแปลง!AY1246</f>
        <v>195</v>
      </c>
      <c r="V1255" s="18">
        <f>[3]ข้อมูลแปลง!AZ1246</f>
        <v>0</v>
      </c>
      <c r="W1255" s="19">
        <f>[3]ข้อมูลแปลง!BA1246</f>
        <v>0</v>
      </c>
      <c r="X1255" s="22">
        <f>[3]ข้อมูลแปลง!BB1246</f>
        <v>21</v>
      </c>
      <c r="Y1255" s="21">
        <f>[3]ข้อมูลแปลง!BC1246</f>
        <v>0</v>
      </c>
    </row>
    <row r="1256" spans="1:25" s="23" customFormat="1" x14ac:dyDescent="0.15">
      <c r="A1256" s="17">
        <f>IFERROR([3]ข้อมูลแปลง!A1247,"-")</f>
        <v>1243</v>
      </c>
      <c r="B1256" s="18" t="str">
        <f>IFERROR([3]ข้อมูลแปลง!C1247,"-")</f>
        <v>โฉนด</v>
      </c>
      <c r="C1256" s="17">
        <f>IF([3]ข้อมูลแปลง!D1247=0,"-",[3]ข้อมูลแปลง!D1247)</f>
        <v>30485</v>
      </c>
      <c r="D1256" s="17" t="str">
        <f>IF([3]ข้อมูลแปลง!F1247=0,"-",[3]ข้อมูลแปลง!F1247)</f>
        <v>-</v>
      </c>
      <c r="E1256" s="17" t="str">
        <f>IF([3]ข้อมูลแปลง!G1247=0,"-",[3]ข้อมูลแปลง!G1247)</f>
        <v>-</v>
      </c>
      <c r="F1256" s="17">
        <f>IF([3]ข้อมูลแปลง!R1247=0,"-",[3]ข้อมูลแปลง!R1247)</f>
        <v>1</v>
      </c>
      <c r="G1256" s="17" t="str">
        <f>IF([3]ข้อมูลแปลง!I1247=0,"-",[3]ข้อมูลแปลง!I1247)</f>
        <v>-</v>
      </c>
      <c r="H1256" s="17" t="str">
        <f>IF([3]ข้อมูลแปลง!J1247=0,"-",[3]ข้อมูลแปลง!J1247)</f>
        <v>-</v>
      </c>
      <c r="I1256" s="17">
        <f>IF([3]ข้อมูลแปลง!K1247=0,"-",[3]ข้อมูลแปลง!K1247)</f>
        <v>38</v>
      </c>
      <c r="J1256" s="19">
        <f>[3]ข้อมูลแปลง!AC1247</f>
        <v>38</v>
      </c>
      <c r="K1256" s="18">
        <f>[3]ข้อมูลแปลง!AD1247</f>
        <v>0</v>
      </c>
      <c r="L1256" s="19">
        <f>[3]ข้อมูลแปลง!AE1247</f>
        <v>0</v>
      </c>
      <c r="M1256" s="18">
        <f>[3]ข้อมูลแปลง!AF1247</f>
        <v>0</v>
      </c>
      <c r="N1256" s="19">
        <f>[3]ข้อมูลแปลง!AG1247</f>
        <v>0</v>
      </c>
      <c r="O1256" s="19">
        <f>[3]ข้อมูลแปลง!AK1247</f>
        <v>0</v>
      </c>
      <c r="P1256" s="19">
        <f>[3]ข้อมูลแปลง!AL1247</f>
        <v>64</v>
      </c>
      <c r="Q1256" s="20">
        <f>[3]ข้อมูลแปลง!AU1247</f>
        <v>0</v>
      </c>
      <c r="R1256" s="21">
        <f>[3]ข้อมูลแปลง!AV1247</f>
        <v>0</v>
      </c>
      <c r="S1256" s="18">
        <f>[3]ข้อมูลแปลง!AW1247</f>
        <v>0</v>
      </c>
      <c r="T1256" s="18">
        <f>[3]ข้อมูลแปลง!AX1247</f>
        <v>0</v>
      </c>
      <c r="U1256" s="18">
        <f>[3]ข้อมูลแปลง!AY1247</f>
        <v>0</v>
      </c>
      <c r="V1256" s="18">
        <f>[3]ข้อมูลแปลง!AZ1247</f>
        <v>0</v>
      </c>
      <c r="W1256" s="19">
        <f>[3]ข้อมูลแปลง!BA1247</f>
        <v>0</v>
      </c>
      <c r="X1256" s="22">
        <f>[3]ข้อมูลแปลง!BB1247</f>
        <v>0</v>
      </c>
      <c r="Y1256" s="21">
        <f>[3]ข้อมูลแปลง!BC1247</f>
        <v>0</v>
      </c>
    </row>
    <row r="1257" spans="1:25" s="23" customFormat="1" x14ac:dyDescent="0.15">
      <c r="A1257" s="17">
        <f>IFERROR([3]ข้อมูลแปลง!A1248,"-")</f>
        <v>1244</v>
      </c>
      <c r="B1257" s="18" t="str">
        <f>IFERROR([3]ข้อมูลแปลง!C1248,"-")</f>
        <v>โฉนด</v>
      </c>
      <c r="C1257" s="17">
        <f>IF([3]ข้อมูลแปลง!D1248=0,"-",[3]ข้อมูลแปลง!D1248)</f>
        <v>5329</v>
      </c>
      <c r="D1257" s="17" t="str">
        <f>IF([3]ข้อมูลแปลง!F1248=0,"-",[3]ข้อมูลแปลง!F1248)</f>
        <v>-</v>
      </c>
      <c r="E1257" s="17" t="str">
        <f>IF([3]ข้อมูลแปลง!G1248=0,"-",[3]ข้อมูลแปลง!G1248)</f>
        <v>-</v>
      </c>
      <c r="F1257" s="17">
        <f>IF([3]ข้อมูลแปลง!R1248=0,"-",[3]ข้อมูลแปลง!R1248)</f>
        <v>11</v>
      </c>
      <c r="G1257" s="17">
        <f>IF([3]ข้อมูลแปลง!I1248=0,"-",[3]ข้อมูลแปลง!I1248)</f>
        <v>1</v>
      </c>
      <c r="H1257" s="17" t="str">
        <f>IF([3]ข้อมูลแปลง!J1248=0,"-",[3]ข้อมูลแปลง!J1248)</f>
        <v>-</v>
      </c>
      <c r="I1257" s="17">
        <f>IF([3]ข้อมูลแปลง!K1248=0,"-",[3]ข้อมูลแปลง!K1248)</f>
        <v>36</v>
      </c>
      <c r="J1257" s="19">
        <f>[3]ข้อมูลแปลง!AC1248</f>
        <v>436</v>
      </c>
      <c r="K1257" s="18">
        <f>[3]ข้อมูลแปลง!AD1248</f>
        <v>0</v>
      </c>
      <c r="L1257" s="19">
        <f>[3]ข้อมูลแปลง!AE1248</f>
        <v>0</v>
      </c>
      <c r="M1257" s="18">
        <f>[3]ข้อมูลแปลง!AF1248</f>
        <v>0</v>
      </c>
      <c r="N1257" s="19">
        <f>[3]ข้อมูลแปลง!AG1248</f>
        <v>0</v>
      </c>
      <c r="O1257" s="19">
        <f>[3]ข้อมูลแปลง!AK1248</f>
        <v>0</v>
      </c>
      <c r="P1257" s="19">
        <f>[3]ข้อมูลแปลง!AL1248</f>
        <v>6</v>
      </c>
      <c r="Q1257" s="20">
        <f>[3]ข้อมูลแปลง!AU1248</f>
        <v>0</v>
      </c>
      <c r="R1257" s="21">
        <f>[3]ข้อมูลแปลง!AV1248</f>
        <v>0</v>
      </c>
      <c r="S1257" s="18">
        <f>[3]ข้อมูลแปลง!AW1248</f>
        <v>0</v>
      </c>
      <c r="T1257" s="18">
        <f>[3]ข้อมูลแปลง!AX1248</f>
        <v>0</v>
      </c>
      <c r="U1257" s="18">
        <f>[3]ข้อมูลแปลง!AY1248</f>
        <v>0</v>
      </c>
      <c r="V1257" s="18">
        <f>[3]ข้อมูลแปลง!AZ1248</f>
        <v>0</v>
      </c>
      <c r="W1257" s="19">
        <f>[3]ข้อมูลแปลง!BA1248</f>
        <v>0</v>
      </c>
      <c r="X1257" s="22">
        <f>[3]ข้อมูลแปลง!BB1248</f>
        <v>0</v>
      </c>
      <c r="Y1257" s="21">
        <f>[3]ข้อมูลแปลง!BC1248</f>
        <v>0</v>
      </c>
    </row>
    <row r="1258" spans="1:25" s="23" customFormat="1" x14ac:dyDescent="0.15">
      <c r="A1258" s="17">
        <f>IFERROR([3]ข้อมูลแปลง!A1249,"-")</f>
        <v>1245</v>
      </c>
      <c r="B1258" s="18" t="str">
        <f>IFERROR([3]ข้อมูลแปลง!C1249,"-")</f>
        <v>โฉนด</v>
      </c>
      <c r="C1258" s="17">
        <f>IF([3]ข้อมูลแปลง!D1249=0,"-",[3]ข้อมูลแปลง!D1249)</f>
        <v>14898</v>
      </c>
      <c r="D1258" s="17" t="str">
        <f>IF([3]ข้อมูลแปลง!F1249=0,"-",[3]ข้อมูลแปลง!F1249)</f>
        <v>-</v>
      </c>
      <c r="E1258" s="17" t="str">
        <f>IF([3]ข้อมูลแปลง!G1249=0,"-",[3]ข้อมูลแปลง!G1249)</f>
        <v>-</v>
      </c>
      <c r="F1258" s="17">
        <f>IF([3]ข้อมูลแปลง!R1249=0,"-",[3]ข้อมูลแปลง!R1249)</f>
        <v>8</v>
      </c>
      <c r="G1258" s="17" t="str">
        <f>IF([3]ข้อมูลแปลง!I1249=0,"-",[3]ข้อมูลแปลง!I1249)</f>
        <v>-</v>
      </c>
      <c r="H1258" s="17">
        <f>IF([3]ข้อมูลแปลง!J1249=0,"-",[3]ข้อมูลแปลง!J1249)</f>
        <v>1</v>
      </c>
      <c r="I1258" s="17">
        <f>IF([3]ข้อมูลแปลง!K1249=0,"-",[3]ข้อมูลแปลง!K1249)</f>
        <v>81</v>
      </c>
      <c r="J1258" s="19">
        <f>[3]ข้อมูลแปลง!AC1249</f>
        <v>181</v>
      </c>
      <c r="K1258" s="18">
        <f>[3]ข้อมูลแปลง!AD1249</f>
        <v>0</v>
      </c>
      <c r="L1258" s="19">
        <f>[3]ข้อมูลแปลง!AE1249</f>
        <v>0</v>
      </c>
      <c r="M1258" s="18">
        <f>[3]ข้อมูลแปลง!AF1249</f>
        <v>0</v>
      </c>
      <c r="N1258" s="19">
        <f>[3]ข้อมูลแปลง!AG1249</f>
        <v>0</v>
      </c>
      <c r="O1258" s="19">
        <f>[3]ข้อมูลแปลง!AK1249</f>
        <v>0</v>
      </c>
      <c r="P1258" s="19">
        <f>[3]ข้อมูลแปลง!AL1249</f>
        <v>23</v>
      </c>
      <c r="Q1258" s="20">
        <f>[3]ข้อมูลแปลง!AU1249</f>
        <v>0</v>
      </c>
      <c r="R1258" s="21">
        <f>[3]ข้อมูลแปลง!AV1249</f>
        <v>0</v>
      </c>
      <c r="S1258" s="18">
        <f>[3]ข้อมูลแปลง!AW1249</f>
        <v>0</v>
      </c>
      <c r="T1258" s="18">
        <f>[3]ข้อมูลแปลง!AX1249</f>
        <v>0</v>
      </c>
      <c r="U1258" s="18">
        <f>[3]ข้อมูลแปลง!AY1249</f>
        <v>0</v>
      </c>
      <c r="V1258" s="18">
        <f>[3]ข้อมูลแปลง!AZ1249</f>
        <v>0</v>
      </c>
      <c r="W1258" s="19">
        <f>[3]ข้อมูลแปลง!BA1249</f>
        <v>0</v>
      </c>
      <c r="X1258" s="22">
        <f>[3]ข้อมูลแปลง!BB1249</f>
        <v>0</v>
      </c>
      <c r="Y1258" s="21">
        <f>[3]ข้อมูลแปลง!BC1249</f>
        <v>0</v>
      </c>
    </row>
    <row r="1259" spans="1:25" s="23" customFormat="1" x14ac:dyDescent="0.15">
      <c r="A1259" s="17">
        <f>IFERROR([3]ข้อมูลแปลง!A1250,"-")</f>
        <v>1246</v>
      </c>
      <c r="B1259" s="18" t="str">
        <f>IFERROR([3]ข้อมูลแปลง!C1250,"-")</f>
        <v>โฉนด</v>
      </c>
      <c r="C1259" s="17">
        <f>IF([3]ข้อมูลแปลง!D1250=0,"-",[3]ข้อมูลแปลง!D1250)</f>
        <v>3596</v>
      </c>
      <c r="D1259" s="17" t="str">
        <f>IF([3]ข้อมูลแปลง!F1250=0,"-",[3]ข้อมูลแปลง!F1250)</f>
        <v>-</v>
      </c>
      <c r="E1259" s="17" t="str">
        <f>IF([3]ข้อมูลแปลง!G1250=0,"-",[3]ข้อมูลแปลง!G1250)</f>
        <v>-</v>
      </c>
      <c r="F1259" s="17">
        <f>IF([3]ข้อมูลแปลง!R1250=0,"-",[3]ข้อมูลแปลง!R1250)</f>
        <v>1</v>
      </c>
      <c r="G1259" s="17">
        <f>IF([3]ข้อมูลแปลง!I1250=0,"-",[3]ข้อมูลแปลง!I1250)</f>
        <v>12</v>
      </c>
      <c r="H1259" s="17">
        <f>IF([3]ข้อมูลแปลง!J1250=0,"-",[3]ข้อมูลแปลง!J1250)</f>
        <v>2</v>
      </c>
      <c r="I1259" s="17">
        <f>IF([3]ข้อมูลแปลง!K1250=0,"-",[3]ข้อมูลแปลง!K1250)</f>
        <v>43</v>
      </c>
      <c r="J1259" s="19">
        <f>[3]ข้อมูลแปลง!AC1250</f>
        <v>5043</v>
      </c>
      <c r="K1259" s="18">
        <f>[3]ข้อมูลแปลง!AD1250</f>
        <v>0</v>
      </c>
      <c r="L1259" s="19">
        <f>[3]ข้อมูลแปลง!AE1250</f>
        <v>0</v>
      </c>
      <c r="M1259" s="18">
        <f>[3]ข้อมูลแปลง!AF1250</f>
        <v>0</v>
      </c>
      <c r="N1259" s="19">
        <f>[3]ข้อมูลแปลง!AG1250</f>
        <v>0</v>
      </c>
      <c r="O1259" s="19">
        <f>[3]ข้อมูลแปลง!AK1250</f>
        <v>0</v>
      </c>
      <c r="P1259" s="19">
        <f>[3]ข้อมูลแปลง!AL1250</f>
        <v>251</v>
      </c>
      <c r="Q1259" s="20">
        <f>[3]ข้อมูลแปลง!AU1250</f>
        <v>0</v>
      </c>
      <c r="R1259" s="21">
        <f>[3]ข้อมูลแปลง!AV1250</f>
        <v>0</v>
      </c>
      <c r="S1259" s="18">
        <f>[3]ข้อมูลแปลง!AW1250</f>
        <v>0</v>
      </c>
      <c r="T1259" s="18">
        <f>[3]ข้อมูลแปลง!AX1250</f>
        <v>0</v>
      </c>
      <c r="U1259" s="18">
        <f>[3]ข้อมูลแปลง!AY1250</f>
        <v>0</v>
      </c>
      <c r="V1259" s="18">
        <f>[3]ข้อมูลแปลง!AZ1250</f>
        <v>0</v>
      </c>
      <c r="W1259" s="19">
        <f>[3]ข้อมูลแปลง!BA1250</f>
        <v>0</v>
      </c>
      <c r="X1259" s="22">
        <f>[3]ข้อมูลแปลง!BB1250</f>
        <v>0</v>
      </c>
      <c r="Y1259" s="21">
        <f>[3]ข้อมูลแปลง!BC1250</f>
        <v>0</v>
      </c>
    </row>
    <row r="1260" spans="1:25" s="23" customFormat="1" x14ac:dyDescent="0.15">
      <c r="A1260" s="17">
        <f>IFERROR([3]ข้อมูลแปลง!A1251,"-")</f>
        <v>1247</v>
      </c>
      <c r="B1260" s="18" t="str">
        <f>IFERROR([3]ข้อมูลแปลง!C1251,"-")</f>
        <v>โฉนด</v>
      </c>
      <c r="C1260" s="17">
        <f>IF([3]ข้อมูลแปลง!D1251=0,"-",[3]ข้อมูลแปลง!D1251)</f>
        <v>30494</v>
      </c>
      <c r="D1260" s="17" t="str">
        <f>IF([3]ข้อมูลแปลง!F1251=0,"-",[3]ข้อมูลแปลง!F1251)</f>
        <v>-</v>
      </c>
      <c r="E1260" s="17" t="str">
        <f>IF([3]ข้อมูลแปลง!G1251=0,"-",[3]ข้อมูลแปลง!G1251)</f>
        <v>-</v>
      </c>
      <c r="F1260" s="17">
        <f>IF([3]ข้อมูลแปลง!R1251=0,"-",[3]ข้อมูลแปลง!R1251)</f>
        <v>1</v>
      </c>
      <c r="G1260" s="17" t="str">
        <f>IF([3]ข้อมูลแปลง!I1251=0,"-",[3]ข้อมูลแปลง!I1251)</f>
        <v>-</v>
      </c>
      <c r="H1260" s="17" t="str">
        <f>IF([3]ข้อมูลแปลง!J1251=0,"-",[3]ข้อมูลแปลง!J1251)</f>
        <v>-</v>
      </c>
      <c r="I1260" s="17">
        <f>IF([3]ข้อมูลแปลง!K1251=0,"-",[3]ข้อมูลแปลง!K1251)</f>
        <v>82</v>
      </c>
      <c r="J1260" s="19">
        <f>[3]ข้อมูลแปลง!AC1251</f>
        <v>82</v>
      </c>
      <c r="K1260" s="18">
        <f>[3]ข้อมูลแปลง!AD1251</f>
        <v>0</v>
      </c>
      <c r="L1260" s="19">
        <f>[3]ข้อมูลแปลง!AE1251</f>
        <v>0</v>
      </c>
      <c r="M1260" s="18">
        <f>[3]ข้อมูลแปลง!AF1251</f>
        <v>0</v>
      </c>
      <c r="N1260" s="19">
        <f>[3]ข้อมูลแปลง!AG1251</f>
        <v>0</v>
      </c>
      <c r="O1260" s="19">
        <f>[3]ข้อมูลแปลง!AK1251</f>
        <v>0</v>
      </c>
      <c r="P1260" s="19">
        <f>[3]ข้อมูลแปลง!AL1251</f>
        <v>251</v>
      </c>
      <c r="Q1260" s="20">
        <f>[3]ข้อมูลแปลง!AU1251</f>
        <v>0</v>
      </c>
      <c r="R1260" s="21">
        <f>[3]ข้อมูลแปลง!AV1251</f>
        <v>0</v>
      </c>
      <c r="S1260" s="18">
        <f>[3]ข้อมูลแปลง!AW1251</f>
        <v>0</v>
      </c>
      <c r="T1260" s="18">
        <f>[3]ข้อมูลแปลง!AX1251</f>
        <v>0</v>
      </c>
      <c r="U1260" s="18">
        <f>[3]ข้อมูลแปลง!AY1251</f>
        <v>0</v>
      </c>
      <c r="V1260" s="18">
        <f>[3]ข้อมูลแปลง!AZ1251</f>
        <v>0</v>
      </c>
      <c r="W1260" s="19">
        <f>[3]ข้อมูลแปลง!BA1251</f>
        <v>0</v>
      </c>
      <c r="X1260" s="22">
        <f>[3]ข้อมูลแปลง!BB1251</f>
        <v>0</v>
      </c>
      <c r="Y1260" s="21">
        <f>[3]ข้อมูลแปลง!BC1251</f>
        <v>0</v>
      </c>
    </row>
    <row r="1261" spans="1:25" s="23" customFormat="1" x14ac:dyDescent="0.25">
      <c r="A1261" s="17">
        <f>IFERROR([3]ข้อมูลแปลง!A1252,"-")</f>
        <v>1248</v>
      </c>
      <c r="B1261" s="18" t="str">
        <f>IFERROR([3]ข้อมูลแปลง!C1252,"-")</f>
        <v>โฉนด</v>
      </c>
      <c r="C1261" s="17">
        <f>IF([3]ข้อมูลแปลง!D1252=0,"-",[3]ข้อมูลแปลง!D1252)</f>
        <v>91959</v>
      </c>
      <c r="D1261" s="17" t="str">
        <f>IF([3]ข้อมูลแปลง!F1252=0,"-",[3]ข้อมูลแปลง!F1252)</f>
        <v>-</v>
      </c>
      <c r="E1261" s="17" t="str">
        <f>IF([3]ข้อมูลแปลง!G1252=0,"-",[3]ข้อมูลแปลง!G1252)</f>
        <v>-</v>
      </c>
      <c r="F1261" s="17">
        <f>IF([3]ข้อมูลแปลง!R1252=0,"-",[3]ข้อมูลแปลง!R1252)</f>
        <v>8</v>
      </c>
      <c r="G1261" s="17">
        <f>IF([3]ข้อมูลแปลง!I1252=0,"-",[3]ข้อมูลแปลง!I1252)</f>
        <v>17</v>
      </c>
      <c r="H1261" s="17">
        <f>IF([3]ข้อมูลแปลง!J1252=0,"-",[3]ข้อมูลแปลง!J1252)</f>
        <v>2</v>
      </c>
      <c r="I1261" s="17">
        <f>IF([3]ข้อมูลแปลง!K1252=0,"-",[3]ข้อมูลแปลง!K1252)</f>
        <v>75</v>
      </c>
      <c r="J1261" s="19">
        <f>[3]ข้อมูลแปลง!AC1252</f>
        <v>7075</v>
      </c>
      <c r="K1261" s="18">
        <f>[3]ข้อมูลแปลง!AD1252</f>
        <v>0</v>
      </c>
      <c r="L1261" s="19">
        <f>[3]ข้อมูลแปลง!AE1252</f>
        <v>0</v>
      </c>
      <c r="M1261" s="18">
        <f>[3]ข้อมูลแปลง!AF1252</f>
        <v>0</v>
      </c>
      <c r="N1261" s="19">
        <f>[3]ข้อมูลแปลง!AG1252</f>
        <v>0</v>
      </c>
      <c r="O1261" s="19">
        <f>[3]ข้อมูลแปลง!AK1252</f>
        <v>0</v>
      </c>
      <c r="P1261" s="19">
        <f>[3]ข้อมูลแปลง!AL1252</f>
        <v>15</v>
      </c>
      <c r="Q1261" s="20" t="str">
        <f>[3]ข้อมูลแปลง!AU1252</f>
        <v>528โรงเลี้ยงสัตว์</v>
      </c>
      <c r="R1261" s="21" t="str">
        <f>[3]ข้อมูลแปลง!AV1252</f>
        <v>ไม้</v>
      </c>
      <c r="S1261" s="18">
        <f>[3]ข้อมูลแปลง!AW1252</f>
        <v>0</v>
      </c>
      <c r="T1261" s="18">
        <f>[3]ข้อมูลแปลง!AX1252</f>
        <v>679</v>
      </c>
      <c r="U1261" s="18">
        <f>[3]ข้อมูลแปลง!AY1252</f>
        <v>0</v>
      </c>
      <c r="V1261" s="18">
        <f>[3]ข้อมูลแปลง!AZ1252</f>
        <v>0</v>
      </c>
      <c r="W1261" s="19">
        <f>[3]ข้อมูลแปลง!BA1252</f>
        <v>0</v>
      </c>
      <c r="X1261" s="22">
        <f>[3]ข้อมูลแปลง!BB1252</f>
        <v>17</v>
      </c>
      <c r="Y1261" s="21">
        <f>[3]ข้อมูลแปลง!BC1252</f>
        <v>0</v>
      </c>
    </row>
    <row r="1262" spans="1:25" s="23" customFormat="1" x14ac:dyDescent="0.15">
      <c r="A1262" s="17">
        <f>IFERROR([3]ข้อมูลแปลง!A1253,"-")</f>
        <v>1249</v>
      </c>
      <c r="B1262" s="18" t="str">
        <f>IFERROR([3]ข้อมูลแปลง!C1253,"-")</f>
        <v>โฉนด</v>
      </c>
      <c r="C1262" s="17">
        <f>IF([3]ข้อมูลแปลง!D1253=0,"-",[3]ข้อมูลแปลง!D1253)</f>
        <v>2328</v>
      </c>
      <c r="D1262" s="17" t="str">
        <f>IF([3]ข้อมูลแปลง!F1253=0,"-",[3]ข้อมูลแปลง!F1253)</f>
        <v>-</v>
      </c>
      <c r="E1262" s="17" t="str">
        <f>IF([3]ข้อมูลแปลง!G1253=0,"-",[3]ข้อมูลแปลง!G1253)</f>
        <v>-</v>
      </c>
      <c r="F1262" s="17">
        <f>IF([3]ข้อมูลแปลง!R1253=0,"-",[3]ข้อมูลแปลง!R1253)</f>
        <v>8</v>
      </c>
      <c r="G1262" s="17" t="str">
        <f>IF([3]ข้อมูลแปลง!I1253=0,"-",[3]ข้อมูลแปลง!I1253)</f>
        <v>-</v>
      </c>
      <c r="H1262" s="17">
        <f>IF([3]ข้อมูลแปลง!J1253=0,"-",[3]ข้อมูลแปลง!J1253)</f>
        <v>1</v>
      </c>
      <c r="I1262" s="17">
        <f>IF([3]ข้อมูลแปลง!K1253=0,"-",[3]ข้อมูลแปลง!K1253)</f>
        <v>37</v>
      </c>
      <c r="J1262" s="19">
        <f>[3]ข้อมูลแปลง!AC1253</f>
        <v>137</v>
      </c>
      <c r="K1262" s="18">
        <f>[3]ข้อมูลแปลง!AD1253</f>
        <v>0</v>
      </c>
      <c r="L1262" s="19">
        <f>[3]ข้อมูลแปลง!AE1253</f>
        <v>0</v>
      </c>
      <c r="M1262" s="18">
        <f>[3]ข้อมูลแปลง!AF1253</f>
        <v>0</v>
      </c>
      <c r="N1262" s="19">
        <f>[3]ข้อมูลแปลง!AG1253</f>
        <v>0</v>
      </c>
      <c r="O1262" s="19">
        <f>[3]ข้อมูลแปลง!AK1253</f>
        <v>0</v>
      </c>
      <c r="P1262" s="19">
        <f>[3]ข้อมูลแปลง!AL1253</f>
        <v>76</v>
      </c>
      <c r="Q1262" s="20">
        <f>[3]ข้อมูลแปลง!AU1253</f>
        <v>0</v>
      </c>
      <c r="R1262" s="21">
        <f>[3]ข้อมูลแปลง!AV1253</f>
        <v>0</v>
      </c>
      <c r="S1262" s="18">
        <f>[3]ข้อมูลแปลง!AW1253</f>
        <v>0</v>
      </c>
      <c r="T1262" s="18">
        <f>[3]ข้อมูลแปลง!AX1253</f>
        <v>0</v>
      </c>
      <c r="U1262" s="18">
        <f>[3]ข้อมูลแปลง!AY1253</f>
        <v>0</v>
      </c>
      <c r="V1262" s="18">
        <f>[3]ข้อมูลแปลง!AZ1253</f>
        <v>0</v>
      </c>
      <c r="W1262" s="19">
        <f>[3]ข้อมูลแปลง!BA1253</f>
        <v>0</v>
      </c>
      <c r="X1262" s="22">
        <f>[3]ข้อมูลแปลง!BB1253</f>
        <v>0</v>
      </c>
      <c r="Y1262" s="21">
        <f>[3]ข้อมูลแปลง!BC1253</f>
        <v>0</v>
      </c>
    </row>
    <row r="1263" spans="1:25" s="23" customFormat="1" x14ac:dyDescent="0.25">
      <c r="A1263" s="17">
        <f>IFERROR([3]ข้อมูลแปลง!A1254,"-")</f>
        <v>1250</v>
      </c>
      <c r="B1263" s="18" t="str">
        <f>IFERROR([3]ข้อมูลแปลง!C1254,"-")</f>
        <v>โฉนด</v>
      </c>
      <c r="C1263" s="17">
        <f>IF([3]ข้อมูลแปลง!D1254=0,"-",[3]ข้อมูลแปลง!D1254)</f>
        <v>27574</v>
      </c>
      <c r="D1263" s="17" t="str">
        <f>IF([3]ข้อมูลแปลง!F1254=0,"-",[3]ข้อมูลแปลง!F1254)</f>
        <v>-</v>
      </c>
      <c r="E1263" s="17" t="str">
        <f>IF([3]ข้อมูลแปลง!G1254=0,"-",[3]ข้อมูลแปลง!G1254)</f>
        <v>-</v>
      </c>
      <c r="F1263" s="17">
        <f>IF([3]ข้อมูลแปลง!R1254=0,"-",[3]ข้อมูลแปลง!R1254)</f>
        <v>1</v>
      </c>
      <c r="G1263" s="17" t="str">
        <f>IF([3]ข้อมูลแปลง!I1254=0,"-",[3]ข้อมูลแปลง!I1254)</f>
        <v>-</v>
      </c>
      <c r="H1263" s="17">
        <f>IF([3]ข้อมูลแปลง!J1254=0,"-",[3]ข้อมูลแปลง!J1254)</f>
        <v>1</v>
      </c>
      <c r="I1263" s="17">
        <f>IF([3]ข้อมูลแปลง!K1254=0,"-",[3]ข้อมูลแปลง!K1254)</f>
        <v>10</v>
      </c>
      <c r="J1263" s="19">
        <f>[3]ข้อมูลแปลง!AC1254</f>
        <v>-71.25</v>
      </c>
      <c r="K1263" s="18">
        <f>[3]ข้อมูลแปลง!AD1254</f>
        <v>181.25</v>
      </c>
      <c r="L1263" s="19">
        <f>[3]ข้อมูลแปลง!AE1254</f>
        <v>0</v>
      </c>
      <c r="M1263" s="18">
        <f>[3]ข้อมูลแปลง!AF1254</f>
        <v>0</v>
      </c>
      <c r="N1263" s="19">
        <f>[3]ข้อมูลแปลง!AG1254</f>
        <v>0</v>
      </c>
      <c r="O1263" s="19">
        <f>[3]ข้อมูลแปลง!AK1254</f>
        <v>0</v>
      </c>
      <c r="P1263" s="19">
        <f>[3]ข้อมูลแปลง!AL1254</f>
        <v>245</v>
      </c>
      <c r="Q1263" s="20" t="str">
        <f>[3]ข้อมูลแปลง!AU1254</f>
        <v>100ประเภทบ้านเดี่ยว</v>
      </c>
      <c r="R1263" s="21" t="str">
        <f>[3]ข้อมูลแปลง!AV1254</f>
        <v>ตึกครึ่งไม้</v>
      </c>
      <c r="S1263" s="18">
        <f>[3]ข้อมูลแปลง!AW1254</f>
        <v>725</v>
      </c>
      <c r="T1263" s="18">
        <f>[3]ข้อมูลแปลง!AX1254</f>
        <v>0</v>
      </c>
      <c r="U1263" s="18">
        <f>[3]ข้อมูลแปลง!AY1254</f>
        <v>725</v>
      </c>
      <c r="V1263" s="18">
        <f>[3]ข้อมูลแปลง!AZ1254</f>
        <v>0</v>
      </c>
      <c r="W1263" s="19">
        <f>[3]ข้อมูลแปลง!BA1254</f>
        <v>0</v>
      </c>
      <c r="X1263" s="22">
        <f>[3]ข้อมูลแปลง!BB1254</f>
        <v>54</v>
      </c>
      <c r="Y1263" s="21">
        <f>[3]ข้อมูลแปลง!BC1254</f>
        <v>0</v>
      </c>
    </row>
    <row r="1264" spans="1:25" s="23" customFormat="1" x14ac:dyDescent="0.15">
      <c r="A1264" s="17">
        <f>IFERROR([3]ข้อมูลแปลง!A1255,"-")</f>
        <v>1251</v>
      </c>
      <c r="B1264" s="18" t="str">
        <f>IFERROR([3]ข้อมูลแปลง!C1255,"-")</f>
        <v>โฉนด</v>
      </c>
      <c r="C1264" s="17">
        <f>IF([3]ข้อมูลแปลง!D1255=0,"-",[3]ข้อมูลแปลง!D1255)</f>
        <v>3668</v>
      </c>
      <c r="D1264" s="17" t="str">
        <f>IF([3]ข้อมูลแปลง!F1255=0,"-",[3]ข้อมูลแปลง!F1255)</f>
        <v>-</v>
      </c>
      <c r="E1264" s="17" t="str">
        <f>IF([3]ข้อมูลแปลง!G1255=0,"-",[3]ข้อมูลแปลง!G1255)</f>
        <v>-</v>
      </c>
      <c r="F1264" s="17">
        <f>IF([3]ข้อมูลแปลง!R1255=0,"-",[3]ข้อมูลแปลง!R1255)</f>
        <v>1</v>
      </c>
      <c r="G1264" s="17">
        <f>IF([3]ข้อมูลแปลง!I1255=0,"-",[3]ข้อมูลแปลง!I1255)</f>
        <v>4</v>
      </c>
      <c r="H1264" s="17">
        <f>IF([3]ข้อมูลแปลง!J1255=0,"-",[3]ข้อมูลแปลง!J1255)</f>
        <v>2</v>
      </c>
      <c r="I1264" s="17">
        <f>IF([3]ข้อมูลแปลง!K1255=0,"-",[3]ข้อมูลแปลง!K1255)</f>
        <v>9</v>
      </c>
      <c r="J1264" s="19">
        <f>[3]ข้อมูลแปลง!AC1255</f>
        <v>1809</v>
      </c>
      <c r="K1264" s="18">
        <f>[3]ข้อมูลแปลง!AD1255</f>
        <v>0</v>
      </c>
      <c r="L1264" s="19">
        <f>[3]ข้อมูลแปลง!AE1255</f>
        <v>0</v>
      </c>
      <c r="M1264" s="18">
        <f>[3]ข้อมูลแปลง!AF1255</f>
        <v>0</v>
      </c>
      <c r="N1264" s="19">
        <f>[3]ข้อมูลแปลง!AG1255</f>
        <v>0</v>
      </c>
      <c r="O1264" s="19">
        <f>[3]ข้อมูลแปลง!AK1255</f>
        <v>0</v>
      </c>
      <c r="P1264" s="19">
        <f>[3]ข้อมูลแปลง!AL1255</f>
        <v>245</v>
      </c>
      <c r="Q1264" s="20">
        <f>[3]ข้อมูลแปลง!AU1255</f>
        <v>0</v>
      </c>
      <c r="R1264" s="21">
        <f>[3]ข้อมูลแปลง!AV1255</f>
        <v>0</v>
      </c>
      <c r="S1264" s="18">
        <f>[3]ข้อมูลแปลง!AW1255</f>
        <v>0</v>
      </c>
      <c r="T1264" s="18">
        <f>[3]ข้อมูลแปลง!AX1255</f>
        <v>0</v>
      </c>
      <c r="U1264" s="18">
        <f>[3]ข้อมูลแปลง!AY1255</f>
        <v>0</v>
      </c>
      <c r="V1264" s="18">
        <f>[3]ข้อมูลแปลง!AZ1255</f>
        <v>0</v>
      </c>
      <c r="W1264" s="19">
        <f>[3]ข้อมูลแปลง!BA1255</f>
        <v>0</v>
      </c>
      <c r="X1264" s="22">
        <f>[3]ข้อมูลแปลง!BB1255</f>
        <v>0</v>
      </c>
      <c r="Y1264" s="21">
        <f>[3]ข้อมูลแปลง!BC1255</f>
        <v>0</v>
      </c>
    </row>
    <row r="1265" spans="1:25" s="23" customFormat="1" x14ac:dyDescent="0.15">
      <c r="A1265" s="17">
        <f>IFERROR([3]ข้อมูลแปลง!A1256,"-")</f>
        <v>1252</v>
      </c>
      <c r="B1265" s="18" t="str">
        <f>IFERROR([3]ข้อมูลแปลง!C1256,"-")</f>
        <v>โฉนด</v>
      </c>
      <c r="C1265" s="17">
        <f>IF([3]ข้อมูลแปลง!D1256=0,"-",[3]ข้อมูลแปลง!D1256)</f>
        <v>38911</v>
      </c>
      <c r="D1265" s="17" t="str">
        <f>IF([3]ข้อมูลแปลง!F1256=0,"-",[3]ข้อมูลแปลง!F1256)</f>
        <v>-</v>
      </c>
      <c r="E1265" s="17" t="str">
        <f>IF([3]ข้อมูลแปลง!G1256=0,"-",[3]ข้อมูลแปลง!G1256)</f>
        <v>-</v>
      </c>
      <c r="F1265" s="17">
        <f>IF([3]ข้อมูลแปลง!R1256=0,"-",[3]ข้อมูลแปลง!R1256)</f>
        <v>2</v>
      </c>
      <c r="G1265" s="17">
        <f>IF([3]ข้อมูลแปลง!I1256=0,"-",[3]ข้อมูลแปลง!I1256)</f>
        <v>9</v>
      </c>
      <c r="H1265" s="17">
        <f>IF([3]ข้อมูลแปลง!J1256=0,"-",[3]ข้อมูลแปลง!J1256)</f>
        <v>1</v>
      </c>
      <c r="I1265" s="17">
        <f>IF([3]ข้อมูลแปลง!K1256=0,"-",[3]ข้อมูลแปลง!K1256)</f>
        <v>50</v>
      </c>
      <c r="J1265" s="19">
        <f>[3]ข้อมูลแปลง!AC1256</f>
        <v>3750</v>
      </c>
      <c r="K1265" s="18">
        <f>[3]ข้อมูลแปลง!AD1256</f>
        <v>0</v>
      </c>
      <c r="L1265" s="19">
        <f>[3]ข้อมูลแปลง!AE1256</f>
        <v>0</v>
      </c>
      <c r="M1265" s="18">
        <f>[3]ข้อมูลแปลง!AF1256</f>
        <v>0</v>
      </c>
      <c r="N1265" s="19">
        <f>[3]ข้อมูลแปลง!AG1256</f>
        <v>0</v>
      </c>
      <c r="O1265" s="19">
        <f>[3]ข้อมูลแปลง!AK1256</f>
        <v>0</v>
      </c>
      <c r="P1265" s="19">
        <f>[3]ข้อมูลแปลง!AL1256</f>
        <v>78</v>
      </c>
      <c r="Q1265" s="20">
        <f>[3]ข้อมูลแปลง!AU1256</f>
        <v>0</v>
      </c>
      <c r="R1265" s="21">
        <f>[3]ข้อมูลแปลง!AV1256</f>
        <v>0</v>
      </c>
      <c r="S1265" s="18">
        <f>[3]ข้อมูลแปลง!AW1256</f>
        <v>0</v>
      </c>
      <c r="T1265" s="18">
        <f>[3]ข้อมูลแปลง!AX1256</f>
        <v>0</v>
      </c>
      <c r="U1265" s="18">
        <f>[3]ข้อมูลแปลง!AY1256</f>
        <v>0</v>
      </c>
      <c r="V1265" s="18">
        <f>[3]ข้อมูลแปลง!AZ1256</f>
        <v>0</v>
      </c>
      <c r="W1265" s="19">
        <f>[3]ข้อมูลแปลง!BA1256</f>
        <v>0</v>
      </c>
      <c r="X1265" s="22">
        <f>[3]ข้อมูลแปลง!BB1256</f>
        <v>0</v>
      </c>
      <c r="Y1265" s="21">
        <f>[3]ข้อมูลแปลง!BC1256</f>
        <v>0</v>
      </c>
    </row>
    <row r="1266" spans="1:25" s="23" customFormat="1" x14ac:dyDescent="0.15">
      <c r="A1266" s="17">
        <f>IFERROR([3]ข้อมูลแปลง!A1257,"-")</f>
        <v>1253</v>
      </c>
      <c r="B1266" s="18" t="str">
        <f>IFERROR([3]ข้อมูลแปลง!C1257,"-")</f>
        <v>โฉนด</v>
      </c>
      <c r="C1266" s="17">
        <f>IF([3]ข้อมูลแปลง!D1257=0,"-",[3]ข้อมูลแปลง!D1257)</f>
        <v>27559</v>
      </c>
      <c r="D1266" s="17" t="str">
        <f>IF([3]ข้อมูลแปลง!F1257=0,"-",[3]ข้อมูลแปลง!F1257)</f>
        <v>-</v>
      </c>
      <c r="E1266" s="17" t="str">
        <f>IF([3]ข้อมูลแปลง!G1257=0,"-",[3]ข้อมูลแปลง!G1257)</f>
        <v>-</v>
      </c>
      <c r="F1266" s="17">
        <f>IF([3]ข้อมูลแปลง!R1257=0,"-",[3]ข้อมูลแปลง!R1257)</f>
        <v>1</v>
      </c>
      <c r="G1266" s="17" t="str">
        <f>IF([3]ข้อมูลแปลง!I1257=0,"-",[3]ข้อมูลแปลง!I1257)</f>
        <v>-</v>
      </c>
      <c r="H1266" s="17" t="str">
        <f>IF([3]ข้อมูลแปลง!J1257=0,"-",[3]ข้อมูลแปลง!J1257)</f>
        <v>-</v>
      </c>
      <c r="I1266" s="17">
        <f>IF([3]ข้อมูลแปลง!K1257=0,"-",[3]ข้อมูลแปลง!K1257)</f>
        <v>34</v>
      </c>
      <c r="J1266" s="19">
        <f>[3]ข้อมูลแปลง!AC1257</f>
        <v>34</v>
      </c>
      <c r="K1266" s="18">
        <f>[3]ข้อมูลแปลง!AD1257</f>
        <v>0</v>
      </c>
      <c r="L1266" s="19">
        <f>[3]ข้อมูลแปลง!AE1257</f>
        <v>0</v>
      </c>
      <c r="M1266" s="18">
        <f>[3]ข้อมูลแปลง!AF1257</f>
        <v>0</v>
      </c>
      <c r="N1266" s="19">
        <f>[3]ข้อมูลแปลง!AG1257</f>
        <v>0</v>
      </c>
      <c r="O1266" s="19">
        <f>[3]ข้อมูลแปลง!AK1257</f>
        <v>0</v>
      </c>
      <c r="P1266" s="19">
        <f>[3]ข้อมูลแปลง!AL1257</f>
        <v>204</v>
      </c>
      <c r="Q1266" s="20">
        <f>[3]ข้อมูลแปลง!AU1257</f>
        <v>0</v>
      </c>
      <c r="R1266" s="21">
        <f>[3]ข้อมูลแปลง!AV1257</f>
        <v>0</v>
      </c>
      <c r="S1266" s="18">
        <f>[3]ข้อมูลแปลง!AW1257</f>
        <v>0</v>
      </c>
      <c r="T1266" s="18">
        <f>[3]ข้อมูลแปลง!AX1257</f>
        <v>0</v>
      </c>
      <c r="U1266" s="18">
        <f>[3]ข้อมูลแปลง!AY1257</f>
        <v>0</v>
      </c>
      <c r="V1266" s="18">
        <f>[3]ข้อมูลแปลง!AZ1257</f>
        <v>0</v>
      </c>
      <c r="W1266" s="19">
        <f>[3]ข้อมูลแปลง!BA1257</f>
        <v>0</v>
      </c>
      <c r="X1266" s="22">
        <f>[3]ข้อมูลแปลง!BB1257</f>
        <v>0</v>
      </c>
      <c r="Y1266" s="21">
        <f>[3]ข้อมูลแปลง!BC1257</f>
        <v>0</v>
      </c>
    </row>
    <row r="1267" spans="1:25" s="23" customFormat="1" x14ac:dyDescent="0.15">
      <c r="A1267" s="17">
        <f>IFERROR([3]ข้อมูลแปลง!A1258,"-")</f>
        <v>1254</v>
      </c>
      <c r="B1267" s="18" t="str">
        <f>IFERROR([3]ข้อมูลแปลง!C1258,"-")</f>
        <v>โฉนด</v>
      </c>
      <c r="C1267" s="17">
        <f>IF([3]ข้อมูลแปลง!D1258=0,"-",[3]ข้อมูลแปลง!D1258)</f>
        <v>74909</v>
      </c>
      <c r="D1267" s="17" t="str">
        <f>IF([3]ข้อมูลแปลง!F1258=0,"-",[3]ข้อมูลแปลง!F1258)</f>
        <v>-</v>
      </c>
      <c r="E1267" s="17" t="str">
        <f>IF([3]ข้อมูลแปลง!G1258=0,"-",[3]ข้อมูลแปลง!G1258)</f>
        <v>-</v>
      </c>
      <c r="F1267" s="17">
        <f>IF([3]ข้อมูลแปลง!R1258=0,"-",[3]ข้อมูลแปลง!R1258)</f>
        <v>5</v>
      </c>
      <c r="G1267" s="17" t="str">
        <f>IF([3]ข้อมูลแปลง!I1258=0,"-",[3]ข้อมูลแปลง!I1258)</f>
        <v>-</v>
      </c>
      <c r="H1267" s="17">
        <f>IF([3]ข้อมูลแปลง!J1258=0,"-",[3]ข้อมูลแปลง!J1258)</f>
        <v>1</v>
      </c>
      <c r="I1267" s="17">
        <f>IF([3]ข้อมูลแปลง!K1258=0,"-",[3]ข้อมูลแปลง!K1258)</f>
        <v>34</v>
      </c>
      <c r="J1267" s="19">
        <f>[3]ข้อมูลแปลง!AC1258</f>
        <v>134</v>
      </c>
      <c r="K1267" s="18">
        <f>[3]ข้อมูลแปลง!AD1258</f>
        <v>0</v>
      </c>
      <c r="L1267" s="19">
        <f>[3]ข้อมูลแปลง!AE1258</f>
        <v>0</v>
      </c>
      <c r="M1267" s="18">
        <f>[3]ข้อมูลแปลง!AF1258</f>
        <v>0</v>
      </c>
      <c r="N1267" s="19">
        <f>[3]ข้อมูลแปลง!AG1258</f>
        <v>0</v>
      </c>
      <c r="O1267" s="19">
        <f>[3]ข้อมูลแปลง!AK1258</f>
        <v>0</v>
      </c>
      <c r="P1267" s="19">
        <f>[3]ข้อมูลแปลง!AL1258</f>
        <v>53</v>
      </c>
      <c r="Q1267" s="20">
        <f>[3]ข้อมูลแปลง!AU1258</f>
        <v>0</v>
      </c>
      <c r="R1267" s="21">
        <f>[3]ข้อมูลแปลง!AV1258</f>
        <v>0</v>
      </c>
      <c r="S1267" s="18">
        <f>[3]ข้อมูลแปลง!AW1258</f>
        <v>0</v>
      </c>
      <c r="T1267" s="18">
        <f>[3]ข้อมูลแปลง!AX1258</f>
        <v>0</v>
      </c>
      <c r="U1267" s="18">
        <f>[3]ข้อมูลแปลง!AY1258</f>
        <v>0</v>
      </c>
      <c r="V1267" s="18">
        <f>[3]ข้อมูลแปลง!AZ1258</f>
        <v>0</v>
      </c>
      <c r="W1267" s="19">
        <f>[3]ข้อมูลแปลง!BA1258</f>
        <v>0</v>
      </c>
      <c r="X1267" s="22">
        <f>[3]ข้อมูลแปลง!BB1258</f>
        <v>0</v>
      </c>
      <c r="Y1267" s="21">
        <f>[3]ข้อมูลแปลง!BC1258</f>
        <v>0</v>
      </c>
    </row>
    <row r="1268" spans="1:25" s="23" customFormat="1" x14ac:dyDescent="0.15">
      <c r="A1268" s="17">
        <f>IFERROR([3]ข้อมูลแปลง!A1259,"-")</f>
        <v>1255</v>
      </c>
      <c r="B1268" s="18" t="str">
        <f>IFERROR([3]ข้อมูลแปลง!C1259,"-")</f>
        <v>โฉนด</v>
      </c>
      <c r="C1268" s="17">
        <f>IF([3]ข้อมูลแปลง!D1259=0,"-",[3]ข้อมูลแปลง!D1259)</f>
        <v>92756</v>
      </c>
      <c r="D1268" s="17" t="str">
        <f>IF([3]ข้อมูลแปลง!F1259=0,"-",[3]ข้อมูลแปลง!F1259)</f>
        <v>-</v>
      </c>
      <c r="E1268" s="17" t="str">
        <f>IF([3]ข้อมูลแปลง!G1259=0,"-",[3]ข้อมูลแปลง!G1259)</f>
        <v>-</v>
      </c>
      <c r="F1268" s="17">
        <f>IF([3]ข้อมูลแปลง!R1259=0,"-",[3]ข้อมูลแปลง!R1259)</f>
        <v>1</v>
      </c>
      <c r="G1268" s="17">
        <f>IF([3]ข้อมูลแปลง!I1259=0,"-",[3]ข้อมูลแปลง!I1259)</f>
        <v>2</v>
      </c>
      <c r="H1268" s="17" t="str">
        <f>IF([3]ข้อมูลแปลง!J1259=0,"-",[3]ข้อมูลแปลง!J1259)</f>
        <v>-</v>
      </c>
      <c r="I1268" s="17">
        <f>IF([3]ข้อมูลแปลง!K1259=0,"-",[3]ข้อมูลแปลง!K1259)</f>
        <v>67</v>
      </c>
      <c r="J1268" s="19">
        <f>[3]ข้อมูลแปลง!AC1259</f>
        <v>867</v>
      </c>
      <c r="K1268" s="18">
        <f>[3]ข้อมูลแปลง!AD1259</f>
        <v>0</v>
      </c>
      <c r="L1268" s="19">
        <f>[3]ข้อมูลแปลง!AE1259</f>
        <v>0</v>
      </c>
      <c r="M1268" s="18">
        <f>[3]ข้อมูลแปลง!AF1259</f>
        <v>0</v>
      </c>
      <c r="N1268" s="19">
        <f>[3]ข้อมูลแปลง!AG1259</f>
        <v>0</v>
      </c>
      <c r="O1268" s="19">
        <f>[3]ข้อมูลแปลง!AK1259</f>
        <v>0</v>
      </c>
      <c r="P1268" s="19">
        <f>[3]ข้อมูลแปลง!AL1259</f>
        <v>6</v>
      </c>
      <c r="Q1268" s="20">
        <f>[3]ข้อมูลแปลง!AU1259</f>
        <v>0</v>
      </c>
      <c r="R1268" s="21">
        <f>[3]ข้อมูลแปลง!AV1259</f>
        <v>0</v>
      </c>
      <c r="S1268" s="18">
        <f>[3]ข้อมูลแปลง!AW1259</f>
        <v>0</v>
      </c>
      <c r="T1268" s="18">
        <f>[3]ข้อมูลแปลง!AX1259</f>
        <v>0</v>
      </c>
      <c r="U1268" s="18">
        <f>[3]ข้อมูลแปลง!AY1259</f>
        <v>0</v>
      </c>
      <c r="V1268" s="18">
        <f>[3]ข้อมูลแปลง!AZ1259</f>
        <v>0</v>
      </c>
      <c r="W1268" s="19">
        <f>[3]ข้อมูลแปลง!BA1259</f>
        <v>0</v>
      </c>
      <c r="X1268" s="22">
        <f>[3]ข้อมูลแปลง!BB1259</f>
        <v>0</v>
      </c>
      <c r="Y1268" s="21">
        <f>[3]ข้อมูลแปลง!BC1259</f>
        <v>0</v>
      </c>
    </row>
    <row r="1269" spans="1:25" s="23" customFormat="1" x14ac:dyDescent="0.25">
      <c r="A1269" s="17">
        <f>IFERROR([3]ข้อมูลแปลง!A1260,"-")</f>
        <v>1256</v>
      </c>
      <c r="B1269" s="18" t="str">
        <f>IFERROR([3]ข้อมูลแปลง!C1260,"-")</f>
        <v>โฉนด</v>
      </c>
      <c r="C1269" s="17">
        <f>IF([3]ข้อมูลแปลง!D1260=0,"-",[3]ข้อมูลแปลง!D1260)</f>
        <v>30414</v>
      </c>
      <c r="D1269" s="17" t="str">
        <f>IF([3]ข้อมูลแปลง!F1260=0,"-",[3]ข้อมูลแปลง!F1260)</f>
        <v>-</v>
      </c>
      <c r="E1269" s="17" t="str">
        <f>IF([3]ข้อมูลแปลง!G1260=0,"-",[3]ข้อมูลแปลง!G1260)</f>
        <v>-</v>
      </c>
      <c r="F1269" s="17">
        <f>IF([3]ข้อมูลแปลง!R1260=0,"-",[3]ข้อมูลแปลง!R1260)</f>
        <v>5</v>
      </c>
      <c r="G1269" s="17" t="str">
        <f>IF([3]ข้อมูลแปลง!I1260=0,"-",[3]ข้อมูลแปลง!I1260)</f>
        <v>-</v>
      </c>
      <c r="H1269" s="17" t="str">
        <f>IF([3]ข้อมูลแปลง!J1260=0,"-",[3]ข้อมูลแปลง!J1260)</f>
        <v>-</v>
      </c>
      <c r="I1269" s="17">
        <f>IF([3]ข้อมูลแปลง!K1260=0,"-",[3]ข้อมูลแปลง!K1260)</f>
        <v>36</v>
      </c>
      <c r="J1269" s="19">
        <f>[3]ข้อมูลแปลง!AC1260</f>
        <v>15</v>
      </c>
      <c r="K1269" s="18">
        <f>[3]ข้อมูลแปลง!AD1260</f>
        <v>21</v>
      </c>
      <c r="L1269" s="19">
        <f>[3]ข้อมูลแปลง!AE1260</f>
        <v>0</v>
      </c>
      <c r="M1269" s="18">
        <f>[3]ข้อมูลแปลง!AF1260</f>
        <v>0</v>
      </c>
      <c r="N1269" s="19">
        <f>[3]ข้อมูลแปลง!AG1260</f>
        <v>0</v>
      </c>
      <c r="O1269" s="19">
        <f>[3]ข้อมูลแปลง!AK1260</f>
        <v>0</v>
      </c>
      <c r="P1269" s="19">
        <f>[3]ข้อมูลแปลง!AL1260</f>
        <v>85</v>
      </c>
      <c r="Q1269" s="20" t="str">
        <f>[3]ข้อมูลแปลง!AU1260</f>
        <v>100ประเภทบ้านเดี่ยว</v>
      </c>
      <c r="R1269" s="21" t="str">
        <f>[3]ข้อมูลแปลง!AV1260</f>
        <v>ไม้</v>
      </c>
      <c r="S1269" s="18">
        <f>[3]ข้อมูลแปลง!AW1260</f>
        <v>84</v>
      </c>
      <c r="T1269" s="18">
        <f>[3]ข้อมูลแปลง!AX1260</f>
        <v>0</v>
      </c>
      <c r="U1269" s="18">
        <f>[3]ข้อมูลแปลง!AY1260</f>
        <v>84</v>
      </c>
      <c r="V1269" s="18">
        <f>[3]ข้อมูลแปลง!AZ1260</f>
        <v>0</v>
      </c>
      <c r="W1269" s="19">
        <f>[3]ข้อมูลแปลง!BA1260</f>
        <v>0</v>
      </c>
      <c r="X1269" s="22">
        <f>[3]ข้อมูลแปลง!BB1260</f>
        <v>60</v>
      </c>
      <c r="Y1269" s="21">
        <f>[3]ข้อมูลแปลง!BC1260</f>
        <v>0</v>
      </c>
    </row>
    <row r="1270" spans="1:25" s="23" customFormat="1" x14ac:dyDescent="0.25">
      <c r="A1270" s="17">
        <f>IFERROR([3]ข้อมูลแปลง!A1261,"-")</f>
        <v>1257</v>
      </c>
      <c r="B1270" s="18" t="str">
        <f>IFERROR([3]ข้อมูลแปลง!C1261,"-")</f>
        <v>โฉนด</v>
      </c>
      <c r="C1270" s="17">
        <f>IF([3]ข้อมูลแปลง!D1261=0,"-",[3]ข้อมูลแปลง!D1261)</f>
        <v>57764</v>
      </c>
      <c r="D1270" s="17" t="str">
        <f>IF([3]ข้อมูลแปลง!F1261=0,"-",[3]ข้อมูลแปลง!F1261)</f>
        <v>-</v>
      </c>
      <c r="E1270" s="17" t="str">
        <f>IF([3]ข้อมูลแปลง!G1261=0,"-",[3]ข้อมูลแปลง!G1261)</f>
        <v>-</v>
      </c>
      <c r="F1270" s="17">
        <f>IF([3]ข้อมูลแปลง!R1261=0,"-",[3]ข้อมูลแปลง!R1261)</f>
        <v>5</v>
      </c>
      <c r="G1270" s="17" t="str">
        <f>IF([3]ข้อมูลแปลง!I1261=0,"-",[3]ข้อมูลแปลง!I1261)</f>
        <v>-</v>
      </c>
      <c r="H1270" s="17" t="str">
        <f>IF([3]ข้อมูลแปลง!J1261=0,"-",[3]ข้อมูลแปลง!J1261)</f>
        <v>-</v>
      </c>
      <c r="I1270" s="17">
        <f>IF([3]ข้อมูลแปลง!K1261=0,"-",[3]ข้อมูลแปลง!K1261)</f>
        <v>25</v>
      </c>
      <c r="J1270" s="19">
        <f>[3]ข้อมูลแปลง!AC1261</f>
        <v>4.75</v>
      </c>
      <c r="K1270" s="18">
        <f>[3]ข้อมูลแปลง!AD1261</f>
        <v>20.25</v>
      </c>
      <c r="L1270" s="19">
        <f>[3]ข้อมูลแปลง!AE1261</f>
        <v>0</v>
      </c>
      <c r="M1270" s="18">
        <f>[3]ข้อมูลแปลง!AF1261</f>
        <v>0</v>
      </c>
      <c r="N1270" s="19">
        <f>[3]ข้อมูลแปลง!AG1261</f>
        <v>0</v>
      </c>
      <c r="O1270" s="19">
        <f>[3]ข้อมูลแปลง!AK1261</f>
        <v>0</v>
      </c>
      <c r="P1270" s="19">
        <f>[3]ข้อมูลแปลง!AL1261</f>
        <v>85</v>
      </c>
      <c r="Q1270" s="20" t="str">
        <f>[3]ข้อมูลแปลง!AU1261</f>
        <v>100ประเภทบ้านเดี่ยว</v>
      </c>
      <c r="R1270" s="21" t="str">
        <f>[3]ข้อมูลแปลง!AV1261</f>
        <v>ตึกครึ่งไม้</v>
      </c>
      <c r="S1270" s="18">
        <f>[3]ข้อมูลแปลง!AW1261</f>
        <v>81</v>
      </c>
      <c r="T1270" s="18">
        <f>[3]ข้อมูลแปลง!AX1261</f>
        <v>0</v>
      </c>
      <c r="U1270" s="18">
        <f>[3]ข้อมูลแปลง!AY1261</f>
        <v>81</v>
      </c>
      <c r="V1270" s="18">
        <f>[3]ข้อมูลแปลง!AZ1261</f>
        <v>0</v>
      </c>
      <c r="W1270" s="19">
        <f>[3]ข้อมูลแปลง!BA1261</f>
        <v>0</v>
      </c>
      <c r="X1270" s="22">
        <f>[3]ข้อมูลแปลง!BB1261</f>
        <v>47</v>
      </c>
      <c r="Y1270" s="21">
        <f>[3]ข้อมูลแปลง!BC1261</f>
        <v>0</v>
      </c>
    </row>
    <row r="1271" spans="1:25" s="23" customFormat="1" x14ac:dyDescent="0.15">
      <c r="A1271" s="17">
        <f>IFERROR([3]ข้อมูลแปลง!A1262,"-")</f>
        <v>1258</v>
      </c>
      <c r="B1271" s="18" t="str">
        <f>IFERROR([3]ข้อมูลแปลง!C1262,"-")</f>
        <v>โฉนด</v>
      </c>
      <c r="C1271" s="17">
        <f>IF([3]ข้อมูลแปลง!D1262=0,"-",[3]ข้อมูลแปลง!D1262)</f>
        <v>68732</v>
      </c>
      <c r="D1271" s="17" t="str">
        <f>IF([3]ข้อมูลแปลง!F1262=0,"-",[3]ข้อมูลแปลง!F1262)</f>
        <v>-</v>
      </c>
      <c r="E1271" s="17" t="str">
        <f>IF([3]ข้อมูลแปลง!G1262=0,"-",[3]ข้อมูลแปลง!G1262)</f>
        <v>-</v>
      </c>
      <c r="F1271" s="17">
        <f>IF([3]ข้อมูลแปลง!R1262=0,"-",[3]ข้อมูลแปลง!R1262)</f>
        <v>4</v>
      </c>
      <c r="G1271" s="17">
        <f>IF([3]ข้อมูลแปลง!I1262=0,"-",[3]ข้อมูลแปลง!I1262)</f>
        <v>2</v>
      </c>
      <c r="H1271" s="17">
        <f>IF([3]ข้อมูลแปลง!J1262=0,"-",[3]ข้อมูลแปลง!J1262)</f>
        <v>1</v>
      </c>
      <c r="I1271" s="17">
        <f>IF([3]ข้อมูลแปลง!K1262=0,"-",[3]ข้อมูลแปลง!K1262)</f>
        <v>35</v>
      </c>
      <c r="J1271" s="19">
        <f>[3]ข้อมูลแปลง!AC1262</f>
        <v>935</v>
      </c>
      <c r="K1271" s="18">
        <f>[3]ข้อมูลแปลง!AD1262</f>
        <v>0</v>
      </c>
      <c r="L1271" s="19">
        <f>[3]ข้อมูลแปลง!AE1262</f>
        <v>0</v>
      </c>
      <c r="M1271" s="18">
        <f>[3]ข้อมูลแปลง!AF1262</f>
        <v>0</v>
      </c>
      <c r="N1271" s="19">
        <f>[3]ข้อมูลแปลง!AG1262</f>
        <v>0</v>
      </c>
      <c r="O1271" s="19">
        <f>[3]ข้อมูลแปลง!AK1262</f>
        <v>0</v>
      </c>
      <c r="P1271" s="19">
        <f>[3]ข้อมูลแปลง!AL1262</f>
        <v>3</v>
      </c>
      <c r="Q1271" s="20">
        <f>[3]ข้อมูลแปลง!AU1262</f>
        <v>0</v>
      </c>
      <c r="R1271" s="21">
        <f>[3]ข้อมูลแปลง!AV1262</f>
        <v>0</v>
      </c>
      <c r="S1271" s="18">
        <f>[3]ข้อมูลแปลง!AW1262</f>
        <v>0</v>
      </c>
      <c r="T1271" s="18">
        <f>[3]ข้อมูลแปลง!AX1262</f>
        <v>0</v>
      </c>
      <c r="U1271" s="18">
        <f>[3]ข้อมูลแปลง!AY1262</f>
        <v>0</v>
      </c>
      <c r="V1271" s="18">
        <f>[3]ข้อมูลแปลง!AZ1262</f>
        <v>0</v>
      </c>
      <c r="W1271" s="19">
        <f>[3]ข้อมูลแปลง!BA1262</f>
        <v>0</v>
      </c>
      <c r="X1271" s="22">
        <f>[3]ข้อมูลแปลง!BB1262</f>
        <v>0</v>
      </c>
      <c r="Y1271" s="21">
        <f>[3]ข้อมูลแปลง!BC1262</f>
        <v>0</v>
      </c>
    </row>
    <row r="1272" spans="1:25" s="23" customFormat="1" x14ac:dyDescent="0.15">
      <c r="A1272" s="17">
        <f>IFERROR([3]ข้อมูลแปลง!A1263,"-")</f>
        <v>1259</v>
      </c>
      <c r="B1272" s="18" t="str">
        <f>IFERROR([3]ข้อมูลแปลง!C1263,"-")</f>
        <v>โฉนด</v>
      </c>
      <c r="C1272" s="17">
        <f>IF([3]ข้อมูลแปลง!D1263=0,"-",[3]ข้อมูลแปลง!D1263)</f>
        <v>32419</v>
      </c>
      <c r="D1272" s="17" t="str">
        <f>IF([3]ข้อมูลแปลง!F1263=0,"-",[3]ข้อมูลแปลง!F1263)</f>
        <v>-</v>
      </c>
      <c r="E1272" s="17" t="str">
        <f>IF([3]ข้อมูลแปลง!G1263=0,"-",[3]ข้อมูลแปลง!G1263)</f>
        <v>-</v>
      </c>
      <c r="F1272" s="17">
        <f>IF([3]ข้อมูลแปลง!R1263=0,"-",[3]ข้อมูลแปลง!R1263)</f>
        <v>2</v>
      </c>
      <c r="G1272" s="17">
        <f>IF([3]ข้อมูลแปลง!I1263=0,"-",[3]ข้อมูลแปลง!I1263)</f>
        <v>6</v>
      </c>
      <c r="H1272" s="17" t="str">
        <f>IF([3]ข้อมูลแปลง!J1263=0,"-",[3]ข้อมูลแปลง!J1263)</f>
        <v>-</v>
      </c>
      <c r="I1272" s="17">
        <f>IF([3]ข้อมูลแปลง!K1263=0,"-",[3]ข้อมูลแปลง!K1263)</f>
        <v>2</v>
      </c>
      <c r="J1272" s="19">
        <f>[3]ข้อมูลแปลง!AC1263</f>
        <v>2402</v>
      </c>
      <c r="K1272" s="18">
        <f>[3]ข้อมูลแปลง!AD1263</f>
        <v>0</v>
      </c>
      <c r="L1272" s="19">
        <f>[3]ข้อมูลแปลง!AE1263</f>
        <v>0</v>
      </c>
      <c r="M1272" s="18">
        <f>[3]ข้อมูลแปลง!AF1263</f>
        <v>0</v>
      </c>
      <c r="N1272" s="19">
        <f>[3]ข้อมูลแปลง!AG1263</f>
        <v>0</v>
      </c>
      <c r="O1272" s="19">
        <f>[3]ข้อมูลแปลง!AK1263</f>
        <v>0</v>
      </c>
      <c r="P1272" s="19">
        <f>[3]ข้อมูลแปลง!AL1263</f>
        <v>111</v>
      </c>
      <c r="Q1272" s="20">
        <f>[3]ข้อมูลแปลง!AU1263</f>
        <v>0</v>
      </c>
      <c r="R1272" s="21">
        <f>[3]ข้อมูลแปลง!AV1263</f>
        <v>0</v>
      </c>
      <c r="S1272" s="18">
        <f>[3]ข้อมูลแปลง!AW1263</f>
        <v>0</v>
      </c>
      <c r="T1272" s="18">
        <f>[3]ข้อมูลแปลง!AX1263</f>
        <v>0</v>
      </c>
      <c r="U1272" s="18">
        <f>[3]ข้อมูลแปลง!AY1263</f>
        <v>0</v>
      </c>
      <c r="V1272" s="18">
        <f>[3]ข้อมูลแปลง!AZ1263</f>
        <v>0</v>
      </c>
      <c r="W1272" s="19">
        <f>[3]ข้อมูลแปลง!BA1263</f>
        <v>0</v>
      </c>
      <c r="X1272" s="22">
        <f>[3]ข้อมูลแปลง!BB1263</f>
        <v>0</v>
      </c>
      <c r="Y1272" s="21">
        <f>[3]ข้อมูลแปลง!BC1263</f>
        <v>0</v>
      </c>
    </row>
    <row r="1273" spans="1:25" s="23" customFormat="1" x14ac:dyDescent="0.15">
      <c r="A1273" s="17">
        <f>IFERROR([3]ข้อมูลแปลง!A1264,"-")</f>
        <v>1260</v>
      </c>
      <c r="B1273" s="18" t="str">
        <f>IFERROR([3]ข้อมูลแปลง!C1264,"-")</f>
        <v>โฉนด</v>
      </c>
      <c r="C1273" s="17">
        <f>IF([3]ข้อมูลแปลง!D1264=0,"-",[3]ข้อมูลแปลง!D1264)</f>
        <v>32418</v>
      </c>
      <c r="D1273" s="17" t="str">
        <f>IF([3]ข้อมูลแปลง!F1264=0,"-",[3]ข้อมูลแปลง!F1264)</f>
        <v>-</v>
      </c>
      <c r="E1273" s="17" t="str">
        <f>IF([3]ข้อมูลแปลง!G1264=0,"-",[3]ข้อมูลแปลง!G1264)</f>
        <v>-</v>
      </c>
      <c r="F1273" s="17">
        <f>IF([3]ข้อมูลแปลง!R1264=0,"-",[3]ข้อมูลแปลง!R1264)</f>
        <v>2</v>
      </c>
      <c r="G1273" s="17">
        <f>IF([3]ข้อมูลแปลง!I1264=0,"-",[3]ข้อมูลแปลง!I1264)</f>
        <v>4</v>
      </c>
      <c r="H1273" s="17">
        <f>IF([3]ข้อมูลแปลง!J1264=0,"-",[3]ข้อมูลแปลง!J1264)</f>
        <v>1</v>
      </c>
      <c r="I1273" s="17">
        <f>IF([3]ข้อมูลแปลง!K1264=0,"-",[3]ข้อมูลแปลง!K1264)</f>
        <v>28</v>
      </c>
      <c r="J1273" s="19">
        <f>[3]ข้อมูลแปลง!AC1264</f>
        <v>1728</v>
      </c>
      <c r="K1273" s="18">
        <f>[3]ข้อมูลแปลง!AD1264</f>
        <v>0</v>
      </c>
      <c r="L1273" s="19">
        <f>[3]ข้อมูลแปลง!AE1264</f>
        <v>0</v>
      </c>
      <c r="M1273" s="18">
        <f>[3]ข้อมูลแปลง!AF1264</f>
        <v>0</v>
      </c>
      <c r="N1273" s="19">
        <f>[3]ข้อมูลแปลง!AG1264</f>
        <v>0</v>
      </c>
      <c r="O1273" s="19">
        <f>[3]ข้อมูลแปลง!AK1264</f>
        <v>0</v>
      </c>
      <c r="P1273" s="19">
        <f>[3]ข้อมูลแปลง!AL1264</f>
        <v>111</v>
      </c>
      <c r="Q1273" s="20">
        <f>[3]ข้อมูลแปลง!AU1264</f>
        <v>0</v>
      </c>
      <c r="R1273" s="21">
        <f>[3]ข้อมูลแปลง!AV1264</f>
        <v>0</v>
      </c>
      <c r="S1273" s="18">
        <f>[3]ข้อมูลแปลง!AW1264</f>
        <v>0</v>
      </c>
      <c r="T1273" s="18">
        <f>[3]ข้อมูลแปลง!AX1264</f>
        <v>0</v>
      </c>
      <c r="U1273" s="18">
        <f>[3]ข้อมูลแปลง!AY1264</f>
        <v>0</v>
      </c>
      <c r="V1273" s="18">
        <f>[3]ข้อมูลแปลง!AZ1264</f>
        <v>0</v>
      </c>
      <c r="W1273" s="19">
        <f>[3]ข้อมูลแปลง!BA1264</f>
        <v>0</v>
      </c>
      <c r="X1273" s="22">
        <f>[3]ข้อมูลแปลง!BB1264</f>
        <v>0</v>
      </c>
      <c r="Y1273" s="21">
        <f>[3]ข้อมูลแปลง!BC1264</f>
        <v>0</v>
      </c>
    </row>
    <row r="1274" spans="1:25" s="23" customFormat="1" x14ac:dyDescent="0.15">
      <c r="A1274" s="17">
        <f>IFERROR([3]ข้อมูลแปลง!A1265,"-")</f>
        <v>1261</v>
      </c>
      <c r="B1274" s="18" t="str">
        <f>IFERROR([3]ข้อมูลแปลง!C1265,"-")</f>
        <v>โฉนด</v>
      </c>
      <c r="C1274" s="17">
        <f>IF([3]ข้อมูลแปลง!D1265=0,"-",[3]ข้อมูลแปลง!D1265)</f>
        <v>89587</v>
      </c>
      <c r="D1274" s="17" t="str">
        <f>IF([3]ข้อมูลแปลง!F1265=0,"-",[3]ข้อมูลแปลง!F1265)</f>
        <v>-</v>
      </c>
      <c r="E1274" s="17" t="str">
        <f>IF([3]ข้อมูลแปลง!G1265=0,"-",[3]ข้อมูลแปลง!G1265)</f>
        <v>-</v>
      </c>
      <c r="F1274" s="17">
        <f>IF([3]ข้อมูลแปลง!R1265=0,"-",[3]ข้อมูลแปลง!R1265)</f>
        <v>5</v>
      </c>
      <c r="G1274" s="17">
        <f>IF([3]ข้อมูลแปลง!I1265=0,"-",[3]ข้อมูลแปลง!I1265)</f>
        <v>4</v>
      </c>
      <c r="H1274" s="17">
        <f>IF([3]ข้อมูลแปลง!J1265=0,"-",[3]ข้อมูลแปลง!J1265)</f>
        <v>2</v>
      </c>
      <c r="I1274" s="17">
        <f>IF([3]ข้อมูลแปลง!K1265=0,"-",[3]ข้อมูลแปลง!K1265)</f>
        <v>31</v>
      </c>
      <c r="J1274" s="19">
        <f>[3]ข้อมูลแปลง!AC1265</f>
        <v>1831</v>
      </c>
      <c r="K1274" s="18">
        <f>[3]ข้อมูลแปลง!AD1265</f>
        <v>0</v>
      </c>
      <c r="L1274" s="19">
        <f>[3]ข้อมูลแปลง!AE1265</f>
        <v>0</v>
      </c>
      <c r="M1274" s="18">
        <f>[3]ข้อมูลแปลง!AF1265</f>
        <v>0</v>
      </c>
      <c r="N1274" s="19">
        <f>[3]ข้อมูลแปลง!AG1265</f>
        <v>0</v>
      </c>
      <c r="O1274" s="19">
        <f>[3]ข้อมูลแปลง!AK1265</f>
        <v>0</v>
      </c>
      <c r="P1274" s="19">
        <f>[3]ข้อมูลแปลง!AL1265</f>
        <v>139</v>
      </c>
      <c r="Q1274" s="20">
        <f>[3]ข้อมูลแปลง!AU1265</f>
        <v>0</v>
      </c>
      <c r="R1274" s="21">
        <f>[3]ข้อมูลแปลง!AV1265</f>
        <v>0</v>
      </c>
      <c r="S1274" s="18">
        <f>[3]ข้อมูลแปลง!AW1265</f>
        <v>0</v>
      </c>
      <c r="T1274" s="18">
        <f>[3]ข้อมูลแปลง!AX1265</f>
        <v>0</v>
      </c>
      <c r="U1274" s="18">
        <f>[3]ข้อมูลแปลง!AY1265</f>
        <v>0</v>
      </c>
      <c r="V1274" s="18">
        <f>[3]ข้อมูลแปลง!AZ1265</f>
        <v>0</v>
      </c>
      <c r="W1274" s="19">
        <f>[3]ข้อมูลแปลง!BA1265</f>
        <v>0</v>
      </c>
      <c r="X1274" s="22">
        <f>[3]ข้อมูลแปลง!BB1265</f>
        <v>0</v>
      </c>
      <c r="Y1274" s="21">
        <f>[3]ข้อมูลแปลง!BC1265</f>
        <v>0</v>
      </c>
    </row>
    <row r="1275" spans="1:25" s="23" customFormat="1" x14ac:dyDescent="0.15">
      <c r="A1275" s="17">
        <f>IFERROR([3]ข้อมูลแปลง!A1266,"-")</f>
        <v>1262</v>
      </c>
      <c r="B1275" s="18" t="str">
        <f>IFERROR([3]ข้อมูลแปลง!C1266,"-")</f>
        <v>โฉนด</v>
      </c>
      <c r="C1275" s="17">
        <f>IF([3]ข้อมูลแปลง!D1266=0,"-",[3]ข้อมูลแปลง!D1266)</f>
        <v>70787</v>
      </c>
      <c r="D1275" s="17" t="str">
        <f>IF([3]ข้อมูลแปลง!F1266=0,"-",[3]ข้อมูลแปลง!F1266)</f>
        <v>-</v>
      </c>
      <c r="E1275" s="17" t="str">
        <f>IF([3]ข้อมูลแปลง!G1266=0,"-",[3]ข้อมูลแปลง!G1266)</f>
        <v>-</v>
      </c>
      <c r="F1275" s="17">
        <f>IF([3]ข้อมูลแปลง!R1266=0,"-",[3]ข้อมูลแปลง!R1266)</f>
        <v>3</v>
      </c>
      <c r="G1275" s="17">
        <f>IF([3]ข้อมูลแปลง!I1266=0,"-",[3]ข้อมูลแปลง!I1266)</f>
        <v>6</v>
      </c>
      <c r="H1275" s="17" t="str">
        <f>IF([3]ข้อมูลแปลง!J1266=0,"-",[3]ข้อมูลแปลง!J1266)</f>
        <v>-</v>
      </c>
      <c r="I1275" s="17">
        <f>IF([3]ข้อมูลแปลง!K1266=0,"-",[3]ข้อมูลแปลง!K1266)</f>
        <v>65</v>
      </c>
      <c r="J1275" s="19">
        <f>[3]ข้อมูลแปลง!AC1266</f>
        <v>2465</v>
      </c>
      <c r="K1275" s="18">
        <f>[3]ข้อมูลแปลง!AD1266</f>
        <v>0</v>
      </c>
      <c r="L1275" s="19">
        <f>[3]ข้อมูลแปลง!AE1266</f>
        <v>0</v>
      </c>
      <c r="M1275" s="18">
        <f>[3]ข้อมูลแปลง!AF1266</f>
        <v>0</v>
      </c>
      <c r="N1275" s="19">
        <f>[3]ข้อมูลแปลง!AG1266</f>
        <v>0</v>
      </c>
      <c r="O1275" s="19">
        <f>[3]ข้อมูลแปลง!AK1266</f>
        <v>0</v>
      </c>
      <c r="P1275" s="19">
        <f>[3]ข้อมูลแปลง!AL1266</f>
        <v>86</v>
      </c>
      <c r="Q1275" s="20">
        <f>[3]ข้อมูลแปลง!AU1266</f>
        <v>0</v>
      </c>
      <c r="R1275" s="21">
        <f>[3]ข้อมูลแปลง!AV1266</f>
        <v>0</v>
      </c>
      <c r="S1275" s="18">
        <f>[3]ข้อมูลแปลง!AW1266</f>
        <v>0</v>
      </c>
      <c r="T1275" s="18">
        <f>[3]ข้อมูลแปลง!AX1266</f>
        <v>0</v>
      </c>
      <c r="U1275" s="18">
        <f>[3]ข้อมูลแปลง!AY1266</f>
        <v>0</v>
      </c>
      <c r="V1275" s="18">
        <f>[3]ข้อมูลแปลง!AZ1266</f>
        <v>0</v>
      </c>
      <c r="W1275" s="19">
        <f>[3]ข้อมูลแปลง!BA1266</f>
        <v>0</v>
      </c>
      <c r="X1275" s="22">
        <f>[3]ข้อมูลแปลง!BB1266</f>
        <v>0</v>
      </c>
      <c r="Y1275" s="21">
        <f>[3]ข้อมูลแปลง!BC1266</f>
        <v>0</v>
      </c>
    </row>
    <row r="1276" spans="1:25" s="23" customFormat="1" x14ac:dyDescent="0.15">
      <c r="A1276" s="17">
        <f>IFERROR([3]ข้อมูลแปลง!A1267,"-")</f>
        <v>1263</v>
      </c>
      <c r="B1276" s="18" t="str">
        <f>IFERROR([3]ข้อมูลแปลง!C1267,"-")</f>
        <v>โฉนด</v>
      </c>
      <c r="C1276" s="17">
        <f>IF([3]ข้อมูลแปลง!D1267=0,"-",[3]ข้อมูลแปลง!D1267)</f>
        <v>70784</v>
      </c>
      <c r="D1276" s="17" t="str">
        <f>IF([3]ข้อมูลแปลง!F1267=0,"-",[3]ข้อมูลแปลง!F1267)</f>
        <v>-</v>
      </c>
      <c r="E1276" s="17" t="str">
        <f>IF([3]ข้อมูลแปลง!G1267=0,"-",[3]ข้อมูลแปลง!G1267)</f>
        <v>-</v>
      </c>
      <c r="F1276" s="17">
        <f>IF([3]ข้อมูลแปลง!R1267=0,"-",[3]ข้อมูลแปลง!R1267)</f>
        <v>3</v>
      </c>
      <c r="G1276" s="17">
        <f>IF([3]ข้อมูลแปลง!I1267=0,"-",[3]ข้อมูลแปลง!I1267)</f>
        <v>4</v>
      </c>
      <c r="H1276" s="17">
        <f>IF([3]ข้อมูลแปลง!J1267=0,"-",[3]ข้อมูลแปลง!J1267)</f>
        <v>1</v>
      </c>
      <c r="I1276" s="17">
        <f>IF([3]ข้อมูลแปลง!K1267=0,"-",[3]ข้อมูลแปลง!K1267)</f>
        <v>75</v>
      </c>
      <c r="J1276" s="19">
        <f>[3]ข้อมูลแปลง!AC1267</f>
        <v>1775</v>
      </c>
      <c r="K1276" s="18">
        <f>[3]ข้อมูลแปลง!AD1267</f>
        <v>0</v>
      </c>
      <c r="L1276" s="19">
        <f>[3]ข้อมูลแปลง!AE1267</f>
        <v>0</v>
      </c>
      <c r="M1276" s="18">
        <f>[3]ข้อมูลแปลง!AF1267</f>
        <v>0</v>
      </c>
      <c r="N1276" s="19">
        <f>[3]ข้อมูลแปลง!AG1267</f>
        <v>0</v>
      </c>
      <c r="O1276" s="19">
        <f>[3]ข้อมูลแปลง!AK1267</f>
        <v>0</v>
      </c>
      <c r="P1276" s="19">
        <f>[3]ข้อมูลแปลง!AL1267</f>
        <v>86</v>
      </c>
      <c r="Q1276" s="20">
        <f>[3]ข้อมูลแปลง!AU1267</f>
        <v>0</v>
      </c>
      <c r="R1276" s="21">
        <f>[3]ข้อมูลแปลง!AV1267</f>
        <v>0</v>
      </c>
      <c r="S1276" s="18">
        <f>[3]ข้อมูลแปลง!AW1267</f>
        <v>0</v>
      </c>
      <c r="T1276" s="18">
        <f>[3]ข้อมูลแปลง!AX1267</f>
        <v>0</v>
      </c>
      <c r="U1276" s="18">
        <f>[3]ข้อมูลแปลง!AY1267</f>
        <v>0</v>
      </c>
      <c r="V1276" s="18">
        <f>[3]ข้อมูลแปลง!AZ1267</f>
        <v>0</v>
      </c>
      <c r="W1276" s="19">
        <f>[3]ข้อมูลแปลง!BA1267</f>
        <v>0</v>
      </c>
      <c r="X1276" s="22">
        <f>[3]ข้อมูลแปลง!BB1267</f>
        <v>0</v>
      </c>
      <c r="Y1276" s="21">
        <f>[3]ข้อมูลแปลง!BC1267</f>
        <v>0</v>
      </c>
    </row>
    <row r="1277" spans="1:25" s="23" customFormat="1" x14ac:dyDescent="0.25">
      <c r="A1277" s="17">
        <f>IFERROR([3]ข้อมูลแปลง!A1268,"-")</f>
        <v>1264</v>
      </c>
      <c r="B1277" s="18" t="str">
        <f>IFERROR([3]ข้อมูลแปลง!C1268,"-")</f>
        <v>โฉนด</v>
      </c>
      <c r="C1277" s="17">
        <f>IF([3]ข้อมูลแปลง!D1268=0,"-",[3]ข้อมูลแปลง!D1268)</f>
        <v>69675</v>
      </c>
      <c r="D1277" s="17" t="str">
        <f>IF([3]ข้อมูลแปลง!F1268=0,"-",[3]ข้อมูลแปลง!F1268)</f>
        <v>-</v>
      </c>
      <c r="E1277" s="17" t="str">
        <f>IF([3]ข้อมูลแปลง!G1268=0,"-",[3]ข้อมูลแปลง!G1268)</f>
        <v>-</v>
      </c>
      <c r="F1277" s="17">
        <f>IF([3]ข้อมูลแปลง!R1268=0,"-",[3]ข้อมูลแปลง!R1268)</f>
        <v>3</v>
      </c>
      <c r="G1277" s="17" t="str">
        <f>IF([3]ข้อมูลแปลง!I1268=0,"-",[3]ข้อมูลแปลง!I1268)</f>
        <v>-</v>
      </c>
      <c r="H1277" s="17">
        <f>IF([3]ข้อมูลแปลง!J1268=0,"-",[3]ข้อมูลแปลง!J1268)</f>
        <v>2</v>
      </c>
      <c r="I1277" s="17">
        <f>IF([3]ข้อมูลแปลง!K1268=0,"-",[3]ข้อมูลแปลง!K1268)</f>
        <v>11</v>
      </c>
      <c r="J1277" s="19">
        <f>[3]ข้อมูลแปลง!AC1268</f>
        <v>175</v>
      </c>
      <c r="K1277" s="18">
        <f>[3]ข้อมูลแปลง!AD1268</f>
        <v>36</v>
      </c>
      <c r="L1277" s="19">
        <f>[3]ข้อมูลแปลง!AE1268</f>
        <v>0</v>
      </c>
      <c r="M1277" s="18">
        <f>[3]ข้อมูลแปลง!AF1268</f>
        <v>0</v>
      </c>
      <c r="N1277" s="19">
        <f>[3]ข้อมูลแปลง!AG1268</f>
        <v>0</v>
      </c>
      <c r="O1277" s="19">
        <f>[3]ข้อมูลแปลง!AK1268</f>
        <v>0</v>
      </c>
      <c r="P1277" s="19">
        <f>[3]ข้อมูลแปลง!AL1268</f>
        <v>86</v>
      </c>
      <c r="Q1277" s="20" t="str">
        <f>[3]ข้อมูลแปลง!AU1268</f>
        <v>100ประเภทบ้านเดี่ยว</v>
      </c>
      <c r="R1277" s="21" t="str">
        <f>[3]ข้อมูลแปลง!AV1268</f>
        <v>ตึก</v>
      </c>
      <c r="S1277" s="18">
        <f>[3]ข้อมูลแปลง!AW1268</f>
        <v>144</v>
      </c>
      <c r="T1277" s="18">
        <f>[3]ข้อมูลแปลง!AX1268</f>
        <v>0</v>
      </c>
      <c r="U1277" s="18">
        <f>[3]ข้อมูลแปลง!AY1268</f>
        <v>144</v>
      </c>
      <c r="V1277" s="18">
        <f>[3]ข้อมูลแปลง!AZ1268</f>
        <v>0</v>
      </c>
      <c r="W1277" s="19">
        <f>[3]ข้อมูลแปลง!BA1268</f>
        <v>0</v>
      </c>
      <c r="X1277" s="22">
        <f>[3]ข้อมูลแปลง!BB1268</f>
        <v>15</v>
      </c>
      <c r="Y1277" s="21">
        <f>[3]ข้อมูลแปลง!BC1268</f>
        <v>0</v>
      </c>
    </row>
    <row r="1278" spans="1:25" s="23" customFormat="1" x14ac:dyDescent="0.15">
      <c r="A1278" s="17">
        <f>IFERROR([3]ข้อมูลแปลง!A1269,"-")</f>
        <v>1265</v>
      </c>
      <c r="B1278" s="18" t="str">
        <f>IFERROR([3]ข้อมูลแปลง!C1269,"-")</f>
        <v>โฉนด</v>
      </c>
      <c r="C1278" s="17">
        <f>IF([3]ข้อมูลแปลง!D1269=0,"-",[3]ข้อมูลแปลง!D1269)</f>
        <v>78946</v>
      </c>
      <c r="D1278" s="17" t="str">
        <f>IF([3]ข้อมูลแปลง!F1269=0,"-",[3]ข้อมูลแปลง!F1269)</f>
        <v>-</v>
      </c>
      <c r="E1278" s="17" t="str">
        <f>IF([3]ข้อมูลแปลง!G1269=0,"-",[3]ข้อมูลแปลง!G1269)</f>
        <v>-</v>
      </c>
      <c r="F1278" s="17">
        <f>IF([3]ข้อมูลแปลง!R1269=0,"-",[3]ข้อมูลแปลง!R1269)</f>
        <v>2</v>
      </c>
      <c r="G1278" s="17">
        <f>IF([3]ข้อมูลแปลง!I1269=0,"-",[3]ข้อมูลแปลง!I1269)</f>
        <v>2</v>
      </c>
      <c r="H1278" s="17">
        <f>IF([3]ข้อมูลแปลง!J1269=0,"-",[3]ข้อมูลแปลง!J1269)</f>
        <v>1</v>
      </c>
      <c r="I1278" s="17">
        <f>IF([3]ข้อมูลแปลง!K1269=0,"-",[3]ข้อมูลแปลง!K1269)</f>
        <v>60</v>
      </c>
      <c r="J1278" s="19">
        <f>[3]ข้อมูลแปลง!AC1269</f>
        <v>960</v>
      </c>
      <c r="K1278" s="18">
        <f>[3]ข้อมูลแปลง!AD1269</f>
        <v>0</v>
      </c>
      <c r="L1278" s="19">
        <f>[3]ข้อมูลแปลง!AE1269</f>
        <v>0</v>
      </c>
      <c r="M1278" s="18">
        <f>[3]ข้อมูลแปลง!AF1269</f>
        <v>0</v>
      </c>
      <c r="N1278" s="19">
        <f>[3]ข้อมูลแปลง!AG1269</f>
        <v>0</v>
      </c>
      <c r="O1278" s="19">
        <f>[3]ข้อมูลแปลง!AK1269</f>
        <v>0</v>
      </c>
      <c r="P1278" s="19">
        <f>[3]ข้อมูลแปลง!AL1269</f>
        <v>167</v>
      </c>
      <c r="Q1278" s="20">
        <f>[3]ข้อมูลแปลง!AU1269</f>
        <v>0</v>
      </c>
      <c r="R1278" s="21">
        <f>[3]ข้อมูลแปลง!AV1269</f>
        <v>0</v>
      </c>
      <c r="S1278" s="18">
        <f>[3]ข้อมูลแปลง!AW1269</f>
        <v>0</v>
      </c>
      <c r="T1278" s="18">
        <f>[3]ข้อมูลแปลง!AX1269</f>
        <v>0</v>
      </c>
      <c r="U1278" s="18">
        <f>[3]ข้อมูลแปลง!AY1269</f>
        <v>0</v>
      </c>
      <c r="V1278" s="18">
        <f>[3]ข้อมูลแปลง!AZ1269</f>
        <v>0</v>
      </c>
      <c r="W1278" s="19">
        <f>[3]ข้อมูลแปลง!BA1269</f>
        <v>0</v>
      </c>
      <c r="X1278" s="22">
        <f>[3]ข้อมูลแปลง!BB1269</f>
        <v>0</v>
      </c>
      <c r="Y1278" s="21">
        <f>[3]ข้อมูลแปลง!BC1269</f>
        <v>0</v>
      </c>
    </row>
    <row r="1279" spans="1:25" s="23" customFormat="1" x14ac:dyDescent="0.15">
      <c r="A1279" s="17">
        <f>IFERROR([3]ข้อมูลแปลง!A1270,"-")</f>
        <v>1266</v>
      </c>
      <c r="B1279" s="18" t="str">
        <f>IFERROR([3]ข้อมูลแปลง!C1270,"-")</f>
        <v>โฉนด</v>
      </c>
      <c r="C1279" s="17">
        <f>IF([3]ข้อมูลแปลง!D1270=0,"-",[3]ข้อมูลแปลง!D1270)</f>
        <v>14813</v>
      </c>
      <c r="D1279" s="17" t="str">
        <f>IF([3]ข้อมูลแปลง!F1270=0,"-",[3]ข้อมูลแปลง!F1270)</f>
        <v>-</v>
      </c>
      <c r="E1279" s="17" t="str">
        <f>IF([3]ข้อมูลแปลง!G1270=0,"-",[3]ข้อมูลแปลง!G1270)</f>
        <v>-</v>
      </c>
      <c r="F1279" s="17">
        <f>IF([3]ข้อมูลแปลง!R1270=0,"-",[3]ข้อมูลแปลง!R1270)</f>
        <v>2</v>
      </c>
      <c r="G1279" s="17" t="str">
        <f>IF([3]ข้อมูลแปลง!I1270=0,"-",[3]ข้อมูลแปลง!I1270)</f>
        <v>-</v>
      </c>
      <c r="H1279" s="17" t="str">
        <f>IF([3]ข้อมูลแปลง!J1270=0,"-",[3]ข้อมูลแปลง!J1270)</f>
        <v>-</v>
      </c>
      <c r="I1279" s="17">
        <f>IF([3]ข้อมูลแปลง!K1270=0,"-",[3]ข้อมูลแปลง!K1270)</f>
        <v>50</v>
      </c>
      <c r="J1279" s="19">
        <f>[3]ข้อมูลแปลง!AC1270</f>
        <v>50</v>
      </c>
      <c r="K1279" s="18">
        <f>[3]ข้อมูลแปลง!AD1270</f>
        <v>0</v>
      </c>
      <c r="L1279" s="19">
        <f>[3]ข้อมูลแปลง!AE1270</f>
        <v>0</v>
      </c>
      <c r="M1279" s="18">
        <f>[3]ข้อมูลแปลง!AF1270</f>
        <v>0</v>
      </c>
      <c r="N1279" s="19">
        <f>[3]ข้อมูลแปลง!AG1270</f>
        <v>0</v>
      </c>
      <c r="O1279" s="19">
        <f>[3]ข้อมูลแปลง!AK1270</f>
        <v>0</v>
      </c>
      <c r="P1279" s="19">
        <f>[3]ข้อมูลแปลง!AL1270</f>
        <v>167</v>
      </c>
      <c r="Q1279" s="20">
        <f>[3]ข้อมูลแปลง!AU1270</f>
        <v>0</v>
      </c>
      <c r="R1279" s="21">
        <f>[3]ข้อมูลแปลง!AV1270</f>
        <v>0</v>
      </c>
      <c r="S1279" s="18">
        <f>[3]ข้อมูลแปลง!AW1270</f>
        <v>0</v>
      </c>
      <c r="T1279" s="18">
        <f>[3]ข้อมูลแปลง!AX1270</f>
        <v>0</v>
      </c>
      <c r="U1279" s="18">
        <f>[3]ข้อมูลแปลง!AY1270</f>
        <v>0</v>
      </c>
      <c r="V1279" s="18">
        <f>[3]ข้อมูลแปลง!AZ1270</f>
        <v>0</v>
      </c>
      <c r="W1279" s="19">
        <f>[3]ข้อมูลแปลง!BA1270</f>
        <v>0</v>
      </c>
      <c r="X1279" s="22">
        <f>[3]ข้อมูลแปลง!BB1270</f>
        <v>0</v>
      </c>
      <c r="Y1279" s="21">
        <f>[3]ข้อมูลแปลง!BC1270</f>
        <v>0</v>
      </c>
    </row>
    <row r="1280" spans="1:25" s="23" customFormat="1" x14ac:dyDescent="0.15">
      <c r="A1280" s="17">
        <f>IFERROR([3]ข้อมูลแปลง!A1271,"-")</f>
        <v>1267</v>
      </c>
      <c r="B1280" s="18" t="str">
        <f>IFERROR([3]ข้อมูลแปลง!C1271,"-")</f>
        <v>โฉนด</v>
      </c>
      <c r="C1280" s="17">
        <f>IF([3]ข้อมูลแปลง!D1271=0,"-",[3]ข้อมูลแปลง!D1271)</f>
        <v>78946</v>
      </c>
      <c r="D1280" s="17" t="str">
        <f>IF([3]ข้อมูลแปลง!F1271=0,"-",[3]ข้อมูลแปลง!F1271)</f>
        <v>-</v>
      </c>
      <c r="E1280" s="17" t="str">
        <f>IF([3]ข้อมูลแปลง!G1271=0,"-",[3]ข้อมูลแปลง!G1271)</f>
        <v>-</v>
      </c>
      <c r="F1280" s="17">
        <f>IF([3]ข้อมูลแปลง!R1271=0,"-",[3]ข้อมูลแปลง!R1271)</f>
        <v>2</v>
      </c>
      <c r="G1280" s="17">
        <f>IF([3]ข้อมูลแปลง!I1271=0,"-",[3]ข้อมูลแปลง!I1271)</f>
        <v>2</v>
      </c>
      <c r="H1280" s="17">
        <f>IF([3]ข้อมูลแปลง!J1271=0,"-",[3]ข้อมูลแปลง!J1271)</f>
        <v>1</v>
      </c>
      <c r="I1280" s="17">
        <f>IF([3]ข้อมูลแปลง!K1271=0,"-",[3]ข้อมูลแปลง!K1271)</f>
        <v>60</v>
      </c>
      <c r="J1280" s="19">
        <f>[3]ข้อมูลแปลง!AC1271</f>
        <v>960</v>
      </c>
      <c r="K1280" s="18">
        <f>[3]ข้อมูลแปลง!AD1271</f>
        <v>0</v>
      </c>
      <c r="L1280" s="19">
        <f>[3]ข้อมูลแปลง!AE1271</f>
        <v>0</v>
      </c>
      <c r="M1280" s="18">
        <f>[3]ข้อมูลแปลง!AF1271</f>
        <v>0</v>
      </c>
      <c r="N1280" s="19">
        <f>[3]ข้อมูลแปลง!AG1271</f>
        <v>0</v>
      </c>
      <c r="O1280" s="19">
        <f>[3]ข้อมูลแปลง!AK1271</f>
        <v>0</v>
      </c>
      <c r="P1280" s="19">
        <f>[3]ข้อมูลแปลง!AL1271</f>
        <v>167</v>
      </c>
      <c r="Q1280" s="20">
        <f>[3]ข้อมูลแปลง!AU1271</f>
        <v>0</v>
      </c>
      <c r="R1280" s="21">
        <f>[3]ข้อมูลแปลง!AV1271</f>
        <v>0</v>
      </c>
      <c r="S1280" s="18">
        <f>[3]ข้อมูลแปลง!AW1271</f>
        <v>0</v>
      </c>
      <c r="T1280" s="18">
        <f>[3]ข้อมูลแปลง!AX1271</f>
        <v>0</v>
      </c>
      <c r="U1280" s="18">
        <f>[3]ข้อมูลแปลง!AY1271</f>
        <v>0</v>
      </c>
      <c r="V1280" s="18">
        <f>[3]ข้อมูลแปลง!AZ1271</f>
        <v>0</v>
      </c>
      <c r="W1280" s="19">
        <f>[3]ข้อมูลแปลง!BA1271</f>
        <v>0</v>
      </c>
      <c r="X1280" s="22">
        <f>[3]ข้อมูลแปลง!BB1271</f>
        <v>0</v>
      </c>
      <c r="Y1280" s="21">
        <f>[3]ข้อมูลแปลง!BC1271</f>
        <v>0</v>
      </c>
    </row>
    <row r="1281" spans="1:25" s="23" customFormat="1" x14ac:dyDescent="0.15">
      <c r="A1281" s="17">
        <f>IFERROR([3]ข้อมูลแปลง!A1272,"-")</f>
        <v>1268</v>
      </c>
      <c r="B1281" s="18" t="str">
        <f>IFERROR([3]ข้อมูลแปลง!C1272,"-")</f>
        <v>โฉนด</v>
      </c>
      <c r="C1281" s="17">
        <f>IF([3]ข้อมูลแปลง!D1272=0,"-",[3]ข้อมูลแปลง!D1272)</f>
        <v>45276</v>
      </c>
      <c r="D1281" s="17" t="str">
        <f>IF([3]ข้อมูลแปลง!F1272=0,"-",[3]ข้อมูลแปลง!F1272)</f>
        <v>-</v>
      </c>
      <c r="E1281" s="17" t="str">
        <f>IF([3]ข้อมูลแปลง!G1272=0,"-",[3]ข้อมูลแปลง!G1272)</f>
        <v>-</v>
      </c>
      <c r="F1281" s="17">
        <f>IF([3]ข้อมูลแปลง!R1272=0,"-",[3]ข้อมูลแปลง!R1272)</f>
        <v>3</v>
      </c>
      <c r="G1281" s="17">
        <f>IF([3]ข้อมูลแปลง!I1272=0,"-",[3]ข้อมูลแปลง!I1272)</f>
        <v>3</v>
      </c>
      <c r="H1281" s="17">
        <f>IF([3]ข้อมูลแปลง!J1272=0,"-",[3]ข้อมูลแปลง!J1272)</f>
        <v>3</v>
      </c>
      <c r="I1281" s="17">
        <f>IF([3]ข้อมูลแปลง!K1272=0,"-",[3]ข้อมูลแปลง!K1272)</f>
        <v>84</v>
      </c>
      <c r="J1281" s="19">
        <f>[3]ข้อมูลแปลง!AC1272</f>
        <v>1584</v>
      </c>
      <c r="K1281" s="18">
        <f>[3]ข้อมูลแปลง!AD1272</f>
        <v>0</v>
      </c>
      <c r="L1281" s="19">
        <f>[3]ข้อมูลแปลง!AE1272</f>
        <v>0</v>
      </c>
      <c r="M1281" s="18">
        <f>[3]ข้อมูลแปลง!AF1272</f>
        <v>0</v>
      </c>
      <c r="N1281" s="19">
        <f>[3]ข้อมูลแปลง!AG1272</f>
        <v>0</v>
      </c>
      <c r="O1281" s="19">
        <f>[3]ข้อมูลแปลง!AK1272</f>
        <v>0</v>
      </c>
      <c r="P1281" s="19">
        <f>[3]ข้อมูลแปลง!AL1272</f>
        <v>59</v>
      </c>
      <c r="Q1281" s="20">
        <f>[3]ข้อมูลแปลง!AU1272</f>
        <v>0</v>
      </c>
      <c r="R1281" s="21">
        <f>[3]ข้อมูลแปลง!AV1272</f>
        <v>0</v>
      </c>
      <c r="S1281" s="18">
        <f>[3]ข้อมูลแปลง!AW1272</f>
        <v>0</v>
      </c>
      <c r="T1281" s="18">
        <f>[3]ข้อมูลแปลง!AX1272</f>
        <v>0</v>
      </c>
      <c r="U1281" s="18">
        <f>[3]ข้อมูลแปลง!AY1272</f>
        <v>0</v>
      </c>
      <c r="V1281" s="18">
        <f>[3]ข้อมูลแปลง!AZ1272</f>
        <v>0</v>
      </c>
      <c r="W1281" s="19">
        <f>[3]ข้อมูลแปลง!BA1272</f>
        <v>0</v>
      </c>
      <c r="X1281" s="22">
        <f>[3]ข้อมูลแปลง!BB1272</f>
        <v>0</v>
      </c>
      <c r="Y1281" s="21">
        <f>[3]ข้อมูลแปลง!BC1272</f>
        <v>0</v>
      </c>
    </row>
    <row r="1282" spans="1:25" s="23" customFormat="1" x14ac:dyDescent="0.15">
      <c r="A1282" s="17">
        <f>IFERROR([3]ข้อมูลแปลง!A1273,"-")</f>
        <v>1269</v>
      </c>
      <c r="B1282" s="18" t="str">
        <f>IFERROR([3]ข้อมูลแปลง!C1273,"-")</f>
        <v>โฉนด</v>
      </c>
      <c r="C1282" s="17">
        <f>IF([3]ข้อมูลแปลง!D1273=0,"-",[3]ข้อมูลแปลง!D1273)</f>
        <v>37600</v>
      </c>
      <c r="D1282" s="17" t="str">
        <f>IF([3]ข้อมูลแปลง!F1273=0,"-",[3]ข้อมูลแปลง!F1273)</f>
        <v>-</v>
      </c>
      <c r="E1282" s="17" t="str">
        <f>IF([3]ข้อมูลแปลง!G1273=0,"-",[3]ข้อมูลแปลง!G1273)</f>
        <v>-</v>
      </c>
      <c r="F1282" s="17">
        <f>IF([3]ข้อมูลแปลง!R1273=0,"-",[3]ข้อมูลแปลง!R1273)</f>
        <v>1</v>
      </c>
      <c r="G1282" s="17">
        <f>IF([3]ข้อมูลแปลง!I1273=0,"-",[3]ข้อมูลแปลง!I1273)</f>
        <v>4</v>
      </c>
      <c r="H1282" s="17" t="str">
        <f>IF([3]ข้อมูลแปลง!J1273=0,"-",[3]ข้อมูลแปลง!J1273)</f>
        <v>-</v>
      </c>
      <c r="I1282" s="17" t="str">
        <f>IF([3]ข้อมูลแปลง!K1273=0,"-",[3]ข้อมูลแปลง!K1273)</f>
        <v>-</v>
      </c>
      <c r="J1282" s="19">
        <f>[3]ข้อมูลแปลง!AC1273</f>
        <v>1600</v>
      </c>
      <c r="K1282" s="18">
        <f>[3]ข้อมูลแปลง!AD1273</f>
        <v>0</v>
      </c>
      <c r="L1282" s="19">
        <f>[3]ข้อมูลแปลง!AE1273</f>
        <v>0</v>
      </c>
      <c r="M1282" s="18">
        <f>[3]ข้อมูลแปลง!AF1273</f>
        <v>0</v>
      </c>
      <c r="N1282" s="19">
        <f>[3]ข้อมูลแปลง!AG1273</f>
        <v>0</v>
      </c>
      <c r="O1282" s="19">
        <f>[3]ข้อมูลแปลง!AK1273</f>
        <v>0</v>
      </c>
      <c r="P1282" s="19">
        <f>[3]ข้อมูลแปลง!AL1273</f>
        <v>303</v>
      </c>
      <c r="Q1282" s="20">
        <f>[3]ข้อมูลแปลง!AU1273</f>
        <v>0</v>
      </c>
      <c r="R1282" s="21">
        <f>[3]ข้อมูลแปลง!AV1273</f>
        <v>0</v>
      </c>
      <c r="S1282" s="18">
        <f>[3]ข้อมูลแปลง!AW1273</f>
        <v>0</v>
      </c>
      <c r="T1282" s="18">
        <f>[3]ข้อมูลแปลง!AX1273</f>
        <v>0</v>
      </c>
      <c r="U1282" s="18">
        <f>[3]ข้อมูลแปลง!AY1273</f>
        <v>0</v>
      </c>
      <c r="V1282" s="18">
        <f>[3]ข้อมูลแปลง!AZ1273</f>
        <v>0</v>
      </c>
      <c r="W1282" s="19">
        <f>[3]ข้อมูลแปลง!BA1273</f>
        <v>0</v>
      </c>
      <c r="X1282" s="22">
        <f>[3]ข้อมูลแปลง!BB1273</f>
        <v>0</v>
      </c>
      <c r="Y1282" s="21">
        <f>[3]ข้อมูลแปลง!BC1273</f>
        <v>0</v>
      </c>
    </row>
    <row r="1283" spans="1:25" s="23" customFormat="1" x14ac:dyDescent="0.15">
      <c r="A1283" s="17">
        <f>IFERROR([3]ข้อมูลแปลง!A1274,"-")</f>
        <v>1270</v>
      </c>
      <c r="B1283" s="18" t="str">
        <f>IFERROR([3]ข้อมูลแปลง!C1274,"-")</f>
        <v>โฉนด</v>
      </c>
      <c r="C1283" s="17">
        <f>IF([3]ข้อมูลแปลง!D1274=0,"-",[3]ข้อมูลแปลง!D1274)</f>
        <v>74921</v>
      </c>
      <c r="D1283" s="17" t="str">
        <f>IF([3]ข้อมูลแปลง!F1274=0,"-",[3]ข้อมูลแปลง!F1274)</f>
        <v>-</v>
      </c>
      <c r="E1283" s="17" t="str">
        <f>IF([3]ข้อมูลแปลง!G1274=0,"-",[3]ข้อมูลแปลง!G1274)</f>
        <v>-</v>
      </c>
      <c r="F1283" s="17">
        <f>IF([3]ข้อมูลแปลง!R1274=0,"-",[3]ข้อมูลแปลง!R1274)</f>
        <v>5</v>
      </c>
      <c r="G1283" s="17" t="str">
        <f>IF([3]ข้อมูลแปลง!I1274=0,"-",[3]ข้อมูลแปลง!I1274)</f>
        <v>-</v>
      </c>
      <c r="H1283" s="17">
        <f>IF([3]ข้อมูลแปลง!J1274=0,"-",[3]ข้อมูลแปลง!J1274)</f>
        <v>1</v>
      </c>
      <c r="I1283" s="17">
        <f>IF([3]ข้อมูลแปลง!K1274=0,"-",[3]ข้อมูลแปลง!K1274)</f>
        <v>19</v>
      </c>
      <c r="J1283" s="19">
        <f>[3]ข้อมูลแปลง!AC1274</f>
        <v>119</v>
      </c>
      <c r="K1283" s="18">
        <f>[3]ข้อมูลแปลง!AD1274</f>
        <v>0</v>
      </c>
      <c r="L1283" s="19">
        <f>[3]ข้อมูลแปลง!AE1274</f>
        <v>0</v>
      </c>
      <c r="M1283" s="18">
        <f>[3]ข้อมูลแปลง!AF1274</f>
        <v>0</v>
      </c>
      <c r="N1283" s="19">
        <f>[3]ข้อมูลแปลง!AG1274</f>
        <v>0</v>
      </c>
      <c r="O1283" s="19">
        <f>[3]ข้อมูลแปลง!AK1274</f>
        <v>0</v>
      </c>
      <c r="P1283" s="19">
        <f>[3]ข้อมูลแปลง!AL1274</f>
        <v>2</v>
      </c>
      <c r="Q1283" s="20">
        <f>[3]ข้อมูลแปลง!AU1274</f>
        <v>0</v>
      </c>
      <c r="R1283" s="21">
        <f>[3]ข้อมูลแปลง!AV1274</f>
        <v>0</v>
      </c>
      <c r="S1283" s="18">
        <f>[3]ข้อมูลแปลง!AW1274</f>
        <v>0</v>
      </c>
      <c r="T1283" s="18">
        <f>[3]ข้อมูลแปลง!AX1274</f>
        <v>0</v>
      </c>
      <c r="U1283" s="18">
        <f>[3]ข้อมูลแปลง!AY1274</f>
        <v>0</v>
      </c>
      <c r="V1283" s="18">
        <f>[3]ข้อมูลแปลง!AZ1274</f>
        <v>0</v>
      </c>
      <c r="W1283" s="19">
        <f>[3]ข้อมูลแปลง!BA1274</f>
        <v>0</v>
      </c>
      <c r="X1283" s="22">
        <f>[3]ข้อมูลแปลง!BB1274</f>
        <v>0</v>
      </c>
      <c r="Y1283" s="21">
        <f>[3]ข้อมูลแปลง!BC1274</f>
        <v>0</v>
      </c>
    </row>
    <row r="1284" spans="1:25" s="23" customFormat="1" x14ac:dyDescent="0.15">
      <c r="A1284" s="17">
        <f>IFERROR([3]ข้อมูลแปลง!A1275,"-")</f>
        <v>1271</v>
      </c>
      <c r="B1284" s="18" t="str">
        <f>IFERROR([3]ข้อมูลแปลง!C1275,"-")</f>
        <v>โฉนด</v>
      </c>
      <c r="C1284" s="17">
        <f>IF([3]ข้อมูลแปลง!D1275=0,"-",[3]ข้อมูลแปลง!D1275)</f>
        <v>74923</v>
      </c>
      <c r="D1284" s="17" t="str">
        <f>IF([3]ข้อมูลแปลง!F1275=0,"-",[3]ข้อมูลแปลง!F1275)</f>
        <v>-</v>
      </c>
      <c r="E1284" s="17" t="str">
        <f>IF([3]ข้อมูลแปลง!G1275=0,"-",[3]ข้อมูลแปลง!G1275)</f>
        <v>-</v>
      </c>
      <c r="F1284" s="17">
        <f>IF([3]ข้อมูลแปลง!R1275=0,"-",[3]ข้อมูลแปลง!R1275)</f>
        <v>5</v>
      </c>
      <c r="G1284" s="17">
        <f>IF([3]ข้อมูลแปลง!I1275=0,"-",[3]ข้อมูลแปลง!I1275)</f>
        <v>1</v>
      </c>
      <c r="H1284" s="17">
        <f>IF([3]ข้อมูลแปลง!J1275=0,"-",[3]ข้อมูลแปลง!J1275)</f>
        <v>1</v>
      </c>
      <c r="I1284" s="17">
        <f>IF([3]ข้อมูลแปลง!K1275=0,"-",[3]ข้อมูลแปลง!K1275)</f>
        <v>43</v>
      </c>
      <c r="J1284" s="19">
        <f>[3]ข้อมูลแปลง!AC1275</f>
        <v>543</v>
      </c>
      <c r="K1284" s="18">
        <f>[3]ข้อมูลแปลง!AD1275</f>
        <v>0</v>
      </c>
      <c r="L1284" s="19">
        <f>[3]ข้อมูลแปลง!AE1275</f>
        <v>0</v>
      </c>
      <c r="M1284" s="18">
        <f>[3]ข้อมูลแปลง!AF1275</f>
        <v>0</v>
      </c>
      <c r="N1284" s="19">
        <f>[3]ข้อมูลแปลง!AG1275</f>
        <v>0</v>
      </c>
      <c r="O1284" s="19">
        <f>[3]ข้อมูลแปลง!AK1275</f>
        <v>0</v>
      </c>
      <c r="P1284" s="19">
        <f>[3]ข้อมูลแปลง!AL1275</f>
        <v>2</v>
      </c>
      <c r="Q1284" s="20">
        <f>[3]ข้อมูลแปลง!AU1275</f>
        <v>0</v>
      </c>
      <c r="R1284" s="21">
        <f>[3]ข้อมูลแปลง!AV1275</f>
        <v>0</v>
      </c>
      <c r="S1284" s="18">
        <f>[3]ข้อมูลแปลง!AW1275</f>
        <v>0</v>
      </c>
      <c r="T1284" s="18">
        <f>[3]ข้อมูลแปลง!AX1275</f>
        <v>0</v>
      </c>
      <c r="U1284" s="18">
        <f>[3]ข้อมูลแปลง!AY1275</f>
        <v>0</v>
      </c>
      <c r="V1284" s="18">
        <f>[3]ข้อมูลแปลง!AZ1275</f>
        <v>0</v>
      </c>
      <c r="W1284" s="19">
        <f>[3]ข้อมูลแปลง!BA1275</f>
        <v>0</v>
      </c>
      <c r="X1284" s="22">
        <f>[3]ข้อมูลแปลง!BB1275</f>
        <v>0</v>
      </c>
      <c r="Y1284" s="21">
        <f>[3]ข้อมูลแปลง!BC1275</f>
        <v>0</v>
      </c>
    </row>
    <row r="1285" spans="1:25" s="23" customFormat="1" x14ac:dyDescent="0.15">
      <c r="A1285" s="17">
        <f>IFERROR([3]ข้อมูลแปลง!A1276,"-")</f>
        <v>1272</v>
      </c>
      <c r="B1285" s="18" t="str">
        <f>IFERROR([3]ข้อมูลแปลง!C1276,"-")</f>
        <v>โฉนด</v>
      </c>
      <c r="C1285" s="17">
        <f>IF([3]ข้อมูลแปลง!D1276=0,"-",[3]ข้อมูลแปลง!D1276)</f>
        <v>5157</v>
      </c>
      <c r="D1285" s="17" t="str">
        <f>IF([3]ข้อมูลแปลง!F1276=0,"-",[3]ข้อมูลแปลง!F1276)</f>
        <v>-</v>
      </c>
      <c r="E1285" s="17" t="str">
        <f>IF([3]ข้อมูลแปลง!G1276=0,"-",[3]ข้อมูลแปลง!G1276)</f>
        <v>-</v>
      </c>
      <c r="F1285" s="17">
        <f>IF([3]ข้อมูลแปลง!R1276=0,"-",[3]ข้อมูลแปลง!R1276)</f>
        <v>3</v>
      </c>
      <c r="G1285" s="17">
        <f>IF([3]ข้อมูลแปลง!I1276=0,"-",[3]ข้อมูลแปลง!I1276)</f>
        <v>8</v>
      </c>
      <c r="H1285" s="17">
        <f>IF([3]ข้อมูลแปลง!J1276=0,"-",[3]ข้อมูลแปลง!J1276)</f>
        <v>1</v>
      </c>
      <c r="I1285" s="17">
        <f>IF([3]ข้อมูลแปลง!K1276=0,"-",[3]ข้อมูลแปลง!K1276)</f>
        <v>26</v>
      </c>
      <c r="J1285" s="19">
        <f>[3]ข้อมูลแปลง!AC1276</f>
        <v>3326</v>
      </c>
      <c r="K1285" s="18">
        <f>[3]ข้อมูลแปลง!AD1276</f>
        <v>0</v>
      </c>
      <c r="L1285" s="19">
        <f>[3]ข้อมูลแปลง!AE1276</f>
        <v>0</v>
      </c>
      <c r="M1285" s="18">
        <f>[3]ข้อมูลแปลง!AF1276</f>
        <v>0</v>
      </c>
      <c r="N1285" s="19">
        <f>[3]ข้อมูลแปลง!AG1276</f>
        <v>0</v>
      </c>
      <c r="O1285" s="19">
        <f>[3]ข้อมูลแปลง!AK1276</f>
        <v>0</v>
      </c>
      <c r="P1285" s="19">
        <f>[3]ข้อมูลแปลง!AL1276</f>
        <v>63</v>
      </c>
      <c r="Q1285" s="20">
        <f>[3]ข้อมูลแปลง!AU1276</f>
        <v>0</v>
      </c>
      <c r="R1285" s="21">
        <f>[3]ข้อมูลแปลง!AV1276</f>
        <v>0</v>
      </c>
      <c r="S1285" s="18">
        <f>[3]ข้อมูลแปลง!AW1276</f>
        <v>0</v>
      </c>
      <c r="T1285" s="18">
        <f>[3]ข้อมูลแปลง!AX1276</f>
        <v>0</v>
      </c>
      <c r="U1285" s="18">
        <f>[3]ข้อมูลแปลง!AY1276</f>
        <v>0</v>
      </c>
      <c r="V1285" s="18">
        <f>[3]ข้อมูลแปลง!AZ1276</f>
        <v>0</v>
      </c>
      <c r="W1285" s="19">
        <f>[3]ข้อมูลแปลง!BA1276</f>
        <v>0</v>
      </c>
      <c r="X1285" s="22">
        <f>[3]ข้อมูลแปลง!BB1276</f>
        <v>0</v>
      </c>
      <c r="Y1285" s="21">
        <f>[3]ข้อมูลแปลง!BC1276</f>
        <v>0</v>
      </c>
    </row>
    <row r="1286" spans="1:25" s="23" customFormat="1" x14ac:dyDescent="0.15">
      <c r="A1286" s="17">
        <f>IFERROR([3]ข้อมูลแปลง!A1277,"-")</f>
        <v>1273</v>
      </c>
      <c r="B1286" s="18" t="str">
        <f>IFERROR([3]ข้อมูลแปลง!C1277,"-")</f>
        <v>โฉนด</v>
      </c>
      <c r="C1286" s="17">
        <f>IF([3]ข้อมูลแปลง!D1277=0,"-",[3]ข้อมูลแปลง!D1277)</f>
        <v>71856</v>
      </c>
      <c r="D1286" s="17" t="str">
        <f>IF([3]ข้อมูลแปลง!F1277=0,"-",[3]ข้อมูลแปลง!F1277)</f>
        <v>-</v>
      </c>
      <c r="E1286" s="17" t="str">
        <f>IF([3]ข้อมูลแปลง!G1277=0,"-",[3]ข้อมูลแปลง!G1277)</f>
        <v>-</v>
      </c>
      <c r="F1286" s="17">
        <f>IF([3]ข้อมูลแปลง!R1277=0,"-",[3]ข้อมูลแปลง!R1277)</f>
        <v>3</v>
      </c>
      <c r="G1286" s="17">
        <f>IF([3]ข้อมูลแปลง!I1277=0,"-",[3]ข้อมูลแปลง!I1277)</f>
        <v>1</v>
      </c>
      <c r="H1286" s="17">
        <f>IF([3]ข้อมูลแปลง!J1277=0,"-",[3]ข้อมูลแปลง!J1277)</f>
        <v>3</v>
      </c>
      <c r="I1286" s="17">
        <f>IF([3]ข้อมูลแปลง!K1277=0,"-",[3]ข้อมูลแปลง!K1277)</f>
        <v>20</v>
      </c>
      <c r="J1286" s="19">
        <f>[3]ข้อมูลแปลง!AC1277</f>
        <v>720</v>
      </c>
      <c r="K1286" s="18">
        <f>[3]ข้อมูลแปลง!AD1277</f>
        <v>0</v>
      </c>
      <c r="L1286" s="19">
        <f>[3]ข้อมูลแปลง!AE1277</f>
        <v>0</v>
      </c>
      <c r="M1286" s="18">
        <f>[3]ข้อมูลแปลง!AF1277</f>
        <v>0</v>
      </c>
      <c r="N1286" s="19">
        <f>[3]ข้อมูลแปลง!AG1277</f>
        <v>0</v>
      </c>
      <c r="O1286" s="19">
        <f>[3]ข้อมูลแปลง!AK1277</f>
        <v>0</v>
      </c>
      <c r="P1286" s="19">
        <f>[3]ข้อมูลแปลง!AL1277</f>
        <v>63</v>
      </c>
      <c r="Q1286" s="20">
        <f>[3]ข้อมูลแปลง!AU1277</f>
        <v>0</v>
      </c>
      <c r="R1286" s="21">
        <f>[3]ข้อมูลแปลง!AV1277</f>
        <v>0</v>
      </c>
      <c r="S1286" s="18">
        <f>[3]ข้อมูลแปลง!AW1277</f>
        <v>0</v>
      </c>
      <c r="T1286" s="18">
        <f>[3]ข้อมูลแปลง!AX1277</f>
        <v>0</v>
      </c>
      <c r="U1286" s="18">
        <f>[3]ข้อมูลแปลง!AY1277</f>
        <v>0</v>
      </c>
      <c r="V1286" s="18">
        <f>[3]ข้อมูลแปลง!AZ1277</f>
        <v>0</v>
      </c>
      <c r="W1286" s="19">
        <f>[3]ข้อมูลแปลง!BA1277</f>
        <v>0</v>
      </c>
      <c r="X1286" s="22">
        <f>[3]ข้อมูลแปลง!BB1277</f>
        <v>0</v>
      </c>
      <c r="Y1286" s="21">
        <f>[3]ข้อมูลแปลง!BC1277</f>
        <v>0</v>
      </c>
    </row>
    <row r="1287" spans="1:25" s="23" customFormat="1" x14ac:dyDescent="0.15">
      <c r="A1287" s="17">
        <f>IFERROR([3]ข้อมูลแปลง!A1278,"-")</f>
        <v>1274</v>
      </c>
      <c r="B1287" s="18" t="str">
        <f>IFERROR([3]ข้อมูลแปลง!C1278,"-")</f>
        <v>โฉนด</v>
      </c>
      <c r="C1287" s="17">
        <f>IF([3]ข้อมูลแปลง!D1278=0,"-",[3]ข้อมูลแปลง!D1278)</f>
        <v>71857</v>
      </c>
      <c r="D1287" s="17" t="str">
        <f>IF([3]ข้อมูลแปลง!F1278=0,"-",[3]ข้อมูลแปลง!F1278)</f>
        <v>-</v>
      </c>
      <c r="E1287" s="17" t="str">
        <f>IF([3]ข้อมูลแปลง!G1278=0,"-",[3]ข้อมูลแปลง!G1278)</f>
        <v>-</v>
      </c>
      <c r="F1287" s="17">
        <f>IF([3]ข้อมูลแปลง!R1278=0,"-",[3]ข้อมูลแปลง!R1278)</f>
        <v>3</v>
      </c>
      <c r="G1287" s="17">
        <f>IF([3]ข้อมูลแปลง!I1278=0,"-",[3]ข้อมูลแปลง!I1278)</f>
        <v>1</v>
      </c>
      <c r="H1287" s="17">
        <f>IF([3]ข้อมูลแปลง!J1278=0,"-",[3]ข้อมูลแปลง!J1278)</f>
        <v>1</v>
      </c>
      <c r="I1287" s="17" t="str">
        <f>IF([3]ข้อมูลแปลง!K1278=0,"-",[3]ข้อมูลแปลง!K1278)</f>
        <v>-</v>
      </c>
      <c r="J1287" s="19">
        <f>[3]ข้อมูลแปลง!AC1278</f>
        <v>500</v>
      </c>
      <c r="K1287" s="18">
        <f>[3]ข้อมูลแปลง!AD1278</f>
        <v>0</v>
      </c>
      <c r="L1287" s="19">
        <f>[3]ข้อมูลแปลง!AE1278</f>
        <v>0</v>
      </c>
      <c r="M1287" s="18">
        <f>[3]ข้อมูลแปลง!AF1278</f>
        <v>0</v>
      </c>
      <c r="N1287" s="19">
        <f>[3]ข้อมูลแปลง!AG1278</f>
        <v>0</v>
      </c>
      <c r="O1287" s="19">
        <f>[3]ข้อมูลแปลง!AK1278</f>
        <v>0</v>
      </c>
      <c r="P1287" s="19">
        <f>[3]ข้อมูลแปลง!AL1278</f>
        <v>63</v>
      </c>
      <c r="Q1287" s="20">
        <f>[3]ข้อมูลแปลง!AU1278</f>
        <v>0</v>
      </c>
      <c r="R1287" s="21">
        <f>[3]ข้อมูลแปลง!AV1278</f>
        <v>0</v>
      </c>
      <c r="S1287" s="18">
        <f>[3]ข้อมูลแปลง!AW1278</f>
        <v>0</v>
      </c>
      <c r="T1287" s="18">
        <f>[3]ข้อมูลแปลง!AX1278</f>
        <v>0</v>
      </c>
      <c r="U1287" s="18">
        <f>[3]ข้อมูลแปลง!AY1278</f>
        <v>0</v>
      </c>
      <c r="V1287" s="18">
        <f>[3]ข้อมูลแปลง!AZ1278</f>
        <v>0</v>
      </c>
      <c r="W1287" s="19">
        <f>[3]ข้อมูลแปลง!BA1278</f>
        <v>0</v>
      </c>
      <c r="X1287" s="22">
        <f>[3]ข้อมูลแปลง!BB1278</f>
        <v>0</v>
      </c>
      <c r="Y1287" s="21">
        <f>[3]ข้อมูลแปลง!BC1278</f>
        <v>0</v>
      </c>
    </row>
    <row r="1288" spans="1:25" s="23" customFormat="1" x14ac:dyDescent="0.15">
      <c r="A1288" s="17">
        <f>IFERROR([3]ข้อมูลแปลง!A1279,"-")</f>
        <v>1275</v>
      </c>
      <c r="B1288" s="18" t="str">
        <f>IFERROR([3]ข้อมูลแปลง!C1279,"-")</f>
        <v>โฉนด</v>
      </c>
      <c r="C1288" s="17">
        <f>IF([3]ข้อมูลแปลง!D1279=0,"-",[3]ข้อมูลแปลง!D1279)</f>
        <v>71858</v>
      </c>
      <c r="D1288" s="17" t="str">
        <f>IF([3]ข้อมูลแปลง!F1279=0,"-",[3]ข้อมูลแปลง!F1279)</f>
        <v>-</v>
      </c>
      <c r="E1288" s="17" t="str">
        <f>IF([3]ข้อมูลแปลง!G1279=0,"-",[3]ข้อมูลแปลง!G1279)</f>
        <v>-</v>
      </c>
      <c r="F1288" s="17">
        <f>IF([3]ข้อมูลแปลง!R1279=0,"-",[3]ข้อมูลแปลง!R1279)</f>
        <v>3</v>
      </c>
      <c r="G1288" s="17">
        <f>IF([3]ข้อมูลแปลง!I1279=0,"-",[3]ข้อมูลแปลง!I1279)</f>
        <v>1</v>
      </c>
      <c r="H1288" s="17">
        <f>IF([3]ข้อมูลแปลง!J1279=0,"-",[3]ข้อมูลแปลง!J1279)</f>
        <v>1</v>
      </c>
      <c r="I1288" s="17">
        <f>IF([3]ข้อมูลแปลง!K1279=0,"-",[3]ข้อมูลแปลง!K1279)</f>
        <v>2</v>
      </c>
      <c r="J1288" s="19">
        <f>[3]ข้อมูลแปลง!AC1279</f>
        <v>502</v>
      </c>
      <c r="K1288" s="18">
        <f>[3]ข้อมูลแปลง!AD1279</f>
        <v>0</v>
      </c>
      <c r="L1288" s="19">
        <f>[3]ข้อมูลแปลง!AE1279</f>
        <v>0</v>
      </c>
      <c r="M1288" s="18">
        <f>[3]ข้อมูลแปลง!AF1279</f>
        <v>0</v>
      </c>
      <c r="N1288" s="19">
        <f>[3]ข้อมูลแปลง!AG1279</f>
        <v>0</v>
      </c>
      <c r="O1288" s="19">
        <f>[3]ข้อมูลแปลง!AK1279</f>
        <v>0</v>
      </c>
      <c r="P1288" s="19">
        <f>[3]ข้อมูลแปลง!AL1279</f>
        <v>63</v>
      </c>
      <c r="Q1288" s="20">
        <f>[3]ข้อมูลแปลง!AU1279</f>
        <v>0</v>
      </c>
      <c r="R1288" s="21">
        <f>[3]ข้อมูลแปลง!AV1279</f>
        <v>0</v>
      </c>
      <c r="S1288" s="18">
        <f>[3]ข้อมูลแปลง!AW1279</f>
        <v>0</v>
      </c>
      <c r="T1288" s="18">
        <f>[3]ข้อมูลแปลง!AX1279</f>
        <v>0</v>
      </c>
      <c r="U1288" s="18">
        <f>[3]ข้อมูลแปลง!AY1279</f>
        <v>0</v>
      </c>
      <c r="V1288" s="18">
        <f>[3]ข้อมูลแปลง!AZ1279</f>
        <v>0</v>
      </c>
      <c r="W1288" s="19">
        <f>[3]ข้อมูลแปลง!BA1279</f>
        <v>0</v>
      </c>
      <c r="X1288" s="22">
        <f>[3]ข้อมูลแปลง!BB1279</f>
        <v>0</v>
      </c>
      <c r="Y1288" s="21">
        <f>[3]ข้อมูลแปลง!BC1279</f>
        <v>0</v>
      </c>
    </row>
    <row r="1289" spans="1:25" s="23" customFormat="1" x14ac:dyDescent="0.15">
      <c r="A1289" s="17">
        <f>IFERROR([3]ข้อมูลแปลง!A1280,"-")</f>
        <v>1276</v>
      </c>
      <c r="B1289" s="18" t="str">
        <f>IFERROR([3]ข้อมูลแปลง!C1280,"-")</f>
        <v>โฉนด</v>
      </c>
      <c r="C1289" s="17">
        <f>IF([3]ข้อมูลแปลง!D1280=0,"-",[3]ข้อมูลแปลง!D1280)</f>
        <v>71859</v>
      </c>
      <c r="D1289" s="17" t="str">
        <f>IF([3]ข้อมูลแปลง!F1280=0,"-",[3]ข้อมูลแปลง!F1280)</f>
        <v>-</v>
      </c>
      <c r="E1289" s="17" t="str">
        <f>IF([3]ข้อมูลแปลง!G1280=0,"-",[3]ข้อมูลแปลง!G1280)</f>
        <v>-</v>
      </c>
      <c r="F1289" s="17">
        <f>IF([3]ข้อมูลแปลง!R1280=0,"-",[3]ข้อมูลแปลง!R1280)</f>
        <v>3</v>
      </c>
      <c r="G1289" s="17">
        <f>IF([3]ข้อมูลแปลง!I1280=0,"-",[3]ข้อมูลแปลง!I1280)</f>
        <v>1</v>
      </c>
      <c r="H1289" s="17">
        <f>IF([3]ข้อมูลแปลง!J1280=0,"-",[3]ข้อมูลแปลง!J1280)</f>
        <v>1</v>
      </c>
      <c r="I1289" s="17" t="str">
        <f>IF([3]ข้อมูลแปลง!K1280=0,"-",[3]ข้อมูลแปลง!K1280)</f>
        <v>-</v>
      </c>
      <c r="J1289" s="19">
        <f>[3]ข้อมูลแปลง!AC1280</f>
        <v>500</v>
      </c>
      <c r="K1289" s="18">
        <f>[3]ข้อมูลแปลง!AD1280</f>
        <v>0</v>
      </c>
      <c r="L1289" s="19">
        <f>[3]ข้อมูลแปลง!AE1280</f>
        <v>0</v>
      </c>
      <c r="M1289" s="18">
        <f>[3]ข้อมูลแปลง!AF1280</f>
        <v>0</v>
      </c>
      <c r="N1289" s="19">
        <f>[3]ข้อมูลแปลง!AG1280</f>
        <v>0</v>
      </c>
      <c r="O1289" s="19">
        <f>[3]ข้อมูลแปลง!AK1280</f>
        <v>0</v>
      </c>
      <c r="P1289" s="19">
        <f>[3]ข้อมูลแปลง!AL1280</f>
        <v>63</v>
      </c>
      <c r="Q1289" s="20">
        <f>[3]ข้อมูลแปลง!AU1280</f>
        <v>0</v>
      </c>
      <c r="R1289" s="21">
        <f>[3]ข้อมูลแปลง!AV1280</f>
        <v>0</v>
      </c>
      <c r="S1289" s="18">
        <f>[3]ข้อมูลแปลง!AW1280</f>
        <v>0</v>
      </c>
      <c r="T1289" s="18">
        <f>[3]ข้อมูลแปลง!AX1280</f>
        <v>0</v>
      </c>
      <c r="U1289" s="18">
        <f>[3]ข้อมูลแปลง!AY1280</f>
        <v>0</v>
      </c>
      <c r="V1289" s="18">
        <f>[3]ข้อมูลแปลง!AZ1280</f>
        <v>0</v>
      </c>
      <c r="W1289" s="19">
        <f>[3]ข้อมูลแปลง!BA1280</f>
        <v>0</v>
      </c>
      <c r="X1289" s="22">
        <f>[3]ข้อมูลแปลง!BB1280</f>
        <v>0</v>
      </c>
      <c r="Y1289" s="21">
        <f>[3]ข้อมูลแปลง!BC1280</f>
        <v>0</v>
      </c>
    </row>
    <row r="1290" spans="1:25" s="23" customFormat="1" x14ac:dyDescent="0.15">
      <c r="A1290" s="17">
        <f>IFERROR([3]ข้อมูลแปลง!A1281,"-")</f>
        <v>1277</v>
      </c>
      <c r="B1290" s="18" t="str">
        <f>IFERROR([3]ข้อมูลแปลง!C1281,"-")</f>
        <v>โฉนด</v>
      </c>
      <c r="C1290" s="17">
        <f>IF([3]ข้อมูลแปลง!D1281=0,"-",[3]ข้อมูลแปลง!D1281)</f>
        <v>71860</v>
      </c>
      <c r="D1290" s="17" t="str">
        <f>IF([3]ข้อมูลแปลง!F1281=0,"-",[3]ข้อมูลแปลง!F1281)</f>
        <v>-</v>
      </c>
      <c r="E1290" s="17" t="str">
        <f>IF([3]ข้อมูลแปลง!G1281=0,"-",[3]ข้อมูลแปลง!G1281)</f>
        <v>-</v>
      </c>
      <c r="F1290" s="17">
        <f>IF([3]ข้อมูลแปลง!R1281=0,"-",[3]ข้อมูลแปลง!R1281)</f>
        <v>3</v>
      </c>
      <c r="G1290" s="17">
        <f>IF([3]ข้อมูลแปลง!I1281=0,"-",[3]ข้อมูลแปลง!I1281)</f>
        <v>1</v>
      </c>
      <c r="H1290" s="17" t="str">
        <f>IF([3]ข้อมูลแปลง!J1281=0,"-",[3]ข้อมูลแปลง!J1281)</f>
        <v>-</v>
      </c>
      <c r="I1290" s="17">
        <f>IF([3]ข้อมูลแปลง!K1281=0,"-",[3]ข้อมูลแปลง!K1281)</f>
        <v>71</v>
      </c>
      <c r="J1290" s="19">
        <f>[3]ข้อมูลแปลง!AC1281</f>
        <v>471</v>
      </c>
      <c r="K1290" s="18">
        <f>[3]ข้อมูลแปลง!AD1281</f>
        <v>0</v>
      </c>
      <c r="L1290" s="19">
        <f>[3]ข้อมูลแปลง!AE1281</f>
        <v>0</v>
      </c>
      <c r="M1290" s="18">
        <f>[3]ข้อมูลแปลง!AF1281</f>
        <v>0</v>
      </c>
      <c r="N1290" s="19">
        <f>[3]ข้อมูลแปลง!AG1281</f>
        <v>0</v>
      </c>
      <c r="O1290" s="19">
        <f>[3]ข้อมูลแปลง!AK1281</f>
        <v>0</v>
      </c>
      <c r="P1290" s="19">
        <f>[3]ข้อมูลแปลง!AL1281</f>
        <v>63</v>
      </c>
      <c r="Q1290" s="20">
        <f>[3]ข้อมูลแปลง!AU1281</f>
        <v>0</v>
      </c>
      <c r="R1290" s="21">
        <f>[3]ข้อมูลแปลง!AV1281</f>
        <v>0</v>
      </c>
      <c r="S1290" s="18">
        <f>[3]ข้อมูลแปลง!AW1281</f>
        <v>0</v>
      </c>
      <c r="T1290" s="18">
        <f>[3]ข้อมูลแปลง!AX1281</f>
        <v>0</v>
      </c>
      <c r="U1290" s="18">
        <f>[3]ข้อมูลแปลง!AY1281</f>
        <v>0</v>
      </c>
      <c r="V1290" s="18">
        <f>[3]ข้อมูลแปลง!AZ1281</f>
        <v>0</v>
      </c>
      <c r="W1290" s="19">
        <f>[3]ข้อมูลแปลง!BA1281</f>
        <v>0</v>
      </c>
      <c r="X1290" s="22">
        <f>[3]ข้อมูลแปลง!BB1281</f>
        <v>0</v>
      </c>
      <c r="Y1290" s="21">
        <f>[3]ข้อมูลแปลง!BC1281</f>
        <v>0</v>
      </c>
    </row>
    <row r="1291" spans="1:25" s="23" customFormat="1" x14ac:dyDescent="0.15">
      <c r="A1291" s="17">
        <f>IFERROR([3]ข้อมูลแปลง!A1282,"-")</f>
        <v>1278</v>
      </c>
      <c r="B1291" s="18" t="str">
        <f>IFERROR([3]ข้อมูลแปลง!C1282,"-")</f>
        <v>โฉนด</v>
      </c>
      <c r="C1291" s="17">
        <f>IF([3]ข้อมูลแปลง!D1282=0,"-",[3]ข้อมูลแปลง!D1282)</f>
        <v>71861</v>
      </c>
      <c r="D1291" s="17" t="str">
        <f>IF([3]ข้อมูลแปลง!F1282=0,"-",[3]ข้อมูลแปลง!F1282)</f>
        <v>-</v>
      </c>
      <c r="E1291" s="17" t="str">
        <f>IF([3]ข้อมูลแปลง!G1282=0,"-",[3]ข้อมูลแปลง!G1282)</f>
        <v>-</v>
      </c>
      <c r="F1291" s="17">
        <f>IF([3]ข้อมูลแปลง!R1282=0,"-",[3]ข้อมูลแปลง!R1282)</f>
        <v>3</v>
      </c>
      <c r="G1291" s="17">
        <f>IF([3]ข้อมูลแปลง!I1282=0,"-",[3]ข้อมูลแปลง!I1282)</f>
        <v>1</v>
      </c>
      <c r="H1291" s="17" t="str">
        <f>IF([3]ข้อมูลแปลง!J1282=0,"-",[3]ข้อมูลแปลง!J1282)</f>
        <v>-</v>
      </c>
      <c r="I1291" s="17">
        <f>IF([3]ข้อมูลแปลง!K1282=0,"-",[3]ข้อมูลแปลง!K1282)</f>
        <v>66</v>
      </c>
      <c r="J1291" s="19">
        <f>[3]ข้อมูลแปลง!AC1282</f>
        <v>466</v>
      </c>
      <c r="K1291" s="18">
        <f>[3]ข้อมูลแปลง!AD1282</f>
        <v>0</v>
      </c>
      <c r="L1291" s="19">
        <f>[3]ข้อมูลแปลง!AE1282</f>
        <v>0</v>
      </c>
      <c r="M1291" s="18">
        <f>[3]ข้อมูลแปลง!AF1282</f>
        <v>0</v>
      </c>
      <c r="N1291" s="19">
        <f>[3]ข้อมูลแปลง!AG1282</f>
        <v>0</v>
      </c>
      <c r="O1291" s="19">
        <f>[3]ข้อมูลแปลง!AK1282</f>
        <v>0</v>
      </c>
      <c r="P1291" s="19">
        <f>[3]ข้อมูลแปลง!AL1282</f>
        <v>63</v>
      </c>
      <c r="Q1291" s="20">
        <f>[3]ข้อมูลแปลง!AU1282</f>
        <v>0</v>
      </c>
      <c r="R1291" s="21">
        <f>[3]ข้อมูลแปลง!AV1282</f>
        <v>0</v>
      </c>
      <c r="S1291" s="18">
        <f>[3]ข้อมูลแปลง!AW1282</f>
        <v>0</v>
      </c>
      <c r="T1291" s="18">
        <f>[3]ข้อมูลแปลง!AX1282</f>
        <v>0</v>
      </c>
      <c r="U1291" s="18">
        <f>[3]ข้อมูลแปลง!AY1282</f>
        <v>0</v>
      </c>
      <c r="V1291" s="18">
        <f>[3]ข้อมูลแปลง!AZ1282</f>
        <v>0</v>
      </c>
      <c r="W1291" s="19">
        <f>[3]ข้อมูลแปลง!BA1282</f>
        <v>0</v>
      </c>
      <c r="X1291" s="22">
        <f>[3]ข้อมูลแปลง!BB1282</f>
        <v>0</v>
      </c>
      <c r="Y1291" s="21">
        <f>[3]ข้อมูลแปลง!BC1282</f>
        <v>0</v>
      </c>
    </row>
    <row r="1292" spans="1:25" s="23" customFormat="1" x14ac:dyDescent="0.15">
      <c r="A1292" s="17">
        <f>IFERROR([3]ข้อมูลแปลง!A1283,"-")</f>
        <v>1279</v>
      </c>
      <c r="B1292" s="18" t="str">
        <f>IFERROR([3]ข้อมูลแปลง!C1283,"-")</f>
        <v>โฉนด</v>
      </c>
      <c r="C1292" s="17">
        <f>IF([3]ข้อมูลแปลง!D1283=0,"-",[3]ข้อมูลแปลง!D1283)</f>
        <v>71862</v>
      </c>
      <c r="D1292" s="17" t="str">
        <f>IF([3]ข้อมูลแปลง!F1283=0,"-",[3]ข้อมูลแปลง!F1283)</f>
        <v>-</v>
      </c>
      <c r="E1292" s="17" t="str">
        <f>IF([3]ข้อมูลแปลง!G1283=0,"-",[3]ข้อมูลแปลง!G1283)</f>
        <v>-</v>
      </c>
      <c r="F1292" s="17">
        <f>IF([3]ข้อมูลแปลง!R1283=0,"-",[3]ข้อมูลแปลง!R1283)</f>
        <v>3</v>
      </c>
      <c r="G1292" s="17">
        <f>IF([3]ข้อมูลแปลง!I1283=0,"-",[3]ข้อมูลแปลง!I1283)</f>
        <v>1</v>
      </c>
      <c r="H1292" s="17">
        <f>IF([3]ข้อมูลแปลง!J1283=0,"-",[3]ข้อมูลแปลง!J1283)</f>
        <v>1</v>
      </c>
      <c r="I1292" s="17">
        <f>IF([3]ข้อมูลแปลง!K1283=0,"-",[3]ข้อมูลแปลง!K1283)</f>
        <v>12</v>
      </c>
      <c r="J1292" s="19">
        <f>[3]ข้อมูลแปลง!AC1283</f>
        <v>512</v>
      </c>
      <c r="K1292" s="18">
        <f>[3]ข้อมูลแปลง!AD1283</f>
        <v>0</v>
      </c>
      <c r="L1292" s="19">
        <f>[3]ข้อมูลแปลง!AE1283</f>
        <v>0</v>
      </c>
      <c r="M1292" s="18">
        <f>[3]ข้อมูลแปลง!AF1283</f>
        <v>0</v>
      </c>
      <c r="N1292" s="19">
        <f>[3]ข้อมูลแปลง!AG1283</f>
        <v>0</v>
      </c>
      <c r="O1292" s="19">
        <f>[3]ข้อมูลแปลง!AK1283</f>
        <v>0</v>
      </c>
      <c r="P1292" s="19">
        <f>[3]ข้อมูลแปลง!AL1283</f>
        <v>63</v>
      </c>
      <c r="Q1292" s="20">
        <f>[3]ข้อมูลแปลง!AU1283</f>
        <v>0</v>
      </c>
      <c r="R1292" s="21">
        <f>[3]ข้อมูลแปลง!AV1283</f>
        <v>0</v>
      </c>
      <c r="S1292" s="18">
        <f>[3]ข้อมูลแปลง!AW1283</f>
        <v>0</v>
      </c>
      <c r="T1292" s="18">
        <f>[3]ข้อมูลแปลง!AX1283</f>
        <v>0</v>
      </c>
      <c r="U1292" s="18">
        <f>[3]ข้อมูลแปลง!AY1283</f>
        <v>0</v>
      </c>
      <c r="V1292" s="18">
        <f>[3]ข้อมูลแปลง!AZ1283</f>
        <v>0</v>
      </c>
      <c r="W1292" s="19">
        <f>[3]ข้อมูลแปลง!BA1283</f>
        <v>0</v>
      </c>
      <c r="X1292" s="22">
        <f>[3]ข้อมูลแปลง!BB1283</f>
        <v>0</v>
      </c>
      <c r="Y1292" s="21">
        <f>[3]ข้อมูลแปลง!BC1283</f>
        <v>0</v>
      </c>
    </row>
    <row r="1293" spans="1:25" s="23" customFormat="1" x14ac:dyDescent="0.15">
      <c r="A1293" s="17">
        <f>IFERROR([3]ข้อมูลแปลง!A1284,"-")</f>
        <v>1280</v>
      </c>
      <c r="B1293" s="18" t="str">
        <f>IFERROR([3]ข้อมูลแปลง!C1284,"-")</f>
        <v>โฉนด</v>
      </c>
      <c r="C1293" s="17">
        <f>IF([3]ข้อมูลแปลง!D1284=0,"-",[3]ข้อมูลแปลง!D1284)</f>
        <v>71863</v>
      </c>
      <c r="D1293" s="17" t="str">
        <f>IF([3]ข้อมูลแปลง!F1284=0,"-",[3]ข้อมูลแปลง!F1284)</f>
        <v>-</v>
      </c>
      <c r="E1293" s="17" t="str">
        <f>IF([3]ข้อมูลแปลง!G1284=0,"-",[3]ข้อมูลแปลง!G1284)</f>
        <v>-</v>
      </c>
      <c r="F1293" s="17">
        <f>IF([3]ข้อมูลแปลง!R1284=0,"-",[3]ข้อมูลแปลง!R1284)</f>
        <v>3</v>
      </c>
      <c r="G1293" s="17">
        <f>IF([3]ข้อมูลแปลง!I1284=0,"-",[3]ข้อมูลแปลง!I1284)</f>
        <v>1</v>
      </c>
      <c r="H1293" s="17" t="str">
        <f>IF([3]ข้อมูลแปลง!J1284=0,"-",[3]ข้อมูลแปลง!J1284)</f>
        <v>-</v>
      </c>
      <c r="I1293" s="17">
        <f>IF([3]ข้อมูลแปลง!K1284=0,"-",[3]ข้อมูลแปลง!K1284)</f>
        <v>92</v>
      </c>
      <c r="J1293" s="19">
        <f>[3]ข้อมูลแปลง!AC1284</f>
        <v>492</v>
      </c>
      <c r="K1293" s="18">
        <f>[3]ข้อมูลแปลง!AD1284</f>
        <v>0</v>
      </c>
      <c r="L1293" s="19">
        <f>[3]ข้อมูลแปลง!AE1284</f>
        <v>0</v>
      </c>
      <c r="M1293" s="18">
        <f>[3]ข้อมูลแปลง!AF1284</f>
        <v>0</v>
      </c>
      <c r="N1293" s="19">
        <f>[3]ข้อมูลแปลง!AG1284</f>
        <v>0</v>
      </c>
      <c r="O1293" s="19">
        <f>[3]ข้อมูลแปลง!AK1284</f>
        <v>0</v>
      </c>
      <c r="P1293" s="19">
        <f>[3]ข้อมูลแปลง!AL1284</f>
        <v>63</v>
      </c>
      <c r="Q1293" s="20">
        <f>[3]ข้อมูลแปลง!AU1284</f>
        <v>0</v>
      </c>
      <c r="R1293" s="21">
        <f>[3]ข้อมูลแปลง!AV1284</f>
        <v>0</v>
      </c>
      <c r="S1293" s="18">
        <f>[3]ข้อมูลแปลง!AW1284</f>
        <v>0</v>
      </c>
      <c r="T1293" s="18">
        <f>[3]ข้อมูลแปลง!AX1284</f>
        <v>0</v>
      </c>
      <c r="U1293" s="18">
        <f>[3]ข้อมูลแปลง!AY1284</f>
        <v>0</v>
      </c>
      <c r="V1293" s="18">
        <f>[3]ข้อมูลแปลง!AZ1284</f>
        <v>0</v>
      </c>
      <c r="W1293" s="19">
        <f>[3]ข้อมูลแปลง!BA1284</f>
        <v>0</v>
      </c>
      <c r="X1293" s="22">
        <f>[3]ข้อมูลแปลง!BB1284</f>
        <v>0</v>
      </c>
      <c r="Y1293" s="21">
        <f>[3]ข้อมูลแปลง!BC1284</f>
        <v>0</v>
      </c>
    </row>
    <row r="1294" spans="1:25" s="23" customFormat="1" x14ac:dyDescent="0.25">
      <c r="A1294" s="17">
        <f>IFERROR([3]ข้อมูลแปลง!A1285,"-")</f>
        <v>1281</v>
      </c>
      <c r="B1294" s="18" t="str">
        <f>IFERROR([3]ข้อมูลแปลง!C1285,"-")</f>
        <v>โฉนด</v>
      </c>
      <c r="C1294" s="17">
        <f>IF([3]ข้อมูลแปลง!D1285=0,"-",[3]ข้อมูลแปลง!D1285)</f>
        <v>27480</v>
      </c>
      <c r="D1294" s="17" t="str">
        <f>IF([3]ข้อมูลแปลง!F1285=0,"-",[3]ข้อมูลแปลง!F1285)</f>
        <v>-</v>
      </c>
      <c r="E1294" s="17" t="str">
        <f>IF([3]ข้อมูลแปลง!G1285=0,"-",[3]ข้อมูลแปลง!G1285)</f>
        <v>-</v>
      </c>
      <c r="F1294" s="17" t="str">
        <f>IF([3]ข้อมูลแปลง!R1285=0,"-",[3]ข้อมูลแปลง!R1285)</f>
        <v>-</v>
      </c>
      <c r="G1294" s="17" t="str">
        <f>IF([3]ข้อมูลแปลง!I1285=0,"-",[3]ข้อมูลแปลง!I1285)</f>
        <v>-</v>
      </c>
      <c r="H1294" s="17">
        <f>IF([3]ข้อมูลแปลง!J1285=0,"-",[3]ข้อมูลแปลง!J1285)</f>
        <v>2</v>
      </c>
      <c r="I1294" s="17">
        <f>IF([3]ข้อมูลแปลง!K1285=0,"-",[3]ข้อมูลแปลง!K1285)</f>
        <v>19</v>
      </c>
      <c r="J1294" s="19">
        <f>[3]ข้อมูลแปลง!AC1285</f>
        <v>176.25</v>
      </c>
      <c r="K1294" s="18">
        <f>[3]ข้อมูลแปลง!AD1285</f>
        <v>42.75</v>
      </c>
      <c r="L1294" s="19">
        <f>[3]ข้อมูลแปลง!AE1285</f>
        <v>0</v>
      </c>
      <c r="M1294" s="18">
        <f>[3]ข้อมูลแปลง!AF1285</f>
        <v>0</v>
      </c>
      <c r="N1294" s="19">
        <f>[3]ข้อมูลแปลง!AG1285</f>
        <v>0</v>
      </c>
      <c r="O1294" s="19">
        <f>[3]ข้อมูลแปลง!AK1285</f>
        <v>0</v>
      </c>
      <c r="P1294" s="19" t="str">
        <f>[3]ข้อมูลแปลง!AL1285</f>
        <v>328/3</v>
      </c>
      <c r="Q1294" s="20" t="str">
        <f>[3]ข้อมูลแปลง!AU1285</f>
        <v>100ประเภทบ้านเดี่ยว</v>
      </c>
      <c r="R1294" s="21" t="str">
        <f>[3]ข้อมูลแปลง!AV1285</f>
        <v>ตึก</v>
      </c>
      <c r="S1294" s="18">
        <f>[3]ข้อมูลแปลง!AW1285</f>
        <v>171</v>
      </c>
      <c r="T1294" s="18">
        <f>[3]ข้อมูลแปลง!AX1285</f>
        <v>0</v>
      </c>
      <c r="U1294" s="18">
        <f>[3]ข้อมูลแปลง!AY1285</f>
        <v>171</v>
      </c>
      <c r="V1294" s="18">
        <f>[3]ข้อมูลแปลง!AZ1285</f>
        <v>0</v>
      </c>
      <c r="W1294" s="19">
        <f>[3]ข้อมูลแปลง!BA1285</f>
        <v>0</v>
      </c>
      <c r="X1294" s="22">
        <f>[3]ข้อมูลแปลง!BB1285</f>
        <v>40</v>
      </c>
      <c r="Y1294" s="21">
        <f>[3]ข้อมูลแปลง!BC1285</f>
        <v>0</v>
      </c>
    </row>
    <row r="1295" spans="1:25" s="23" customFormat="1" x14ac:dyDescent="0.15">
      <c r="A1295" s="17">
        <f>IFERROR([3]ข้อมูลแปลง!A1286,"-")</f>
        <v>1282</v>
      </c>
      <c r="B1295" s="18" t="str">
        <f>IFERROR([3]ข้อมูลแปลง!C1286,"-")</f>
        <v>โฉนด</v>
      </c>
      <c r="C1295" s="17">
        <f>IF([3]ข้อมูลแปลง!D1286=0,"-",[3]ข้อมูลแปลง!D1286)</f>
        <v>33518</v>
      </c>
      <c r="D1295" s="17" t="str">
        <f>IF([3]ข้อมูลแปลง!F1286=0,"-",[3]ข้อมูลแปลง!F1286)</f>
        <v>-</v>
      </c>
      <c r="E1295" s="17" t="str">
        <f>IF([3]ข้อมูลแปลง!G1286=0,"-",[3]ข้อมูลแปลง!G1286)</f>
        <v>-</v>
      </c>
      <c r="F1295" s="17">
        <f>IF([3]ข้อมูลแปลง!R1286=0,"-",[3]ข้อมูลแปลง!R1286)</f>
        <v>1</v>
      </c>
      <c r="G1295" s="17">
        <f>IF([3]ข้อมูลแปลง!I1286=0,"-",[3]ข้อมูลแปลง!I1286)</f>
        <v>2</v>
      </c>
      <c r="H1295" s="17">
        <f>IF([3]ข้อมูลแปลง!J1286=0,"-",[3]ข้อมูลแปลง!J1286)</f>
        <v>1</v>
      </c>
      <c r="I1295" s="17">
        <f>IF([3]ข้อมูลแปลง!K1286=0,"-",[3]ข้อมูลแปลง!K1286)</f>
        <v>66</v>
      </c>
      <c r="J1295" s="19">
        <f>[3]ข้อมูลแปลง!AC1286</f>
        <v>966</v>
      </c>
      <c r="K1295" s="18">
        <f>[3]ข้อมูลแปลง!AD1286</f>
        <v>0</v>
      </c>
      <c r="L1295" s="19">
        <f>[3]ข้อมูลแปลง!AE1286</f>
        <v>0</v>
      </c>
      <c r="M1295" s="18">
        <f>[3]ข้อมูลแปลง!AF1286</f>
        <v>0</v>
      </c>
      <c r="N1295" s="19">
        <f>[3]ข้อมูลแปลง!AG1286</f>
        <v>0</v>
      </c>
      <c r="O1295" s="19">
        <f>[3]ข้อมูลแปลง!AK1286</f>
        <v>0</v>
      </c>
      <c r="P1295" s="19">
        <f>[3]ข้อมูลแปลง!AL1286</f>
        <v>75</v>
      </c>
      <c r="Q1295" s="20">
        <f>[3]ข้อมูลแปลง!AU1286</f>
        <v>0</v>
      </c>
      <c r="R1295" s="21">
        <f>[3]ข้อมูลแปลง!AV1286</f>
        <v>0</v>
      </c>
      <c r="S1295" s="18">
        <f>[3]ข้อมูลแปลง!AW1286</f>
        <v>0</v>
      </c>
      <c r="T1295" s="18">
        <f>[3]ข้อมูลแปลง!AX1286</f>
        <v>0</v>
      </c>
      <c r="U1295" s="18">
        <f>[3]ข้อมูลแปลง!AY1286</f>
        <v>0</v>
      </c>
      <c r="V1295" s="18">
        <f>[3]ข้อมูลแปลง!AZ1286</f>
        <v>0</v>
      </c>
      <c r="W1295" s="19">
        <f>[3]ข้อมูลแปลง!BA1286</f>
        <v>0</v>
      </c>
      <c r="X1295" s="22">
        <f>[3]ข้อมูลแปลง!BB1286</f>
        <v>0</v>
      </c>
      <c r="Y1295" s="21">
        <f>[3]ข้อมูลแปลง!BC1286</f>
        <v>0</v>
      </c>
    </row>
    <row r="1296" spans="1:25" s="23" customFormat="1" x14ac:dyDescent="0.15">
      <c r="A1296" s="17">
        <f>IFERROR([3]ข้อมูลแปลง!A1287,"-")</f>
        <v>1283</v>
      </c>
      <c r="B1296" s="18" t="str">
        <f>IFERROR([3]ข้อมูลแปลง!C1287,"-")</f>
        <v>โฉนด</v>
      </c>
      <c r="C1296" s="17">
        <f>IF([3]ข้อมูลแปลง!D1287=0,"-",[3]ข้อมูลแปลง!D1287)</f>
        <v>31222</v>
      </c>
      <c r="D1296" s="17" t="str">
        <f>IF([3]ข้อมูลแปลง!F1287=0,"-",[3]ข้อมูลแปลง!F1287)</f>
        <v>-</v>
      </c>
      <c r="E1296" s="17" t="str">
        <f>IF([3]ข้อมูลแปลง!G1287=0,"-",[3]ข้อมูลแปลง!G1287)</f>
        <v>-</v>
      </c>
      <c r="F1296" s="17">
        <f>IF([3]ข้อมูลแปลง!R1287=0,"-",[3]ข้อมูลแปลง!R1287)</f>
        <v>1</v>
      </c>
      <c r="G1296" s="17">
        <f>IF([3]ข้อมูลแปลง!I1287=0,"-",[3]ข้อมูลแปลง!I1287)</f>
        <v>6</v>
      </c>
      <c r="H1296" s="17">
        <f>IF([3]ข้อมูลแปลง!J1287=0,"-",[3]ข้อมูลแปลง!J1287)</f>
        <v>3</v>
      </c>
      <c r="I1296" s="17">
        <f>IF([3]ข้อมูลแปลง!K1287=0,"-",[3]ข้อมูลแปลง!K1287)</f>
        <v>1</v>
      </c>
      <c r="J1296" s="19">
        <f>[3]ข้อมูลแปลง!AC1287</f>
        <v>2701</v>
      </c>
      <c r="K1296" s="18">
        <f>[3]ข้อมูลแปลง!AD1287</f>
        <v>0</v>
      </c>
      <c r="L1296" s="19">
        <f>[3]ข้อมูลแปลง!AE1287</f>
        <v>0</v>
      </c>
      <c r="M1296" s="18">
        <f>[3]ข้อมูลแปลง!AF1287</f>
        <v>0</v>
      </c>
      <c r="N1296" s="19">
        <f>[3]ข้อมูลแปลง!AG1287</f>
        <v>0</v>
      </c>
      <c r="O1296" s="19">
        <f>[3]ข้อมูลแปลง!AK1287</f>
        <v>0</v>
      </c>
      <c r="P1296" s="19">
        <f>[3]ข้อมูลแปลง!AL1287</f>
        <v>75</v>
      </c>
      <c r="Q1296" s="20">
        <f>[3]ข้อมูลแปลง!AU1287</f>
        <v>0</v>
      </c>
      <c r="R1296" s="21">
        <f>[3]ข้อมูลแปลง!AV1287</f>
        <v>0</v>
      </c>
      <c r="S1296" s="18">
        <f>[3]ข้อมูลแปลง!AW1287</f>
        <v>0</v>
      </c>
      <c r="T1296" s="18">
        <f>[3]ข้อมูลแปลง!AX1287</f>
        <v>0</v>
      </c>
      <c r="U1296" s="18">
        <f>[3]ข้อมูลแปลง!AY1287</f>
        <v>0</v>
      </c>
      <c r="V1296" s="18">
        <f>[3]ข้อมูลแปลง!AZ1287</f>
        <v>0</v>
      </c>
      <c r="W1296" s="19">
        <f>[3]ข้อมูลแปลง!BA1287</f>
        <v>0</v>
      </c>
      <c r="X1296" s="22">
        <f>[3]ข้อมูลแปลง!BB1287</f>
        <v>0</v>
      </c>
      <c r="Y1296" s="21">
        <f>[3]ข้อมูลแปลง!BC1287</f>
        <v>0</v>
      </c>
    </row>
    <row r="1297" spans="1:25" s="23" customFormat="1" x14ac:dyDescent="0.25">
      <c r="A1297" s="17">
        <f>IFERROR([3]ข้อมูลแปลง!A1288,"-")</f>
        <v>1284</v>
      </c>
      <c r="B1297" s="18" t="str">
        <f>IFERROR([3]ข้อมูลแปลง!C1288,"-")</f>
        <v>โฉนด</v>
      </c>
      <c r="C1297" s="17">
        <f>IF([3]ข้อมูลแปลง!D1288=0,"-",[3]ข้อมูลแปลง!D1288)</f>
        <v>28709</v>
      </c>
      <c r="D1297" s="17" t="str">
        <f>IF([3]ข้อมูลแปลง!F1288=0,"-",[3]ข้อมูลแปลง!F1288)</f>
        <v>-</v>
      </c>
      <c r="E1297" s="17" t="str">
        <f>IF([3]ข้อมูลแปลง!G1288=0,"-",[3]ข้อมูลแปลง!G1288)</f>
        <v>-</v>
      </c>
      <c r="F1297" s="17">
        <f>IF([3]ข้อมูลแปลง!R1288=0,"-",[3]ข้อมูลแปลง!R1288)</f>
        <v>7</v>
      </c>
      <c r="G1297" s="17" t="str">
        <f>IF([3]ข้อมูลแปลง!I1288=0,"-",[3]ข้อมูลแปลง!I1288)</f>
        <v>-</v>
      </c>
      <c r="H1297" s="17" t="str">
        <f>IF([3]ข้อมูลแปลง!J1288=0,"-",[3]ข้อมูลแปลง!J1288)</f>
        <v>-</v>
      </c>
      <c r="I1297" s="17">
        <f>IF([3]ข้อมูลแปลง!K1288=0,"-",[3]ข้อมูลแปลง!K1288)</f>
        <v>27</v>
      </c>
      <c r="J1297" s="19">
        <f>[3]ข้อมูลแปลง!AC1288</f>
        <v>18.5</v>
      </c>
      <c r="K1297" s="18">
        <f>[3]ข้อมูลแปลง!AD1288</f>
        <v>8.5</v>
      </c>
      <c r="L1297" s="19">
        <f>[3]ข้อมูลแปลง!AE1288</f>
        <v>0</v>
      </c>
      <c r="M1297" s="18">
        <f>[3]ข้อมูลแปลง!AF1288</f>
        <v>0</v>
      </c>
      <c r="N1297" s="19">
        <f>[3]ข้อมูลแปลง!AG1288</f>
        <v>0</v>
      </c>
      <c r="O1297" s="19">
        <f>[3]ข้อมูลแปลง!AK1288</f>
        <v>0</v>
      </c>
      <c r="P1297" s="19">
        <f>[3]ข้อมูลแปลง!AL1288</f>
        <v>67</v>
      </c>
      <c r="Q1297" s="20" t="str">
        <f>[3]ข้อมูลแปลง!AU1288</f>
        <v>100ประเภทบ้านเดี่ยว</v>
      </c>
      <c r="R1297" s="21" t="str">
        <f>[3]ข้อมูลแปลง!AV1288</f>
        <v>ตึก</v>
      </c>
      <c r="S1297" s="18">
        <f>[3]ข้อมูลแปลง!AW1288</f>
        <v>34</v>
      </c>
      <c r="T1297" s="18">
        <f>[3]ข้อมูลแปลง!AX1288</f>
        <v>0</v>
      </c>
      <c r="U1297" s="18">
        <f>[3]ข้อมูลแปลง!AY1288</f>
        <v>34</v>
      </c>
      <c r="V1297" s="18">
        <f>[3]ข้อมูลแปลง!AZ1288</f>
        <v>0</v>
      </c>
      <c r="W1297" s="19">
        <f>[3]ข้อมูลแปลง!BA1288</f>
        <v>0</v>
      </c>
      <c r="X1297" s="22">
        <f>[3]ข้อมูลแปลง!BB1288</f>
        <v>21</v>
      </c>
      <c r="Y1297" s="21">
        <f>[3]ข้อมูลแปลง!BC1288</f>
        <v>0</v>
      </c>
    </row>
    <row r="1298" spans="1:25" s="23" customFormat="1" x14ac:dyDescent="0.25">
      <c r="A1298" s="17">
        <f>IFERROR([3]ข้อมูลแปลง!A1289,"-")</f>
        <v>1285</v>
      </c>
      <c r="B1298" s="18" t="str">
        <f>IFERROR([3]ข้อมูลแปลง!C1289,"-")</f>
        <v>โฉนด</v>
      </c>
      <c r="C1298" s="17">
        <f>IF([3]ข้อมูลแปลง!D1289=0,"-",[3]ข้อมูลแปลง!D1289)</f>
        <v>28704</v>
      </c>
      <c r="D1298" s="17" t="str">
        <f>IF([3]ข้อมูลแปลง!F1289=0,"-",[3]ข้อมูลแปลง!F1289)</f>
        <v>-</v>
      </c>
      <c r="E1298" s="17" t="str">
        <f>IF([3]ข้อมูลแปลง!G1289=0,"-",[3]ข้อมูลแปลง!G1289)</f>
        <v>-</v>
      </c>
      <c r="F1298" s="17">
        <f>IF([3]ข้อมูลแปลง!R1289=0,"-",[3]ข้อมูลแปลง!R1289)</f>
        <v>7</v>
      </c>
      <c r="G1298" s="17" t="str">
        <f>IF([3]ข้อมูลแปลง!I1289=0,"-",[3]ข้อมูลแปลง!I1289)</f>
        <v>-</v>
      </c>
      <c r="H1298" s="17">
        <f>IF([3]ข้อมูลแปลง!J1289=0,"-",[3]ข้อมูลแปลง!J1289)</f>
        <v>1</v>
      </c>
      <c r="I1298" s="17">
        <f>IF([3]ข้อมูลแปลง!K1289=0,"-",[3]ข้อมูลแปลง!K1289)</f>
        <v>81</v>
      </c>
      <c r="J1298" s="19">
        <f>[3]ข้อมูลแปลง!AC1289</f>
        <v>177.0625</v>
      </c>
      <c r="K1298" s="18">
        <f>[3]ข้อมูลแปลง!AD1289</f>
        <v>3.9375</v>
      </c>
      <c r="L1298" s="19">
        <f>[3]ข้อมูลแปลง!AE1289</f>
        <v>0</v>
      </c>
      <c r="M1298" s="18">
        <f>[3]ข้อมูลแปลง!AF1289</f>
        <v>0</v>
      </c>
      <c r="N1298" s="19">
        <f>[3]ข้อมูลแปลง!AG1289</f>
        <v>0</v>
      </c>
      <c r="O1298" s="19">
        <f>[3]ข้อมูลแปลง!AK1289</f>
        <v>0</v>
      </c>
      <c r="P1298" s="19">
        <f>[3]ข้อมูลแปลง!AL1289</f>
        <v>67</v>
      </c>
      <c r="Q1298" s="20" t="str">
        <f>[3]ข้อมูลแปลง!AU1289</f>
        <v>100ประเภทบ้านเดี่ยว</v>
      </c>
      <c r="R1298" s="21" t="str">
        <f>[3]ข้อมูลแปลง!AV1289</f>
        <v>ตึก</v>
      </c>
      <c r="S1298" s="18">
        <f>[3]ข้อมูลแปลง!AW1289</f>
        <v>15.75</v>
      </c>
      <c r="T1298" s="18">
        <f>[3]ข้อมูลแปลง!AX1289</f>
        <v>0</v>
      </c>
      <c r="U1298" s="18">
        <f>[3]ข้อมูลแปลง!AY1289</f>
        <v>0</v>
      </c>
      <c r="V1298" s="18">
        <f>[3]ข้อมูลแปลง!AZ1289</f>
        <v>15.75</v>
      </c>
      <c r="W1298" s="19">
        <f>[3]ข้อมูลแปลง!BA1289</f>
        <v>0</v>
      </c>
      <c r="X1298" s="22">
        <f>[3]ข้อมูลแปลง!BB1289</f>
        <v>37</v>
      </c>
      <c r="Y1298" s="21">
        <f>[3]ข้อมูลแปลง!BC1289</f>
        <v>0</v>
      </c>
    </row>
    <row r="1299" spans="1:25" s="23" customFormat="1" x14ac:dyDescent="0.15">
      <c r="A1299" s="17">
        <f>IFERROR([3]ข้อมูลแปลง!A1290,"-")</f>
        <v>1286</v>
      </c>
      <c r="B1299" s="18" t="str">
        <f>IFERROR([3]ข้อมูลแปลง!C1290,"-")</f>
        <v>โฉนด</v>
      </c>
      <c r="C1299" s="17">
        <f>IF([3]ข้อมูลแปลง!D1290=0,"-",[3]ข้อมูลแปลง!D1290)</f>
        <v>32139</v>
      </c>
      <c r="D1299" s="17" t="str">
        <f>IF([3]ข้อมูลแปลง!F1290=0,"-",[3]ข้อมูลแปลง!F1290)</f>
        <v>-</v>
      </c>
      <c r="E1299" s="17" t="str">
        <f>IF([3]ข้อมูลแปลง!G1290=0,"-",[3]ข้อมูลแปลง!G1290)</f>
        <v>-</v>
      </c>
      <c r="F1299" s="17">
        <f>IF([3]ข้อมูลแปลง!R1290=0,"-",[3]ข้อมูลแปลง!R1290)</f>
        <v>7</v>
      </c>
      <c r="G1299" s="17">
        <f>IF([3]ข้อมูลแปลง!I1290=0,"-",[3]ข้อมูลแปลง!I1290)</f>
        <v>8</v>
      </c>
      <c r="H1299" s="17">
        <f>IF([3]ข้อมูลแปลง!J1290=0,"-",[3]ข้อมูลแปลง!J1290)</f>
        <v>2</v>
      </c>
      <c r="I1299" s="17">
        <f>IF([3]ข้อมูลแปลง!K1290=0,"-",[3]ข้อมูลแปลง!K1290)</f>
        <v>15</v>
      </c>
      <c r="J1299" s="19">
        <f>[3]ข้อมูลแปลง!AC1290</f>
        <v>3415</v>
      </c>
      <c r="K1299" s="18">
        <f>[3]ข้อมูลแปลง!AD1290</f>
        <v>0</v>
      </c>
      <c r="L1299" s="19">
        <f>[3]ข้อมูลแปลง!AE1290</f>
        <v>0</v>
      </c>
      <c r="M1299" s="18">
        <f>[3]ข้อมูลแปลง!AF1290</f>
        <v>0</v>
      </c>
      <c r="N1299" s="19">
        <f>[3]ข้อมูลแปลง!AG1290</f>
        <v>0</v>
      </c>
      <c r="O1299" s="19">
        <f>[3]ข้อมูลแปลง!AK1290</f>
        <v>0</v>
      </c>
      <c r="P1299" s="19">
        <f>[3]ข้อมูลแปลง!AL1290</f>
        <v>67</v>
      </c>
      <c r="Q1299" s="20">
        <f>[3]ข้อมูลแปลง!AU1290</f>
        <v>0</v>
      </c>
      <c r="R1299" s="21">
        <f>[3]ข้อมูลแปลง!AV1290</f>
        <v>0</v>
      </c>
      <c r="S1299" s="18">
        <f>[3]ข้อมูลแปลง!AW1290</f>
        <v>0</v>
      </c>
      <c r="T1299" s="18">
        <f>[3]ข้อมูลแปลง!AX1290</f>
        <v>0</v>
      </c>
      <c r="U1299" s="18">
        <f>[3]ข้อมูลแปลง!AY1290</f>
        <v>0</v>
      </c>
      <c r="V1299" s="18">
        <f>[3]ข้อมูลแปลง!AZ1290</f>
        <v>0</v>
      </c>
      <c r="W1299" s="19">
        <f>[3]ข้อมูลแปลง!BA1290</f>
        <v>0</v>
      </c>
      <c r="X1299" s="22">
        <f>[3]ข้อมูลแปลง!BB1290</f>
        <v>0</v>
      </c>
      <c r="Y1299" s="21">
        <f>[3]ข้อมูลแปลง!BC1290</f>
        <v>0</v>
      </c>
    </row>
    <row r="1300" spans="1:25" s="23" customFormat="1" x14ac:dyDescent="0.15">
      <c r="A1300" s="17">
        <f>IFERROR([3]ข้อมูลแปลง!A1291,"-")</f>
        <v>1287</v>
      </c>
      <c r="B1300" s="18" t="str">
        <f>IFERROR([3]ข้อมูลแปลง!C1291,"-")</f>
        <v>โฉนด</v>
      </c>
      <c r="C1300" s="17">
        <f>IF([3]ข้อมูลแปลง!D1291=0,"-",[3]ข้อมูลแปลง!D1291)</f>
        <v>31223</v>
      </c>
      <c r="D1300" s="17" t="str">
        <f>IF([3]ข้อมูลแปลง!F1291=0,"-",[3]ข้อมูลแปลง!F1291)</f>
        <v>-</v>
      </c>
      <c r="E1300" s="17" t="str">
        <f>IF([3]ข้อมูลแปลง!G1291=0,"-",[3]ข้อมูลแปลง!G1291)</f>
        <v>-</v>
      </c>
      <c r="F1300" s="17">
        <f>IF([3]ข้อมูลแปลง!R1291=0,"-",[3]ข้อมูลแปลง!R1291)</f>
        <v>3</v>
      </c>
      <c r="G1300" s="17">
        <f>IF([3]ข้อมูลแปลง!I1291=0,"-",[3]ข้อมูลแปลง!I1291)</f>
        <v>8</v>
      </c>
      <c r="H1300" s="17">
        <f>IF([3]ข้อมูลแปลง!J1291=0,"-",[3]ข้อมูลแปลง!J1291)</f>
        <v>2</v>
      </c>
      <c r="I1300" s="17">
        <f>IF([3]ข้อมูลแปลง!K1291=0,"-",[3]ข้อมูลแปลง!K1291)</f>
        <v>18</v>
      </c>
      <c r="J1300" s="19">
        <f>[3]ข้อมูลแปลง!AC1291</f>
        <v>3418</v>
      </c>
      <c r="K1300" s="18">
        <f>[3]ข้อมูลแปลง!AD1291</f>
        <v>0</v>
      </c>
      <c r="L1300" s="19">
        <f>[3]ข้อมูลแปลง!AE1291</f>
        <v>0</v>
      </c>
      <c r="M1300" s="18">
        <f>[3]ข้อมูลแปลง!AF1291</f>
        <v>0</v>
      </c>
      <c r="N1300" s="19">
        <f>[3]ข้อมูลแปลง!AG1291</f>
        <v>0</v>
      </c>
      <c r="O1300" s="19">
        <f>[3]ข้อมูลแปลง!AK1291</f>
        <v>0</v>
      </c>
      <c r="P1300" s="19">
        <f>[3]ข้อมูลแปลง!AL1291</f>
        <v>36</v>
      </c>
      <c r="Q1300" s="20">
        <f>[3]ข้อมูลแปลง!AU1291</f>
        <v>0</v>
      </c>
      <c r="R1300" s="21">
        <f>[3]ข้อมูลแปลง!AV1291</f>
        <v>0</v>
      </c>
      <c r="S1300" s="18">
        <f>[3]ข้อมูลแปลง!AW1291</f>
        <v>0</v>
      </c>
      <c r="T1300" s="18">
        <f>[3]ข้อมูลแปลง!AX1291</f>
        <v>0</v>
      </c>
      <c r="U1300" s="18">
        <f>[3]ข้อมูลแปลง!AY1291</f>
        <v>0</v>
      </c>
      <c r="V1300" s="18">
        <f>[3]ข้อมูลแปลง!AZ1291</f>
        <v>0</v>
      </c>
      <c r="W1300" s="19">
        <f>[3]ข้อมูลแปลง!BA1291</f>
        <v>0</v>
      </c>
      <c r="X1300" s="22">
        <f>[3]ข้อมูลแปลง!BB1291</f>
        <v>0</v>
      </c>
      <c r="Y1300" s="21">
        <f>[3]ข้อมูลแปลง!BC1291</f>
        <v>0</v>
      </c>
    </row>
    <row r="1301" spans="1:25" s="23" customFormat="1" x14ac:dyDescent="0.25">
      <c r="A1301" s="17">
        <f>IFERROR([3]ข้อมูลแปลง!A1292,"-")</f>
        <v>1288</v>
      </c>
      <c r="B1301" s="18" t="str">
        <f>IFERROR([3]ข้อมูลแปลง!C1292,"-")</f>
        <v>โฉนด</v>
      </c>
      <c r="C1301" s="17">
        <f>IF([3]ข้อมูลแปลง!D1292=0,"-",[3]ข้อมูลแปลง!D1292)</f>
        <v>37580</v>
      </c>
      <c r="D1301" s="17" t="str">
        <f>IF([3]ข้อมูลแปลง!F1292=0,"-",[3]ข้อมูลแปลง!F1292)</f>
        <v>-</v>
      </c>
      <c r="E1301" s="17" t="str">
        <f>IF([3]ข้อมูลแปลง!G1292=0,"-",[3]ข้อมูลแปลง!G1292)</f>
        <v>-</v>
      </c>
      <c r="F1301" s="17">
        <f>IF([3]ข้อมูลแปลง!R1292=0,"-",[3]ข้อมูลแปลง!R1292)</f>
        <v>6</v>
      </c>
      <c r="G1301" s="17">
        <f>IF([3]ข้อมูลแปลง!I1292=0,"-",[3]ข้อมูลแปลง!I1292)</f>
        <v>1</v>
      </c>
      <c r="H1301" s="17">
        <f>IF([3]ข้อมูลแปลง!J1292=0,"-",[3]ข้อมูลแปลง!J1292)</f>
        <v>2</v>
      </c>
      <c r="I1301" s="17" t="str">
        <f>IF([3]ข้อมูลแปลง!K1292=0,"-",[3]ข้อมูลแปลง!K1292)</f>
        <v>-</v>
      </c>
      <c r="J1301" s="19">
        <f>[3]ข้อมูลแปลง!AC1292</f>
        <v>430</v>
      </c>
      <c r="K1301" s="18">
        <f>[3]ข้อมูลแปลง!AD1292</f>
        <v>170</v>
      </c>
      <c r="L1301" s="19">
        <f>[3]ข้อมูลแปลง!AE1292</f>
        <v>0</v>
      </c>
      <c r="M1301" s="18">
        <f>[3]ข้อมูลแปลง!AF1292</f>
        <v>0</v>
      </c>
      <c r="N1301" s="19">
        <f>[3]ข้อมูลแปลง!AG1292</f>
        <v>0</v>
      </c>
      <c r="O1301" s="19">
        <f>[3]ข้อมูลแปลง!AK1292</f>
        <v>0</v>
      </c>
      <c r="P1301" s="19">
        <f>[3]ข้อมูลแปลง!AL1292</f>
        <v>36</v>
      </c>
      <c r="Q1301" s="20" t="str">
        <f>[3]ข้อมูลแปลง!AU1292</f>
        <v>100ประเภทบ้านเดี่ยว</v>
      </c>
      <c r="R1301" s="21" t="str">
        <f>[3]ข้อมูลแปลง!AV1292</f>
        <v>ตึกครึ่งไม้</v>
      </c>
      <c r="S1301" s="18">
        <f>[3]ข้อมูลแปลง!AW1292</f>
        <v>680</v>
      </c>
      <c r="T1301" s="18">
        <f>[3]ข้อมูลแปลง!AX1292</f>
        <v>0</v>
      </c>
      <c r="U1301" s="18">
        <f>[3]ข้อมูลแปลง!AY1292</f>
        <v>680</v>
      </c>
      <c r="V1301" s="18">
        <f>[3]ข้อมูลแปลง!AZ1292</f>
        <v>0</v>
      </c>
      <c r="W1301" s="19">
        <f>[3]ข้อมูลแปลง!BA1292</f>
        <v>0</v>
      </c>
      <c r="X1301" s="22">
        <f>[3]ข้อมูลแปลง!BB1292</f>
        <v>32</v>
      </c>
      <c r="Y1301" s="21">
        <f>[3]ข้อมูลแปลง!BC1292</f>
        <v>0</v>
      </c>
    </row>
    <row r="1302" spans="1:25" s="23" customFormat="1" x14ac:dyDescent="0.15">
      <c r="A1302" s="17">
        <f>IFERROR([3]ข้อมูลแปลง!A1293,"-")</f>
        <v>1289</v>
      </c>
      <c r="B1302" s="18" t="str">
        <f>IFERROR([3]ข้อมูลแปลง!C1293,"-")</f>
        <v>โฉนด</v>
      </c>
      <c r="C1302" s="17">
        <f>IF([3]ข้อมูลแปลง!D1293=0,"-",[3]ข้อมูลแปลง!D1293)</f>
        <v>69672</v>
      </c>
      <c r="D1302" s="17" t="str">
        <f>IF([3]ข้อมูลแปลง!F1293=0,"-",[3]ข้อมูลแปลง!F1293)</f>
        <v>-</v>
      </c>
      <c r="E1302" s="17" t="str">
        <f>IF([3]ข้อมูลแปลง!G1293=0,"-",[3]ข้อมูลแปลง!G1293)</f>
        <v>-</v>
      </c>
      <c r="F1302" s="17">
        <f>IF([3]ข้อมูลแปลง!R1293=0,"-",[3]ข้อมูลแปลง!R1293)</f>
        <v>3</v>
      </c>
      <c r="G1302" s="17">
        <f>IF([3]ข้อมูลแปลง!I1293=0,"-",[3]ข้อมูลแปลง!I1293)</f>
        <v>3</v>
      </c>
      <c r="H1302" s="17">
        <f>IF([3]ข้อมูลแปลง!J1293=0,"-",[3]ข้อมูลแปลง!J1293)</f>
        <v>1</v>
      </c>
      <c r="I1302" s="17">
        <f>IF([3]ข้อมูลแปลง!K1293=0,"-",[3]ข้อมูลแปลง!K1293)</f>
        <v>6</v>
      </c>
      <c r="J1302" s="19">
        <f>[3]ข้อมูลแปลง!AC1293</f>
        <v>1306</v>
      </c>
      <c r="K1302" s="18">
        <f>[3]ข้อมูลแปลง!AD1293</f>
        <v>0</v>
      </c>
      <c r="L1302" s="19">
        <f>[3]ข้อมูลแปลง!AE1293</f>
        <v>0</v>
      </c>
      <c r="M1302" s="18">
        <f>[3]ข้อมูลแปลง!AF1293</f>
        <v>0</v>
      </c>
      <c r="N1302" s="19">
        <f>[3]ข้อมูลแปลง!AG1293</f>
        <v>0</v>
      </c>
      <c r="O1302" s="19">
        <f>[3]ข้อมูลแปลง!AK1293</f>
        <v>0</v>
      </c>
      <c r="P1302" s="19">
        <f>[3]ข้อมูลแปลง!AL1293</f>
        <v>36</v>
      </c>
      <c r="Q1302" s="20">
        <f>[3]ข้อมูลแปลง!AU1293</f>
        <v>0</v>
      </c>
      <c r="R1302" s="21">
        <f>[3]ข้อมูลแปลง!AV1293</f>
        <v>0</v>
      </c>
      <c r="S1302" s="18">
        <f>[3]ข้อมูลแปลง!AW1293</f>
        <v>0</v>
      </c>
      <c r="T1302" s="18">
        <f>[3]ข้อมูลแปลง!AX1293</f>
        <v>0</v>
      </c>
      <c r="U1302" s="18">
        <f>[3]ข้อมูลแปลง!AY1293</f>
        <v>0</v>
      </c>
      <c r="V1302" s="18">
        <f>[3]ข้อมูลแปลง!AZ1293</f>
        <v>0</v>
      </c>
      <c r="W1302" s="19">
        <f>[3]ข้อมูลแปลง!BA1293</f>
        <v>0</v>
      </c>
      <c r="X1302" s="22">
        <f>[3]ข้อมูลแปลง!BB1293</f>
        <v>0</v>
      </c>
      <c r="Y1302" s="21">
        <f>[3]ข้อมูลแปลง!BC1293</f>
        <v>0</v>
      </c>
    </row>
    <row r="1303" spans="1:25" s="23" customFormat="1" x14ac:dyDescent="0.15">
      <c r="A1303" s="17">
        <f>IFERROR([3]ข้อมูลแปลง!A1294,"-")</f>
        <v>1290</v>
      </c>
      <c r="B1303" s="18" t="str">
        <f>IFERROR([3]ข้อมูลแปลง!C1294,"-")</f>
        <v>โฉนด</v>
      </c>
      <c r="C1303" s="17">
        <f>IF([3]ข้อมูลแปลง!D1294=0,"-",[3]ข้อมูลแปลง!D1294)</f>
        <v>45899</v>
      </c>
      <c r="D1303" s="17" t="str">
        <f>IF([3]ข้อมูลแปลง!F1294=0,"-",[3]ข้อมูลแปลง!F1294)</f>
        <v>-</v>
      </c>
      <c r="E1303" s="17" t="str">
        <f>IF([3]ข้อมูลแปลง!G1294=0,"-",[3]ข้อมูลแปลง!G1294)</f>
        <v>-</v>
      </c>
      <c r="F1303" s="17">
        <f>IF([3]ข้อมูลแปลง!R1294=0,"-",[3]ข้อมูลแปลง!R1294)</f>
        <v>7</v>
      </c>
      <c r="G1303" s="17">
        <f>IF([3]ข้อมูลแปลง!I1294=0,"-",[3]ข้อมูลแปลง!I1294)</f>
        <v>2</v>
      </c>
      <c r="H1303" s="17" t="str">
        <f>IF([3]ข้อมูลแปลง!J1294=0,"-",[3]ข้อมูลแปลง!J1294)</f>
        <v>-</v>
      </c>
      <c r="I1303" s="17">
        <f>IF([3]ข้อมูลแปลง!K1294=0,"-",[3]ข้อมูลแปลง!K1294)</f>
        <v>6</v>
      </c>
      <c r="J1303" s="19">
        <f>[3]ข้อมูลแปลง!AC1294</f>
        <v>806</v>
      </c>
      <c r="K1303" s="18">
        <f>[3]ข้อมูลแปลง!AD1294</f>
        <v>0</v>
      </c>
      <c r="L1303" s="19">
        <f>[3]ข้อมูลแปลง!AE1294</f>
        <v>0</v>
      </c>
      <c r="M1303" s="18">
        <f>[3]ข้อมูลแปลง!AF1294</f>
        <v>0</v>
      </c>
      <c r="N1303" s="19">
        <f>[3]ข้อมูลแปลง!AG1294</f>
        <v>0</v>
      </c>
      <c r="O1303" s="19">
        <f>[3]ข้อมูลแปลง!AK1294</f>
        <v>0</v>
      </c>
      <c r="P1303" s="19">
        <f>[3]ข้อมูลแปลง!AL1294</f>
        <v>8</v>
      </c>
      <c r="Q1303" s="20">
        <f>[3]ข้อมูลแปลง!AU1294</f>
        <v>0</v>
      </c>
      <c r="R1303" s="21">
        <f>[3]ข้อมูลแปลง!AV1294</f>
        <v>0</v>
      </c>
      <c r="S1303" s="18">
        <f>[3]ข้อมูลแปลง!AW1294</f>
        <v>0</v>
      </c>
      <c r="T1303" s="18">
        <f>[3]ข้อมูลแปลง!AX1294</f>
        <v>0</v>
      </c>
      <c r="U1303" s="18">
        <f>[3]ข้อมูลแปลง!AY1294</f>
        <v>0</v>
      </c>
      <c r="V1303" s="18">
        <f>[3]ข้อมูลแปลง!AZ1294</f>
        <v>0</v>
      </c>
      <c r="W1303" s="19">
        <f>[3]ข้อมูลแปลง!BA1294</f>
        <v>0</v>
      </c>
      <c r="X1303" s="22">
        <f>[3]ข้อมูลแปลง!BB1294</f>
        <v>0</v>
      </c>
      <c r="Y1303" s="21">
        <f>[3]ข้อมูลแปลง!BC1294</f>
        <v>0</v>
      </c>
    </row>
    <row r="1304" spans="1:25" s="23" customFormat="1" x14ac:dyDescent="0.15">
      <c r="A1304" s="17">
        <f>IFERROR([3]ข้อมูลแปลง!A1295,"-")</f>
        <v>1291</v>
      </c>
      <c r="B1304" s="18" t="str">
        <f>IFERROR([3]ข้อมูลแปลง!C1295,"-")</f>
        <v>โฉนด</v>
      </c>
      <c r="C1304" s="17">
        <f>IF([3]ข้อมูลแปลง!D1295=0,"-",[3]ข้อมูลแปลง!D1295)</f>
        <v>30524</v>
      </c>
      <c r="D1304" s="17" t="str">
        <f>IF([3]ข้อมูลแปลง!F1295=0,"-",[3]ข้อมูลแปลง!F1295)</f>
        <v>-</v>
      </c>
      <c r="E1304" s="17" t="str">
        <f>IF([3]ข้อมูลแปลง!G1295=0,"-",[3]ข้อมูลแปลง!G1295)</f>
        <v>-</v>
      </c>
      <c r="F1304" s="17">
        <f>IF([3]ข้อมูลแปลง!R1295=0,"-",[3]ข้อมูลแปลง!R1295)</f>
        <v>7</v>
      </c>
      <c r="G1304" s="17" t="str">
        <f>IF([3]ข้อมูลแปลง!I1295=0,"-",[3]ข้อมูลแปลง!I1295)</f>
        <v>-</v>
      </c>
      <c r="H1304" s="17" t="str">
        <f>IF([3]ข้อมูลแปลง!J1295=0,"-",[3]ข้อมูลแปลง!J1295)</f>
        <v>-</v>
      </c>
      <c r="I1304" s="17">
        <f>IF([3]ข้อมูลแปลง!K1295=0,"-",[3]ข้อมูลแปลง!K1295)</f>
        <v>25</v>
      </c>
      <c r="J1304" s="19">
        <f>[3]ข้อมูลแปลง!AC1295</f>
        <v>25</v>
      </c>
      <c r="K1304" s="18">
        <f>[3]ข้อมูลแปลง!AD1295</f>
        <v>0</v>
      </c>
      <c r="L1304" s="19">
        <f>[3]ข้อมูลแปลง!AE1295</f>
        <v>0</v>
      </c>
      <c r="M1304" s="18">
        <f>[3]ข้อมูลแปลง!AF1295</f>
        <v>0</v>
      </c>
      <c r="N1304" s="19">
        <f>[3]ข้อมูลแปลง!AG1295</f>
        <v>0</v>
      </c>
      <c r="O1304" s="19">
        <f>[3]ข้อมูลแปลง!AK1295</f>
        <v>0</v>
      </c>
      <c r="P1304" s="19">
        <f>[3]ข้อมูลแปลง!AL1295</f>
        <v>155</v>
      </c>
      <c r="Q1304" s="20">
        <f>[3]ข้อมูลแปลง!AU1295</f>
        <v>0</v>
      </c>
      <c r="R1304" s="21">
        <f>[3]ข้อมูลแปลง!AV1295</f>
        <v>0</v>
      </c>
      <c r="S1304" s="18">
        <f>[3]ข้อมูลแปลง!AW1295</f>
        <v>0</v>
      </c>
      <c r="T1304" s="18">
        <f>[3]ข้อมูลแปลง!AX1295</f>
        <v>0</v>
      </c>
      <c r="U1304" s="18">
        <f>[3]ข้อมูลแปลง!AY1295</f>
        <v>0</v>
      </c>
      <c r="V1304" s="18">
        <f>[3]ข้อมูลแปลง!AZ1295</f>
        <v>0</v>
      </c>
      <c r="W1304" s="19">
        <f>[3]ข้อมูลแปลง!BA1295</f>
        <v>0</v>
      </c>
      <c r="X1304" s="22">
        <f>[3]ข้อมูลแปลง!BB1295</f>
        <v>0</v>
      </c>
      <c r="Y1304" s="21">
        <f>[3]ข้อมูลแปลง!BC1295</f>
        <v>0</v>
      </c>
    </row>
    <row r="1305" spans="1:25" s="23" customFormat="1" x14ac:dyDescent="0.15">
      <c r="A1305" s="17">
        <f>IFERROR([3]ข้อมูลแปลง!A1296,"-")</f>
        <v>1292</v>
      </c>
      <c r="B1305" s="18" t="str">
        <f>IFERROR([3]ข้อมูลแปลง!C1296,"-")</f>
        <v>โฉนด</v>
      </c>
      <c r="C1305" s="17">
        <f>IF([3]ข้อมูลแปลง!D1296=0,"-",[3]ข้อมูลแปลง!D1296)</f>
        <v>32480</v>
      </c>
      <c r="D1305" s="17" t="str">
        <f>IF([3]ข้อมูลแปลง!F1296=0,"-",[3]ข้อมูลแปลง!F1296)</f>
        <v>-</v>
      </c>
      <c r="E1305" s="17" t="str">
        <f>IF([3]ข้อมูลแปลง!G1296=0,"-",[3]ข้อมูลแปลง!G1296)</f>
        <v>-</v>
      </c>
      <c r="F1305" s="17" t="str">
        <f>IF([3]ข้อมูลแปลง!R1296=0,"-",[3]ข้อมูลแปลง!R1296)</f>
        <v>-</v>
      </c>
      <c r="G1305" s="17">
        <f>IF([3]ข้อมูลแปลง!I1296=0,"-",[3]ข้อมูลแปลง!I1296)</f>
        <v>5</v>
      </c>
      <c r="H1305" s="17">
        <f>IF([3]ข้อมูลแปลง!J1296=0,"-",[3]ข้อมูลแปลง!J1296)</f>
        <v>1</v>
      </c>
      <c r="I1305" s="17">
        <f>IF([3]ข้อมูลแปลง!K1296=0,"-",[3]ข้อมูลแปลง!K1296)</f>
        <v>34</v>
      </c>
      <c r="J1305" s="19">
        <f>[3]ข้อมูลแปลง!AC1296</f>
        <v>2134</v>
      </c>
      <c r="K1305" s="18">
        <f>[3]ข้อมูลแปลง!AD1296</f>
        <v>0</v>
      </c>
      <c r="L1305" s="19">
        <f>[3]ข้อมูลแปลง!AE1296</f>
        <v>0</v>
      </c>
      <c r="M1305" s="18">
        <f>[3]ข้อมูลแปลง!AF1296</f>
        <v>0</v>
      </c>
      <c r="N1305" s="19">
        <f>[3]ข้อมูลแปลง!AG1296</f>
        <v>0</v>
      </c>
      <c r="O1305" s="19">
        <f>[3]ข้อมูลแปลง!AK1296</f>
        <v>0</v>
      </c>
      <c r="P1305" s="19" t="str">
        <f>[3]ข้อมูลแปลง!AL1296</f>
        <v>364/1</v>
      </c>
      <c r="Q1305" s="20">
        <f>[3]ข้อมูลแปลง!AU1296</f>
        <v>0</v>
      </c>
      <c r="R1305" s="21">
        <f>[3]ข้อมูลแปลง!AV1296</f>
        <v>0</v>
      </c>
      <c r="S1305" s="18">
        <f>[3]ข้อมูลแปลง!AW1296</f>
        <v>0</v>
      </c>
      <c r="T1305" s="18">
        <f>[3]ข้อมูลแปลง!AX1296</f>
        <v>0</v>
      </c>
      <c r="U1305" s="18">
        <f>[3]ข้อมูลแปลง!AY1296</f>
        <v>0</v>
      </c>
      <c r="V1305" s="18">
        <f>[3]ข้อมูลแปลง!AZ1296</f>
        <v>0</v>
      </c>
      <c r="W1305" s="19">
        <f>[3]ข้อมูลแปลง!BA1296</f>
        <v>0</v>
      </c>
      <c r="X1305" s="22">
        <f>[3]ข้อมูลแปลง!BB1296</f>
        <v>0</v>
      </c>
      <c r="Y1305" s="21">
        <f>[3]ข้อมูลแปลง!BC1296</f>
        <v>0</v>
      </c>
    </row>
    <row r="1306" spans="1:25" s="23" customFormat="1" x14ac:dyDescent="0.15">
      <c r="A1306" s="17">
        <f>IFERROR([3]ข้อมูลแปลง!A1297,"-")</f>
        <v>1293</v>
      </c>
      <c r="B1306" s="18" t="str">
        <f>IFERROR([3]ข้อมูลแปลง!C1297,"-")</f>
        <v>โฉนด</v>
      </c>
      <c r="C1306" s="17">
        <f>IF([3]ข้อมูลแปลง!D1297=0,"-",[3]ข้อมูลแปลง!D1297)</f>
        <v>62269</v>
      </c>
      <c r="D1306" s="17" t="str">
        <f>IF([3]ข้อมูลแปลง!F1297=0,"-",[3]ข้อมูลแปลง!F1297)</f>
        <v>-</v>
      </c>
      <c r="E1306" s="17" t="str">
        <f>IF([3]ข้อมูลแปลง!G1297=0,"-",[3]ข้อมูลแปลง!G1297)</f>
        <v>-</v>
      </c>
      <c r="F1306" s="17">
        <f>IF([3]ข้อมูลแปลง!R1297=0,"-",[3]ข้อมูลแปลง!R1297)</f>
        <v>10</v>
      </c>
      <c r="G1306" s="17">
        <f>IF([3]ข้อมูลแปลง!I1297=0,"-",[3]ข้อมูลแปลง!I1297)</f>
        <v>2</v>
      </c>
      <c r="H1306" s="17">
        <f>IF([3]ข้อมูลแปลง!J1297=0,"-",[3]ข้อมูลแปลง!J1297)</f>
        <v>3</v>
      </c>
      <c r="I1306" s="17">
        <f>IF([3]ข้อมูลแปลง!K1297=0,"-",[3]ข้อมูลแปลง!K1297)</f>
        <v>67</v>
      </c>
      <c r="J1306" s="19">
        <f>[3]ข้อมูลแปลง!AC1297</f>
        <v>1167</v>
      </c>
      <c r="K1306" s="18">
        <f>[3]ข้อมูลแปลง!AD1297</f>
        <v>0</v>
      </c>
      <c r="L1306" s="19">
        <f>[3]ข้อมูลแปลง!AE1297</f>
        <v>0</v>
      </c>
      <c r="M1306" s="18">
        <f>[3]ข้อมูลแปลง!AF1297</f>
        <v>0</v>
      </c>
      <c r="N1306" s="19">
        <f>[3]ข้อมูลแปลง!AG1297</f>
        <v>0</v>
      </c>
      <c r="O1306" s="19">
        <f>[3]ข้อมูลแปลง!AK1297</f>
        <v>0</v>
      </c>
      <c r="P1306" s="19">
        <f>[3]ข้อมูลแปลง!AL1297</f>
        <v>287</v>
      </c>
      <c r="Q1306" s="20">
        <f>[3]ข้อมูลแปลง!AU1297</f>
        <v>0</v>
      </c>
      <c r="R1306" s="21">
        <f>[3]ข้อมูลแปลง!AV1297</f>
        <v>0</v>
      </c>
      <c r="S1306" s="18">
        <f>[3]ข้อมูลแปลง!AW1297</f>
        <v>0</v>
      </c>
      <c r="T1306" s="18">
        <f>[3]ข้อมูลแปลง!AX1297</f>
        <v>0</v>
      </c>
      <c r="U1306" s="18">
        <f>[3]ข้อมูลแปลง!AY1297</f>
        <v>0</v>
      </c>
      <c r="V1306" s="18">
        <f>[3]ข้อมูลแปลง!AZ1297</f>
        <v>0</v>
      </c>
      <c r="W1306" s="19">
        <f>[3]ข้อมูลแปลง!BA1297</f>
        <v>0</v>
      </c>
      <c r="X1306" s="22">
        <f>[3]ข้อมูลแปลง!BB1297</f>
        <v>0</v>
      </c>
      <c r="Y1306" s="21">
        <f>[3]ข้อมูลแปลง!BC1297</f>
        <v>0</v>
      </c>
    </row>
    <row r="1307" spans="1:25" s="23" customFormat="1" x14ac:dyDescent="0.15">
      <c r="A1307" s="17">
        <f>IFERROR([3]ข้อมูลแปลง!A1298,"-")</f>
        <v>1294</v>
      </c>
      <c r="B1307" s="18" t="str">
        <f>IFERROR([3]ข้อมูลแปลง!C1298,"-")</f>
        <v>โฉนด</v>
      </c>
      <c r="C1307" s="17">
        <f>IF([3]ข้อมูลแปลง!D1298=0,"-",[3]ข้อมูลแปลง!D1298)</f>
        <v>64815</v>
      </c>
      <c r="D1307" s="17" t="str">
        <f>IF([3]ข้อมูลแปลง!F1298=0,"-",[3]ข้อมูลแปลง!F1298)</f>
        <v>-</v>
      </c>
      <c r="E1307" s="17" t="str">
        <f>IF([3]ข้อมูลแปลง!G1298=0,"-",[3]ข้อมูลแปลง!G1298)</f>
        <v>-</v>
      </c>
      <c r="F1307" s="17">
        <f>IF([3]ข้อมูลแปลง!R1298=0,"-",[3]ข้อมูลแปลง!R1298)</f>
        <v>10</v>
      </c>
      <c r="G1307" s="17">
        <f>IF([3]ข้อมูลแปลง!I1298=0,"-",[3]ข้อมูลแปลง!I1298)</f>
        <v>8</v>
      </c>
      <c r="H1307" s="17">
        <f>IF([3]ข้อมูลแปลง!J1298=0,"-",[3]ข้อมูลแปลง!J1298)</f>
        <v>1</v>
      </c>
      <c r="I1307" s="17">
        <f>IF([3]ข้อมูลแปลง!K1298=0,"-",[3]ข้อมูลแปลง!K1298)</f>
        <v>56</v>
      </c>
      <c r="J1307" s="19">
        <f>[3]ข้อมูลแปลง!AC1298</f>
        <v>3356</v>
      </c>
      <c r="K1307" s="18">
        <f>[3]ข้อมูลแปลง!AD1298</f>
        <v>0</v>
      </c>
      <c r="L1307" s="19">
        <f>[3]ข้อมูลแปลง!AE1298</f>
        <v>0</v>
      </c>
      <c r="M1307" s="18">
        <f>[3]ข้อมูลแปลง!AF1298</f>
        <v>0</v>
      </c>
      <c r="N1307" s="19">
        <f>[3]ข้อมูลแปลง!AG1298</f>
        <v>0</v>
      </c>
      <c r="O1307" s="19">
        <f>[3]ข้อมูลแปลง!AK1298</f>
        <v>0</v>
      </c>
      <c r="P1307" s="19">
        <f>[3]ข้อมูลแปลง!AL1298</f>
        <v>287</v>
      </c>
      <c r="Q1307" s="20">
        <f>[3]ข้อมูลแปลง!AU1298</f>
        <v>0</v>
      </c>
      <c r="R1307" s="21">
        <f>[3]ข้อมูลแปลง!AV1298</f>
        <v>0</v>
      </c>
      <c r="S1307" s="18">
        <f>[3]ข้อมูลแปลง!AW1298</f>
        <v>0</v>
      </c>
      <c r="T1307" s="18">
        <f>[3]ข้อมูลแปลง!AX1298</f>
        <v>0</v>
      </c>
      <c r="U1307" s="18">
        <f>[3]ข้อมูลแปลง!AY1298</f>
        <v>0</v>
      </c>
      <c r="V1307" s="18">
        <f>[3]ข้อมูลแปลง!AZ1298</f>
        <v>0</v>
      </c>
      <c r="W1307" s="19">
        <f>[3]ข้อมูลแปลง!BA1298</f>
        <v>0</v>
      </c>
      <c r="X1307" s="22">
        <f>[3]ข้อมูลแปลง!BB1298</f>
        <v>0</v>
      </c>
      <c r="Y1307" s="21">
        <f>[3]ข้อมูลแปลง!BC1298</f>
        <v>0</v>
      </c>
    </row>
    <row r="1308" spans="1:25" s="23" customFormat="1" x14ac:dyDescent="0.15">
      <c r="A1308" s="17">
        <f>IFERROR([3]ข้อมูลแปลง!A1299,"-")</f>
        <v>1295</v>
      </c>
      <c r="B1308" s="18" t="str">
        <f>IFERROR([3]ข้อมูลแปลง!C1299,"-")</f>
        <v>โฉนด</v>
      </c>
      <c r="C1308" s="17">
        <f>IF([3]ข้อมูลแปลง!D1299=0,"-",[3]ข้อมูลแปลง!D1299)</f>
        <v>32450</v>
      </c>
      <c r="D1308" s="17" t="str">
        <f>IF([3]ข้อมูลแปลง!F1299=0,"-",[3]ข้อมูลแปลง!F1299)</f>
        <v>-</v>
      </c>
      <c r="E1308" s="17" t="str">
        <f>IF([3]ข้อมูลแปลง!G1299=0,"-",[3]ข้อมูลแปลง!G1299)</f>
        <v>-</v>
      </c>
      <c r="F1308" s="17">
        <f>IF([3]ข้อมูลแปลง!R1299=0,"-",[3]ข้อมูลแปลง!R1299)</f>
        <v>2</v>
      </c>
      <c r="G1308" s="17" t="str">
        <f>IF([3]ข้อมูลแปลง!I1299=0,"-",[3]ข้อมูลแปลง!I1299)</f>
        <v>-</v>
      </c>
      <c r="H1308" s="17">
        <f>IF([3]ข้อมูลแปลง!J1299=0,"-",[3]ข้อมูลแปลง!J1299)</f>
        <v>2</v>
      </c>
      <c r="I1308" s="17">
        <f>IF([3]ข้อมูลแปลง!K1299=0,"-",[3]ข้อมูลแปลง!K1299)</f>
        <v>12</v>
      </c>
      <c r="J1308" s="19">
        <f>[3]ข้อมูลแปลง!AC1299</f>
        <v>212</v>
      </c>
      <c r="K1308" s="18">
        <f>[3]ข้อมูลแปลง!AD1299</f>
        <v>0</v>
      </c>
      <c r="L1308" s="19">
        <f>[3]ข้อมูลแปลง!AE1299</f>
        <v>0</v>
      </c>
      <c r="M1308" s="18">
        <f>[3]ข้อมูลแปลง!AF1299</f>
        <v>0</v>
      </c>
      <c r="N1308" s="19">
        <f>[3]ข้อมูลแปลง!AG1299</f>
        <v>0</v>
      </c>
      <c r="O1308" s="19">
        <f>[3]ข้อมูลแปลง!AK1299</f>
        <v>0</v>
      </c>
      <c r="P1308" s="19">
        <f>[3]ข้อมูลแปลง!AL1299</f>
        <v>116</v>
      </c>
      <c r="Q1308" s="20">
        <f>[3]ข้อมูลแปลง!AU1299</f>
        <v>0</v>
      </c>
      <c r="R1308" s="21">
        <f>[3]ข้อมูลแปลง!AV1299</f>
        <v>0</v>
      </c>
      <c r="S1308" s="18">
        <f>[3]ข้อมูลแปลง!AW1299</f>
        <v>0</v>
      </c>
      <c r="T1308" s="18">
        <f>[3]ข้อมูลแปลง!AX1299</f>
        <v>0</v>
      </c>
      <c r="U1308" s="18">
        <f>[3]ข้อมูลแปลง!AY1299</f>
        <v>0</v>
      </c>
      <c r="V1308" s="18">
        <f>[3]ข้อมูลแปลง!AZ1299</f>
        <v>0</v>
      </c>
      <c r="W1308" s="19">
        <f>[3]ข้อมูลแปลง!BA1299</f>
        <v>0</v>
      </c>
      <c r="X1308" s="22">
        <f>[3]ข้อมูลแปลง!BB1299</f>
        <v>0</v>
      </c>
      <c r="Y1308" s="21">
        <f>[3]ข้อมูลแปลง!BC1299</f>
        <v>0</v>
      </c>
    </row>
    <row r="1309" spans="1:25" s="23" customFormat="1" x14ac:dyDescent="0.25">
      <c r="A1309" s="17">
        <f>IFERROR([3]ข้อมูลแปลง!A1300,"-")</f>
        <v>1296</v>
      </c>
      <c r="B1309" s="18" t="str">
        <f>IFERROR([3]ข้อมูลแปลง!C1300,"-")</f>
        <v>โฉนด</v>
      </c>
      <c r="C1309" s="17">
        <f>IF([3]ข้อมูลแปลง!D1300=0,"-",[3]ข้อมูลแปลง!D1300)</f>
        <v>14882</v>
      </c>
      <c r="D1309" s="17" t="str">
        <f>IF([3]ข้อมูลแปลง!F1300=0,"-",[3]ข้อมูลแปลง!F1300)</f>
        <v>-</v>
      </c>
      <c r="E1309" s="17" t="str">
        <f>IF([3]ข้อมูลแปลง!G1300=0,"-",[3]ข้อมูลแปลง!G1300)</f>
        <v>-</v>
      </c>
      <c r="F1309" s="17">
        <f>IF([3]ข้อมูลแปลง!R1300=0,"-",[3]ข้อมูลแปลง!R1300)</f>
        <v>8</v>
      </c>
      <c r="G1309" s="17" t="str">
        <f>IF([3]ข้อมูลแปลง!I1300=0,"-",[3]ข้อมูลแปลง!I1300)</f>
        <v>-</v>
      </c>
      <c r="H1309" s="17">
        <f>IF([3]ข้อมูลแปลง!J1300=0,"-",[3]ข้อมูลแปลง!J1300)</f>
        <v>2</v>
      </c>
      <c r="I1309" s="17">
        <f>IF([3]ข้อมูลแปลง!K1300=0,"-",[3]ข้อมูลแปลง!K1300)</f>
        <v>63</v>
      </c>
      <c r="J1309" s="19">
        <f>[3]ข้อมูลแปลง!AC1300</f>
        <v>197</v>
      </c>
      <c r="K1309" s="18">
        <f>[3]ข้อมูลแปลง!AD1300</f>
        <v>66</v>
      </c>
      <c r="L1309" s="19">
        <f>[3]ข้อมูลแปลง!AE1300</f>
        <v>0</v>
      </c>
      <c r="M1309" s="18">
        <f>[3]ข้อมูลแปลง!AF1300</f>
        <v>0</v>
      </c>
      <c r="N1309" s="19">
        <f>[3]ข้อมูลแปลง!AG1300</f>
        <v>0</v>
      </c>
      <c r="O1309" s="19">
        <f>[3]ข้อมูลแปลง!AK1300</f>
        <v>0</v>
      </c>
      <c r="P1309" s="19">
        <f>[3]ข้อมูลแปลง!AL1300</f>
        <v>34</v>
      </c>
      <c r="Q1309" s="20" t="str">
        <f>[3]ข้อมูลแปลง!AU1300</f>
        <v>100ประเภทบ้านเดี่ยว</v>
      </c>
      <c r="R1309" s="21" t="str">
        <f>[3]ข้อมูลแปลง!AV1300</f>
        <v>ตึกครึ่งไม้</v>
      </c>
      <c r="S1309" s="18">
        <f>[3]ข้อมูลแปลง!AW1300</f>
        <v>264</v>
      </c>
      <c r="T1309" s="18">
        <f>[3]ข้อมูลแปลง!AX1300</f>
        <v>0</v>
      </c>
      <c r="U1309" s="18">
        <f>[3]ข้อมูลแปลง!AY1300</f>
        <v>264</v>
      </c>
      <c r="V1309" s="18">
        <f>[3]ข้อมูลแปลง!AZ1300</f>
        <v>0</v>
      </c>
      <c r="W1309" s="19">
        <f>[3]ข้อมูลแปลง!BA1300</f>
        <v>0</v>
      </c>
      <c r="X1309" s="22">
        <f>[3]ข้อมูลแปลง!BB1300</f>
        <v>60</v>
      </c>
      <c r="Y1309" s="21">
        <f>[3]ข้อมูลแปลง!BC1300</f>
        <v>0</v>
      </c>
    </row>
    <row r="1310" spans="1:25" s="23" customFormat="1" x14ac:dyDescent="0.15">
      <c r="A1310" s="17">
        <f>IFERROR([3]ข้อมูลแปลง!A1301,"-")</f>
        <v>1297</v>
      </c>
      <c r="B1310" s="18" t="str">
        <f>IFERROR([3]ข้อมูลแปลง!C1301,"-")</f>
        <v>โฉนด</v>
      </c>
      <c r="C1310" s="17">
        <f>IF([3]ข้อมูลแปลง!D1301=0,"-",[3]ข้อมูลแปลง!D1301)</f>
        <v>32111</v>
      </c>
      <c r="D1310" s="17" t="str">
        <f>IF([3]ข้อมูลแปลง!F1301=0,"-",[3]ข้อมูลแปลง!F1301)</f>
        <v>-</v>
      </c>
      <c r="E1310" s="17" t="str">
        <f>IF([3]ข้อมูลแปลง!G1301=0,"-",[3]ข้อมูลแปลง!G1301)</f>
        <v>-</v>
      </c>
      <c r="F1310" s="17">
        <f>IF([3]ข้อมูลแปลง!R1301=0,"-",[3]ข้อมูลแปลง!R1301)</f>
        <v>8</v>
      </c>
      <c r="G1310" s="17">
        <f>IF([3]ข้อมูลแปลง!I1301=0,"-",[3]ข้อมูลแปลง!I1301)</f>
        <v>3</v>
      </c>
      <c r="H1310" s="17">
        <f>IF([3]ข้อมูลแปลง!J1301=0,"-",[3]ข้อมูลแปลง!J1301)</f>
        <v>1</v>
      </c>
      <c r="I1310" s="17">
        <f>IF([3]ข้อมูลแปลง!K1301=0,"-",[3]ข้อมูลแปลง!K1301)</f>
        <v>53</v>
      </c>
      <c r="J1310" s="19">
        <f>[3]ข้อมูลแปลง!AC1301</f>
        <v>1353</v>
      </c>
      <c r="K1310" s="18">
        <f>[3]ข้อมูลแปลง!AD1301</f>
        <v>0</v>
      </c>
      <c r="L1310" s="19">
        <f>[3]ข้อมูลแปลง!AE1301</f>
        <v>0</v>
      </c>
      <c r="M1310" s="18">
        <f>[3]ข้อมูลแปลง!AF1301</f>
        <v>0</v>
      </c>
      <c r="N1310" s="19">
        <f>[3]ข้อมูลแปลง!AG1301</f>
        <v>0</v>
      </c>
      <c r="O1310" s="19">
        <f>[3]ข้อมูลแปลง!AK1301</f>
        <v>0</v>
      </c>
      <c r="P1310" s="19">
        <f>[3]ข้อมูลแปลง!AL1301</f>
        <v>34</v>
      </c>
      <c r="Q1310" s="20">
        <f>[3]ข้อมูลแปลง!AU1301</f>
        <v>0</v>
      </c>
      <c r="R1310" s="21">
        <f>[3]ข้อมูลแปลง!AV1301</f>
        <v>0</v>
      </c>
      <c r="S1310" s="18">
        <f>[3]ข้อมูลแปลง!AW1301</f>
        <v>0</v>
      </c>
      <c r="T1310" s="18">
        <f>[3]ข้อมูลแปลง!AX1301</f>
        <v>0</v>
      </c>
      <c r="U1310" s="18">
        <f>[3]ข้อมูลแปลง!AY1301</f>
        <v>0</v>
      </c>
      <c r="V1310" s="18">
        <f>[3]ข้อมูลแปลง!AZ1301</f>
        <v>0</v>
      </c>
      <c r="W1310" s="19">
        <f>[3]ข้อมูลแปลง!BA1301</f>
        <v>0</v>
      </c>
      <c r="X1310" s="22">
        <f>[3]ข้อมูลแปลง!BB1301</f>
        <v>0</v>
      </c>
      <c r="Y1310" s="21">
        <f>[3]ข้อมูลแปลง!BC1301</f>
        <v>0</v>
      </c>
    </row>
    <row r="1311" spans="1:25" s="23" customFormat="1" x14ac:dyDescent="0.15">
      <c r="A1311" s="17">
        <f>IFERROR([3]ข้อมูลแปลง!A1302,"-")</f>
        <v>1298</v>
      </c>
      <c r="B1311" s="18" t="str">
        <f>IFERROR([3]ข้อมูลแปลง!C1302,"-")</f>
        <v>โฉนด</v>
      </c>
      <c r="C1311" s="17">
        <f>IF([3]ข้อมูลแปลง!D1302=0,"-",[3]ข้อมูลแปลง!D1302)</f>
        <v>70797</v>
      </c>
      <c r="D1311" s="17" t="str">
        <f>IF([3]ข้อมูลแปลง!F1302=0,"-",[3]ข้อมูลแปลง!F1302)</f>
        <v>-</v>
      </c>
      <c r="E1311" s="17" t="str">
        <f>IF([3]ข้อมูลแปลง!G1302=0,"-",[3]ข้อมูลแปลง!G1302)</f>
        <v>-</v>
      </c>
      <c r="F1311" s="17">
        <f>IF([3]ข้อมูลแปลง!R1302=0,"-",[3]ข้อมูลแปลง!R1302)</f>
        <v>1</v>
      </c>
      <c r="G1311" s="17">
        <f>IF([3]ข้อมูลแปลง!I1302=0,"-",[3]ข้อมูลแปลง!I1302)</f>
        <v>5</v>
      </c>
      <c r="H1311" s="17">
        <f>IF([3]ข้อมูลแปลง!J1302=0,"-",[3]ข้อมูลแปลง!J1302)</f>
        <v>2</v>
      </c>
      <c r="I1311" s="17">
        <f>IF([3]ข้อมูลแปลง!K1302=0,"-",[3]ข้อมูลแปลง!K1302)</f>
        <v>81</v>
      </c>
      <c r="J1311" s="19">
        <f>[3]ข้อมูลแปลง!AC1302</f>
        <v>2281</v>
      </c>
      <c r="K1311" s="18">
        <f>[3]ข้อมูลแปลง!AD1302</f>
        <v>0</v>
      </c>
      <c r="L1311" s="19">
        <f>[3]ข้อมูลแปลง!AE1302</f>
        <v>0</v>
      </c>
      <c r="M1311" s="18">
        <f>[3]ข้อมูลแปลง!AF1302</f>
        <v>0</v>
      </c>
      <c r="N1311" s="19">
        <f>[3]ข้อมูลแปลง!AG1302</f>
        <v>0</v>
      </c>
      <c r="O1311" s="19">
        <f>[3]ข้อมูลแปลง!AK1302</f>
        <v>0</v>
      </c>
      <c r="P1311" s="19">
        <f>[3]ข้อมูลแปลง!AL1302</f>
        <v>36</v>
      </c>
      <c r="Q1311" s="20">
        <f>[3]ข้อมูลแปลง!AU1302</f>
        <v>0</v>
      </c>
      <c r="R1311" s="21">
        <f>[3]ข้อมูลแปลง!AV1302</f>
        <v>0</v>
      </c>
      <c r="S1311" s="18">
        <f>[3]ข้อมูลแปลง!AW1302</f>
        <v>0</v>
      </c>
      <c r="T1311" s="18">
        <f>[3]ข้อมูลแปลง!AX1302</f>
        <v>0</v>
      </c>
      <c r="U1311" s="18">
        <f>[3]ข้อมูลแปลง!AY1302</f>
        <v>0</v>
      </c>
      <c r="V1311" s="18">
        <f>[3]ข้อมูลแปลง!AZ1302</f>
        <v>0</v>
      </c>
      <c r="W1311" s="19">
        <f>[3]ข้อมูลแปลง!BA1302</f>
        <v>0</v>
      </c>
      <c r="X1311" s="22">
        <f>[3]ข้อมูลแปลง!BB1302</f>
        <v>0</v>
      </c>
      <c r="Y1311" s="21">
        <f>[3]ข้อมูลแปลง!BC1302</f>
        <v>0</v>
      </c>
    </row>
    <row r="1312" spans="1:25" s="23" customFormat="1" x14ac:dyDescent="0.15">
      <c r="A1312" s="17">
        <f>IFERROR([3]ข้อมูลแปลง!A1303,"-")</f>
        <v>1299</v>
      </c>
      <c r="B1312" s="18" t="str">
        <f>IFERROR([3]ข้อมูลแปลง!C1303,"-")</f>
        <v>โฉนด</v>
      </c>
      <c r="C1312" s="17">
        <f>IF([3]ข้อมูลแปลง!D1303=0,"-",[3]ข้อมูลแปลง!D1303)</f>
        <v>69659</v>
      </c>
      <c r="D1312" s="17" t="str">
        <f>IF([3]ข้อมูลแปลง!F1303=0,"-",[3]ข้อมูลแปลง!F1303)</f>
        <v>-</v>
      </c>
      <c r="E1312" s="17" t="str">
        <f>IF([3]ข้อมูลแปลง!G1303=0,"-",[3]ข้อมูลแปลง!G1303)</f>
        <v>-</v>
      </c>
      <c r="F1312" s="17">
        <f>IF([3]ข้อมูลแปลง!R1303=0,"-",[3]ข้อมูลแปลง!R1303)</f>
        <v>1</v>
      </c>
      <c r="G1312" s="17" t="str">
        <f>IF([3]ข้อมูลแปลง!I1303=0,"-",[3]ข้อมูลแปลง!I1303)</f>
        <v>-</v>
      </c>
      <c r="H1312" s="17">
        <f>IF([3]ข้อมูลแปลง!J1303=0,"-",[3]ข้อมูลแปลง!J1303)</f>
        <v>3</v>
      </c>
      <c r="I1312" s="17">
        <f>IF([3]ข้อมูลแปลง!K1303=0,"-",[3]ข้อมูลแปลง!K1303)</f>
        <v>7</v>
      </c>
      <c r="J1312" s="19">
        <f>[3]ข้อมูลแปลง!AC1303</f>
        <v>307</v>
      </c>
      <c r="K1312" s="18">
        <f>[3]ข้อมูลแปลง!AD1303</f>
        <v>0</v>
      </c>
      <c r="L1312" s="19">
        <f>[3]ข้อมูลแปลง!AE1303</f>
        <v>0</v>
      </c>
      <c r="M1312" s="18">
        <f>[3]ข้อมูลแปลง!AF1303</f>
        <v>0</v>
      </c>
      <c r="N1312" s="19">
        <f>[3]ข้อมูลแปลง!AG1303</f>
        <v>0</v>
      </c>
      <c r="O1312" s="19">
        <f>[3]ข้อมูลแปลง!AK1303</f>
        <v>0</v>
      </c>
      <c r="P1312" s="19">
        <f>[3]ข้อมูลแปลง!AL1303</f>
        <v>50</v>
      </c>
      <c r="Q1312" s="20">
        <f>[3]ข้อมูลแปลง!AU1303</f>
        <v>0</v>
      </c>
      <c r="R1312" s="21">
        <f>[3]ข้อมูลแปลง!AV1303</f>
        <v>0</v>
      </c>
      <c r="S1312" s="18">
        <f>[3]ข้อมูลแปลง!AW1303</f>
        <v>0</v>
      </c>
      <c r="T1312" s="18">
        <f>[3]ข้อมูลแปลง!AX1303</f>
        <v>0</v>
      </c>
      <c r="U1312" s="18">
        <f>[3]ข้อมูลแปลง!AY1303</f>
        <v>0</v>
      </c>
      <c r="V1312" s="18">
        <f>[3]ข้อมูลแปลง!AZ1303</f>
        <v>0</v>
      </c>
      <c r="W1312" s="19">
        <f>[3]ข้อมูลแปลง!BA1303</f>
        <v>0</v>
      </c>
      <c r="X1312" s="22">
        <f>[3]ข้อมูลแปลง!BB1303</f>
        <v>0</v>
      </c>
      <c r="Y1312" s="21">
        <f>[3]ข้อมูลแปลง!BC1303</f>
        <v>0</v>
      </c>
    </row>
    <row r="1313" spans="1:25" s="23" customFormat="1" x14ac:dyDescent="0.15">
      <c r="A1313" s="17">
        <f>IFERROR([3]ข้อมูลแปลง!A1304,"-")</f>
        <v>1300</v>
      </c>
      <c r="B1313" s="18" t="str">
        <f>IFERROR([3]ข้อมูลแปลง!C1304,"-")</f>
        <v>โฉนด</v>
      </c>
      <c r="C1313" s="17">
        <f>IF([3]ข้อมูลแปลง!D1304=0,"-",[3]ข้อมูลแปลง!D1304)</f>
        <v>31222</v>
      </c>
      <c r="D1313" s="17" t="str">
        <f>IF([3]ข้อมูลแปลง!F1304=0,"-",[3]ข้อมูลแปลง!F1304)</f>
        <v>-</v>
      </c>
      <c r="E1313" s="17" t="str">
        <f>IF([3]ข้อมูลแปลง!G1304=0,"-",[3]ข้อมูลแปลง!G1304)</f>
        <v>-</v>
      </c>
      <c r="F1313" s="17">
        <f>IF([3]ข้อมูลแปลง!R1304=0,"-",[3]ข้อมูลแปลง!R1304)</f>
        <v>1</v>
      </c>
      <c r="G1313" s="17">
        <f>IF([3]ข้อมูลแปลง!I1304=0,"-",[3]ข้อมูลแปลง!I1304)</f>
        <v>6</v>
      </c>
      <c r="H1313" s="17">
        <f>IF([3]ข้อมูลแปลง!J1304=0,"-",[3]ข้อมูลแปลง!J1304)</f>
        <v>3</v>
      </c>
      <c r="I1313" s="17">
        <f>IF([3]ข้อมูลแปลง!K1304=0,"-",[3]ข้อมูลแปลง!K1304)</f>
        <v>1</v>
      </c>
      <c r="J1313" s="19">
        <f>[3]ข้อมูลแปลง!AC1304</f>
        <v>2701</v>
      </c>
      <c r="K1313" s="18">
        <f>[3]ข้อมูลแปลง!AD1304</f>
        <v>0</v>
      </c>
      <c r="L1313" s="19">
        <f>[3]ข้อมูลแปลง!AE1304</f>
        <v>0</v>
      </c>
      <c r="M1313" s="18">
        <f>[3]ข้อมูลแปลง!AF1304</f>
        <v>0</v>
      </c>
      <c r="N1313" s="19">
        <f>[3]ข้อมูลแปลง!AG1304</f>
        <v>0</v>
      </c>
      <c r="O1313" s="19">
        <f>[3]ข้อมูลแปลง!AK1304</f>
        <v>0</v>
      </c>
      <c r="P1313" s="19">
        <f>[3]ข้อมูลแปลง!AL1304</f>
        <v>50</v>
      </c>
      <c r="Q1313" s="20">
        <f>[3]ข้อมูลแปลง!AU1304</f>
        <v>0</v>
      </c>
      <c r="R1313" s="21">
        <f>[3]ข้อมูลแปลง!AV1304</f>
        <v>0</v>
      </c>
      <c r="S1313" s="18">
        <f>[3]ข้อมูลแปลง!AW1304</f>
        <v>0</v>
      </c>
      <c r="T1313" s="18">
        <f>[3]ข้อมูลแปลง!AX1304</f>
        <v>0</v>
      </c>
      <c r="U1313" s="18">
        <f>[3]ข้อมูลแปลง!AY1304</f>
        <v>0</v>
      </c>
      <c r="V1313" s="18">
        <f>[3]ข้อมูลแปลง!AZ1304</f>
        <v>0</v>
      </c>
      <c r="W1313" s="19">
        <f>[3]ข้อมูลแปลง!BA1304</f>
        <v>0</v>
      </c>
      <c r="X1313" s="22">
        <f>[3]ข้อมูลแปลง!BB1304</f>
        <v>0</v>
      </c>
      <c r="Y1313" s="21">
        <f>[3]ข้อมูลแปลง!BC1304</f>
        <v>0</v>
      </c>
    </row>
    <row r="1314" spans="1:25" s="23" customFormat="1" x14ac:dyDescent="0.25">
      <c r="A1314" s="17">
        <f>IFERROR([3]ข้อมูลแปลง!A1305,"-")</f>
        <v>1301</v>
      </c>
      <c r="B1314" s="18" t="str">
        <f>IFERROR([3]ข้อมูลแปลง!C1305,"-")</f>
        <v>โฉนด</v>
      </c>
      <c r="C1314" s="17">
        <f>IF([3]ข้อมูลแปลง!D1305=0,"-",[3]ข้อมูลแปลง!D1305)</f>
        <v>90724</v>
      </c>
      <c r="D1314" s="17" t="str">
        <f>IF([3]ข้อมูลแปลง!F1305=0,"-",[3]ข้อมูลแปลง!F1305)</f>
        <v>-</v>
      </c>
      <c r="E1314" s="17" t="str">
        <f>IF([3]ข้อมูลแปลง!G1305=0,"-",[3]ข้อมูลแปลง!G1305)</f>
        <v>-</v>
      </c>
      <c r="F1314" s="17">
        <f>IF([3]ข้อมูลแปลง!R1305=0,"-",[3]ข้อมูลแปลง!R1305)</f>
        <v>4</v>
      </c>
      <c r="G1314" s="17" t="str">
        <f>IF([3]ข้อมูลแปลง!I1305=0,"-",[3]ข้อมูลแปลง!I1305)</f>
        <v>-</v>
      </c>
      <c r="H1314" s="17">
        <f>IF([3]ข้อมูลแปลง!J1305=0,"-",[3]ข้อมูลแปลง!J1305)</f>
        <v>1</v>
      </c>
      <c r="I1314" s="17">
        <f>IF([3]ข้อมูลแปลง!K1305=0,"-",[3]ข้อมูลแปลง!K1305)</f>
        <v>65</v>
      </c>
      <c r="J1314" s="19">
        <f>[3]ข้อมูลแปลง!AC1305</f>
        <v>96.75</v>
      </c>
      <c r="K1314" s="18">
        <f>[3]ข้อมูลแปลง!AD1305</f>
        <v>68.25</v>
      </c>
      <c r="L1314" s="19">
        <f>[3]ข้อมูลแปลง!AE1305</f>
        <v>0</v>
      </c>
      <c r="M1314" s="18">
        <f>[3]ข้อมูลแปลง!AF1305</f>
        <v>0</v>
      </c>
      <c r="N1314" s="19">
        <f>[3]ข้อมูลแปลง!AG1305</f>
        <v>0</v>
      </c>
      <c r="O1314" s="19">
        <f>[3]ข้อมูลแปลง!AK1305</f>
        <v>0</v>
      </c>
      <c r="P1314" s="19">
        <f>[3]ข้อมูลแปลง!AL1305</f>
        <v>73</v>
      </c>
      <c r="Q1314" s="20" t="str">
        <f>[3]ข้อมูลแปลง!AU1305</f>
        <v>100ประเภทบ้านเดี่ยว</v>
      </c>
      <c r="R1314" s="21" t="str">
        <f>[3]ข้อมูลแปลง!AV1305</f>
        <v>ตึก</v>
      </c>
      <c r="S1314" s="18">
        <f>[3]ข้อมูลแปลง!AW1305</f>
        <v>273</v>
      </c>
      <c r="T1314" s="18">
        <f>[3]ข้อมูลแปลง!AX1305</f>
        <v>0</v>
      </c>
      <c r="U1314" s="18">
        <f>[3]ข้อมูลแปลง!AY1305</f>
        <v>273</v>
      </c>
      <c r="V1314" s="18">
        <f>[3]ข้อมูลแปลง!AZ1305</f>
        <v>0</v>
      </c>
      <c r="W1314" s="19">
        <f>[3]ข้อมูลแปลง!BA1305</f>
        <v>0</v>
      </c>
      <c r="X1314" s="22">
        <f>[3]ข้อมูลแปลง!BB1305</f>
        <v>25</v>
      </c>
      <c r="Y1314" s="21">
        <f>[3]ข้อมูลแปลง!BC1305</f>
        <v>0</v>
      </c>
    </row>
    <row r="1315" spans="1:25" s="23" customFormat="1" x14ac:dyDescent="0.25">
      <c r="A1315" s="17">
        <f>IFERROR([3]ข้อมูลแปลง!A1306,"-")</f>
        <v>1302</v>
      </c>
      <c r="B1315" s="18" t="str">
        <f>IFERROR([3]ข้อมูลแปลง!C1306,"-")</f>
        <v>โฉนด</v>
      </c>
      <c r="C1315" s="17">
        <f>IF([3]ข้อมูลแปลง!D1306=0,"-",[3]ข้อมูลแปลง!D1306)</f>
        <v>2767</v>
      </c>
      <c r="D1315" s="17" t="str">
        <f>IF([3]ข้อมูลแปลง!F1306=0,"-",[3]ข้อมูลแปลง!F1306)</f>
        <v>-</v>
      </c>
      <c r="E1315" s="17" t="str">
        <f>IF([3]ข้อมูลแปลง!G1306=0,"-",[3]ข้อมูลแปลง!G1306)</f>
        <v>-</v>
      </c>
      <c r="F1315" s="17">
        <f>IF([3]ข้อมูลแปลง!R1306=0,"-",[3]ข้อมูลแปลง!R1306)</f>
        <v>1</v>
      </c>
      <c r="G1315" s="17">
        <f>IF([3]ข้อมูลแปลง!I1306=0,"-",[3]ข้อมูลแปลง!I1306)</f>
        <v>9</v>
      </c>
      <c r="H1315" s="17">
        <f>IF([3]ข้อมูลแปลง!J1306=0,"-",[3]ข้อมูลแปลง!J1306)</f>
        <v>2</v>
      </c>
      <c r="I1315" s="17">
        <f>IF([3]ข้อมูลแปลง!K1306=0,"-",[3]ข้อมูลแปลง!K1306)</f>
        <v>22</v>
      </c>
      <c r="J1315" s="19">
        <f>[3]ข้อมูลแปลง!AC1306</f>
        <v>3756</v>
      </c>
      <c r="K1315" s="18">
        <f>[3]ข้อมูลแปลง!AD1306</f>
        <v>66</v>
      </c>
      <c r="L1315" s="19">
        <f>[3]ข้อมูลแปลง!AE1306</f>
        <v>0</v>
      </c>
      <c r="M1315" s="18">
        <f>[3]ข้อมูลแปลง!AF1306</f>
        <v>0</v>
      </c>
      <c r="N1315" s="19">
        <f>[3]ข้อมูลแปลง!AG1306</f>
        <v>0</v>
      </c>
      <c r="O1315" s="19">
        <f>[3]ข้อมูลแปลง!AK1306</f>
        <v>0</v>
      </c>
      <c r="P1315" s="19">
        <f>[3]ข้อมูลแปลง!AL1306</f>
        <v>146</v>
      </c>
      <c r="Q1315" s="20" t="str">
        <f>[3]ข้อมูลแปลง!AU1306</f>
        <v>100ประเภทบ้านเดี่ยว</v>
      </c>
      <c r="R1315" s="21" t="str">
        <f>[3]ข้อมูลแปลง!AV1306</f>
        <v>ตึก</v>
      </c>
      <c r="S1315" s="18">
        <f>[3]ข้อมูลแปลง!AW1306</f>
        <v>264</v>
      </c>
      <c r="T1315" s="18">
        <f>[3]ข้อมูลแปลง!AX1306</f>
        <v>0</v>
      </c>
      <c r="U1315" s="18">
        <f>[3]ข้อมูลแปลง!AY1306</f>
        <v>264</v>
      </c>
      <c r="V1315" s="18">
        <f>[3]ข้อมูลแปลง!AZ1306</f>
        <v>0</v>
      </c>
      <c r="W1315" s="19">
        <f>[3]ข้อมูลแปลง!BA1306</f>
        <v>0</v>
      </c>
      <c r="X1315" s="22">
        <f>[3]ข้อมูลแปลง!BB1306</f>
        <v>16</v>
      </c>
      <c r="Y1315" s="21">
        <f>[3]ข้อมูลแปลง!BC1306</f>
        <v>0</v>
      </c>
    </row>
    <row r="1316" spans="1:25" s="23" customFormat="1" x14ac:dyDescent="0.25">
      <c r="A1316" s="17">
        <f>IFERROR([3]ข้อมูลแปลง!A1307,"-")</f>
        <v>1303</v>
      </c>
      <c r="B1316" s="18" t="str">
        <f>IFERROR([3]ข้อมูลแปลง!C1307,"-")</f>
        <v>โฉนด</v>
      </c>
      <c r="C1316" s="17">
        <f>IF([3]ข้อมูลแปลง!D1307=0,"-",[3]ข้อมูลแปลง!D1307)</f>
        <v>27558</v>
      </c>
      <c r="D1316" s="17" t="str">
        <f>IF([3]ข้อมูลแปลง!F1307=0,"-",[3]ข้อมูลแปลง!F1307)</f>
        <v>-</v>
      </c>
      <c r="E1316" s="17" t="str">
        <f>IF([3]ข้อมูลแปลง!G1307=0,"-",[3]ข้อมูลแปลง!G1307)</f>
        <v>-</v>
      </c>
      <c r="F1316" s="17">
        <f>IF([3]ข้อมูลแปลง!R1307=0,"-",[3]ข้อมูลแปลง!R1307)</f>
        <v>1</v>
      </c>
      <c r="G1316" s="17" t="str">
        <f>IF([3]ข้อมูลแปลง!I1307=0,"-",[3]ข้อมูลแปลง!I1307)</f>
        <v>-</v>
      </c>
      <c r="H1316" s="17" t="str">
        <f>IF([3]ข้อมูลแปลง!J1307=0,"-",[3]ข้อมูลแปลง!J1307)</f>
        <v>-</v>
      </c>
      <c r="I1316" s="17">
        <f>IF([3]ข้อมูลแปลง!K1307=0,"-",[3]ข้อมูลแปลง!K1307)</f>
        <v>42</v>
      </c>
      <c r="J1316" s="19">
        <f>[3]ข้อมูลแปลง!AC1307</f>
        <v>12</v>
      </c>
      <c r="K1316" s="18">
        <f>[3]ข้อมูลแปลง!AD1307</f>
        <v>30</v>
      </c>
      <c r="L1316" s="19">
        <f>[3]ข้อมูลแปลง!AE1307</f>
        <v>0</v>
      </c>
      <c r="M1316" s="18">
        <f>[3]ข้อมูลแปลง!AF1307</f>
        <v>0</v>
      </c>
      <c r="N1316" s="19">
        <f>[3]ข้อมูลแปลง!AG1307</f>
        <v>0</v>
      </c>
      <c r="O1316" s="19">
        <f>[3]ข้อมูลแปลง!AK1307</f>
        <v>0</v>
      </c>
      <c r="P1316" s="19">
        <f>[3]ข้อมูลแปลง!AL1307</f>
        <v>146</v>
      </c>
      <c r="Q1316" s="20" t="str">
        <f>[3]ข้อมูลแปลง!AU1307</f>
        <v>100ประเภทบ้านเดี่ยว</v>
      </c>
      <c r="R1316" s="21" t="str">
        <f>[3]ข้อมูลแปลง!AV1307</f>
        <v>ตึกครึ่งไม้</v>
      </c>
      <c r="S1316" s="18">
        <f>[3]ข้อมูลแปลง!AW1307</f>
        <v>120</v>
      </c>
      <c r="T1316" s="18">
        <f>[3]ข้อมูลแปลง!AX1307</f>
        <v>0</v>
      </c>
      <c r="U1316" s="18">
        <f>[3]ข้อมูลแปลง!AY1307</f>
        <v>120</v>
      </c>
      <c r="V1316" s="18">
        <f>[3]ข้อมูลแปลง!AZ1307</f>
        <v>0</v>
      </c>
      <c r="W1316" s="19">
        <f>[3]ข้อมูลแปลง!BA1307</f>
        <v>0</v>
      </c>
      <c r="X1316" s="22">
        <f>[3]ข้อมูลแปลง!BB1307</f>
        <v>47</v>
      </c>
      <c r="Y1316" s="21">
        <f>[3]ข้อมูลแปลง!BC1307</f>
        <v>0</v>
      </c>
    </row>
    <row r="1317" spans="1:25" s="23" customFormat="1" x14ac:dyDescent="0.15">
      <c r="A1317" s="17">
        <f>IFERROR([3]ข้อมูลแปลง!A1308,"-")</f>
        <v>1304</v>
      </c>
      <c r="B1317" s="18" t="str">
        <f>IFERROR([3]ข้อมูลแปลง!C1308,"-")</f>
        <v>โฉนด</v>
      </c>
      <c r="C1317" s="17">
        <f>IF([3]ข้อมูลแปลง!D1308=0,"-",[3]ข้อมูลแปลง!D1308)</f>
        <v>70835</v>
      </c>
      <c r="D1317" s="17" t="str">
        <f>IF([3]ข้อมูลแปลง!F1308=0,"-",[3]ข้อมูลแปลง!F1308)</f>
        <v>-</v>
      </c>
      <c r="E1317" s="17" t="str">
        <f>IF([3]ข้อมูลแปลง!G1308=0,"-",[3]ข้อมูลแปลง!G1308)</f>
        <v>-</v>
      </c>
      <c r="F1317" s="17">
        <f>IF([3]ข้อมูลแปลง!R1308=0,"-",[3]ข้อมูลแปลง!R1308)</f>
        <v>3</v>
      </c>
      <c r="G1317" s="17">
        <f>IF([3]ข้อมูลแปลง!I1308=0,"-",[3]ข้อมูลแปลง!I1308)</f>
        <v>11</v>
      </c>
      <c r="H1317" s="17">
        <f>IF([3]ข้อมูลแปลง!J1308=0,"-",[3]ข้อมูลแปลง!J1308)</f>
        <v>3</v>
      </c>
      <c r="I1317" s="17">
        <f>IF([3]ข้อมูลแปลง!K1308=0,"-",[3]ข้อมูลแปลง!K1308)</f>
        <v>67</v>
      </c>
      <c r="J1317" s="19">
        <f>[3]ข้อมูลแปลง!AC1308</f>
        <v>4767</v>
      </c>
      <c r="K1317" s="18">
        <f>[3]ข้อมูลแปลง!AD1308</f>
        <v>0</v>
      </c>
      <c r="L1317" s="19">
        <f>[3]ข้อมูลแปลง!AE1308</f>
        <v>0</v>
      </c>
      <c r="M1317" s="18">
        <f>[3]ข้อมูลแปลง!AF1308</f>
        <v>0</v>
      </c>
      <c r="N1317" s="19">
        <f>[3]ข้อมูลแปลง!AG1308</f>
        <v>0</v>
      </c>
      <c r="O1317" s="19">
        <f>[3]ข้อมูลแปลง!AK1308</f>
        <v>0</v>
      </c>
      <c r="P1317" s="19">
        <f>[3]ข้อมูลแปลง!AL1308</f>
        <v>30</v>
      </c>
      <c r="Q1317" s="20">
        <f>[3]ข้อมูลแปลง!AU1308</f>
        <v>0</v>
      </c>
      <c r="R1317" s="21">
        <f>[3]ข้อมูลแปลง!AV1308</f>
        <v>0</v>
      </c>
      <c r="S1317" s="18">
        <f>[3]ข้อมูลแปลง!AW1308</f>
        <v>0</v>
      </c>
      <c r="T1317" s="18">
        <f>[3]ข้อมูลแปลง!AX1308</f>
        <v>0</v>
      </c>
      <c r="U1317" s="18">
        <f>[3]ข้อมูลแปลง!AY1308</f>
        <v>0</v>
      </c>
      <c r="V1317" s="18">
        <f>[3]ข้อมูลแปลง!AZ1308</f>
        <v>0</v>
      </c>
      <c r="W1317" s="19">
        <f>[3]ข้อมูลแปลง!BA1308</f>
        <v>0</v>
      </c>
      <c r="X1317" s="22">
        <f>[3]ข้อมูลแปลง!BB1308</f>
        <v>0</v>
      </c>
      <c r="Y1317" s="21">
        <f>[3]ข้อมูลแปลง!BC1308</f>
        <v>0</v>
      </c>
    </row>
    <row r="1318" spans="1:25" s="23" customFormat="1" x14ac:dyDescent="0.25">
      <c r="A1318" s="17">
        <f>IFERROR([3]ข้อมูลแปลง!A1309,"-")</f>
        <v>1305</v>
      </c>
      <c r="B1318" s="18" t="str">
        <f>IFERROR([3]ข้อมูลแปลง!C1309,"-")</f>
        <v>โฉนด</v>
      </c>
      <c r="C1318" s="17">
        <f>IF([3]ข้อมูลแปลง!D1309=0,"-",[3]ข้อมูลแปลง!D1309)</f>
        <v>30402</v>
      </c>
      <c r="D1318" s="17" t="str">
        <f>IF([3]ข้อมูลแปลง!F1309=0,"-",[3]ข้อมูลแปลง!F1309)</f>
        <v>-</v>
      </c>
      <c r="E1318" s="17" t="str">
        <f>IF([3]ข้อมูลแปลง!G1309=0,"-",[3]ข้อมูลแปลง!G1309)</f>
        <v>-</v>
      </c>
      <c r="F1318" s="17">
        <f>IF([3]ข้อมูลแปลง!R1309=0,"-",[3]ข้อมูลแปลง!R1309)</f>
        <v>5</v>
      </c>
      <c r="G1318" s="17" t="str">
        <f>IF([3]ข้อมูลแปลง!I1309=0,"-",[3]ข้อมูลแปลง!I1309)</f>
        <v>-</v>
      </c>
      <c r="H1318" s="17" t="str">
        <f>IF([3]ข้อมูลแปลง!J1309=0,"-",[3]ข้อมูลแปลง!J1309)</f>
        <v>-</v>
      </c>
      <c r="I1318" s="17">
        <f>IF([3]ข้อมูลแปลง!K1309=0,"-",[3]ข้อมูลแปลง!K1309)</f>
        <v>49</v>
      </c>
      <c r="J1318" s="19">
        <f>[3]ข้อมูลแปลง!AC1309</f>
        <v>4</v>
      </c>
      <c r="K1318" s="18">
        <f>[3]ข้อมูลแปลง!AD1309</f>
        <v>45</v>
      </c>
      <c r="L1318" s="19">
        <f>[3]ข้อมูลแปลง!AE1309</f>
        <v>0</v>
      </c>
      <c r="M1318" s="18">
        <f>[3]ข้อมูลแปลง!AF1309</f>
        <v>0</v>
      </c>
      <c r="N1318" s="19">
        <f>[3]ข้อมูลแปลง!AG1309</f>
        <v>0</v>
      </c>
      <c r="O1318" s="19">
        <f>[3]ข้อมูลแปลง!AK1309</f>
        <v>0</v>
      </c>
      <c r="P1318" s="19">
        <f>[3]ข้อมูลแปลง!AL1309</f>
        <v>87</v>
      </c>
      <c r="Q1318" s="20" t="str">
        <f>[3]ข้อมูลแปลง!AU1309</f>
        <v>100ประเภทบ้านเดี่ยว</v>
      </c>
      <c r="R1318" s="21" t="str">
        <f>[3]ข้อมูลแปลง!AV1309</f>
        <v>ตึกครึ่งไม้</v>
      </c>
      <c r="S1318" s="18">
        <f>[3]ข้อมูลแปลง!AW1309</f>
        <v>180</v>
      </c>
      <c r="T1318" s="18">
        <f>[3]ข้อมูลแปลง!AX1309</f>
        <v>0</v>
      </c>
      <c r="U1318" s="18">
        <f>[3]ข้อมูลแปลง!AY1309</f>
        <v>180</v>
      </c>
      <c r="V1318" s="18">
        <f>[3]ข้อมูลแปลง!AZ1309</f>
        <v>0</v>
      </c>
      <c r="W1318" s="19">
        <f>[3]ข้อมูลแปลง!BA1309</f>
        <v>0</v>
      </c>
      <c r="X1318" s="22">
        <f>[3]ข้อมูลแปลง!BB1309</f>
        <v>32</v>
      </c>
      <c r="Y1318" s="21">
        <f>[3]ข้อมูลแปลง!BC1309</f>
        <v>0</v>
      </c>
    </row>
    <row r="1319" spans="1:25" s="23" customFormat="1" x14ac:dyDescent="0.15">
      <c r="A1319" s="17">
        <f>IFERROR([3]ข้อมูลแปลง!A1310,"-")</f>
        <v>1306</v>
      </c>
      <c r="B1319" s="18" t="str">
        <f>IFERROR([3]ข้อมูลแปลง!C1310,"-")</f>
        <v>โฉนด</v>
      </c>
      <c r="C1319" s="17">
        <f>IF([3]ข้อมูลแปลง!D1310=0,"-",[3]ข้อมูลแปลง!D1310)</f>
        <v>74946</v>
      </c>
      <c r="D1319" s="17" t="str">
        <f>IF([3]ข้อมูลแปลง!F1310=0,"-",[3]ข้อมูลแปลง!F1310)</f>
        <v>-</v>
      </c>
      <c r="E1319" s="17" t="str">
        <f>IF([3]ข้อมูลแปลง!G1310=0,"-",[3]ข้อมูลแปลง!G1310)</f>
        <v>-</v>
      </c>
      <c r="F1319" s="17">
        <f>IF([3]ข้อมูลแปลง!R1310=0,"-",[3]ข้อมูลแปลง!R1310)</f>
        <v>5</v>
      </c>
      <c r="G1319" s="17" t="str">
        <f>IF([3]ข้อมูลแปลง!I1310=0,"-",[3]ข้อมูลแปลง!I1310)</f>
        <v>-</v>
      </c>
      <c r="H1319" s="17" t="str">
        <f>IF([3]ข้อมูลแปลง!J1310=0,"-",[3]ข้อมูลแปลง!J1310)</f>
        <v>-</v>
      </c>
      <c r="I1319" s="17">
        <f>IF([3]ข้อมูลแปลง!K1310=0,"-",[3]ข้อมูลแปลง!K1310)</f>
        <v>63</v>
      </c>
      <c r="J1319" s="19">
        <f>[3]ข้อมูลแปลง!AC1310</f>
        <v>63</v>
      </c>
      <c r="K1319" s="18">
        <f>[3]ข้อมูลแปลง!AD1310</f>
        <v>0</v>
      </c>
      <c r="L1319" s="19">
        <f>[3]ข้อมูลแปลง!AE1310</f>
        <v>0</v>
      </c>
      <c r="M1319" s="18">
        <f>[3]ข้อมูลแปลง!AF1310</f>
        <v>0</v>
      </c>
      <c r="N1319" s="19">
        <f>[3]ข้อมูลแปลง!AG1310</f>
        <v>0</v>
      </c>
      <c r="O1319" s="19">
        <f>[3]ข้อมูลแปลง!AK1310</f>
        <v>0</v>
      </c>
      <c r="P1319" s="19">
        <f>[3]ข้อมูลแปลง!AL1310</f>
        <v>87</v>
      </c>
      <c r="Q1319" s="20">
        <f>[3]ข้อมูลแปลง!AU1310</f>
        <v>0</v>
      </c>
      <c r="R1319" s="21">
        <f>[3]ข้อมูลแปลง!AV1310</f>
        <v>0</v>
      </c>
      <c r="S1319" s="18">
        <f>[3]ข้อมูลแปลง!AW1310</f>
        <v>0</v>
      </c>
      <c r="T1319" s="18">
        <f>[3]ข้อมูลแปลง!AX1310</f>
        <v>0</v>
      </c>
      <c r="U1319" s="18">
        <f>[3]ข้อมูลแปลง!AY1310</f>
        <v>0</v>
      </c>
      <c r="V1319" s="18">
        <f>[3]ข้อมูลแปลง!AZ1310</f>
        <v>0</v>
      </c>
      <c r="W1319" s="19">
        <f>[3]ข้อมูลแปลง!BA1310</f>
        <v>0</v>
      </c>
      <c r="X1319" s="22">
        <f>[3]ข้อมูลแปลง!BB1310</f>
        <v>0</v>
      </c>
      <c r="Y1319" s="21">
        <f>[3]ข้อมูลแปลง!BC1310</f>
        <v>0</v>
      </c>
    </row>
    <row r="1320" spans="1:25" s="23" customFormat="1" x14ac:dyDescent="0.25">
      <c r="A1320" s="17">
        <f>IFERROR([3]ข้อมูลแปลง!A1311,"-")</f>
        <v>1307</v>
      </c>
      <c r="B1320" s="18" t="str">
        <f>IFERROR([3]ข้อมูลแปลง!C1311,"-")</f>
        <v>โฉนด</v>
      </c>
      <c r="C1320" s="17">
        <f>IF([3]ข้อมูลแปลง!D1311=0,"-",[3]ข้อมูลแปลง!D1311)</f>
        <v>27502</v>
      </c>
      <c r="D1320" s="17" t="str">
        <f>IF([3]ข้อมูลแปลง!F1311=0,"-",[3]ข้อมูลแปลง!F1311)</f>
        <v>-</v>
      </c>
      <c r="E1320" s="17" t="str">
        <f>IF([3]ข้อมูลแปลง!G1311=0,"-",[3]ข้อมูลแปลง!G1311)</f>
        <v>-</v>
      </c>
      <c r="F1320" s="17">
        <f>IF([3]ข้อมูลแปลง!R1311=0,"-",[3]ข้อมูลแปลง!R1311)</f>
        <v>6</v>
      </c>
      <c r="G1320" s="17" t="str">
        <f>IF([3]ข้อมูลแปลง!I1311=0,"-",[3]ข้อมูลแปลง!I1311)</f>
        <v>-</v>
      </c>
      <c r="H1320" s="17">
        <f>IF([3]ข้อมูลแปลง!J1311=0,"-",[3]ข้อมูลแปลง!J1311)</f>
        <v>1</v>
      </c>
      <c r="I1320" s="17">
        <f>IF([3]ข้อมูลแปลง!K1311=0,"-",[3]ข้อมูลแปลง!K1311)</f>
        <v>8</v>
      </c>
      <c r="J1320" s="19">
        <f>[3]ข้อมูลแปลง!AC1311</f>
        <v>78</v>
      </c>
      <c r="K1320" s="18">
        <f>[3]ข้อมูลแปลง!AD1311</f>
        <v>30</v>
      </c>
      <c r="L1320" s="19">
        <f>[3]ข้อมูลแปลง!AE1311</f>
        <v>0</v>
      </c>
      <c r="M1320" s="18">
        <f>[3]ข้อมูลแปลง!AF1311</f>
        <v>0</v>
      </c>
      <c r="N1320" s="19">
        <f>[3]ข้อมูลแปลง!AG1311</f>
        <v>0</v>
      </c>
      <c r="O1320" s="19">
        <f>[3]ข้อมูลแปลง!AK1311</f>
        <v>0</v>
      </c>
      <c r="P1320" s="19">
        <f>[3]ข้อมูลแปลง!AL1311</f>
        <v>21</v>
      </c>
      <c r="Q1320" s="20" t="str">
        <f>[3]ข้อมูลแปลง!AU1311</f>
        <v>100ประเภทบ้านเดี่ยว</v>
      </c>
      <c r="R1320" s="21" t="str">
        <f>[3]ข้อมูลแปลง!AV1311</f>
        <v>ตึกครึ่งไม้</v>
      </c>
      <c r="S1320" s="18">
        <f>[3]ข้อมูลแปลง!AW1311</f>
        <v>120</v>
      </c>
      <c r="T1320" s="18">
        <f>[3]ข้อมูลแปลง!AX1311</f>
        <v>0</v>
      </c>
      <c r="U1320" s="18">
        <f>[3]ข้อมูลแปลง!AY1311</f>
        <v>120</v>
      </c>
      <c r="V1320" s="18">
        <f>[3]ข้อมูลแปลง!AZ1311</f>
        <v>0</v>
      </c>
      <c r="W1320" s="19">
        <f>[3]ข้อมูลแปลง!BA1311</f>
        <v>0</v>
      </c>
      <c r="X1320" s="22">
        <f>[3]ข้อมูลแปลง!BB1311</f>
        <v>28</v>
      </c>
      <c r="Y1320" s="21">
        <f>[3]ข้อมูลแปลง!BC1311</f>
        <v>0</v>
      </c>
    </row>
    <row r="1321" spans="1:25" s="23" customFormat="1" x14ac:dyDescent="0.25">
      <c r="A1321" s="17">
        <f>IFERROR([3]ข้อมูลแปลง!A1312,"-")</f>
        <v>1308</v>
      </c>
      <c r="B1321" s="18" t="str">
        <f>IFERROR([3]ข้อมูลแปลง!C1312,"-")</f>
        <v>โฉนด</v>
      </c>
      <c r="C1321" s="17">
        <f>IF([3]ข้อมูลแปลง!D1312=0,"-",[3]ข้อมูลแปลง!D1312)</f>
        <v>47712</v>
      </c>
      <c r="D1321" s="17" t="str">
        <f>IF([3]ข้อมูลแปลง!F1312=0,"-",[3]ข้อมูลแปลง!F1312)</f>
        <v>-</v>
      </c>
      <c r="E1321" s="17" t="str">
        <f>IF([3]ข้อมูลแปลง!G1312=0,"-",[3]ข้อมูลแปลง!G1312)</f>
        <v>-</v>
      </c>
      <c r="F1321" s="17">
        <f>IF([3]ข้อมูลแปลง!R1312=0,"-",[3]ข้อมูลแปลง!R1312)</f>
        <v>1</v>
      </c>
      <c r="G1321" s="17">
        <f>IF([3]ข้อมูลแปลง!I1312=0,"-",[3]ข้อมูลแปลง!I1312)</f>
        <v>4</v>
      </c>
      <c r="H1321" s="17">
        <f>IF([3]ข้อมูลแปลง!J1312=0,"-",[3]ข้อมูลแปลง!J1312)</f>
        <v>1</v>
      </c>
      <c r="I1321" s="17">
        <f>IF([3]ข้อมูลแปลง!K1312=0,"-",[3]ข้อมูลแปลง!K1312)</f>
        <v>24</v>
      </c>
      <c r="J1321" s="19">
        <f>[3]ข้อมูลแปลง!AC1312</f>
        <v>1634.75</v>
      </c>
      <c r="K1321" s="18">
        <f>[3]ข้อมูลแปลง!AD1312</f>
        <v>89.25</v>
      </c>
      <c r="L1321" s="19">
        <f>[3]ข้อมูลแปลง!AE1312</f>
        <v>0</v>
      </c>
      <c r="M1321" s="18">
        <f>[3]ข้อมูลแปลง!AF1312</f>
        <v>0</v>
      </c>
      <c r="N1321" s="19">
        <f>[3]ข้อมูลแปลง!AG1312</f>
        <v>0</v>
      </c>
      <c r="O1321" s="19">
        <f>[3]ข้อมูลแปลง!AK1312</f>
        <v>0</v>
      </c>
      <c r="P1321" s="19">
        <f>[3]ข้อมูลแปลง!AL1312</f>
        <v>45</v>
      </c>
      <c r="Q1321" s="20" t="str">
        <f>[3]ข้อมูลแปลง!AU1312</f>
        <v>100ประเภทบ้านเดี่ยว</v>
      </c>
      <c r="R1321" s="21" t="str">
        <f>[3]ข้อมูลแปลง!AV1312</f>
        <v>ตึก</v>
      </c>
      <c r="S1321" s="18">
        <f>[3]ข้อมูลแปลง!AW1312</f>
        <v>357</v>
      </c>
      <c r="T1321" s="18">
        <f>[3]ข้อมูลแปลง!AX1312</f>
        <v>0</v>
      </c>
      <c r="U1321" s="18">
        <f>[3]ข้อมูลแปลง!AY1312</f>
        <v>357</v>
      </c>
      <c r="V1321" s="18">
        <f>[3]ข้อมูลแปลง!AZ1312</f>
        <v>0</v>
      </c>
      <c r="W1321" s="19">
        <f>[3]ข้อมูลแปลง!BA1312</f>
        <v>0</v>
      </c>
      <c r="X1321" s="22">
        <f>[3]ข้อมูลแปลง!BB1312</f>
        <v>9</v>
      </c>
      <c r="Y1321" s="21">
        <f>[3]ข้อมูลแปลง!BC1312</f>
        <v>0</v>
      </c>
    </row>
    <row r="1322" spans="1:25" s="23" customFormat="1" x14ac:dyDescent="0.25">
      <c r="A1322" s="17">
        <f>IFERROR([3]ข้อมูลแปลง!A1313,"-")</f>
        <v>1309</v>
      </c>
      <c r="B1322" s="18" t="str">
        <f>IFERROR([3]ข้อมูลแปลง!C1313,"-")</f>
        <v>โฉนด</v>
      </c>
      <c r="C1322" s="17">
        <f>IF([3]ข้อมูลแปลง!D1313=0,"-",[3]ข้อมูลแปลง!D1313)</f>
        <v>28717</v>
      </c>
      <c r="D1322" s="17" t="str">
        <f>IF([3]ข้อมูลแปลง!F1313=0,"-",[3]ข้อมูลแปลง!F1313)</f>
        <v>-</v>
      </c>
      <c r="E1322" s="17" t="str">
        <f>IF([3]ข้อมูลแปลง!G1313=0,"-",[3]ข้อมูลแปลง!G1313)</f>
        <v>-</v>
      </c>
      <c r="F1322" s="17">
        <f>IF([3]ข้อมูลแปลง!R1313=0,"-",[3]ข้อมูลแปลง!R1313)</f>
        <v>1</v>
      </c>
      <c r="G1322" s="17" t="str">
        <f>IF([3]ข้อมูลแปลง!I1313=0,"-",[3]ข้อมูลแปลง!I1313)</f>
        <v>-</v>
      </c>
      <c r="H1322" s="17" t="str">
        <f>IF([3]ข้อมูลแปลง!J1313=0,"-",[3]ข้อมูลแปลง!J1313)</f>
        <v>-</v>
      </c>
      <c r="I1322" s="17">
        <f>IF([3]ข้อมูลแปลง!K1313=0,"-",[3]ข้อมูลแปลง!K1313)</f>
        <v>55</v>
      </c>
      <c r="J1322" s="19">
        <f>[3]ข้อมูลแปลง!AC1313</f>
        <v>18.25</v>
      </c>
      <c r="K1322" s="18">
        <f>[3]ข้อมูลแปลง!AD1313</f>
        <v>36.75</v>
      </c>
      <c r="L1322" s="19">
        <f>[3]ข้อมูลแปลง!AE1313</f>
        <v>0</v>
      </c>
      <c r="M1322" s="18">
        <f>[3]ข้อมูลแปลง!AF1313</f>
        <v>0</v>
      </c>
      <c r="N1322" s="19">
        <f>[3]ข้อมูลแปลง!AG1313</f>
        <v>0</v>
      </c>
      <c r="O1322" s="19">
        <f>[3]ข้อมูลแปลง!AK1313</f>
        <v>0</v>
      </c>
      <c r="P1322" s="19">
        <f>[3]ข้อมูลแปลง!AL1313</f>
        <v>45</v>
      </c>
      <c r="Q1322" s="20" t="str">
        <f>[3]ข้อมูลแปลง!AU1313</f>
        <v>100ประเภทบ้านเดี่ยว</v>
      </c>
      <c r="R1322" s="21" t="str">
        <f>[3]ข้อมูลแปลง!AV1313</f>
        <v>ตึกครึ่งไม้</v>
      </c>
      <c r="S1322" s="18">
        <f>[3]ข้อมูลแปลง!AW1313</f>
        <v>147</v>
      </c>
      <c r="T1322" s="18">
        <f>[3]ข้อมูลแปลง!AX1313</f>
        <v>0</v>
      </c>
      <c r="U1322" s="18">
        <f>[3]ข้อมูลแปลง!AY1313</f>
        <v>147</v>
      </c>
      <c r="V1322" s="18">
        <f>[3]ข้อมูลแปลง!AZ1313</f>
        <v>0</v>
      </c>
      <c r="W1322" s="19">
        <f>[3]ข้อมูลแปลง!BA1313</f>
        <v>0</v>
      </c>
      <c r="X1322" s="22">
        <f>[3]ข้อมูลแปลง!BB1313</f>
        <v>47</v>
      </c>
      <c r="Y1322" s="21">
        <f>[3]ข้อมูลแปลง!BC1313</f>
        <v>0</v>
      </c>
    </row>
    <row r="1323" spans="1:25" s="23" customFormat="1" x14ac:dyDescent="0.15">
      <c r="A1323" s="17">
        <f>IFERROR([3]ข้อมูลแปลง!A1314,"-")</f>
        <v>1310</v>
      </c>
      <c r="B1323" s="18" t="str">
        <f>IFERROR([3]ข้อมูลแปลง!C1314,"-")</f>
        <v>โฉนด</v>
      </c>
      <c r="C1323" s="17">
        <f>IF([3]ข้อมูลแปลง!D1314=0,"-",[3]ข้อมูลแปลง!D1314)</f>
        <v>62266</v>
      </c>
      <c r="D1323" s="17" t="str">
        <f>IF([3]ข้อมูลแปลง!F1314=0,"-",[3]ข้อมูลแปลง!F1314)</f>
        <v>-</v>
      </c>
      <c r="E1323" s="17" t="str">
        <f>IF([3]ข้อมูลแปลง!G1314=0,"-",[3]ข้อมูลแปลง!G1314)</f>
        <v>-</v>
      </c>
      <c r="F1323" s="17">
        <f>IF([3]ข้อมูลแปลง!R1314=0,"-",[3]ข้อมูลแปลง!R1314)</f>
        <v>10</v>
      </c>
      <c r="G1323" s="17">
        <f>IF([3]ข้อมูลแปลง!I1314=0,"-",[3]ข้อมูลแปลง!I1314)</f>
        <v>4</v>
      </c>
      <c r="H1323" s="17">
        <f>IF([3]ข้อมูลแปลง!J1314=0,"-",[3]ข้อมูลแปลง!J1314)</f>
        <v>2</v>
      </c>
      <c r="I1323" s="17">
        <f>IF([3]ข้อมูลแปลง!K1314=0,"-",[3]ข้อมูลแปลง!K1314)</f>
        <v>24</v>
      </c>
      <c r="J1323" s="19">
        <f>[3]ข้อมูลแปลง!AC1314</f>
        <v>1824</v>
      </c>
      <c r="K1323" s="18">
        <f>[3]ข้อมูลแปลง!AD1314</f>
        <v>0</v>
      </c>
      <c r="L1323" s="19">
        <f>[3]ข้อมูลแปลง!AE1314</f>
        <v>0</v>
      </c>
      <c r="M1323" s="18">
        <f>[3]ข้อมูลแปลง!AF1314</f>
        <v>0</v>
      </c>
      <c r="N1323" s="19">
        <f>[3]ข้อมูลแปลง!AG1314</f>
        <v>0</v>
      </c>
      <c r="O1323" s="19">
        <f>[3]ข้อมูลแปลง!AK1314</f>
        <v>0</v>
      </c>
      <c r="P1323" s="19">
        <f>[3]ข้อมูลแปลง!AL1314</f>
        <v>118</v>
      </c>
      <c r="Q1323" s="20">
        <f>[3]ข้อมูลแปลง!AU1314</f>
        <v>0</v>
      </c>
      <c r="R1323" s="21">
        <f>[3]ข้อมูลแปลง!AV1314</f>
        <v>0</v>
      </c>
      <c r="S1323" s="18">
        <f>[3]ข้อมูลแปลง!AW1314</f>
        <v>0</v>
      </c>
      <c r="T1323" s="18">
        <f>[3]ข้อมูลแปลง!AX1314</f>
        <v>0</v>
      </c>
      <c r="U1323" s="18">
        <f>[3]ข้อมูลแปลง!AY1314</f>
        <v>0</v>
      </c>
      <c r="V1323" s="18">
        <f>[3]ข้อมูลแปลง!AZ1314</f>
        <v>0</v>
      </c>
      <c r="W1323" s="19">
        <f>[3]ข้อมูลแปลง!BA1314</f>
        <v>0</v>
      </c>
      <c r="X1323" s="22">
        <f>[3]ข้อมูลแปลง!BB1314</f>
        <v>0</v>
      </c>
      <c r="Y1323" s="21">
        <f>[3]ข้อมูลแปลง!BC1314</f>
        <v>0</v>
      </c>
    </row>
    <row r="1324" spans="1:25" s="23" customFormat="1" x14ac:dyDescent="0.15">
      <c r="A1324" s="17">
        <f>IFERROR([3]ข้อมูลแปลง!A1315,"-")</f>
        <v>1311</v>
      </c>
      <c r="B1324" s="18" t="str">
        <f>IFERROR([3]ข้อมูลแปลง!C1315,"-")</f>
        <v>โฉนด</v>
      </c>
      <c r="C1324" s="17">
        <f>IF([3]ข้อมูลแปลง!D1315=0,"-",[3]ข้อมูลแปลง!D1315)</f>
        <v>69257</v>
      </c>
      <c r="D1324" s="17" t="str">
        <f>IF([3]ข้อมูลแปลง!F1315=0,"-",[3]ข้อมูลแปลง!F1315)</f>
        <v>-</v>
      </c>
      <c r="E1324" s="17" t="str">
        <f>IF([3]ข้อมูลแปลง!G1315=0,"-",[3]ข้อมูลแปลง!G1315)</f>
        <v>-</v>
      </c>
      <c r="F1324" s="17">
        <f>IF([3]ข้อมูลแปลง!R1315=0,"-",[3]ข้อมูลแปลง!R1315)</f>
        <v>7</v>
      </c>
      <c r="G1324" s="17">
        <f>IF([3]ข้อมูลแปลง!I1315=0,"-",[3]ข้อมูลแปลง!I1315)</f>
        <v>1</v>
      </c>
      <c r="H1324" s="17">
        <f>IF([3]ข้อมูลแปลง!J1315=0,"-",[3]ข้อมูลแปลง!J1315)</f>
        <v>2</v>
      </c>
      <c r="I1324" s="17">
        <f>IF([3]ข้อมูลแปลง!K1315=0,"-",[3]ข้อมูลแปลง!K1315)</f>
        <v>76</v>
      </c>
      <c r="J1324" s="19">
        <f>[3]ข้อมูลแปลง!AC1315</f>
        <v>676</v>
      </c>
      <c r="K1324" s="18">
        <f>[3]ข้อมูลแปลง!AD1315</f>
        <v>0</v>
      </c>
      <c r="L1324" s="19">
        <f>[3]ข้อมูลแปลง!AE1315</f>
        <v>0</v>
      </c>
      <c r="M1324" s="18">
        <f>[3]ข้อมูลแปลง!AF1315</f>
        <v>0</v>
      </c>
      <c r="N1324" s="19">
        <f>[3]ข้อมูลแปลง!AG1315</f>
        <v>0</v>
      </c>
      <c r="O1324" s="19">
        <f>[3]ข้อมูลแปลง!AK1315</f>
        <v>0</v>
      </c>
      <c r="P1324" s="19">
        <f>[3]ข้อมูลแปลง!AL1315</f>
        <v>34</v>
      </c>
      <c r="Q1324" s="20">
        <f>[3]ข้อมูลแปลง!AU1315</f>
        <v>0</v>
      </c>
      <c r="R1324" s="21">
        <f>[3]ข้อมูลแปลง!AV1315</f>
        <v>0</v>
      </c>
      <c r="S1324" s="18">
        <f>[3]ข้อมูลแปลง!AW1315</f>
        <v>0</v>
      </c>
      <c r="T1324" s="18">
        <f>[3]ข้อมูลแปลง!AX1315</f>
        <v>0</v>
      </c>
      <c r="U1324" s="18">
        <f>[3]ข้อมูลแปลง!AY1315</f>
        <v>0</v>
      </c>
      <c r="V1324" s="18">
        <f>[3]ข้อมูลแปลง!AZ1315</f>
        <v>0</v>
      </c>
      <c r="W1324" s="19">
        <f>[3]ข้อมูลแปลง!BA1315</f>
        <v>0</v>
      </c>
      <c r="X1324" s="22">
        <f>[3]ข้อมูลแปลง!BB1315</f>
        <v>0</v>
      </c>
      <c r="Y1324" s="21">
        <f>[3]ข้อมูลแปลง!BC1315</f>
        <v>0</v>
      </c>
    </row>
    <row r="1325" spans="1:25" s="23" customFormat="1" x14ac:dyDescent="0.15">
      <c r="A1325" s="17">
        <f>IFERROR([3]ข้อมูลแปลง!A1316,"-")</f>
        <v>1312</v>
      </c>
      <c r="B1325" s="18" t="str">
        <f>IFERROR([3]ข้อมูลแปลง!C1316,"-")</f>
        <v>โฉนด</v>
      </c>
      <c r="C1325" s="17">
        <f>IF([3]ข้อมูลแปลง!D1316=0,"-",[3]ข้อมูลแปลง!D1316)</f>
        <v>10192</v>
      </c>
      <c r="D1325" s="17" t="str">
        <f>IF([3]ข้อมูลแปลง!F1316=0,"-",[3]ข้อมูลแปลง!F1316)</f>
        <v>-</v>
      </c>
      <c r="E1325" s="17" t="str">
        <f>IF([3]ข้อมูลแปลง!G1316=0,"-",[3]ข้อมูลแปลง!G1316)</f>
        <v>-</v>
      </c>
      <c r="F1325" s="17">
        <f>IF([3]ข้อมูลแปลง!R1316=0,"-",[3]ข้อมูลแปลง!R1316)</f>
        <v>2</v>
      </c>
      <c r="G1325" s="17">
        <f>IF([3]ข้อมูลแปลง!I1316=0,"-",[3]ข้อมูลแปลง!I1316)</f>
        <v>2</v>
      </c>
      <c r="H1325" s="17" t="str">
        <f>IF([3]ข้อมูลแปลง!J1316=0,"-",[3]ข้อมูลแปลง!J1316)</f>
        <v>-</v>
      </c>
      <c r="I1325" s="17">
        <f>IF([3]ข้อมูลแปลง!K1316=0,"-",[3]ข้อมูลแปลง!K1316)</f>
        <v>73</v>
      </c>
      <c r="J1325" s="19">
        <f>[3]ข้อมูลแปลง!AC1316</f>
        <v>873</v>
      </c>
      <c r="K1325" s="18">
        <f>[3]ข้อมูลแปลง!AD1316</f>
        <v>0</v>
      </c>
      <c r="L1325" s="19">
        <f>[3]ข้อมูลแปลง!AE1316</f>
        <v>0</v>
      </c>
      <c r="M1325" s="18">
        <f>[3]ข้อมูลแปลง!AF1316</f>
        <v>0</v>
      </c>
      <c r="N1325" s="19">
        <f>[3]ข้อมูลแปลง!AG1316</f>
        <v>0</v>
      </c>
      <c r="O1325" s="19">
        <f>[3]ข้อมูลแปลง!AK1316</f>
        <v>0</v>
      </c>
      <c r="P1325" s="19">
        <f>[3]ข้อมูลแปลง!AL1316</f>
        <v>300</v>
      </c>
      <c r="Q1325" s="20">
        <f>[3]ข้อมูลแปลง!AU1316</f>
        <v>0</v>
      </c>
      <c r="R1325" s="21">
        <f>[3]ข้อมูลแปลง!AV1316</f>
        <v>0</v>
      </c>
      <c r="S1325" s="18">
        <f>[3]ข้อมูลแปลง!AW1316</f>
        <v>0</v>
      </c>
      <c r="T1325" s="18">
        <f>[3]ข้อมูลแปลง!AX1316</f>
        <v>0</v>
      </c>
      <c r="U1325" s="18">
        <f>[3]ข้อมูลแปลง!AY1316</f>
        <v>0</v>
      </c>
      <c r="V1325" s="18">
        <f>[3]ข้อมูลแปลง!AZ1316</f>
        <v>0</v>
      </c>
      <c r="W1325" s="19">
        <f>[3]ข้อมูลแปลง!BA1316</f>
        <v>0</v>
      </c>
      <c r="X1325" s="22">
        <f>[3]ข้อมูลแปลง!BB1316</f>
        <v>0</v>
      </c>
      <c r="Y1325" s="21">
        <f>[3]ข้อมูลแปลง!BC1316</f>
        <v>0</v>
      </c>
    </row>
    <row r="1326" spans="1:25" s="23" customFormat="1" x14ac:dyDescent="0.15">
      <c r="A1326" s="17">
        <f>IFERROR([3]ข้อมูลแปลง!A1317,"-")</f>
        <v>1313</v>
      </c>
      <c r="B1326" s="18" t="str">
        <f>IFERROR([3]ข้อมูลแปลง!C1317,"-")</f>
        <v>โฉนด</v>
      </c>
      <c r="C1326" s="17">
        <f>IF([3]ข้อมูลแปลง!D1317=0,"-",[3]ข้อมูลแปลง!D1317)</f>
        <v>1994</v>
      </c>
      <c r="D1326" s="17" t="str">
        <f>IF([3]ข้อมูลแปลง!F1317=0,"-",[3]ข้อมูลแปลง!F1317)</f>
        <v>-</v>
      </c>
      <c r="E1326" s="17" t="str">
        <f>IF([3]ข้อมูลแปลง!G1317=0,"-",[3]ข้อมูลแปลง!G1317)</f>
        <v>-</v>
      </c>
      <c r="F1326" s="17">
        <f>IF([3]ข้อมูลแปลง!R1317=0,"-",[3]ข้อมูลแปลง!R1317)</f>
        <v>2</v>
      </c>
      <c r="G1326" s="17">
        <f>IF([3]ข้อมูลแปลง!I1317=0,"-",[3]ข้อมูลแปลง!I1317)</f>
        <v>2</v>
      </c>
      <c r="H1326" s="17" t="str">
        <f>IF([3]ข้อมูลแปลง!J1317=0,"-",[3]ข้อมูลแปลง!J1317)</f>
        <v>-</v>
      </c>
      <c r="I1326" s="17">
        <f>IF([3]ข้อมูลแปลง!K1317=0,"-",[3]ข้อมูลแปลง!K1317)</f>
        <v>78</v>
      </c>
      <c r="J1326" s="19">
        <f>[3]ข้อมูลแปลง!AC1317</f>
        <v>878</v>
      </c>
      <c r="K1326" s="18">
        <f>[3]ข้อมูลแปลง!AD1317</f>
        <v>0</v>
      </c>
      <c r="L1326" s="19">
        <f>[3]ข้อมูลแปลง!AE1317</f>
        <v>0</v>
      </c>
      <c r="M1326" s="18">
        <f>[3]ข้อมูลแปลง!AF1317</f>
        <v>0</v>
      </c>
      <c r="N1326" s="19">
        <f>[3]ข้อมูลแปลง!AG1317</f>
        <v>0</v>
      </c>
      <c r="O1326" s="19">
        <f>[3]ข้อมูลแปลง!AK1317</f>
        <v>0</v>
      </c>
      <c r="P1326" s="19">
        <f>[3]ข้อมูลแปลง!AL1317</f>
        <v>300</v>
      </c>
      <c r="Q1326" s="20">
        <f>[3]ข้อมูลแปลง!AU1317</f>
        <v>0</v>
      </c>
      <c r="R1326" s="21">
        <f>[3]ข้อมูลแปลง!AV1317</f>
        <v>0</v>
      </c>
      <c r="S1326" s="18">
        <f>[3]ข้อมูลแปลง!AW1317</f>
        <v>0</v>
      </c>
      <c r="T1326" s="18">
        <f>[3]ข้อมูลแปลง!AX1317</f>
        <v>0</v>
      </c>
      <c r="U1326" s="18">
        <f>[3]ข้อมูลแปลง!AY1317</f>
        <v>0</v>
      </c>
      <c r="V1326" s="18">
        <f>[3]ข้อมูลแปลง!AZ1317</f>
        <v>0</v>
      </c>
      <c r="W1326" s="19">
        <f>[3]ข้อมูลแปลง!BA1317</f>
        <v>0</v>
      </c>
      <c r="X1326" s="22">
        <f>[3]ข้อมูลแปลง!BB1317</f>
        <v>0</v>
      </c>
      <c r="Y1326" s="21">
        <f>[3]ข้อมูลแปลง!BC1317</f>
        <v>0</v>
      </c>
    </row>
    <row r="1327" spans="1:25" s="23" customFormat="1" x14ac:dyDescent="0.15">
      <c r="A1327" s="17">
        <f>IFERROR([3]ข้อมูลแปลง!A1318,"-")</f>
        <v>1314</v>
      </c>
      <c r="B1327" s="18" t="str">
        <f>IFERROR([3]ข้อมูลแปลง!C1318,"-")</f>
        <v>โฉนด</v>
      </c>
      <c r="C1327" s="17">
        <f>IF([3]ข้อมูลแปลง!D1318=0,"-",[3]ข้อมูลแปลง!D1318)</f>
        <v>32052</v>
      </c>
      <c r="D1327" s="17" t="str">
        <f>IF([3]ข้อมูลแปลง!F1318=0,"-",[3]ข้อมูลแปลง!F1318)</f>
        <v>-</v>
      </c>
      <c r="E1327" s="17" t="str">
        <f>IF([3]ข้อมูลแปลง!G1318=0,"-",[3]ข้อมูลแปลง!G1318)</f>
        <v>-</v>
      </c>
      <c r="F1327" s="17">
        <f>IF([3]ข้อมูลแปลง!R1318=0,"-",[3]ข้อมูลแปลง!R1318)</f>
        <v>7</v>
      </c>
      <c r="G1327" s="17">
        <f>IF([3]ข้อมูลแปลง!I1318=0,"-",[3]ข้อมูลแปลง!I1318)</f>
        <v>14</v>
      </c>
      <c r="H1327" s="17" t="str">
        <f>IF([3]ข้อมูลแปลง!J1318=0,"-",[3]ข้อมูลแปลง!J1318)</f>
        <v>-</v>
      </c>
      <c r="I1327" s="17">
        <f>IF([3]ข้อมูลแปลง!K1318=0,"-",[3]ข้อมูลแปลง!K1318)</f>
        <v>7</v>
      </c>
      <c r="J1327" s="19">
        <f>[3]ข้อมูลแปลง!AC1318</f>
        <v>5607</v>
      </c>
      <c r="K1327" s="18">
        <f>[3]ข้อมูลแปลง!AD1318</f>
        <v>0</v>
      </c>
      <c r="L1327" s="19">
        <f>[3]ข้อมูลแปลง!AE1318</f>
        <v>0</v>
      </c>
      <c r="M1327" s="18">
        <f>[3]ข้อมูลแปลง!AF1318</f>
        <v>0</v>
      </c>
      <c r="N1327" s="19">
        <f>[3]ข้อมูลแปลง!AG1318</f>
        <v>0</v>
      </c>
      <c r="O1327" s="19">
        <f>[3]ข้อมูลแปลง!AK1318</f>
        <v>0</v>
      </c>
      <c r="P1327" s="19">
        <f>[3]ข้อมูลแปลง!AL1318</f>
        <v>33</v>
      </c>
      <c r="Q1327" s="20">
        <f>[3]ข้อมูลแปลง!AU1318</f>
        <v>0</v>
      </c>
      <c r="R1327" s="21">
        <f>[3]ข้อมูลแปลง!AV1318</f>
        <v>0</v>
      </c>
      <c r="S1327" s="18">
        <f>[3]ข้อมูลแปลง!AW1318</f>
        <v>0</v>
      </c>
      <c r="T1327" s="18">
        <f>[3]ข้อมูลแปลง!AX1318</f>
        <v>0</v>
      </c>
      <c r="U1327" s="18">
        <f>[3]ข้อมูลแปลง!AY1318</f>
        <v>0</v>
      </c>
      <c r="V1327" s="18">
        <f>[3]ข้อมูลแปลง!AZ1318</f>
        <v>0</v>
      </c>
      <c r="W1327" s="19">
        <f>[3]ข้อมูลแปลง!BA1318</f>
        <v>0</v>
      </c>
      <c r="X1327" s="22">
        <f>[3]ข้อมูลแปลง!BB1318</f>
        <v>0</v>
      </c>
      <c r="Y1327" s="21">
        <f>[3]ข้อมูลแปลง!BC1318</f>
        <v>0</v>
      </c>
    </row>
    <row r="1328" spans="1:25" s="23" customFormat="1" x14ac:dyDescent="0.15">
      <c r="A1328" s="17">
        <f>IFERROR([3]ข้อมูลแปลง!A1319,"-")</f>
        <v>1315</v>
      </c>
      <c r="B1328" s="18" t="str">
        <f>IFERROR([3]ข้อมูลแปลง!C1319,"-")</f>
        <v>โฉนด</v>
      </c>
      <c r="C1328" s="17">
        <f>IF([3]ข้อมูลแปลง!D1319=0,"-",[3]ข้อมูลแปลง!D1319)</f>
        <v>38920</v>
      </c>
      <c r="D1328" s="17" t="str">
        <f>IF([3]ข้อมูลแปลง!F1319=0,"-",[3]ข้อมูลแปลง!F1319)</f>
        <v>-</v>
      </c>
      <c r="E1328" s="17" t="str">
        <f>IF([3]ข้อมูลแปลง!G1319=0,"-",[3]ข้อมูลแปลง!G1319)</f>
        <v>-</v>
      </c>
      <c r="F1328" s="17">
        <f>IF([3]ข้อมูลแปลง!R1319=0,"-",[3]ข้อมูลแปลง!R1319)</f>
        <v>2</v>
      </c>
      <c r="G1328" s="17">
        <f>IF([3]ข้อมูลแปลง!I1319=0,"-",[3]ข้อมูลแปลง!I1319)</f>
        <v>14</v>
      </c>
      <c r="H1328" s="17" t="str">
        <f>IF([3]ข้อมูลแปลง!J1319=0,"-",[3]ข้อมูลแปลง!J1319)</f>
        <v>-</v>
      </c>
      <c r="I1328" s="17">
        <f>IF([3]ข้อมูลแปลง!K1319=0,"-",[3]ข้อมูลแปลง!K1319)</f>
        <v>64</v>
      </c>
      <c r="J1328" s="19">
        <f>[3]ข้อมูลแปลง!AC1319</f>
        <v>5664</v>
      </c>
      <c r="K1328" s="18">
        <f>[3]ข้อมูลแปลง!AD1319</f>
        <v>0</v>
      </c>
      <c r="L1328" s="19">
        <f>[3]ข้อมูลแปลง!AE1319</f>
        <v>0</v>
      </c>
      <c r="M1328" s="18">
        <f>[3]ข้อมูลแปลง!AF1319</f>
        <v>0</v>
      </c>
      <c r="N1328" s="19">
        <f>[3]ข้อมูลแปลง!AG1319</f>
        <v>0</v>
      </c>
      <c r="O1328" s="19">
        <f>[3]ข้อมูลแปลง!AK1319</f>
        <v>0</v>
      </c>
      <c r="P1328" s="19">
        <f>[3]ข้อมูลแปลง!AL1319</f>
        <v>146</v>
      </c>
      <c r="Q1328" s="20">
        <f>[3]ข้อมูลแปลง!AU1319</f>
        <v>0</v>
      </c>
      <c r="R1328" s="21">
        <f>[3]ข้อมูลแปลง!AV1319</f>
        <v>0</v>
      </c>
      <c r="S1328" s="18">
        <f>[3]ข้อมูลแปลง!AW1319</f>
        <v>0</v>
      </c>
      <c r="T1328" s="18">
        <f>[3]ข้อมูลแปลง!AX1319</f>
        <v>0</v>
      </c>
      <c r="U1328" s="18">
        <f>[3]ข้อมูลแปลง!AY1319</f>
        <v>0</v>
      </c>
      <c r="V1328" s="18">
        <f>[3]ข้อมูลแปลง!AZ1319</f>
        <v>0</v>
      </c>
      <c r="W1328" s="19">
        <f>[3]ข้อมูลแปลง!BA1319</f>
        <v>0</v>
      </c>
      <c r="X1328" s="22">
        <f>[3]ข้อมูลแปลง!BB1319</f>
        <v>0</v>
      </c>
      <c r="Y1328" s="21">
        <f>[3]ข้อมูลแปลง!BC1319</f>
        <v>0</v>
      </c>
    </row>
    <row r="1329" spans="1:25" s="23" customFormat="1" x14ac:dyDescent="0.25">
      <c r="A1329" s="17">
        <f>IFERROR([3]ข้อมูลแปลง!A1320,"-")</f>
        <v>1316</v>
      </c>
      <c r="B1329" s="18" t="str">
        <f>IFERROR([3]ข้อมูลแปลง!C1320,"-")</f>
        <v>โฉนด</v>
      </c>
      <c r="C1329" s="17">
        <f>IF([3]ข้อมูลแปลง!D1320=0,"-",[3]ข้อมูลแปลง!D1320)</f>
        <v>27572</v>
      </c>
      <c r="D1329" s="17" t="str">
        <f>IF([3]ข้อมูลแปลง!F1320=0,"-",[3]ข้อมูลแปลง!F1320)</f>
        <v>-</v>
      </c>
      <c r="E1329" s="17" t="str">
        <f>IF([3]ข้อมูลแปลง!G1320=0,"-",[3]ข้อมูลแปลง!G1320)</f>
        <v>-</v>
      </c>
      <c r="F1329" s="17">
        <f>IF([3]ข้อมูลแปลง!R1320=0,"-",[3]ข้อมูลแปลง!R1320)</f>
        <v>1</v>
      </c>
      <c r="G1329" s="17" t="str">
        <f>IF([3]ข้อมูลแปลง!I1320=0,"-",[3]ข้อมูลแปลง!I1320)</f>
        <v>-</v>
      </c>
      <c r="H1329" s="17" t="str">
        <f>IF([3]ข้อมูลแปลง!J1320=0,"-",[3]ข้อมูลแปลง!J1320)</f>
        <v>-</v>
      </c>
      <c r="I1329" s="17">
        <f>IF([3]ข้อมูลแปลง!K1320=0,"-",[3]ข้อมูลแปลง!K1320)</f>
        <v>95</v>
      </c>
      <c r="J1329" s="19">
        <f>[3]ข้อมูลแปลง!AC1320</f>
        <v>5.75</v>
      </c>
      <c r="K1329" s="18">
        <f>[3]ข้อมูลแปลง!AD1320</f>
        <v>89.25</v>
      </c>
      <c r="L1329" s="19">
        <f>[3]ข้อมูลแปลง!AE1320</f>
        <v>0</v>
      </c>
      <c r="M1329" s="18">
        <f>[3]ข้อมูลแปลง!AF1320</f>
        <v>0</v>
      </c>
      <c r="N1329" s="19">
        <f>[3]ข้อมูลแปลง!AG1320</f>
        <v>0</v>
      </c>
      <c r="O1329" s="19">
        <f>[3]ข้อมูลแปลง!AK1320</f>
        <v>0</v>
      </c>
      <c r="P1329" s="19">
        <f>[3]ข้อมูลแปลง!AL1320</f>
        <v>141</v>
      </c>
      <c r="Q1329" s="20" t="str">
        <f>[3]ข้อมูลแปลง!AU1320</f>
        <v>100ประเภทบ้านเดี่ยว</v>
      </c>
      <c r="R1329" s="21" t="str">
        <f>[3]ข้อมูลแปลง!AV1320</f>
        <v>ตึกครึ่งไม้</v>
      </c>
      <c r="S1329" s="18">
        <f>[3]ข้อมูลแปลง!AW1320</f>
        <v>357</v>
      </c>
      <c r="T1329" s="18">
        <f>[3]ข้อมูลแปลง!AX1320</f>
        <v>0</v>
      </c>
      <c r="U1329" s="18">
        <f>[3]ข้อมูลแปลง!AY1320</f>
        <v>357</v>
      </c>
      <c r="V1329" s="18">
        <f>[3]ข้อมูลแปลง!AZ1320</f>
        <v>0</v>
      </c>
      <c r="W1329" s="19">
        <f>[3]ข้อมูลแปลง!BA1320</f>
        <v>0</v>
      </c>
      <c r="X1329" s="22">
        <f>[3]ข้อมูลแปลง!BB1320</f>
        <v>52</v>
      </c>
      <c r="Y1329" s="21">
        <f>[3]ข้อมูลแปลง!BC1320</f>
        <v>0</v>
      </c>
    </row>
    <row r="1330" spans="1:25" s="23" customFormat="1" x14ac:dyDescent="0.15">
      <c r="A1330" s="17">
        <f>IFERROR([3]ข้อมูลแปลง!A1321,"-")</f>
        <v>1317</v>
      </c>
      <c r="B1330" s="18" t="str">
        <f>IFERROR([3]ข้อมูลแปลง!C1321,"-")</f>
        <v>โฉนด</v>
      </c>
      <c r="C1330" s="17">
        <f>IF([3]ข้อมูลแปลง!D1321=0,"-",[3]ข้อมูลแปลง!D1321)</f>
        <v>5576</v>
      </c>
      <c r="D1330" s="17" t="str">
        <f>IF([3]ข้อมูลแปลง!F1321=0,"-",[3]ข้อมูลแปลง!F1321)</f>
        <v>-</v>
      </c>
      <c r="E1330" s="17" t="str">
        <f>IF([3]ข้อมูลแปลง!G1321=0,"-",[3]ข้อมูลแปลง!G1321)</f>
        <v>-</v>
      </c>
      <c r="F1330" s="17">
        <f>IF([3]ข้อมูลแปลง!R1321=0,"-",[3]ข้อมูลแปลง!R1321)</f>
        <v>1</v>
      </c>
      <c r="G1330" s="17">
        <f>IF([3]ข้อมูลแปลง!I1321=0,"-",[3]ข้อมูลแปลง!I1321)</f>
        <v>8</v>
      </c>
      <c r="H1330" s="17" t="str">
        <f>IF([3]ข้อมูลแปลง!J1321=0,"-",[3]ข้อมูลแปลง!J1321)</f>
        <v>-</v>
      </c>
      <c r="I1330" s="17">
        <f>IF([3]ข้อมูลแปลง!K1321=0,"-",[3]ข้อมูลแปลง!K1321)</f>
        <v>7</v>
      </c>
      <c r="J1330" s="19">
        <f>[3]ข้อมูลแปลง!AC1321</f>
        <v>3207</v>
      </c>
      <c r="K1330" s="18">
        <f>[3]ข้อมูลแปลง!AD1321</f>
        <v>0</v>
      </c>
      <c r="L1330" s="19">
        <f>[3]ข้อมูลแปลง!AE1321</f>
        <v>0</v>
      </c>
      <c r="M1330" s="18">
        <f>[3]ข้อมูลแปลง!AF1321</f>
        <v>0</v>
      </c>
      <c r="N1330" s="19">
        <f>[3]ข้อมูลแปลง!AG1321</f>
        <v>0</v>
      </c>
      <c r="O1330" s="19">
        <f>[3]ข้อมูลแปลง!AK1321</f>
        <v>0</v>
      </c>
      <c r="P1330" s="19">
        <f>[3]ข้อมูลแปลง!AL1321</f>
        <v>122</v>
      </c>
      <c r="Q1330" s="20">
        <f>[3]ข้อมูลแปลง!AU1321</f>
        <v>0</v>
      </c>
      <c r="R1330" s="21">
        <f>[3]ข้อมูลแปลง!AV1321</f>
        <v>0</v>
      </c>
      <c r="S1330" s="18">
        <f>[3]ข้อมูลแปลง!AW1321</f>
        <v>0</v>
      </c>
      <c r="T1330" s="18">
        <f>[3]ข้อมูลแปลง!AX1321</f>
        <v>0</v>
      </c>
      <c r="U1330" s="18">
        <f>[3]ข้อมูลแปลง!AY1321</f>
        <v>0</v>
      </c>
      <c r="V1330" s="18">
        <f>[3]ข้อมูลแปลง!AZ1321</f>
        <v>0</v>
      </c>
      <c r="W1330" s="19">
        <f>[3]ข้อมูลแปลง!BA1321</f>
        <v>0</v>
      </c>
      <c r="X1330" s="22">
        <f>[3]ข้อมูลแปลง!BB1321</f>
        <v>0</v>
      </c>
      <c r="Y1330" s="21">
        <f>[3]ข้อมูลแปลง!BC1321</f>
        <v>0</v>
      </c>
    </row>
    <row r="1331" spans="1:25" s="23" customFormat="1" x14ac:dyDescent="0.15">
      <c r="A1331" s="17">
        <f>IFERROR([3]ข้อมูลแปลง!A1322,"-")</f>
        <v>1318</v>
      </c>
      <c r="B1331" s="18" t="str">
        <f>IFERROR([3]ข้อมูลแปลง!C1322,"-")</f>
        <v>โฉนด</v>
      </c>
      <c r="C1331" s="17">
        <f>IF([3]ข้อมูลแปลง!D1322=0,"-",[3]ข้อมูลแปลง!D1322)</f>
        <v>5575</v>
      </c>
      <c r="D1331" s="17" t="str">
        <f>IF([3]ข้อมูลแปลง!F1322=0,"-",[3]ข้อมูลแปลง!F1322)</f>
        <v>-</v>
      </c>
      <c r="E1331" s="17" t="str">
        <f>IF([3]ข้อมูลแปลง!G1322=0,"-",[3]ข้อมูลแปลง!G1322)</f>
        <v>-</v>
      </c>
      <c r="F1331" s="17">
        <f>IF([3]ข้อมูลแปลง!R1322=0,"-",[3]ข้อมูลแปลง!R1322)</f>
        <v>1</v>
      </c>
      <c r="G1331" s="17">
        <f>IF([3]ข้อมูลแปลง!I1322=0,"-",[3]ข้อมูลแปลง!I1322)</f>
        <v>2</v>
      </c>
      <c r="H1331" s="17">
        <f>IF([3]ข้อมูลแปลง!J1322=0,"-",[3]ข้อมูลแปลง!J1322)</f>
        <v>2</v>
      </c>
      <c r="I1331" s="17">
        <f>IF([3]ข้อมูลแปลง!K1322=0,"-",[3]ข้อมูลแปลง!K1322)</f>
        <v>35</v>
      </c>
      <c r="J1331" s="19">
        <f>[3]ข้อมูลแปลง!AC1322</f>
        <v>1035</v>
      </c>
      <c r="K1331" s="18">
        <f>[3]ข้อมูลแปลง!AD1322</f>
        <v>0</v>
      </c>
      <c r="L1331" s="19">
        <f>[3]ข้อมูลแปลง!AE1322</f>
        <v>0</v>
      </c>
      <c r="M1331" s="18">
        <f>[3]ข้อมูลแปลง!AF1322</f>
        <v>0</v>
      </c>
      <c r="N1331" s="19">
        <f>[3]ข้อมูลแปลง!AG1322</f>
        <v>0</v>
      </c>
      <c r="O1331" s="19">
        <f>[3]ข้อมูลแปลง!AK1322</f>
        <v>0</v>
      </c>
      <c r="P1331" s="19">
        <f>[3]ข้อมูลแปลง!AL1322</f>
        <v>122</v>
      </c>
      <c r="Q1331" s="20">
        <f>[3]ข้อมูลแปลง!AU1322</f>
        <v>0</v>
      </c>
      <c r="R1331" s="21">
        <f>[3]ข้อมูลแปลง!AV1322</f>
        <v>0</v>
      </c>
      <c r="S1331" s="18">
        <f>[3]ข้อมูลแปลง!AW1322</f>
        <v>0</v>
      </c>
      <c r="T1331" s="18">
        <f>[3]ข้อมูลแปลง!AX1322</f>
        <v>0</v>
      </c>
      <c r="U1331" s="18">
        <f>[3]ข้อมูลแปลง!AY1322</f>
        <v>0</v>
      </c>
      <c r="V1331" s="18">
        <f>[3]ข้อมูลแปลง!AZ1322</f>
        <v>0</v>
      </c>
      <c r="W1331" s="19">
        <f>[3]ข้อมูลแปลง!BA1322</f>
        <v>0</v>
      </c>
      <c r="X1331" s="22">
        <f>[3]ข้อมูลแปลง!BB1322</f>
        <v>0</v>
      </c>
      <c r="Y1331" s="21">
        <f>[3]ข้อมูลแปลง!BC1322</f>
        <v>0</v>
      </c>
    </row>
    <row r="1332" spans="1:25" s="23" customFormat="1" x14ac:dyDescent="0.25">
      <c r="A1332" s="17">
        <f>IFERROR([3]ข้อมูลแปลง!A1323,"-")</f>
        <v>1319</v>
      </c>
      <c r="B1332" s="18" t="str">
        <f>IFERROR([3]ข้อมูลแปลง!C1323,"-")</f>
        <v>โฉนด</v>
      </c>
      <c r="C1332" s="17">
        <f>IF([3]ข้อมูลแปลง!D1323=0,"-",[3]ข้อมูลแปลง!D1323)</f>
        <v>27446</v>
      </c>
      <c r="D1332" s="17" t="str">
        <f>IF([3]ข้อมูลแปลง!F1323=0,"-",[3]ข้อมูลแปลง!F1323)</f>
        <v>-</v>
      </c>
      <c r="E1332" s="17" t="str">
        <f>IF([3]ข้อมูลแปลง!G1323=0,"-",[3]ข้อมูลแปลง!G1323)</f>
        <v>-</v>
      </c>
      <c r="F1332" s="17">
        <f>IF([3]ข้อมูลแปลง!R1323=0,"-",[3]ข้อมูลแปลง!R1323)</f>
        <v>1</v>
      </c>
      <c r="G1332" s="17" t="str">
        <f>IF([3]ข้อมูลแปลง!I1323=0,"-",[3]ข้อมูลแปลง!I1323)</f>
        <v>-</v>
      </c>
      <c r="H1332" s="17" t="str">
        <f>IF([3]ข้อมูลแปลง!J1323=0,"-",[3]ข้อมูลแปลง!J1323)</f>
        <v>-</v>
      </c>
      <c r="I1332" s="17">
        <f>IF([3]ข้อมูลแปลง!K1323=0,"-",[3]ข้อมูลแปลง!K1323)</f>
        <v>72</v>
      </c>
      <c r="J1332" s="19">
        <f>[3]ข้อมูลแปลง!AC1323</f>
        <v>31.5</v>
      </c>
      <c r="K1332" s="18">
        <f>[3]ข้อมูลแปลง!AD1323</f>
        <v>40.5</v>
      </c>
      <c r="L1332" s="19">
        <f>[3]ข้อมูลแปลง!AE1323</f>
        <v>0</v>
      </c>
      <c r="M1332" s="18">
        <f>[3]ข้อมูลแปลง!AF1323</f>
        <v>0</v>
      </c>
      <c r="N1332" s="19">
        <f>[3]ข้อมูลแปลง!AG1323</f>
        <v>0</v>
      </c>
      <c r="O1332" s="19">
        <f>[3]ข้อมูลแปลง!AK1323</f>
        <v>0</v>
      </c>
      <c r="P1332" s="19">
        <f>[3]ข้อมูลแปลง!AL1323</f>
        <v>77</v>
      </c>
      <c r="Q1332" s="20" t="str">
        <f>[3]ข้อมูลแปลง!AU1323</f>
        <v>100ประเภทบ้านเดี่ยว</v>
      </c>
      <c r="R1332" s="21" t="str">
        <f>[3]ข้อมูลแปลง!AV1323</f>
        <v>ครึ่งตึกตึกไม้</v>
      </c>
      <c r="S1332" s="18">
        <f>[3]ข้อมูลแปลง!AW1323</f>
        <v>162</v>
      </c>
      <c r="T1332" s="18">
        <f>[3]ข้อมูลแปลง!AX1323</f>
        <v>0</v>
      </c>
      <c r="U1332" s="18">
        <f>[3]ข้อมูลแปลง!AY1323</f>
        <v>162</v>
      </c>
      <c r="V1332" s="18">
        <f>[3]ข้อมูลแปลง!AZ1323</f>
        <v>0</v>
      </c>
      <c r="W1332" s="19">
        <f>[3]ข้อมูลแปลง!BA1323</f>
        <v>0</v>
      </c>
      <c r="X1332" s="22">
        <f>[3]ข้อมูลแปลง!BB1323</f>
        <v>45</v>
      </c>
      <c r="Y1332" s="21">
        <f>[3]ข้อมูลแปลง!BC1323</f>
        <v>0</v>
      </c>
    </row>
    <row r="1333" spans="1:25" s="23" customFormat="1" x14ac:dyDescent="0.15">
      <c r="A1333" s="17">
        <f>IFERROR([3]ข้อมูลแปลง!A1324,"-")</f>
        <v>1320</v>
      </c>
      <c r="B1333" s="18" t="str">
        <f>IFERROR([3]ข้อมูลแปลง!C1324,"-")</f>
        <v>โฉนด</v>
      </c>
      <c r="C1333" s="17">
        <f>IF([3]ข้อมูลแปลง!D1324=0,"-",[3]ข้อมูลแปลง!D1324)</f>
        <v>37598</v>
      </c>
      <c r="D1333" s="17" t="str">
        <f>IF([3]ข้อมูลแปลง!F1324=0,"-",[3]ข้อมูลแปลง!F1324)</f>
        <v>-</v>
      </c>
      <c r="E1333" s="17" t="str">
        <f>IF([3]ข้อมูลแปลง!G1324=0,"-",[3]ข้อมูลแปลง!G1324)</f>
        <v>-</v>
      </c>
      <c r="F1333" s="17">
        <f>IF([3]ข้อมูลแปลง!R1324=0,"-",[3]ข้อมูลแปลง!R1324)</f>
        <v>1</v>
      </c>
      <c r="G1333" s="17">
        <f>IF([3]ข้อมูลแปลง!I1324=0,"-",[3]ข้อมูลแปลง!I1324)</f>
        <v>4</v>
      </c>
      <c r="H1333" s="17">
        <f>IF([3]ข้อมูลแปลง!J1324=0,"-",[3]ข้อมูลแปลง!J1324)</f>
        <v>1</v>
      </c>
      <c r="I1333" s="17">
        <f>IF([3]ข้อมูลแปลง!K1324=0,"-",[3]ข้อมูลแปลง!K1324)</f>
        <v>93</v>
      </c>
      <c r="J1333" s="19">
        <f>[3]ข้อมูลแปลง!AC1324</f>
        <v>1793</v>
      </c>
      <c r="K1333" s="18">
        <f>[3]ข้อมูลแปลง!AD1324</f>
        <v>0</v>
      </c>
      <c r="L1333" s="19">
        <f>[3]ข้อมูลแปลง!AE1324</f>
        <v>0</v>
      </c>
      <c r="M1333" s="18">
        <f>[3]ข้อมูลแปลง!AF1324</f>
        <v>0</v>
      </c>
      <c r="N1333" s="19">
        <f>[3]ข้อมูลแปลง!AG1324</f>
        <v>0</v>
      </c>
      <c r="O1333" s="19">
        <f>[3]ข้อมูลแปลง!AK1324</f>
        <v>0</v>
      </c>
      <c r="P1333" s="19">
        <f>[3]ข้อมูลแปลง!AL1324</f>
        <v>77</v>
      </c>
      <c r="Q1333" s="20">
        <f>[3]ข้อมูลแปลง!AU1324</f>
        <v>0</v>
      </c>
      <c r="R1333" s="21">
        <f>[3]ข้อมูลแปลง!AV1324</f>
        <v>0</v>
      </c>
      <c r="S1333" s="18">
        <f>[3]ข้อมูลแปลง!AW1324</f>
        <v>0</v>
      </c>
      <c r="T1333" s="18">
        <f>[3]ข้อมูลแปลง!AX1324</f>
        <v>0</v>
      </c>
      <c r="U1333" s="18">
        <f>[3]ข้อมูลแปลง!AY1324</f>
        <v>0</v>
      </c>
      <c r="V1333" s="18">
        <f>[3]ข้อมูลแปลง!AZ1324</f>
        <v>0</v>
      </c>
      <c r="W1333" s="19">
        <f>[3]ข้อมูลแปลง!BA1324</f>
        <v>0</v>
      </c>
      <c r="X1333" s="22">
        <f>[3]ข้อมูลแปลง!BB1324</f>
        <v>0</v>
      </c>
      <c r="Y1333" s="21">
        <f>[3]ข้อมูลแปลง!BC1324</f>
        <v>0</v>
      </c>
    </row>
    <row r="1334" spans="1:25" s="23" customFormat="1" x14ac:dyDescent="0.15">
      <c r="A1334" s="17">
        <f>IFERROR([3]ข้อมูลแปลง!A1325,"-")</f>
        <v>1321</v>
      </c>
      <c r="B1334" s="18" t="str">
        <f>IFERROR([3]ข้อมูลแปลง!C1325,"-")</f>
        <v>โฉนด</v>
      </c>
      <c r="C1334" s="17">
        <f>IF([3]ข้อมูลแปลง!D1325=0,"-",[3]ข้อมูลแปลง!D1325)</f>
        <v>45024</v>
      </c>
      <c r="D1334" s="17" t="str">
        <f>IF([3]ข้อมูลแปลง!F1325=0,"-",[3]ข้อมูลแปลง!F1325)</f>
        <v>-</v>
      </c>
      <c r="E1334" s="17" t="str">
        <f>IF([3]ข้อมูลแปลง!G1325=0,"-",[3]ข้อมูลแปลง!G1325)</f>
        <v>-</v>
      </c>
      <c r="F1334" s="17">
        <f>IF([3]ข้อมูลแปลง!R1325=0,"-",[3]ข้อมูลแปลง!R1325)</f>
        <v>1</v>
      </c>
      <c r="G1334" s="17">
        <f>IF([3]ข้อมูลแปลง!I1325=0,"-",[3]ข้อมูลแปลง!I1325)</f>
        <v>1</v>
      </c>
      <c r="H1334" s="17">
        <f>IF([3]ข้อมูลแปลง!J1325=0,"-",[3]ข้อมูลแปลง!J1325)</f>
        <v>3</v>
      </c>
      <c r="I1334" s="17">
        <f>IF([3]ข้อมูลแปลง!K1325=0,"-",[3]ข้อมูลแปลง!K1325)</f>
        <v>12</v>
      </c>
      <c r="J1334" s="19">
        <f>[3]ข้อมูลแปลง!AC1325</f>
        <v>712</v>
      </c>
      <c r="K1334" s="18">
        <f>[3]ข้อมูลแปลง!AD1325</f>
        <v>0</v>
      </c>
      <c r="L1334" s="19">
        <f>[3]ข้อมูลแปลง!AE1325</f>
        <v>0</v>
      </c>
      <c r="M1334" s="18">
        <f>[3]ข้อมูลแปลง!AF1325</f>
        <v>0</v>
      </c>
      <c r="N1334" s="19">
        <f>[3]ข้อมูลแปลง!AG1325</f>
        <v>0</v>
      </c>
      <c r="O1334" s="19">
        <f>[3]ข้อมูลแปลง!AK1325</f>
        <v>0</v>
      </c>
      <c r="P1334" s="19">
        <f>[3]ข้อมูลแปลง!AL1325</f>
        <v>179</v>
      </c>
      <c r="Q1334" s="20">
        <f>[3]ข้อมูลแปลง!AU1325</f>
        <v>0</v>
      </c>
      <c r="R1334" s="21">
        <f>[3]ข้อมูลแปลง!AV1325</f>
        <v>0</v>
      </c>
      <c r="S1334" s="18">
        <f>[3]ข้อมูลแปลง!AW1325</f>
        <v>0</v>
      </c>
      <c r="T1334" s="18">
        <f>[3]ข้อมูลแปลง!AX1325</f>
        <v>0</v>
      </c>
      <c r="U1334" s="18">
        <f>[3]ข้อมูลแปลง!AY1325</f>
        <v>0</v>
      </c>
      <c r="V1334" s="18">
        <f>[3]ข้อมูลแปลง!AZ1325</f>
        <v>0</v>
      </c>
      <c r="W1334" s="19">
        <f>[3]ข้อมูลแปลง!BA1325</f>
        <v>0</v>
      </c>
      <c r="X1334" s="22">
        <f>[3]ข้อมูลแปลง!BB1325</f>
        <v>0</v>
      </c>
      <c r="Y1334" s="21">
        <f>[3]ข้อมูลแปลง!BC1325</f>
        <v>0</v>
      </c>
    </row>
    <row r="1335" spans="1:25" s="23" customFormat="1" x14ac:dyDescent="0.15">
      <c r="A1335" s="17">
        <f>IFERROR([3]ข้อมูลแปลง!A1326,"-")</f>
        <v>1322</v>
      </c>
      <c r="B1335" s="18" t="str">
        <f>IFERROR([3]ข้อมูลแปลง!C1326,"-")</f>
        <v>โฉนด</v>
      </c>
      <c r="C1335" s="17">
        <f>IF([3]ข้อมูลแปลง!D1326=0,"-",[3]ข้อมูลแปลง!D1326)</f>
        <v>68717</v>
      </c>
      <c r="D1335" s="17" t="str">
        <f>IF([3]ข้อมูลแปลง!F1326=0,"-",[3]ข้อมูลแปลง!F1326)</f>
        <v>-</v>
      </c>
      <c r="E1335" s="17" t="str">
        <f>IF([3]ข้อมูลแปลง!G1326=0,"-",[3]ข้อมูลแปลง!G1326)</f>
        <v>-</v>
      </c>
      <c r="F1335" s="17">
        <f>IF([3]ข้อมูลแปลง!R1326=0,"-",[3]ข้อมูลแปลง!R1326)</f>
        <v>4</v>
      </c>
      <c r="G1335" s="17">
        <f>IF([3]ข้อมูลแปลง!I1326=0,"-",[3]ข้อมูลแปลง!I1326)</f>
        <v>4</v>
      </c>
      <c r="H1335" s="17">
        <f>IF([3]ข้อมูลแปลง!J1326=0,"-",[3]ข้อมูลแปลง!J1326)</f>
        <v>1</v>
      </c>
      <c r="I1335" s="17">
        <f>IF([3]ข้อมูลแปลง!K1326=0,"-",[3]ข้อมูลแปลง!K1326)</f>
        <v>42</v>
      </c>
      <c r="J1335" s="19">
        <f>[3]ข้อมูลแปลง!AC1326</f>
        <v>1742</v>
      </c>
      <c r="K1335" s="18">
        <f>[3]ข้อมูลแปลง!AD1326</f>
        <v>0</v>
      </c>
      <c r="L1335" s="19">
        <f>[3]ข้อมูลแปลง!AE1326</f>
        <v>0</v>
      </c>
      <c r="M1335" s="18">
        <f>[3]ข้อมูลแปลง!AF1326</f>
        <v>0</v>
      </c>
      <c r="N1335" s="19">
        <f>[3]ข้อมูลแปลง!AG1326</f>
        <v>0</v>
      </c>
      <c r="O1335" s="19">
        <f>[3]ข้อมูลแปลง!AK1326</f>
        <v>0</v>
      </c>
      <c r="P1335" s="19">
        <f>[3]ข้อมูลแปลง!AL1326</f>
        <v>43858</v>
      </c>
      <c r="Q1335" s="20">
        <f>[3]ข้อมูลแปลง!AU1326</f>
        <v>0</v>
      </c>
      <c r="R1335" s="21">
        <f>[3]ข้อมูลแปลง!AV1326</f>
        <v>0</v>
      </c>
      <c r="S1335" s="18">
        <f>[3]ข้อมูลแปลง!AW1326</f>
        <v>0</v>
      </c>
      <c r="T1335" s="18">
        <f>[3]ข้อมูลแปลง!AX1326</f>
        <v>0</v>
      </c>
      <c r="U1335" s="18">
        <f>[3]ข้อมูลแปลง!AY1326</f>
        <v>0</v>
      </c>
      <c r="V1335" s="18">
        <f>[3]ข้อมูลแปลง!AZ1326</f>
        <v>0</v>
      </c>
      <c r="W1335" s="19">
        <f>[3]ข้อมูลแปลง!BA1326</f>
        <v>0</v>
      </c>
      <c r="X1335" s="22">
        <f>[3]ข้อมูลแปลง!BB1326</f>
        <v>0</v>
      </c>
      <c r="Y1335" s="21">
        <f>[3]ข้อมูลแปลง!BC1326</f>
        <v>0</v>
      </c>
    </row>
    <row r="1336" spans="1:25" s="23" customFormat="1" x14ac:dyDescent="0.15">
      <c r="A1336" s="17">
        <f>IFERROR([3]ข้อมูลแปลง!A1327,"-")</f>
        <v>1323</v>
      </c>
      <c r="B1336" s="18" t="str">
        <f>IFERROR([3]ข้อมูลแปลง!C1327,"-")</f>
        <v>โฉนด</v>
      </c>
      <c r="C1336" s="17">
        <f>IF([3]ข้อมูลแปลง!D1327=0,"-",[3]ข้อมูลแปลง!D1327)</f>
        <v>71290</v>
      </c>
      <c r="D1336" s="17" t="str">
        <f>IF([3]ข้อมูลแปลง!F1327=0,"-",[3]ข้อมูลแปลง!F1327)</f>
        <v>-</v>
      </c>
      <c r="E1336" s="17" t="str">
        <f>IF([3]ข้อมูลแปลง!G1327=0,"-",[3]ข้อมูลแปลง!G1327)</f>
        <v>-</v>
      </c>
      <c r="F1336" s="17">
        <f>IF([3]ข้อมูลแปลง!R1327=0,"-",[3]ข้อมูลแปลง!R1327)</f>
        <v>4</v>
      </c>
      <c r="G1336" s="17">
        <f>IF([3]ข้อมูลแปลง!I1327=0,"-",[3]ข้อมูลแปลง!I1327)</f>
        <v>10</v>
      </c>
      <c r="H1336" s="17">
        <f>IF([3]ข้อมูลแปลง!J1327=0,"-",[3]ข้อมูลแปลง!J1327)</f>
        <v>2</v>
      </c>
      <c r="I1336" s="17">
        <f>IF([3]ข้อมูลแปลง!K1327=0,"-",[3]ข้อมูลแปลง!K1327)</f>
        <v>34</v>
      </c>
      <c r="J1336" s="19">
        <f>[3]ข้อมูลแปลง!AC1327</f>
        <v>4234</v>
      </c>
      <c r="K1336" s="18">
        <f>[3]ข้อมูลแปลง!AD1327</f>
        <v>0</v>
      </c>
      <c r="L1336" s="19">
        <f>[3]ข้อมูลแปลง!AE1327</f>
        <v>0</v>
      </c>
      <c r="M1336" s="18">
        <f>[3]ข้อมูลแปลง!AF1327</f>
        <v>0</v>
      </c>
      <c r="N1336" s="19">
        <f>[3]ข้อมูลแปลง!AG1327</f>
        <v>0</v>
      </c>
      <c r="O1336" s="19">
        <f>[3]ข้อมูลแปลง!AK1327</f>
        <v>0</v>
      </c>
      <c r="P1336" s="19">
        <f>[3]ข้อมูลแปลง!AL1327</f>
        <v>43858</v>
      </c>
      <c r="Q1336" s="20">
        <f>[3]ข้อมูลแปลง!AU1327</f>
        <v>0</v>
      </c>
      <c r="R1336" s="21">
        <f>[3]ข้อมูลแปลง!AV1327</f>
        <v>0</v>
      </c>
      <c r="S1336" s="18">
        <f>[3]ข้อมูลแปลง!AW1327</f>
        <v>0</v>
      </c>
      <c r="T1336" s="18">
        <f>[3]ข้อมูลแปลง!AX1327</f>
        <v>0</v>
      </c>
      <c r="U1336" s="18">
        <f>[3]ข้อมูลแปลง!AY1327</f>
        <v>0</v>
      </c>
      <c r="V1336" s="18">
        <f>[3]ข้อมูลแปลง!AZ1327</f>
        <v>0</v>
      </c>
      <c r="W1336" s="19">
        <f>[3]ข้อมูลแปลง!BA1327</f>
        <v>0</v>
      </c>
      <c r="X1336" s="22">
        <f>[3]ข้อมูลแปลง!BB1327</f>
        <v>0</v>
      </c>
      <c r="Y1336" s="21">
        <f>[3]ข้อมูลแปลง!BC1327</f>
        <v>0</v>
      </c>
    </row>
    <row r="1337" spans="1:25" s="23" customFormat="1" x14ac:dyDescent="0.15">
      <c r="A1337" s="17">
        <f>IFERROR([3]ข้อมูลแปลง!A1328,"-")</f>
        <v>1324</v>
      </c>
      <c r="B1337" s="18" t="str">
        <f>IFERROR([3]ข้อมูลแปลง!C1328,"-")</f>
        <v>โฉนด</v>
      </c>
      <c r="C1337" s="17">
        <f>IF([3]ข้อมูลแปลง!D1328=0,"-",[3]ข้อมูลแปลง!D1328)</f>
        <v>92755</v>
      </c>
      <c r="D1337" s="17" t="str">
        <f>IF([3]ข้อมูลแปลง!F1328=0,"-",[3]ข้อมูลแปลง!F1328)</f>
        <v>-</v>
      </c>
      <c r="E1337" s="17" t="str">
        <f>IF([3]ข้อมูลแปลง!G1328=0,"-",[3]ข้อมูลแปลง!G1328)</f>
        <v>-</v>
      </c>
      <c r="F1337" s="17">
        <f>IF([3]ข้อมูลแปลง!R1328=0,"-",[3]ข้อมูลแปลง!R1328)</f>
        <v>1</v>
      </c>
      <c r="G1337" s="17">
        <f>IF([3]ข้อมูลแปลง!I1328=0,"-",[3]ข้อมูลแปลง!I1328)</f>
        <v>2</v>
      </c>
      <c r="H1337" s="17" t="str">
        <f>IF([3]ข้อมูลแปลง!J1328=0,"-",[3]ข้อมูลแปลง!J1328)</f>
        <v>-</v>
      </c>
      <c r="I1337" s="17">
        <f>IF([3]ข้อมูลแปลง!K1328=0,"-",[3]ข้อมูลแปลง!K1328)</f>
        <v>81</v>
      </c>
      <c r="J1337" s="19">
        <f>[3]ข้อมูลแปลง!AC1328</f>
        <v>881</v>
      </c>
      <c r="K1337" s="18">
        <f>[3]ข้อมูลแปลง!AD1328</f>
        <v>0</v>
      </c>
      <c r="L1337" s="19">
        <f>[3]ข้อมูลแปลง!AE1328</f>
        <v>0</v>
      </c>
      <c r="M1337" s="18">
        <f>[3]ข้อมูลแปลง!AF1328</f>
        <v>0</v>
      </c>
      <c r="N1337" s="19">
        <f>[3]ข้อมูลแปลง!AG1328</f>
        <v>0</v>
      </c>
      <c r="O1337" s="19">
        <f>[3]ข้อมูลแปลง!AK1328</f>
        <v>0</v>
      </c>
      <c r="P1337" s="19">
        <f>[3]ข้อมูลแปลง!AL1328</f>
        <v>23</v>
      </c>
      <c r="Q1337" s="20">
        <f>[3]ข้อมูลแปลง!AU1328</f>
        <v>0</v>
      </c>
      <c r="R1337" s="21">
        <f>[3]ข้อมูลแปลง!AV1328</f>
        <v>0</v>
      </c>
      <c r="S1337" s="18">
        <f>[3]ข้อมูลแปลง!AW1328</f>
        <v>0</v>
      </c>
      <c r="T1337" s="18">
        <f>[3]ข้อมูลแปลง!AX1328</f>
        <v>0</v>
      </c>
      <c r="U1337" s="18">
        <f>[3]ข้อมูลแปลง!AY1328</f>
        <v>0</v>
      </c>
      <c r="V1337" s="18">
        <f>[3]ข้อมูลแปลง!AZ1328</f>
        <v>0</v>
      </c>
      <c r="W1337" s="19">
        <f>[3]ข้อมูลแปลง!BA1328</f>
        <v>0</v>
      </c>
      <c r="X1337" s="22">
        <f>[3]ข้อมูลแปลง!BB1328</f>
        <v>0</v>
      </c>
      <c r="Y1337" s="21">
        <f>[3]ข้อมูลแปลง!BC1328</f>
        <v>0</v>
      </c>
    </row>
    <row r="1338" spans="1:25" s="23" customFormat="1" x14ac:dyDescent="0.15">
      <c r="A1338" s="17">
        <f>IFERROR([3]ข้อมูลแปลง!A1329,"-")</f>
        <v>1325</v>
      </c>
      <c r="B1338" s="18" t="str">
        <f>IFERROR([3]ข้อมูลแปลง!C1329,"-")</f>
        <v>โฉนด</v>
      </c>
      <c r="C1338" s="17">
        <f>IF([3]ข้อมูลแปลง!D1329=0,"-",[3]ข้อมูลแปลง!D1329)</f>
        <v>83183</v>
      </c>
      <c r="D1338" s="17" t="str">
        <f>IF([3]ข้อมูลแปลง!F1329=0,"-",[3]ข้อมูลแปลง!F1329)</f>
        <v>-</v>
      </c>
      <c r="E1338" s="17" t="str">
        <f>IF([3]ข้อมูลแปลง!G1329=0,"-",[3]ข้อมูลแปลง!G1329)</f>
        <v>-</v>
      </c>
      <c r="F1338" s="17">
        <f>IF([3]ข้อมูลแปลง!R1329=0,"-",[3]ข้อมูลแปลง!R1329)</f>
        <v>3</v>
      </c>
      <c r="G1338" s="17">
        <f>IF([3]ข้อมูลแปลง!I1329=0,"-",[3]ข้อมูลแปลง!I1329)</f>
        <v>5</v>
      </c>
      <c r="H1338" s="17">
        <f>IF([3]ข้อมูลแปลง!J1329=0,"-",[3]ข้อมูลแปลง!J1329)</f>
        <v>2</v>
      </c>
      <c r="I1338" s="17">
        <f>IF([3]ข้อมูลแปลง!K1329=0,"-",[3]ข้อมูลแปลง!K1329)</f>
        <v>37</v>
      </c>
      <c r="J1338" s="19">
        <f>[3]ข้อมูลแปลง!AC1329</f>
        <v>2237</v>
      </c>
      <c r="K1338" s="18">
        <f>[3]ข้อมูลแปลง!AD1329</f>
        <v>0</v>
      </c>
      <c r="L1338" s="19">
        <f>[3]ข้อมูลแปลง!AE1329</f>
        <v>0</v>
      </c>
      <c r="M1338" s="18">
        <f>[3]ข้อมูลแปลง!AF1329</f>
        <v>0</v>
      </c>
      <c r="N1338" s="19">
        <f>[3]ข้อมูลแปลง!AG1329</f>
        <v>0</v>
      </c>
      <c r="O1338" s="19">
        <f>[3]ข้อมูลแปลง!AK1329</f>
        <v>0</v>
      </c>
      <c r="P1338" s="19">
        <f>[3]ข้อมูลแปลง!AL1329</f>
        <v>78</v>
      </c>
      <c r="Q1338" s="20">
        <f>[3]ข้อมูลแปลง!AU1329</f>
        <v>0</v>
      </c>
      <c r="R1338" s="21">
        <f>[3]ข้อมูลแปลง!AV1329</f>
        <v>0</v>
      </c>
      <c r="S1338" s="18">
        <f>[3]ข้อมูลแปลง!AW1329</f>
        <v>0</v>
      </c>
      <c r="T1338" s="18">
        <f>[3]ข้อมูลแปลง!AX1329</f>
        <v>0</v>
      </c>
      <c r="U1338" s="18">
        <f>[3]ข้อมูลแปลง!AY1329</f>
        <v>0</v>
      </c>
      <c r="V1338" s="18">
        <f>[3]ข้อมูลแปลง!AZ1329</f>
        <v>0</v>
      </c>
      <c r="W1338" s="19">
        <f>[3]ข้อมูลแปลง!BA1329</f>
        <v>0</v>
      </c>
      <c r="X1338" s="22">
        <f>[3]ข้อมูลแปลง!BB1329</f>
        <v>0</v>
      </c>
      <c r="Y1338" s="21">
        <f>[3]ข้อมูลแปลง!BC1329</f>
        <v>0</v>
      </c>
    </row>
    <row r="1339" spans="1:25" s="23" customFormat="1" x14ac:dyDescent="0.15">
      <c r="A1339" s="17">
        <f>IFERROR([3]ข้อมูลแปลง!A1330,"-")</f>
        <v>1326</v>
      </c>
      <c r="B1339" s="18" t="str">
        <f>IFERROR([3]ข้อมูลแปลง!C1330,"-")</f>
        <v>โฉนด</v>
      </c>
      <c r="C1339" s="17">
        <f>IF([3]ข้อมูลแปลง!D1330=0,"-",[3]ข้อมูลแปลง!D1330)</f>
        <v>61161</v>
      </c>
      <c r="D1339" s="17" t="str">
        <f>IF([3]ข้อมูลแปลง!F1330=0,"-",[3]ข้อมูลแปลง!F1330)</f>
        <v>-</v>
      </c>
      <c r="E1339" s="17" t="str">
        <f>IF([3]ข้อมูลแปลง!G1330=0,"-",[3]ข้อมูลแปลง!G1330)</f>
        <v>-</v>
      </c>
      <c r="F1339" s="17">
        <f>IF([3]ข้อมูลแปลง!R1330=0,"-",[3]ข้อมูลแปลง!R1330)</f>
        <v>5</v>
      </c>
      <c r="G1339" s="17">
        <f>IF([3]ข้อมูลแปลง!I1330=0,"-",[3]ข้อมูลแปลง!I1330)</f>
        <v>2</v>
      </c>
      <c r="H1339" s="17">
        <f>IF([3]ข้อมูลแปลง!J1330=0,"-",[3]ข้อมูลแปลง!J1330)</f>
        <v>2</v>
      </c>
      <c r="I1339" s="17">
        <f>IF([3]ข้อมูลแปลง!K1330=0,"-",[3]ข้อมูลแปลง!K1330)</f>
        <v>98</v>
      </c>
      <c r="J1339" s="19">
        <f>[3]ข้อมูลแปลง!AC1330</f>
        <v>1098</v>
      </c>
      <c r="K1339" s="18">
        <f>[3]ข้อมูลแปลง!AD1330</f>
        <v>0</v>
      </c>
      <c r="L1339" s="19">
        <f>[3]ข้อมูลแปลง!AE1330</f>
        <v>0</v>
      </c>
      <c r="M1339" s="18">
        <f>[3]ข้อมูลแปลง!AF1330</f>
        <v>0</v>
      </c>
      <c r="N1339" s="19">
        <f>[3]ข้อมูลแปลง!AG1330</f>
        <v>0</v>
      </c>
      <c r="O1339" s="19">
        <f>[3]ข้อมูลแปลง!AK1330</f>
        <v>0</v>
      </c>
      <c r="P1339" s="19">
        <f>[3]ข้อมูลแปลง!AL1330</f>
        <v>183</v>
      </c>
      <c r="Q1339" s="20">
        <f>[3]ข้อมูลแปลง!AU1330</f>
        <v>0</v>
      </c>
      <c r="R1339" s="21">
        <f>[3]ข้อมูลแปลง!AV1330</f>
        <v>0</v>
      </c>
      <c r="S1339" s="18">
        <f>[3]ข้อมูลแปลง!AW1330</f>
        <v>0</v>
      </c>
      <c r="T1339" s="18">
        <f>[3]ข้อมูลแปลง!AX1330</f>
        <v>0</v>
      </c>
      <c r="U1339" s="18">
        <f>[3]ข้อมูลแปลง!AY1330</f>
        <v>0</v>
      </c>
      <c r="V1339" s="18">
        <f>[3]ข้อมูลแปลง!AZ1330</f>
        <v>0</v>
      </c>
      <c r="W1339" s="19">
        <f>[3]ข้อมูลแปลง!BA1330</f>
        <v>0</v>
      </c>
      <c r="X1339" s="22">
        <f>[3]ข้อมูลแปลง!BB1330</f>
        <v>0</v>
      </c>
      <c r="Y1339" s="21">
        <f>[3]ข้อมูลแปลง!BC1330</f>
        <v>0</v>
      </c>
    </row>
    <row r="1340" spans="1:25" s="23" customFormat="1" x14ac:dyDescent="0.15">
      <c r="A1340" s="17">
        <f>IFERROR([3]ข้อมูลแปลง!A1331,"-")</f>
        <v>1327</v>
      </c>
      <c r="B1340" s="18" t="str">
        <f>IFERROR([3]ข้อมูลแปลง!C1331,"-")</f>
        <v>โฉนด</v>
      </c>
      <c r="C1340" s="17">
        <f>IF([3]ข้อมูลแปลง!D1331=0,"-",[3]ข้อมูลแปลง!D1331)</f>
        <v>32487</v>
      </c>
      <c r="D1340" s="17" t="str">
        <f>IF([3]ข้อมูลแปลง!F1331=0,"-",[3]ข้อมูลแปลง!F1331)</f>
        <v>-</v>
      </c>
      <c r="E1340" s="17" t="str">
        <f>IF([3]ข้อมูลแปลง!G1331=0,"-",[3]ข้อมูลแปลง!G1331)</f>
        <v>-</v>
      </c>
      <c r="F1340" s="17">
        <f>IF([3]ข้อมูลแปลง!R1331=0,"-",[3]ข้อมูลแปลง!R1331)</f>
        <v>2</v>
      </c>
      <c r="G1340" s="17">
        <f>IF([3]ข้อมูลแปลง!I1331=0,"-",[3]ข้อมูลแปลง!I1331)</f>
        <v>3</v>
      </c>
      <c r="H1340" s="17">
        <f>IF([3]ข้อมูลแปลง!J1331=0,"-",[3]ข้อมูลแปลง!J1331)</f>
        <v>1</v>
      </c>
      <c r="I1340" s="17">
        <f>IF([3]ข้อมูลแปลง!K1331=0,"-",[3]ข้อมูลแปลง!K1331)</f>
        <v>29</v>
      </c>
      <c r="J1340" s="19">
        <f>[3]ข้อมูลแปลง!AC1331</f>
        <v>1329</v>
      </c>
      <c r="K1340" s="18">
        <f>[3]ข้อมูลแปลง!AD1331</f>
        <v>0</v>
      </c>
      <c r="L1340" s="19">
        <f>[3]ข้อมูลแปลง!AE1331</f>
        <v>0</v>
      </c>
      <c r="M1340" s="18">
        <f>[3]ข้อมูลแปลง!AF1331</f>
        <v>0</v>
      </c>
      <c r="N1340" s="19">
        <f>[3]ข้อมูลแปลง!AG1331</f>
        <v>0</v>
      </c>
      <c r="O1340" s="19">
        <f>[3]ข้อมูลแปลง!AK1331</f>
        <v>0</v>
      </c>
      <c r="P1340" s="19">
        <f>[3]ข้อมูลแปลง!AL1331</f>
        <v>89</v>
      </c>
      <c r="Q1340" s="20">
        <f>[3]ข้อมูลแปลง!AU1331</f>
        <v>0</v>
      </c>
      <c r="R1340" s="21">
        <f>[3]ข้อมูลแปลง!AV1331</f>
        <v>0</v>
      </c>
      <c r="S1340" s="18">
        <f>[3]ข้อมูลแปลง!AW1331</f>
        <v>0</v>
      </c>
      <c r="T1340" s="18">
        <f>[3]ข้อมูลแปลง!AX1331</f>
        <v>0</v>
      </c>
      <c r="U1340" s="18">
        <f>[3]ข้อมูลแปลง!AY1331</f>
        <v>0</v>
      </c>
      <c r="V1340" s="18">
        <f>[3]ข้อมูลแปลง!AZ1331</f>
        <v>0</v>
      </c>
      <c r="W1340" s="19">
        <f>[3]ข้อมูลแปลง!BA1331</f>
        <v>0</v>
      </c>
      <c r="X1340" s="22">
        <f>[3]ข้อมูลแปลง!BB1331</f>
        <v>0</v>
      </c>
      <c r="Y1340" s="21">
        <f>[3]ข้อมูลแปลง!BC1331</f>
        <v>0</v>
      </c>
    </row>
    <row r="1341" spans="1:25" s="23" customFormat="1" x14ac:dyDescent="0.15">
      <c r="A1341" s="17">
        <f>IFERROR([3]ข้อมูลแปลง!A1332,"-")</f>
        <v>1328</v>
      </c>
      <c r="B1341" s="18" t="str">
        <f>IFERROR([3]ข้อมูลแปลง!C1332,"-")</f>
        <v>โฉนด</v>
      </c>
      <c r="C1341" s="17">
        <f>IF([3]ข้อมูลแปลง!D1332=0,"-",[3]ข้อมูลแปลง!D1332)</f>
        <v>61084</v>
      </c>
      <c r="D1341" s="17" t="str">
        <f>IF([3]ข้อมูลแปลง!F1332=0,"-",[3]ข้อมูลแปลง!F1332)</f>
        <v>-</v>
      </c>
      <c r="E1341" s="17" t="str">
        <f>IF([3]ข้อมูลแปลง!G1332=0,"-",[3]ข้อมูลแปลง!G1332)</f>
        <v>-</v>
      </c>
      <c r="F1341" s="17">
        <f>IF([3]ข้อมูลแปลง!R1332=0,"-",[3]ข้อมูลแปลง!R1332)</f>
        <v>10</v>
      </c>
      <c r="G1341" s="17">
        <f>IF([3]ข้อมูลแปลง!I1332=0,"-",[3]ข้อมูลแปลง!I1332)</f>
        <v>1</v>
      </c>
      <c r="H1341" s="17" t="str">
        <f>IF([3]ข้อมูลแปลง!J1332=0,"-",[3]ข้อมูลแปลง!J1332)</f>
        <v>-</v>
      </c>
      <c r="I1341" s="17">
        <f>IF([3]ข้อมูลแปลง!K1332=0,"-",[3]ข้อมูลแปลง!K1332)</f>
        <v>62</v>
      </c>
      <c r="J1341" s="19">
        <f>[3]ข้อมูลแปลง!AC1332</f>
        <v>462</v>
      </c>
      <c r="K1341" s="18">
        <f>[3]ข้อมูลแปลง!AD1332</f>
        <v>0</v>
      </c>
      <c r="L1341" s="19">
        <f>[3]ข้อมูลแปลง!AE1332</f>
        <v>0</v>
      </c>
      <c r="M1341" s="18">
        <f>[3]ข้อมูลแปลง!AF1332</f>
        <v>0</v>
      </c>
      <c r="N1341" s="19">
        <f>[3]ข้อมูลแปลง!AG1332</f>
        <v>0</v>
      </c>
      <c r="O1341" s="19">
        <f>[3]ข้อมูลแปลง!AK1332</f>
        <v>0</v>
      </c>
      <c r="P1341" s="19">
        <f>[3]ข้อมูลแปลง!AL1332</f>
        <v>184</v>
      </c>
      <c r="Q1341" s="20">
        <f>[3]ข้อมูลแปลง!AU1332</f>
        <v>0</v>
      </c>
      <c r="R1341" s="21">
        <f>[3]ข้อมูลแปลง!AV1332</f>
        <v>0</v>
      </c>
      <c r="S1341" s="18">
        <f>[3]ข้อมูลแปลง!AW1332</f>
        <v>0</v>
      </c>
      <c r="T1341" s="18">
        <f>[3]ข้อมูลแปลง!AX1332</f>
        <v>0</v>
      </c>
      <c r="U1341" s="18">
        <f>[3]ข้อมูลแปลง!AY1332</f>
        <v>0</v>
      </c>
      <c r="V1341" s="18">
        <f>[3]ข้อมูลแปลง!AZ1332</f>
        <v>0</v>
      </c>
      <c r="W1341" s="19">
        <f>[3]ข้อมูลแปลง!BA1332</f>
        <v>0</v>
      </c>
      <c r="X1341" s="22">
        <f>[3]ข้อมูลแปลง!BB1332</f>
        <v>0</v>
      </c>
      <c r="Y1341" s="21">
        <f>[3]ข้อมูลแปลง!BC1332</f>
        <v>0</v>
      </c>
    </row>
    <row r="1342" spans="1:25" s="23" customFormat="1" x14ac:dyDescent="0.25">
      <c r="A1342" s="17">
        <f>IFERROR([3]ข้อมูลแปลง!A1333,"-")</f>
        <v>1329</v>
      </c>
      <c r="B1342" s="18" t="str">
        <f>IFERROR([3]ข้อมูลแปลง!C1333,"-")</f>
        <v>โฉนด</v>
      </c>
      <c r="C1342" s="17">
        <f>IF([3]ข้อมูลแปลง!D1333=0,"-",[3]ข้อมูลแปลง!D1333)</f>
        <v>57337</v>
      </c>
      <c r="D1342" s="17" t="str">
        <f>IF([3]ข้อมูลแปลง!F1333=0,"-",[3]ข้อมูลแปลง!F1333)</f>
        <v>-</v>
      </c>
      <c r="E1342" s="17" t="str">
        <f>IF([3]ข้อมูลแปลง!G1333=0,"-",[3]ข้อมูลแปลง!G1333)</f>
        <v>-</v>
      </c>
      <c r="F1342" s="17">
        <f>IF([3]ข้อมูลแปลง!R1333=0,"-",[3]ข้อมูลแปลง!R1333)</f>
        <v>6</v>
      </c>
      <c r="G1342" s="17" t="str">
        <f>IF([3]ข้อมูลแปลง!I1333=0,"-",[3]ข้อมูลแปลง!I1333)</f>
        <v>-</v>
      </c>
      <c r="H1342" s="17">
        <f>IF([3]ข้อมูลแปลง!J1333=0,"-",[3]ข้อมูลแปลง!J1333)</f>
        <v>1</v>
      </c>
      <c r="I1342" s="17">
        <f>IF([3]ข้อมูลแปลง!K1333=0,"-",[3]ข้อมูลแปลง!K1333)</f>
        <v>20</v>
      </c>
      <c r="J1342" s="19">
        <f>[3]ข้อมูลแปลง!AC1333</f>
        <v>29</v>
      </c>
      <c r="K1342" s="18">
        <f>[3]ข้อมูลแปลง!AD1333</f>
        <v>91</v>
      </c>
      <c r="L1342" s="19">
        <f>[3]ข้อมูลแปลง!AE1333</f>
        <v>0</v>
      </c>
      <c r="M1342" s="18">
        <f>[3]ข้อมูลแปลง!AF1333</f>
        <v>0</v>
      </c>
      <c r="N1342" s="19">
        <f>[3]ข้อมูลแปลง!AG1333</f>
        <v>0</v>
      </c>
      <c r="O1342" s="19">
        <f>[3]ข้อมูลแปลง!AK1333</f>
        <v>0</v>
      </c>
      <c r="P1342" s="19">
        <f>[3]ข้อมูลแปลง!AL1333</f>
        <v>75</v>
      </c>
      <c r="Q1342" s="20" t="str">
        <f>[3]ข้อมูลแปลง!AU1333</f>
        <v>100ประเภทบ้านเดี่ยว</v>
      </c>
      <c r="R1342" s="21" t="str">
        <f>[3]ข้อมูลแปลง!AV1333</f>
        <v>ตึก</v>
      </c>
      <c r="S1342" s="18">
        <f>[3]ข้อมูลแปลง!AW1333</f>
        <v>364</v>
      </c>
      <c r="T1342" s="18">
        <f>[3]ข้อมูลแปลง!AX1333</f>
        <v>0</v>
      </c>
      <c r="U1342" s="18">
        <f>[3]ข้อมูลแปลง!AY1333</f>
        <v>364</v>
      </c>
      <c r="V1342" s="18">
        <f>[3]ข้อมูลแปลง!AZ1333</f>
        <v>0</v>
      </c>
      <c r="W1342" s="19">
        <f>[3]ข้อมูลแปลง!BA1333</f>
        <v>0</v>
      </c>
      <c r="X1342" s="22">
        <f>[3]ข้อมูลแปลง!BB1333</f>
        <v>30</v>
      </c>
      <c r="Y1342" s="21">
        <f>[3]ข้อมูลแปลง!BC1333</f>
        <v>0</v>
      </c>
    </row>
    <row r="1343" spans="1:25" s="23" customFormat="1" x14ac:dyDescent="0.25">
      <c r="A1343" s="17">
        <f>IFERROR([3]ข้อมูลแปลง!A1334,"-")</f>
        <v>1330</v>
      </c>
      <c r="B1343" s="18" t="str">
        <f>IFERROR([3]ข้อมูลแปลง!C1334,"-")</f>
        <v>โฉนด</v>
      </c>
      <c r="C1343" s="17">
        <f>IF([3]ข้อมูลแปลง!D1334=0,"-",[3]ข้อมูลแปลง!D1334)</f>
        <v>57337</v>
      </c>
      <c r="D1343" s="17" t="str">
        <f>IF([3]ข้อมูลแปลง!F1334=0,"-",[3]ข้อมูลแปลง!F1334)</f>
        <v>-</v>
      </c>
      <c r="E1343" s="17" t="str">
        <f>IF([3]ข้อมูลแปลง!G1334=0,"-",[3]ข้อมูลแปลง!G1334)</f>
        <v>-</v>
      </c>
      <c r="F1343" s="17">
        <f>IF([3]ข้อมูลแปลง!R1334=0,"-",[3]ข้อมูลแปลง!R1334)</f>
        <v>6</v>
      </c>
      <c r="G1343" s="17" t="str">
        <f>IF([3]ข้อมูลแปลง!I1334=0,"-",[3]ข้อมูลแปลง!I1334)</f>
        <v>-</v>
      </c>
      <c r="H1343" s="17">
        <f>IF([3]ข้อมูลแปลง!J1334=0,"-",[3]ข้อมูลแปลง!J1334)</f>
        <v>1</v>
      </c>
      <c r="I1343" s="17">
        <f>IF([3]ข้อมูลแปลง!K1334=0,"-",[3]ข้อมูลแปลง!K1334)</f>
        <v>20</v>
      </c>
      <c r="J1343" s="19">
        <f>[3]ข้อมูลแปลง!AC1334</f>
        <v>0</v>
      </c>
      <c r="K1343" s="18">
        <f>[3]ข้อมูลแปลง!AD1334</f>
        <v>0</v>
      </c>
      <c r="L1343" s="19">
        <f>[3]ข้อมูลแปลง!AE1334</f>
        <v>18</v>
      </c>
      <c r="M1343" s="18">
        <f>[3]ข้อมูลแปลง!AF1334</f>
        <v>0</v>
      </c>
      <c r="N1343" s="19">
        <f>[3]ข้อมูลแปลง!AG1334</f>
        <v>0</v>
      </c>
      <c r="O1343" s="19">
        <f>[3]ข้อมูลแปลง!AK1334</f>
        <v>0</v>
      </c>
      <c r="P1343" s="19">
        <f>[3]ข้อมูลแปลง!AL1334</f>
        <v>75</v>
      </c>
      <c r="Q1343" s="20" t="str">
        <f>[3]ข้อมูลแปลง!AU1334</f>
        <v>518โรงงานซ่อมรถยนต์</v>
      </c>
      <c r="R1343" s="21" t="str">
        <f>[3]ข้อมูลแปลง!AV1334</f>
        <v>ตึก</v>
      </c>
      <c r="S1343" s="18">
        <f>[3]ข้อมูลแปลง!AW1334</f>
        <v>72</v>
      </c>
      <c r="T1343" s="18">
        <f>[3]ข้อมูลแปลง!AX1334</f>
        <v>0</v>
      </c>
      <c r="U1343" s="18">
        <f>[3]ข้อมูลแปลง!AY1334</f>
        <v>0</v>
      </c>
      <c r="V1343" s="18">
        <f>[3]ข้อมูลแปลง!AZ1334</f>
        <v>72</v>
      </c>
      <c r="W1343" s="19">
        <f>[3]ข้อมูลแปลง!BA1334</f>
        <v>0</v>
      </c>
      <c r="X1343" s="22">
        <f>[3]ข้อมูลแปลง!BB1334</f>
        <v>12</v>
      </c>
      <c r="Y1343" s="21">
        <f>[3]ข้อมูลแปลง!BC1334</f>
        <v>0</v>
      </c>
    </row>
    <row r="1344" spans="1:25" s="23" customFormat="1" x14ac:dyDescent="0.25">
      <c r="A1344" s="17">
        <f>IFERROR([3]ข้อมูลแปลง!A1335,"-")</f>
        <v>1331</v>
      </c>
      <c r="B1344" s="18" t="str">
        <f>IFERROR([3]ข้อมูลแปลง!C1335,"-")</f>
        <v>โฉนด</v>
      </c>
      <c r="C1344" s="17">
        <f>IF([3]ข้อมูลแปลง!D1335=0,"-",[3]ข้อมูลแปลง!D1335)</f>
        <v>57338</v>
      </c>
      <c r="D1344" s="17" t="str">
        <f>IF([3]ข้อมูลแปลง!F1335=0,"-",[3]ข้อมูลแปลง!F1335)</f>
        <v>-</v>
      </c>
      <c r="E1344" s="17" t="str">
        <f>IF([3]ข้อมูลแปลง!G1335=0,"-",[3]ข้อมูลแปลง!G1335)</f>
        <v>-</v>
      </c>
      <c r="F1344" s="17">
        <f>IF([3]ข้อมูลแปลง!R1335=0,"-",[3]ข้อมูลแปลง!R1335)</f>
        <v>6</v>
      </c>
      <c r="G1344" s="17" t="str">
        <f>IF([3]ข้อมูลแปลง!I1335=0,"-",[3]ข้อมูลแปลง!I1335)</f>
        <v>-</v>
      </c>
      <c r="H1344" s="17">
        <f>IF([3]ข้อมูลแปลง!J1335=0,"-",[3]ข้อมูลแปลง!J1335)</f>
        <v>1</v>
      </c>
      <c r="I1344" s="17">
        <f>IF([3]ข้อมูลแปลง!K1335=0,"-",[3]ข้อมูลแปลง!K1335)</f>
        <v>63</v>
      </c>
      <c r="J1344" s="19">
        <f>[3]ข้อมูลแปลง!AC1335</f>
        <v>129.25</v>
      </c>
      <c r="K1344" s="18">
        <f>[3]ข้อมูลแปลง!AD1335</f>
        <v>33.75</v>
      </c>
      <c r="L1344" s="19">
        <f>[3]ข้อมูลแปลง!AE1335</f>
        <v>0</v>
      </c>
      <c r="M1344" s="18">
        <f>[3]ข้อมูลแปลง!AF1335</f>
        <v>0</v>
      </c>
      <c r="N1344" s="19">
        <f>[3]ข้อมูลแปลง!AG1335</f>
        <v>0</v>
      </c>
      <c r="O1344" s="19">
        <f>[3]ข้อมูลแปลง!AK1335</f>
        <v>0</v>
      </c>
      <c r="P1344" s="19">
        <f>[3]ข้อมูลแปลง!AL1335</f>
        <v>66</v>
      </c>
      <c r="Q1344" s="20" t="str">
        <f>[3]ข้อมูลแปลง!AU1335</f>
        <v>100ประเภทบ้านเดี่ยว</v>
      </c>
      <c r="R1344" s="21" t="str">
        <f>[3]ข้อมูลแปลง!AV1335</f>
        <v>ตึก</v>
      </c>
      <c r="S1344" s="18">
        <f>[3]ข้อมูลแปลง!AW1335</f>
        <v>135</v>
      </c>
      <c r="T1344" s="18">
        <f>[3]ข้อมูลแปลง!AX1335</f>
        <v>0</v>
      </c>
      <c r="U1344" s="18">
        <f>[3]ข้อมูลแปลง!AY1335</f>
        <v>135</v>
      </c>
      <c r="V1344" s="18">
        <f>[3]ข้อมูลแปลง!AZ1335</f>
        <v>0</v>
      </c>
      <c r="W1344" s="19">
        <f>[3]ข้อมูลแปลง!BA1335</f>
        <v>0</v>
      </c>
      <c r="X1344" s="22">
        <f>[3]ข้อมูลแปลง!BB1335</f>
        <v>32</v>
      </c>
      <c r="Y1344" s="21">
        <f>[3]ข้อมูลแปลง!BC1335</f>
        <v>0</v>
      </c>
    </row>
    <row r="1345" spans="1:25" s="23" customFormat="1" x14ac:dyDescent="0.25">
      <c r="A1345" s="17">
        <f>IFERROR([3]ข้อมูลแปลง!A1336,"-")</f>
        <v>1332</v>
      </c>
      <c r="B1345" s="18" t="str">
        <f>IFERROR([3]ข้อมูลแปลง!C1336,"-")</f>
        <v>โฉนด</v>
      </c>
      <c r="C1345" s="17">
        <f>IF([3]ข้อมูลแปลง!D1336=0,"-",[3]ข้อมูลแปลง!D1336)</f>
        <v>57338</v>
      </c>
      <c r="D1345" s="17" t="str">
        <f>IF([3]ข้อมูลแปลง!F1336=0,"-",[3]ข้อมูลแปลง!F1336)</f>
        <v>-</v>
      </c>
      <c r="E1345" s="17" t="str">
        <f>IF([3]ข้อมูลแปลง!G1336=0,"-",[3]ข้อมูลแปลง!G1336)</f>
        <v>-</v>
      </c>
      <c r="F1345" s="17">
        <f>IF([3]ข้อมูลแปลง!R1336=0,"-",[3]ข้อมูลแปลง!R1336)</f>
        <v>6</v>
      </c>
      <c r="G1345" s="17" t="str">
        <f>IF([3]ข้อมูลแปลง!I1336=0,"-",[3]ข้อมูลแปลง!I1336)</f>
        <v>-</v>
      </c>
      <c r="H1345" s="17">
        <f>IF([3]ข้อมูลแปลง!J1336=0,"-",[3]ข้อมูลแปลง!J1336)</f>
        <v>1</v>
      </c>
      <c r="I1345" s="17">
        <f>IF([3]ข้อมูลแปลง!K1336=0,"-",[3]ข้อมูลแปลง!K1336)</f>
        <v>63</v>
      </c>
      <c r="J1345" s="19">
        <f>[3]ข้อมูลแปลง!AC1336</f>
        <v>0</v>
      </c>
      <c r="K1345" s="18">
        <f>[3]ข้อมูลแปลง!AD1336</f>
        <v>0</v>
      </c>
      <c r="L1345" s="19">
        <f>[3]ข้อมูลแปลง!AE1336</f>
        <v>1.5</v>
      </c>
      <c r="M1345" s="18">
        <f>[3]ข้อมูลแปลง!AF1336</f>
        <v>0</v>
      </c>
      <c r="N1345" s="19">
        <f>[3]ข้อมูลแปลง!AG1336</f>
        <v>0</v>
      </c>
      <c r="O1345" s="19">
        <f>[3]ข้อมูลแปลง!AK1336</f>
        <v>0</v>
      </c>
      <c r="P1345" s="19">
        <f>[3]ข้อมูลแปลง!AL1336</f>
        <v>66</v>
      </c>
      <c r="Q1345" s="20" t="str">
        <f>[3]ข้อมูลแปลง!AU1336</f>
        <v>100ประเภทบ้านเดี่ยว</v>
      </c>
      <c r="R1345" s="21" t="str">
        <f>[3]ข้อมูลแปลง!AV1336</f>
        <v>ตึก</v>
      </c>
      <c r="S1345" s="18">
        <f>[3]ข้อมูลแปลง!AW1336</f>
        <v>6</v>
      </c>
      <c r="T1345" s="18">
        <f>[3]ข้อมูลแปลง!AX1336</f>
        <v>0</v>
      </c>
      <c r="U1345" s="18">
        <f>[3]ข้อมูลแปลง!AY1336</f>
        <v>0</v>
      </c>
      <c r="V1345" s="18">
        <f>[3]ข้อมูลแปลง!AZ1336</f>
        <v>6</v>
      </c>
      <c r="W1345" s="19">
        <f>[3]ข้อมูลแปลง!BA1336</f>
        <v>0</v>
      </c>
      <c r="X1345" s="22">
        <f>[3]ข้อมูลแปลง!BB1336</f>
        <v>18</v>
      </c>
      <c r="Y1345" s="21">
        <f>[3]ข้อมูลแปลง!BC1336</f>
        <v>0</v>
      </c>
    </row>
    <row r="1346" spans="1:25" s="23" customFormat="1" x14ac:dyDescent="0.15">
      <c r="A1346" s="17">
        <f>IFERROR([3]ข้อมูลแปลง!A1337,"-")</f>
        <v>1333</v>
      </c>
      <c r="B1346" s="18" t="str">
        <f>IFERROR([3]ข้อมูลแปลง!C1337,"-")</f>
        <v>โฉนด</v>
      </c>
      <c r="C1346" s="17">
        <f>IF([3]ข้อมูลแปลง!D1337=0,"-",[3]ข้อมูลแปลง!D1337)</f>
        <v>38911</v>
      </c>
      <c r="D1346" s="17" t="str">
        <f>IF([3]ข้อมูลแปลง!F1337=0,"-",[3]ข้อมูลแปลง!F1337)</f>
        <v>-</v>
      </c>
      <c r="E1346" s="17" t="str">
        <f>IF([3]ข้อมูลแปลง!G1337=0,"-",[3]ข้อมูลแปลง!G1337)</f>
        <v>-</v>
      </c>
      <c r="F1346" s="17">
        <f>IF([3]ข้อมูลแปลง!R1337=0,"-",[3]ข้อมูลแปลง!R1337)</f>
        <v>10</v>
      </c>
      <c r="G1346" s="17">
        <f>IF([3]ข้อมูลแปลง!I1337=0,"-",[3]ข้อมูลแปลง!I1337)</f>
        <v>9</v>
      </c>
      <c r="H1346" s="17">
        <f>IF([3]ข้อมูลแปลง!J1337=0,"-",[3]ข้อมูลแปลง!J1337)</f>
        <v>1</v>
      </c>
      <c r="I1346" s="17">
        <f>IF([3]ข้อมูลแปลง!K1337=0,"-",[3]ข้อมูลแปลง!K1337)</f>
        <v>50</v>
      </c>
      <c r="J1346" s="19">
        <f>[3]ข้อมูลแปลง!AC1337</f>
        <v>3750</v>
      </c>
      <c r="K1346" s="18">
        <f>[3]ข้อมูลแปลง!AD1337</f>
        <v>0</v>
      </c>
      <c r="L1346" s="19">
        <f>[3]ข้อมูลแปลง!AE1337</f>
        <v>0</v>
      </c>
      <c r="M1346" s="18">
        <f>[3]ข้อมูลแปลง!AF1337</f>
        <v>0</v>
      </c>
      <c r="N1346" s="19">
        <f>[3]ข้อมูลแปลง!AG1337</f>
        <v>0</v>
      </c>
      <c r="O1346" s="19">
        <f>[3]ข้อมูลแปลง!AK1337</f>
        <v>0</v>
      </c>
      <c r="P1346" s="19">
        <f>[3]ข้อมูลแปลง!AL1337</f>
        <v>78</v>
      </c>
      <c r="Q1346" s="20">
        <f>[3]ข้อมูลแปลง!AU1337</f>
        <v>0</v>
      </c>
      <c r="R1346" s="21">
        <f>[3]ข้อมูลแปลง!AV1337</f>
        <v>0</v>
      </c>
      <c r="S1346" s="18">
        <f>[3]ข้อมูลแปลง!AW1337</f>
        <v>0</v>
      </c>
      <c r="T1346" s="18">
        <f>[3]ข้อมูลแปลง!AX1337</f>
        <v>0</v>
      </c>
      <c r="U1346" s="18">
        <f>[3]ข้อมูลแปลง!AY1337</f>
        <v>0</v>
      </c>
      <c r="V1346" s="18">
        <f>[3]ข้อมูลแปลง!AZ1337</f>
        <v>0</v>
      </c>
      <c r="W1346" s="19">
        <f>[3]ข้อมูลแปลง!BA1337</f>
        <v>0</v>
      </c>
      <c r="X1346" s="22">
        <f>[3]ข้อมูลแปลง!BB1337</f>
        <v>0</v>
      </c>
      <c r="Y1346" s="21">
        <f>[3]ข้อมูลแปลง!BC1337</f>
        <v>0</v>
      </c>
    </row>
    <row r="1347" spans="1:25" s="23" customFormat="1" x14ac:dyDescent="0.15">
      <c r="A1347" s="17">
        <f>IFERROR([3]ข้อมูลแปลง!A1338,"-")</f>
        <v>1334</v>
      </c>
      <c r="B1347" s="18" t="str">
        <f>IFERROR([3]ข้อมูลแปลง!C1338,"-")</f>
        <v>โฉนด</v>
      </c>
      <c r="C1347" s="17">
        <f>IF([3]ข้อมูลแปลง!D1338=0,"-",[3]ข้อมูลแปลง!D1338)</f>
        <v>74933</v>
      </c>
      <c r="D1347" s="17" t="str">
        <f>IF([3]ข้อมูลแปลง!F1338=0,"-",[3]ข้อมูลแปลง!F1338)</f>
        <v>-</v>
      </c>
      <c r="E1347" s="17" t="str">
        <f>IF([3]ข้อมูลแปลง!G1338=0,"-",[3]ข้อมูลแปลง!G1338)</f>
        <v>-</v>
      </c>
      <c r="F1347" s="17">
        <f>IF([3]ข้อมูลแปลง!R1338=0,"-",[3]ข้อมูลแปลง!R1338)</f>
        <v>5</v>
      </c>
      <c r="G1347" s="17" t="str">
        <f>IF([3]ข้อมูลแปลง!I1338=0,"-",[3]ข้อมูลแปลง!I1338)</f>
        <v>-</v>
      </c>
      <c r="H1347" s="17">
        <f>IF([3]ข้อมูลแปลง!J1338=0,"-",[3]ข้อมูลแปลง!J1338)</f>
        <v>1</v>
      </c>
      <c r="I1347" s="17">
        <f>IF([3]ข้อมูลแปลง!K1338=0,"-",[3]ข้อมูลแปลง!K1338)</f>
        <v>97</v>
      </c>
      <c r="J1347" s="19">
        <f>[3]ข้อมูลแปลง!AC1338</f>
        <v>197</v>
      </c>
      <c r="K1347" s="18">
        <f>[3]ข้อมูลแปลง!AD1338</f>
        <v>0</v>
      </c>
      <c r="L1347" s="19">
        <f>[3]ข้อมูลแปลง!AE1338</f>
        <v>0</v>
      </c>
      <c r="M1347" s="18">
        <f>[3]ข้อมูลแปลง!AF1338</f>
        <v>0</v>
      </c>
      <c r="N1347" s="19">
        <f>[3]ข้อมูลแปลง!AG1338</f>
        <v>0</v>
      </c>
      <c r="O1347" s="19">
        <f>[3]ข้อมูลแปลง!AK1338</f>
        <v>0</v>
      </c>
      <c r="P1347" s="19">
        <f>[3]ข้อมูลแปลง!AL1338</f>
        <v>112</v>
      </c>
      <c r="Q1347" s="20">
        <f>[3]ข้อมูลแปลง!AU1338</f>
        <v>0</v>
      </c>
      <c r="R1347" s="21">
        <f>[3]ข้อมูลแปลง!AV1338</f>
        <v>0</v>
      </c>
      <c r="S1347" s="18">
        <f>[3]ข้อมูลแปลง!AW1338</f>
        <v>0</v>
      </c>
      <c r="T1347" s="18">
        <f>[3]ข้อมูลแปลง!AX1338</f>
        <v>0</v>
      </c>
      <c r="U1347" s="18">
        <f>[3]ข้อมูลแปลง!AY1338</f>
        <v>0</v>
      </c>
      <c r="V1347" s="18">
        <f>[3]ข้อมูลแปลง!AZ1338</f>
        <v>0</v>
      </c>
      <c r="W1347" s="19">
        <f>[3]ข้อมูลแปลง!BA1338</f>
        <v>0</v>
      </c>
      <c r="X1347" s="22">
        <f>[3]ข้อมูลแปลง!BB1338</f>
        <v>0</v>
      </c>
      <c r="Y1347" s="21">
        <f>[3]ข้อมูลแปลง!BC1338</f>
        <v>0</v>
      </c>
    </row>
    <row r="1348" spans="1:25" s="23" customFormat="1" x14ac:dyDescent="0.25">
      <c r="A1348" s="17">
        <f>IFERROR([3]ข้อมูลแปลง!A1339,"-")</f>
        <v>1335</v>
      </c>
      <c r="B1348" s="18" t="str">
        <f>IFERROR([3]ข้อมูลแปลง!C1339,"-")</f>
        <v>โฉนด</v>
      </c>
      <c r="C1348" s="17">
        <f>IF([3]ข้อมูลแปลง!D1339=0,"-",[3]ข้อมูลแปลง!D1339)</f>
        <v>74449</v>
      </c>
      <c r="D1348" s="17" t="str">
        <f>IF([3]ข้อมูลแปลง!F1339=0,"-",[3]ข้อมูลแปลง!F1339)</f>
        <v>-</v>
      </c>
      <c r="E1348" s="17" t="str">
        <f>IF([3]ข้อมูลแปลง!G1339=0,"-",[3]ข้อมูลแปลง!G1339)</f>
        <v>-</v>
      </c>
      <c r="F1348" s="17">
        <f>IF([3]ข้อมูลแปลง!R1339=0,"-",[3]ข้อมูลแปลง!R1339)</f>
        <v>5</v>
      </c>
      <c r="G1348" s="17" t="str">
        <f>IF([3]ข้อมูลแปลง!I1339=0,"-",[3]ข้อมูลแปลง!I1339)</f>
        <v>-</v>
      </c>
      <c r="H1348" s="17">
        <f>IF([3]ข้อมูลแปลง!J1339=0,"-",[3]ข้อมูลแปลง!J1339)</f>
        <v>3</v>
      </c>
      <c r="I1348" s="17">
        <f>IF([3]ข้อมูลแปลง!K1339=0,"-",[3]ข้อมูลแปลง!K1339)</f>
        <v>41</v>
      </c>
      <c r="J1348" s="19">
        <f>[3]ข้อมูลแปลง!AC1339</f>
        <v>269</v>
      </c>
      <c r="K1348" s="18">
        <f>[3]ข้อมูลแปลง!AD1339</f>
        <v>72</v>
      </c>
      <c r="L1348" s="19">
        <f>[3]ข้อมูลแปลง!AE1339</f>
        <v>0</v>
      </c>
      <c r="M1348" s="18">
        <f>[3]ข้อมูลแปลง!AF1339</f>
        <v>0</v>
      </c>
      <c r="N1348" s="19">
        <f>[3]ข้อมูลแปลง!AG1339</f>
        <v>0</v>
      </c>
      <c r="O1348" s="19">
        <f>[3]ข้อมูลแปลง!AK1339</f>
        <v>0</v>
      </c>
      <c r="P1348" s="19">
        <f>[3]ข้อมูลแปลง!AL1339</f>
        <v>112</v>
      </c>
      <c r="Q1348" s="20" t="str">
        <f>[3]ข้อมูลแปลง!AU1339</f>
        <v>100ประเภทบ้านเดี่ยว</v>
      </c>
      <c r="R1348" s="21" t="str">
        <f>[3]ข้อมูลแปลง!AV1339</f>
        <v>ตึกครึ่งไม้</v>
      </c>
      <c r="S1348" s="18">
        <f>[3]ข้อมูลแปลง!AW1339</f>
        <v>288</v>
      </c>
      <c r="T1348" s="18">
        <f>[3]ข้อมูลแปลง!AX1339</f>
        <v>0</v>
      </c>
      <c r="U1348" s="18">
        <f>[3]ข้อมูลแปลง!AY1339</f>
        <v>288</v>
      </c>
      <c r="V1348" s="18">
        <f>[3]ข้อมูลแปลง!AZ1339</f>
        <v>0</v>
      </c>
      <c r="W1348" s="19">
        <f>[3]ข้อมูลแปลง!BA1339</f>
        <v>0</v>
      </c>
      <c r="X1348" s="22">
        <f>[3]ข้อมูลแปลง!BB1339</f>
        <v>25</v>
      </c>
      <c r="Y1348" s="21">
        <f>[3]ข้อมูลแปลง!BC1339</f>
        <v>0</v>
      </c>
    </row>
    <row r="1349" spans="1:25" s="23" customFormat="1" ht="21.75" x14ac:dyDescent="0.25">
      <c r="A1349" s="17">
        <f>IFERROR([3]ข้อมูลแปลง!A1340,"-")</f>
        <v>1336</v>
      </c>
      <c r="B1349" s="18" t="str">
        <f>IFERROR([3]ข้อมูลแปลง!C1340,"-")</f>
        <v>โฉนด</v>
      </c>
      <c r="C1349" s="17">
        <f>IF([3]ข้อมูลแปลง!D1340=0,"-",[3]ข้อมูลแปลง!D1340)</f>
        <v>74449</v>
      </c>
      <c r="D1349" s="17" t="str">
        <f>IF([3]ข้อมูลแปลง!F1340=0,"-",[3]ข้อมูลแปลง!F1340)</f>
        <v>-</v>
      </c>
      <c r="E1349" s="17" t="str">
        <f>IF([3]ข้อมูลแปลง!G1340=0,"-",[3]ข้อมูลแปลง!G1340)</f>
        <v>-</v>
      </c>
      <c r="F1349" s="17">
        <f>IF([3]ข้อมูลแปลง!R1340=0,"-",[3]ข้อมูลแปลง!R1340)</f>
        <v>5</v>
      </c>
      <c r="G1349" s="17" t="str">
        <f>IF([3]ข้อมูลแปลง!I1340=0,"-",[3]ข้อมูลแปลง!I1340)</f>
        <v>-</v>
      </c>
      <c r="H1349" s="17">
        <f>IF([3]ข้อมูลแปลง!J1340=0,"-",[3]ข้อมูลแปลง!J1340)</f>
        <v>3</v>
      </c>
      <c r="I1349" s="17">
        <f>IF([3]ข้อมูลแปลง!K1340=0,"-",[3]ข้อมูลแปลง!K1340)</f>
        <v>41</v>
      </c>
      <c r="J1349" s="19">
        <f>[3]ข้อมูลแปลง!AC1340</f>
        <v>339.75</v>
      </c>
      <c r="K1349" s="18">
        <f>[3]ข้อมูลแปลง!AD1340</f>
        <v>1.25</v>
      </c>
      <c r="L1349" s="19">
        <f>[3]ข้อมูลแปลง!AE1340</f>
        <v>0</v>
      </c>
      <c r="M1349" s="18">
        <f>[3]ข้อมูลแปลง!AF1340</f>
        <v>0</v>
      </c>
      <c r="N1349" s="19">
        <f>[3]ข้อมูลแปลง!AG1340</f>
        <v>0</v>
      </c>
      <c r="O1349" s="19">
        <f>[3]ข้อมูลแปลง!AK1340</f>
        <v>0</v>
      </c>
      <c r="P1349" s="19">
        <f>[3]ข้อมูลแปลง!AL1340</f>
        <v>112</v>
      </c>
      <c r="Q1349" s="20" t="str">
        <f>[3]ข้อมูลแปลง!AU1340</f>
        <v>512สถานีบริการน้ำมันเชื้อเพลิง</v>
      </c>
      <c r="R1349" s="21" t="str">
        <f>[3]ข้อมูลแปลง!AV1340</f>
        <v>ตึก</v>
      </c>
      <c r="S1349" s="18">
        <f>[3]ข้อมูลแปลง!AW1340</f>
        <v>5</v>
      </c>
      <c r="T1349" s="18">
        <f>[3]ข้อมูลแปลง!AX1340</f>
        <v>0</v>
      </c>
      <c r="U1349" s="18">
        <f>[3]ข้อมูลแปลง!AY1340</f>
        <v>0</v>
      </c>
      <c r="V1349" s="18">
        <f>[3]ข้อมูลแปลง!AZ1340</f>
        <v>5</v>
      </c>
      <c r="W1349" s="19">
        <f>[3]ข้อมูลแปลง!BA1340</f>
        <v>0</v>
      </c>
      <c r="X1349" s="22">
        <f>[3]ข้อมูลแปลง!BB1340</f>
        <v>8</v>
      </c>
      <c r="Y1349" s="21">
        <f>[3]ข้อมูลแปลง!BC1340</f>
        <v>0</v>
      </c>
    </row>
    <row r="1350" spans="1:25" s="23" customFormat="1" x14ac:dyDescent="0.15">
      <c r="A1350" s="17">
        <f>IFERROR([3]ข้อมูลแปลง!A1341,"-")</f>
        <v>1337</v>
      </c>
      <c r="B1350" s="18" t="str">
        <f>IFERROR([3]ข้อมูลแปลง!C1341,"-")</f>
        <v>โฉนด</v>
      </c>
      <c r="C1350" s="17">
        <f>IF([3]ข้อมูลแปลง!D1341=0,"-",[3]ข้อมูลแปลง!D1341)</f>
        <v>2749</v>
      </c>
      <c r="D1350" s="17" t="str">
        <f>IF([3]ข้อมูลแปลง!F1341=0,"-",[3]ข้อมูลแปลง!F1341)</f>
        <v>-</v>
      </c>
      <c r="E1350" s="17" t="str">
        <f>IF([3]ข้อมูลแปลง!G1341=0,"-",[3]ข้อมูลแปลง!G1341)</f>
        <v>-</v>
      </c>
      <c r="F1350" s="17">
        <f>IF([3]ข้อมูลแปลง!R1341=0,"-",[3]ข้อมูลแปลง!R1341)</f>
        <v>1</v>
      </c>
      <c r="G1350" s="17">
        <f>IF([3]ข้อมูลแปลง!I1341=0,"-",[3]ข้อมูลแปลง!I1341)</f>
        <v>2</v>
      </c>
      <c r="H1350" s="17">
        <f>IF([3]ข้อมูลแปลง!J1341=0,"-",[3]ข้อมูลแปลง!J1341)</f>
        <v>1</v>
      </c>
      <c r="I1350" s="17">
        <f>IF([3]ข้อมูลแปลง!K1341=0,"-",[3]ข้อมูลแปลง!K1341)</f>
        <v>69</v>
      </c>
      <c r="J1350" s="19">
        <f>[3]ข้อมูลแปลง!AC1341</f>
        <v>969</v>
      </c>
      <c r="K1350" s="18">
        <f>[3]ข้อมูลแปลง!AD1341</f>
        <v>0</v>
      </c>
      <c r="L1350" s="19">
        <f>[3]ข้อมูลแปลง!AE1341</f>
        <v>0</v>
      </c>
      <c r="M1350" s="18">
        <f>[3]ข้อมูลแปลง!AF1341</f>
        <v>0</v>
      </c>
      <c r="N1350" s="19">
        <f>[3]ข้อมูลแปลง!AG1341</f>
        <v>0</v>
      </c>
      <c r="O1350" s="19">
        <f>[3]ข้อมูลแปลง!AK1341</f>
        <v>0</v>
      </c>
      <c r="P1350" s="19">
        <f>[3]ข้อมูลแปลง!AL1341</f>
        <v>72</v>
      </c>
      <c r="Q1350" s="20">
        <f>[3]ข้อมูลแปลง!AU1341</f>
        <v>0</v>
      </c>
      <c r="R1350" s="21">
        <f>[3]ข้อมูลแปลง!AV1341</f>
        <v>0</v>
      </c>
      <c r="S1350" s="18">
        <f>[3]ข้อมูลแปลง!AW1341</f>
        <v>0</v>
      </c>
      <c r="T1350" s="18">
        <f>[3]ข้อมูลแปลง!AX1341</f>
        <v>0</v>
      </c>
      <c r="U1350" s="18">
        <f>[3]ข้อมูลแปลง!AY1341</f>
        <v>0</v>
      </c>
      <c r="V1350" s="18">
        <f>[3]ข้อมูลแปลง!AZ1341</f>
        <v>0</v>
      </c>
      <c r="W1350" s="19">
        <f>[3]ข้อมูลแปลง!BA1341</f>
        <v>0</v>
      </c>
      <c r="X1350" s="22">
        <f>[3]ข้อมูลแปลง!BB1341</f>
        <v>0</v>
      </c>
      <c r="Y1350" s="21">
        <f>[3]ข้อมูลแปลง!BC1341</f>
        <v>0</v>
      </c>
    </row>
    <row r="1351" spans="1:25" s="23" customFormat="1" x14ac:dyDescent="0.15">
      <c r="A1351" s="17">
        <f>IFERROR([3]ข้อมูลแปลง!A1342,"-")</f>
        <v>1338</v>
      </c>
      <c r="B1351" s="18" t="str">
        <f>IFERROR([3]ข้อมูลแปลง!C1342,"-")</f>
        <v>โฉนด</v>
      </c>
      <c r="C1351" s="17">
        <f>IF([3]ข้อมูลแปลง!D1342=0,"-",[3]ข้อมูลแปลง!D1342)</f>
        <v>38873</v>
      </c>
      <c r="D1351" s="17" t="str">
        <f>IF([3]ข้อมูลแปลง!F1342=0,"-",[3]ข้อมูลแปลง!F1342)</f>
        <v>-</v>
      </c>
      <c r="E1351" s="17" t="str">
        <f>IF([3]ข้อมูลแปลง!G1342=0,"-",[3]ข้อมูลแปลง!G1342)</f>
        <v>-</v>
      </c>
      <c r="F1351" s="17">
        <f>IF([3]ข้อมูลแปลง!R1342=0,"-",[3]ข้อมูลแปลง!R1342)</f>
        <v>5</v>
      </c>
      <c r="G1351" s="17">
        <f>IF([3]ข้อมูลแปลง!I1342=0,"-",[3]ข้อมูลแปลง!I1342)</f>
        <v>7</v>
      </c>
      <c r="H1351" s="17" t="str">
        <f>IF([3]ข้อมูลแปลง!J1342=0,"-",[3]ข้อมูลแปลง!J1342)</f>
        <v>-</v>
      </c>
      <c r="I1351" s="17">
        <f>IF([3]ข้อมูลแปลง!K1342=0,"-",[3]ข้อมูลแปลง!K1342)</f>
        <v>56</v>
      </c>
      <c r="J1351" s="19">
        <f>[3]ข้อมูลแปลง!AC1342</f>
        <v>2856</v>
      </c>
      <c r="K1351" s="18">
        <f>[3]ข้อมูลแปลง!AD1342</f>
        <v>0</v>
      </c>
      <c r="L1351" s="19">
        <f>[3]ข้อมูลแปลง!AE1342</f>
        <v>0</v>
      </c>
      <c r="M1351" s="18">
        <f>[3]ข้อมูลแปลง!AF1342</f>
        <v>0</v>
      </c>
      <c r="N1351" s="19">
        <f>[3]ข้อมูลแปลง!AG1342</f>
        <v>0</v>
      </c>
      <c r="O1351" s="19">
        <f>[3]ข้อมูลแปลง!AK1342</f>
        <v>0</v>
      </c>
      <c r="P1351" s="19">
        <f>[3]ข้อมูลแปลง!AL1342</f>
        <v>51</v>
      </c>
      <c r="Q1351" s="20">
        <f>[3]ข้อมูลแปลง!AU1342</f>
        <v>0</v>
      </c>
      <c r="R1351" s="21">
        <f>[3]ข้อมูลแปลง!AV1342</f>
        <v>0</v>
      </c>
      <c r="S1351" s="18">
        <f>[3]ข้อมูลแปลง!AW1342</f>
        <v>0</v>
      </c>
      <c r="T1351" s="18">
        <f>[3]ข้อมูลแปลง!AX1342</f>
        <v>0</v>
      </c>
      <c r="U1351" s="18">
        <f>[3]ข้อมูลแปลง!AY1342</f>
        <v>0</v>
      </c>
      <c r="V1351" s="18">
        <f>[3]ข้อมูลแปลง!AZ1342</f>
        <v>0</v>
      </c>
      <c r="W1351" s="19">
        <f>[3]ข้อมูลแปลง!BA1342</f>
        <v>0</v>
      </c>
      <c r="X1351" s="22">
        <f>[3]ข้อมูลแปลง!BB1342</f>
        <v>0</v>
      </c>
      <c r="Y1351" s="21">
        <f>[3]ข้อมูลแปลง!BC1342</f>
        <v>0</v>
      </c>
    </row>
    <row r="1352" spans="1:25" s="23" customFormat="1" x14ac:dyDescent="0.15">
      <c r="A1352" s="17">
        <f>IFERROR([3]ข้อมูลแปลง!A1343,"-")</f>
        <v>1339</v>
      </c>
      <c r="B1352" s="18" t="str">
        <f>IFERROR([3]ข้อมูลแปลง!C1343,"-")</f>
        <v>โฉนด</v>
      </c>
      <c r="C1352" s="17">
        <f>IF([3]ข้อมูลแปลง!D1343=0,"-",[3]ข้อมูลแปลง!D1343)</f>
        <v>74929</v>
      </c>
      <c r="D1352" s="17" t="str">
        <f>IF([3]ข้อมูลแปลง!F1343=0,"-",[3]ข้อมูลแปลง!F1343)</f>
        <v>-</v>
      </c>
      <c r="E1352" s="17" t="str">
        <f>IF([3]ข้อมูลแปลง!G1343=0,"-",[3]ข้อมูลแปลง!G1343)</f>
        <v>-</v>
      </c>
      <c r="F1352" s="17">
        <f>IF([3]ข้อมูลแปลง!R1343=0,"-",[3]ข้อมูลแปลง!R1343)</f>
        <v>5</v>
      </c>
      <c r="G1352" s="17" t="str">
        <f>IF([3]ข้อมูลแปลง!I1343=0,"-",[3]ข้อมูลแปลง!I1343)</f>
        <v>-</v>
      </c>
      <c r="H1352" s="17">
        <f>IF([3]ข้อมูลแปลง!J1343=0,"-",[3]ข้อมูลแปลง!J1343)</f>
        <v>1</v>
      </c>
      <c r="I1352" s="17">
        <f>IF([3]ข้อมูลแปลง!K1343=0,"-",[3]ข้อมูลแปลง!K1343)</f>
        <v>96</v>
      </c>
      <c r="J1352" s="19">
        <f>[3]ข้อมูลแปลง!AC1343</f>
        <v>196</v>
      </c>
      <c r="K1352" s="18">
        <f>[3]ข้อมูลแปลง!AD1343</f>
        <v>0</v>
      </c>
      <c r="L1352" s="19">
        <f>[3]ข้อมูลแปลง!AE1343</f>
        <v>0</v>
      </c>
      <c r="M1352" s="18">
        <f>[3]ข้อมูลแปลง!AF1343</f>
        <v>0</v>
      </c>
      <c r="N1352" s="19">
        <f>[3]ข้อมูลแปลง!AG1343</f>
        <v>0</v>
      </c>
      <c r="O1352" s="19">
        <f>[3]ข้อมูลแปลง!AK1343</f>
        <v>0</v>
      </c>
      <c r="P1352" s="19">
        <f>[3]ข้อมูลแปลง!AL1343</f>
        <v>139</v>
      </c>
      <c r="Q1352" s="20">
        <f>[3]ข้อมูลแปลง!AU1343</f>
        <v>0</v>
      </c>
      <c r="R1352" s="21">
        <f>[3]ข้อมูลแปลง!AV1343</f>
        <v>0</v>
      </c>
      <c r="S1352" s="18">
        <f>[3]ข้อมูลแปลง!AW1343</f>
        <v>0</v>
      </c>
      <c r="T1352" s="18">
        <f>[3]ข้อมูลแปลง!AX1343</f>
        <v>0</v>
      </c>
      <c r="U1352" s="18">
        <f>[3]ข้อมูลแปลง!AY1343</f>
        <v>0</v>
      </c>
      <c r="V1352" s="18">
        <f>[3]ข้อมูลแปลง!AZ1343</f>
        <v>0</v>
      </c>
      <c r="W1352" s="19">
        <f>[3]ข้อมูลแปลง!BA1343</f>
        <v>0</v>
      </c>
      <c r="X1352" s="22">
        <f>[3]ข้อมูลแปลง!BB1343</f>
        <v>0</v>
      </c>
      <c r="Y1352" s="21">
        <f>[3]ข้อมูลแปลง!BC1343</f>
        <v>0</v>
      </c>
    </row>
    <row r="1353" spans="1:25" s="23" customFormat="1" x14ac:dyDescent="0.15">
      <c r="A1353" s="17">
        <f>IFERROR([3]ข้อมูลแปลง!A1344,"-")</f>
        <v>1340</v>
      </c>
      <c r="B1353" s="18" t="str">
        <f>IFERROR([3]ข้อมูลแปลง!C1344,"-")</f>
        <v>โฉนด</v>
      </c>
      <c r="C1353" s="17">
        <f>IF([3]ข้อมูลแปลง!D1344=0,"-",[3]ข้อมูลแปลง!D1344)</f>
        <v>39525</v>
      </c>
      <c r="D1353" s="17" t="str">
        <f>IF([3]ข้อมูลแปลง!F1344=0,"-",[3]ข้อมูลแปลง!F1344)</f>
        <v>-</v>
      </c>
      <c r="E1353" s="17" t="str">
        <f>IF([3]ข้อมูลแปลง!G1344=0,"-",[3]ข้อมูลแปลง!G1344)</f>
        <v>-</v>
      </c>
      <c r="F1353" s="17">
        <f>IF([3]ข้อมูลแปลง!R1344=0,"-",[3]ข้อมูลแปลง!R1344)</f>
        <v>4</v>
      </c>
      <c r="G1353" s="17">
        <f>IF([3]ข้อมูลแปลง!I1344=0,"-",[3]ข้อมูลแปลง!I1344)</f>
        <v>6</v>
      </c>
      <c r="H1353" s="17">
        <f>IF([3]ข้อมูลแปลง!J1344=0,"-",[3]ข้อมูลแปลง!J1344)</f>
        <v>3</v>
      </c>
      <c r="I1353" s="17">
        <f>IF([3]ข้อมูลแปลง!K1344=0,"-",[3]ข้อมูลแปลง!K1344)</f>
        <v>6</v>
      </c>
      <c r="J1353" s="19">
        <f>[3]ข้อมูลแปลง!AC1344</f>
        <v>2706</v>
      </c>
      <c r="K1353" s="18">
        <f>[3]ข้อมูลแปลง!AD1344</f>
        <v>0</v>
      </c>
      <c r="L1353" s="19">
        <f>[3]ข้อมูลแปลง!AE1344</f>
        <v>0</v>
      </c>
      <c r="M1353" s="18">
        <f>[3]ข้อมูลแปลง!AF1344</f>
        <v>0</v>
      </c>
      <c r="N1353" s="19">
        <f>[3]ข้อมูลแปลง!AG1344</f>
        <v>0</v>
      </c>
      <c r="O1353" s="19">
        <f>[3]ข้อมูลแปลง!AK1344</f>
        <v>0</v>
      </c>
      <c r="P1353" s="19">
        <f>[3]ข้อมูลแปลง!AL1344</f>
        <v>8</v>
      </c>
      <c r="Q1353" s="20">
        <f>[3]ข้อมูลแปลง!AU1344</f>
        <v>0</v>
      </c>
      <c r="R1353" s="21">
        <f>[3]ข้อมูลแปลง!AV1344</f>
        <v>0</v>
      </c>
      <c r="S1353" s="18">
        <f>[3]ข้อมูลแปลง!AW1344</f>
        <v>0</v>
      </c>
      <c r="T1353" s="18">
        <f>[3]ข้อมูลแปลง!AX1344</f>
        <v>0</v>
      </c>
      <c r="U1353" s="18">
        <f>[3]ข้อมูลแปลง!AY1344</f>
        <v>0</v>
      </c>
      <c r="V1353" s="18">
        <f>[3]ข้อมูลแปลง!AZ1344</f>
        <v>0</v>
      </c>
      <c r="W1353" s="19">
        <f>[3]ข้อมูลแปลง!BA1344</f>
        <v>0</v>
      </c>
      <c r="X1353" s="22">
        <f>[3]ข้อมูลแปลง!BB1344</f>
        <v>0</v>
      </c>
      <c r="Y1353" s="21">
        <f>[3]ข้อมูลแปลง!BC1344</f>
        <v>0</v>
      </c>
    </row>
    <row r="1354" spans="1:25" s="23" customFormat="1" x14ac:dyDescent="0.15">
      <c r="A1354" s="17">
        <f>IFERROR([3]ข้อมูลแปลง!A1345,"-")</f>
        <v>1341</v>
      </c>
      <c r="B1354" s="18" t="str">
        <f>IFERROR([3]ข้อมูลแปลง!C1345,"-")</f>
        <v>โฉนด</v>
      </c>
      <c r="C1354" s="17">
        <f>IF([3]ข้อมูลแปลง!D1345=0,"-",[3]ข้อมูลแปลง!D1345)</f>
        <v>32434</v>
      </c>
      <c r="D1354" s="17" t="str">
        <f>IF([3]ข้อมูลแปลง!F1345=0,"-",[3]ข้อมูลแปลง!F1345)</f>
        <v>-</v>
      </c>
      <c r="E1354" s="17" t="str">
        <f>IF([3]ข้อมูลแปลง!G1345=0,"-",[3]ข้อมูลแปลง!G1345)</f>
        <v>-</v>
      </c>
      <c r="F1354" s="17">
        <f>IF([3]ข้อมูลแปลง!R1345=0,"-",[3]ข้อมูลแปลง!R1345)</f>
        <v>2</v>
      </c>
      <c r="G1354" s="17" t="str">
        <f>IF([3]ข้อมูลแปลง!I1345=0,"-",[3]ข้อมูลแปลง!I1345)</f>
        <v>-</v>
      </c>
      <c r="H1354" s="17">
        <f>IF([3]ข้อมูลแปลง!J1345=0,"-",[3]ข้อมูลแปลง!J1345)</f>
        <v>2</v>
      </c>
      <c r="I1354" s="17">
        <f>IF([3]ข้อมูลแปลง!K1345=0,"-",[3]ข้อมูลแปลง!K1345)</f>
        <v>97</v>
      </c>
      <c r="J1354" s="19">
        <f>[3]ข้อมูลแปลง!AC1345</f>
        <v>297</v>
      </c>
      <c r="K1354" s="18">
        <f>[3]ข้อมูลแปลง!AD1345</f>
        <v>0</v>
      </c>
      <c r="L1354" s="19">
        <f>[3]ข้อมูลแปลง!AE1345</f>
        <v>0</v>
      </c>
      <c r="M1354" s="18">
        <f>[3]ข้อมูลแปลง!AF1345</f>
        <v>0</v>
      </c>
      <c r="N1354" s="19">
        <f>[3]ข้อมูลแปลง!AG1345</f>
        <v>0</v>
      </c>
      <c r="O1354" s="19">
        <f>[3]ข้อมูลแปลง!AK1345</f>
        <v>0</v>
      </c>
      <c r="P1354" s="19">
        <f>[3]ข้อมูลแปลง!AL1345</f>
        <v>25</v>
      </c>
      <c r="Q1354" s="20">
        <f>[3]ข้อมูลแปลง!AU1345</f>
        <v>0</v>
      </c>
      <c r="R1354" s="21">
        <f>[3]ข้อมูลแปลง!AV1345</f>
        <v>0</v>
      </c>
      <c r="S1354" s="18">
        <f>[3]ข้อมูลแปลง!AW1345</f>
        <v>0</v>
      </c>
      <c r="T1354" s="18">
        <f>[3]ข้อมูลแปลง!AX1345</f>
        <v>0</v>
      </c>
      <c r="U1354" s="18">
        <f>[3]ข้อมูลแปลง!AY1345</f>
        <v>0</v>
      </c>
      <c r="V1354" s="18">
        <f>[3]ข้อมูลแปลง!AZ1345</f>
        <v>0</v>
      </c>
      <c r="W1354" s="19">
        <f>[3]ข้อมูลแปลง!BA1345</f>
        <v>0</v>
      </c>
      <c r="X1354" s="22">
        <f>[3]ข้อมูลแปลง!BB1345</f>
        <v>0</v>
      </c>
      <c r="Y1354" s="21">
        <f>[3]ข้อมูลแปลง!BC1345</f>
        <v>0</v>
      </c>
    </row>
    <row r="1355" spans="1:25" s="23" customFormat="1" x14ac:dyDescent="0.25">
      <c r="A1355" s="17">
        <f>IFERROR([3]ข้อมูลแปลง!A1346,"-")</f>
        <v>1342</v>
      </c>
      <c r="B1355" s="18" t="str">
        <f>IFERROR([3]ข้อมูลแปลง!C1346,"-")</f>
        <v>โฉนด</v>
      </c>
      <c r="C1355" s="17">
        <f>IF([3]ข้อมูลแปลง!D1346=0,"-",[3]ข้อมูลแปลง!D1346)</f>
        <v>28674</v>
      </c>
      <c r="D1355" s="17" t="str">
        <f>IF([3]ข้อมูลแปลง!F1346=0,"-",[3]ข้อมูลแปลง!F1346)</f>
        <v>-</v>
      </c>
      <c r="E1355" s="17" t="str">
        <f>IF([3]ข้อมูลแปลง!G1346=0,"-",[3]ข้อมูลแปลง!G1346)</f>
        <v>-</v>
      </c>
      <c r="F1355" s="17">
        <f>IF([3]ข้อมูลแปลง!R1346=0,"-",[3]ข้อมูลแปลง!R1346)</f>
        <v>3</v>
      </c>
      <c r="G1355" s="17" t="str">
        <f>IF([3]ข้อมูลแปลง!I1346=0,"-",[3]ข้อมูลแปลง!I1346)</f>
        <v>-</v>
      </c>
      <c r="H1355" s="17">
        <f>IF([3]ข้อมูลแปลง!J1346=0,"-",[3]ข้อมูลแปลง!J1346)</f>
        <v>1</v>
      </c>
      <c r="I1355" s="17">
        <f>IF([3]ข้อมูลแปลง!K1346=0,"-",[3]ข้อมูลแปลง!K1346)</f>
        <v>22</v>
      </c>
      <c r="J1355" s="19">
        <f>[3]ข้อมูลแปลง!AC1346</f>
        <v>86</v>
      </c>
      <c r="K1355" s="18">
        <f>[3]ข้อมูลแปลง!AD1346</f>
        <v>36</v>
      </c>
      <c r="L1355" s="19">
        <f>[3]ข้อมูลแปลง!AE1346</f>
        <v>0</v>
      </c>
      <c r="M1355" s="18">
        <f>[3]ข้อมูลแปลง!AF1346</f>
        <v>0</v>
      </c>
      <c r="N1355" s="19">
        <f>[3]ข้อมูลแปลง!AG1346</f>
        <v>0</v>
      </c>
      <c r="O1355" s="19">
        <f>[3]ข้อมูลแปลง!AK1346</f>
        <v>0</v>
      </c>
      <c r="P1355" s="19">
        <f>[3]ข้อมูลแปลง!AL1346</f>
        <v>1</v>
      </c>
      <c r="Q1355" s="20" t="str">
        <f>[3]ข้อมูลแปลง!AU1346</f>
        <v>100ประเภทบ้านเดี่ยว</v>
      </c>
      <c r="R1355" s="21" t="str">
        <f>[3]ข้อมูลแปลง!AV1346</f>
        <v>ตึกครึ่งไม้</v>
      </c>
      <c r="S1355" s="18">
        <f>[3]ข้อมูลแปลง!AW1346</f>
        <v>144</v>
      </c>
      <c r="T1355" s="18">
        <f>[3]ข้อมูลแปลง!AX1346</f>
        <v>0</v>
      </c>
      <c r="U1355" s="18">
        <f>[3]ข้อมูลแปลง!AY1346</f>
        <v>144</v>
      </c>
      <c r="V1355" s="18">
        <f>[3]ข้อมูลแปลง!AZ1346</f>
        <v>0</v>
      </c>
      <c r="W1355" s="19">
        <f>[3]ข้อมูลแปลง!BA1346</f>
        <v>0</v>
      </c>
      <c r="X1355" s="22">
        <f>[3]ข้อมูลแปลง!BB1346</f>
        <v>25</v>
      </c>
      <c r="Y1355" s="21">
        <f>[3]ข้อมูลแปลง!BC1346</f>
        <v>0</v>
      </c>
    </row>
    <row r="1356" spans="1:25" s="23" customFormat="1" x14ac:dyDescent="0.15">
      <c r="A1356" s="17">
        <f>IFERROR([3]ข้อมูลแปลง!A1347,"-")</f>
        <v>1343</v>
      </c>
      <c r="B1356" s="18" t="str">
        <f>IFERROR([3]ข้อมูลแปลง!C1347,"-")</f>
        <v>โฉนด</v>
      </c>
      <c r="C1356" s="17">
        <f>IF([3]ข้อมูลแปลง!D1347=0,"-",[3]ข้อมูลแปลง!D1347)</f>
        <v>32045</v>
      </c>
      <c r="D1356" s="17" t="str">
        <f>IF([3]ข้อมูลแปลง!F1347=0,"-",[3]ข้อมูลแปลง!F1347)</f>
        <v>-</v>
      </c>
      <c r="E1356" s="17" t="str">
        <f>IF([3]ข้อมูลแปลง!G1347=0,"-",[3]ข้อมูลแปลง!G1347)</f>
        <v>-</v>
      </c>
      <c r="F1356" s="17">
        <f>IF([3]ข้อมูลแปลง!R1347=0,"-",[3]ข้อมูลแปลง!R1347)</f>
        <v>3</v>
      </c>
      <c r="G1356" s="17">
        <f>IF([3]ข้อมูลแปลง!I1347=0,"-",[3]ข้อมูลแปลง!I1347)</f>
        <v>3</v>
      </c>
      <c r="H1356" s="17">
        <f>IF([3]ข้อมูลแปลง!J1347=0,"-",[3]ข้อมูลแปลง!J1347)</f>
        <v>1</v>
      </c>
      <c r="I1356" s="17" t="str">
        <f>IF([3]ข้อมูลแปลง!K1347=0,"-",[3]ข้อมูลแปลง!K1347)</f>
        <v>-</v>
      </c>
      <c r="J1356" s="19">
        <f>[3]ข้อมูลแปลง!AC1347</f>
        <v>1300</v>
      </c>
      <c r="K1356" s="18">
        <f>[3]ข้อมูลแปลง!AD1347</f>
        <v>0</v>
      </c>
      <c r="L1356" s="19">
        <f>[3]ข้อมูลแปลง!AE1347</f>
        <v>0</v>
      </c>
      <c r="M1356" s="18">
        <f>[3]ข้อมูลแปลง!AF1347</f>
        <v>0</v>
      </c>
      <c r="N1356" s="19">
        <f>[3]ข้อมูลแปลง!AG1347</f>
        <v>0</v>
      </c>
      <c r="O1356" s="19">
        <f>[3]ข้อมูลแปลง!AK1347</f>
        <v>0</v>
      </c>
      <c r="P1356" s="19">
        <f>[3]ข้อมูลแปลง!AL1347</f>
        <v>1</v>
      </c>
      <c r="Q1356" s="20">
        <f>[3]ข้อมูลแปลง!AU1347</f>
        <v>0</v>
      </c>
      <c r="R1356" s="21">
        <f>[3]ข้อมูลแปลง!AV1347</f>
        <v>0</v>
      </c>
      <c r="S1356" s="18">
        <f>[3]ข้อมูลแปลง!AW1347</f>
        <v>0</v>
      </c>
      <c r="T1356" s="18">
        <f>[3]ข้อมูลแปลง!AX1347</f>
        <v>0</v>
      </c>
      <c r="U1356" s="18">
        <f>[3]ข้อมูลแปลง!AY1347</f>
        <v>0</v>
      </c>
      <c r="V1356" s="18">
        <f>[3]ข้อมูลแปลง!AZ1347</f>
        <v>0</v>
      </c>
      <c r="W1356" s="19">
        <f>[3]ข้อมูลแปลง!BA1347</f>
        <v>0</v>
      </c>
      <c r="X1356" s="22">
        <f>[3]ข้อมูลแปลง!BB1347</f>
        <v>0</v>
      </c>
      <c r="Y1356" s="21">
        <f>[3]ข้อมูลแปลง!BC1347</f>
        <v>0</v>
      </c>
    </row>
    <row r="1357" spans="1:25" s="23" customFormat="1" x14ac:dyDescent="0.25">
      <c r="A1357" s="17">
        <f>IFERROR([3]ข้อมูลแปลง!A1348,"-")</f>
        <v>1344</v>
      </c>
      <c r="B1357" s="18" t="str">
        <f>IFERROR([3]ข้อมูลแปลง!C1348,"-")</f>
        <v>โฉนด</v>
      </c>
      <c r="C1357" s="17">
        <f>IF([3]ข้อมูลแปลง!D1348=0,"-",[3]ข้อมูลแปลง!D1348)</f>
        <v>27456</v>
      </c>
      <c r="D1357" s="17" t="str">
        <f>IF([3]ข้อมูลแปลง!F1348=0,"-",[3]ข้อมูลแปลง!F1348)</f>
        <v>-</v>
      </c>
      <c r="E1357" s="17" t="str">
        <f>IF([3]ข้อมูลแปลง!G1348=0,"-",[3]ข้อมูลแปลง!G1348)</f>
        <v>-</v>
      </c>
      <c r="F1357" s="17">
        <f>IF([3]ข้อมูลแปลง!R1348=0,"-",[3]ข้อมูลแปลง!R1348)</f>
        <v>3</v>
      </c>
      <c r="G1357" s="17" t="str">
        <f>IF([3]ข้อมูลแปลง!I1348=0,"-",[3]ข้อมูลแปลง!I1348)</f>
        <v>-</v>
      </c>
      <c r="H1357" s="17" t="str">
        <f>IF([3]ข้อมูลแปลง!J1348=0,"-",[3]ข้อมูลแปลง!J1348)</f>
        <v>-</v>
      </c>
      <c r="I1357" s="17">
        <f>IF([3]ข้อมูลแปลง!K1348=0,"-",[3]ข้อมูลแปลง!K1348)</f>
        <v>60</v>
      </c>
      <c r="J1357" s="19">
        <f>[3]ข้อมูลแปลง!AC1348</f>
        <v>48</v>
      </c>
      <c r="K1357" s="18">
        <f>[3]ข้อมูลแปลง!AD1348</f>
        <v>12</v>
      </c>
      <c r="L1357" s="19">
        <f>[3]ข้อมูลแปลง!AE1348</f>
        <v>0</v>
      </c>
      <c r="M1357" s="18">
        <f>[3]ข้อมูลแปลง!AF1348</f>
        <v>0</v>
      </c>
      <c r="N1357" s="19">
        <f>[3]ข้อมูลแปลง!AG1348</f>
        <v>0</v>
      </c>
      <c r="O1357" s="19">
        <f>[3]ข้อมูลแปลง!AK1348</f>
        <v>0</v>
      </c>
      <c r="P1357" s="19">
        <f>[3]ข้อมูลแปลง!AL1348</f>
        <v>1</v>
      </c>
      <c r="Q1357" s="20" t="str">
        <f>[3]ข้อมูลแปลง!AU1348</f>
        <v>100ประเภทบ้านเดี่ยว</v>
      </c>
      <c r="R1357" s="21" t="str">
        <f>[3]ข้อมูลแปลง!AV1348</f>
        <v>ตึก</v>
      </c>
      <c r="S1357" s="18">
        <f>[3]ข้อมูลแปลง!AW1348</f>
        <v>48</v>
      </c>
      <c r="T1357" s="18">
        <f>[3]ข้อมูลแปลง!AX1348</f>
        <v>0</v>
      </c>
      <c r="U1357" s="18">
        <f>[3]ข้อมูลแปลง!AY1348</f>
        <v>0</v>
      </c>
      <c r="V1357" s="18">
        <f>[3]ข้อมูลแปลง!AZ1348</f>
        <v>48</v>
      </c>
      <c r="W1357" s="19">
        <f>[3]ข้อมูลแปลง!BA1348</f>
        <v>0</v>
      </c>
      <c r="X1357" s="22">
        <f>[3]ข้อมูลแปลง!BB1348</f>
        <v>30</v>
      </c>
      <c r="Y1357" s="21">
        <f>[3]ข้อมูลแปลง!BC1348</f>
        <v>0</v>
      </c>
    </row>
    <row r="1358" spans="1:25" s="23" customFormat="1" x14ac:dyDescent="0.15">
      <c r="A1358" s="17">
        <f>IFERROR([3]ข้อมูลแปลง!A1349,"-")</f>
        <v>1345</v>
      </c>
      <c r="B1358" s="18" t="str">
        <f>IFERROR([3]ข้อมูลแปลง!C1349,"-")</f>
        <v>โฉนด</v>
      </c>
      <c r="C1358" s="17">
        <f>IF([3]ข้อมูลแปลง!D1349=0,"-",[3]ข้อมูลแปลง!D1349)</f>
        <v>32102</v>
      </c>
      <c r="D1358" s="17" t="str">
        <f>IF([3]ข้อมูลแปลง!F1349=0,"-",[3]ข้อมูลแปลง!F1349)</f>
        <v>-</v>
      </c>
      <c r="E1358" s="17" t="str">
        <f>IF([3]ข้อมูลแปลง!G1349=0,"-",[3]ข้อมูลแปลง!G1349)</f>
        <v>-</v>
      </c>
      <c r="F1358" s="17">
        <f>IF([3]ข้อมูลแปลง!R1349=0,"-",[3]ข้อมูลแปลง!R1349)</f>
        <v>3</v>
      </c>
      <c r="G1358" s="17">
        <f>IF([3]ข้อมูลแปลง!I1349=0,"-",[3]ข้อมูลแปลง!I1349)</f>
        <v>5</v>
      </c>
      <c r="H1358" s="17">
        <f>IF([3]ข้อมูลแปลง!J1349=0,"-",[3]ข้อมูลแปลง!J1349)</f>
        <v>3</v>
      </c>
      <c r="I1358" s="17">
        <f>IF([3]ข้อมูลแปลง!K1349=0,"-",[3]ข้อมูลแปลง!K1349)</f>
        <v>93</v>
      </c>
      <c r="J1358" s="19">
        <f>[3]ข้อมูลแปลง!AC1349</f>
        <v>2393</v>
      </c>
      <c r="K1358" s="18">
        <f>[3]ข้อมูลแปลง!AD1349</f>
        <v>0</v>
      </c>
      <c r="L1358" s="19">
        <f>[3]ข้อมูลแปลง!AE1349</f>
        <v>0</v>
      </c>
      <c r="M1358" s="18">
        <f>[3]ข้อมูลแปลง!AF1349</f>
        <v>0</v>
      </c>
      <c r="N1358" s="19">
        <f>[3]ข้อมูลแปลง!AG1349</f>
        <v>0</v>
      </c>
      <c r="O1358" s="19">
        <f>[3]ข้อมูลแปลง!AK1349</f>
        <v>0</v>
      </c>
      <c r="P1358" s="19">
        <f>[3]ข้อมูลแปลง!AL1349</f>
        <v>1</v>
      </c>
      <c r="Q1358" s="20">
        <f>[3]ข้อมูลแปลง!AU1349</f>
        <v>0</v>
      </c>
      <c r="R1358" s="21">
        <f>[3]ข้อมูลแปลง!AV1349</f>
        <v>0</v>
      </c>
      <c r="S1358" s="18">
        <f>[3]ข้อมูลแปลง!AW1349</f>
        <v>0</v>
      </c>
      <c r="T1358" s="18">
        <f>[3]ข้อมูลแปลง!AX1349</f>
        <v>0</v>
      </c>
      <c r="U1358" s="18">
        <f>[3]ข้อมูลแปลง!AY1349</f>
        <v>0</v>
      </c>
      <c r="V1358" s="18">
        <f>[3]ข้อมูลแปลง!AZ1349</f>
        <v>0</v>
      </c>
      <c r="W1358" s="19">
        <f>[3]ข้อมูลแปลง!BA1349</f>
        <v>0</v>
      </c>
      <c r="X1358" s="22">
        <f>[3]ข้อมูลแปลง!BB1349</f>
        <v>0</v>
      </c>
      <c r="Y1358" s="21">
        <f>[3]ข้อมูลแปลง!BC1349</f>
        <v>0</v>
      </c>
    </row>
    <row r="1359" spans="1:25" s="23" customFormat="1" x14ac:dyDescent="0.25">
      <c r="A1359" s="17">
        <f>IFERROR([3]ข้อมูลแปลง!A1350,"-")</f>
        <v>1346</v>
      </c>
      <c r="B1359" s="18" t="str">
        <f>IFERROR([3]ข้อมูลแปลง!C1350,"-")</f>
        <v>โฉนด</v>
      </c>
      <c r="C1359" s="17">
        <f>IF([3]ข้อมูลแปลง!D1350=0,"-",[3]ข้อมูลแปลง!D1350)</f>
        <v>46857</v>
      </c>
      <c r="D1359" s="17" t="str">
        <f>IF([3]ข้อมูลแปลง!F1350=0,"-",[3]ข้อมูลแปลง!F1350)</f>
        <v>-</v>
      </c>
      <c r="E1359" s="17" t="str">
        <f>IF([3]ข้อมูลแปลง!G1350=0,"-",[3]ข้อมูลแปลง!G1350)</f>
        <v>-</v>
      </c>
      <c r="F1359" s="17">
        <f>IF([3]ข้อมูลแปลง!R1350=0,"-",[3]ข้อมูลแปลง!R1350)</f>
        <v>3</v>
      </c>
      <c r="G1359" s="17">
        <f>IF([3]ข้อมูลแปลง!I1350=0,"-",[3]ข้อมูลแปลง!I1350)</f>
        <v>6</v>
      </c>
      <c r="H1359" s="17">
        <f>IF([3]ข้อมูลแปลง!J1350=0,"-",[3]ข้อมูลแปลง!J1350)</f>
        <v>2</v>
      </c>
      <c r="I1359" s="17">
        <f>IF([3]ข้อมูลแปลง!K1350=0,"-",[3]ข้อมูลแปลง!K1350)</f>
        <v>56</v>
      </c>
      <c r="J1359" s="19">
        <f>[3]ข้อมูลแปลง!AC1350</f>
        <v>2629</v>
      </c>
      <c r="K1359" s="18">
        <f>[3]ข้อมูลแปลง!AD1350</f>
        <v>27</v>
      </c>
      <c r="L1359" s="19">
        <f>[3]ข้อมูลแปลง!AE1350</f>
        <v>0</v>
      </c>
      <c r="M1359" s="18">
        <f>[3]ข้อมูลแปลง!AF1350</f>
        <v>0</v>
      </c>
      <c r="N1359" s="19">
        <f>[3]ข้อมูลแปลง!AG1350</f>
        <v>0</v>
      </c>
      <c r="O1359" s="19">
        <f>[3]ข้อมูลแปลง!AK1350</f>
        <v>0</v>
      </c>
      <c r="P1359" s="19">
        <f>[3]ข้อมูลแปลง!AL1350</f>
        <v>18</v>
      </c>
      <c r="Q1359" s="20" t="str">
        <f>[3]ข้อมูลแปลง!AU1350</f>
        <v>100ประเภทบ้านเดี่ยว</v>
      </c>
      <c r="R1359" s="21" t="str">
        <f>[3]ข้อมูลแปลง!AV1350</f>
        <v>ไม้</v>
      </c>
      <c r="S1359" s="18">
        <f>[3]ข้อมูลแปลง!AW1350</f>
        <v>108</v>
      </c>
      <c r="T1359" s="18">
        <f>[3]ข้อมูลแปลง!AX1350</f>
        <v>0</v>
      </c>
      <c r="U1359" s="18">
        <f>[3]ข้อมูลแปลง!AY1350</f>
        <v>108</v>
      </c>
      <c r="V1359" s="18">
        <f>[3]ข้อมูลแปลง!AZ1350</f>
        <v>0</v>
      </c>
      <c r="W1359" s="19">
        <f>[3]ข้อมูลแปลง!BA1350</f>
        <v>0</v>
      </c>
      <c r="X1359" s="22">
        <f>[3]ข้อมูลแปลง!BB1350</f>
        <v>24</v>
      </c>
      <c r="Y1359" s="21">
        <f>[3]ข้อมูลแปลง!BC1350</f>
        <v>0</v>
      </c>
    </row>
    <row r="1360" spans="1:25" s="23" customFormat="1" x14ac:dyDescent="0.15">
      <c r="A1360" s="17">
        <f>IFERROR([3]ข้อมูลแปลง!A1351,"-")</f>
        <v>1347</v>
      </c>
      <c r="B1360" s="18" t="str">
        <f>IFERROR([3]ข้อมูลแปลง!C1351,"-")</f>
        <v>โฉนด</v>
      </c>
      <c r="C1360" s="17">
        <f>IF([3]ข้อมูลแปลง!D1351=0,"-",[3]ข้อมูลแปลง!D1351)</f>
        <v>1860</v>
      </c>
      <c r="D1360" s="17" t="str">
        <f>IF([3]ข้อมูลแปลง!F1351=0,"-",[3]ข้อมูลแปลง!F1351)</f>
        <v>-</v>
      </c>
      <c r="E1360" s="17" t="str">
        <f>IF([3]ข้อมูลแปลง!G1351=0,"-",[3]ข้อมูลแปลง!G1351)</f>
        <v>-</v>
      </c>
      <c r="F1360" s="17">
        <f>IF([3]ข้อมูลแปลง!R1351=0,"-",[3]ข้อมูลแปลง!R1351)</f>
        <v>5</v>
      </c>
      <c r="G1360" s="17">
        <f>IF([3]ข้อมูลแปลง!I1351=0,"-",[3]ข้อมูลแปลง!I1351)</f>
        <v>6</v>
      </c>
      <c r="H1360" s="17" t="str">
        <f>IF([3]ข้อมูลแปลง!J1351=0,"-",[3]ข้อมูลแปลง!J1351)</f>
        <v>-</v>
      </c>
      <c r="I1360" s="17">
        <f>IF([3]ข้อมูลแปลง!K1351=0,"-",[3]ข้อมูลแปลง!K1351)</f>
        <v>24</v>
      </c>
      <c r="J1360" s="19">
        <f>[3]ข้อมูลแปลง!AC1351</f>
        <v>2424</v>
      </c>
      <c r="K1360" s="18">
        <f>[3]ข้อมูลแปลง!AD1351</f>
        <v>0</v>
      </c>
      <c r="L1360" s="19">
        <f>[3]ข้อมูลแปลง!AE1351</f>
        <v>0</v>
      </c>
      <c r="M1360" s="18">
        <f>[3]ข้อมูลแปลง!AF1351</f>
        <v>0</v>
      </c>
      <c r="N1360" s="19">
        <f>[3]ข้อมูลแปลง!AG1351</f>
        <v>0</v>
      </c>
      <c r="O1360" s="19">
        <f>[3]ข้อมูลแปลง!AK1351</f>
        <v>0</v>
      </c>
      <c r="P1360" s="19">
        <f>[3]ข้อมูลแปลง!AL1351</f>
        <v>6</v>
      </c>
      <c r="Q1360" s="20">
        <f>[3]ข้อมูลแปลง!AU1351</f>
        <v>0</v>
      </c>
      <c r="R1360" s="21">
        <f>[3]ข้อมูลแปลง!AV1351</f>
        <v>0</v>
      </c>
      <c r="S1360" s="18">
        <f>[3]ข้อมูลแปลง!AW1351</f>
        <v>0</v>
      </c>
      <c r="T1360" s="18">
        <f>[3]ข้อมูลแปลง!AX1351</f>
        <v>0</v>
      </c>
      <c r="U1360" s="18">
        <f>[3]ข้อมูลแปลง!AY1351</f>
        <v>0</v>
      </c>
      <c r="V1360" s="18">
        <f>[3]ข้อมูลแปลง!AZ1351</f>
        <v>0</v>
      </c>
      <c r="W1360" s="19">
        <f>[3]ข้อมูลแปลง!BA1351</f>
        <v>0</v>
      </c>
      <c r="X1360" s="22">
        <f>[3]ข้อมูลแปลง!BB1351</f>
        <v>0</v>
      </c>
      <c r="Y1360" s="21">
        <f>[3]ข้อมูลแปลง!BC1351</f>
        <v>0</v>
      </c>
    </row>
    <row r="1361" spans="1:25" s="23" customFormat="1" x14ac:dyDescent="0.15">
      <c r="A1361" s="17">
        <f>IFERROR([3]ข้อมูลแปลง!A1352,"-")</f>
        <v>1348</v>
      </c>
      <c r="B1361" s="18" t="str">
        <f>IFERROR([3]ข้อมูลแปลง!C1352,"-")</f>
        <v>โฉนด</v>
      </c>
      <c r="C1361" s="17">
        <f>IF([3]ข้อมูลแปลง!D1352=0,"-",[3]ข้อมูลแปลง!D1352)</f>
        <v>87639</v>
      </c>
      <c r="D1361" s="17" t="str">
        <f>IF([3]ข้อมูลแปลง!F1352=0,"-",[3]ข้อมูลแปลง!F1352)</f>
        <v>-</v>
      </c>
      <c r="E1361" s="17" t="str">
        <f>IF([3]ข้อมูลแปลง!G1352=0,"-",[3]ข้อมูลแปลง!G1352)</f>
        <v>-</v>
      </c>
      <c r="F1361" s="17">
        <f>IF([3]ข้อมูลแปลง!R1352=0,"-",[3]ข้อมูลแปลง!R1352)</f>
        <v>8</v>
      </c>
      <c r="G1361" s="17">
        <f>IF([3]ข้อมูลแปลง!I1352=0,"-",[3]ข้อมูลแปลง!I1352)</f>
        <v>4</v>
      </c>
      <c r="H1361" s="17">
        <f>IF([3]ข้อมูลแปลง!J1352=0,"-",[3]ข้อมูลแปลง!J1352)</f>
        <v>3</v>
      </c>
      <c r="I1361" s="17">
        <f>IF([3]ข้อมูลแปลง!K1352=0,"-",[3]ข้อมูลแปลง!K1352)</f>
        <v>46</v>
      </c>
      <c r="J1361" s="19">
        <f>[3]ข้อมูลแปลง!AC1352</f>
        <v>1946</v>
      </c>
      <c r="K1361" s="18">
        <f>[3]ข้อมูลแปลง!AD1352</f>
        <v>0</v>
      </c>
      <c r="L1361" s="19">
        <f>[3]ข้อมูลแปลง!AE1352</f>
        <v>0</v>
      </c>
      <c r="M1361" s="18">
        <f>[3]ข้อมูลแปลง!AF1352</f>
        <v>0</v>
      </c>
      <c r="N1361" s="19">
        <f>[3]ข้อมูลแปลง!AG1352</f>
        <v>0</v>
      </c>
      <c r="O1361" s="19">
        <f>[3]ข้อมูลแปลง!AK1352</f>
        <v>0</v>
      </c>
      <c r="P1361" s="19">
        <f>[3]ข้อมูลแปลง!AL1352</f>
        <v>88</v>
      </c>
      <c r="Q1361" s="20">
        <f>[3]ข้อมูลแปลง!AU1352</f>
        <v>0</v>
      </c>
      <c r="R1361" s="21">
        <f>[3]ข้อมูลแปลง!AV1352</f>
        <v>0</v>
      </c>
      <c r="S1361" s="18">
        <f>[3]ข้อมูลแปลง!AW1352</f>
        <v>0</v>
      </c>
      <c r="T1361" s="18">
        <f>[3]ข้อมูลแปลง!AX1352</f>
        <v>0</v>
      </c>
      <c r="U1361" s="18">
        <f>[3]ข้อมูลแปลง!AY1352</f>
        <v>0</v>
      </c>
      <c r="V1361" s="18">
        <f>[3]ข้อมูลแปลง!AZ1352</f>
        <v>0</v>
      </c>
      <c r="W1361" s="19">
        <f>[3]ข้อมูลแปลง!BA1352</f>
        <v>0</v>
      </c>
      <c r="X1361" s="22">
        <f>[3]ข้อมูลแปลง!BB1352</f>
        <v>0</v>
      </c>
      <c r="Y1361" s="21">
        <f>[3]ข้อมูลแปลง!BC1352</f>
        <v>0</v>
      </c>
    </row>
    <row r="1362" spans="1:25" s="23" customFormat="1" x14ac:dyDescent="0.15">
      <c r="A1362" s="17">
        <f>IFERROR([3]ข้อมูลแปลง!A1353,"-")</f>
        <v>1349</v>
      </c>
      <c r="B1362" s="18" t="str">
        <f>IFERROR([3]ข้อมูลแปลง!C1353,"-")</f>
        <v>โฉนด</v>
      </c>
      <c r="C1362" s="17">
        <f>IF([3]ข้อมูลแปลง!D1353=0,"-",[3]ข้อมูลแปลง!D1353)</f>
        <v>88684</v>
      </c>
      <c r="D1362" s="17" t="str">
        <f>IF([3]ข้อมูลแปลง!F1353=0,"-",[3]ข้อมูลแปลง!F1353)</f>
        <v>-</v>
      </c>
      <c r="E1362" s="17" t="str">
        <f>IF([3]ข้อมูลแปลง!G1353=0,"-",[3]ข้อมูลแปลง!G1353)</f>
        <v>-</v>
      </c>
      <c r="F1362" s="17" t="str">
        <f>IF([3]ข้อมูลแปลง!R1353=0,"-",[3]ข้อมูลแปลง!R1353)</f>
        <v>-</v>
      </c>
      <c r="G1362" s="17">
        <f>IF([3]ข้อมูลแปลง!I1353=0,"-",[3]ข้อมูลแปลง!I1353)</f>
        <v>6</v>
      </c>
      <c r="H1362" s="17" t="str">
        <f>IF([3]ข้อมูลแปลง!J1353=0,"-",[3]ข้อมูลแปลง!J1353)</f>
        <v>-</v>
      </c>
      <c r="I1362" s="17" t="str">
        <f>IF([3]ข้อมูลแปลง!K1353=0,"-",[3]ข้อมูลแปลง!K1353)</f>
        <v>-</v>
      </c>
      <c r="J1362" s="19">
        <f>[3]ข้อมูลแปลง!AC1353</f>
        <v>2400</v>
      </c>
      <c r="K1362" s="18">
        <f>[3]ข้อมูลแปลง!AD1353</f>
        <v>0</v>
      </c>
      <c r="L1362" s="19">
        <f>[3]ข้อมูลแปลง!AE1353</f>
        <v>0</v>
      </c>
      <c r="M1362" s="18">
        <f>[3]ข้อมูลแปลง!AF1353</f>
        <v>0</v>
      </c>
      <c r="N1362" s="19">
        <f>[3]ข้อมูลแปลง!AG1353</f>
        <v>0</v>
      </c>
      <c r="O1362" s="19">
        <f>[3]ข้อมูลแปลง!AK1353</f>
        <v>0</v>
      </c>
      <c r="P1362" s="19" t="str">
        <f>[3]ข้อมูลแปลง!AL1353</f>
        <v>42/10</v>
      </c>
      <c r="Q1362" s="20">
        <f>[3]ข้อมูลแปลง!AU1353</f>
        <v>0</v>
      </c>
      <c r="R1362" s="21">
        <f>[3]ข้อมูลแปลง!AV1353</f>
        <v>0</v>
      </c>
      <c r="S1362" s="18">
        <f>[3]ข้อมูลแปลง!AW1353</f>
        <v>0</v>
      </c>
      <c r="T1362" s="18">
        <f>[3]ข้อมูลแปลง!AX1353</f>
        <v>0</v>
      </c>
      <c r="U1362" s="18">
        <f>[3]ข้อมูลแปลง!AY1353</f>
        <v>0</v>
      </c>
      <c r="V1362" s="18">
        <f>[3]ข้อมูลแปลง!AZ1353</f>
        <v>0</v>
      </c>
      <c r="W1362" s="19">
        <f>[3]ข้อมูลแปลง!BA1353</f>
        <v>0</v>
      </c>
      <c r="X1362" s="22">
        <f>[3]ข้อมูลแปลง!BB1353</f>
        <v>0</v>
      </c>
      <c r="Y1362" s="21">
        <f>[3]ข้อมูลแปลง!BC1353</f>
        <v>0</v>
      </c>
    </row>
    <row r="1363" spans="1:25" s="23" customFormat="1" x14ac:dyDescent="0.15">
      <c r="A1363" s="17">
        <f>IFERROR([3]ข้อมูลแปลง!A1354,"-")</f>
        <v>1350</v>
      </c>
      <c r="B1363" s="18" t="str">
        <f>IFERROR([3]ข้อมูลแปลง!C1354,"-")</f>
        <v>โฉนด</v>
      </c>
      <c r="C1363" s="17">
        <f>IF([3]ข้อมูลแปลง!D1354=0,"-",[3]ข้อมูลแปลง!D1354)</f>
        <v>70783</v>
      </c>
      <c r="D1363" s="17" t="str">
        <f>IF([3]ข้อมูลแปลง!F1354=0,"-",[3]ข้อมูลแปลง!F1354)</f>
        <v>-</v>
      </c>
      <c r="E1363" s="17" t="str">
        <f>IF([3]ข้อมูลแปลง!G1354=0,"-",[3]ข้อมูลแปลง!G1354)</f>
        <v>-</v>
      </c>
      <c r="F1363" s="17">
        <f>IF([3]ข้อมูลแปลง!R1354=0,"-",[3]ข้อมูลแปลง!R1354)</f>
        <v>3</v>
      </c>
      <c r="G1363" s="17">
        <f>IF([3]ข้อมูลแปลง!I1354=0,"-",[3]ข้อมูลแปลง!I1354)</f>
        <v>13</v>
      </c>
      <c r="H1363" s="17">
        <f>IF([3]ข้อมูลแปลง!J1354=0,"-",[3]ข้อมูลแปลง!J1354)</f>
        <v>3</v>
      </c>
      <c r="I1363" s="17">
        <f>IF([3]ข้อมูลแปลง!K1354=0,"-",[3]ข้อมูลแปลง!K1354)</f>
        <v>58</v>
      </c>
      <c r="J1363" s="19">
        <f>[3]ข้อมูลแปลง!AC1354</f>
        <v>5558</v>
      </c>
      <c r="K1363" s="18">
        <f>[3]ข้อมูลแปลง!AD1354</f>
        <v>0</v>
      </c>
      <c r="L1363" s="19">
        <f>[3]ข้อมูลแปลง!AE1354</f>
        <v>0</v>
      </c>
      <c r="M1363" s="18">
        <f>[3]ข้อมูลแปลง!AF1354</f>
        <v>0</v>
      </c>
      <c r="N1363" s="19">
        <f>[3]ข้อมูลแปลง!AG1354</f>
        <v>0</v>
      </c>
      <c r="O1363" s="19">
        <f>[3]ข้อมูลแปลง!AK1354</f>
        <v>0</v>
      </c>
      <c r="P1363" s="19">
        <f>[3]ข้อมูลแปลง!AL1354</f>
        <v>26</v>
      </c>
      <c r="Q1363" s="20">
        <f>[3]ข้อมูลแปลง!AU1354</f>
        <v>0</v>
      </c>
      <c r="R1363" s="21">
        <f>[3]ข้อมูลแปลง!AV1354</f>
        <v>0</v>
      </c>
      <c r="S1363" s="18">
        <f>[3]ข้อมูลแปลง!AW1354</f>
        <v>0</v>
      </c>
      <c r="T1363" s="18">
        <f>[3]ข้อมูลแปลง!AX1354</f>
        <v>0</v>
      </c>
      <c r="U1363" s="18">
        <f>[3]ข้อมูลแปลง!AY1354</f>
        <v>0</v>
      </c>
      <c r="V1363" s="18">
        <f>[3]ข้อมูลแปลง!AZ1354</f>
        <v>0</v>
      </c>
      <c r="W1363" s="19">
        <f>[3]ข้อมูลแปลง!BA1354</f>
        <v>0</v>
      </c>
      <c r="X1363" s="22">
        <f>[3]ข้อมูลแปลง!BB1354</f>
        <v>0</v>
      </c>
      <c r="Y1363" s="21">
        <f>[3]ข้อมูลแปลง!BC1354</f>
        <v>0</v>
      </c>
    </row>
    <row r="1364" spans="1:25" s="23" customFormat="1" x14ac:dyDescent="0.15">
      <c r="A1364" s="17">
        <f>IFERROR([3]ข้อมูลแปลง!A1355,"-")</f>
        <v>1351</v>
      </c>
      <c r="B1364" s="18" t="str">
        <f>IFERROR([3]ข้อมูลแปลง!C1355,"-")</f>
        <v>โฉนด</v>
      </c>
      <c r="C1364" s="17">
        <f>IF([3]ข้อมูลแปลง!D1355=0,"-",[3]ข้อมูลแปลง!D1355)</f>
        <v>69281</v>
      </c>
      <c r="D1364" s="17" t="str">
        <f>IF([3]ข้อมูลแปลง!F1355=0,"-",[3]ข้อมูลแปลง!F1355)</f>
        <v>-</v>
      </c>
      <c r="E1364" s="17" t="str">
        <f>IF([3]ข้อมูลแปลง!G1355=0,"-",[3]ข้อมูลแปลง!G1355)</f>
        <v>-</v>
      </c>
      <c r="F1364" s="17">
        <f>IF([3]ข้อมูลแปลง!R1355=0,"-",[3]ข้อมูลแปลง!R1355)</f>
        <v>6</v>
      </c>
      <c r="G1364" s="17">
        <f>IF([3]ข้อมูลแปลง!I1355=0,"-",[3]ข้อมูลแปลง!I1355)</f>
        <v>2</v>
      </c>
      <c r="H1364" s="17">
        <f>IF([3]ข้อมูลแปลง!J1355=0,"-",[3]ข้อมูลแปลง!J1355)</f>
        <v>3</v>
      </c>
      <c r="I1364" s="17">
        <f>IF([3]ข้อมูลแปลง!K1355=0,"-",[3]ข้อมูลแปลง!K1355)</f>
        <v>42</v>
      </c>
      <c r="J1364" s="19">
        <f>[3]ข้อมูลแปลง!AC1355</f>
        <v>1142</v>
      </c>
      <c r="K1364" s="18">
        <f>[3]ข้อมูลแปลง!AD1355</f>
        <v>0</v>
      </c>
      <c r="L1364" s="19">
        <f>[3]ข้อมูลแปลง!AE1355</f>
        <v>0</v>
      </c>
      <c r="M1364" s="18">
        <f>[3]ข้อมูลแปลง!AF1355</f>
        <v>0</v>
      </c>
      <c r="N1364" s="19">
        <f>[3]ข้อมูลแปลง!AG1355</f>
        <v>0</v>
      </c>
      <c r="O1364" s="19">
        <f>[3]ข้อมูลแปลง!AK1355</f>
        <v>0</v>
      </c>
      <c r="P1364" s="19">
        <f>[3]ข้อมูลแปลง!AL1355</f>
        <v>53</v>
      </c>
      <c r="Q1364" s="20">
        <f>[3]ข้อมูลแปลง!AU1355</f>
        <v>0</v>
      </c>
      <c r="R1364" s="21">
        <f>[3]ข้อมูลแปลง!AV1355</f>
        <v>0</v>
      </c>
      <c r="S1364" s="18">
        <f>[3]ข้อมูลแปลง!AW1355</f>
        <v>0</v>
      </c>
      <c r="T1364" s="18">
        <f>[3]ข้อมูลแปลง!AX1355</f>
        <v>0</v>
      </c>
      <c r="U1364" s="18">
        <f>[3]ข้อมูลแปลง!AY1355</f>
        <v>0</v>
      </c>
      <c r="V1364" s="18">
        <f>[3]ข้อมูลแปลง!AZ1355</f>
        <v>0</v>
      </c>
      <c r="W1364" s="19">
        <f>[3]ข้อมูลแปลง!BA1355</f>
        <v>0</v>
      </c>
      <c r="X1364" s="22">
        <f>[3]ข้อมูลแปลง!BB1355</f>
        <v>0</v>
      </c>
      <c r="Y1364" s="21">
        <f>[3]ข้อมูลแปลง!BC1355</f>
        <v>0</v>
      </c>
    </row>
    <row r="1365" spans="1:25" s="23" customFormat="1" x14ac:dyDescent="0.25">
      <c r="A1365" s="17">
        <f>IFERROR([3]ข้อมูลแปลง!A1356,"-")</f>
        <v>1352</v>
      </c>
      <c r="B1365" s="18" t="str">
        <f>IFERROR([3]ข้อมูลแปลง!C1356,"-")</f>
        <v>โฉนด</v>
      </c>
      <c r="C1365" s="17">
        <f>IF([3]ข้อมูลแปลง!D1356=0,"-",[3]ข้อมูลแปลง!D1356)</f>
        <v>23619</v>
      </c>
      <c r="D1365" s="17" t="str">
        <f>IF([3]ข้อมูลแปลง!F1356=0,"-",[3]ข้อมูลแปลง!F1356)</f>
        <v>-</v>
      </c>
      <c r="E1365" s="17" t="str">
        <f>IF([3]ข้อมูลแปลง!G1356=0,"-",[3]ข้อมูลแปลง!G1356)</f>
        <v>-</v>
      </c>
      <c r="F1365" s="17" t="str">
        <f>IF([3]ข้อมูลแปลง!R1356=0,"-",[3]ข้อมูลแปลง!R1356)</f>
        <v xml:space="preserve"> </v>
      </c>
      <c r="G1365" s="17" t="str">
        <f>IF([3]ข้อมูลแปลง!I1356=0,"-",[3]ข้อมูลแปลง!I1356)</f>
        <v>-</v>
      </c>
      <c r="H1365" s="17" t="str">
        <f>IF([3]ข้อมูลแปลง!J1356=0,"-",[3]ข้อมูลแปลง!J1356)</f>
        <v>-</v>
      </c>
      <c r="I1365" s="17">
        <f>IF([3]ข้อมูลแปลง!K1356=0,"-",[3]ข้อมูลแปลง!K1356)</f>
        <v>52</v>
      </c>
      <c r="J1365" s="19">
        <f>[3]ข้อมูลแปลง!AC1356</f>
        <v>2.125</v>
      </c>
      <c r="K1365" s="18">
        <f>[3]ข้อมูลแปลง!AD1356</f>
        <v>49.875</v>
      </c>
      <c r="L1365" s="19">
        <f>[3]ข้อมูลแปลง!AE1356</f>
        <v>0</v>
      </c>
      <c r="M1365" s="18">
        <f>[3]ข้อมูลแปลง!AF1356</f>
        <v>0</v>
      </c>
      <c r="N1365" s="19">
        <f>[3]ข้อมูลแปลง!AG1356</f>
        <v>0</v>
      </c>
      <c r="O1365" s="19">
        <f>[3]ข้อมูลแปลง!AK1356</f>
        <v>0</v>
      </c>
      <c r="P1365" s="19">
        <f>[3]ข้อมูลแปลง!AL1356</f>
        <v>1193</v>
      </c>
      <c r="Q1365" s="20" t="str">
        <f>[3]ข้อมูลแปลง!AU1356</f>
        <v>100ประเภทบ้านเดี่ยว</v>
      </c>
      <c r="R1365" s="21" t="str">
        <f>[3]ข้อมูลแปลง!AV1356</f>
        <v>ตึกครึ่งไม้</v>
      </c>
      <c r="S1365" s="18">
        <f>[3]ข้อมูลแปลง!AW1356</f>
        <v>199.5</v>
      </c>
      <c r="T1365" s="18">
        <f>[3]ข้อมูลแปลง!AX1356</f>
        <v>0</v>
      </c>
      <c r="U1365" s="18">
        <f>[3]ข้อมูลแปลง!AY1356</f>
        <v>199.5</v>
      </c>
      <c r="V1365" s="18">
        <f>[3]ข้อมูลแปลง!AZ1356</f>
        <v>0</v>
      </c>
      <c r="W1365" s="19">
        <f>[3]ข้อมูลแปลง!BA1356</f>
        <v>0</v>
      </c>
      <c r="X1365" s="22">
        <f>[3]ข้อมูลแปลง!BB1356</f>
        <v>60</v>
      </c>
      <c r="Y1365" s="21">
        <f>[3]ข้อมูลแปลง!BC1356</f>
        <v>0</v>
      </c>
    </row>
    <row r="1366" spans="1:25" s="23" customFormat="1" x14ac:dyDescent="0.15">
      <c r="A1366" s="17">
        <f>IFERROR([3]ข้อมูลแปลง!A1357,"-")</f>
        <v>1353</v>
      </c>
      <c r="B1366" s="18" t="str">
        <f>IFERROR([3]ข้อมูลแปลง!C1357,"-")</f>
        <v>โฉนด</v>
      </c>
      <c r="C1366" s="17">
        <f>IF([3]ข้อมูลแปลง!D1357=0,"-",[3]ข้อมูลแปลง!D1357)</f>
        <v>1979</v>
      </c>
      <c r="D1366" s="17" t="str">
        <f>IF([3]ข้อมูลแปลง!F1357=0,"-",[3]ข้อมูลแปลง!F1357)</f>
        <v>-</v>
      </c>
      <c r="E1366" s="17" t="str">
        <f>IF([3]ข้อมูลแปลง!G1357=0,"-",[3]ข้อมูลแปลง!G1357)</f>
        <v>-</v>
      </c>
      <c r="F1366" s="17">
        <f>IF([3]ข้อมูลแปลง!R1357=0,"-",[3]ข้อมูลแปลง!R1357)</f>
        <v>12</v>
      </c>
      <c r="G1366" s="17">
        <f>IF([3]ข้อมูลแปลง!I1357=0,"-",[3]ข้อมูลแปลง!I1357)</f>
        <v>1</v>
      </c>
      <c r="H1366" s="17">
        <f>IF([3]ข้อมูลแปลง!J1357=0,"-",[3]ข้อมูลแปลง!J1357)</f>
        <v>1</v>
      </c>
      <c r="I1366" s="17">
        <f>IF([3]ข้อมูลแปลง!K1357=0,"-",[3]ข้อมูลแปลง!K1357)</f>
        <v>71</v>
      </c>
      <c r="J1366" s="19">
        <f>[3]ข้อมูลแปลง!AC1357</f>
        <v>571</v>
      </c>
      <c r="K1366" s="18">
        <f>[3]ข้อมูลแปลง!AD1357</f>
        <v>0</v>
      </c>
      <c r="L1366" s="19">
        <f>[3]ข้อมูลแปลง!AE1357</f>
        <v>0</v>
      </c>
      <c r="M1366" s="18">
        <f>[3]ข้อมูลแปลง!AF1357</f>
        <v>0</v>
      </c>
      <c r="N1366" s="19">
        <f>[3]ข้อมูลแปลง!AG1357</f>
        <v>0</v>
      </c>
      <c r="O1366" s="19">
        <f>[3]ข้อมูลแปลง!AK1357</f>
        <v>0</v>
      </c>
      <c r="P1366" s="19">
        <f>[3]ข้อมูลแปลง!AL1357</f>
        <v>141</v>
      </c>
      <c r="Q1366" s="20">
        <f>[3]ข้อมูลแปลง!AU1357</f>
        <v>0</v>
      </c>
      <c r="R1366" s="21">
        <f>[3]ข้อมูลแปลง!AV1357</f>
        <v>0</v>
      </c>
      <c r="S1366" s="18">
        <f>[3]ข้อมูลแปลง!AW1357</f>
        <v>0</v>
      </c>
      <c r="T1366" s="18">
        <f>[3]ข้อมูลแปลง!AX1357</f>
        <v>0</v>
      </c>
      <c r="U1366" s="18">
        <f>[3]ข้อมูลแปลง!AY1357</f>
        <v>0</v>
      </c>
      <c r="V1366" s="18">
        <f>[3]ข้อมูลแปลง!AZ1357</f>
        <v>0</v>
      </c>
      <c r="W1366" s="19">
        <f>[3]ข้อมูลแปลง!BA1357</f>
        <v>0</v>
      </c>
      <c r="X1366" s="22">
        <f>[3]ข้อมูลแปลง!BB1357</f>
        <v>0</v>
      </c>
      <c r="Y1366" s="21">
        <f>[3]ข้อมูลแปลง!BC1357</f>
        <v>0</v>
      </c>
    </row>
    <row r="1367" spans="1:25" s="23" customFormat="1" x14ac:dyDescent="0.15">
      <c r="A1367" s="17">
        <f>IFERROR([3]ข้อมูลแปลง!A1358,"-")</f>
        <v>1354</v>
      </c>
      <c r="B1367" s="18" t="str">
        <f>IFERROR([3]ข้อมูลแปลง!C1358,"-")</f>
        <v>โฉนด</v>
      </c>
      <c r="C1367" s="17">
        <f>IF([3]ข้อมูลแปลง!D1358=0,"-",[3]ข้อมูลแปลง!D1358)</f>
        <v>30448</v>
      </c>
      <c r="D1367" s="17" t="str">
        <f>IF([3]ข้อมูลแปลง!F1358=0,"-",[3]ข้อมูลแปลง!F1358)</f>
        <v>-</v>
      </c>
      <c r="E1367" s="17" t="str">
        <f>IF([3]ข้อมูลแปลง!G1358=0,"-",[3]ข้อมูลแปลง!G1358)</f>
        <v>-</v>
      </c>
      <c r="F1367" s="17">
        <f>IF([3]ข้อมูลแปลง!R1358=0,"-",[3]ข้อมูลแปลง!R1358)</f>
        <v>1</v>
      </c>
      <c r="G1367" s="17" t="str">
        <f>IF([3]ข้อมูลแปลง!I1358=0,"-",[3]ข้อมูลแปลง!I1358)</f>
        <v>-</v>
      </c>
      <c r="H1367" s="17" t="str">
        <f>IF([3]ข้อมูลแปลง!J1358=0,"-",[3]ข้อมูลแปลง!J1358)</f>
        <v>-</v>
      </c>
      <c r="I1367" s="17">
        <f>IF([3]ข้อมูลแปลง!K1358=0,"-",[3]ข้อมูลแปลง!K1358)</f>
        <v>10</v>
      </c>
      <c r="J1367" s="19">
        <f>[3]ข้อมูลแปลง!AC1358</f>
        <v>10</v>
      </c>
      <c r="K1367" s="18">
        <f>[3]ข้อมูลแปลง!AD1358</f>
        <v>0</v>
      </c>
      <c r="L1367" s="19">
        <f>[3]ข้อมูลแปลง!AE1358</f>
        <v>0</v>
      </c>
      <c r="M1367" s="18">
        <f>[3]ข้อมูลแปลง!AF1358</f>
        <v>0</v>
      </c>
      <c r="N1367" s="19">
        <f>[3]ข้อมูลแปลง!AG1358</f>
        <v>0</v>
      </c>
      <c r="O1367" s="19">
        <f>[3]ข้อมูลแปลง!AK1358</f>
        <v>0</v>
      </c>
      <c r="P1367" s="19">
        <f>[3]ข้อมูลแปลง!AL1358</f>
        <v>220</v>
      </c>
      <c r="Q1367" s="20">
        <f>[3]ข้อมูลแปลง!AU1358</f>
        <v>0</v>
      </c>
      <c r="R1367" s="21">
        <f>[3]ข้อมูลแปลง!AV1358</f>
        <v>0</v>
      </c>
      <c r="S1367" s="18">
        <f>[3]ข้อมูลแปลง!AW1358</f>
        <v>0</v>
      </c>
      <c r="T1367" s="18">
        <f>[3]ข้อมูลแปลง!AX1358</f>
        <v>0</v>
      </c>
      <c r="U1367" s="18">
        <f>[3]ข้อมูลแปลง!AY1358</f>
        <v>0</v>
      </c>
      <c r="V1367" s="18">
        <f>[3]ข้อมูลแปลง!AZ1358</f>
        <v>0</v>
      </c>
      <c r="W1367" s="19">
        <f>[3]ข้อมูลแปลง!BA1358</f>
        <v>0</v>
      </c>
      <c r="X1367" s="22">
        <f>[3]ข้อมูลแปลง!BB1358</f>
        <v>0</v>
      </c>
      <c r="Y1367" s="21">
        <f>[3]ข้อมูลแปลง!BC1358</f>
        <v>0</v>
      </c>
    </row>
    <row r="1368" spans="1:25" s="23" customFormat="1" x14ac:dyDescent="0.15">
      <c r="A1368" s="17">
        <f>IFERROR([3]ข้อมูลแปลง!A1359,"-")</f>
        <v>1355</v>
      </c>
      <c r="B1368" s="18" t="str">
        <f>IFERROR([3]ข้อมูลแปลง!C1359,"-")</f>
        <v>โฉนด</v>
      </c>
      <c r="C1368" s="17">
        <f>IF([3]ข้อมูลแปลง!D1359=0,"-",[3]ข้อมูลแปลง!D1359)</f>
        <v>49899</v>
      </c>
      <c r="D1368" s="17" t="str">
        <f>IF([3]ข้อมูลแปลง!F1359=0,"-",[3]ข้อมูลแปลง!F1359)</f>
        <v>-</v>
      </c>
      <c r="E1368" s="17" t="str">
        <f>IF([3]ข้อมูลแปลง!G1359=0,"-",[3]ข้อมูลแปลง!G1359)</f>
        <v>-</v>
      </c>
      <c r="F1368" s="17">
        <f>IF([3]ข้อมูลแปลง!R1359=0,"-",[3]ข้อมูลแปลง!R1359)</f>
        <v>2</v>
      </c>
      <c r="G1368" s="17">
        <f>IF([3]ข้อมูลแปลง!I1359=0,"-",[3]ข้อมูลแปลง!I1359)</f>
        <v>3</v>
      </c>
      <c r="H1368" s="17" t="str">
        <f>IF([3]ข้อมูลแปลง!J1359=0,"-",[3]ข้อมูลแปลง!J1359)</f>
        <v>-</v>
      </c>
      <c r="I1368" s="17">
        <f>IF([3]ข้อมูลแปลง!K1359=0,"-",[3]ข้อมูลแปลง!K1359)</f>
        <v>97</v>
      </c>
      <c r="J1368" s="19">
        <f>[3]ข้อมูลแปลง!AC1359</f>
        <v>1297</v>
      </c>
      <c r="K1368" s="18">
        <f>[3]ข้อมูลแปลง!AD1359</f>
        <v>0</v>
      </c>
      <c r="L1368" s="19">
        <f>[3]ข้อมูลแปลง!AE1359</f>
        <v>0</v>
      </c>
      <c r="M1368" s="18">
        <f>[3]ข้อมูลแปลง!AF1359</f>
        <v>0</v>
      </c>
      <c r="N1368" s="19">
        <f>[3]ข้อมูลแปลง!AG1359</f>
        <v>0</v>
      </c>
      <c r="O1368" s="19">
        <f>[3]ข้อมูลแปลง!AK1359</f>
        <v>0</v>
      </c>
      <c r="P1368" s="19">
        <f>[3]ข้อมูลแปลง!AL1359</f>
        <v>285</v>
      </c>
      <c r="Q1368" s="20">
        <f>[3]ข้อมูลแปลง!AU1359</f>
        <v>0</v>
      </c>
      <c r="R1368" s="21">
        <f>[3]ข้อมูลแปลง!AV1359</f>
        <v>0</v>
      </c>
      <c r="S1368" s="18">
        <f>[3]ข้อมูลแปลง!AW1359</f>
        <v>0</v>
      </c>
      <c r="T1368" s="18">
        <f>[3]ข้อมูลแปลง!AX1359</f>
        <v>0</v>
      </c>
      <c r="U1368" s="18">
        <f>[3]ข้อมูลแปลง!AY1359</f>
        <v>0</v>
      </c>
      <c r="V1368" s="18">
        <f>[3]ข้อมูลแปลง!AZ1359</f>
        <v>0</v>
      </c>
      <c r="W1368" s="19">
        <f>[3]ข้อมูลแปลง!BA1359</f>
        <v>0</v>
      </c>
      <c r="X1368" s="22">
        <f>[3]ข้อมูลแปลง!BB1359</f>
        <v>0</v>
      </c>
      <c r="Y1368" s="21">
        <f>[3]ข้อมูลแปลง!BC1359</f>
        <v>0</v>
      </c>
    </row>
    <row r="1369" spans="1:25" s="23" customFormat="1" x14ac:dyDescent="0.25">
      <c r="A1369" s="17">
        <f>IFERROR([3]ข้อมูลแปลง!A1360,"-")</f>
        <v>1356</v>
      </c>
      <c r="B1369" s="18" t="str">
        <f>IFERROR([3]ข้อมูลแปลง!C1360,"-")</f>
        <v>โฉนด</v>
      </c>
      <c r="C1369" s="17">
        <f>IF([3]ข้อมูลแปลง!D1360=0,"-",[3]ข้อมูลแปลง!D1360)</f>
        <v>73766</v>
      </c>
      <c r="D1369" s="17" t="str">
        <f>IF([3]ข้อมูลแปลง!F1360=0,"-",[3]ข้อมูลแปลง!F1360)</f>
        <v>-</v>
      </c>
      <c r="E1369" s="17" t="str">
        <f>IF([3]ข้อมูลแปลง!G1360=0,"-",[3]ข้อมูลแปลง!G1360)</f>
        <v>-</v>
      </c>
      <c r="F1369" s="17">
        <f>IF([3]ข้อมูลแปลง!R1360=0,"-",[3]ข้อมูลแปลง!R1360)</f>
        <v>2</v>
      </c>
      <c r="G1369" s="17" t="str">
        <f>IF([3]ข้อมูลแปลง!I1360=0,"-",[3]ข้อมูลแปลง!I1360)</f>
        <v>-</v>
      </c>
      <c r="H1369" s="17">
        <f>IF([3]ข้อมูลแปลง!J1360=0,"-",[3]ข้อมูลแปลง!J1360)</f>
        <v>1</v>
      </c>
      <c r="I1369" s="17">
        <f>IF([3]ข้อมูลแปลง!K1360=0,"-",[3]ข้อมูลแปลง!K1360)</f>
        <v>25</v>
      </c>
      <c r="J1369" s="19">
        <f>[3]ข้อมูลแปลง!AC1360</f>
        <v>83.75</v>
      </c>
      <c r="K1369" s="18">
        <f>[3]ข้อมูลแปลง!AD1360</f>
        <v>41.25</v>
      </c>
      <c r="L1369" s="19">
        <f>[3]ข้อมูลแปลง!AE1360</f>
        <v>0</v>
      </c>
      <c r="M1369" s="18">
        <f>[3]ข้อมูลแปลง!AF1360</f>
        <v>0</v>
      </c>
      <c r="N1369" s="19">
        <f>[3]ข้อมูลแปลง!AG1360</f>
        <v>0</v>
      </c>
      <c r="O1369" s="19">
        <f>[3]ข้อมูลแปลง!AK1360</f>
        <v>0</v>
      </c>
      <c r="P1369" s="19">
        <f>[3]ข้อมูลแปลง!AL1360</f>
        <v>320</v>
      </c>
      <c r="Q1369" s="20" t="str">
        <f>[3]ข้อมูลแปลง!AU1360</f>
        <v>100ประเภทบ้านเดี่ยว</v>
      </c>
      <c r="R1369" s="21" t="str">
        <f>[3]ข้อมูลแปลง!AV1360</f>
        <v>ตึก</v>
      </c>
      <c r="S1369" s="18">
        <f>[3]ข้อมูลแปลง!AW1360</f>
        <v>165</v>
      </c>
      <c r="T1369" s="18">
        <f>[3]ข้อมูลแปลง!AX1360</f>
        <v>0</v>
      </c>
      <c r="U1369" s="18">
        <f>[3]ข้อมูลแปลง!AY1360</f>
        <v>165</v>
      </c>
      <c r="V1369" s="18">
        <f>[3]ข้อมูลแปลง!AZ1360</f>
        <v>0</v>
      </c>
      <c r="W1369" s="19">
        <f>[3]ข้อมูลแปลง!BA1360</f>
        <v>0</v>
      </c>
      <c r="X1369" s="22">
        <f>[3]ข้อมูลแปลง!BB1360</f>
        <v>25</v>
      </c>
      <c r="Y1369" s="21">
        <f>[3]ข้อมูลแปลง!BC1360</f>
        <v>0</v>
      </c>
    </row>
    <row r="1370" spans="1:25" s="23" customFormat="1" x14ac:dyDescent="0.15">
      <c r="A1370" s="17">
        <f>IFERROR([3]ข้อมูลแปลง!A1361,"-")</f>
        <v>1357</v>
      </c>
      <c r="B1370" s="18" t="str">
        <f>IFERROR([3]ข้อมูลแปลง!C1361,"-")</f>
        <v>โฉนด</v>
      </c>
      <c r="C1370" s="17">
        <f>IF([3]ข้อมูลแปลง!D1361=0,"-",[3]ข้อมูลแปลง!D1361)</f>
        <v>30433</v>
      </c>
      <c r="D1370" s="17" t="str">
        <f>IF([3]ข้อมูลแปลง!F1361=0,"-",[3]ข้อมูลแปลง!F1361)</f>
        <v>-</v>
      </c>
      <c r="E1370" s="17" t="str">
        <f>IF([3]ข้อมูลแปลง!G1361=0,"-",[3]ข้อมูลแปลง!G1361)</f>
        <v>-</v>
      </c>
      <c r="F1370" s="17">
        <f>IF([3]ข้อมูลแปลง!R1361=0,"-",[3]ข้อมูลแปลง!R1361)</f>
        <v>5</v>
      </c>
      <c r="G1370" s="17" t="str">
        <f>IF([3]ข้อมูลแปลง!I1361=0,"-",[3]ข้อมูลแปลง!I1361)</f>
        <v>-</v>
      </c>
      <c r="H1370" s="17" t="str">
        <f>IF([3]ข้อมูลแปลง!J1361=0,"-",[3]ข้อมูลแปลง!J1361)</f>
        <v>-</v>
      </c>
      <c r="I1370" s="17">
        <f>IF([3]ข้อมูลแปลง!K1361=0,"-",[3]ข้อมูลแปลง!K1361)</f>
        <v>90</v>
      </c>
      <c r="J1370" s="19">
        <f>[3]ข้อมูลแปลง!AC1361</f>
        <v>90</v>
      </c>
      <c r="K1370" s="18">
        <f>[3]ข้อมูลแปลง!AD1361</f>
        <v>0</v>
      </c>
      <c r="L1370" s="19">
        <f>[3]ข้อมูลแปลง!AE1361</f>
        <v>0</v>
      </c>
      <c r="M1370" s="18">
        <f>[3]ข้อมูลแปลง!AF1361</f>
        <v>0</v>
      </c>
      <c r="N1370" s="19">
        <f>[3]ข้อมูลแปลง!AG1361</f>
        <v>0</v>
      </c>
      <c r="O1370" s="19">
        <f>[3]ข้อมูลแปลง!AK1361</f>
        <v>0</v>
      </c>
      <c r="P1370" s="19">
        <f>[3]ข้อมูลแปลง!AL1361</f>
        <v>105</v>
      </c>
      <c r="Q1370" s="20">
        <f>[3]ข้อมูลแปลง!AU1361</f>
        <v>0</v>
      </c>
      <c r="R1370" s="21">
        <f>[3]ข้อมูลแปลง!AV1361</f>
        <v>0</v>
      </c>
      <c r="S1370" s="18">
        <f>[3]ข้อมูลแปลง!AW1361</f>
        <v>0</v>
      </c>
      <c r="T1370" s="18">
        <f>[3]ข้อมูลแปลง!AX1361</f>
        <v>0</v>
      </c>
      <c r="U1370" s="18">
        <f>[3]ข้อมูลแปลง!AY1361</f>
        <v>0</v>
      </c>
      <c r="V1370" s="18">
        <f>[3]ข้อมูลแปลง!AZ1361</f>
        <v>0</v>
      </c>
      <c r="W1370" s="19">
        <f>[3]ข้อมูลแปลง!BA1361</f>
        <v>0</v>
      </c>
      <c r="X1370" s="22">
        <f>[3]ข้อมูลแปลง!BB1361</f>
        <v>0</v>
      </c>
      <c r="Y1370" s="21">
        <f>[3]ข้อมูลแปลง!BC1361</f>
        <v>0</v>
      </c>
    </row>
    <row r="1371" spans="1:25" s="23" customFormat="1" x14ac:dyDescent="0.15">
      <c r="A1371" s="17">
        <f>IFERROR([3]ข้อมูลแปลง!A1362,"-")</f>
        <v>1358</v>
      </c>
      <c r="B1371" s="18" t="str">
        <f>IFERROR([3]ข้อมูลแปลง!C1362,"-")</f>
        <v>โฉนด</v>
      </c>
      <c r="C1371" s="17">
        <f>IF([3]ข้อมูลแปลง!D1362=0,"-",[3]ข้อมูลแปลง!D1362)</f>
        <v>37608</v>
      </c>
      <c r="D1371" s="17" t="str">
        <f>IF([3]ข้อมูลแปลง!F1362=0,"-",[3]ข้อมูลแปลง!F1362)</f>
        <v>-</v>
      </c>
      <c r="E1371" s="17" t="str">
        <f>IF([3]ข้อมูลแปลง!G1362=0,"-",[3]ข้อมูลแปลง!G1362)</f>
        <v>-</v>
      </c>
      <c r="F1371" s="17">
        <f>IF([3]ข้อมูลแปลง!R1362=0,"-",[3]ข้อมูลแปลง!R1362)</f>
        <v>1</v>
      </c>
      <c r="G1371" s="17">
        <f>IF([3]ข้อมูลแปลง!I1362=0,"-",[3]ข้อมูลแปลง!I1362)</f>
        <v>1</v>
      </c>
      <c r="H1371" s="17" t="str">
        <f>IF([3]ข้อมูลแปลง!J1362=0,"-",[3]ข้อมูลแปลง!J1362)</f>
        <v>-</v>
      </c>
      <c r="I1371" s="17">
        <f>IF([3]ข้อมูลแปลง!K1362=0,"-",[3]ข้อมูลแปลง!K1362)</f>
        <v>32</v>
      </c>
      <c r="J1371" s="19">
        <f>[3]ข้อมูลแปลง!AC1362</f>
        <v>432</v>
      </c>
      <c r="K1371" s="18">
        <f>[3]ข้อมูลแปลง!AD1362</f>
        <v>0</v>
      </c>
      <c r="L1371" s="19">
        <f>[3]ข้อมูลแปลง!AE1362</f>
        <v>0</v>
      </c>
      <c r="M1371" s="18">
        <f>[3]ข้อมูลแปลง!AF1362</f>
        <v>0</v>
      </c>
      <c r="N1371" s="19">
        <f>[3]ข้อมูลแปลง!AG1362</f>
        <v>0</v>
      </c>
      <c r="O1371" s="19">
        <f>[3]ข้อมูลแปลง!AK1362</f>
        <v>0</v>
      </c>
      <c r="P1371" s="19">
        <f>[3]ข้อมูลแปลง!AL1362</f>
        <v>268</v>
      </c>
      <c r="Q1371" s="20">
        <f>[3]ข้อมูลแปลง!AU1362</f>
        <v>0</v>
      </c>
      <c r="R1371" s="21">
        <f>[3]ข้อมูลแปลง!AV1362</f>
        <v>0</v>
      </c>
      <c r="S1371" s="18">
        <f>[3]ข้อมูลแปลง!AW1362</f>
        <v>0</v>
      </c>
      <c r="T1371" s="18">
        <f>[3]ข้อมูลแปลง!AX1362</f>
        <v>0</v>
      </c>
      <c r="U1371" s="18">
        <f>[3]ข้อมูลแปลง!AY1362</f>
        <v>0</v>
      </c>
      <c r="V1371" s="18">
        <f>[3]ข้อมูลแปลง!AZ1362</f>
        <v>0</v>
      </c>
      <c r="W1371" s="19">
        <f>[3]ข้อมูลแปลง!BA1362</f>
        <v>0</v>
      </c>
      <c r="X1371" s="22">
        <f>[3]ข้อมูลแปลง!BB1362</f>
        <v>0</v>
      </c>
      <c r="Y1371" s="21">
        <f>[3]ข้อมูลแปลง!BC1362</f>
        <v>0</v>
      </c>
    </row>
    <row r="1372" spans="1:25" s="23" customFormat="1" x14ac:dyDescent="0.15">
      <c r="A1372" s="17">
        <f>IFERROR([3]ข้อมูลแปลง!A1363,"-")</f>
        <v>1359</v>
      </c>
      <c r="B1372" s="18" t="str">
        <f>IFERROR([3]ข้อมูลแปลง!C1363,"-")</f>
        <v>โฉนด</v>
      </c>
      <c r="C1372" s="17">
        <f>IF([3]ข้อมูลแปลง!D1363=0,"-",[3]ข้อมูลแปลง!D1363)</f>
        <v>33536</v>
      </c>
      <c r="D1372" s="17" t="str">
        <f>IF([3]ข้อมูลแปลง!F1363=0,"-",[3]ข้อมูลแปลง!F1363)</f>
        <v>-</v>
      </c>
      <c r="E1372" s="17" t="str">
        <f>IF([3]ข้อมูลแปลง!G1363=0,"-",[3]ข้อมูลแปลง!G1363)</f>
        <v>-</v>
      </c>
      <c r="F1372" s="17">
        <f>IF([3]ข้อมูลแปลง!R1363=0,"-",[3]ข้อมูลแปลง!R1363)</f>
        <v>1</v>
      </c>
      <c r="G1372" s="17">
        <f>IF([3]ข้อมูลแปลง!I1363=0,"-",[3]ข้อมูลแปลง!I1363)</f>
        <v>4</v>
      </c>
      <c r="H1372" s="17">
        <f>IF([3]ข้อมูลแปลง!J1363=0,"-",[3]ข้อมูลแปลง!J1363)</f>
        <v>1</v>
      </c>
      <c r="I1372" s="17">
        <f>IF([3]ข้อมูลแปลง!K1363=0,"-",[3]ข้อมูลแปลง!K1363)</f>
        <v>93</v>
      </c>
      <c r="J1372" s="19">
        <f>[3]ข้อมูลแปลง!AC1363</f>
        <v>1793</v>
      </c>
      <c r="K1372" s="18">
        <f>[3]ข้อมูลแปลง!AD1363</f>
        <v>0</v>
      </c>
      <c r="L1372" s="19">
        <f>[3]ข้อมูลแปลง!AE1363</f>
        <v>0</v>
      </c>
      <c r="M1372" s="18">
        <f>[3]ข้อมูลแปลง!AF1363</f>
        <v>0</v>
      </c>
      <c r="N1372" s="19">
        <f>[3]ข้อมูลแปลง!AG1363</f>
        <v>0</v>
      </c>
      <c r="O1372" s="19">
        <f>[3]ข้อมูลแปลง!AK1363</f>
        <v>0</v>
      </c>
      <c r="P1372" s="19">
        <f>[3]ข้อมูลแปลง!AL1363</f>
        <v>268</v>
      </c>
      <c r="Q1372" s="20">
        <f>[3]ข้อมูลแปลง!AU1363</f>
        <v>0</v>
      </c>
      <c r="R1372" s="21">
        <f>[3]ข้อมูลแปลง!AV1363</f>
        <v>0</v>
      </c>
      <c r="S1372" s="18">
        <f>[3]ข้อมูลแปลง!AW1363</f>
        <v>0</v>
      </c>
      <c r="T1372" s="18">
        <f>[3]ข้อมูลแปลง!AX1363</f>
        <v>0</v>
      </c>
      <c r="U1372" s="18">
        <f>[3]ข้อมูลแปลง!AY1363</f>
        <v>0</v>
      </c>
      <c r="V1372" s="18">
        <f>[3]ข้อมูลแปลง!AZ1363</f>
        <v>0</v>
      </c>
      <c r="W1372" s="19">
        <f>[3]ข้อมูลแปลง!BA1363</f>
        <v>0</v>
      </c>
      <c r="X1372" s="22">
        <f>[3]ข้อมูลแปลง!BB1363</f>
        <v>0</v>
      </c>
      <c r="Y1372" s="21">
        <f>[3]ข้อมูลแปลง!BC1363</f>
        <v>0</v>
      </c>
    </row>
    <row r="1373" spans="1:25" s="23" customFormat="1" x14ac:dyDescent="0.15">
      <c r="A1373" s="17">
        <f>IFERROR([3]ข้อมูลแปลง!A1364,"-")</f>
        <v>1360</v>
      </c>
      <c r="B1373" s="18" t="str">
        <f>IFERROR([3]ข้อมูลแปลง!C1364,"-")</f>
        <v>โฉนด</v>
      </c>
      <c r="C1373" s="17">
        <f>IF([3]ข้อมูลแปลง!D1364=0,"-",[3]ข้อมูลแปลง!D1364)</f>
        <v>28734</v>
      </c>
      <c r="D1373" s="17" t="str">
        <f>IF([3]ข้อมูลแปลง!F1364=0,"-",[3]ข้อมูลแปลง!F1364)</f>
        <v>-</v>
      </c>
      <c r="E1373" s="17" t="str">
        <f>IF([3]ข้อมูลแปลง!G1364=0,"-",[3]ข้อมูลแปลง!G1364)</f>
        <v>-</v>
      </c>
      <c r="F1373" s="17">
        <f>IF([3]ข้อมูลแปลง!R1364=0,"-",[3]ข้อมูลแปลง!R1364)</f>
        <v>1</v>
      </c>
      <c r="G1373" s="17" t="str">
        <f>IF([3]ข้อมูลแปลง!I1364=0,"-",[3]ข้อมูลแปลง!I1364)</f>
        <v>-</v>
      </c>
      <c r="H1373" s="17" t="str">
        <f>IF([3]ข้อมูลแปลง!J1364=0,"-",[3]ข้อมูลแปลง!J1364)</f>
        <v>-</v>
      </c>
      <c r="I1373" s="17">
        <f>IF([3]ข้อมูลแปลง!K1364=0,"-",[3]ข้อมูลแปลง!K1364)</f>
        <v>48</v>
      </c>
      <c r="J1373" s="19">
        <f>[3]ข้อมูลแปลง!AC1364</f>
        <v>48</v>
      </c>
      <c r="K1373" s="18">
        <f>[3]ข้อมูลแปลง!AD1364</f>
        <v>0</v>
      </c>
      <c r="L1373" s="19">
        <f>[3]ข้อมูลแปลง!AE1364</f>
        <v>0</v>
      </c>
      <c r="M1373" s="18">
        <f>[3]ข้อมูลแปลง!AF1364</f>
        <v>0</v>
      </c>
      <c r="N1373" s="19">
        <f>[3]ข้อมูลแปลง!AG1364</f>
        <v>0</v>
      </c>
      <c r="O1373" s="19">
        <f>[3]ข้อมูลแปลง!AK1364</f>
        <v>0</v>
      </c>
      <c r="P1373" s="19">
        <f>[3]ข้อมูลแปลง!AL1364</f>
        <v>268</v>
      </c>
      <c r="Q1373" s="20">
        <f>[3]ข้อมูลแปลง!AU1364</f>
        <v>0</v>
      </c>
      <c r="R1373" s="21">
        <f>[3]ข้อมูลแปลง!AV1364</f>
        <v>0</v>
      </c>
      <c r="S1373" s="18">
        <f>[3]ข้อมูลแปลง!AW1364</f>
        <v>0</v>
      </c>
      <c r="T1373" s="18">
        <f>[3]ข้อมูลแปลง!AX1364</f>
        <v>0</v>
      </c>
      <c r="U1373" s="18">
        <f>[3]ข้อมูลแปลง!AY1364</f>
        <v>0</v>
      </c>
      <c r="V1373" s="18">
        <f>[3]ข้อมูลแปลง!AZ1364</f>
        <v>0</v>
      </c>
      <c r="W1373" s="19">
        <f>[3]ข้อมูลแปลง!BA1364</f>
        <v>0</v>
      </c>
      <c r="X1373" s="22">
        <f>[3]ข้อมูลแปลง!BB1364</f>
        <v>0</v>
      </c>
      <c r="Y1373" s="21">
        <f>[3]ข้อมูลแปลง!BC1364</f>
        <v>0</v>
      </c>
    </row>
    <row r="1374" spans="1:25" s="23" customFormat="1" x14ac:dyDescent="0.25">
      <c r="A1374" s="17">
        <f>IFERROR([3]ข้อมูลแปลง!A1365,"-")</f>
        <v>1361</v>
      </c>
      <c r="B1374" s="18" t="str">
        <f>IFERROR([3]ข้อมูลแปลง!C1365,"-")</f>
        <v>โฉนด</v>
      </c>
      <c r="C1374" s="17">
        <f>IF([3]ข้อมูลแปลง!D1365=0,"-",[3]ข้อมูลแปลง!D1365)</f>
        <v>28733</v>
      </c>
      <c r="D1374" s="17" t="str">
        <f>IF([3]ข้อมูลแปลง!F1365=0,"-",[3]ข้อมูลแปลง!F1365)</f>
        <v>-</v>
      </c>
      <c r="E1374" s="17" t="str">
        <f>IF([3]ข้อมูลแปลง!G1365=0,"-",[3]ข้อมูลแปลง!G1365)</f>
        <v>-</v>
      </c>
      <c r="F1374" s="17">
        <f>IF([3]ข้อมูลแปลง!R1365=0,"-",[3]ข้อมูลแปลง!R1365)</f>
        <v>1</v>
      </c>
      <c r="G1374" s="17" t="str">
        <f>IF([3]ข้อมูลแปลง!I1365=0,"-",[3]ข้อมูลแปลง!I1365)</f>
        <v>-</v>
      </c>
      <c r="H1374" s="17">
        <f>IF([3]ข้อมูลแปลง!J1365=0,"-",[3]ข้อมูลแปลง!J1365)</f>
        <v>1</v>
      </c>
      <c r="I1374" s="17">
        <f>IF([3]ข้อมูลแปลง!K1365=0,"-",[3]ข้อมูลแปลง!K1365)</f>
        <v>4</v>
      </c>
      <c r="J1374" s="19">
        <f>[3]ข้อมูลแปลง!AC1365</f>
        <v>5</v>
      </c>
      <c r="K1374" s="18">
        <f>[3]ข้อมูลแปลง!AD1365</f>
        <v>99</v>
      </c>
      <c r="L1374" s="19">
        <f>[3]ข้อมูลแปลง!AE1365</f>
        <v>0</v>
      </c>
      <c r="M1374" s="18">
        <f>[3]ข้อมูลแปลง!AF1365</f>
        <v>0</v>
      </c>
      <c r="N1374" s="19">
        <f>[3]ข้อมูลแปลง!AG1365</f>
        <v>0</v>
      </c>
      <c r="O1374" s="19">
        <f>[3]ข้อมูลแปลง!AK1365</f>
        <v>0</v>
      </c>
      <c r="P1374" s="19">
        <f>[3]ข้อมูลแปลง!AL1365</f>
        <v>268</v>
      </c>
      <c r="Q1374" s="20" t="str">
        <f>[3]ข้อมูลแปลง!AU1365</f>
        <v>100ประเภทบ้านเดี่ยว</v>
      </c>
      <c r="R1374" s="21" t="str">
        <f>[3]ข้อมูลแปลง!AV1365</f>
        <v>ตึก</v>
      </c>
      <c r="S1374" s="18">
        <f>[3]ข้อมูลแปลง!AW1365</f>
        <v>396</v>
      </c>
      <c r="T1374" s="18">
        <f>[3]ข้อมูลแปลง!AX1365</f>
        <v>0</v>
      </c>
      <c r="U1374" s="18">
        <f>[3]ข้อมูลแปลง!AY1365</f>
        <v>396</v>
      </c>
      <c r="V1374" s="18">
        <f>[3]ข้อมูลแปลง!AZ1365</f>
        <v>0</v>
      </c>
      <c r="W1374" s="19">
        <f>[3]ข้อมูลแปลง!BA1365</f>
        <v>0</v>
      </c>
      <c r="X1374" s="22">
        <f>[3]ข้อมูลแปลง!BB1365</f>
        <v>23</v>
      </c>
      <c r="Y1374" s="21">
        <f>[3]ข้อมูลแปลง!BC1365</f>
        <v>0</v>
      </c>
    </row>
    <row r="1375" spans="1:25" s="23" customFormat="1" x14ac:dyDescent="0.25">
      <c r="A1375" s="17">
        <f>IFERROR([3]ข้อมูลแปลง!A1366,"-")</f>
        <v>1362</v>
      </c>
      <c r="B1375" s="18" t="str">
        <f>IFERROR([3]ข้อมูลแปลง!C1366,"-")</f>
        <v>โฉนด</v>
      </c>
      <c r="C1375" s="17">
        <f>IF([3]ข้อมูลแปลง!D1366=0,"-",[3]ข้อมูลแปลง!D1366)</f>
        <v>10529</v>
      </c>
      <c r="D1375" s="17" t="str">
        <f>IF([3]ข้อมูลแปลง!F1366=0,"-",[3]ข้อมูลแปลง!F1366)</f>
        <v>-</v>
      </c>
      <c r="E1375" s="17" t="str">
        <f>IF([3]ข้อมูลแปลง!G1366=0,"-",[3]ข้อมูลแปลง!G1366)</f>
        <v>-</v>
      </c>
      <c r="F1375" s="17">
        <f>IF([3]ข้อมูลแปลง!R1366=0,"-",[3]ข้อมูลแปลง!R1366)</f>
        <v>4</v>
      </c>
      <c r="G1375" s="17" t="str">
        <f>IF([3]ข้อมูลแปลง!I1366=0,"-",[3]ข้อมูลแปลง!I1366)</f>
        <v>-</v>
      </c>
      <c r="H1375" s="17">
        <f>IF([3]ข้อมูลแปลง!J1366=0,"-",[3]ข้อมูลแปลง!J1366)</f>
        <v>1</v>
      </c>
      <c r="I1375" s="17">
        <f>IF([3]ข้อมูลแปลง!K1366=0,"-",[3]ข้อมูลแปลง!K1366)</f>
        <v>30</v>
      </c>
      <c r="J1375" s="19">
        <f>[3]ข้อมูลแปลง!AC1366</f>
        <v>16</v>
      </c>
      <c r="K1375" s="18">
        <f>[3]ข้อมูลแปลง!AD1366</f>
        <v>114</v>
      </c>
      <c r="L1375" s="19">
        <f>[3]ข้อมูลแปลง!AE1366</f>
        <v>0</v>
      </c>
      <c r="M1375" s="18">
        <f>[3]ข้อมูลแปลง!AF1366</f>
        <v>0</v>
      </c>
      <c r="N1375" s="19">
        <f>[3]ข้อมูลแปลง!AG1366</f>
        <v>0</v>
      </c>
      <c r="O1375" s="19">
        <f>[3]ข้อมูลแปลง!AK1366</f>
        <v>0</v>
      </c>
      <c r="P1375" s="19" t="str">
        <f>[3]ข้อมูลแปลง!AL1366</f>
        <v>80/83</v>
      </c>
      <c r="Q1375" s="20" t="str">
        <f>[3]ข้อมูลแปลง!AU1366</f>
        <v>100ประเภทบ้านเดี่ยว</v>
      </c>
      <c r="R1375" s="21" t="str">
        <f>[3]ข้อมูลแปลง!AV1366</f>
        <v>ไม้</v>
      </c>
      <c r="S1375" s="18">
        <f>[3]ข้อมูลแปลง!AW1366</f>
        <v>456</v>
      </c>
      <c r="T1375" s="18">
        <f>[3]ข้อมูลแปลง!AX1366</f>
        <v>0</v>
      </c>
      <c r="U1375" s="18">
        <f>[3]ข้อมูลแปลง!AY1366</f>
        <v>456</v>
      </c>
      <c r="V1375" s="18">
        <f>[3]ข้อมูลแปลง!AZ1366</f>
        <v>0</v>
      </c>
      <c r="W1375" s="19">
        <f>[3]ข้อมูลแปลง!BA1366</f>
        <v>0</v>
      </c>
      <c r="X1375" s="22">
        <f>[3]ข้อมูลแปลง!BB1366</f>
        <v>47</v>
      </c>
      <c r="Y1375" s="21">
        <f>[3]ข้อมูลแปลง!BC1366</f>
        <v>0</v>
      </c>
    </row>
    <row r="1376" spans="1:25" s="23" customFormat="1" x14ac:dyDescent="0.25">
      <c r="A1376" s="17">
        <f>IFERROR([3]ข้อมูลแปลง!A1367,"-")</f>
        <v>1363</v>
      </c>
      <c r="B1376" s="18" t="str">
        <f>IFERROR([3]ข้อมูลแปลง!C1367,"-")</f>
        <v>โฉนด</v>
      </c>
      <c r="C1376" s="17">
        <f>IF([3]ข้อมูลแปลง!D1367=0,"-",[3]ข้อมูลแปลง!D1367)</f>
        <v>4656</v>
      </c>
      <c r="D1376" s="17" t="str">
        <f>IF([3]ข้อมูลแปลง!F1367=0,"-",[3]ข้อมูลแปลง!F1367)</f>
        <v>-</v>
      </c>
      <c r="E1376" s="17" t="str">
        <f>IF([3]ข้อมูลแปลง!G1367=0,"-",[3]ข้อมูลแปลง!G1367)</f>
        <v>-</v>
      </c>
      <c r="F1376" s="17">
        <f>IF([3]ข้อมูลแปลง!R1367=0,"-",[3]ข้อมูลแปลง!R1367)</f>
        <v>7</v>
      </c>
      <c r="G1376" s="17" t="str">
        <f>IF([3]ข้อมูลแปลง!I1367=0,"-",[3]ข้อมูลแปลง!I1367)</f>
        <v>-</v>
      </c>
      <c r="H1376" s="17" t="str">
        <f>IF([3]ข้อมูลแปลง!J1367=0,"-",[3]ข้อมูลแปลง!J1367)</f>
        <v>-</v>
      </c>
      <c r="I1376" s="17">
        <f>IF([3]ข้อมูลแปลง!K1367=0,"-",[3]ข้อมูลแปลง!K1367)</f>
        <v>36</v>
      </c>
      <c r="J1376" s="19">
        <f>[3]ข้อมูลแปลง!AC1367</f>
        <v>2.25</v>
      </c>
      <c r="K1376" s="18">
        <f>[3]ข้อมูลแปลง!AD1367</f>
        <v>33.75</v>
      </c>
      <c r="L1376" s="19">
        <f>[3]ข้อมูลแปลง!AE1367</f>
        <v>0</v>
      </c>
      <c r="M1376" s="18">
        <f>[3]ข้อมูลแปลง!AF1367</f>
        <v>0</v>
      </c>
      <c r="N1376" s="19">
        <f>[3]ข้อมูลแปลง!AG1367</f>
        <v>0</v>
      </c>
      <c r="O1376" s="19">
        <f>[3]ข้อมูลแปลง!AK1367</f>
        <v>0</v>
      </c>
      <c r="P1376" s="19">
        <f>[3]ข้อมูลแปลง!AL1367</f>
        <v>69</v>
      </c>
      <c r="Q1376" s="20" t="str">
        <f>[3]ข้อมูลแปลง!AU1367</f>
        <v>100ประเภทบ้านเดี่ยว</v>
      </c>
      <c r="R1376" s="21" t="str">
        <f>[3]ข้อมูลแปลง!AV1367</f>
        <v>ตึก</v>
      </c>
      <c r="S1376" s="18">
        <f>[3]ข้อมูลแปลง!AW1367</f>
        <v>135</v>
      </c>
      <c r="T1376" s="18">
        <f>[3]ข้อมูลแปลง!AX1367</f>
        <v>0</v>
      </c>
      <c r="U1376" s="18">
        <f>[3]ข้อมูลแปลง!AY1367</f>
        <v>135</v>
      </c>
      <c r="V1376" s="18">
        <f>[3]ข้อมูลแปลง!AZ1367</f>
        <v>0</v>
      </c>
      <c r="W1376" s="19">
        <f>[3]ข้อมูลแปลง!BA1367</f>
        <v>0</v>
      </c>
      <c r="X1376" s="22">
        <f>[3]ข้อมูลแปลง!BB1367</f>
        <v>18</v>
      </c>
      <c r="Y1376" s="21">
        <f>[3]ข้อมูลแปลง!BC1367</f>
        <v>0</v>
      </c>
    </row>
    <row r="1377" spans="1:25" s="23" customFormat="1" x14ac:dyDescent="0.15">
      <c r="A1377" s="17">
        <f>IFERROR([3]ข้อมูลแปลง!A1368,"-")</f>
        <v>1364</v>
      </c>
      <c r="B1377" s="18" t="str">
        <f>IFERROR([3]ข้อมูลแปลง!C1368,"-")</f>
        <v>โฉนด</v>
      </c>
      <c r="C1377" s="17">
        <f>IF([3]ข้อมูลแปลง!D1368=0,"-",[3]ข้อมูลแปลง!D1368)</f>
        <v>4657</v>
      </c>
      <c r="D1377" s="17" t="str">
        <f>IF([3]ข้อมูลแปลง!F1368=0,"-",[3]ข้อมูลแปลง!F1368)</f>
        <v>-</v>
      </c>
      <c r="E1377" s="17" t="str">
        <f>IF([3]ข้อมูลแปลง!G1368=0,"-",[3]ข้อมูลแปลง!G1368)</f>
        <v>-</v>
      </c>
      <c r="F1377" s="17">
        <f>IF([3]ข้อมูลแปลง!R1368=0,"-",[3]ข้อมูลแปลง!R1368)</f>
        <v>7</v>
      </c>
      <c r="G1377" s="17" t="str">
        <f>IF([3]ข้อมูลแปลง!I1368=0,"-",[3]ข้อมูลแปลง!I1368)</f>
        <v>-</v>
      </c>
      <c r="H1377" s="17" t="str">
        <f>IF([3]ข้อมูลแปลง!J1368=0,"-",[3]ข้อมูลแปลง!J1368)</f>
        <v>-</v>
      </c>
      <c r="I1377" s="17">
        <f>IF([3]ข้อมูลแปลง!K1368=0,"-",[3]ข้อมูลแปลง!K1368)</f>
        <v>60</v>
      </c>
      <c r="J1377" s="19">
        <f>[3]ข้อมูลแปลง!AC1368</f>
        <v>60</v>
      </c>
      <c r="K1377" s="18">
        <f>[3]ข้อมูลแปลง!AD1368</f>
        <v>0</v>
      </c>
      <c r="L1377" s="19">
        <f>[3]ข้อมูลแปลง!AE1368</f>
        <v>0</v>
      </c>
      <c r="M1377" s="18">
        <f>[3]ข้อมูลแปลง!AF1368</f>
        <v>0</v>
      </c>
      <c r="N1377" s="19">
        <f>[3]ข้อมูลแปลง!AG1368</f>
        <v>0</v>
      </c>
      <c r="O1377" s="19">
        <f>[3]ข้อมูลแปลง!AK1368</f>
        <v>0</v>
      </c>
      <c r="P1377" s="19">
        <f>[3]ข้อมูลแปลง!AL1368</f>
        <v>69</v>
      </c>
      <c r="Q1377" s="20">
        <f>[3]ข้อมูลแปลง!AU1368</f>
        <v>0</v>
      </c>
      <c r="R1377" s="21">
        <f>[3]ข้อมูลแปลง!AV1368</f>
        <v>0</v>
      </c>
      <c r="S1377" s="18">
        <f>[3]ข้อมูลแปลง!AW1368</f>
        <v>0</v>
      </c>
      <c r="T1377" s="18">
        <f>[3]ข้อมูลแปลง!AX1368</f>
        <v>0</v>
      </c>
      <c r="U1377" s="18">
        <f>[3]ข้อมูลแปลง!AY1368</f>
        <v>0</v>
      </c>
      <c r="V1377" s="18">
        <f>[3]ข้อมูลแปลง!AZ1368</f>
        <v>0</v>
      </c>
      <c r="W1377" s="19">
        <f>[3]ข้อมูลแปลง!BA1368</f>
        <v>0</v>
      </c>
      <c r="X1377" s="22">
        <f>[3]ข้อมูลแปลง!BB1368</f>
        <v>0</v>
      </c>
      <c r="Y1377" s="21">
        <f>[3]ข้อมูลแปลง!BC1368</f>
        <v>0</v>
      </c>
    </row>
    <row r="1378" spans="1:25" s="23" customFormat="1" x14ac:dyDescent="0.25">
      <c r="A1378" s="17">
        <f>IFERROR([3]ข้อมูลแปลง!A1369,"-")</f>
        <v>1365</v>
      </c>
      <c r="B1378" s="18" t="str">
        <f>IFERROR([3]ข้อมูลแปลง!C1369,"-")</f>
        <v>โฉนด</v>
      </c>
      <c r="C1378" s="17">
        <f>IF([3]ข้อมูลแปลง!D1369=0,"-",[3]ข้อมูลแปลง!D1369)</f>
        <v>30509</v>
      </c>
      <c r="D1378" s="17" t="str">
        <f>IF([3]ข้อมูลแปลง!F1369=0,"-",[3]ข้อมูลแปลง!F1369)</f>
        <v>-</v>
      </c>
      <c r="E1378" s="17" t="str">
        <f>IF([3]ข้อมูลแปลง!G1369=0,"-",[3]ข้อมูลแปลง!G1369)</f>
        <v>-</v>
      </c>
      <c r="F1378" s="17">
        <f>IF([3]ข้อมูลแปลง!R1369=0,"-",[3]ข้อมูลแปลง!R1369)</f>
        <v>7</v>
      </c>
      <c r="G1378" s="17" t="str">
        <f>IF([3]ข้อมูลแปลง!I1369=0,"-",[3]ข้อมูลแปลง!I1369)</f>
        <v>-</v>
      </c>
      <c r="H1378" s="17" t="str">
        <f>IF([3]ข้อมูลแปลง!J1369=0,"-",[3]ข้อมูลแปลง!J1369)</f>
        <v>-</v>
      </c>
      <c r="I1378" s="17">
        <f>IF([3]ข้อมูลแปลง!K1369=0,"-",[3]ข้อมูลแปลง!K1369)</f>
        <v>34</v>
      </c>
      <c r="J1378" s="19">
        <f>[3]ข้อมูลแปลง!AC1369</f>
        <v>1</v>
      </c>
      <c r="K1378" s="18">
        <f>[3]ข้อมูลแปลง!AD1369</f>
        <v>33</v>
      </c>
      <c r="L1378" s="19">
        <f>[3]ข้อมูลแปลง!AE1369</f>
        <v>0</v>
      </c>
      <c r="M1378" s="18">
        <f>[3]ข้อมูลแปลง!AF1369</f>
        <v>0</v>
      </c>
      <c r="N1378" s="19">
        <f>[3]ข้อมูลแปลง!AG1369</f>
        <v>0</v>
      </c>
      <c r="O1378" s="19">
        <f>[3]ข้อมูลแปลง!AK1369</f>
        <v>0</v>
      </c>
      <c r="P1378" s="19">
        <f>[3]ข้อมูลแปลง!AL1369</f>
        <v>69</v>
      </c>
      <c r="Q1378" s="20" t="str">
        <f>[3]ข้อมูลแปลง!AU1369</f>
        <v>100ประเภทบ้านเดี่ยว</v>
      </c>
      <c r="R1378" s="21" t="str">
        <f>[3]ข้อมูลแปลง!AV1369</f>
        <v>ตึกครึ่งไม้</v>
      </c>
      <c r="S1378" s="18">
        <f>[3]ข้อมูลแปลง!AW1369</f>
        <v>132</v>
      </c>
      <c r="T1378" s="18">
        <f>[3]ข้อมูลแปลง!AX1369</f>
        <v>0</v>
      </c>
      <c r="U1378" s="18">
        <f>[3]ข้อมูลแปลง!AY1369</f>
        <v>132</v>
      </c>
      <c r="V1378" s="18">
        <f>[3]ข้อมูลแปลง!AZ1369</f>
        <v>0</v>
      </c>
      <c r="W1378" s="19">
        <f>[3]ข้อมูลแปลง!BA1369</f>
        <v>0</v>
      </c>
      <c r="X1378" s="22">
        <f>[3]ข้อมูลแปลง!BB1369</f>
        <v>37</v>
      </c>
      <c r="Y1378" s="21">
        <f>[3]ข้อมูลแปลง!BC1369</f>
        <v>0</v>
      </c>
    </row>
    <row r="1379" spans="1:25" s="23" customFormat="1" x14ac:dyDescent="0.15">
      <c r="A1379" s="17">
        <f>IFERROR([3]ข้อมูลแปลง!A1370,"-")</f>
        <v>1366</v>
      </c>
      <c r="B1379" s="18" t="str">
        <f>IFERROR([3]ข้อมูลแปลง!C1370,"-")</f>
        <v>โฉนด</v>
      </c>
      <c r="C1379" s="17">
        <f>IF([3]ข้อมูลแปลง!D1370=0,"-",[3]ข้อมูลแปลง!D1370)</f>
        <v>38845</v>
      </c>
      <c r="D1379" s="17" t="str">
        <f>IF([3]ข้อมูลแปลง!F1370=0,"-",[3]ข้อมูลแปลง!F1370)</f>
        <v>-</v>
      </c>
      <c r="E1379" s="17" t="str">
        <f>IF([3]ข้อมูลแปลง!G1370=0,"-",[3]ข้อมูลแปลง!G1370)</f>
        <v>-</v>
      </c>
      <c r="F1379" s="17">
        <f>IF([3]ข้อมูลแปลง!R1370=0,"-",[3]ข้อมูลแปลง!R1370)</f>
        <v>5</v>
      </c>
      <c r="G1379" s="17">
        <f>IF([3]ข้อมูลแปลง!I1370=0,"-",[3]ข้อมูลแปลง!I1370)</f>
        <v>8</v>
      </c>
      <c r="H1379" s="17">
        <f>IF([3]ข้อมูลแปลง!J1370=0,"-",[3]ข้อมูลแปลง!J1370)</f>
        <v>2</v>
      </c>
      <c r="I1379" s="17">
        <f>IF([3]ข้อมูลแปลง!K1370=0,"-",[3]ข้อมูลแปลง!K1370)</f>
        <v>3</v>
      </c>
      <c r="J1379" s="19">
        <f>[3]ข้อมูลแปลง!AC1370</f>
        <v>3403</v>
      </c>
      <c r="K1379" s="18">
        <f>[3]ข้อมูลแปลง!AD1370</f>
        <v>0</v>
      </c>
      <c r="L1379" s="19">
        <f>[3]ข้อมูลแปลง!AE1370</f>
        <v>0</v>
      </c>
      <c r="M1379" s="18">
        <f>[3]ข้อมูลแปลง!AF1370</f>
        <v>0</v>
      </c>
      <c r="N1379" s="19">
        <f>[3]ข้อมูลแปลง!AG1370</f>
        <v>0</v>
      </c>
      <c r="O1379" s="19">
        <f>[3]ข้อมูลแปลง!AK1370</f>
        <v>0</v>
      </c>
      <c r="P1379" s="19">
        <f>[3]ข้อมูลแปลง!AL1370</f>
        <v>10</v>
      </c>
      <c r="Q1379" s="20">
        <f>[3]ข้อมูลแปลง!AU1370</f>
        <v>0</v>
      </c>
      <c r="R1379" s="21">
        <f>[3]ข้อมูลแปลง!AV1370</f>
        <v>0</v>
      </c>
      <c r="S1379" s="18">
        <f>[3]ข้อมูลแปลง!AW1370</f>
        <v>0</v>
      </c>
      <c r="T1379" s="18">
        <f>[3]ข้อมูลแปลง!AX1370</f>
        <v>0</v>
      </c>
      <c r="U1379" s="18">
        <f>[3]ข้อมูลแปลง!AY1370</f>
        <v>0</v>
      </c>
      <c r="V1379" s="18">
        <f>[3]ข้อมูลแปลง!AZ1370</f>
        <v>0</v>
      </c>
      <c r="W1379" s="19">
        <f>[3]ข้อมูลแปลง!BA1370</f>
        <v>0</v>
      </c>
      <c r="X1379" s="22">
        <f>[3]ข้อมูลแปลง!BB1370</f>
        <v>0</v>
      </c>
      <c r="Y1379" s="21">
        <f>[3]ข้อมูลแปลง!BC1370</f>
        <v>0</v>
      </c>
    </row>
    <row r="1380" spans="1:25" s="23" customFormat="1" x14ac:dyDescent="0.25">
      <c r="A1380" s="17">
        <f>IFERROR([3]ข้อมูลแปลง!A1371,"-")</f>
        <v>1367</v>
      </c>
      <c r="B1380" s="18" t="str">
        <f>IFERROR([3]ข้อมูลแปลง!C1371,"-")</f>
        <v>โฉนด</v>
      </c>
      <c r="C1380" s="17">
        <f>IF([3]ข้อมูลแปลง!D1371=0,"-",[3]ข้อมูลแปลง!D1371)</f>
        <v>74930</v>
      </c>
      <c r="D1380" s="17" t="str">
        <f>IF([3]ข้อมูลแปลง!F1371=0,"-",[3]ข้อมูลแปลง!F1371)</f>
        <v>-</v>
      </c>
      <c r="E1380" s="17" t="str">
        <f>IF([3]ข้อมูลแปลง!G1371=0,"-",[3]ข้อมูลแปลง!G1371)</f>
        <v>-</v>
      </c>
      <c r="F1380" s="17">
        <f>IF([3]ข้อมูลแปลง!R1371=0,"-",[3]ข้อมูลแปลง!R1371)</f>
        <v>5</v>
      </c>
      <c r="G1380" s="17" t="str">
        <f>IF([3]ข้อมูลแปลง!I1371=0,"-",[3]ข้อมูลแปลง!I1371)</f>
        <v>-</v>
      </c>
      <c r="H1380" s="17" t="str">
        <f>IF([3]ข้อมูลแปลง!J1371=0,"-",[3]ข้อมูลแปลง!J1371)</f>
        <v>-</v>
      </c>
      <c r="I1380" s="17">
        <f>IF([3]ข้อมูลแปลง!K1371=0,"-",[3]ข้อมูลแปลง!K1371)</f>
        <v>94</v>
      </c>
      <c r="J1380" s="19">
        <f>[3]ข้อมูลแปลง!AC1371</f>
        <v>59</v>
      </c>
      <c r="K1380" s="18">
        <f>[3]ข้อมูลแปลง!AD1371</f>
        <v>35</v>
      </c>
      <c r="L1380" s="19">
        <f>[3]ข้อมูลแปลง!AE1371</f>
        <v>0</v>
      </c>
      <c r="M1380" s="18">
        <f>[3]ข้อมูลแปลง!AF1371</f>
        <v>0</v>
      </c>
      <c r="N1380" s="19">
        <f>[3]ข้อมูลแปลง!AG1371</f>
        <v>0</v>
      </c>
      <c r="O1380" s="19">
        <f>[3]ข้อมูลแปลง!AK1371</f>
        <v>0</v>
      </c>
      <c r="P1380" s="19">
        <f>[3]ข้อมูลแปลง!AL1371</f>
        <v>10</v>
      </c>
      <c r="Q1380" s="20" t="str">
        <f>[3]ข้อมูลแปลง!AU1371</f>
        <v>100ประเภทบ้านเดี่ยว</v>
      </c>
      <c r="R1380" s="21" t="str">
        <f>[3]ข้อมูลแปลง!AV1371</f>
        <v>ตึก</v>
      </c>
      <c r="S1380" s="18">
        <f>[3]ข้อมูลแปลง!AW1371</f>
        <v>140</v>
      </c>
      <c r="T1380" s="18">
        <f>[3]ข้อมูลแปลง!AX1371</f>
        <v>0</v>
      </c>
      <c r="U1380" s="18">
        <f>[3]ข้อมูลแปลง!AY1371</f>
        <v>140</v>
      </c>
      <c r="V1380" s="18">
        <f>[3]ข้อมูลแปลง!AZ1371</f>
        <v>0</v>
      </c>
      <c r="W1380" s="19">
        <f>[3]ข้อมูลแปลง!BA1371</f>
        <v>0</v>
      </c>
      <c r="X1380" s="22">
        <f>[3]ข้อมูลแปลง!BB1371</f>
        <v>14</v>
      </c>
      <c r="Y1380" s="21">
        <f>[3]ข้อมูลแปลง!BC1371</f>
        <v>0</v>
      </c>
    </row>
    <row r="1381" spans="1:25" s="23" customFormat="1" x14ac:dyDescent="0.15">
      <c r="A1381" s="17">
        <f>IFERROR([3]ข้อมูลแปลง!A1372,"-")</f>
        <v>1368</v>
      </c>
      <c r="B1381" s="18" t="str">
        <f>IFERROR([3]ข้อมูลแปลง!C1372,"-")</f>
        <v>โฉนด</v>
      </c>
      <c r="C1381" s="17">
        <f>IF([3]ข้อมูลแปลง!D1372=0,"-",[3]ข้อมูลแปลง!D1372)</f>
        <v>68734</v>
      </c>
      <c r="D1381" s="17" t="str">
        <f>IF([3]ข้อมูลแปลง!F1372=0,"-",[3]ข้อมูลแปลง!F1372)</f>
        <v>-</v>
      </c>
      <c r="E1381" s="17" t="str">
        <f>IF([3]ข้อมูลแปลง!G1372=0,"-",[3]ข้อมูลแปลง!G1372)</f>
        <v>-</v>
      </c>
      <c r="F1381" s="17">
        <f>IF([3]ข้อมูลแปลง!R1372=0,"-",[3]ข้อมูลแปลง!R1372)</f>
        <v>4</v>
      </c>
      <c r="G1381" s="17">
        <f>IF([3]ข้อมูลแปลง!I1372=0,"-",[3]ข้อมูลแปลง!I1372)</f>
        <v>4</v>
      </c>
      <c r="H1381" s="17">
        <f>IF([3]ข้อมูลแปลง!J1372=0,"-",[3]ข้อมูลแปลง!J1372)</f>
        <v>2</v>
      </c>
      <c r="I1381" s="17">
        <f>IF([3]ข้อมูลแปลง!K1372=0,"-",[3]ข้อมูลแปลง!K1372)</f>
        <v>96</v>
      </c>
      <c r="J1381" s="19">
        <f>[3]ข้อมูลแปลง!AC1372</f>
        <v>1896</v>
      </c>
      <c r="K1381" s="18">
        <f>[3]ข้อมูลแปลง!AD1372</f>
        <v>0</v>
      </c>
      <c r="L1381" s="19">
        <f>[3]ข้อมูลแปลง!AE1372</f>
        <v>0</v>
      </c>
      <c r="M1381" s="18">
        <f>[3]ข้อมูลแปลง!AF1372</f>
        <v>0</v>
      </c>
      <c r="N1381" s="19">
        <f>[3]ข้อมูลแปลง!AG1372</f>
        <v>0</v>
      </c>
      <c r="O1381" s="19">
        <f>[3]ข้อมูลแปลง!AK1372</f>
        <v>0</v>
      </c>
      <c r="P1381" s="19">
        <f>[3]ข้อมูลแปลง!AL1372</f>
        <v>1</v>
      </c>
      <c r="Q1381" s="20">
        <f>[3]ข้อมูลแปลง!AU1372</f>
        <v>0</v>
      </c>
      <c r="R1381" s="21">
        <f>[3]ข้อมูลแปลง!AV1372</f>
        <v>0</v>
      </c>
      <c r="S1381" s="18">
        <f>[3]ข้อมูลแปลง!AW1372</f>
        <v>0</v>
      </c>
      <c r="T1381" s="18">
        <f>[3]ข้อมูลแปลง!AX1372</f>
        <v>0</v>
      </c>
      <c r="U1381" s="18">
        <f>[3]ข้อมูลแปลง!AY1372</f>
        <v>0</v>
      </c>
      <c r="V1381" s="18">
        <f>[3]ข้อมูลแปลง!AZ1372</f>
        <v>0</v>
      </c>
      <c r="W1381" s="19">
        <f>[3]ข้อมูลแปลง!BA1372</f>
        <v>0</v>
      </c>
      <c r="X1381" s="22">
        <f>[3]ข้อมูลแปลง!BB1372</f>
        <v>0</v>
      </c>
      <c r="Y1381" s="21">
        <f>[3]ข้อมูลแปลง!BC1372</f>
        <v>0</v>
      </c>
    </row>
    <row r="1382" spans="1:25" s="23" customFormat="1" x14ac:dyDescent="0.25">
      <c r="A1382" s="17">
        <f>IFERROR([3]ข้อมูลแปลง!A1373,"-")</f>
        <v>1369</v>
      </c>
      <c r="B1382" s="18" t="str">
        <f>IFERROR([3]ข้อมูลแปลง!C1373,"-")</f>
        <v>โฉนด</v>
      </c>
      <c r="C1382" s="17">
        <f>IF([3]ข้อมูลแปลง!D1373=0,"-",[3]ข้อมูลแปลง!D1373)</f>
        <v>78944</v>
      </c>
      <c r="D1382" s="17" t="str">
        <f>IF([3]ข้อมูลแปลง!F1373=0,"-",[3]ข้อมูลแปลง!F1373)</f>
        <v>-</v>
      </c>
      <c r="E1382" s="17" t="str">
        <f>IF([3]ข้อมูลแปลง!G1373=0,"-",[3]ข้อมูลแปลง!G1373)</f>
        <v>-</v>
      </c>
      <c r="F1382" s="17">
        <f>IF([3]ข้อมูลแปลง!R1373=0,"-",[3]ข้อมูลแปลง!R1373)</f>
        <v>7</v>
      </c>
      <c r="G1382" s="17">
        <f>IF([3]ข้อมูลแปลง!I1373=0,"-",[3]ข้อมูลแปลง!I1373)</f>
        <v>1</v>
      </c>
      <c r="H1382" s="17" t="str">
        <f>IF([3]ข้อมูลแปลง!J1373=0,"-",[3]ข้อมูลแปลง!J1373)</f>
        <v>-</v>
      </c>
      <c r="I1382" s="17">
        <f>IF([3]ข้อมูลแปลง!K1373=0,"-",[3]ข้อมูลแปลง!K1373)</f>
        <v>17</v>
      </c>
      <c r="J1382" s="19">
        <f>[3]ข้อมูลแปลง!AC1373</f>
        <v>364.5</v>
      </c>
      <c r="K1382" s="18">
        <f>[3]ข้อมูลแปลง!AD1373</f>
        <v>52.5</v>
      </c>
      <c r="L1382" s="19">
        <f>[3]ข้อมูลแปลง!AE1373</f>
        <v>0</v>
      </c>
      <c r="M1382" s="18">
        <f>[3]ข้อมูลแปลง!AF1373</f>
        <v>0</v>
      </c>
      <c r="N1382" s="19">
        <f>[3]ข้อมูลแปลง!AG1373</f>
        <v>0</v>
      </c>
      <c r="O1382" s="19">
        <f>[3]ข้อมูลแปลง!AK1373</f>
        <v>0</v>
      </c>
      <c r="P1382" s="19">
        <f>[3]ข้อมูลแปลง!AL1373</f>
        <v>27</v>
      </c>
      <c r="Q1382" s="20" t="str">
        <f>[3]ข้อมูลแปลง!AU1373</f>
        <v>100ประเภทบ้านเดี่ยว</v>
      </c>
      <c r="R1382" s="21" t="str">
        <f>[3]ข้อมูลแปลง!AV1373</f>
        <v>ตึก</v>
      </c>
      <c r="S1382" s="18">
        <f>[3]ข้อมูลแปลง!AW1373</f>
        <v>210</v>
      </c>
      <c r="T1382" s="18">
        <f>[3]ข้อมูลแปลง!AX1373</f>
        <v>0</v>
      </c>
      <c r="U1382" s="18">
        <f>[3]ข้อมูลแปลง!AY1373</f>
        <v>210</v>
      </c>
      <c r="V1382" s="18">
        <f>[3]ข้อมูลแปลง!AZ1373</f>
        <v>0</v>
      </c>
      <c r="W1382" s="19">
        <f>[3]ข้อมูลแปลง!BA1373</f>
        <v>0</v>
      </c>
      <c r="X1382" s="22">
        <f>[3]ข้อมูลแปลง!BB1373</f>
        <v>19</v>
      </c>
      <c r="Y1382" s="21">
        <f>[3]ข้อมูลแปลง!BC1373</f>
        <v>0</v>
      </c>
    </row>
    <row r="1383" spans="1:25" s="23" customFormat="1" x14ac:dyDescent="0.15">
      <c r="A1383" s="17">
        <f>IFERROR([3]ข้อมูลแปลง!A1374,"-")</f>
        <v>1370</v>
      </c>
      <c r="B1383" s="18" t="str">
        <f>IFERROR([3]ข้อมูลแปลง!C1374,"-")</f>
        <v>โฉนด</v>
      </c>
      <c r="C1383" s="17">
        <f>IF([3]ข้อมูลแปลง!D1374=0,"-",[3]ข้อมูลแปลง!D1374)</f>
        <v>73454</v>
      </c>
      <c r="D1383" s="17" t="str">
        <f>IF([3]ข้อมูลแปลง!F1374=0,"-",[3]ข้อมูลแปลง!F1374)</f>
        <v>-</v>
      </c>
      <c r="E1383" s="17" t="str">
        <f>IF([3]ข้อมูลแปลง!G1374=0,"-",[3]ข้อมูลแปลง!G1374)</f>
        <v>-</v>
      </c>
      <c r="F1383" s="17">
        <f>IF([3]ข้อมูลแปลง!R1374=0,"-",[3]ข้อมูลแปลง!R1374)</f>
        <v>7</v>
      </c>
      <c r="G1383" s="17" t="str">
        <f>IF([3]ข้อมูลแปลง!I1374=0,"-",[3]ข้อมูลแปลง!I1374)</f>
        <v>-</v>
      </c>
      <c r="H1383" s="17" t="str">
        <f>IF([3]ข้อมูลแปลง!J1374=0,"-",[3]ข้อมูลแปลง!J1374)</f>
        <v>-</v>
      </c>
      <c r="I1383" s="17">
        <f>IF([3]ข้อมูลแปลง!K1374=0,"-",[3]ข้อมูลแปลง!K1374)</f>
        <v>90</v>
      </c>
      <c r="J1383" s="19">
        <f>[3]ข้อมูลแปลง!AC1374</f>
        <v>90</v>
      </c>
      <c r="K1383" s="18">
        <f>[3]ข้อมูลแปลง!AD1374</f>
        <v>0</v>
      </c>
      <c r="L1383" s="19">
        <f>[3]ข้อมูลแปลง!AE1374</f>
        <v>0</v>
      </c>
      <c r="M1383" s="18">
        <f>[3]ข้อมูลแปลง!AF1374</f>
        <v>0</v>
      </c>
      <c r="N1383" s="19">
        <f>[3]ข้อมูลแปลง!AG1374</f>
        <v>0</v>
      </c>
      <c r="O1383" s="19">
        <f>[3]ข้อมูลแปลง!AK1374</f>
        <v>0</v>
      </c>
      <c r="P1383" s="19">
        <f>[3]ข้อมูลแปลง!AL1374</f>
        <v>27</v>
      </c>
      <c r="Q1383" s="20">
        <f>[3]ข้อมูลแปลง!AU1374</f>
        <v>0</v>
      </c>
      <c r="R1383" s="21">
        <f>[3]ข้อมูลแปลง!AV1374</f>
        <v>0</v>
      </c>
      <c r="S1383" s="18">
        <f>[3]ข้อมูลแปลง!AW1374</f>
        <v>0</v>
      </c>
      <c r="T1383" s="18">
        <f>[3]ข้อมูลแปลง!AX1374</f>
        <v>0</v>
      </c>
      <c r="U1383" s="18">
        <f>[3]ข้อมูลแปลง!AY1374</f>
        <v>0</v>
      </c>
      <c r="V1383" s="18">
        <f>[3]ข้อมูลแปลง!AZ1374</f>
        <v>0</v>
      </c>
      <c r="W1383" s="19">
        <f>[3]ข้อมูลแปลง!BA1374</f>
        <v>0</v>
      </c>
      <c r="X1383" s="22">
        <f>[3]ข้อมูลแปลง!BB1374</f>
        <v>0</v>
      </c>
      <c r="Y1383" s="21">
        <f>[3]ข้อมูลแปลง!BC1374</f>
        <v>0</v>
      </c>
    </row>
    <row r="1384" spans="1:25" s="23" customFormat="1" x14ac:dyDescent="0.15">
      <c r="A1384" s="17">
        <f>IFERROR([3]ข้อมูลแปลง!A1375,"-")</f>
        <v>1371</v>
      </c>
      <c r="B1384" s="18" t="str">
        <f>IFERROR([3]ข้อมูลแปลง!C1375,"-")</f>
        <v>โฉนด</v>
      </c>
      <c r="C1384" s="17">
        <f>IF([3]ข้อมูลแปลง!D1375=0,"-",[3]ข้อมูลแปลง!D1375)</f>
        <v>75293</v>
      </c>
      <c r="D1384" s="17" t="str">
        <f>IF([3]ข้อมูลแปลง!F1375=0,"-",[3]ข้อมูลแปลง!F1375)</f>
        <v>-</v>
      </c>
      <c r="E1384" s="17" t="str">
        <f>IF([3]ข้อมูลแปลง!G1375=0,"-",[3]ข้อมูลแปลง!G1375)</f>
        <v>-</v>
      </c>
      <c r="F1384" s="17">
        <f>IF([3]ข้อมูลแปลง!R1375=0,"-",[3]ข้อมูลแปลง!R1375)</f>
        <v>5</v>
      </c>
      <c r="G1384" s="17" t="str">
        <f>IF([3]ข้อมูลแปลง!I1375=0,"-",[3]ข้อมูลแปลง!I1375)</f>
        <v>-</v>
      </c>
      <c r="H1384" s="17" t="str">
        <f>IF([3]ข้อมูลแปลง!J1375=0,"-",[3]ข้อมูลแปลง!J1375)</f>
        <v>-</v>
      </c>
      <c r="I1384" s="17">
        <f>IF([3]ข้อมูลแปลง!K1375=0,"-",[3]ข้อมูลแปลง!K1375)</f>
        <v>83</v>
      </c>
      <c r="J1384" s="19">
        <f>[3]ข้อมูลแปลง!AC1375</f>
        <v>83</v>
      </c>
      <c r="K1384" s="18">
        <f>[3]ข้อมูลแปลง!AD1375</f>
        <v>0</v>
      </c>
      <c r="L1384" s="19">
        <f>[3]ข้อมูลแปลง!AE1375</f>
        <v>0</v>
      </c>
      <c r="M1384" s="18">
        <f>[3]ข้อมูลแปลง!AF1375</f>
        <v>0</v>
      </c>
      <c r="N1384" s="19">
        <f>[3]ข้อมูลแปลง!AG1375</f>
        <v>0</v>
      </c>
      <c r="O1384" s="19">
        <f>[3]ข้อมูลแปลง!AK1375</f>
        <v>0</v>
      </c>
      <c r="P1384" s="19">
        <f>[3]ข้อมูลแปลง!AL1375</f>
        <v>19</v>
      </c>
      <c r="Q1384" s="20">
        <f>[3]ข้อมูลแปลง!AU1375</f>
        <v>0</v>
      </c>
      <c r="R1384" s="21">
        <f>[3]ข้อมูลแปลง!AV1375</f>
        <v>0</v>
      </c>
      <c r="S1384" s="18">
        <f>[3]ข้อมูลแปลง!AW1375</f>
        <v>0</v>
      </c>
      <c r="T1384" s="18">
        <f>[3]ข้อมูลแปลง!AX1375</f>
        <v>0</v>
      </c>
      <c r="U1384" s="18">
        <f>[3]ข้อมูลแปลง!AY1375</f>
        <v>0</v>
      </c>
      <c r="V1384" s="18">
        <f>[3]ข้อมูลแปลง!AZ1375</f>
        <v>0</v>
      </c>
      <c r="W1384" s="19">
        <f>[3]ข้อมูลแปลง!BA1375</f>
        <v>0</v>
      </c>
      <c r="X1384" s="22">
        <f>[3]ข้อมูลแปลง!BB1375</f>
        <v>0</v>
      </c>
      <c r="Y1384" s="21">
        <f>[3]ข้อมูลแปลง!BC1375</f>
        <v>0</v>
      </c>
    </row>
    <row r="1385" spans="1:25" s="23" customFormat="1" x14ac:dyDescent="0.15">
      <c r="A1385" s="17">
        <f>IFERROR([3]ข้อมูลแปลง!A1376,"-")</f>
        <v>1372</v>
      </c>
      <c r="B1385" s="18" t="str">
        <f>IFERROR([3]ข้อมูลแปลง!C1376,"-")</f>
        <v>โฉนด</v>
      </c>
      <c r="C1385" s="17">
        <f>IF([3]ข้อมูลแปลง!D1376=0,"-",[3]ข้อมูลแปลง!D1376)</f>
        <v>74457</v>
      </c>
      <c r="D1385" s="17" t="str">
        <f>IF([3]ข้อมูลแปลง!F1376=0,"-",[3]ข้อมูลแปลง!F1376)</f>
        <v>-</v>
      </c>
      <c r="E1385" s="17" t="str">
        <f>IF([3]ข้อมูลแปลง!G1376=0,"-",[3]ข้อมูลแปลง!G1376)</f>
        <v>-</v>
      </c>
      <c r="F1385" s="17">
        <f>IF([3]ข้อมูลแปลง!R1376=0,"-",[3]ข้อมูลแปลง!R1376)</f>
        <v>5</v>
      </c>
      <c r="G1385" s="17">
        <f>IF([3]ข้อมูลแปลง!I1376=0,"-",[3]ข้อมูลแปลง!I1376)</f>
        <v>1</v>
      </c>
      <c r="H1385" s="17">
        <f>IF([3]ข้อมูลแปลง!J1376=0,"-",[3]ข้อมูลแปลง!J1376)</f>
        <v>1</v>
      </c>
      <c r="I1385" s="17">
        <f>IF([3]ข้อมูลแปลง!K1376=0,"-",[3]ข้อมูลแปลง!K1376)</f>
        <v>59</v>
      </c>
      <c r="J1385" s="19">
        <f>[3]ข้อมูลแปลง!AC1376</f>
        <v>559</v>
      </c>
      <c r="K1385" s="18">
        <f>[3]ข้อมูลแปลง!AD1376</f>
        <v>0</v>
      </c>
      <c r="L1385" s="19">
        <f>[3]ข้อมูลแปลง!AE1376</f>
        <v>0</v>
      </c>
      <c r="M1385" s="18">
        <f>[3]ข้อมูลแปลง!AF1376</f>
        <v>0</v>
      </c>
      <c r="N1385" s="19">
        <f>[3]ข้อมูลแปลง!AG1376</f>
        <v>0</v>
      </c>
      <c r="O1385" s="19">
        <f>[3]ข้อมูลแปลง!AK1376</f>
        <v>0</v>
      </c>
      <c r="P1385" s="19">
        <f>[3]ข้อมูลแปลง!AL1376</f>
        <v>19</v>
      </c>
      <c r="Q1385" s="20">
        <f>[3]ข้อมูลแปลง!AU1376</f>
        <v>0</v>
      </c>
      <c r="R1385" s="21">
        <f>[3]ข้อมูลแปลง!AV1376</f>
        <v>0</v>
      </c>
      <c r="S1385" s="18">
        <f>[3]ข้อมูลแปลง!AW1376</f>
        <v>0</v>
      </c>
      <c r="T1385" s="18">
        <f>[3]ข้อมูลแปลง!AX1376</f>
        <v>0</v>
      </c>
      <c r="U1385" s="18">
        <f>[3]ข้อมูลแปลง!AY1376</f>
        <v>0</v>
      </c>
      <c r="V1385" s="18">
        <f>[3]ข้อมูลแปลง!AZ1376</f>
        <v>0</v>
      </c>
      <c r="W1385" s="19">
        <f>[3]ข้อมูลแปลง!BA1376</f>
        <v>0</v>
      </c>
      <c r="X1385" s="22">
        <f>[3]ข้อมูลแปลง!BB1376</f>
        <v>0</v>
      </c>
      <c r="Y1385" s="21">
        <f>[3]ข้อมูลแปลง!BC1376</f>
        <v>0</v>
      </c>
    </row>
    <row r="1386" spans="1:25" s="23" customFormat="1" x14ac:dyDescent="0.15">
      <c r="A1386" s="17">
        <f>IFERROR([3]ข้อมูลแปลง!A1377,"-")</f>
        <v>1373</v>
      </c>
      <c r="B1386" s="18" t="str">
        <f>IFERROR([3]ข้อมูลแปลง!C1377,"-")</f>
        <v>โฉนด</v>
      </c>
      <c r="C1386" s="17">
        <f>IF([3]ข้อมูลแปลง!D1377=0,"-",[3]ข้อมูลแปลง!D1377)</f>
        <v>74459</v>
      </c>
      <c r="D1386" s="17" t="str">
        <f>IF([3]ข้อมูลแปลง!F1377=0,"-",[3]ข้อมูลแปลง!F1377)</f>
        <v>-</v>
      </c>
      <c r="E1386" s="17" t="str">
        <f>IF([3]ข้อมูลแปลง!G1377=0,"-",[3]ข้อมูลแปลง!G1377)</f>
        <v>-</v>
      </c>
      <c r="F1386" s="17">
        <f>IF([3]ข้อมูลแปลง!R1377=0,"-",[3]ข้อมูลแปลง!R1377)</f>
        <v>5</v>
      </c>
      <c r="G1386" s="17">
        <f>IF([3]ข้อมูลแปลง!I1377=0,"-",[3]ข้อมูลแปลง!I1377)</f>
        <v>3</v>
      </c>
      <c r="H1386" s="17" t="str">
        <f>IF([3]ข้อมูลแปลง!J1377=0,"-",[3]ข้อมูลแปลง!J1377)</f>
        <v>-</v>
      </c>
      <c r="I1386" s="17">
        <f>IF([3]ข้อมูลแปลง!K1377=0,"-",[3]ข้อมูลแปลง!K1377)</f>
        <v>86</v>
      </c>
      <c r="J1386" s="19">
        <f>[3]ข้อมูลแปลง!AC1377</f>
        <v>1286</v>
      </c>
      <c r="K1386" s="18">
        <f>[3]ข้อมูลแปลง!AD1377</f>
        <v>0</v>
      </c>
      <c r="L1386" s="19">
        <f>[3]ข้อมูลแปลง!AE1377</f>
        <v>0</v>
      </c>
      <c r="M1386" s="18">
        <f>[3]ข้อมูลแปลง!AF1377</f>
        <v>0</v>
      </c>
      <c r="N1386" s="19">
        <f>[3]ข้อมูลแปลง!AG1377</f>
        <v>0</v>
      </c>
      <c r="O1386" s="19">
        <f>[3]ข้อมูลแปลง!AK1377</f>
        <v>0</v>
      </c>
      <c r="P1386" s="19">
        <f>[3]ข้อมูลแปลง!AL1377</f>
        <v>19</v>
      </c>
      <c r="Q1386" s="20">
        <f>[3]ข้อมูลแปลง!AU1377</f>
        <v>0</v>
      </c>
      <c r="R1386" s="21">
        <f>[3]ข้อมูลแปลง!AV1377</f>
        <v>0</v>
      </c>
      <c r="S1386" s="18">
        <f>[3]ข้อมูลแปลง!AW1377</f>
        <v>0</v>
      </c>
      <c r="T1386" s="18">
        <f>[3]ข้อมูลแปลง!AX1377</f>
        <v>0</v>
      </c>
      <c r="U1386" s="18">
        <f>[3]ข้อมูลแปลง!AY1377</f>
        <v>0</v>
      </c>
      <c r="V1386" s="18">
        <f>[3]ข้อมูลแปลง!AZ1377</f>
        <v>0</v>
      </c>
      <c r="W1386" s="19">
        <f>[3]ข้อมูลแปลง!BA1377</f>
        <v>0</v>
      </c>
      <c r="X1386" s="22">
        <f>[3]ข้อมูลแปลง!BB1377</f>
        <v>0</v>
      </c>
      <c r="Y1386" s="21">
        <f>[3]ข้อมูลแปลง!BC1377</f>
        <v>0</v>
      </c>
    </row>
    <row r="1387" spans="1:25" s="23" customFormat="1" x14ac:dyDescent="0.15">
      <c r="A1387" s="17">
        <f>IFERROR([3]ข้อมูลแปลง!A1378,"-")</f>
        <v>1374</v>
      </c>
      <c r="B1387" s="18" t="str">
        <f>IFERROR([3]ข้อมูลแปลง!C1378,"-")</f>
        <v>โฉนด</v>
      </c>
      <c r="C1387" s="17">
        <f>IF([3]ข้อมูลแปลง!D1378=0,"-",[3]ข้อมูลแปลง!D1378)</f>
        <v>75295</v>
      </c>
      <c r="D1387" s="17" t="str">
        <f>IF([3]ข้อมูลแปลง!F1378=0,"-",[3]ข้อมูลแปลง!F1378)</f>
        <v>-</v>
      </c>
      <c r="E1387" s="17" t="str">
        <f>IF([3]ข้อมูลแปลง!G1378=0,"-",[3]ข้อมูลแปลง!G1378)</f>
        <v>-</v>
      </c>
      <c r="F1387" s="17">
        <f>IF([3]ข้อมูลแปลง!R1378=0,"-",[3]ข้อมูลแปลง!R1378)</f>
        <v>5</v>
      </c>
      <c r="G1387" s="17">
        <f>IF([3]ข้อมูลแปลง!I1378=0,"-",[3]ข้อมูลแปลง!I1378)</f>
        <v>6</v>
      </c>
      <c r="H1387" s="17">
        <f>IF([3]ข้อมูลแปลง!J1378=0,"-",[3]ข้อมูลแปลง!J1378)</f>
        <v>1</v>
      </c>
      <c r="I1387" s="17">
        <f>IF([3]ข้อมูลแปลง!K1378=0,"-",[3]ข้อมูลแปลง!K1378)</f>
        <v>18</v>
      </c>
      <c r="J1387" s="19">
        <f>[3]ข้อมูลแปลง!AC1378</f>
        <v>2518</v>
      </c>
      <c r="K1387" s="18">
        <f>[3]ข้อมูลแปลง!AD1378</f>
        <v>0</v>
      </c>
      <c r="L1387" s="19">
        <f>[3]ข้อมูลแปลง!AE1378</f>
        <v>0</v>
      </c>
      <c r="M1387" s="18">
        <f>[3]ข้อมูลแปลง!AF1378</f>
        <v>0</v>
      </c>
      <c r="N1387" s="19">
        <f>[3]ข้อมูลแปลง!AG1378</f>
        <v>0</v>
      </c>
      <c r="O1387" s="19">
        <f>[3]ข้อมูลแปลง!AK1378</f>
        <v>0</v>
      </c>
      <c r="P1387" s="19">
        <f>[3]ข้อมูลแปลง!AL1378</f>
        <v>19</v>
      </c>
      <c r="Q1387" s="20">
        <f>[3]ข้อมูลแปลง!AU1378</f>
        <v>0</v>
      </c>
      <c r="R1387" s="21">
        <f>[3]ข้อมูลแปลง!AV1378</f>
        <v>0</v>
      </c>
      <c r="S1387" s="18">
        <f>[3]ข้อมูลแปลง!AW1378</f>
        <v>0</v>
      </c>
      <c r="T1387" s="18">
        <f>[3]ข้อมูลแปลง!AX1378</f>
        <v>0</v>
      </c>
      <c r="U1387" s="18">
        <f>[3]ข้อมูลแปลง!AY1378</f>
        <v>0</v>
      </c>
      <c r="V1387" s="18">
        <f>[3]ข้อมูลแปลง!AZ1378</f>
        <v>0</v>
      </c>
      <c r="W1387" s="19">
        <f>[3]ข้อมูลแปลง!BA1378</f>
        <v>0</v>
      </c>
      <c r="X1387" s="22">
        <f>[3]ข้อมูลแปลง!BB1378</f>
        <v>0</v>
      </c>
      <c r="Y1387" s="21">
        <f>[3]ข้อมูลแปลง!BC1378</f>
        <v>0</v>
      </c>
    </row>
    <row r="1388" spans="1:25" s="23" customFormat="1" x14ac:dyDescent="0.15">
      <c r="A1388" s="17">
        <f>IFERROR([3]ข้อมูลแปลง!A1379,"-")</f>
        <v>1375</v>
      </c>
      <c r="B1388" s="18" t="str">
        <f>IFERROR([3]ข้อมูลแปลง!C1379,"-")</f>
        <v>โฉนด</v>
      </c>
      <c r="C1388" s="17">
        <f>IF([3]ข้อมูลแปลง!D1379=0,"-",[3]ข้อมูลแปลง!D1379)</f>
        <v>74458</v>
      </c>
      <c r="D1388" s="17" t="str">
        <f>IF([3]ข้อมูลแปลง!F1379=0,"-",[3]ข้อมูลแปลง!F1379)</f>
        <v>-</v>
      </c>
      <c r="E1388" s="17" t="str">
        <f>IF([3]ข้อมูลแปลง!G1379=0,"-",[3]ข้อมูลแปลง!G1379)</f>
        <v>-</v>
      </c>
      <c r="F1388" s="17">
        <f>IF([3]ข้อมูลแปลง!R1379=0,"-",[3]ข้อมูลแปลง!R1379)</f>
        <v>5</v>
      </c>
      <c r="G1388" s="17" t="str">
        <f>IF([3]ข้อมูลแปลง!I1379=0,"-",[3]ข้อมูลแปลง!I1379)</f>
        <v>-</v>
      </c>
      <c r="H1388" s="17" t="str">
        <f>IF([3]ข้อมูลแปลง!J1379=0,"-",[3]ข้อมูลแปลง!J1379)</f>
        <v>-</v>
      </c>
      <c r="I1388" s="17">
        <f>IF([3]ข้อมูลแปลง!K1379=0,"-",[3]ข้อมูลแปลง!K1379)</f>
        <v>57</v>
      </c>
      <c r="J1388" s="19">
        <f>[3]ข้อมูลแปลง!AC1379</f>
        <v>57</v>
      </c>
      <c r="K1388" s="18">
        <f>[3]ข้อมูลแปลง!AD1379</f>
        <v>0</v>
      </c>
      <c r="L1388" s="19">
        <f>[3]ข้อมูลแปลง!AE1379</f>
        <v>0</v>
      </c>
      <c r="M1388" s="18">
        <f>[3]ข้อมูลแปลง!AF1379</f>
        <v>0</v>
      </c>
      <c r="N1388" s="19">
        <f>[3]ข้อมูลแปลง!AG1379</f>
        <v>0</v>
      </c>
      <c r="O1388" s="19">
        <f>[3]ข้อมูลแปลง!AK1379</f>
        <v>0</v>
      </c>
      <c r="P1388" s="19">
        <f>[3]ข้อมูลแปลง!AL1379</f>
        <v>19</v>
      </c>
      <c r="Q1388" s="20">
        <f>[3]ข้อมูลแปลง!AU1379</f>
        <v>0</v>
      </c>
      <c r="R1388" s="21">
        <f>[3]ข้อมูลแปลง!AV1379</f>
        <v>0</v>
      </c>
      <c r="S1388" s="18">
        <f>[3]ข้อมูลแปลง!AW1379</f>
        <v>0</v>
      </c>
      <c r="T1388" s="18">
        <f>[3]ข้อมูลแปลง!AX1379</f>
        <v>0</v>
      </c>
      <c r="U1388" s="18">
        <f>[3]ข้อมูลแปลง!AY1379</f>
        <v>0</v>
      </c>
      <c r="V1388" s="18">
        <f>[3]ข้อมูลแปลง!AZ1379</f>
        <v>0</v>
      </c>
      <c r="W1388" s="19">
        <f>[3]ข้อมูลแปลง!BA1379</f>
        <v>0</v>
      </c>
      <c r="X1388" s="22">
        <f>[3]ข้อมูลแปลง!BB1379</f>
        <v>0</v>
      </c>
      <c r="Y1388" s="21">
        <f>[3]ข้อมูลแปลง!BC1379</f>
        <v>0</v>
      </c>
    </row>
    <row r="1389" spans="1:25" s="23" customFormat="1" x14ac:dyDescent="0.15">
      <c r="A1389" s="17">
        <f>IFERROR([3]ข้อมูลแปลง!A1380,"-")</f>
        <v>1376</v>
      </c>
      <c r="B1389" s="18" t="str">
        <f>IFERROR([3]ข้อมูลแปลง!C1380,"-")</f>
        <v>โฉนด</v>
      </c>
      <c r="C1389" s="17">
        <f>IF([3]ข้อมูลแปลง!D1380=0,"-",[3]ข้อมูลแปลง!D1380)</f>
        <v>1549</v>
      </c>
      <c r="D1389" s="17" t="str">
        <f>IF([3]ข้อมูลแปลง!F1380=0,"-",[3]ข้อมูลแปลง!F1380)</f>
        <v>-</v>
      </c>
      <c r="E1389" s="17" t="str">
        <f>IF([3]ข้อมูลแปลง!G1380=0,"-",[3]ข้อมูลแปลง!G1380)</f>
        <v>-</v>
      </c>
      <c r="F1389" s="17">
        <f>IF([3]ข้อมูลแปลง!R1380=0,"-",[3]ข้อมูลแปลง!R1380)</f>
        <v>1</v>
      </c>
      <c r="G1389" s="17">
        <f>IF([3]ข้อมูลแปลง!I1380=0,"-",[3]ข้อมูลแปลง!I1380)</f>
        <v>2</v>
      </c>
      <c r="H1389" s="17">
        <f>IF([3]ข้อมูลแปลง!J1380=0,"-",[3]ข้อมูลแปลง!J1380)</f>
        <v>1</v>
      </c>
      <c r="I1389" s="17">
        <f>IF([3]ข้อมูลแปลง!K1380=0,"-",[3]ข้อมูลแปลง!K1380)</f>
        <v>78</v>
      </c>
      <c r="J1389" s="19">
        <f>[3]ข้อมูลแปลง!AC1380</f>
        <v>978</v>
      </c>
      <c r="K1389" s="18">
        <f>[3]ข้อมูลแปลง!AD1380</f>
        <v>0</v>
      </c>
      <c r="L1389" s="19">
        <f>[3]ข้อมูลแปลง!AE1380</f>
        <v>0</v>
      </c>
      <c r="M1389" s="18">
        <f>[3]ข้อมูลแปลง!AF1380</f>
        <v>0</v>
      </c>
      <c r="N1389" s="19">
        <f>[3]ข้อมูลแปลง!AG1380</f>
        <v>0</v>
      </c>
      <c r="O1389" s="19">
        <f>[3]ข้อมูลแปลง!AK1380</f>
        <v>0</v>
      </c>
      <c r="P1389" s="19">
        <f>[3]ข้อมูลแปลง!AL1380</f>
        <v>55</v>
      </c>
      <c r="Q1389" s="20">
        <f>[3]ข้อมูลแปลง!AU1380</f>
        <v>0</v>
      </c>
      <c r="R1389" s="21">
        <f>[3]ข้อมูลแปลง!AV1380</f>
        <v>0</v>
      </c>
      <c r="S1389" s="18">
        <f>[3]ข้อมูลแปลง!AW1380</f>
        <v>0</v>
      </c>
      <c r="T1389" s="18">
        <f>[3]ข้อมูลแปลง!AX1380</f>
        <v>0</v>
      </c>
      <c r="U1389" s="18">
        <f>[3]ข้อมูลแปลง!AY1380</f>
        <v>0</v>
      </c>
      <c r="V1389" s="18">
        <f>[3]ข้อมูลแปลง!AZ1380</f>
        <v>0</v>
      </c>
      <c r="W1389" s="19">
        <f>[3]ข้อมูลแปลง!BA1380</f>
        <v>0</v>
      </c>
      <c r="X1389" s="22">
        <f>[3]ข้อมูลแปลง!BB1380</f>
        <v>0</v>
      </c>
      <c r="Y1389" s="21">
        <f>[3]ข้อมูลแปลง!BC1380</f>
        <v>0</v>
      </c>
    </row>
    <row r="1390" spans="1:25" s="23" customFormat="1" x14ac:dyDescent="0.25">
      <c r="A1390" s="17">
        <f>IFERROR([3]ข้อมูลแปลง!A1381,"-")</f>
        <v>1377</v>
      </c>
      <c r="B1390" s="18" t="str">
        <f>IFERROR([3]ข้อมูลแปลง!C1381,"-")</f>
        <v>โฉนด</v>
      </c>
      <c r="C1390" s="17">
        <f>IF([3]ข้อมูลแปลง!D1381=0,"-",[3]ข้อมูลแปลง!D1381)</f>
        <v>49825</v>
      </c>
      <c r="D1390" s="17" t="str">
        <f>IF([3]ข้อมูลแปลง!F1381=0,"-",[3]ข้อมูลแปลง!F1381)</f>
        <v>-</v>
      </c>
      <c r="E1390" s="17" t="str">
        <f>IF([3]ข้อมูลแปลง!G1381=0,"-",[3]ข้อมูลแปลง!G1381)</f>
        <v>-</v>
      </c>
      <c r="F1390" s="17" t="str">
        <f>IF([3]ข้อมูลแปลง!R1381=0,"-",[3]ข้อมูลแปลง!R1381)</f>
        <v xml:space="preserve"> </v>
      </c>
      <c r="G1390" s="17">
        <f>IF([3]ข้อมูลแปลง!I1381=0,"-",[3]ข้อมูลแปลง!I1381)</f>
        <v>2</v>
      </c>
      <c r="H1390" s="17" t="str">
        <f>IF([3]ข้อมูลแปลง!J1381=0,"-",[3]ข้อมูลแปลง!J1381)</f>
        <v>-</v>
      </c>
      <c r="I1390" s="17" t="str">
        <f>IF([3]ข้อมูลแปลง!K1381=0,"-",[3]ข้อมูลแปลง!K1381)</f>
        <v>-</v>
      </c>
      <c r="J1390" s="19" t="e">
        <f>[3]ข้อมูลแปลง!AC1381</f>
        <v>#REF!</v>
      </c>
      <c r="K1390" s="18">
        <f>[3]ข้อมูลแปลง!AD1381</f>
        <v>13.487500000000001</v>
      </c>
      <c r="L1390" s="19">
        <f>[3]ข้อมูลแปลง!AE1381</f>
        <v>0</v>
      </c>
      <c r="M1390" s="18">
        <f>[3]ข้อมูลแปลง!AF1381</f>
        <v>0</v>
      </c>
      <c r="N1390" s="19">
        <f>[3]ข้อมูลแปลง!AG1381</f>
        <v>0</v>
      </c>
      <c r="O1390" s="19">
        <f>[3]ข้อมูลแปลง!AK1381</f>
        <v>0</v>
      </c>
      <c r="P1390" s="19">
        <f>[3]ข้อมูลแปลง!AL1381</f>
        <v>486</v>
      </c>
      <c r="Q1390" s="20" t="str">
        <f>[3]ข้อมูลแปลง!AU1381</f>
        <v>100ประเภทบ้านเดี่ยว</v>
      </c>
      <c r="R1390" s="21" t="str">
        <f>[3]ข้อมูลแปลง!AV1381</f>
        <v>ตึก</v>
      </c>
      <c r="S1390" s="18">
        <f>[3]ข้อมูลแปลง!AW1381</f>
        <v>53.95</v>
      </c>
      <c r="T1390" s="18">
        <f>[3]ข้อมูลแปลง!AX1381</f>
        <v>0</v>
      </c>
      <c r="U1390" s="18">
        <f>[3]ข้อมูลแปลง!AY1381</f>
        <v>0</v>
      </c>
      <c r="V1390" s="18">
        <f>[3]ข้อมูลแปลง!AZ1381</f>
        <v>195</v>
      </c>
      <c r="W1390" s="19">
        <f>[3]ข้อมูลแปลง!BA1381</f>
        <v>0</v>
      </c>
      <c r="X1390" s="22">
        <f>[3]ข้อมูลแปลง!BB1381</f>
        <v>8</v>
      </c>
      <c r="Y1390" s="21">
        <f>[3]ข้อมูลแปลง!BC1381</f>
        <v>0</v>
      </c>
    </row>
    <row r="1391" spans="1:25" s="23" customFormat="1" x14ac:dyDescent="0.25">
      <c r="A1391" s="17">
        <f>IFERROR([3]ข้อมูลแปลง!A1382,"-")</f>
        <v>1378</v>
      </c>
      <c r="B1391" s="18" t="str">
        <f>IFERROR([3]ข้อมูลแปลง!C1382,"-")</f>
        <v>โฉนด</v>
      </c>
      <c r="C1391" s="17">
        <f>IF([3]ข้อมูลแปลง!D1382=0,"-",[3]ข้อมูลแปลง!D1382)</f>
        <v>49825</v>
      </c>
      <c r="D1391" s="17" t="str">
        <f>IF([3]ข้อมูลแปลง!F1382=0,"-",[3]ข้อมูลแปลง!F1382)</f>
        <v>-</v>
      </c>
      <c r="E1391" s="17" t="str">
        <f>IF([3]ข้อมูลแปลง!G1382=0,"-",[3]ข้อมูลแปลง!G1382)</f>
        <v>-</v>
      </c>
      <c r="F1391" s="17" t="str">
        <f>IF([3]ข้อมูลแปลง!R1382=0,"-",[3]ข้อมูลแปลง!R1382)</f>
        <v xml:space="preserve"> </v>
      </c>
      <c r="G1391" s="17">
        <f>IF([3]ข้อมูลแปลง!I1382=0,"-",[3]ข้อมูลแปลง!I1382)</f>
        <v>2</v>
      </c>
      <c r="H1391" s="17" t="str">
        <f>IF([3]ข้อมูลแปลง!J1382=0,"-",[3]ข้อมูลแปลง!J1382)</f>
        <v>-</v>
      </c>
      <c r="I1391" s="17" t="str">
        <f>IF([3]ข้อมูลแปลง!K1382=0,"-",[3]ข้อมูลแปลง!K1382)</f>
        <v>-</v>
      </c>
      <c r="J1391" s="19">
        <f>[3]ข้อมูลแปลง!AC1382</f>
        <v>0</v>
      </c>
      <c r="K1391" s="18">
        <f>[3]ข้อมูลแปลง!AD1382</f>
        <v>30.974999999999998</v>
      </c>
      <c r="L1391" s="19">
        <f>[3]ข้อมูลแปลง!AE1382</f>
        <v>0</v>
      </c>
      <c r="M1391" s="18">
        <f>[3]ข้อมูลแปลง!AF1382</f>
        <v>0</v>
      </c>
      <c r="N1391" s="19">
        <f>[3]ข้อมูลแปลง!AG1382</f>
        <v>0</v>
      </c>
      <c r="O1391" s="19">
        <f>[3]ข้อมูลแปลง!AK1382</f>
        <v>0</v>
      </c>
      <c r="P1391" s="19">
        <f>[3]ข้อมูลแปลง!AL1382</f>
        <v>486</v>
      </c>
      <c r="Q1391" s="20" t="str">
        <f>[3]ข้อมูลแปลง!AU1382</f>
        <v>100ประเภทบ้านเดี่ยว</v>
      </c>
      <c r="R1391" s="21" t="str">
        <f>[3]ข้อมูลแปลง!AV1382</f>
        <v>ตึก</v>
      </c>
      <c r="S1391" s="18">
        <f>[3]ข้อมูลแปลง!AW1382</f>
        <v>123.89999999999999</v>
      </c>
      <c r="T1391" s="18">
        <f>[3]ข้อมูลแปลง!AX1382</f>
        <v>0</v>
      </c>
      <c r="U1391" s="18">
        <f>[3]ข้อมูลแปลง!AY1382</f>
        <v>0</v>
      </c>
      <c r="V1391" s="18">
        <f>[3]ข้อมูลแปลง!AZ1382</f>
        <v>144</v>
      </c>
      <c r="W1391" s="19">
        <f>[3]ข้อมูลแปลง!BA1382</f>
        <v>0</v>
      </c>
      <c r="X1391" s="22">
        <f>[3]ข้อมูลแปลง!BB1382</f>
        <v>8</v>
      </c>
      <c r="Y1391" s="21">
        <f>[3]ข้อมูลแปลง!BC1382</f>
        <v>0</v>
      </c>
    </row>
    <row r="1392" spans="1:25" s="23" customFormat="1" x14ac:dyDescent="0.25">
      <c r="A1392" s="17">
        <f>IFERROR([3]ข้อมูลแปลง!A1383,"-")</f>
        <v>1379</v>
      </c>
      <c r="B1392" s="18" t="str">
        <f>IFERROR([3]ข้อมูลแปลง!C1383,"-")</f>
        <v>โฉนด</v>
      </c>
      <c r="C1392" s="17">
        <f>IF([3]ข้อมูลแปลง!D1383=0,"-",[3]ข้อมูลแปลง!D1383)</f>
        <v>49825</v>
      </c>
      <c r="D1392" s="17" t="str">
        <f>IF([3]ข้อมูลแปลง!F1383=0,"-",[3]ข้อมูลแปลง!F1383)</f>
        <v>-</v>
      </c>
      <c r="E1392" s="17" t="str">
        <f>IF([3]ข้อมูลแปลง!G1383=0,"-",[3]ข้อมูลแปลง!G1383)</f>
        <v>-</v>
      </c>
      <c r="F1392" s="17" t="str">
        <f>IF([3]ข้อมูลแปลง!R1383=0,"-",[3]ข้อมูลแปลง!R1383)</f>
        <v xml:space="preserve"> </v>
      </c>
      <c r="G1392" s="17">
        <f>IF([3]ข้อมูลแปลง!I1383=0,"-",[3]ข้อมูลแปลง!I1383)</f>
        <v>2</v>
      </c>
      <c r="H1392" s="17" t="str">
        <f>IF([3]ข้อมูลแปลง!J1383=0,"-",[3]ข้อมูลแปลง!J1383)</f>
        <v>-</v>
      </c>
      <c r="I1392" s="17" t="str">
        <f>IF([3]ข้อมูลแปลง!K1383=0,"-",[3]ข้อมูลแปลง!K1383)</f>
        <v>-</v>
      </c>
      <c r="J1392" s="19">
        <f>[3]ข้อมูลแปลง!AC1383</f>
        <v>0</v>
      </c>
      <c r="K1392" s="18">
        <f>[3]ข้อมูลแปลง!AD1383</f>
        <v>30.974999999999998</v>
      </c>
      <c r="L1392" s="19">
        <f>[3]ข้อมูลแปลง!AE1383</f>
        <v>0</v>
      </c>
      <c r="M1392" s="18">
        <f>[3]ข้อมูลแปลง!AF1383</f>
        <v>0</v>
      </c>
      <c r="N1392" s="19">
        <f>[3]ข้อมูลแปลง!AG1383</f>
        <v>0</v>
      </c>
      <c r="O1392" s="19">
        <f>[3]ข้อมูลแปลง!AK1383</f>
        <v>0</v>
      </c>
      <c r="P1392" s="19">
        <f>[3]ข้อมูลแปลง!AL1383</f>
        <v>486</v>
      </c>
      <c r="Q1392" s="20" t="str">
        <f>[3]ข้อมูลแปลง!AU1383</f>
        <v>523ห้องน้ำรวม</v>
      </c>
      <c r="R1392" s="21" t="str">
        <f>[3]ข้อมูลแปลง!AV1383</f>
        <v>ตึก</v>
      </c>
      <c r="S1392" s="18">
        <f>[3]ข้อมูลแปลง!AW1383</f>
        <v>123.89999999999999</v>
      </c>
      <c r="T1392" s="18">
        <f>[3]ข้อมูลแปลง!AX1383</f>
        <v>0</v>
      </c>
      <c r="U1392" s="18">
        <f>[3]ข้อมูลแปลง!AY1383</f>
        <v>0</v>
      </c>
      <c r="V1392" s="18">
        <f>[3]ข้อมูลแปลง!AZ1383</f>
        <v>29.25</v>
      </c>
      <c r="W1392" s="19">
        <f>[3]ข้อมูลแปลง!BA1383</f>
        <v>0</v>
      </c>
      <c r="X1392" s="22">
        <f>[3]ข้อมูลแปลง!BB1383</f>
        <v>8</v>
      </c>
      <c r="Y1392" s="21">
        <f>[3]ข้อมูลแปลง!BC1383</f>
        <v>0</v>
      </c>
    </row>
    <row r="1393" spans="1:25" s="23" customFormat="1" x14ac:dyDescent="0.25">
      <c r="A1393" s="17">
        <f>IFERROR([3]ข้อมูลแปลง!A1384,"-")</f>
        <v>1380</v>
      </c>
      <c r="B1393" s="18" t="str">
        <f>IFERROR([3]ข้อมูลแปลง!C1384,"-")</f>
        <v>โฉนด</v>
      </c>
      <c r="C1393" s="17">
        <f>IF([3]ข้อมูลแปลง!D1384=0,"-",[3]ข้อมูลแปลง!D1384)</f>
        <v>49825</v>
      </c>
      <c r="D1393" s="17" t="str">
        <f>IF([3]ข้อมูลแปลง!F1384=0,"-",[3]ข้อมูลแปลง!F1384)</f>
        <v>-</v>
      </c>
      <c r="E1393" s="17" t="str">
        <f>IF([3]ข้อมูลแปลง!G1384=0,"-",[3]ข้อมูลแปลง!G1384)</f>
        <v>-</v>
      </c>
      <c r="F1393" s="17" t="str">
        <f>IF([3]ข้อมูลแปลง!R1384=0,"-",[3]ข้อมูลแปลง!R1384)</f>
        <v xml:space="preserve"> </v>
      </c>
      <c r="G1393" s="17">
        <f>IF([3]ข้อมูลแปลง!I1384=0,"-",[3]ข้อมูลแปลง!I1384)</f>
        <v>2</v>
      </c>
      <c r="H1393" s="17" t="str">
        <f>IF([3]ข้อมูลแปลง!J1384=0,"-",[3]ข้อมูลแปลง!J1384)</f>
        <v>-</v>
      </c>
      <c r="I1393" s="17" t="str">
        <f>IF([3]ข้อมูลแปลง!K1384=0,"-",[3]ข้อมูลแปลง!K1384)</f>
        <v>-</v>
      </c>
      <c r="J1393" s="19">
        <f>[3]ข้อมูลแปลง!AC1384</f>
        <v>0</v>
      </c>
      <c r="K1393" s="18">
        <f>[3]ข้อมูลแปลง!AD1384</f>
        <v>30.974999999999998</v>
      </c>
      <c r="L1393" s="19">
        <f>[3]ข้อมูลแปลง!AE1384</f>
        <v>0</v>
      </c>
      <c r="M1393" s="18">
        <f>[3]ข้อมูลแปลง!AF1384</f>
        <v>0</v>
      </c>
      <c r="N1393" s="19">
        <f>[3]ข้อมูลแปลง!AG1384</f>
        <v>0</v>
      </c>
      <c r="O1393" s="19">
        <f>[3]ข้อมูลแปลง!AK1384</f>
        <v>0</v>
      </c>
      <c r="P1393" s="19">
        <f>[3]ข้อมูลแปลง!AL1384</f>
        <v>486</v>
      </c>
      <c r="Q1393" s="20" t="str">
        <f>[3]ข้อมูลแปลง!AU1384</f>
        <v>100ประเภทบ้านเดี่ยว</v>
      </c>
      <c r="R1393" s="21" t="str">
        <f>[3]ข้อมูลแปลง!AV1384</f>
        <v>ไม้</v>
      </c>
      <c r="S1393" s="18">
        <f>[3]ข้อมูลแปลง!AW1384</f>
        <v>123.89999999999999</v>
      </c>
      <c r="T1393" s="18">
        <f>[3]ข้อมูลแปลง!AX1384</f>
        <v>0</v>
      </c>
      <c r="U1393" s="18">
        <f>[3]ข้อมูลแปลง!AY1384</f>
        <v>0</v>
      </c>
      <c r="V1393" s="18">
        <f>[3]ข้อมูลแปลง!AZ1384</f>
        <v>52.5</v>
      </c>
      <c r="W1393" s="19">
        <f>[3]ข้อมูลแปลง!BA1384</f>
        <v>0</v>
      </c>
      <c r="X1393" s="22">
        <f>[3]ข้อมูลแปลง!BB1384</f>
        <v>8</v>
      </c>
      <c r="Y1393" s="21">
        <f>[3]ข้อมูลแปลง!BC1384</f>
        <v>0</v>
      </c>
    </row>
    <row r="1394" spans="1:25" s="23" customFormat="1" x14ac:dyDescent="0.25">
      <c r="A1394" s="17">
        <f>IFERROR([3]ข้อมูลแปลง!A1385,"-")</f>
        <v>1381</v>
      </c>
      <c r="B1394" s="18" t="str">
        <f>IFERROR([3]ข้อมูลแปลง!C1385,"-")</f>
        <v>โฉนด</v>
      </c>
      <c r="C1394" s="17">
        <f>IF([3]ข้อมูลแปลง!D1385=0,"-",[3]ข้อมูลแปลง!D1385)</f>
        <v>49825</v>
      </c>
      <c r="D1394" s="17" t="str">
        <f>IF([3]ข้อมูลแปลง!F1385=0,"-",[3]ข้อมูลแปลง!F1385)</f>
        <v>-</v>
      </c>
      <c r="E1394" s="17" t="str">
        <f>IF([3]ข้อมูลแปลง!G1385=0,"-",[3]ข้อมูลแปลง!G1385)</f>
        <v>-</v>
      </c>
      <c r="F1394" s="17" t="str">
        <f>IF([3]ข้อมูลแปลง!R1385=0,"-",[3]ข้อมูลแปลง!R1385)</f>
        <v xml:space="preserve"> </v>
      </c>
      <c r="G1394" s="17">
        <f>IF([3]ข้อมูลแปลง!I1385=0,"-",[3]ข้อมูลแปลง!I1385)</f>
        <v>2</v>
      </c>
      <c r="H1394" s="17" t="str">
        <f>IF([3]ข้อมูลแปลง!J1385=0,"-",[3]ข้อมูลแปลง!J1385)</f>
        <v>-</v>
      </c>
      <c r="I1394" s="17" t="str">
        <f>IF([3]ข้อมูลแปลง!K1385=0,"-",[3]ข้อมูลแปลง!K1385)</f>
        <v>-</v>
      </c>
      <c r="J1394" s="19">
        <f>[3]ข้อมูลแปลง!AC1385</f>
        <v>0</v>
      </c>
      <c r="K1394" s="18">
        <f>[3]ข้อมูลแปลง!AD1385</f>
        <v>30.974999999999998</v>
      </c>
      <c r="L1394" s="19">
        <f>[3]ข้อมูลแปลง!AE1385</f>
        <v>0</v>
      </c>
      <c r="M1394" s="18">
        <f>[3]ข้อมูลแปลง!AF1385</f>
        <v>0</v>
      </c>
      <c r="N1394" s="19">
        <f>[3]ข้อมูลแปลง!AG1385</f>
        <v>0</v>
      </c>
      <c r="O1394" s="19">
        <f>[3]ข้อมูลแปลง!AK1385</f>
        <v>0</v>
      </c>
      <c r="P1394" s="19">
        <f>[3]ข้อมูลแปลง!AL1385</f>
        <v>486</v>
      </c>
      <c r="Q1394" s="20" t="str">
        <f>[3]ข้อมูลแปลง!AU1385</f>
        <v>100ประเภทบ้านเดี่ยว</v>
      </c>
      <c r="R1394" s="21" t="str">
        <f>[3]ข้อมูลแปลง!AV1385</f>
        <v>ไม้</v>
      </c>
      <c r="S1394" s="18">
        <f>[3]ข้อมูลแปลง!AW1385</f>
        <v>123.89999999999999</v>
      </c>
      <c r="T1394" s="18">
        <f>[3]ข้อมูลแปลง!AX1385</f>
        <v>0</v>
      </c>
      <c r="U1394" s="18">
        <f>[3]ข้อมูลแปลง!AY1385</f>
        <v>0</v>
      </c>
      <c r="V1394" s="18">
        <f>[3]ข้อมูลแปลง!AZ1385</f>
        <v>47.25</v>
      </c>
      <c r="W1394" s="19">
        <f>[3]ข้อมูลแปลง!BA1385</f>
        <v>0</v>
      </c>
      <c r="X1394" s="22">
        <f>[3]ข้อมูลแปลง!BB1385</f>
        <v>8</v>
      </c>
      <c r="Y1394" s="21">
        <f>[3]ข้อมูลแปลง!BC1385</f>
        <v>0</v>
      </c>
    </row>
    <row r="1395" spans="1:25" s="23" customFormat="1" x14ac:dyDescent="0.25">
      <c r="A1395" s="17">
        <f>IFERROR([3]ข้อมูลแปลง!A1386,"-")</f>
        <v>1382</v>
      </c>
      <c r="B1395" s="18" t="str">
        <f>IFERROR([3]ข้อมูลแปลง!C1386,"-")</f>
        <v>โฉนด</v>
      </c>
      <c r="C1395" s="17">
        <f>IF([3]ข้อมูลแปลง!D1386=0,"-",[3]ข้อมูลแปลง!D1386)</f>
        <v>49825</v>
      </c>
      <c r="D1395" s="17" t="str">
        <f>IF([3]ข้อมูลแปลง!F1386=0,"-",[3]ข้อมูลแปลง!F1386)</f>
        <v>-</v>
      </c>
      <c r="E1395" s="17" t="str">
        <f>IF([3]ข้อมูลแปลง!G1386=0,"-",[3]ข้อมูลแปลง!G1386)</f>
        <v>-</v>
      </c>
      <c r="F1395" s="17" t="str">
        <f>IF([3]ข้อมูลแปลง!R1386=0,"-",[3]ข้อมูลแปลง!R1386)</f>
        <v xml:space="preserve"> </v>
      </c>
      <c r="G1395" s="17">
        <f>IF([3]ข้อมูลแปลง!I1386=0,"-",[3]ข้อมูลแปลง!I1386)</f>
        <v>2</v>
      </c>
      <c r="H1395" s="17" t="str">
        <f>IF([3]ข้อมูลแปลง!J1386=0,"-",[3]ข้อมูลแปลง!J1386)</f>
        <v>-</v>
      </c>
      <c r="I1395" s="17" t="str">
        <f>IF([3]ข้อมูลแปลง!K1386=0,"-",[3]ข้อมูลแปลง!K1386)</f>
        <v>-</v>
      </c>
      <c r="J1395" s="19">
        <f>[3]ข้อมูลแปลง!AC1386</f>
        <v>0</v>
      </c>
      <c r="K1395" s="18">
        <f>[3]ข้อมูลแปลง!AD1386</f>
        <v>30.974999999999998</v>
      </c>
      <c r="L1395" s="19">
        <f>[3]ข้อมูลแปลง!AE1386</f>
        <v>0</v>
      </c>
      <c r="M1395" s="18">
        <f>[3]ข้อมูลแปลง!AF1386</f>
        <v>0</v>
      </c>
      <c r="N1395" s="19">
        <f>[3]ข้อมูลแปลง!AG1386</f>
        <v>0</v>
      </c>
      <c r="O1395" s="19">
        <f>[3]ข้อมูลแปลง!AK1386</f>
        <v>0</v>
      </c>
      <c r="P1395" s="19">
        <f>[3]ข้อมูลแปลง!AL1386</f>
        <v>486</v>
      </c>
      <c r="Q1395" s="20" t="str">
        <f>[3]ข้อมูลแปลง!AU1386</f>
        <v>100ประเภทบ้านเดี่ยว</v>
      </c>
      <c r="R1395" s="21" t="str">
        <f>[3]ข้อมูลแปลง!AV1386</f>
        <v>ตึก</v>
      </c>
      <c r="S1395" s="18">
        <f>[3]ข้อมูลแปลง!AW1386</f>
        <v>123.89999999999999</v>
      </c>
      <c r="T1395" s="18">
        <f>[3]ข้อมูลแปลง!AX1386</f>
        <v>0</v>
      </c>
      <c r="U1395" s="18">
        <f>[3]ข้อมูลแปลง!AY1386</f>
        <v>0</v>
      </c>
      <c r="V1395" s="18">
        <f>[3]ข้อมูลแปลง!AZ1386</f>
        <v>63</v>
      </c>
      <c r="W1395" s="19">
        <f>[3]ข้อมูลแปลง!BA1386</f>
        <v>0</v>
      </c>
      <c r="X1395" s="22">
        <f>[3]ข้อมูลแปลง!BB1386</f>
        <v>8</v>
      </c>
      <c r="Y1395" s="21">
        <f>[3]ข้อมูลแปลง!BC1386</f>
        <v>0</v>
      </c>
    </row>
    <row r="1396" spans="1:25" s="23" customFormat="1" x14ac:dyDescent="0.25">
      <c r="A1396" s="17">
        <f>IFERROR([3]ข้อมูลแปลง!A1387,"-")</f>
        <v>1383</v>
      </c>
      <c r="B1396" s="18" t="str">
        <f>IFERROR([3]ข้อมูลแปลง!C1387,"-")</f>
        <v>โฉนด</v>
      </c>
      <c r="C1396" s="17">
        <f>IF([3]ข้อมูลแปลง!D1387=0,"-",[3]ข้อมูลแปลง!D1387)</f>
        <v>49825</v>
      </c>
      <c r="D1396" s="17" t="str">
        <f>IF([3]ข้อมูลแปลง!F1387=0,"-",[3]ข้อมูลแปลง!F1387)</f>
        <v>-</v>
      </c>
      <c r="E1396" s="17" t="str">
        <f>IF([3]ข้อมูลแปลง!G1387=0,"-",[3]ข้อมูลแปลง!G1387)</f>
        <v>-</v>
      </c>
      <c r="F1396" s="17" t="str">
        <f>IF([3]ข้อมูลแปลง!R1387=0,"-",[3]ข้อมูลแปลง!R1387)</f>
        <v xml:space="preserve"> </v>
      </c>
      <c r="G1396" s="17">
        <f>IF([3]ข้อมูลแปลง!I1387=0,"-",[3]ข้อมูลแปลง!I1387)</f>
        <v>2</v>
      </c>
      <c r="H1396" s="17" t="str">
        <f>IF([3]ข้อมูลแปลง!J1387=0,"-",[3]ข้อมูลแปลง!J1387)</f>
        <v>-</v>
      </c>
      <c r="I1396" s="17" t="str">
        <f>IF([3]ข้อมูลแปลง!K1387=0,"-",[3]ข้อมูลแปลง!K1387)</f>
        <v>-</v>
      </c>
      <c r="J1396" s="19">
        <f>[3]ข้อมูลแปลง!AC1387</f>
        <v>0</v>
      </c>
      <c r="K1396" s="18">
        <f>[3]ข้อมูลแปลง!AD1387</f>
        <v>30.974999999999998</v>
      </c>
      <c r="L1396" s="19">
        <f>[3]ข้อมูลแปลง!AE1387</f>
        <v>0</v>
      </c>
      <c r="M1396" s="18">
        <f>[3]ข้อมูลแปลง!AF1387</f>
        <v>0</v>
      </c>
      <c r="N1396" s="19">
        <f>[3]ข้อมูลแปลง!AG1387</f>
        <v>0</v>
      </c>
      <c r="O1396" s="19">
        <f>[3]ข้อมูลแปลง!AK1387</f>
        <v>0</v>
      </c>
      <c r="P1396" s="19">
        <f>[3]ข้อมูลแปลง!AL1387</f>
        <v>486</v>
      </c>
      <c r="Q1396" s="20" t="str">
        <f>[3]ข้อมูลแปลง!AU1387</f>
        <v>100ประเภทบ้านเดี่ยว</v>
      </c>
      <c r="R1396" s="21" t="str">
        <f>[3]ข้อมูลแปลง!AV1387</f>
        <v>ตึก</v>
      </c>
      <c r="S1396" s="18">
        <f>[3]ข้อมูลแปลง!AW1387</f>
        <v>123.89999999999999</v>
      </c>
      <c r="T1396" s="18">
        <f>[3]ข้อมูลแปลง!AX1387</f>
        <v>0</v>
      </c>
      <c r="U1396" s="18">
        <f>[3]ข้อมูลแปลง!AY1387</f>
        <v>0</v>
      </c>
      <c r="V1396" s="18">
        <f>[3]ข้อมูลแปลง!AZ1387</f>
        <v>63</v>
      </c>
      <c r="W1396" s="19">
        <f>[3]ข้อมูลแปลง!BA1387</f>
        <v>0</v>
      </c>
      <c r="X1396" s="22">
        <f>[3]ข้อมูลแปลง!BB1387</f>
        <v>8</v>
      </c>
      <c r="Y1396" s="21">
        <f>[3]ข้อมูลแปลง!BC1387</f>
        <v>0</v>
      </c>
    </row>
    <row r="1397" spans="1:25" s="23" customFormat="1" x14ac:dyDescent="0.25">
      <c r="A1397" s="17">
        <f>IFERROR([3]ข้อมูลแปลง!A1388,"-")</f>
        <v>1384</v>
      </c>
      <c r="B1397" s="18" t="str">
        <f>IFERROR([3]ข้อมูลแปลง!C1388,"-")</f>
        <v>โฉนด</v>
      </c>
      <c r="C1397" s="17">
        <f>IF([3]ข้อมูลแปลง!D1388=0,"-",[3]ข้อมูลแปลง!D1388)</f>
        <v>49825</v>
      </c>
      <c r="D1397" s="17" t="str">
        <f>IF([3]ข้อมูลแปลง!F1388=0,"-",[3]ข้อมูลแปลง!F1388)</f>
        <v>-</v>
      </c>
      <c r="E1397" s="17" t="str">
        <f>IF([3]ข้อมูลแปลง!G1388=0,"-",[3]ข้อมูลแปลง!G1388)</f>
        <v>-</v>
      </c>
      <c r="F1397" s="17" t="str">
        <f>IF([3]ข้อมูลแปลง!R1388=0,"-",[3]ข้อมูลแปลง!R1388)</f>
        <v xml:space="preserve"> </v>
      </c>
      <c r="G1397" s="17">
        <f>IF([3]ข้อมูลแปลง!I1388=0,"-",[3]ข้อมูลแปลง!I1388)</f>
        <v>2</v>
      </c>
      <c r="H1397" s="17" t="str">
        <f>IF([3]ข้อมูลแปลง!J1388=0,"-",[3]ข้อมูลแปลง!J1388)</f>
        <v>-</v>
      </c>
      <c r="I1397" s="17" t="str">
        <f>IF([3]ข้อมูลแปลง!K1388=0,"-",[3]ข้อมูลแปลง!K1388)</f>
        <v>-</v>
      </c>
      <c r="J1397" s="19">
        <f>[3]ข้อมูลแปลง!AC1388</f>
        <v>0</v>
      </c>
      <c r="K1397" s="18">
        <f>[3]ข้อมูลแปลง!AD1388</f>
        <v>30.974999999999998</v>
      </c>
      <c r="L1397" s="19">
        <f>[3]ข้อมูลแปลง!AE1388</f>
        <v>0</v>
      </c>
      <c r="M1397" s="18">
        <f>[3]ข้อมูลแปลง!AF1388</f>
        <v>0</v>
      </c>
      <c r="N1397" s="19">
        <f>[3]ข้อมูลแปลง!AG1388</f>
        <v>0</v>
      </c>
      <c r="O1397" s="19">
        <f>[3]ข้อมูลแปลง!AK1388</f>
        <v>0</v>
      </c>
      <c r="P1397" s="19">
        <f>[3]ข้อมูลแปลง!AL1388</f>
        <v>486</v>
      </c>
      <c r="Q1397" s="20" t="str">
        <f>[3]ข้อมูลแปลง!AU1388</f>
        <v>100ประเภทบ้านเดี่ยว</v>
      </c>
      <c r="R1397" s="21" t="str">
        <f>[3]ข้อมูลแปลง!AV1388</f>
        <v>ตึก</v>
      </c>
      <c r="S1397" s="18">
        <f>[3]ข้อมูลแปลง!AW1388</f>
        <v>123.89999999999999</v>
      </c>
      <c r="T1397" s="18">
        <f>[3]ข้อมูลแปลง!AX1388</f>
        <v>0</v>
      </c>
      <c r="U1397" s="18">
        <f>[3]ข้อมูลแปลง!AY1388</f>
        <v>0</v>
      </c>
      <c r="V1397" s="18">
        <f>[3]ข้อมูลแปลง!AZ1388</f>
        <v>63</v>
      </c>
      <c r="W1397" s="19">
        <f>[3]ข้อมูลแปลง!BA1388</f>
        <v>0</v>
      </c>
      <c r="X1397" s="22">
        <f>[3]ข้อมูลแปลง!BB1388</f>
        <v>8</v>
      </c>
      <c r="Y1397" s="21">
        <f>[3]ข้อมูลแปลง!BC1388</f>
        <v>0</v>
      </c>
    </row>
    <row r="1398" spans="1:25" s="23" customFormat="1" x14ac:dyDescent="0.25">
      <c r="A1398" s="17">
        <f>IFERROR([3]ข้อมูลแปลง!A1389,"-")</f>
        <v>1385</v>
      </c>
      <c r="B1398" s="18" t="str">
        <f>IFERROR([3]ข้อมูลแปลง!C1389,"-")</f>
        <v>โฉนด</v>
      </c>
      <c r="C1398" s="17">
        <f>IF([3]ข้อมูลแปลง!D1389=0,"-",[3]ข้อมูลแปลง!D1389)</f>
        <v>49825</v>
      </c>
      <c r="D1398" s="17" t="str">
        <f>IF([3]ข้อมูลแปลง!F1389=0,"-",[3]ข้อมูลแปลง!F1389)</f>
        <v>-</v>
      </c>
      <c r="E1398" s="17" t="str">
        <f>IF([3]ข้อมูลแปลง!G1389=0,"-",[3]ข้อมูลแปลง!G1389)</f>
        <v>-</v>
      </c>
      <c r="F1398" s="17" t="str">
        <f>IF([3]ข้อมูลแปลง!R1389=0,"-",[3]ข้อมูลแปลง!R1389)</f>
        <v xml:space="preserve"> </v>
      </c>
      <c r="G1398" s="17">
        <f>IF([3]ข้อมูลแปลง!I1389=0,"-",[3]ข้อมูลแปลง!I1389)</f>
        <v>2</v>
      </c>
      <c r="H1398" s="17" t="str">
        <f>IF([3]ข้อมูลแปลง!J1389=0,"-",[3]ข้อมูลแปลง!J1389)</f>
        <v>-</v>
      </c>
      <c r="I1398" s="17" t="str">
        <f>IF([3]ข้อมูลแปลง!K1389=0,"-",[3]ข้อมูลแปลง!K1389)</f>
        <v>-</v>
      </c>
      <c r="J1398" s="19">
        <f>[3]ข้อมูลแปลง!AC1389</f>
        <v>0</v>
      </c>
      <c r="K1398" s="18">
        <f>[3]ข้อมูลแปลง!AD1389</f>
        <v>99.399999999999991</v>
      </c>
      <c r="L1398" s="19">
        <f>[3]ข้อมูลแปลง!AE1389</f>
        <v>0</v>
      </c>
      <c r="M1398" s="18">
        <f>[3]ข้อมูลแปลง!AF1389</f>
        <v>0</v>
      </c>
      <c r="N1398" s="19">
        <f>[3]ข้อมูลแปลง!AG1389</f>
        <v>0</v>
      </c>
      <c r="O1398" s="19">
        <f>[3]ข้อมูลแปลง!AK1389</f>
        <v>0</v>
      </c>
      <c r="P1398" s="19">
        <f>[3]ข้อมูลแปลง!AL1389</f>
        <v>486</v>
      </c>
      <c r="Q1398" s="20" t="str">
        <f>[3]ข้อมูลแปลง!AU1389</f>
        <v>100ประเภทบ้านเดี่ยว</v>
      </c>
      <c r="R1398" s="21" t="str">
        <f>[3]ข้อมูลแปลง!AV1389</f>
        <v>ตึก</v>
      </c>
      <c r="S1398" s="18">
        <f>[3]ข้อมูลแปลง!AW1389</f>
        <v>397.59999999999997</v>
      </c>
      <c r="T1398" s="18">
        <f>[3]ข้อมูลแปลง!AX1389</f>
        <v>0</v>
      </c>
      <c r="U1398" s="18">
        <f>[3]ข้อมูลแปลง!AY1389</f>
        <v>0</v>
      </c>
      <c r="V1398" s="18">
        <f>[3]ข้อมูลแปลง!AZ1389</f>
        <v>63</v>
      </c>
      <c r="W1398" s="19">
        <f>[3]ข้อมูลแปลง!BA1389</f>
        <v>0</v>
      </c>
      <c r="X1398" s="22">
        <f>[3]ข้อมูลแปลง!BB1389</f>
        <v>8</v>
      </c>
      <c r="Y1398" s="21">
        <f>[3]ข้อมูลแปลง!BC1389</f>
        <v>0</v>
      </c>
    </row>
    <row r="1399" spans="1:25" s="23" customFormat="1" x14ac:dyDescent="0.25">
      <c r="A1399" s="17">
        <f>IFERROR([3]ข้อมูลแปลง!A1390,"-")</f>
        <v>1386</v>
      </c>
      <c r="B1399" s="18" t="str">
        <f>IFERROR([3]ข้อมูลแปลง!C1390,"-")</f>
        <v>โฉนด</v>
      </c>
      <c r="C1399" s="17">
        <f>IF([3]ข้อมูลแปลง!D1390=0,"-",[3]ข้อมูลแปลง!D1390)</f>
        <v>49825</v>
      </c>
      <c r="D1399" s="17" t="str">
        <f>IF([3]ข้อมูลแปลง!F1390=0,"-",[3]ข้อมูลแปลง!F1390)</f>
        <v>-</v>
      </c>
      <c r="E1399" s="17" t="str">
        <f>IF([3]ข้อมูลแปลง!G1390=0,"-",[3]ข้อมูลแปลง!G1390)</f>
        <v>-</v>
      </c>
      <c r="F1399" s="17" t="str">
        <f>IF([3]ข้อมูลแปลง!R1390=0,"-",[3]ข้อมูลแปลง!R1390)</f>
        <v xml:space="preserve"> </v>
      </c>
      <c r="G1399" s="17">
        <f>IF([3]ข้อมูลแปลง!I1390=0,"-",[3]ข้อมูลแปลง!I1390)</f>
        <v>2</v>
      </c>
      <c r="H1399" s="17" t="str">
        <f>IF([3]ข้อมูลแปลง!J1390=0,"-",[3]ข้อมูลแปลง!J1390)</f>
        <v>-</v>
      </c>
      <c r="I1399" s="17" t="str">
        <f>IF([3]ข้อมูลแปลง!K1390=0,"-",[3]ข้อมูลแปลง!K1390)</f>
        <v>-</v>
      </c>
      <c r="J1399" s="19">
        <f>[3]ข้อมูลแปลง!AC1390</f>
        <v>0</v>
      </c>
      <c r="K1399" s="18">
        <f>[3]ข้อมูลแปลง!AD1390</f>
        <v>7.3125</v>
      </c>
      <c r="L1399" s="19">
        <f>[3]ข้อมูลแปลง!AE1390</f>
        <v>0</v>
      </c>
      <c r="M1399" s="18">
        <f>[3]ข้อมูลแปลง!AF1390</f>
        <v>0</v>
      </c>
      <c r="N1399" s="19">
        <f>[3]ข้อมูลแปลง!AG1390</f>
        <v>0</v>
      </c>
      <c r="O1399" s="19">
        <f>[3]ข้อมูลแปลง!AK1390</f>
        <v>0</v>
      </c>
      <c r="P1399" s="19">
        <f>[3]ข้อมูลแปลง!AL1390</f>
        <v>486</v>
      </c>
      <c r="Q1399" s="20" t="str">
        <f>[3]ข้อมูลแปลง!AU1390</f>
        <v>100ประเภทบ้านเดี่ยว</v>
      </c>
      <c r="R1399" s="21" t="str">
        <f>[3]ข้อมูลแปลง!AV1390</f>
        <v>ตึก</v>
      </c>
      <c r="S1399" s="18">
        <f>[3]ข้อมูลแปลง!AW1390</f>
        <v>29.25</v>
      </c>
      <c r="T1399" s="18">
        <f>[3]ข้อมูลแปลง!AX1390</f>
        <v>0</v>
      </c>
      <c r="U1399" s="18">
        <f>[3]ข้อมูลแปลง!AY1390</f>
        <v>0</v>
      </c>
      <c r="V1399" s="18">
        <f>[3]ข้อมูลแปลง!AZ1390</f>
        <v>63</v>
      </c>
      <c r="W1399" s="19">
        <f>[3]ข้อมูลแปลง!BA1390</f>
        <v>0</v>
      </c>
      <c r="X1399" s="22">
        <f>[3]ข้อมูลแปลง!BB1390</f>
        <v>8</v>
      </c>
      <c r="Y1399" s="21">
        <f>[3]ข้อมูลแปลง!BC1390</f>
        <v>0</v>
      </c>
    </row>
    <row r="1400" spans="1:25" s="23" customFormat="1" x14ac:dyDescent="0.25">
      <c r="A1400" s="17">
        <f>IFERROR([3]ข้อมูลแปลง!A1391,"-")</f>
        <v>1387</v>
      </c>
      <c r="B1400" s="18" t="str">
        <f>IFERROR([3]ข้อมูลแปลง!C1391,"-")</f>
        <v>โฉนด</v>
      </c>
      <c r="C1400" s="17">
        <f>IF([3]ข้อมูลแปลง!D1391=0,"-",[3]ข้อมูลแปลง!D1391)</f>
        <v>49825</v>
      </c>
      <c r="D1400" s="17" t="str">
        <f>IF([3]ข้อมูลแปลง!F1391=0,"-",[3]ข้อมูลแปลง!F1391)</f>
        <v>-</v>
      </c>
      <c r="E1400" s="17" t="str">
        <f>IF([3]ข้อมูลแปลง!G1391=0,"-",[3]ข้อมูลแปลง!G1391)</f>
        <v>-</v>
      </c>
      <c r="F1400" s="17" t="str">
        <f>IF([3]ข้อมูลแปลง!R1391=0,"-",[3]ข้อมูลแปลง!R1391)</f>
        <v xml:space="preserve"> </v>
      </c>
      <c r="G1400" s="17">
        <f>IF([3]ข้อมูลแปลง!I1391=0,"-",[3]ข้อมูลแปลง!I1391)</f>
        <v>2</v>
      </c>
      <c r="H1400" s="17" t="str">
        <f>IF([3]ข้อมูลแปลง!J1391=0,"-",[3]ข้อมูลแปลง!J1391)</f>
        <v>-</v>
      </c>
      <c r="I1400" s="17" t="str">
        <f>IF([3]ข้อมูลแปลง!K1391=0,"-",[3]ข้อมูลแปลง!K1391)</f>
        <v>-</v>
      </c>
      <c r="J1400" s="19">
        <f>[3]ข้อมูลแปลง!AC1391</f>
        <v>0</v>
      </c>
      <c r="K1400" s="18">
        <f>[3]ข้อมูลแปลง!AD1391</f>
        <v>12.5</v>
      </c>
      <c r="L1400" s="19">
        <f>[3]ข้อมูลแปลง!AE1391</f>
        <v>0</v>
      </c>
      <c r="M1400" s="18">
        <f>[3]ข้อมูลแปลง!AF1391</f>
        <v>0</v>
      </c>
      <c r="N1400" s="19">
        <f>[3]ข้อมูลแปลง!AG1391</f>
        <v>0</v>
      </c>
      <c r="O1400" s="19">
        <f>[3]ข้อมูลแปลง!AK1391</f>
        <v>0</v>
      </c>
      <c r="P1400" s="19">
        <f>[3]ข้อมูลแปลง!AL1391</f>
        <v>486</v>
      </c>
      <c r="Q1400" s="20" t="str">
        <f>[3]ข้อมูลแปลง!AU1391</f>
        <v>100ประเภทบ้านเดี่ยว</v>
      </c>
      <c r="R1400" s="21" t="str">
        <f>[3]ข้อมูลแปลง!AV1391</f>
        <v>ไม้</v>
      </c>
      <c r="S1400" s="18">
        <f>[3]ข้อมูลแปลง!AW1391</f>
        <v>50</v>
      </c>
      <c r="T1400" s="18">
        <f>[3]ข้อมูลแปลง!AX1391</f>
        <v>0</v>
      </c>
      <c r="U1400" s="18">
        <f>[3]ข้อมูลแปลง!AY1391</f>
        <v>0</v>
      </c>
      <c r="V1400" s="18">
        <f>[3]ข้อมูลแปลง!AZ1391</f>
        <v>63</v>
      </c>
      <c r="W1400" s="19">
        <f>[3]ข้อมูลแปลง!BA1391</f>
        <v>0</v>
      </c>
      <c r="X1400" s="22">
        <f>[3]ข้อมูลแปลง!BB1391</f>
        <v>8</v>
      </c>
      <c r="Y1400" s="21">
        <f>[3]ข้อมูลแปลง!BC1391</f>
        <v>0</v>
      </c>
    </row>
    <row r="1401" spans="1:25" s="23" customFormat="1" x14ac:dyDescent="0.25">
      <c r="A1401" s="17">
        <f>IFERROR([3]ข้อมูลแปลง!A1392,"-")</f>
        <v>1388</v>
      </c>
      <c r="B1401" s="18" t="str">
        <f>IFERROR([3]ข้อมูลแปลง!C1392,"-")</f>
        <v>โฉนด</v>
      </c>
      <c r="C1401" s="17">
        <f>IF([3]ข้อมูลแปลง!D1392=0,"-",[3]ข้อมูลแปลง!D1392)</f>
        <v>49825</v>
      </c>
      <c r="D1401" s="17" t="str">
        <f>IF([3]ข้อมูลแปลง!F1392=0,"-",[3]ข้อมูลแปลง!F1392)</f>
        <v>-</v>
      </c>
      <c r="E1401" s="17" t="str">
        <f>IF([3]ข้อมูลแปลง!G1392=0,"-",[3]ข้อมูลแปลง!G1392)</f>
        <v>-</v>
      </c>
      <c r="F1401" s="17" t="str">
        <f>IF([3]ข้อมูลแปลง!R1392=0,"-",[3]ข้อมูลแปลง!R1392)</f>
        <v xml:space="preserve"> </v>
      </c>
      <c r="G1401" s="17">
        <f>IF([3]ข้อมูลแปลง!I1392=0,"-",[3]ข้อมูลแปลง!I1392)</f>
        <v>2</v>
      </c>
      <c r="H1401" s="17" t="str">
        <f>IF([3]ข้อมูลแปลง!J1392=0,"-",[3]ข้อมูลแปลง!J1392)</f>
        <v>-</v>
      </c>
      <c r="I1401" s="17" t="str">
        <f>IF([3]ข้อมูลแปลง!K1392=0,"-",[3]ข้อมูลแปลง!K1392)</f>
        <v>-</v>
      </c>
      <c r="J1401" s="19">
        <f>[3]ข้อมูลแปลง!AC1392</f>
        <v>0</v>
      </c>
      <c r="K1401" s="18">
        <f>[3]ข้อมูลแปลง!AD1392</f>
        <v>14.3</v>
      </c>
      <c r="L1401" s="19">
        <f>[3]ข้อมูลแปลง!AE1392</f>
        <v>0</v>
      </c>
      <c r="M1401" s="18">
        <f>[3]ข้อมูลแปลง!AF1392</f>
        <v>0</v>
      </c>
      <c r="N1401" s="19">
        <f>[3]ข้อมูลแปลง!AG1392</f>
        <v>0</v>
      </c>
      <c r="O1401" s="19">
        <f>[3]ข้อมูลแปลง!AK1392</f>
        <v>0</v>
      </c>
      <c r="P1401" s="19">
        <f>[3]ข้อมูลแปลง!AL1392</f>
        <v>486</v>
      </c>
      <c r="Q1401" s="20" t="str">
        <f>[3]ข้อมูลแปลง!AU1392</f>
        <v>100ประเภทบ้านเดี่ยว</v>
      </c>
      <c r="R1401" s="21" t="str">
        <f>[3]ข้อมูลแปลง!AV1392</f>
        <v>ไม้</v>
      </c>
      <c r="S1401" s="18">
        <f>[3]ข้อมูลแปลง!AW1392</f>
        <v>57.2</v>
      </c>
      <c r="T1401" s="18">
        <f>[3]ข้อมูลแปลง!AX1392</f>
        <v>0</v>
      </c>
      <c r="U1401" s="18">
        <f>[3]ข้อมูลแปลง!AY1392</f>
        <v>0</v>
      </c>
      <c r="V1401" s="18">
        <f>[3]ข้อมูลแปลง!AZ1392</f>
        <v>63</v>
      </c>
      <c r="W1401" s="19">
        <f>[3]ข้อมูลแปลง!BA1392</f>
        <v>0</v>
      </c>
      <c r="X1401" s="22">
        <f>[3]ข้อมูลแปลง!BB1392</f>
        <v>8</v>
      </c>
      <c r="Y1401" s="21">
        <f>[3]ข้อมูลแปลง!BC1392</f>
        <v>0</v>
      </c>
    </row>
    <row r="1402" spans="1:25" s="23" customFormat="1" x14ac:dyDescent="0.25">
      <c r="A1402" s="17">
        <f>IFERROR([3]ข้อมูลแปลง!A1393,"-")</f>
        <v>1389</v>
      </c>
      <c r="B1402" s="18" t="str">
        <f>IFERROR([3]ข้อมูลแปลง!C1393,"-")</f>
        <v>โฉนด</v>
      </c>
      <c r="C1402" s="17">
        <f>IF([3]ข้อมูลแปลง!D1393=0,"-",[3]ข้อมูลแปลง!D1393)</f>
        <v>49825</v>
      </c>
      <c r="D1402" s="17" t="str">
        <f>IF([3]ข้อมูลแปลง!F1393=0,"-",[3]ข้อมูลแปลง!F1393)</f>
        <v>-</v>
      </c>
      <c r="E1402" s="17" t="str">
        <f>IF([3]ข้อมูลแปลง!G1393=0,"-",[3]ข้อมูลแปลง!G1393)</f>
        <v>-</v>
      </c>
      <c r="F1402" s="17" t="str">
        <f>IF([3]ข้อมูลแปลง!R1393=0,"-",[3]ข้อมูลแปลง!R1393)</f>
        <v xml:space="preserve"> </v>
      </c>
      <c r="G1402" s="17">
        <f>IF([3]ข้อมูลแปลง!I1393=0,"-",[3]ข้อมูลแปลง!I1393)</f>
        <v>2</v>
      </c>
      <c r="H1402" s="17" t="str">
        <f>IF([3]ข้อมูลแปลง!J1393=0,"-",[3]ข้อมูลแปลง!J1393)</f>
        <v>-</v>
      </c>
      <c r="I1402" s="17" t="str">
        <f>IF([3]ข้อมูลแปลง!K1393=0,"-",[3]ข้อมูลแปลง!K1393)</f>
        <v>-</v>
      </c>
      <c r="J1402" s="19">
        <f>[3]ข้อมูลแปลง!AC1393</f>
        <v>0</v>
      </c>
      <c r="K1402" s="18">
        <f>[3]ข้อมูลแปลง!AD1393</f>
        <v>10.5</v>
      </c>
      <c r="L1402" s="19">
        <f>[3]ข้อมูลแปลง!AE1393</f>
        <v>0</v>
      </c>
      <c r="M1402" s="18">
        <f>[3]ข้อมูลแปลง!AF1393</f>
        <v>0</v>
      </c>
      <c r="N1402" s="19">
        <f>[3]ข้อมูลแปลง!AG1393</f>
        <v>0</v>
      </c>
      <c r="O1402" s="19">
        <f>[3]ข้อมูลแปลง!AK1393</f>
        <v>0</v>
      </c>
      <c r="P1402" s="19" t="e">
        <f>[3]ข้อมูลแปลง!AL1393</f>
        <v>#REF!</v>
      </c>
      <c r="Q1402" s="20" t="str">
        <f>[3]ข้อมูลแปลง!AU1393</f>
        <v>100ประเภทบ้านเดี่ยว</v>
      </c>
      <c r="R1402" s="21" t="str">
        <f>[3]ข้อมูลแปลง!AV1393</f>
        <v>ไม้</v>
      </c>
      <c r="S1402" s="18">
        <f>[3]ข้อมูลแปลง!AW1393</f>
        <v>42</v>
      </c>
      <c r="T1402" s="18">
        <f>[3]ข้อมูลแปลง!AX1393</f>
        <v>0</v>
      </c>
      <c r="U1402" s="18">
        <f>[3]ข้อมูลแปลง!AY1393</f>
        <v>0</v>
      </c>
      <c r="V1402" s="18">
        <f>[3]ข้อมูลแปลง!AZ1393</f>
        <v>63</v>
      </c>
      <c r="W1402" s="19">
        <f>[3]ข้อมูลแปลง!BA1393</f>
        <v>0</v>
      </c>
      <c r="X1402" s="22">
        <f>[3]ข้อมูลแปลง!BB1393</f>
        <v>8</v>
      </c>
      <c r="Y1402" s="21">
        <f>[3]ข้อมูลแปลง!BC1393</f>
        <v>0</v>
      </c>
    </row>
    <row r="1403" spans="1:25" s="23" customFormat="1" x14ac:dyDescent="0.15">
      <c r="A1403" s="17">
        <f>IFERROR([3]ข้อมูลแปลง!A1395,"-")</f>
        <v>1391</v>
      </c>
      <c r="B1403" s="18" t="str">
        <f>IFERROR([3]ข้อมูลแปลง!C1395,"-")</f>
        <v>โฉนด</v>
      </c>
      <c r="C1403" s="17">
        <f>IF([3]ข้อมูลแปลง!D1395=0,"-",[3]ข้อมูลแปลง!D1395)</f>
        <v>1544</v>
      </c>
      <c r="D1403" s="17" t="str">
        <f>IF([3]ข้อมูลแปลง!F1395=0,"-",[3]ข้อมูลแปลง!F1395)</f>
        <v>-</v>
      </c>
      <c r="E1403" s="17" t="str">
        <f>IF([3]ข้อมูลแปลง!G1395=0,"-",[3]ข้อมูลแปลง!G1395)</f>
        <v>-</v>
      </c>
      <c r="F1403" s="17">
        <f>IF([3]ข้อมูลแปลง!R1395=0,"-",[3]ข้อมูลแปลง!R1395)</f>
        <v>1</v>
      </c>
      <c r="G1403" s="17">
        <f>IF([3]ข้อมูลแปลง!I1395=0,"-",[3]ข้อมูลแปลง!I1395)</f>
        <v>14</v>
      </c>
      <c r="H1403" s="17">
        <f>IF([3]ข้อมูลแปลง!J1395=0,"-",[3]ข้อมูลแปลง!J1395)</f>
        <v>3</v>
      </c>
      <c r="I1403" s="17">
        <f>IF([3]ข้อมูลแปลง!K1395=0,"-",[3]ข้อมูลแปลง!K1395)</f>
        <v>34</v>
      </c>
      <c r="J1403" s="19">
        <f>[3]ข้อมูลแปลง!AC1395</f>
        <v>5934</v>
      </c>
      <c r="K1403" s="18">
        <f>[3]ข้อมูลแปลง!AD1395</f>
        <v>0</v>
      </c>
      <c r="L1403" s="19">
        <f>[3]ข้อมูลแปลง!AE1395</f>
        <v>0</v>
      </c>
      <c r="M1403" s="18">
        <f>[3]ข้อมูลแปลง!AF1395</f>
        <v>0</v>
      </c>
      <c r="N1403" s="19">
        <f>[3]ข้อมูลแปลง!AG1395</f>
        <v>0</v>
      </c>
      <c r="O1403" s="19">
        <f>[3]ข้อมูลแปลง!AK1395</f>
        <v>0</v>
      </c>
      <c r="P1403" s="19">
        <f>[3]ข้อมูลแปลง!AL1395</f>
        <v>78</v>
      </c>
      <c r="Q1403" s="20">
        <f>[3]ข้อมูลแปลง!AU1395</f>
        <v>0</v>
      </c>
      <c r="R1403" s="21">
        <f>[3]ข้อมูลแปลง!AV1395</f>
        <v>0</v>
      </c>
      <c r="S1403" s="18">
        <f>[3]ข้อมูลแปลง!AW1395</f>
        <v>0</v>
      </c>
      <c r="T1403" s="18">
        <f>[3]ข้อมูลแปลง!AX1395</f>
        <v>0</v>
      </c>
      <c r="U1403" s="18">
        <f>[3]ข้อมูลแปลง!AY1395</f>
        <v>0</v>
      </c>
      <c r="V1403" s="18">
        <f>[3]ข้อมูลแปลง!AZ1395</f>
        <v>0</v>
      </c>
      <c r="W1403" s="19">
        <f>[3]ข้อมูลแปลง!BA1395</f>
        <v>0</v>
      </c>
      <c r="X1403" s="22">
        <f>[3]ข้อมูลแปลง!BB1395</f>
        <v>0</v>
      </c>
      <c r="Y1403" s="21">
        <f>[3]ข้อมูลแปลง!BC1395</f>
        <v>0</v>
      </c>
    </row>
    <row r="1404" spans="1:25" s="23" customFormat="1" x14ac:dyDescent="0.15">
      <c r="A1404" s="17">
        <f>IFERROR([3]ข้อมูลแปลง!A1396,"-")</f>
        <v>1392</v>
      </c>
      <c r="B1404" s="18" t="str">
        <f>IFERROR([3]ข้อมูลแปลง!C1396,"-")</f>
        <v>โฉนด</v>
      </c>
      <c r="C1404" s="17">
        <f>IF([3]ข้อมูลแปลง!D1396=0,"-",[3]ข้อมูลแปลง!D1396)</f>
        <v>33528</v>
      </c>
      <c r="D1404" s="17" t="str">
        <f>IF([3]ข้อมูลแปลง!F1396=0,"-",[3]ข้อมูลแปลง!F1396)</f>
        <v>-</v>
      </c>
      <c r="E1404" s="17" t="str">
        <f>IF([3]ข้อมูลแปลง!G1396=0,"-",[3]ข้อมูลแปลง!G1396)</f>
        <v>-</v>
      </c>
      <c r="F1404" s="17">
        <f>IF([3]ข้อมูลแปลง!R1396=0,"-",[3]ข้อมูลแปลง!R1396)</f>
        <v>1</v>
      </c>
      <c r="G1404" s="17">
        <f>IF([3]ข้อมูลแปลง!I1396=0,"-",[3]ข้อมูลแปลง!I1396)</f>
        <v>3</v>
      </c>
      <c r="H1404" s="17" t="str">
        <f>IF([3]ข้อมูลแปลง!J1396=0,"-",[3]ข้อมูลแปลง!J1396)</f>
        <v>-</v>
      </c>
      <c r="I1404" s="17">
        <f>IF([3]ข้อมูลแปลง!K1396=0,"-",[3]ข้อมูลแปลง!K1396)</f>
        <v>80</v>
      </c>
      <c r="J1404" s="19">
        <f>[3]ข้อมูลแปลง!AC1396</f>
        <v>1280</v>
      </c>
      <c r="K1404" s="18">
        <f>[3]ข้อมูลแปลง!AD1396</f>
        <v>0</v>
      </c>
      <c r="L1404" s="19">
        <f>[3]ข้อมูลแปลง!AE1396</f>
        <v>0</v>
      </c>
      <c r="M1404" s="18">
        <f>[3]ข้อมูลแปลง!AF1396</f>
        <v>0</v>
      </c>
      <c r="N1404" s="19">
        <f>[3]ข้อมูลแปลง!AG1396</f>
        <v>0</v>
      </c>
      <c r="O1404" s="19">
        <f>[3]ข้อมูลแปลง!AK1396</f>
        <v>0</v>
      </c>
      <c r="P1404" s="19">
        <f>[3]ข้อมูลแปลง!AL1396</f>
        <v>78</v>
      </c>
      <c r="Q1404" s="20">
        <f>[3]ข้อมูลแปลง!AU1396</f>
        <v>0</v>
      </c>
      <c r="R1404" s="21">
        <f>[3]ข้อมูลแปลง!AV1396</f>
        <v>0</v>
      </c>
      <c r="S1404" s="18">
        <f>[3]ข้อมูลแปลง!AW1396</f>
        <v>0</v>
      </c>
      <c r="T1404" s="18">
        <f>[3]ข้อมูลแปลง!AX1396</f>
        <v>0</v>
      </c>
      <c r="U1404" s="18">
        <f>[3]ข้อมูลแปลง!AY1396</f>
        <v>0</v>
      </c>
      <c r="V1404" s="18">
        <f>[3]ข้อมูลแปลง!AZ1396</f>
        <v>0</v>
      </c>
      <c r="W1404" s="19">
        <f>[3]ข้อมูลแปลง!BA1396</f>
        <v>0</v>
      </c>
      <c r="X1404" s="22">
        <f>[3]ข้อมูลแปลง!BB1396</f>
        <v>0</v>
      </c>
      <c r="Y1404" s="21">
        <f>[3]ข้อมูลแปลง!BC1396</f>
        <v>0</v>
      </c>
    </row>
    <row r="1405" spans="1:25" s="23" customFormat="1" x14ac:dyDescent="0.15">
      <c r="A1405" s="17">
        <f>IFERROR([3]ข้อมูลแปลง!A1397,"-")</f>
        <v>1393</v>
      </c>
      <c r="B1405" s="18" t="str">
        <f>IFERROR([3]ข้อมูลแปลง!C1397,"-")</f>
        <v>โฉนด</v>
      </c>
      <c r="C1405" s="17">
        <f>IF([3]ข้อมูลแปลง!D1397=0,"-",[3]ข้อมูลแปลง!D1397)</f>
        <v>73972</v>
      </c>
      <c r="D1405" s="17" t="str">
        <f>IF([3]ข้อมูลแปลง!F1397=0,"-",[3]ข้อมูลแปลง!F1397)</f>
        <v>-</v>
      </c>
      <c r="E1405" s="17" t="str">
        <f>IF([3]ข้อมูลแปลง!G1397=0,"-",[3]ข้อมูลแปลง!G1397)</f>
        <v>-</v>
      </c>
      <c r="F1405" s="17">
        <f>IF([3]ข้อมูลแปลง!R1397=0,"-",[3]ข้อมูลแปลง!R1397)</f>
        <v>2</v>
      </c>
      <c r="G1405" s="17" t="str">
        <f>IF([3]ข้อมูลแปลง!I1397=0,"-",[3]ข้อมูลแปลง!I1397)</f>
        <v>-</v>
      </c>
      <c r="H1405" s="17">
        <f>IF([3]ข้อมูลแปลง!J1397=0,"-",[3]ข้อมูลแปลง!J1397)</f>
        <v>3</v>
      </c>
      <c r="I1405" s="17">
        <f>IF([3]ข้อมูลแปลง!K1397=0,"-",[3]ข้อมูลแปลง!K1397)</f>
        <v>10</v>
      </c>
      <c r="J1405" s="19">
        <f>[3]ข้อมูลแปลง!AC1397</f>
        <v>310</v>
      </c>
      <c r="K1405" s="18">
        <f>[3]ข้อมูลแปลง!AD1397</f>
        <v>0</v>
      </c>
      <c r="L1405" s="19">
        <f>[3]ข้อมูลแปลง!AE1397</f>
        <v>0</v>
      </c>
      <c r="M1405" s="18">
        <f>[3]ข้อมูลแปลง!AF1397</f>
        <v>0</v>
      </c>
      <c r="N1405" s="19">
        <f>[3]ข้อมูลแปลง!AG1397</f>
        <v>0</v>
      </c>
      <c r="O1405" s="19">
        <f>[3]ข้อมูลแปลง!AK1397</f>
        <v>0</v>
      </c>
      <c r="P1405" s="19">
        <f>[3]ข้อมูลแปลง!AL1397</f>
        <v>189</v>
      </c>
      <c r="Q1405" s="20">
        <f>[3]ข้อมูลแปลง!AU1397</f>
        <v>0</v>
      </c>
      <c r="R1405" s="21">
        <f>[3]ข้อมูลแปลง!AV1397</f>
        <v>0</v>
      </c>
      <c r="S1405" s="18">
        <f>[3]ข้อมูลแปลง!AW1397</f>
        <v>0</v>
      </c>
      <c r="T1405" s="18">
        <f>[3]ข้อมูลแปลง!AX1397</f>
        <v>0</v>
      </c>
      <c r="U1405" s="18">
        <f>[3]ข้อมูลแปลง!AY1397</f>
        <v>0</v>
      </c>
      <c r="V1405" s="18">
        <f>[3]ข้อมูลแปลง!AZ1397</f>
        <v>0</v>
      </c>
      <c r="W1405" s="19">
        <f>[3]ข้อมูลแปลง!BA1397</f>
        <v>0</v>
      </c>
      <c r="X1405" s="22">
        <f>[3]ข้อมูลแปลง!BB1397</f>
        <v>0</v>
      </c>
      <c r="Y1405" s="21">
        <f>[3]ข้อมูลแปลง!BC1397</f>
        <v>0</v>
      </c>
    </row>
    <row r="1406" spans="1:25" s="23" customFormat="1" x14ac:dyDescent="0.25">
      <c r="A1406" s="17">
        <f>IFERROR([3]ข้อมูลแปลง!A1398,"-")</f>
        <v>1394</v>
      </c>
      <c r="B1406" s="18" t="str">
        <f>IFERROR([3]ข้อมูลแปลง!C1398,"-")</f>
        <v>โฉนด</v>
      </c>
      <c r="C1406" s="17">
        <f>IF([3]ข้อมูลแปลง!D1398=0,"-",[3]ข้อมูลแปลง!D1398)</f>
        <v>73972</v>
      </c>
      <c r="D1406" s="17" t="str">
        <f>IF([3]ข้อมูลแปลง!F1398=0,"-",[3]ข้อมูลแปลง!F1398)</f>
        <v>-</v>
      </c>
      <c r="E1406" s="17" t="str">
        <f>IF([3]ข้อมูลแปลง!G1398=0,"-",[3]ข้อมูลแปลง!G1398)</f>
        <v>-</v>
      </c>
      <c r="F1406" s="17">
        <f>IF([3]ข้อมูลแปลง!R1398=0,"-",[3]ข้อมูลแปลง!R1398)</f>
        <v>2</v>
      </c>
      <c r="G1406" s="17" t="str">
        <f>IF([3]ข้อมูลแปลง!I1398=0,"-",[3]ข้อมูลแปลง!I1398)</f>
        <v>-</v>
      </c>
      <c r="H1406" s="17">
        <f>IF([3]ข้อมูลแปลง!J1398=0,"-",[3]ข้อมูลแปลง!J1398)</f>
        <v>3</v>
      </c>
      <c r="I1406" s="17">
        <f>IF([3]ข้อมูลแปลง!K1398=0,"-",[3]ข้อมูลแปลง!K1398)</f>
        <v>10</v>
      </c>
      <c r="J1406" s="19">
        <f>[3]ข้อมูลแปลง!AC1398</f>
        <v>303.75</v>
      </c>
      <c r="K1406" s="18">
        <f>[3]ข้อมูลแปลง!AD1398</f>
        <v>6.25</v>
      </c>
      <c r="L1406" s="19">
        <f>[3]ข้อมูลแปลง!AE1398</f>
        <v>0</v>
      </c>
      <c r="M1406" s="18">
        <f>[3]ข้อมูลแปลง!AF1398</f>
        <v>0</v>
      </c>
      <c r="N1406" s="19">
        <f>[3]ข้อมูลแปลง!AG1398</f>
        <v>0</v>
      </c>
      <c r="O1406" s="19">
        <f>[3]ข้อมูลแปลง!AK1398</f>
        <v>0</v>
      </c>
      <c r="P1406" s="19">
        <f>[3]ข้อมูลแปลง!AL1398</f>
        <v>189</v>
      </c>
      <c r="Q1406" s="20" t="str">
        <f>[3]ข้อมูลแปลง!AU1398</f>
        <v>504โรงจอดรถ</v>
      </c>
      <c r="R1406" s="21" t="str">
        <f>[3]ข้อมูลแปลง!AV1398</f>
        <v>ตึก</v>
      </c>
      <c r="S1406" s="18">
        <f>[3]ข้อมูลแปลง!AW1398</f>
        <v>25</v>
      </c>
      <c r="T1406" s="18">
        <f>[3]ข้อมูลแปลง!AX1398</f>
        <v>0</v>
      </c>
      <c r="U1406" s="18">
        <f>[3]ข้อมูลแปลง!AY1398</f>
        <v>0</v>
      </c>
      <c r="V1406" s="18">
        <f>[3]ข้อมูลแปลง!AZ1398</f>
        <v>12</v>
      </c>
      <c r="W1406" s="19">
        <f>[3]ข้อมูลแปลง!BA1398</f>
        <v>0</v>
      </c>
      <c r="X1406" s="22">
        <f>[3]ข้อมูลแปลง!BB1398</f>
        <v>17</v>
      </c>
      <c r="Y1406" s="21">
        <f>[3]ข้อมูลแปลง!BC1398</f>
        <v>0</v>
      </c>
    </row>
    <row r="1407" spans="1:25" s="23" customFormat="1" x14ac:dyDescent="0.25">
      <c r="A1407" s="17">
        <f>IFERROR([3]ข้อมูลแปลง!A1399,"-")</f>
        <v>1395</v>
      </c>
      <c r="B1407" s="18" t="str">
        <f>IFERROR([3]ข้อมูลแปลง!C1399,"-")</f>
        <v>โฉนด</v>
      </c>
      <c r="C1407" s="17">
        <f>IF([3]ข้อมูลแปลง!D1399=0,"-",[3]ข้อมูลแปลง!D1399)</f>
        <v>30462</v>
      </c>
      <c r="D1407" s="17" t="str">
        <f>IF([3]ข้อมูลแปลง!F1399=0,"-",[3]ข้อมูลแปลง!F1399)</f>
        <v>-</v>
      </c>
      <c r="E1407" s="17" t="str">
        <f>IF([3]ข้อมูลแปลง!G1399=0,"-",[3]ข้อมูลแปลง!G1399)</f>
        <v>-</v>
      </c>
      <c r="F1407" s="17">
        <f>IF([3]ข้อมูลแปลง!R1399=0,"-",[3]ข้อมูลแปลง!R1399)</f>
        <v>5</v>
      </c>
      <c r="G1407" s="17" t="str">
        <f>IF([3]ข้อมูลแปลง!I1399=0,"-",[3]ข้อมูลแปลง!I1399)</f>
        <v>-</v>
      </c>
      <c r="H1407" s="17" t="str">
        <f>IF([3]ข้อมูลแปลง!J1399=0,"-",[3]ข้อมูลแปลง!J1399)</f>
        <v>-</v>
      </c>
      <c r="I1407" s="17">
        <f>IF([3]ข้อมูลแปลง!K1399=0,"-",[3]ข้อมูลแปลง!K1399)</f>
        <v>69</v>
      </c>
      <c r="J1407" s="19">
        <f>[3]ข้อมูลแปลง!AC1399</f>
        <v>9</v>
      </c>
      <c r="K1407" s="18">
        <f>[3]ข้อมูลแปลง!AD1399</f>
        <v>60</v>
      </c>
      <c r="L1407" s="19">
        <f>[3]ข้อมูลแปลง!AE1399</f>
        <v>0</v>
      </c>
      <c r="M1407" s="18">
        <f>[3]ข้อมูลแปลง!AF1399</f>
        <v>0</v>
      </c>
      <c r="N1407" s="19">
        <f>[3]ข้อมูลแปลง!AG1399</f>
        <v>0</v>
      </c>
      <c r="O1407" s="19">
        <f>[3]ข้อมูลแปลง!AK1399</f>
        <v>0</v>
      </c>
      <c r="P1407" s="19">
        <f>[3]ข้อมูลแปลง!AL1399</f>
        <v>98</v>
      </c>
      <c r="Q1407" s="20" t="str">
        <f>[3]ข้อมูลแปลง!AU1399</f>
        <v>100ประเภทบ้านเดี่ยว</v>
      </c>
      <c r="R1407" s="21" t="str">
        <f>[3]ข้อมูลแปลง!AV1399</f>
        <v>ตึก</v>
      </c>
      <c r="S1407" s="18">
        <f>[3]ข้อมูลแปลง!AW1399</f>
        <v>240</v>
      </c>
      <c r="T1407" s="18">
        <f>[3]ข้อมูลแปลง!AX1399</f>
        <v>0</v>
      </c>
      <c r="U1407" s="18">
        <f>[3]ข้อมูลแปลง!AY1399</f>
        <v>240</v>
      </c>
      <c r="V1407" s="18">
        <f>[3]ข้อมูลแปลง!AZ1399</f>
        <v>0</v>
      </c>
      <c r="W1407" s="19">
        <f>[3]ข้อมูลแปลง!BA1399</f>
        <v>0</v>
      </c>
      <c r="X1407" s="22">
        <f>[3]ข้อมูลแปลง!BB1399</f>
        <v>32</v>
      </c>
      <c r="Y1407" s="21">
        <f>[3]ข้อมูลแปลง!BC1399</f>
        <v>0</v>
      </c>
    </row>
    <row r="1408" spans="1:25" s="23" customFormat="1" x14ac:dyDescent="0.15">
      <c r="A1408" s="17">
        <f>IFERROR([3]ข้อมูลแปลง!A1400,"-")</f>
        <v>1396</v>
      </c>
      <c r="B1408" s="18" t="str">
        <f>IFERROR([3]ข้อมูลแปลง!C1400,"-")</f>
        <v>โฉนด</v>
      </c>
      <c r="C1408" s="17">
        <f>IF([3]ข้อมูลแปลง!D1400=0,"-",[3]ข้อมูลแปลง!D1400)</f>
        <v>30553</v>
      </c>
      <c r="D1408" s="17" t="str">
        <f>IF([3]ข้อมูลแปลง!F1400=0,"-",[3]ข้อมูลแปลง!F1400)</f>
        <v>-</v>
      </c>
      <c r="E1408" s="17" t="str">
        <f>IF([3]ข้อมูลแปลง!G1400=0,"-",[3]ข้อมูลแปลง!G1400)</f>
        <v>-</v>
      </c>
      <c r="F1408" s="17">
        <f>IF([3]ข้อมูลแปลง!R1400=0,"-",[3]ข้อมูลแปลง!R1400)</f>
        <v>3</v>
      </c>
      <c r="G1408" s="17" t="str">
        <f>IF([3]ข้อมูลแปลง!I1400=0,"-",[3]ข้อมูลแปลง!I1400)</f>
        <v>-</v>
      </c>
      <c r="H1408" s="17" t="str">
        <f>IF([3]ข้อมูลแปลง!J1400=0,"-",[3]ข้อมูลแปลง!J1400)</f>
        <v>-</v>
      </c>
      <c r="I1408" s="17">
        <f>IF([3]ข้อมูลแปลง!K1400=0,"-",[3]ข้อมูลแปลง!K1400)</f>
        <v>89</v>
      </c>
      <c r="J1408" s="19">
        <f>[3]ข้อมูลแปลง!AC1400</f>
        <v>89</v>
      </c>
      <c r="K1408" s="18">
        <f>[3]ข้อมูลแปลง!AD1400</f>
        <v>0</v>
      </c>
      <c r="L1408" s="19">
        <f>[3]ข้อมูลแปลง!AE1400</f>
        <v>0</v>
      </c>
      <c r="M1408" s="18">
        <f>[3]ข้อมูลแปลง!AF1400</f>
        <v>0</v>
      </c>
      <c r="N1408" s="19">
        <f>[3]ข้อมูลแปลง!AG1400</f>
        <v>0</v>
      </c>
      <c r="O1408" s="19">
        <f>[3]ข้อมูลแปลง!AK1400</f>
        <v>0</v>
      </c>
      <c r="P1408" s="19">
        <f>[3]ข้อมูลแปลง!AL1400</f>
        <v>67</v>
      </c>
      <c r="Q1408" s="20">
        <f>[3]ข้อมูลแปลง!AU1400</f>
        <v>0</v>
      </c>
      <c r="R1408" s="21">
        <f>[3]ข้อมูลแปลง!AV1400</f>
        <v>0</v>
      </c>
      <c r="S1408" s="18">
        <f>[3]ข้อมูลแปลง!AW1400</f>
        <v>0</v>
      </c>
      <c r="T1408" s="18">
        <f>[3]ข้อมูลแปลง!AX1400</f>
        <v>0</v>
      </c>
      <c r="U1408" s="18">
        <f>[3]ข้อมูลแปลง!AY1400</f>
        <v>0</v>
      </c>
      <c r="V1408" s="18">
        <f>[3]ข้อมูลแปลง!AZ1400</f>
        <v>0</v>
      </c>
      <c r="W1408" s="19">
        <f>[3]ข้อมูลแปลง!BA1400</f>
        <v>0</v>
      </c>
      <c r="X1408" s="22">
        <f>[3]ข้อมูลแปลง!BB1400</f>
        <v>0</v>
      </c>
      <c r="Y1408" s="21">
        <f>[3]ข้อมูลแปลง!BC1400</f>
        <v>0</v>
      </c>
    </row>
    <row r="1409" spans="1:25" s="23" customFormat="1" x14ac:dyDescent="0.15">
      <c r="A1409" s="17">
        <f>IFERROR([3]ข้อมูลแปลง!A1401,"-")</f>
        <v>1397</v>
      </c>
      <c r="B1409" s="18" t="str">
        <f>IFERROR([3]ข้อมูลแปลง!C1401,"-")</f>
        <v>โฉนด</v>
      </c>
      <c r="C1409" s="17">
        <f>IF([3]ข้อมูลแปลง!D1401=0,"-",[3]ข้อมูลแปลง!D1401)</f>
        <v>74059</v>
      </c>
      <c r="D1409" s="17" t="str">
        <f>IF([3]ข้อมูลแปลง!F1401=0,"-",[3]ข้อมูลแปลง!F1401)</f>
        <v>-</v>
      </c>
      <c r="E1409" s="17" t="str">
        <f>IF([3]ข้อมูลแปลง!G1401=0,"-",[3]ข้อมูลแปลง!G1401)</f>
        <v>-</v>
      </c>
      <c r="F1409" s="17">
        <f>IF([3]ข้อมูลแปลง!R1401=0,"-",[3]ข้อมูลแปลง!R1401)</f>
        <v>3</v>
      </c>
      <c r="G1409" s="17">
        <f>IF([3]ข้อมูลแปลง!I1401=0,"-",[3]ข้อมูลแปลง!I1401)</f>
        <v>8</v>
      </c>
      <c r="H1409" s="17" t="str">
        <f>IF([3]ข้อมูลแปลง!J1401=0,"-",[3]ข้อมูลแปลง!J1401)</f>
        <v>-</v>
      </c>
      <c r="I1409" s="17">
        <f>IF([3]ข้อมูลแปลง!K1401=0,"-",[3]ข้อมูลแปลง!K1401)</f>
        <v>15</v>
      </c>
      <c r="J1409" s="19">
        <f>[3]ข้อมูลแปลง!AC1401</f>
        <v>3215</v>
      </c>
      <c r="K1409" s="18">
        <f>[3]ข้อมูลแปลง!AD1401</f>
        <v>0</v>
      </c>
      <c r="L1409" s="19">
        <f>[3]ข้อมูลแปลง!AE1401</f>
        <v>0</v>
      </c>
      <c r="M1409" s="18">
        <f>[3]ข้อมูลแปลง!AF1401</f>
        <v>0</v>
      </c>
      <c r="N1409" s="19">
        <f>[3]ข้อมูลแปลง!AG1401</f>
        <v>0</v>
      </c>
      <c r="O1409" s="19">
        <f>[3]ข้อมูลแปลง!AK1401</f>
        <v>0</v>
      </c>
      <c r="P1409" s="19">
        <f>[3]ข้อมูลแปลง!AL1401</f>
        <v>67</v>
      </c>
      <c r="Q1409" s="20">
        <f>[3]ข้อมูลแปลง!AU1401</f>
        <v>0</v>
      </c>
      <c r="R1409" s="21">
        <f>[3]ข้อมูลแปลง!AV1401</f>
        <v>0</v>
      </c>
      <c r="S1409" s="18">
        <f>[3]ข้อมูลแปลง!AW1401</f>
        <v>0</v>
      </c>
      <c r="T1409" s="18">
        <f>[3]ข้อมูลแปลง!AX1401</f>
        <v>0</v>
      </c>
      <c r="U1409" s="18">
        <f>[3]ข้อมูลแปลง!AY1401</f>
        <v>0</v>
      </c>
      <c r="V1409" s="18">
        <f>[3]ข้อมูลแปลง!AZ1401</f>
        <v>0</v>
      </c>
      <c r="W1409" s="19">
        <f>[3]ข้อมูลแปลง!BA1401</f>
        <v>0</v>
      </c>
      <c r="X1409" s="22">
        <f>[3]ข้อมูลแปลง!BB1401</f>
        <v>0</v>
      </c>
      <c r="Y1409" s="21">
        <f>[3]ข้อมูลแปลง!BC1401</f>
        <v>0</v>
      </c>
    </row>
    <row r="1410" spans="1:25" s="23" customFormat="1" x14ac:dyDescent="0.15">
      <c r="A1410" s="17">
        <f>IFERROR([3]ข้อมูลแปลง!A1402,"-")</f>
        <v>1398</v>
      </c>
      <c r="B1410" s="18" t="str">
        <f>IFERROR([3]ข้อมูลแปลง!C1402,"-")</f>
        <v>โฉนด</v>
      </c>
      <c r="C1410" s="17">
        <f>IF([3]ข้อมูลแปลง!D1402=0,"-",[3]ข้อมูลแปลง!D1402)</f>
        <v>70857</v>
      </c>
      <c r="D1410" s="17" t="str">
        <f>IF([3]ข้อมูลแปลง!F1402=0,"-",[3]ข้อมูลแปลง!F1402)</f>
        <v>-</v>
      </c>
      <c r="E1410" s="17" t="str">
        <f>IF([3]ข้อมูลแปลง!G1402=0,"-",[3]ข้อมูลแปลง!G1402)</f>
        <v>-</v>
      </c>
      <c r="F1410" s="17">
        <f>IF([3]ข้อมูลแปลง!R1402=0,"-",[3]ข้อมูลแปลง!R1402)</f>
        <v>3</v>
      </c>
      <c r="G1410" s="17">
        <f>IF([3]ข้อมูลแปลง!I1402=0,"-",[3]ข้อมูลแปลง!I1402)</f>
        <v>2</v>
      </c>
      <c r="H1410" s="17">
        <f>IF([3]ข้อมูลแปลง!J1402=0,"-",[3]ข้อมูลแปลง!J1402)</f>
        <v>2</v>
      </c>
      <c r="I1410" s="17">
        <f>IF([3]ข้อมูลแปลง!K1402=0,"-",[3]ข้อมูลแปลง!K1402)</f>
        <v>21</v>
      </c>
      <c r="J1410" s="19">
        <f>[3]ข้อมูลแปลง!AC1402</f>
        <v>1021</v>
      </c>
      <c r="K1410" s="18">
        <f>[3]ข้อมูลแปลง!AD1402</f>
        <v>0</v>
      </c>
      <c r="L1410" s="19">
        <f>[3]ข้อมูลแปลง!AE1402</f>
        <v>0</v>
      </c>
      <c r="M1410" s="18">
        <f>[3]ข้อมูลแปลง!AF1402</f>
        <v>0</v>
      </c>
      <c r="N1410" s="19">
        <f>[3]ข้อมูลแปลง!AG1402</f>
        <v>0</v>
      </c>
      <c r="O1410" s="19">
        <f>[3]ข้อมูลแปลง!AK1402</f>
        <v>0</v>
      </c>
      <c r="P1410" s="19">
        <f>[3]ข้อมูลแปลง!AL1402</f>
        <v>67</v>
      </c>
      <c r="Q1410" s="20">
        <f>[3]ข้อมูลแปลง!AU1402</f>
        <v>0</v>
      </c>
      <c r="R1410" s="21">
        <f>[3]ข้อมูลแปลง!AV1402</f>
        <v>0</v>
      </c>
      <c r="S1410" s="18">
        <f>[3]ข้อมูลแปลง!AW1402</f>
        <v>0</v>
      </c>
      <c r="T1410" s="18">
        <f>[3]ข้อมูลแปลง!AX1402</f>
        <v>0</v>
      </c>
      <c r="U1410" s="18">
        <f>[3]ข้อมูลแปลง!AY1402</f>
        <v>0</v>
      </c>
      <c r="V1410" s="18">
        <f>[3]ข้อมูลแปลง!AZ1402</f>
        <v>0</v>
      </c>
      <c r="W1410" s="19">
        <f>[3]ข้อมูลแปลง!BA1402</f>
        <v>0</v>
      </c>
      <c r="X1410" s="22">
        <f>[3]ข้อมูลแปลง!BB1402</f>
        <v>0</v>
      </c>
      <c r="Y1410" s="21">
        <f>[3]ข้อมูลแปลง!BC1402</f>
        <v>0</v>
      </c>
    </row>
    <row r="1411" spans="1:25" s="23" customFormat="1" x14ac:dyDescent="0.15">
      <c r="A1411" s="17">
        <f>IFERROR([3]ข้อมูลแปลง!A1403,"-")</f>
        <v>1399</v>
      </c>
      <c r="B1411" s="18" t="str">
        <f>IFERROR([3]ข้อมูลแปลง!C1403,"-")</f>
        <v>โฉนด</v>
      </c>
      <c r="C1411" s="17">
        <f>IF([3]ข้อมูลแปลง!D1403=0,"-",[3]ข้อมูลแปลง!D1403)</f>
        <v>32103</v>
      </c>
      <c r="D1411" s="17" t="str">
        <f>IF([3]ข้อมูลแปลง!F1403=0,"-",[3]ข้อมูลแปลง!F1403)</f>
        <v>-</v>
      </c>
      <c r="E1411" s="17" t="str">
        <f>IF([3]ข้อมูลแปลง!G1403=0,"-",[3]ข้อมูลแปลง!G1403)</f>
        <v>-</v>
      </c>
      <c r="F1411" s="17">
        <f>IF([3]ข้อมูลแปลง!R1403=0,"-",[3]ข้อมูลแปลง!R1403)</f>
        <v>3</v>
      </c>
      <c r="G1411" s="17">
        <f>IF([3]ข้อมูลแปลง!I1403=0,"-",[3]ข้อมูลแปลง!I1403)</f>
        <v>4</v>
      </c>
      <c r="H1411" s="17">
        <f>IF([3]ข้อมูลแปลง!J1403=0,"-",[3]ข้อมูลแปลง!J1403)</f>
        <v>2</v>
      </c>
      <c r="I1411" s="17">
        <f>IF([3]ข้อมูลแปลง!K1403=0,"-",[3]ข้อมูลแปลง!K1403)</f>
        <v>28</v>
      </c>
      <c r="J1411" s="19">
        <f>[3]ข้อมูลแปลง!AC1403</f>
        <v>1828</v>
      </c>
      <c r="K1411" s="18">
        <f>[3]ข้อมูลแปลง!AD1403</f>
        <v>0</v>
      </c>
      <c r="L1411" s="19">
        <f>[3]ข้อมูลแปลง!AE1403</f>
        <v>0</v>
      </c>
      <c r="M1411" s="18">
        <f>[3]ข้อมูลแปลง!AF1403</f>
        <v>0</v>
      </c>
      <c r="N1411" s="19">
        <f>[3]ข้อมูลแปลง!AG1403</f>
        <v>0</v>
      </c>
      <c r="O1411" s="19">
        <f>[3]ข้อมูลแปลง!AK1403</f>
        <v>0</v>
      </c>
      <c r="P1411" s="19">
        <f>[3]ข้อมูลแปลง!AL1403</f>
        <v>67</v>
      </c>
      <c r="Q1411" s="20">
        <f>[3]ข้อมูลแปลง!AU1403</f>
        <v>0</v>
      </c>
      <c r="R1411" s="21">
        <f>[3]ข้อมูลแปลง!AV1403</f>
        <v>0</v>
      </c>
      <c r="S1411" s="18">
        <f>[3]ข้อมูลแปลง!AW1403</f>
        <v>0</v>
      </c>
      <c r="T1411" s="18">
        <f>[3]ข้อมูลแปลง!AX1403</f>
        <v>0</v>
      </c>
      <c r="U1411" s="18">
        <f>[3]ข้อมูลแปลง!AY1403</f>
        <v>0</v>
      </c>
      <c r="V1411" s="18">
        <f>[3]ข้อมูลแปลง!AZ1403</f>
        <v>0</v>
      </c>
      <c r="W1411" s="19">
        <f>[3]ข้อมูลแปลง!BA1403</f>
        <v>0</v>
      </c>
      <c r="X1411" s="22">
        <f>[3]ข้อมูลแปลง!BB1403</f>
        <v>0</v>
      </c>
      <c r="Y1411" s="21">
        <f>[3]ข้อมูลแปลง!BC1403</f>
        <v>0</v>
      </c>
    </row>
    <row r="1412" spans="1:25" s="23" customFormat="1" x14ac:dyDescent="0.15">
      <c r="A1412" s="17">
        <f>IFERROR([3]ข้อมูลแปลง!A1404,"-")</f>
        <v>1400</v>
      </c>
      <c r="B1412" s="18" t="str">
        <f>IFERROR([3]ข้อมูลแปลง!C1404,"-")</f>
        <v>โฉนด</v>
      </c>
      <c r="C1412" s="17">
        <f>IF([3]ข้อมูลแปลง!D1404=0,"-",[3]ข้อมูลแปลง!D1404)</f>
        <v>24710</v>
      </c>
      <c r="D1412" s="17" t="str">
        <f>IF([3]ข้อมูลแปลง!F1404=0,"-",[3]ข้อมูลแปลง!F1404)</f>
        <v>-</v>
      </c>
      <c r="E1412" s="17" t="str">
        <f>IF([3]ข้อมูลแปลง!G1404=0,"-",[3]ข้อมูลแปลง!G1404)</f>
        <v>-</v>
      </c>
      <c r="F1412" s="17">
        <f>IF([3]ข้อมูลแปลง!R1404=0,"-",[3]ข้อมูลแปลง!R1404)</f>
        <v>3</v>
      </c>
      <c r="G1412" s="17">
        <f>IF([3]ข้อมูลแปลง!I1404=0,"-",[3]ข้อมูลแปลง!I1404)</f>
        <v>7</v>
      </c>
      <c r="H1412" s="17">
        <f>IF([3]ข้อมูลแปลง!J1404=0,"-",[3]ข้อมูลแปลง!J1404)</f>
        <v>2</v>
      </c>
      <c r="I1412" s="17" t="str">
        <f>IF([3]ข้อมูลแปลง!K1404=0,"-",[3]ข้อมูลแปลง!K1404)</f>
        <v>-</v>
      </c>
      <c r="J1412" s="19">
        <f>[3]ข้อมูลแปลง!AC1404</f>
        <v>3000</v>
      </c>
      <c r="K1412" s="18">
        <f>[3]ข้อมูลแปลง!AD1404</f>
        <v>0</v>
      </c>
      <c r="L1412" s="19">
        <f>[3]ข้อมูลแปลง!AE1404</f>
        <v>0</v>
      </c>
      <c r="M1412" s="18">
        <f>[3]ข้อมูลแปลง!AF1404</f>
        <v>0</v>
      </c>
      <c r="N1412" s="19">
        <f>[3]ข้อมูลแปลง!AG1404</f>
        <v>0</v>
      </c>
      <c r="O1412" s="19">
        <f>[3]ข้อมูลแปลง!AK1404</f>
        <v>0</v>
      </c>
      <c r="P1412" s="19">
        <f>[3]ข้อมูลแปลง!AL1404</f>
        <v>67</v>
      </c>
      <c r="Q1412" s="20">
        <f>[3]ข้อมูลแปลง!AU1404</f>
        <v>0</v>
      </c>
      <c r="R1412" s="21">
        <f>[3]ข้อมูลแปลง!AV1404</f>
        <v>0</v>
      </c>
      <c r="S1412" s="18">
        <f>[3]ข้อมูลแปลง!AW1404</f>
        <v>0</v>
      </c>
      <c r="T1412" s="18">
        <f>[3]ข้อมูลแปลง!AX1404</f>
        <v>0</v>
      </c>
      <c r="U1412" s="18">
        <f>[3]ข้อมูลแปลง!AY1404</f>
        <v>0</v>
      </c>
      <c r="V1412" s="18">
        <f>[3]ข้อมูลแปลง!AZ1404</f>
        <v>0</v>
      </c>
      <c r="W1412" s="19">
        <f>[3]ข้อมูลแปลง!BA1404</f>
        <v>0</v>
      </c>
      <c r="X1412" s="22">
        <f>[3]ข้อมูลแปลง!BB1404</f>
        <v>0</v>
      </c>
      <c r="Y1412" s="21">
        <f>[3]ข้อมูลแปลง!BC1404</f>
        <v>0</v>
      </c>
    </row>
    <row r="1413" spans="1:25" s="23" customFormat="1" x14ac:dyDescent="0.15">
      <c r="A1413" s="17">
        <f>IFERROR([3]ข้อมูลแปลง!A1405,"-")</f>
        <v>1401</v>
      </c>
      <c r="B1413" s="18" t="str">
        <f>IFERROR([3]ข้อมูลแปลง!C1405,"-")</f>
        <v>โฉนด</v>
      </c>
      <c r="C1413" s="17">
        <f>IF([3]ข้อมูลแปลง!D1405=0,"-",[3]ข้อมูลแปลง!D1405)</f>
        <v>41819</v>
      </c>
      <c r="D1413" s="17" t="str">
        <f>IF([3]ข้อมูลแปลง!F1405=0,"-",[3]ข้อมูลแปลง!F1405)</f>
        <v>-</v>
      </c>
      <c r="E1413" s="17" t="str">
        <f>IF([3]ข้อมูลแปลง!G1405=0,"-",[3]ข้อมูลแปลง!G1405)</f>
        <v>-</v>
      </c>
      <c r="F1413" s="17">
        <f>IF([3]ข้อมูลแปลง!R1405=0,"-",[3]ข้อมูลแปลง!R1405)</f>
        <v>3</v>
      </c>
      <c r="G1413" s="17">
        <f>IF([3]ข้อมูลแปลง!I1405=0,"-",[3]ข้อมูลแปลง!I1405)</f>
        <v>4</v>
      </c>
      <c r="H1413" s="17">
        <f>IF([3]ข้อมูลแปลง!J1405=0,"-",[3]ข้อมูลแปลง!J1405)</f>
        <v>1</v>
      </c>
      <c r="I1413" s="17" t="str">
        <f>IF([3]ข้อมูลแปลง!K1405=0,"-",[3]ข้อมูลแปลง!K1405)</f>
        <v>-</v>
      </c>
      <c r="J1413" s="19">
        <f>[3]ข้อมูลแปลง!AC1405</f>
        <v>1700</v>
      </c>
      <c r="K1413" s="18">
        <f>[3]ข้อมูลแปลง!AD1405</f>
        <v>0</v>
      </c>
      <c r="L1413" s="19">
        <f>[3]ข้อมูลแปลง!AE1405</f>
        <v>0</v>
      </c>
      <c r="M1413" s="18">
        <f>[3]ข้อมูลแปลง!AF1405</f>
        <v>0</v>
      </c>
      <c r="N1413" s="19">
        <f>[3]ข้อมูลแปลง!AG1405</f>
        <v>0</v>
      </c>
      <c r="O1413" s="19">
        <f>[3]ข้อมูลแปลง!AK1405</f>
        <v>0</v>
      </c>
      <c r="P1413" s="19">
        <f>[3]ข้อมูลแปลง!AL1405</f>
        <v>67</v>
      </c>
      <c r="Q1413" s="20">
        <f>[3]ข้อมูลแปลง!AU1405</f>
        <v>0</v>
      </c>
      <c r="R1413" s="21">
        <f>[3]ข้อมูลแปลง!AV1405</f>
        <v>0</v>
      </c>
      <c r="S1413" s="18">
        <f>[3]ข้อมูลแปลง!AW1405</f>
        <v>0</v>
      </c>
      <c r="T1413" s="18">
        <f>[3]ข้อมูลแปลง!AX1405</f>
        <v>0</v>
      </c>
      <c r="U1413" s="18">
        <f>[3]ข้อมูลแปลง!AY1405</f>
        <v>0</v>
      </c>
      <c r="V1413" s="18">
        <f>[3]ข้อมูลแปลง!AZ1405</f>
        <v>0</v>
      </c>
      <c r="W1413" s="19">
        <f>[3]ข้อมูลแปลง!BA1405</f>
        <v>0</v>
      </c>
      <c r="X1413" s="22">
        <f>[3]ข้อมูลแปลง!BB1405</f>
        <v>0</v>
      </c>
      <c r="Y1413" s="21">
        <f>[3]ข้อมูลแปลง!BC1405</f>
        <v>0</v>
      </c>
    </row>
    <row r="1414" spans="1:25" s="23" customFormat="1" x14ac:dyDescent="0.15">
      <c r="A1414" s="17">
        <f>IFERROR([3]ข้อมูลแปลง!A1406,"-")</f>
        <v>1402</v>
      </c>
      <c r="B1414" s="18" t="str">
        <f>IFERROR([3]ข้อมูลแปลง!C1406,"-")</f>
        <v>โฉนด</v>
      </c>
      <c r="C1414" s="17">
        <f>IF([3]ข้อมูลแปลง!D1406=0,"-",[3]ข้อมูลแปลง!D1406)</f>
        <v>89600</v>
      </c>
      <c r="D1414" s="17" t="str">
        <f>IF([3]ข้อมูลแปลง!F1406=0,"-",[3]ข้อมูลแปลง!F1406)</f>
        <v>-</v>
      </c>
      <c r="E1414" s="17" t="str">
        <f>IF([3]ข้อมูลแปลง!G1406=0,"-",[3]ข้อมูลแปลง!G1406)</f>
        <v>-</v>
      </c>
      <c r="F1414" s="17">
        <f>IF([3]ข้อมูลแปลง!R1406=0,"-",[3]ข้อมูลแปลง!R1406)</f>
        <v>3</v>
      </c>
      <c r="G1414" s="17">
        <f>IF([3]ข้อมูลแปลง!I1406=0,"-",[3]ข้อมูลแปลง!I1406)</f>
        <v>2</v>
      </c>
      <c r="H1414" s="17" t="str">
        <f>IF([3]ข้อมูลแปลง!J1406=0,"-",[3]ข้อมูลแปลง!J1406)</f>
        <v>-</v>
      </c>
      <c r="I1414" s="17">
        <f>IF([3]ข้อมูลแปลง!K1406=0,"-",[3]ข้อมูลแปลง!K1406)</f>
        <v>22</v>
      </c>
      <c r="J1414" s="19">
        <f>[3]ข้อมูลแปลง!AC1406</f>
        <v>822</v>
      </c>
      <c r="K1414" s="18">
        <f>[3]ข้อมูลแปลง!AD1406</f>
        <v>0</v>
      </c>
      <c r="L1414" s="19">
        <f>[3]ข้อมูลแปลง!AE1406</f>
        <v>0</v>
      </c>
      <c r="M1414" s="18">
        <f>[3]ข้อมูลแปลง!AF1406</f>
        <v>0</v>
      </c>
      <c r="N1414" s="19">
        <f>[3]ข้อมูลแปลง!AG1406</f>
        <v>0</v>
      </c>
      <c r="O1414" s="19">
        <f>[3]ข้อมูลแปลง!AK1406</f>
        <v>0</v>
      </c>
      <c r="P1414" s="19">
        <f>[3]ข้อมูลแปลง!AL1406</f>
        <v>67</v>
      </c>
      <c r="Q1414" s="20">
        <f>[3]ข้อมูลแปลง!AU1406</f>
        <v>0</v>
      </c>
      <c r="R1414" s="21">
        <f>[3]ข้อมูลแปลง!AV1406</f>
        <v>0</v>
      </c>
      <c r="S1414" s="18">
        <f>[3]ข้อมูลแปลง!AW1406</f>
        <v>0</v>
      </c>
      <c r="T1414" s="18">
        <f>[3]ข้อมูลแปลง!AX1406</f>
        <v>0</v>
      </c>
      <c r="U1414" s="18">
        <f>[3]ข้อมูลแปลง!AY1406</f>
        <v>0</v>
      </c>
      <c r="V1414" s="18">
        <f>[3]ข้อมูลแปลง!AZ1406</f>
        <v>0</v>
      </c>
      <c r="W1414" s="19">
        <f>[3]ข้อมูลแปลง!BA1406</f>
        <v>0</v>
      </c>
      <c r="X1414" s="22">
        <f>[3]ข้อมูลแปลง!BB1406</f>
        <v>0</v>
      </c>
      <c r="Y1414" s="21">
        <f>[3]ข้อมูลแปลง!BC1406</f>
        <v>0</v>
      </c>
    </row>
    <row r="1415" spans="1:25" s="23" customFormat="1" x14ac:dyDescent="0.15">
      <c r="A1415" s="17">
        <f>IFERROR([3]ข้อมูลแปลง!A1407,"-")</f>
        <v>1403</v>
      </c>
      <c r="B1415" s="18" t="str">
        <f>IFERROR([3]ข้อมูลแปลง!C1407,"-")</f>
        <v>โฉนด</v>
      </c>
      <c r="C1415" s="17">
        <f>IF([3]ข้อมูลแปลง!D1407=0,"-",[3]ข้อมูลแปลง!D1407)</f>
        <v>39518</v>
      </c>
      <c r="D1415" s="17" t="str">
        <f>IF([3]ข้อมูลแปลง!F1407=0,"-",[3]ข้อมูลแปลง!F1407)</f>
        <v>-</v>
      </c>
      <c r="E1415" s="17" t="str">
        <f>IF([3]ข้อมูลแปลง!G1407=0,"-",[3]ข้อมูลแปลง!G1407)</f>
        <v>-</v>
      </c>
      <c r="F1415" s="17">
        <f>IF([3]ข้อมูลแปลง!R1407=0,"-",[3]ข้อมูลแปลง!R1407)</f>
        <v>3</v>
      </c>
      <c r="G1415" s="17">
        <f>IF([3]ข้อมูลแปลง!I1407=0,"-",[3]ข้อมูลแปลง!I1407)</f>
        <v>2</v>
      </c>
      <c r="H1415" s="17" t="str">
        <f>IF([3]ข้อมูลแปลง!J1407=0,"-",[3]ข้อมูลแปลง!J1407)</f>
        <v>-</v>
      </c>
      <c r="I1415" s="17">
        <f>IF([3]ข้อมูลแปลง!K1407=0,"-",[3]ข้อมูลแปลง!K1407)</f>
        <v>22</v>
      </c>
      <c r="J1415" s="19">
        <f>[3]ข้อมูลแปลง!AC1407</f>
        <v>822</v>
      </c>
      <c r="K1415" s="18">
        <f>[3]ข้อมูลแปลง!AD1407</f>
        <v>0</v>
      </c>
      <c r="L1415" s="19">
        <f>[3]ข้อมูลแปลง!AE1407</f>
        <v>0</v>
      </c>
      <c r="M1415" s="18">
        <f>[3]ข้อมูลแปลง!AF1407</f>
        <v>0</v>
      </c>
      <c r="N1415" s="19">
        <f>[3]ข้อมูลแปลง!AG1407</f>
        <v>0</v>
      </c>
      <c r="O1415" s="19">
        <f>[3]ข้อมูลแปลง!AK1407</f>
        <v>0</v>
      </c>
      <c r="P1415" s="19">
        <f>[3]ข้อมูลแปลง!AL1407</f>
        <v>67</v>
      </c>
      <c r="Q1415" s="20">
        <f>[3]ข้อมูลแปลง!AU1407</f>
        <v>0</v>
      </c>
      <c r="R1415" s="21">
        <f>[3]ข้อมูลแปลง!AV1407</f>
        <v>0</v>
      </c>
      <c r="S1415" s="18">
        <f>[3]ข้อมูลแปลง!AW1407</f>
        <v>0</v>
      </c>
      <c r="T1415" s="18">
        <f>[3]ข้อมูลแปลง!AX1407</f>
        <v>0</v>
      </c>
      <c r="U1415" s="18">
        <f>[3]ข้อมูลแปลง!AY1407</f>
        <v>0</v>
      </c>
      <c r="V1415" s="18">
        <f>[3]ข้อมูลแปลง!AZ1407</f>
        <v>0</v>
      </c>
      <c r="W1415" s="19">
        <f>[3]ข้อมูลแปลง!BA1407</f>
        <v>0</v>
      </c>
      <c r="X1415" s="22">
        <f>[3]ข้อมูลแปลง!BB1407</f>
        <v>0</v>
      </c>
      <c r="Y1415" s="21">
        <f>[3]ข้อมูลแปลง!BC1407</f>
        <v>0</v>
      </c>
    </row>
    <row r="1416" spans="1:25" s="23" customFormat="1" x14ac:dyDescent="0.15">
      <c r="A1416" s="17">
        <f>IFERROR([3]ข้อมูลแปลง!A1408,"-")</f>
        <v>1404</v>
      </c>
      <c r="B1416" s="18" t="str">
        <f>IFERROR([3]ข้อมูลแปลง!C1408,"-")</f>
        <v>โฉนด</v>
      </c>
      <c r="C1416" s="17">
        <f>IF([3]ข้อมูลแปลง!D1408=0,"-",[3]ข้อมูลแปลง!D1408)</f>
        <v>39137</v>
      </c>
      <c r="D1416" s="17" t="str">
        <f>IF([3]ข้อมูลแปลง!F1408=0,"-",[3]ข้อมูลแปลง!F1408)</f>
        <v>-</v>
      </c>
      <c r="E1416" s="17" t="str">
        <f>IF([3]ข้อมูลแปลง!G1408=0,"-",[3]ข้อมูลแปลง!G1408)</f>
        <v>-</v>
      </c>
      <c r="F1416" s="17">
        <f>IF([3]ข้อมูลแปลง!R1408=0,"-",[3]ข้อมูลแปลง!R1408)</f>
        <v>3</v>
      </c>
      <c r="G1416" s="17">
        <f>IF([3]ข้อมูลแปลง!I1408=0,"-",[3]ข้อมูลแปลง!I1408)</f>
        <v>7</v>
      </c>
      <c r="H1416" s="17">
        <f>IF([3]ข้อมูลแปลง!J1408=0,"-",[3]ข้อมูลแปลง!J1408)</f>
        <v>3</v>
      </c>
      <c r="I1416" s="17">
        <f>IF([3]ข้อมูลแปลง!K1408=0,"-",[3]ข้อมูลแปลง!K1408)</f>
        <v>10</v>
      </c>
      <c r="J1416" s="19">
        <f>[3]ข้อมูลแปลง!AC1408</f>
        <v>3110</v>
      </c>
      <c r="K1416" s="18">
        <f>[3]ข้อมูลแปลง!AD1408</f>
        <v>0</v>
      </c>
      <c r="L1416" s="19">
        <f>[3]ข้อมูลแปลง!AE1408</f>
        <v>0</v>
      </c>
      <c r="M1416" s="18">
        <f>[3]ข้อมูลแปลง!AF1408</f>
        <v>0</v>
      </c>
      <c r="N1416" s="19">
        <f>[3]ข้อมูลแปลง!AG1408</f>
        <v>0</v>
      </c>
      <c r="O1416" s="19">
        <f>[3]ข้อมูลแปลง!AK1408</f>
        <v>0</v>
      </c>
      <c r="P1416" s="19">
        <f>[3]ข้อมูลแปลง!AL1408</f>
        <v>67</v>
      </c>
      <c r="Q1416" s="20">
        <f>[3]ข้อมูลแปลง!AU1408</f>
        <v>0</v>
      </c>
      <c r="R1416" s="21">
        <f>[3]ข้อมูลแปลง!AV1408</f>
        <v>0</v>
      </c>
      <c r="S1416" s="18">
        <f>[3]ข้อมูลแปลง!AW1408</f>
        <v>0</v>
      </c>
      <c r="T1416" s="18">
        <f>[3]ข้อมูลแปลง!AX1408</f>
        <v>0</v>
      </c>
      <c r="U1416" s="18">
        <f>[3]ข้อมูลแปลง!AY1408</f>
        <v>0</v>
      </c>
      <c r="V1416" s="18">
        <f>[3]ข้อมูลแปลง!AZ1408</f>
        <v>0</v>
      </c>
      <c r="W1416" s="19">
        <f>[3]ข้อมูลแปลง!BA1408</f>
        <v>0</v>
      </c>
      <c r="X1416" s="22">
        <f>[3]ข้อมูลแปลง!BB1408</f>
        <v>0</v>
      </c>
      <c r="Y1416" s="21">
        <f>[3]ข้อมูลแปลง!BC1408</f>
        <v>0</v>
      </c>
    </row>
    <row r="1417" spans="1:25" s="23" customFormat="1" x14ac:dyDescent="0.25">
      <c r="A1417" s="17">
        <f>IFERROR([3]ข้อมูลแปลง!A1409,"-")</f>
        <v>1405</v>
      </c>
      <c r="B1417" s="18" t="str">
        <f>IFERROR([3]ข้อมูลแปลง!C1409,"-")</f>
        <v>โฉนด</v>
      </c>
      <c r="C1417" s="17">
        <f>IF([3]ข้อมูลแปลง!D1409=0,"-",[3]ข้อมูลแปลง!D1409)</f>
        <v>69658</v>
      </c>
      <c r="D1417" s="17" t="str">
        <f>IF([3]ข้อมูลแปลง!F1409=0,"-",[3]ข้อมูลแปลง!F1409)</f>
        <v>-</v>
      </c>
      <c r="E1417" s="17" t="str">
        <f>IF([3]ข้อมูลแปลง!G1409=0,"-",[3]ข้อมูลแปลง!G1409)</f>
        <v>-</v>
      </c>
      <c r="F1417" s="17">
        <f>IF([3]ข้อมูลแปลง!R1409=0,"-",[3]ข้อมูลแปลง!R1409)</f>
        <v>7</v>
      </c>
      <c r="G1417" s="17" t="str">
        <f>IF([3]ข้อมูลแปลง!I1409=0,"-",[3]ข้อมูลแปลง!I1409)</f>
        <v>-</v>
      </c>
      <c r="H1417" s="17">
        <f>IF([3]ข้อมูลแปลง!J1409=0,"-",[3]ข้อมูลแปลง!J1409)</f>
        <v>2</v>
      </c>
      <c r="I1417" s="17">
        <f>IF([3]ข้อมูลแปลง!K1409=0,"-",[3]ข้อมูลแปลง!K1409)</f>
        <v>80</v>
      </c>
      <c r="J1417" s="19">
        <f>[3]ข้อมูลแปลง!AC1409</f>
        <v>227.75</v>
      </c>
      <c r="K1417" s="18">
        <f>[3]ข้อมูลแปลง!AD1409</f>
        <v>52.25</v>
      </c>
      <c r="L1417" s="19">
        <f>[3]ข้อมูลแปลง!AE1409</f>
        <v>0</v>
      </c>
      <c r="M1417" s="18">
        <f>[3]ข้อมูลแปลง!AF1409</f>
        <v>0</v>
      </c>
      <c r="N1417" s="19">
        <f>[3]ข้อมูลแปลง!AG1409</f>
        <v>0</v>
      </c>
      <c r="O1417" s="19">
        <f>[3]ข้อมูลแปลง!AK1409</f>
        <v>0</v>
      </c>
      <c r="P1417" s="19" t="str">
        <f>[3]ข้อมูลแปลง!AL1409</f>
        <v>60/9</v>
      </c>
      <c r="Q1417" s="20" t="str">
        <f>[3]ข้อมูลแปลง!AU1409</f>
        <v>100ประเภทบ้านเดี่ยว</v>
      </c>
      <c r="R1417" s="21" t="str">
        <f>[3]ข้อมูลแปลง!AV1409</f>
        <v>ตึกครึ่งไม้</v>
      </c>
      <c r="S1417" s="18">
        <f>[3]ข้อมูลแปลง!AW1409</f>
        <v>209</v>
      </c>
      <c r="T1417" s="18">
        <f>[3]ข้อมูลแปลง!AX1409</f>
        <v>0</v>
      </c>
      <c r="U1417" s="18">
        <f>[3]ข้อมูลแปลง!AY1409</f>
        <v>209</v>
      </c>
      <c r="V1417" s="18">
        <f>[3]ข้อมูลแปลง!AZ1409</f>
        <v>0</v>
      </c>
      <c r="W1417" s="19">
        <f>[3]ข้อมูลแปลง!BA1409</f>
        <v>0</v>
      </c>
      <c r="X1417" s="22">
        <f>[3]ข้อมูลแปลง!BB1409</f>
        <v>45</v>
      </c>
      <c r="Y1417" s="21">
        <f>[3]ข้อมูลแปลง!BC1409</f>
        <v>0</v>
      </c>
    </row>
    <row r="1418" spans="1:25" s="23" customFormat="1" x14ac:dyDescent="0.25">
      <c r="A1418" s="17">
        <f>IFERROR([3]ข้อมูลแปลง!A1410,"-")</f>
        <v>1406</v>
      </c>
      <c r="B1418" s="18" t="str">
        <f>IFERROR([3]ข้อมูลแปลง!C1410,"-")</f>
        <v>โฉนด</v>
      </c>
      <c r="C1418" s="17">
        <f>IF([3]ข้อมูลแปลง!D1410=0,"-",[3]ข้อมูลแปลง!D1410)</f>
        <v>30437</v>
      </c>
      <c r="D1418" s="17" t="str">
        <f>IF([3]ข้อมูลแปลง!F1410=0,"-",[3]ข้อมูลแปลง!F1410)</f>
        <v>-</v>
      </c>
      <c r="E1418" s="17" t="str">
        <f>IF([3]ข้อมูลแปลง!G1410=0,"-",[3]ข้อมูลแปลง!G1410)</f>
        <v>-</v>
      </c>
      <c r="F1418" s="17">
        <f>IF([3]ข้อมูลแปลง!R1410=0,"-",[3]ข้อมูลแปลง!R1410)</f>
        <v>5</v>
      </c>
      <c r="G1418" s="17" t="str">
        <f>IF([3]ข้อมูลแปลง!I1410=0,"-",[3]ข้อมูลแปลง!I1410)</f>
        <v>-</v>
      </c>
      <c r="H1418" s="17" t="str">
        <f>IF([3]ข้อมูลแปลง!J1410=0,"-",[3]ข้อมูลแปลง!J1410)</f>
        <v>-</v>
      </c>
      <c r="I1418" s="17">
        <f>IF([3]ข้อมูลแปลง!K1410=0,"-",[3]ข้อมูลแปลง!K1410)</f>
        <v>60</v>
      </c>
      <c r="J1418" s="19">
        <f>[3]ข้อมูลแปลง!AC1410</f>
        <v>30</v>
      </c>
      <c r="K1418" s="18">
        <f>[3]ข้อมูลแปลง!AD1410</f>
        <v>30</v>
      </c>
      <c r="L1418" s="19">
        <f>[3]ข้อมูลแปลง!AE1410</f>
        <v>0</v>
      </c>
      <c r="M1418" s="18">
        <f>[3]ข้อมูลแปลง!AF1410</f>
        <v>0</v>
      </c>
      <c r="N1418" s="19">
        <f>[3]ข้อมูลแปลง!AG1410</f>
        <v>0</v>
      </c>
      <c r="O1418" s="19">
        <f>[3]ข้อมูลแปลง!AK1410</f>
        <v>0</v>
      </c>
      <c r="P1418" s="19">
        <f>[3]ข้อมูลแปลง!AL1410</f>
        <v>111</v>
      </c>
      <c r="Q1418" s="20" t="str">
        <f>[3]ข้อมูลแปลง!AU1410</f>
        <v>100ประเภทบ้านเดี่ยว</v>
      </c>
      <c r="R1418" s="21" t="str">
        <f>[3]ข้อมูลแปลง!AV1410</f>
        <v>ตึกครึ่งไม้</v>
      </c>
      <c r="S1418" s="18">
        <f>[3]ข้อมูลแปลง!AW1410</f>
        <v>120</v>
      </c>
      <c r="T1418" s="18">
        <f>[3]ข้อมูลแปลง!AX1410</f>
        <v>0</v>
      </c>
      <c r="U1418" s="18">
        <f>[3]ข้อมูลแปลง!AY1410</f>
        <v>120</v>
      </c>
      <c r="V1418" s="18">
        <f>[3]ข้อมูลแปลง!AZ1410</f>
        <v>0</v>
      </c>
      <c r="W1418" s="19">
        <f>[3]ข้อมูลแปลง!BA1410</f>
        <v>0</v>
      </c>
      <c r="X1418" s="22">
        <f>[3]ข้อมูลแปลง!BB1410</f>
        <v>38</v>
      </c>
      <c r="Y1418" s="21">
        <f>[3]ข้อมูลแปลง!BC1410</f>
        <v>0</v>
      </c>
    </row>
    <row r="1419" spans="1:25" s="23" customFormat="1" x14ac:dyDescent="0.15">
      <c r="A1419" s="17">
        <f>IFERROR([3]ข้อมูลแปลง!A1411,"-")</f>
        <v>1407</v>
      </c>
      <c r="B1419" s="18" t="str">
        <f>IFERROR([3]ข้อมูลแปลง!C1411,"-")</f>
        <v>โฉนด</v>
      </c>
      <c r="C1419" s="17">
        <f>IF([3]ข้อมูลแปลง!D1411=0,"-",[3]ข้อมูลแปลง!D1411)</f>
        <v>59986</v>
      </c>
      <c r="D1419" s="17" t="str">
        <f>IF([3]ข้อมูลแปลง!F1411=0,"-",[3]ข้อมูลแปลง!F1411)</f>
        <v>-</v>
      </c>
      <c r="E1419" s="17" t="str">
        <f>IF([3]ข้อมูลแปลง!G1411=0,"-",[3]ข้อมูลแปลง!G1411)</f>
        <v>-</v>
      </c>
      <c r="F1419" s="17" t="str">
        <f>IF([3]ข้อมูลแปลง!R1411=0,"-",[3]ข้อมูลแปลง!R1411)</f>
        <v>-</v>
      </c>
      <c r="G1419" s="17">
        <f>IF([3]ข้อมูลแปลง!I1411=0,"-",[3]ข้อมูลแปลง!I1411)</f>
        <v>1</v>
      </c>
      <c r="H1419" s="17" t="str">
        <f>IF([3]ข้อมูลแปลง!J1411=0,"-",[3]ข้อมูลแปลง!J1411)</f>
        <v>-</v>
      </c>
      <c r="I1419" s="17">
        <f>IF([3]ข้อมูลแปลง!K1411=0,"-",[3]ข้อมูลแปลง!K1411)</f>
        <v>11</v>
      </c>
      <c r="J1419" s="19">
        <f>[3]ข้อมูลแปลง!AC1411</f>
        <v>411</v>
      </c>
      <c r="K1419" s="18">
        <f>[3]ข้อมูลแปลง!AD1411</f>
        <v>0</v>
      </c>
      <c r="L1419" s="19">
        <f>[3]ข้อมูลแปลง!AE1411</f>
        <v>0</v>
      </c>
      <c r="M1419" s="18">
        <f>[3]ข้อมูลแปลง!AF1411</f>
        <v>0</v>
      </c>
      <c r="N1419" s="19">
        <f>[3]ข้อมูลแปลง!AG1411</f>
        <v>0</v>
      </c>
      <c r="O1419" s="19">
        <f>[3]ข้อมูลแปลง!AK1411</f>
        <v>0</v>
      </c>
      <c r="P1419" s="19">
        <f>[3]ข้อมูลแปลง!AL1411</f>
        <v>43849</v>
      </c>
      <c r="Q1419" s="20">
        <f>[3]ข้อมูลแปลง!AU1411</f>
        <v>0</v>
      </c>
      <c r="R1419" s="21">
        <f>[3]ข้อมูลแปลง!AV1411</f>
        <v>0</v>
      </c>
      <c r="S1419" s="18">
        <f>[3]ข้อมูลแปลง!AW1411</f>
        <v>0</v>
      </c>
      <c r="T1419" s="18">
        <f>[3]ข้อมูลแปลง!AX1411</f>
        <v>0</v>
      </c>
      <c r="U1419" s="18">
        <f>[3]ข้อมูลแปลง!AY1411</f>
        <v>0</v>
      </c>
      <c r="V1419" s="18">
        <f>[3]ข้อมูลแปลง!AZ1411</f>
        <v>0</v>
      </c>
      <c r="W1419" s="19">
        <f>[3]ข้อมูลแปลง!BA1411</f>
        <v>0</v>
      </c>
      <c r="X1419" s="22">
        <f>[3]ข้อมูลแปลง!BB1411</f>
        <v>0</v>
      </c>
      <c r="Y1419" s="21">
        <f>[3]ข้อมูลแปลง!BC1411</f>
        <v>0</v>
      </c>
    </row>
    <row r="1420" spans="1:25" s="23" customFormat="1" x14ac:dyDescent="0.15">
      <c r="A1420" s="17">
        <f>IFERROR([3]ข้อมูลแปลง!A1412,"-")</f>
        <v>1408</v>
      </c>
      <c r="B1420" s="18" t="str">
        <f>IFERROR([3]ข้อมูลแปลง!C1412,"-")</f>
        <v>โฉนด</v>
      </c>
      <c r="C1420" s="17">
        <f>IF([3]ข้อมูลแปลง!D1412=0,"-",[3]ข้อมูลแปลง!D1412)</f>
        <v>32056</v>
      </c>
      <c r="D1420" s="17" t="str">
        <f>IF([3]ข้อมูลแปลง!F1412=0,"-",[3]ข้อมูลแปลง!F1412)</f>
        <v>-</v>
      </c>
      <c r="E1420" s="17" t="str">
        <f>IF([3]ข้อมูลแปลง!G1412=0,"-",[3]ข้อมูลแปลง!G1412)</f>
        <v>-</v>
      </c>
      <c r="F1420" s="17">
        <f>IF([3]ข้อมูลแปลง!R1412=0,"-",[3]ข้อมูลแปลง!R1412)</f>
        <v>4</v>
      </c>
      <c r="G1420" s="17">
        <f>IF([3]ข้อมูลแปลง!I1412=0,"-",[3]ข้อมูลแปลง!I1412)</f>
        <v>11</v>
      </c>
      <c r="H1420" s="17">
        <f>IF([3]ข้อมูลแปลง!J1412=0,"-",[3]ข้อมูลแปลง!J1412)</f>
        <v>1</v>
      </c>
      <c r="I1420" s="17">
        <f>IF([3]ข้อมูลแปลง!K1412=0,"-",[3]ข้อมูลแปลง!K1412)</f>
        <v>24</v>
      </c>
      <c r="J1420" s="19">
        <f>[3]ข้อมูลแปลง!AC1412</f>
        <v>4524</v>
      </c>
      <c r="K1420" s="18">
        <f>[3]ข้อมูลแปลง!AD1412</f>
        <v>0</v>
      </c>
      <c r="L1420" s="19">
        <f>[3]ข้อมูลแปลง!AE1412</f>
        <v>0</v>
      </c>
      <c r="M1420" s="18">
        <f>[3]ข้อมูลแปลง!AF1412</f>
        <v>0</v>
      </c>
      <c r="N1420" s="19">
        <f>[3]ข้อมูลแปลง!AG1412</f>
        <v>0</v>
      </c>
      <c r="O1420" s="19">
        <f>[3]ข้อมูลแปลง!AK1412</f>
        <v>0</v>
      </c>
      <c r="P1420" s="19" t="str">
        <f>[3]ข้อมูลแปลง!AL1412</f>
        <v>90/32</v>
      </c>
      <c r="Q1420" s="20">
        <f>[3]ข้อมูลแปลง!AU1412</f>
        <v>0</v>
      </c>
      <c r="R1420" s="21">
        <f>[3]ข้อมูลแปลง!AV1412</f>
        <v>0</v>
      </c>
      <c r="S1420" s="18">
        <f>[3]ข้อมูลแปลง!AW1412</f>
        <v>0</v>
      </c>
      <c r="T1420" s="18">
        <f>[3]ข้อมูลแปลง!AX1412</f>
        <v>0</v>
      </c>
      <c r="U1420" s="18">
        <f>[3]ข้อมูลแปลง!AY1412</f>
        <v>0</v>
      </c>
      <c r="V1420" s="18">
        <f>[3]ข้อมูลแปลง!AZ1412</f>
        <v>0</v>
      </c>
      <c r="W1420" s="19">
        <f>[3]ข้อมูลแปลง!BA1412</f>
        <v>0</v>
      </c>
      <c r="X1420" s="22">
        <f>[3]ข้อมูลแปลง!BB1412</f>
        <v>0</v>
      </c>
      <c r="Y1420" s="21">
        <f>[3]ข้อมูลแปลง!BC1412</f>
        <v>0</v>
      </c>
    </row>
    <row r="1421" spans="1:25" s="23" customFormat="1" x14ac:dyDescent="0.15">
      <c r="A1421" s="17">
        <f>IFERROR([3]ข้อมูลแปลง!A1413,"-")</f>
        <v>1409</v>
      </c>
      <c r="B1421" s="18" t="str">
        <f>IFERROR([3]ข้อมูลแปลง!C1413,"-")</f>
        <v>โฉนด</v>
      </c>
      <c r="C1421" s="17">
        <f>IF([3]ข้อมูลแปลง!D1413=0,"-",[3]ข้อมูลแปลง!D1413)</f>
        <v>39121</v>
      </c>
      <c r="D1421" s="17" t="str">
        <f>IF([3]ข้อมูลแปลง!F1413=0,"-",[3]ข้อมูลแปลง!F1413)</f>
        <v>-</v>
      </c>
      <c r="E1421" s="17" t="str">
        <f>IF([3]ข้อมูลแปลง!G1413=0,"-",[3]ข้อมูลแปลง!G1413)</f>
        <v>-</v>
      </c>
      <c r="F1421" s="17">
        <f>IF([3]ข้อมูลแปลง!R1413=0,"-",[3]ข้อมูลแปลง!R1413)</f>
        <v>4</v>
      </c>
      <c r="G1421" s="17">
        <f>IF([3]ข้อมูลแปลง!I1413=0,"-",[3]ข้อมูลแปลง!I1413)</f>
        <v>13</v>
      </c>
      <c r="H1421" s="17">
        <f>IF([3]ข้อมูลแปลง!J1413=0,"-",[3]ข้อมูลแปลง!J1413)</f>
        <v>2</v>
      </c>
      <c r="I1421" s="17">
        <f>IF([3]ข้อมูลแปลง!K1413=0,"-",[3]ข้อมูลแปลง!K1413)</f>
        <v>39</v>
      </c>
      <c r="J1421" s="19">
        <f>[3]ข้อมูลแปลง!AC1413</f>
        <v>5439</v>
      </c>
      <c r="K1421" s="18">
        <f>[3]ข้อมูลแปลง!AD1413</f>
        <v>0</v>
      </c>
      <c r="L1421" s="19">
        <f>[3]ข้อมูลแปลง!AE1413</f>
        <v>0</v>
      </c>
      <c r="M1421" s="18">
        <f>[3]ข้อมูลแปลง!AF1413</f>
        <v>0</v>
      </c>
      <c r="N1421" s="19">
        <f>[3]ข้อมูลแปลง!AG1413</f>
        <v>0</v>
      </c>
      <c r="O1421" s="19">
        <f>[3]ข้อมูลแปลง!AK1413</f>
        <v>0</v>
      </c>
      <c r="P1421" s="19" t="str">
        <f>[3]ข้อมูลแปลง!AL1413</f>
        <v>90/32</v>
      </c>
      <c r="Q1421" s="20">
        <f>[3]ข้อมูลแปลง!AU1413</f>
        <v>0</v>
      </c>
      <c r="R1421" s="21">
        <f>[3]ข้อมูลแปลง!AV1413</f>
        <v>0</v>
      </c>
      <c r="S1421" s="18">
        <f>[3]ข้อมูลแปลง!AW1413</f>
        <v>0</v>
      </c>
      <c r="T1421" s="18">
        <f>[3]ข้อมูลแปลง!AX1413</f>
        <v>0</v>
      </c>
      <c r="U1421" s="18">
        <f>[3]ข้อมูลแปลง!AY1413</f>
        <v>0</v>
      </c>
      <c r="V1421" s="18">
        <f>[3]ข้อมูลแปลง!AZ1413</f>
        <v>0</v>
      </c>
      <c r="W1421" s="19">
        <f>[3]ข้อมูลแปลง!BA1413</f>
        <v>0</v>
      </c>
      <c r="X1421" s="22">
        <f>[3]ข้อมูลแปลง!BB1413</f>
        <v>0</v>
      </c>
      <c r="Y1421" s="21">
        <f>[3]ข้อมูลแปลง!BC1413</f>
        <v>0</v>
      </c>
    </row>
    <row r="1422" spans="1:25" s="23" customFormat="1" x14ac:dyDescent="0.25">
      <c r="A1422" s="17">
        <f>IFERROR([3]ข้อมูลแปลง!A1414,"-")</f>
        <v>1410</v>
      </c>
      <c r="B1422" s="18" t="str">
        <f>IFERROR([3]ข้อมูลแปลง!C1414,"-")</f>
        <v>โฉนด</v>
      </c>
      <c r="C1422" s="17">
        <f>IF([3]ข้อมูลแปลง!D1414=0,"-",[3]ข้อมูลแปลง!D1414)</f>
        <v>14845</v>
      </c>
      <c r="D1422" s="17" t="str">
        <f>IF([3]ข้อมูลแปลง!F1414=0,"-",[3]ข้อมูลแปลง!F1414)</f>
        <v>-</v>
      </c>
      <c r="E1422" s="17" t="str">
        <f>IF([3]ข้อมูลแปลง!G1414=0,"-",[3]ข้อมูลแปลง!G1414)</f>
        <v>-</v>
      </c>
      <c r="F1422" s="17">
        <f>IF([3]ข้อมูลแปลง!R1414=0,"-",[3]ข้อมูลแปลง!R1414)</f>
        <v>8</v>
      </c>
      <c r="G1422" s="17" t="str">
        <f>IF([3]ข้อมูลแปลง!I1414=0,"-",[3]ข้อมูลแปลง!I1414)</f>
        <v>-</v>
      </c>
      <c r="H1422" s="17">
        <f>IF([3]ข้อมูลแปลง!J1414=0,"-",[3]ข้อมูลแปลง!J1414)</f>
        <v>1</v>
      </c>
      <c r="I1422" s="17">
        <f>IF([3]ข้อมูลแปลง!K1414=0,"-",[3]ข้อมูลแปลง!K1414)</f>
        <v>69</v>
      </c>
      <c r="J1422" s="19">
        <f>[3]ข้อมูลแปลง!AC1414</f>
        <v>53.5</v>
      </c>
      <c r="K1422" s="18">
        <f>[3]ข้อมูลแปลง!AD1414</f>
        <v>115.5</v>
      </c>
      <c r="L1422" s="19">
        <f>[3]ข้อมูลแปลง!AE1414</f>
        <v>0</v>
      </c>
      <c r="M1422" s="18">
        <f>[3]ข้อมูลแปลง!AF1414</f>
        <v>0</v>
      </c>
      <c r="N1422" s="19">
        <f>[3]ข้อมูลแปลง!AG1414</f>
        <v>0</v>
      </c>
      <c r="O1422" s="19">
        <f>[3]ข้อมูลแปลง!AK1414</f>
        <v>0</v>
      </c>
      <c r="P1422" s="19">
        <f>[3]ข้อมูลแปลง!AL1414</f>
        <v>63</v>
      </c>
      <c r="Q1422" s="20" t="str">
        <f>[3]ข้อมูลแปลง!AU1414</f>
        <v>100ประเภทบ้านเดี่ยว</v>
      </c>
      <c r="R1422" s="21" t="str">
        <f>[3]ข้อมูลแปลง!AV1414</f>
        <v>ตึกครึ่งไม้</v>
      </c>
      <c r="S1422" s="18">
        <f>[3]ข้อมูลแปลง!AW1414</f>
        <v>462</v>
      </c>
      <c r="T1422" s="18">
        <f>[3]ข้อมูลแปลง!AX1414</f>
        <v>0</v>
      </c>
      <c r="U1422" s="18">
        <f>[3]ข้อมูลแปลง!AY1414</f>
        <v>462</v>
      </c>
      <c r="V1422" s="18">
        <f>[3]ข้อมูลแปลง!AZ1414</f>
        <v>0</v>
      </c>
      <c r="W1422" s="19">
        <f>[3]ข้อมูลแปลง!BA1414</f>
        <v>0</v>
      </c>
      <c r="X1422" s="22">
        <f>[3]ข้อมูลแปลง!BB1414</f>
        <v>32</v>
      </c>
      <c r="Y1422" s="21">
        <f>[3]ข้อมูลแปลง!BC1414</f>
        <v>0</v>
      </c>
    </row>
    <row r="1423" spans="1:25" s="23" customFormat="1" x14ac:dyDescent="0.15">
      <c r="A1423" s="17">
        <f>IFERROR([3]ข้อมูลแปลง!A1415,"-")</f>
        <v>1411</v>
      </c>
      <c r="B1423" s="18" t="str">
        <f>IFERROR([3]ข้อมูลแปลง!C1415,"-")</f>
        <v>โฉนด</v>
      </c>
      <c r="C1423" s="17">
        <f>IF([3]ข้อมูลแปลง!D1415=0,"-",[3]ข้อมูลแปลง!D1415)</f>
        <v>79386</v>
      </c>
      <c r="D1423" s="17" t="str">
        <f>IF([3]ข้อมูลแปลง!F1415=0,"-",[3]ข้อมูลแปลง!F1415)</f>
        <v>-</v>
      </c>
      <c r="E1423" s="17" t="str">
        <f>IF([3]ข้อมูลแปลง!G1415=0,"-",[3]ข้อมูลแปลง!G1415)</f>
        <v>-</v>
      </c>
      <c r="F1423" s="17">
        <f>IF([3]ข้อมูลแปลง!R1415=0,"-",[3]ข้อมูลแปลง!R1415)</f>
        <v>8</v>
      </c>
      <c r="G1423" s="17" t="str">
        <f>IF([3]ข้อมูลแปลง!I1415=0,"-",[3]ข้อมูลแปลง!I1415)</f>
        <v>-</v>
      </c>
      <c r="H1423" s="17" t="str">
        <f>IF([3]ข้อมูลแปลง!J1415=0,"-",[3]ข้อมูลแปลง!J1415)</f>
        <v>-</v>
      </c>
      <c r="I1423" s="17">
        <f>IF([3]ข้อมูลแปลง!K1415=0,"-",[3]ข้อมูลแปลง!K1415)</f>
        <v>15</v>
      </c>
      <c r="J1423" s="19">
        <f>[3]ข้อมูลแปลง!AC1415</f>
        <v>15</v>
      </c>
      <c r="K1423" s="18">
        <f>[3]ข้อมูลแปลง!AD1415</f>
        <v>0</v>
      </c>
      <c r="L1423" s="19">
        <f>[3]ข้อมูลแปลง!AE1415</f>
        <v>0</v>
      </c>
      <c r="M1423" s="18">
        <f>[3]ข้อมูลแปลง!AF1415</f>
        <v>0</v>
      </c>
      <c r="N1423" s="19">
        <f>[3]ข้อมูลแปลง!AG1415</f>
        <v>0</v>
      </c>
      <c r="O1423" s="19">
        <f>[3]ข้อมูลแปลง!AK1415</f>
        <v>0</v>
      </c>
      <c r="P1423" s="19">
        <f>[3]ข้อมูลแปลง!AL1415</f>
        <v>63</v>
      </c>
      <c r="Q1423" s="20">
        <f>[3]ข้อมูลแปลง!AU1415</f>
        <v>0</v>
      </c>
      <c r="R1423" s="21">
        <f>[3]ข้อมูลแปลง!AV1415</f>
        <v>0</v>
      </c>
      <c r="S1423" s="18">
        <f>[3]ข้อมูลแปลง!AW1415</f>
        <v>0</v>
      </c>
      <c r="T1423" s="18">
        <f>[3]ข้อมูลแปลง!AX1415</f>
        <v>0</v>
      </c>
      <c r="U1423" s="18">
        <f>[3]ข้อมูลแปลง!AY1415</f>
        <v>0</v>
      </c>
      <c r="V1423" s="18">
        <f>[3]ข้อมูลแปลง!AZ1415</f>
        <v>0</v>
      </c>
      <c r="W1423" s="19">
        <f>[3]ข้อมูลแปลง!BA1415</f>
        <v>0</v>
      </c>
      <c r="X1423" s="22">
        <f>[3]ข้อมูลแปลง!BB1415</f>
        <v>0</v>
      </c>
      <c r="Y1423" s="21">
        <f>[3]ข้อมูลแปลง!BC1415</f>
        <v>0</v>
      </c>
    </row>
    <row r="1424" spans="1:25" s="23" customFormat="1" x14ac:dyDescent="0.15">
      <c r="A1424" s="17">
        <f>IFERROR([3]ข้อมูลแปลง!A1416,"-")</f>
        <v>1412</v>
      </c>
      <c r="B1424" s="18" t="str">
        <f>IFERROR([3]ข้อมูลแปลง!C1416,"-")</f>
        <v>โฉนด</v>
      </c>
      <c r="C1424" s="17">
        <f>IF([3]ข้อมูลแปลง!D1416=0,"-",[3]ข้อมูลแปลง!D1416)</f>
        <v>61146</v>
      </c>
      <c r="D1424" s="17" t="str">
        <f>IF([3]ข้อมูลแปลง!F1416=0,"-",[3]ข้อมูลแปลง!F1416)</f>
        <v>-</v>
      </c>
      <c r="E1424" s="17" t="str">
        <f>IF([3]ข้อมูลแปลง!G1416=0,"-",[3]ข้อมูลแปลง!G1416)</f>
        <v>-</v>
      </c>
      <c r="F1424" s="17">
        <f>IF([3]ข้อมูลแปลง!R1416=0,"-",[3]ข้อมูลแปลง!R1416)</f>
        <v>2</v>
      </c>
      <c r="G1424" s="17">
        <f>IF([3]ข้อมูลแปลง!I1416=0,"-",[3]ข้อมูลแปลง!I1416)</f>
        <v>2</v>
      </c>
      <c r="H1424" s="17">
        <f>IF([3]ข้อมูลแปลง!J1416=0,"-",[3]ข้อมูลแปลง!J1416)</f>
        <v>2</v>
      </c>
      <c r="I1424" s="17">
        <f>IF([3]ข้อมูลแปลง!K1416=0,"-",[3]ข้อมูลแปลง!K1416)</f>
        <v>74</v>
      </c>
      <c r="J1424" s="19">
        <f>[3]ข้อมูลแปลง!AC1416</f>
        <v>1074</v>
      </c>
      <c r="K1424" s="18">
        <f>[3]ข้อมูลแปลง!AD1416</f>
        <v>0</v>
      </c>
      <c r="L1424" s="19">
        <f>[3]ข้อมูลแปลง!AE1416</f>
        <v>0</v>
      </c>
      <c r="M1424" s="18">
        <f>[3]ข้อมูลแปลง!AF1416</f>
        <v>0</v>
      </c>
      <c r="N1424" s="19">
        <f>[3]ข้อมูลแปลง!AG1416</f>
        <v>0</v>
      </c>
      <c r="O1424" s="19">
        <f>[3]ข้อมูลแปลง!AK1416</f>
        <v>0</v>
      </c>
      <c r="P1424" s="19">
        <f>[3]ข้อมูลแปลง!AL1416</f>
        <v>74</v>
      </c>
      <c r="Q1424" s="20">
        <f>[3]ข้อมูลแปลง!AU1416</f>
        <v>0</v>
      </c>
      <c r="R1424" s="21">
        <f>[3]ข้อมูลแปลง!AV1416</f>
        <v>0</v>
      </c>
      <c r="S1424" s="18">
        <f>[3]ข้อมูลแปลง!AW1416</f>
        <v>0</v>
      </c>
      <c r="T1424" s="18">
        <f>[3]ข้อมูลแปลง!AX1416</f>
        <v>0</v>
      </c>
      <c r="U1424" s="18">
        <f>[3]ข้อมูลแปลง!AY1416</f>
        <v>0</v>
      </c>
      <c r="V1424" s="18">
        <f>[3]ข้อมูลแปลง!AZ1416</f>
        <v>0</v>
      </c>
      <c r="W1424" s="19">
        <f>[3]ข้อมูลแปลง!BA1416</f>
        <v>0</v>
      </c>
      <c r="X1424" s="22">
        <f>[3]ข้อมูลแปลง!BB1416</f>
        <v>0</v>
      </c>
      <c r="Y1424" s="21">
        <f>[3]ข้อมูลแปลง!BC1416</f>
        <v>0</v>
      </c>
    </row>
    <row r="1425" spans="1:25" s="23" customFormat="1" x14ac:dyDescent="0.15">
      <c r="A1425" s="17">
        <f>IFERROR([3]ข้อมูลแปลง!A1417,"-")</f>
        <v>1413</v>
      </c>
      <c r="B1425" s="18" t="str">
        <f>IFERROR([3]ข้อมูลแปลง!C1417,"-")</f>
        <v>โฉนด</v>
      </c>
      <c r="C1425" s="17">
        <f>IF([3]ข้อมูลแปลง!D1417=0,"-",[3]ข้อมูลแปลง!D1417)</f>
        <v>92444</v>
      </c>
      <c r="D1425" s="17" t="str">
        <f>IF([3]ข้อมูลแปลง!F1417=0,"-",[3]ข้อมูลแปลง!F1417)</f>
        <v>-</v>
      </c>
      <c r="E1425" s="17" t="str">
        <f>IF([3]ข้อมูลแปลง!G1417=0,"-",[3]ข้อมูลแปลง!G1417)</f>
        <v>-</v>
      </c>
      <c r="F1425" s="17">
        <f>IF([3]ข้อมูลแปลง!R1417=0,"-",[3]ข้อมูลแปลง!R1417)</f>
        <v>8</v>
      </c>
      <c r="G1425" s="17">
        <f>IF([3]ข้อมูลแปลง!I1417=0,"-",[3]ข้อมูลแปลง!I1417)</f>
        <v>2</v>
      </c>
      <c r="H1425" s="17">
        <f>IF([3]ข้อมูลแปลง!J1417=0,"-",[3]ข้อมูลแปลง!J1417)</f>
        <v>3</v>
      </c>
      <c r="I1425" s="17">
        <f>IF([3]ข้อมูลแปลง!K1417=0,"-",[3]ข้อมูลแปลง!K1417)</f>
        <v>28</v>
      </c>
      <c r="J1425" s="19">
        <f>[3]ข้อมูลแปลง!AC1417</f>
        <v>1128</v>
      </c>
      <c r="K1425" s="18">
        <f>[3]ข้อมูลแปลง!AD1417</f>
        <v>0</v>
      </c>
      <c r="L1425" s="19">
        <f>[3]ข้อมูลแปลง!AE1417</f>
        <v>0</v>
      </c>
      <c r="M1425" s="18">
        <f>[3]ข้อมูลแปลง!AF1417</f>
        <v>0</v>
      </c>
      <c r="N1425" s="19">
        <f>[3]ข้อมูลแปลง!AG1417</f>
        <v>0</v>
      </c>
      <c r="O1425" s="19">
        <f>[3]ข้อมูลแปลง!AK1417</f>
        <v>0</v>
      </c>
      <c r="P1425" s="19" t="str">
        <f>[3]ข้อมูลแปลง!AL1417</f>
        <v xml:space="preserve">129/7 </v>
      </c>
      <c r="Q1425" s="20">
        <f>[3]ข้อมูลแปลง!AU1417</f>
        <v>0</v>
      </c>
      <c r="R1425" s="21">
        <f>[3]ข้อมูลแปลง!AV1417</f>
        <v>0</v>
      </c>
      <c r="S1425" s="18">
        <f>[3]ข้อมูลแปลง!AW1417</f>
        <v>0</v>
      </c>
      <c r="T1425" s="18">
        <f>[3]ข้อมูลแปลง!AX1417</f>
        <v>0</v>
      </c>
      <c r="U1425" s="18">
        <f>[3]ข้อมูลแปลง!AY1417</f>
        <v>0</v>
      </c>
      <c r="V1425" s="18">
        <f>[3]ข้อมูลแปลง!AZ1417</f>
        <v>0</v>
      </c>
      <c r="W1425" s="19">
        <f>[3]ข้อมูลแปลง!BA1417</f>
        <v>0</v>
      </c>
      <c r="X1425" s="22">
        <f>[3]ข้อมูลแปลง!BB1417</f>
        <v>0</v>
      </c>
      <c r="Y1425" s="21">
        <f>[3]ข้อมูลแปลง!BC1417</f>
        <v>0</v>
      </c>
    </row>
    <row r="1426" spans="1:25" s="23" customFormat="1" x14ac:dyDescent="0.25">
      <c r="A1426" s="17">
        <f>IFERROR([3]ข้อมูลแปลง!A1418,"-")</f>
        <v>1414</v>
      </c>
      <c r="B1426" s="18" t="str">
        <f>IFERROR([3]ข้อมูลแปลง!C1418,"-")</f>
        <v>โฉนด</v>
      </c>
      <c r="C1426" s="17">
        <f>IF([3]ข้อมูลแปลง!D1418=0,"-",[3]ข้อมูลแปลง!D1418)</f>
        <v>28670</v>
      </c>
      <c r="D1426" s="17" t="str">
        <f>IF([3]ข้อมูลแปลง!F1418=0,"-",[3]ข้อมูลแปลง!F1418)</f>
        <v>-</v>
      </c>
      <c r="E1426" s="17" t="str">
        <f>IF([3]ข้อมูลแปลง!G1418=0,"-",[3]ข้อมูลแปลง!G1418)</f>
        <v>-</v>
      </c>
      <c r="F1426" s="17">
        <f>IF([3]ข้อมูลแปลง!R1418=0,"-",[3]ข้อมูลแปลง!R1418)</f>
        <v>3</v>
      </c>
      <c r="G1426" s="17" t="str">
        <f>IF([3]ข้อมูลแปลง!I1418=0,"-",[3]ข้อมูลแปลง!I1418)</f>
        <v>-</v>
      </c>
      <c r="H1426" s="17">
        <f>IF([3]ข้อมูลแปลง!J1418=0,"-",[3]ข้อมูลแปลง!J1418)</f>
        <v>2</v>
      </c>
      <c r="I1426" s="17">
        <f>IF([3]ข้อมูลแปลง!K1418=0,"-",[3]ข้อมูลแปลง!K1418)</f>
        <v>46</v>
      </c>
      <c r="J1426" s="19">
        <f>[3]ข้อมูลแปลง!AC1418</f>
        <v>107.625</v>
      </c>
      <c r="K1426" s="18">
        <f>[3]ข้อมูลแปลง!AD1418</f>
        <v>138.375</v>
      </c>
      <c r="L1426" s="19">
        <f>[3]ข้อมูลแปลง!AE1418</f>
        <v>0</v>
      </c>
      <c r="M1426" s="18">
        <f>[3]ข้อมูลแปลง!AF1418</f>
        <v>0</v>
      </c>
      <c r="N1426" s="19">
        <f>[3]ข้อมูลแปลง!AG1418</f>
        <v>0</v>
      </c>
      <c r="O1426" s="19">
        <f>[3]ข้อมูลแปลง!AK1418</f>
        <v>0</v>
      </c>
      <c r="P1426" s="19">
        <f>[3]ข้อมูลแปลง!AL1418</f>
        <v>14</v>
      </c>
      <c r="Q1426" s="20" t="str">
        <f>[3]ข้อมูลแปลง!AU1418</f>
        <v>100ประเภทบ้านเดี่ยว</v>
      </c>
      <c r="R1426" s="21" t="str">
        <f>[3]ข้อมูลแปลง!AV1418</f>
        <v>ไม้</v>
      </c>
      <c r="S1426" s="18">
        <f>[3]ข้อมูลแปลง!AW1418</f>
        <v>553.5</v>
      </c>
      <c r="T1426" s="18">
        <f>[3]ข้อมูลแปลง!AX1418</f>
        <v>0</v>
      </c>
      <c r="U1426" s="18">
        <f>[3]ข้อมูลแปลง!AY1418</f>
        <v>553.5</v>
      </c>
      <c r="V1426" s="18">
        <f>[3]ข้อมูลแปลง!AZ1418</f>
        <v>0</v>
      </c>
      <c r="W1426" s="19">
        <f>[3]ข้อมูลแปลง!BA1418</f>
        <v>0</v>
      </c>
      <c r="X1426" s="22">
        <f>[3]ข้อมูลแปลง!BB1418</f>
        <v>64</v>
      </c>
      <c r="Y1426" s="21">
        <f>[3]ข้อมูลแปลง!BC1418</f>
        <v>0</v>
      </c>
    </row>
    <row r="1427" spans="1:25" s="23" customFormat="1" x14ac:dyDescent="0.15">
      <c r="A1427" s="17">
        <f>IFERROR([3]ข้อมูลแปลง!A1419,"-")</f>
        <v>1415</v>
      </c>
      <c r="B1427" s="18" t="str">
        <f>IFERROR([3]ข้อมูลแปลง!C1419,"-")</f>
        <v>โฉนด</v>
      </c>
      <c r="C1427" s="17">
        <f>IF([3]ข้อมูลแปลง!D1419=0,"-",[3]ข้อมูลแปลง!D1419)</f>
        <v>80015</v>
      </c>
      <c r="D1427" s="17" t="str">
        <f>IF([3]ข้อมูลแปลง!F1419=0,"-",[3]ข้อมูลแปลง!F1419)</f>
        <v>-</v>
      </c>
      <c r="E1427" s="17" t="str">
        <f>IF([3]ข้อมูลแปลง!G1419=0,"-",[3]ข้อมูลแปลง!G1419)</f>
        <v>-</v>
      </c>
      <c r="F1427" s="17">
        <f>IF([3]ข้อมูลแปลง!R1419=0,"-",[3]ข้อมูลแปลง!R1419)</f>
        <v>1</v>
      </c>
      <c r="G1427" s="17">
        <f>IF([3]ข้อมูลแปลง!I1419=0,"-",[3]ข้อมูลแปลง!I1419)</f>
        <v>2</v>
      </c>
      <c r="H1427" s="17" t="str">
        <f>IF([3]ข้อมูลแปลง!J1419=0,"-",[3]ข้อมูลแปลง!J1419)</f>
        <v>-</v>
      </c>
      <c r="I1427" s="17">
        <f>IF([3]ข้อมูลแปลง!K1419=0,"-",[3]ข้อมูลแปลง!K1419)</f>
        <v>15</v>
      </c>
      <c r="J1427" s="19">
        <f>[3]ข้อมูลแปลง!AC1419</f>
        <v>815</v>
      </c>
      <c r="K1427" s="18">
        <f>[3]ข้อมูลแปลง!AD1419</f>
        <v>0</v>
      </c>
      <c r="L1427" s="19">
        <f>[3]ข้อมูลแปลง!AE1419</f>
        <v>0</v>
      </c>
      <c r="M1427" s="18">
        <f>[3]ข้อมูลแปลง!AF1419</f>
        <v>0</v>
      </c>
      <c r="N1427" s="19">
        <f>[3]ข้อมูลแปลง!AG1419</f>
        <v>0</v>
      </c>
      <c r="O1427" s="19">
        <f>[3]ข้อมูลแปลง!AK1419</f>
        <v>0</v>
      </c>
      <c r="P1427" s="19">
        <f>[3]ข้อมูลแปลง!AL1419</f>
        <v>229</v>
      </c>
      <c r="Q1427" s="20">
        <f>[3]ข้อมูลแปลง!AU1419</f>
        <v>0</v>
      </c>
      <c r="R1427" s="21">
        <f>[3]ข้อมูลแปลง!AV1419</f>
        <v>0</v>
      </c>
      <c r="S1427" s="18">
        <f>[3]ข้อมูลแปลง!AW1419</f>
        <v>0</v>
      </c>
      <c r="T1427" s="18">
        <f>[3]ข้อมูลแปลง!AX1419</f>
        <v>0</v>
      </c>
      <c r="U1427" s="18">
        <f>[3]ข้อมูลแปลง!AY1419</f>
        <v>0</v>
      </c>
      <c r="V1427" s="18">
        <f>[3]ข้อมูลแปลง!AZ1419</f>
        <v>0</v>
      </c>
      <c r="W1427" s="19">
        <f>[3]ข้อมูลแปลง!BA1419</f>
        <v>0</v>
      </c>
      <c r="X1427" s="22">
        <f>[3]ข้อมูลแปลง!BB1419</f>
        <v>0</v>
      </c>
      <c r="Y1427" s="21">
        <f>[3]ข้อมูลแปลง!BC1419</f>
        <v>0</v>
      </c>
    </row>
    <row r="1428" spans="1:25" s="23" customFormat="1" x14ac:dyDescent="0.15">
      <c r="A1428" s="17">
        <f>IFERROR([3]ข้อมูลแปลง!A1420,"-")</f>
        <v>1416</v>
      </c>
      <c r="B1428" s="18" t="str">
        <f>IFERROR([3]ข้อมูลแปลง!C1420,"-")</f>
        <v>โฉนด</v>
      </c>
      <c r="C1428" s="17">
        <f>IF([3]ข้อมูลแปลง!D1420=0,"-",[3]ข้อมูลแปลง!D1420)</f>
        <v>14900</v>
      </c>
      <c r="D1428" s="17" t="str">
        <f>IF([3]ข้อมูลแปลง!F1420=0,"-",[3]ข้อมูลแปลง!F1420)</f>
        <v>-</v>
      </c>
      <c r="E1428" s="17" t="str">
        <f>IF([3]ข้อมูลแปลง!G1420=0,"-",[3]ข้อมูลแปลง!G1420)</f>
        <v>-</v>
      </c>
      <c r="F1428" s="17">
        <f>IF([3]ข้อมูลแปลง!R1420=0,"-",[3]ข้อมูลแปลง!R1420)</f>
        <v>10</v>
      </c>
      <c r="G1428" s="17" t="str">
        <f>IF([3]ข้อมูลแปลง!I1420=0,"-",[3]ข้อมูลแปลง!I1420)</f>
        <v>-</v>
      </c>
      <c r="H1428" s="17" t="str">
        <f>IF([3]ข้อมูลแปลง!J1420=0,"-",[3]ข้อมูลแปลง!J1420)</f>
        <v>-</v>
      </c>
      <c r="I1428" s="17">
        <f>IF([3]ข้อมูลแปลง!K1420=0,"-",[3]ข้อมูลแปลง!K1420)</f>
        <v>23</v>
      </c>
      <c r="J1428" s="19">
        <f>[3]ข้อมูลแปลง!AC1420</f>
        <v>23</v>
      </c>
      <c r="K1428" s="18">
        <f>[3]ข้อมูลแปลง!AD1420</f>
        <v>0</v>
      </c>
      <c r="L1428" s="19">
        <f>[3]ข้อมูลแปลง!AE1420</f>
        <v>0</v>
      </c>
      <c r="M1428" s="18">
        <f>[3]ข้อมูลแปลง!AF1420</f>
        <v>0</v>
      </c>
      <c r="N1428" s="19">
        <f>[3]ข้อมูลแปลง!AG1420</f>
        <v>0</v>
      </c>
      <c r="O1428" s="19">
        <f>[3]ข้อมูลแปลง!AK1420</f>
        <v>0</v>
      </c>
      <c r="P1428" s="19">
        <f>[3]ข้อมูลแปลง!AL1420</f>
        <v>27</v>
      </c>
      <c r="Q1428" s="20">
        <f>[3]ข้อมูลแปลง!AU1420</f>
        <v>0</v>
      </c>
      <c r="R1428" s="21">
        <f>[3]ข้อมูลแปลง!AV1420</f>
        <v>0</v>
      </c>
      <c r="S1428" s="18">
        <f>[3]ข้อมูลแปลง!AW1420</f>
        <v>0</v>
      </c>
      <c r="T1428" s="18">
        <f>[3]ข้อมูลแปลง!AX1420</f>
        <v>0</v>
      </c>
      <c r="U1428" s="18">
        <f>[3]ข้อมูลแปลง!AY1420</f>
        <v>0</v>
      </c>
      <c r="V1428" s="18">
        <f>[3]ข้อมูลแปลง!AZ1420</f>
        <v>0</v>
      </c>
      <c r="W1428" s="19">
        <f>[3]ข้อมูลแปลง!BA1420</f>
        <v>0</v>
      </c>
      <c r="X1428" s="22">
        <f>[3]ข้อมูลแปลง!BB1420</f>
        <v>0</v>
      </c>
      <c r="Y1428" s="21">
        <f>[3]ข้อมูลแปลง!BC1420</f>
        <v>0</v>
      </c>
    </row>
    <row r="1429" spans="1:25" s="23" customFormat="1" x14ac:dyDescent="0.25">
      <c r="A1429" s="17">
        <f>IFERROR([3]ข้อมูลแปลง!A1421,"-")</f>
        <v>1417</v>
      </c>
      <c r="B1429" s="18" t="str">
        <f>IFERROR([3]ข้อมูลแปลง!C1421,"-")</f>
        <v>โฉนด</v>
      </c>
      <c r="C1429" s="17">
        <f>IF([3]ข้อมูลแปลง!D1421=0,"-",[3]ข้อมูลแปลง!D1421)</f>
        <v>33463</v>
      </c>
      <c r="D1429" s="17" t="str">
        <f>IF([3]ข้อมูลแปลง!F1421=0,"-",[3]ข้อมูลแปลง!F1421)</f>
        <v>-</v>
      </c>
      <c r="E1429" s="17" t="str">
        <f>IF([3]ข้อมูลแปลง!G1421=0,"-",[3]ข้อมูลแปลง!G1421)</f>
        <v>-</v>
      </c>
      <c r="F1429" s="17">
        <f>IF([3]ข้อมูลแปลง!R1421=0,"-",[3]ข้อมูลแปลง!R1421)</f>
        <v>4</v>
      </c>
      <c r="G1429" s="17" t="str">
        <f>IF([3]ข้อมูลแปลง!I1421=0,"-",[3]ข้อมูลแปลง!I1421)</f>
        <v>-</v>
      </c>
      <c r="H1429" s="17">
        <f>IF([3]ข้อมูลแปลง!J1421=0,"-",[3]ข้อมูลแปลง!J1421)</f>
        <v>3</v>
      </c>
      <c r="I1429" s="17">
        <f>IF([3]ข้อมูลแปลง!K1421=0,"-",[3]ข้อมูลแปลง!K1421)</f>
        <v>60</v>
      </c>
      <c r="J1429" s="19">
        <f>[3]ข้อมูลแปลง!AC1421</f>
        <v>312</v>
      </c>
      <c r="K1429" s="18">
        <f>[3]ข้อมูลแปลง!AD1421</f>
        <v>48</v>
      </c>
      <c r="L1429" s="19">
        <f>[3]ข้อมูลแปลง!AE1421</f>
        <v>0</v>
      </c>
      <c r="M1429" s="18">
        <f>[3]ข้อมูลแปลง!AF1421</f>
        <v>0</v>
      </c>
      <c r="N1429" s="19">
        <f>[3]ข้อมูลแปลง!AG1421</f>
        <v>0</v>
      </c>
      <c r="O1429" s="19">
        <f>[3]ข้อมูลแปลง!AK1421</f>
        <v>0</v>
      </c>
      <c r="P1429" s="19">
        <f>[3]ข้อมูลแปลง!AL1421</f>
        <v>41</v>
      </c>
      <c r="Q1429" s="20" t="str">
        <f>[3]ข้อมูลแปลง!AU1421</f>
        <v>100ประเภทบ้านเดี่ยว</v>
      </c>
      <c r="R1429" s="21" t="str">
        <f>[3]ข้อมูลแปลง!AV1421</f>
        <v>ตึก</v>
      </c>
      <c r="S1429" s="18">
        <f>[3]ข้อมูลแปลง!AW1421</f>
        <v>192</v>
      </c>
      <c r="T1429" s="18">
        <f>[3]ข้อมูลแปลง!AX1421</f>
        <v>0</v>
      </c>
      <c r="U1429" s="18">
        <f>[3]ข้อมูลแปลง!AY1421</f>
        <v>192</v>
      </c>
      <c r="V1429" s="18">
        <f>[3]ข้อมูลแปลง!AZ1421</f>
        <v>0</v>
      </c>
      <c r="W1429" s="19">
        <f>[3]ข้อมูลแปลง!BA1421</f>
        <v>0</v>
      </c>
      <c r="X1429" s="22">
        <f>[3]ข้อมูลแปลง!BB1421</f>
        <v>5</v>
      </c>
      <c r="Y1429" s="21">
        <f>[3]ข้อมูลแปลง!BC1421</f>
        <v>0</v>
      </c>
    </row>
    <row r="1430" spans="1:25" s="23" customFormat="1" x14ac:dyDescent="0.15">
      <c r="A1430" s="17">
        <f>IFERROR([3]ข้อมูลแปลง!A1422,"-")</f>
        <v>1418</v>
      </c>
      <c r="B1430" s="18" t="str">
        <f>IFERROR([3]ข้อมูลแปลง!C1422,"-")</f>
        <v>โฉนด</v>
      </c>
      <c r="C1430" s="17">
        <f>IF([3]ข้อมูลแปลง!D1422=0,"-",[3]ข้อมูลแปลง!D1422)</f>
        <v>14887</v>
      </c>
      <c r="D1430" s="17" t="str">
        <f>IF([3]ข้อมูลแปลง!F1422=0,"-",[3]ข้อมูลแปลง!F1422)</f>
        <v>-</v>
      </c>
      <c r="E1430" s="17" t="str">
        <f>IF([3]ข้อมูลแปลง!G1422=0,"-",[3]ข้อมูลแปลง!G1422)</f>
        <v>-</v>
      </c>
      <c r="F1430" s="17">
        <f>IF([3]ข้อมูลแปลง!R1422=0,"-",[3]ข้อมูลแปลง!R1422)</f>
        <v>2</v>
      </c>
      <c r="G1430" s="17">
        <f>IF([3]ข้อมูลแปลง!I1422=0,"-",[3]ข้อมูลแปลง!I1422)</f>
        <v>1</v>
      </c>
      <c r="H1430" s="17">
        <f>IF([3]ข้อมูลแปลง!J1422=0,"-",[3]ข้อมูลแปลง!J1422)</f>
        <v>1</v>
      </c>
      <c r="I1430" s="17">
        <f>IF([3]ข้อมูลแปลง!K1422=0,"-",[3]ข้อมูลแปลง!K1422)</f>
        <v>70</v>
      </c>
      <c r="J1430" s="19">
        <f>[3]ข้อมูลแปลง!AC1422</f>
        <v>570</v>
      </c>
      <c r="K1430" s="18">
        <f>[3]ข้อมูลแปลง!AD1422</f>
        <v>0</v>
      </c>
      <c r="L1430" s="19">
        <f>[3]ข้อมูลแปลง!AE1422</f>
        <v>0</v>
      </c>
      <c r="M1430" s="18">
        <f>[3]ข้อมูลแปลง!AF1422</f>
        <v>0</v>
      </c>
      <c r="N1430" s="19">
        <f>[3]ข้อมูลแปลง!AG1422</f>
        <v>0</v>
      </c>
      <c r="O1430" s="19">
        <f>[3]ข้อมูลแปลง!AK1422</f>
        <v>0</v>
      </c>
      <c r="P1430" s="19">
        <f>[3]ข้อมูลแปลง!AL1422</f>
        <v>101</v>
      </c>
      <c r="Q1430" s="20">
        <f>[3]ข้อมูลแปลง!AU1422</f>
        <v>0</v>
      </c>
      <c r="R1430" s="21">
        <f>[3]ข้อมูลแปลง!AV1422</f>
        <v>0</v>
      </c>
      <c r="S1430" s="18">
        <f>[3]ข้อมูลแปลง!AW1422</f>
        <v>0</v>
      </c>
      <c r="T1430" s="18">
        <f>[3]ข้อมูลแปลง!AX1422</f>
        <v>0</v>
      </c>
      <c r="U1430" s="18">
        <f>[3]ข้อมูลแปลง!AY1422</f>
        <v>0</v>
      </c>
      <c r="V1430" s="18">
        <f>[3]ข้อมูลแปลง!AZ1422</f>
        <v>0</v>
      </c>
      <c r="W1430" s="19">
        <f>[3]ข้อมูลแปลง!BA1422</f>
        <v>0</v>
      </c>
      <c r="X1430" s="22">
        <f>[3]ข้อมูลแปลง!BB1422</f>
        <v>0</v>
      </c>
      <c r="Y1430" s="21">
        <f>[3]ข้อมูลแปลง!BC1422</f>
        <v>0</v>
      </c>
    </row>
    <row r="1431" spans="1:25" s="23" customFormat="1" x14ac:dyDescent="0.15">
      <c r="A1431" s="17">
        <f>IFERROR([3]ข้อมูลแปลง!A1423,"-")</f>
        <v>1419</v>
      </c>
      <c r="B1431" s="18" t="str">
        <f>IFERROR([3]ข้อมูลแปลง!C1423,"-")</f>
        <v>โฉนด</v>
      </c>
      <c r="C1431" s="17">
        <f>IF([3]ข้อมูลแปลง!D1423=0,"-",[3]ข้อมูลแปลง!D1423)</f>
        <v>33532</v>
      </c>
      <c r="D1431" s="17" t="str">
        <f>IF([3]ข้อมูลแปลง!F1423=0,"-",[3]ข้อมูลแปลง!F1423)</f>
        <v>-</v>
      </c>
      <c r="E1431" s="17" t="str">
        <f>IF([3]ข้อมูลแปลง!G1423=0,"-",[3]ข้อมูลแปลง!G1423)</f>
        <v>-</v>
      </c>
      <c r="F1431" s="17">
        <f>IF([3]ข้อมูลแปลง!R1423=0,"-",[3]ข้อมูลแปลง!R1423)</f>
        <v>1</v>
      </c>
      <c r="G1431" s="17">
        <f>IF([3]ข้อมูลแปลง!I1423=0,"-",[3]ข้อมูลแปลง!I1423)</f>
        <v>4</v>
      </c>
      <c r="H1431" s="17" t="str">
        <f>IF([3]ข้อมูลแปลง!J1423=0,"-",[3]ข้อมูลแปลง!J1423)</f>
        <v>-</v>
      </c>
      <c r="I1431" s="17">
        <f>IF([3]ข้อมูลแปลง!K1423=0,"-",[3]ข้อมูลแปลง!K1423)</f>
        <v>28</v>
      </c>
      <c r="J1431" s="19">
        <f>[3]ข้อมูลแปลง!AC1423</f>
        <v>1628</v>
      </c>
      <c r="K1431" s="18">
        <f>[3]ข้อมูลแปลง!AD1423</f>
        <v>0</v>
      </c>
      <c r="L1431" s="19">
        <f>[3]ข้อมูลแปลง!AE1423</f>
        <v>0</v>
      </c>
      <c r="M1431" s="18">
        <f>[3]ข้อมูลแปลง!AF1423</f>
        <v>0</v>
      </c>
      <c r="N1431" s="19">
        <f>[3]ข้อมูลแปลง!AG1423</f>
        <v>0</v>
      </c>
      <c r="O1431" s="19">
        <f>[3]ข้อมูลแปลง!AK1423</f>
        <v>0</v>
      </c>
      <c r="P1431" s="19">
        <f>[3]ข้อมูลแปลง!AL1423</f>
        <v>265</v>
      </c>
      <c r="Q1431" s="20">
        <f>[3]ข้อมูลแปลง!AU1423</f>
        <v>0</v>
      </c>
      <c r="R1431" s="21">
        <f>[3]ข้อมูลแปลง!AV1423</f>
        <v>0</v>
      </c>
      <c r="S1431" s="18">
        <f>[3]ข้อมูลแปลง!AW1423</f>
        <v>0</v>
      </c>
      <c r="T1431" s="18">
        <f>[3]ข้อมูลแปลง!AX1423</f>
        <v>0</v>
      </c>
      <c r="U1431" s="18">
        <f>[3]ข้อมูลแปลง!AY1423</f>
        <v>0</v>
      </c>
      <c r="V1431" s="18">
        <f>[3]ข้อมูลแปลง!AZ1423</f>
        <v>0</v>
      </c>
      <c r="W1431" s="19">
        <f>[3]ข้อมูลแปลง!BA1423</f>
        <v>0</v>
      </c>
      <c r="X1431" s="22">
        <f>[3]ข้อมูลแปลง!BB1423</f>
        <v>0</v>
      </c>
      <c r="Y1431" s="21">
        <f>[3]ข้อมูลแปลง!BC1423</f>
        <v>0</v>
      </c>
    </row>
    <row r="1432" spans="1:25" s="23" customFormat="1" x14ac:dyDescent="0.15">
      <c r="A1432" s="17">
        <f>IFERROR([3]ข้อมูลแปลง!A1424,"-")</f>
        <v>1420</v>
      </c>
      <c r="B1432" s="18" t="str">
        <f>IFERROR([3]ข้อมูลแปลง!C1424,"-")</f>
        <v>โฉนด</v>
      </c>
      <c r="C1432" s="17">
        <f>IF([3]ข้อมูลแปลง!D1424=0,"-",[3]ข้อมูลแปลง!D1424)</f>
        <v>5328</v>
      </c>
      <c r="D1432" s="17" t="str">
        <f>IF([3]ข้อมูลแปลง!F1424=0,"-",[3]ข้อมูลแปลง!F1424)</f>
        <v>-</v>
      </c>
      <c r="E1432" s="17" t="str">
        <f>IF([3]ข้อมูลแปลง!G1424=0,"-",[3]ข้อมูลแปลง!G1424)</f>
        <v>-</v>
      </c>
      <c r="F1432" s="17">
        <f>IF([3]ข้อมูลแปลง!R1424=0,"-",[3]ข้อมูลแปลง!R1424)</f>
        <v>1</v>
      </c>
      <c r="G1432" s="17">
        <f>IF([3]ข้อมูลแปลง!I1424=0,"-",[3]ข้อมูลแปลง!I1424)</f>
        <v>2</v>
      </c>
      <c r="H1432" s="17">
        <f>IF([3]ข้อมูลแปลง!J1424=0,"-",[3]ข้อมูลแปลง!J1424)</f>
        <v>1</v>
      </c>
      <c r="I1432" s="17">
        <f>IF([3]ข้อมูลแปลง!K1424=0,"-",[3]ข้อมูลแปลง!K1424)</f>
        <v>11</v>
      </c>
      <c r="J1432" s="19">
        <f>[3]ข้อมูลแปลง!AC1424</f>
        <v>911</v>
      </c>
      <c r="K1432" s="18">
        <f>[3]ข้อมูลแปลง!AD1424</f>
        <v>0</v>
      </c>
      <c r="L1432" s="19">
        <f>[3]ข้อมูลแปลง!AE1424</f>
        <v>0</v>
      </c>
      <c r="M1432" s="18">
        <f>[3]ข้อมูลแปลง!AF1424</f>
        <v>0</v>
      </c>
      <c r="N1432" s="19">
        <f>[3]ข้อมูลแปลง!AG1424</f>
        <v>0</v>
      </c>
      <c r="O1432" s="19">
        <f>[3]ข้อมูลแปลง!AK1424</f>
        <v>0</v>
      </c>
      <c r="P1432" s="19">
        <f>[3]ข้อมูลแปลง!AL1424</f>
        <v>265</v>
      </c>
      <c r="Q1432" s="20">
        <f>[3]ข้อมูลแปลง!AU1424</f>
        <v>0</v>
      </c>
      <c r="R1432" s="21">
        <f>[3]ข้อมูลแปลง!AV1424</f>
        <v>0</v>
      </c>
      <c r="S1432" s="18">
        <f>[3]ข้อมูลแปลง!AW1424</f>
        <v>0</v>
      </c>
      <c r="T1432" s="18">
        <f>[3]ข้อมูลแปลง!AX1424</f>
        <v>0</v>
      </c>
      <c r="U1432" s="18">
        <f>[3]ข้อมูลแปลง!AY1424</f>
        <v>0</v>
      </c>
      <c r="V1432" s="18">
        <f>[3]ข้อมูลแปลง!AZ1424</f>
        <v>0</v>
      </c>
      <c r="W1432" s="19">
        <f>[3]ข้อมูลแปลง!BA1424</f>
        <v>0</v>
      </c>
      <c r="X1432" s="22">
        <f>[3]ข้อมูลแปลง!BB1424</f>
        <v>0</v>
      </c>
      <c r="Y1432" s="21">
        <f>[3]ข้อมูลแปลง!BC1424</f>
        <v>0</v>
      </c>
    </row>
    <row r="1433" spans="1:25" s="23" customFormat="1" x14ac:dyDescent="0.15">
      <c r="A1433" s="17">
        <f>IFERROR([3]ข้อมูลแปลง!A1425,"-")</f>
        <v>1421</v>
      </c>
      <c r="B1433" s="18" t="str">
        <f>IFERROR([3]ข้อมูลแปลง!C1425,"-")</f>
        <v>โฉนด</v>
      </c>
      <c r="C1433" s="17">
        <f>IF([3]ข้อมูลแปลง!D1425=0,"-",[3]ข้อมูลแปลง!D1425)</f>
        <v>56177</v>
      </c>
      <c r="D1433" s="17" t="str">
        <f>IF([3]ข้อมูลแปลง!F1425=0,"-",[3]ข้อมูลแปลง!F1425)</f>
        <v>-</v>
      </c>
      <c r="E1433" s="17" t="str">
        <f>IF([3]ข้อมูลแปลง!G1425=0,"-",[3]ข้อมูลแปลง!G1425)</f>
        <v>-</v>
      </c>
      <c r="F1433" s="17">
        <f>IF([3]ข้อมูลแปลง!R1425=0,"-",[3]ข้อมูลแปลง!R1425)</f>
        <v>3</v>
      </c>
      <c r="G1433" s="17">
        <f>IF([3]ข้อมูลแปลง!I1425=0,"-",[3]ข้อมูลแปลง!I1425)</f>
        <v>3</v>
      </c>
      <c r="H1433" s="17">
        <f>IF([3]ข้อมูลแปลง!J1425=0,"-",[3]ข้อมูลแปลง!J1425)</f>
        <v>3</v>
      </c>
      <c r="I1433" s="17">
        <f>IF([3]ข้อมูลแปลง!K1425=0,"-",[3]ข้อมูลแปลง!K1425)</f>
        <v>69</v>
      </c>
      <c r="J1433" s="19">
        <f>[3]ข้อมูลแปลง!AC1425</f>
        <v>1569</v>
      </c>
      <c r="K1433" s="18">
        <f>[3]ข้อมูลแปลง!AD1425</f>
        <v>0</v>
      </c>
      <c r="L1433" s="19">
        <f>[3]ข้อมูลแปลง!AE1425</f>
        <v>0</v>
      </c>
      <c r="M1433" s="18">
        <f>[3]ข้อมูลแปลง!AF1425</f>
        <v>0</v>
      </c>
      <c r="N1433" s="19">
        <f>[3]ข้อมูลแปลง!AG1425</f>
        <v>0</v>
      </c>
      <c r="O1433" s="19">
        <f>[3]ข้อมูลแปลง!AK1425</f>
        <v>0</v>
      </c>
      <c r="P1433" s="19">
        <f>[3]ข้อมูลแปลง!AL1425</f>
        <v>27</v>
      </c>
      <c r="Q1433" s="20">
        <f>[3]ข้อมูลแปลง!AU1425</f>
        <v>0</v>
      </c>
      <c r="R1433" s="21">
        <f>[3]ข้อมูลแปลง!AV1425</f>
        <v>0</v>
      </c>
      <c r="S1433" s="18">
        <f>[3]ข้อมูลแปลง!AW1425</f>
        <v>0</v>
      </c>
      <c r="T1433" s="18">
        <f>[3]ข้อมูลแปลง!AX1425</f>
        <v>0</v>
      </c>
      <c r="U1433" s="18">
        <f>[3]ข้อมูลแปลง!AY1425</f>
        <v>0</v>
      </c>
      <c r="V1433" s="18">
        <f>[3]ข้อมูลแปลง!AZ1425</f>
        <v>0</v>
      </c>
      <c r="W1433" s="19">
        <f>[3]ข้อมูลแปลง!BA1425</f>
        <v>0</v>
      </c>
      <c r="X1433" s="22">
        <f>[3]ข้อมูลแปลง!BB1425</f>
        <v>0</v>
      </c>
      <c r="Y1433" s="21">
        <f>[3]ข้อมูลแปลง!BC1425</f>
        <v>0</v>
      </c>
    </row>
    <row r="1434" spans="1:25" s="23" customFormat="1" x14ac:dyDescent="0.25">
      <c r="A1434" s="17">
        <f>IFERROR([3]ข้อมูลแปลง!A1426,"-")</f>
        <v>1422</v>
      </c>
      <c r="B1434" s="18" t="str">
        <f>IFERROR([3]ข้อมูลแปลง!C1426,"-")</f>
        <v>โฉนด</v>
      </c>
      <c r="C1434" s="17">
        <f>IF([3]ข้อมูลแปลง!D1426=0,"-",[3]ข้อมูลแปลง!D1426)</f>
        <v>27436</v>
      </c>
      <c r="D1434" s="17" t="str">
        <f>IF([3]ข้อมูลแปลง!F1426=0,"-",[3]ข้อมูลแปลง!F1426)</f>
        <v>-</v>
      </c>
      <c r="E1434" s="17" t="str">
        <f>IF([3]ข้อมูลแปลง!G1426=0,"-",[3]ข้อมูลแปลง!G1426)</f>
        <v>-</v>
      </c>
      <c r="F1434" s="17">
        <f>IF([3]ข้อมูลแปลง!R1426=0,"-",[3]ข้อมูลแปลง!R1426)</f>
        <v>1</v>
      </c>
      <c r="G1434" s="17" t="str">
        <f>IF([3]ข้อมูลแปลง!I1426=0,"-",[3]ข้อมูลแปลง!I1426)</f>
        <v>-</v>
      </c>
      <c r="H1434" s="17" t="str">
        <f>IF([3]ข้อมูลแปลง!J1426=0,"-",[3]ข้อมูลแปลง!J1426)</f>
        <v>-</v>
      </c>
      <c r="I1434" s="17">
        <f>IF([3]ข้อมูลแปลง!K1426=0,"-",[3]ข้อมูลแปลง!K1426)</f>
        <v>68</v>
      </c>
      <c r="J1434" s="19">
        <f>[3]ข้อมูลแปลง!AC1426</f>
        <v>40.5</v>
      </c>
      <c r="K1434" s="18">
        <f>[3]ข้อมูลแปลง!AD1426</f>
        <v>27.5</v>
      </c>
      <c r="L1434" s="19">
        <f>[3]ข้อมูลแปลง!AE1426</f>
        <v>0</v>
      </c>
      <c r="M1434" s="18">
        <f>[3]ข้อมูลแปลง!AF1426</f>
        <v>0</v>
      </c>
      <c r="N1434" s="19">
        <f>[3]ข้อมูลแปลง!AG1426</f>
        <v>0</v>
      </c>
      <c r="O1434" s="19">
        <f>[3]ข้อมูลแปลง!AK1426</f>
        <v>0</v>
      </c>
      <c r="P1434" s="19">
        <f>[3]ข้อมูลแปลง!AL1426</f>
        <v>204</v>
      </c>
      <c r="Q1434" s="20" t="str">
        <f>[3]ข้อมูลแปลง!AU1426</f>
        <v>100ประเภทบ้านเดี่ยว</v>
      </c>
      <c r="R1434" s="21" t="str">
        <f>[3]ข้อมูลแปลง!AV1426</f>
        <v>ตึกครึ่งไม้</v>
      </c>
      <c r="S1434" s="18">
        <f>[3]ข้อมูลแปลง!AW1426</f>
        <v>110</v>
      </c>
      <c r="T1434" s="18">
        <f>[3]ข้อมูลแปลง!AX1426</f>
        <v>0</v>
      </c>
      <c r="U1434" s="18">
        <f>[3]ข้อมูลแปลง!AY1426</f>
        <v>110</v>
      </c>
      <c r="V1434" s="18">
        <f>[3]ข้อมูลแปลง!AZ1426</f>
        <v>0</v>
      </c>
      <c r="W1434" s="19">
        <f>[3]ข้อมูลแปลง!BA1426</f>
        <v>0</v>
      </c>
      <c r="X1434" s="22">
        <f>[3]ข้อมูลแปลง!BB1426</f>
        <v>55</v>
      </c>
      <c r="Y1434" s="21">
        <f>[3]ข้อมูลแปลง!BC1426</f>
        <v>0</v>
      </c>
    </row>
    <row r="1435" spans="1:25" s="23" customFormat="1" x14ac:dyDescent="0.25">
      <c r="A1435" s="17">
        <f>IFERROR([3]ข้อมูลแปลง!A1427,"-")</f>
        <v>1423</v>
      </c>
      <c r="B1435" s="18" t="str">
        <f>IFERROR([3]ข้อมูลแปลง!C1427,"-")</f>
        <v>โฉนด</v>
      </c>
      <c r="C1435" s="17">
        <f>IF([3]ข้อมูลแปลง!D1427=0,"-",[3]ข้อมูลแปลง!D1427)</f>
        <v>80729</v>
      </c>
      <c r="D1435" s="17" t="str">
        <f>IF([3]ข้อมูลแปลง!F1427=0,"-",[3]ข้อมูลแปลง!F1427)</f>
        <v>-</v>
      </c>
      <c r="E1435" s="17" t="str">
        <f>IF([3]ข้อมูลแปลง!G1427=0,"-",[3]ข้อมูลแปลง!G1427)</f>
        <v>-</v>
      </c>
      <c r="F1435" s="17">
        <f>IF([3]ข้อมูลแปลง!R1427=0,"-",[3]ข้อมูลแปลง!R1427)</f>
        <v>6</v>
      </c>
      <c r="G1435" s="17">
        <f>IF([3]ข้อมูลแปลง!I1427=0,"-",[3]ข้อมูลแปลง!I1427)</f>
        <v>5</v>
      </c>
      <c r="H1435" s="17" t="str">
        <f>IF([3]ข้อมูลแปลง!J1427=0,"-",[3]ข้อมูลแปลง!J1427)</f>
        <v>-</v>
      </c>
      <c r="I1435" s="17">
        <f>IF([3]ข้อมูลแปลง!K1427=0,"-",[3]ข้อมูลแปลง!K1427)</f>
        <v>52</v>
      </c>
      <c r="J1435" s="19">
        <f>[3]ข้อมูลแปลง!AC1427</f>
        <v>1860</v>
      </c>
      <c r="K1435" s="18">
        <f>[3]ข้อมูลแปลง!AD1427</f>
        <v>192</v>
      </c>
      <c r="L1435" s="19">
        <f>[3]ข้อมูลแปลง!AE1427</f>
        <v>0</v>
      </c>
      <c r="M1435" s="18">
        <f>[3]ข้อมูลแปลง!AF1427</f>
        <v>0</v>
      </c>
      <c r="N1435" s="19">
        <f>[3]ข้อมูลแปลง!AG1427</f>
        <v>0</v>
      </c>
      <c r="O1435" s="19">
        <f>[3]ข้อมูลแปลง!AK1427</f>
        <v>0</v>
      </c>
      <c r="P1435" s="19" t="str">
        <f>[3]ข้อมูลแปลง!AL1427</f>
        <v>8/373</v>
      </c>
      <c r="Q1435" s="20" t="str">
        <f>[3]ข้อมูลแปลง!AU1427</f>
        <v>100ประเภทบ้านเดี่ยว</v>
      </c>
      <c r="R1435" s="21" t="str">
        <f>[3]ข้อมูลแปลง!AV1427</f>
        <v>ตึก</v>
      </c>
      <c r="S1435" s="18">
        <f>[3]ข้อมูลแปลง!AW1427</f>
        <v>768</v>
      </c>
      <c r="T1435" s="18">
        <f>[3]ข้อมูลแปลง!AX1427</f>
        <v>0</v>
      </c>
      <c r="U1435" s="18">
        <f>[3]ข้อมูลแปลง!AY1427</f>
        <v>768</v>
      </c>
      <c r="V1435" s="18">
        <f>[3]ข้อมูลแปลง!AZ1427</f>
        <v>0</v>
      </c>
      <c r="W1435" s="19">
        <f>[3]ข้อมูลแปลง!BA1427</f>
        <v>0</v>
      </c>
      <c r="X1435" s="22">
        <f>[3]ข้อมูลแปลง!BB1427</f>
        <v>23</v>
      </c>
      <c r="Y1435" s="21">
        <f>[3]ข้อมูลแปลง!BC1427</f>
        <v>0</v>
      </c>
    </row>
    <row r="1436" spans="1:25" s="23" customFormat="1" x14ac:dyDescent="0.15">
      <c r="A1436" s="17">
        <f>IFERROR([3]ข้อมูลแปลง!A1428,"-")</f>
        <v>1424</v>
      </c>
      <c r="B1436" s="18" t="str">
        <f>IFERROR([3]ข้อมูลแปลง!C1428,"-")</f>
        <v>โฉนด</v>
      </c>
      <c r="C1436" s="17">
        <f>IF([3]ข้อมูลแปลง!D1428=0,"-",[3]ข้อมูลแปลง!D1428)</f>
        <v>70837</v>
      </c>
      <c r="D1436" s="17" t="str">
        <f>IF([3]ข้อมูลแปลง!F1428=0,"-",[3]ข้อมูลแปลง!F1428)</f>
        <v>-</v>
      </c>
      <c r="E1436" s="17" t="str">
        <f>IF([3]ข้อมูลแปลง!G1428=0,"-",[3]ข้อมูลแปลง!G1428)</f>
        <v>-</v>
      </c>
      <c r="F1436" s="17">
        <f>IF([3]ข้อมูลแปลง!R1428=0,"-",[3]ข้อมูลแปลง!R1428)</f>
        <v>8</v>
      </c>
      <c r="G1436" s="17">
        <f>IF([3]ข้อมูลแปลง!I1428=0,"-",[3]ข้อมูลแปลง!I1428)</f>
        <v>1</v>
      </c>
      <c r="H1436" s="17" t="str">
        <f>IF([3]ข้อมูลแปลง!J1428=0,"-",[3]ข้อมูลแปลง!J1428)</f>
        <v>-</v>
      </c>
      <c r="I1436" s="17">
        <f>IF([3]ข้อมูลแปลง!K1428=0,"-",[3]ข้อมูลแปลง!K1428)</f>
        <v>52</v>
      </c>
      <c r="J1436" s="19">
        <f>[3]ข้อมูลแปลง!AC1428</f>
        <v>452</v>
      </c>
      <c r="K1436" s="18">
        <f>[3]ข้อมูลแปลง!AD1428</f>
        <v>0</v>
      </c>
      <c r="L1436" s="19">
        <f>[3]ข้อมูลแปลง!AE1428</f>
        <v>0</v>
      </c>
      <c r="M1436" s="18">
        <f>[3]ข้อมูลแปลง!AF1428</f>
        <v>0</v>
      </c>
      <c r="N1436" s="19">
        <f>[3]ข้อมูลแปลง!AG1428</f>
        <v>0</v>
      </c>
      <c r="O1436" s="19">
        <f>[3]ข้อมูลแปลง!AK1428</f>
        <v>0</v>
      </c>
      <c r="P1436" s="19" t="str">
        <f>[3]ข้อมูลแปลง!AL1428</f>
        <v>33/725</v>
      </c>
      <c r="Q1436" s="20">
        <f>[3]ข้อมูลแปลง!AU1428</f>
        <v>0</v>
      </c>
      <c r="R1436" s="21">
        <f>[3]ข้อมูลแปลง!AV1428</f>
        <v>0</v>
      </c>
      <c r="S1436" s="18">
        <f>[3]ข้อมูลแปลง!AW1428</f>
        <v>0</v>
      </c>
      <c r="T1436" s="18">
        <f>[3]ข้อมูลแปลง!AX1428</f>
        <v>0</v>
      </c>
      <c r="U1436" s="18">
        <f>[3]ข้อมูลแปลง!AY1428</f>
        <v>0</v>
      </c>
      <c r="V1436" s="18">
        <f>[3]ข้อมูลแปลง!AZ1428</f>
        <v>0</v>
      </c>
      <c r="W1436" s="19">
        <f>[3]ข้อมูลแปลง!BA1428</f>
        <v>0</v>
      </c>
      <c r="X1436" s="22">
        <f>[3]ข้อมูลแปลง!BB1428</f>
        <v>0</v>
      </c>
      <c r="Y1436" s="21">
        <f>[3]ข้อมูลแปลง!BC1428</f>
        <v>0</v>
      </c>
    </row>
    <row r="1437" spans="1:25" s="23" customFormat="1" x14ac:dyDescent="0.15">
      <c r="A1437" s="17">
        <f>IFERROR([3]ข้อมูลแปลง!A1429,"-")</f>
        <v>1425</v>
      </c>
      <c r="B1437" s="18" t="str">
        <f>IFERROR([3]ข้อมูลแปลง!C1429,"-")</f>
        <v>โฉนด</v>
      </c>
      <c r="C1437" s="17">
        <f>IF([3]ข้อมูลแปลง!D1429=0,"-",[3]ข้อมูลแปลง!D1429)</f>
        <v>70849</v>
      </c>
      <c r="D1437" s="17" t="str">
        <f>IF([3]ข้อมูลแปลง!F1429=0,"-",[3]ข้อมูลแปลง!F1429)</f>
        <v>-</v>
      </c>
      <c r="E1437" s="17" t="str">
        <f>IF([3]ข้อมูลแปลง!G1429=0,"-",[3]ข้อมูลแปลง!G1429)</f>
        <v>-</v>
      </c>
      <c r="F1437" s="17">
        <f>IF([3]ข้อมูลแปลง!R1429=0,"-",[3]ข้อมูลแปลง!R1429)</f>
        <v>8</v>
      </c>
      <c r="G1437" s="17">
        <f>IF([3]ข้อมูลแปลง!I1429=0,"-",[3]ข้อมูลแปลง!I1429)</f>
        <v>3</v>
      </c>
      <c r="H1437" s="17">
        <f>IF([3]ข้อมูลแปลง!J1429=0,"-",[3]ข้อมูลแปลง!J1429)</f>
        <v>2</v>
      </c>
      <c r="I1437" s="17">
        <f>IF([3]ข้อมูลแปลง!K1429=0,"-",[3]ข้อมูลแปลง!K1429)</f>
        <v>38</v>
      </c>
      <c r="J1437" s="19">
        <f>[3]ข้อมูลแปลง!AC1429</f>
        <v>1438</v>
      </c>
      <c r="K1437" s="18">
        <f>[3]ข้อมูลแปลง!AD1429</f>
        <v>0</v>
      </c>
      <c r="L1437" s="19">
        <f>[3]ข้อมูลแปลง!AE1429</f>
        <v>0</v>
      </c>
      <c r="M1437" s="18">
        <f>[3]ข้อมูลแปลง!AF1429</f>
        <v>0</v>
      </c>
      <c r="N1437" s="19">
        <f>[3]ข้อมูลแปลง!AG1429</f>
        <v>0</v>
      </c>
      <c r="O1437" s="19">
        <f>[3]ข้อมูลแปลง!AK1429</f>
        <v>0</v>
      </c>
      <c r="P1437" s="19" t="str">
        <f>[3]ข้อมูลแปลง!AL1429</f>
        <v>33/725</v>
      </c>
      <c r="Q1437" s="20">
        <f>[3]ข้อมูลแปลง!AU1429</f>
        <v>0</v>
      </c>
      <c r="R1437" s="21">
        <f>[3]ข้อมูลแปลง!AV1429</f>
        <v>0</v>
      </c>
      <c r="S1437" s="18">
        <f>[3]ข้อมูลแปลง!AW1429</f>
        <v>0</v>
      </c>
      <c r="T1437" s="18">
        <f>[3]ข้อมูลแปลง!AX1429</f>
        <v>0</v>
      </c>
      <c r="U1437" s="18">
        <f>[3]ข้อมูลแปลง!AY1429</f>
        <v>0</v>
      </c>
      <c r="V1437" s="18">
        <f>[3]ข้อมูลแปลง!AZ1429</f>
        <v>0</v>
      </c>
      <c r="W1437" s="19">
        <f>[3]ข้อมูลแปลง!BA1429</f>
        <v>0</v>
      </c>
      <c r="X1437" s="22">
        <f>[3]ข้อมูลแปลง!BB1429</f>
        <v>0</v>
      </c>
      <c r="Y1437" s="21">
        <f>[3]ข้อมูลแปลง!BC1429</f>
        <v>0</v>
      </c>
    </row>
    <row r="1438" spans="1:25" s="23" customFormat="1" x14ac:dyDescent="0.15">
      <c r="A1438" s="17">
        <f>IFERROR([3]ข้อมูลแปลง!A1430,"-")</f>
        <v>1426</v>
      </c>
      <c r="B1438" s="18" t="str">
        <f>IFERROR([3]ข้อมูลแปลง!C1430,"-")</f>
        <v>โฉนด</v>
      </c>
      <c r="C1438" s="17">
        <f>IF([3]ข้อมูลแปลง!D1430=0,"-",[3]ข้อมูลแปลง!D1430)</f>
        <v>73457</v>
      </c>
      <c r="D1438" s="17" t="str">
        <f>IF([3]ข้อมูลแปลง!F1430=0,"-",[3]ข้อมูลแปลง!F1430)</f>
        <v>-</v>
      </c>
      <c r="E1438" s="17" t="str">
        <f>IF([3]ข้อมูลแปลง!G1430=0,"-",[3]ข้อมูลแปลง!G1430)</f>
        <v>-</v>
      </c>
      <c r="F1438" s="17">
        <f>IF([3]ข้อมูลแปลง!R1430=0,"-",[3]ข้อมูลแปลง!R1430)</f>
        <v>1</v>
      </c>
      <c r="G1438" s="17" t="str">
        <f>IF([3]ข้อมูลแปลง!I1430=0,"-",[3]ข้อมูลแปลง!I1430)</f>
        <v>-</v>
      </c>
      <c r="H1438" s="17">
        <f>IF([3]ข้อมูลแปลง!J1430=0,"-",[3]ข้อมูลแปลง!J1430)</f>
        <v>3</v>
      </c>
      <c r="I1438" s="17">
        <f>IF([3]ข้อมูลแปลง!K1430=0,"-",[3]ข้อมูลแปลง!K1430)</f>
        <v>96</v>
      </c>
      <c r="J1438" s="19">
        <f>[3]ข้อมูลแปลง!AC1430</f>
        <v>396</v>
      </c>
      <c r="K1438" s="18">
        <f>[3]ข้อมูลแปลง!AD1430</f>
        <v>0</v>
      </c>
      <c r="L1438" s="19">
        <f>[3]ข้อมูลแปลง!AE1430</f>
        <v>0</v>
      </c>
      <c r="M1438" s="18">
        <f>[3]ข้อมูลแปลง!AF1430</f>
        <v>0</v>
      </c>
      <c r="N1438" s="19">
        <f>[3]ข้อมูลแปลง!AG1430</f>
        <v>0</v>
      </c>
      <c r="O1438" s="19">
        <f>[3]ข้อมูลแปลง!AK1430</f>
        <v>0</v>
      </c>
      <c r="P1438" s="19">
        <f>[3]ข้อมูลแปลง!AL1430</f>
        <v>39</v>
      </c>
      <c r="Q1438" s="20">
        <f>[3]ข้อมูลแปลง!AU1430</f>
        <v>0</v>
      </c>
      <c r="R1438" s="21">
        <f>[3]ข้อมูลแปลง!AV1430</f>
        <v>0</v>
      </c>
      <c r="S1438" s="18">
        <f>[3]ข้อมูลแปลง!AW1430</f>
        <v>0</v>
      </c>
      <c r="T1438" s="18">
        <f>[3]ข้อมูลแปลง!AX1430</f>
        <v>0</v>
      </c>
      <c r="U1438" s="18">
        <f>[3]ข้อมูลแปลง!AY1430</f>
        <v>0</v>
      </c>
      <c r="V1438" s="18">
        <f>[3]ข้อมูลแปลง!AZ1430</f>
        <v>0</v>
      </c>
      <c r="W1438" s="19">
        <f>[3]ข้อมูลแปลง!BA1430</f>
        <v>0</v>
      </c>
      <c r="X1438" s="22">
        <f>[3]ข้อมูลแปลง!BB1430</f>
        <v>0</v>
      </c>
      <c r="Y1438" s="21">
        <f>[3]ข้อมูลแปลง!BC1430</f>
        <v>0</v>
      </c>
    </row>
    <row r="1439" spans="1:25" s="23" customFormat="1" x14ac:dyDescent="0.15">
      <c r="A1439" s="17">
        <f>IFERROR([3]ข้อมูลแปลง!A1431,"-")</f>
        <v>1427</v>
      </c>
      <c r="B1439" s="18" t="str">
        <f>IFERROR([3]ข้อมูลแปลง!C1431,"-")</f>
        <v>โฉนด</v>
      </c>
      <c r="C1439" s="17">
        <f>IF([3]ข้อมูลแปลง!D1431=0,"-",[3]ข้อมูลแปลง!D1431)</f>
        <v>87599</v>
      </c>
      <c r="D1439" s="17" t="str">
        <f>IF([3]ข้อมูลแปลง!F1431=0,"-",[3]ข้อมูลแปลง!F1431)</f>
        <v>-</v>
      </c>
      <c r="E1439" s="17" t="str">
        <f>IF([3]ข้อมูลแปลง!G1431=0,"-",[3]ข้อมูลแปลง!G1431)</f>
        <v>-</v>
      </c>
      <c r="F1439" s="17">
        <f>IF([3]ข้อมูลแปลง!R1431=0,"-",[3]ข้อมูลแปลง!R1431)</f>
        <v>1</v>
      </c>
      <c r="G1439" s="17">
        <f>IF([3]ข้อมูลแปลง!I1431=0,"-",[3]ข้อมูลแปลง!I1431)</f>
        <v>5</v>
      </c>
      <c r="H1439" s="17">
        <f>IF([3]ข้อมูลแปลง!J1431=0,"-",[3]ข้อมูลแปลง!J1431)</f>
        <v>3</v>
      </c>
      <c r="I1439" s="17">
        <f>IF([3]ข้อมูลแปลง!K1431=0,"-",[3]ข้อมูลแปลง!K1431)</f>
        <v>42</v>
      </c>
      <c r="J1439" s="19">
        <f>[3]ข้อมูลแปลง!AC1431</f>
        <v>2342</v>
      </c>
      <c r="K1439" s="18">
        <f>[3]ข้อมูลแปลง!AD1431</f>
        <v>0</v>
      </c>
      <c r="L1439" s="19">
        <f>[3]ข้อมูลแปลง!AE1431</f>
        <v>0</v>
      </c>
      <c r="M1439" s="18">
        <f>[3]ข้อมูลแปลง!AF1431</f>
        <v>0</v>
      </c>
      <c r="N1439" s="19">
        <f>[3]ข้อมูลแปลง!AG1431</f>
        <v>0</v>
      </c>
      <c r="O1439" s="19">
        <f>[3]ข้อมูลแปลง!AK1431</f>
        <v>0</v>
      </c>
      <c r="P1439" s="19">
        <f>[3]ข้อมูลแปลง!AL1431</f>
        <v>39</v>
      </c>
      <c r="Q1439" s="20">
        <f>[3]ข้อมูลแปลง!AU1431</f>
        <v>0</v>
      </c>
      <c r="R1439" s="21">
        <f>[3]ข้อมูลแปลง!AV1431</f>
        <v>0</v>
      </c>
      <c r="S1439" s="18">
        <f>[3]ข้อมูลแปลง!AW1431</f>
        <v>0</v>
      </c>
      <c r="T1439" s="18">
        <f>[3]ข้อมูลแปลง!AX1431</f>
        <v>0</v>
      </c>
      <c r="U1439" s="18">
        <f>[3]ข้อมูลแปลง!AY1431</f>
        <v>0</v>
      </c>
      <c r="V1439" s="18">
        <f>[3]ข้อมูลแปลง!AZ1431</f>
        <v>0</v>
      </c>
      <c r="W1439" s="19">
        <f>[3]ข้อมูลแปลง!BA1431</f>
        <v>0</v>
      </c>
      <c r="X1439" s="22">
        <f>[3]ข้อมูลแปลง!BB1431</f>
        <v>0</v>
      </c>
      <c r="Y1439" s="21">
        <f>[3]ข้อมูลแปลง!BC1431</f>
        <v>0</v>
      </c>
    </row>
    <row r="1440" spans="1:25" s="23" customFormat="1" x14ac:dyDescent="0.15">
      <c r="A1440" s="17">
        <f>IFERROR([3]ข้อมูลแปลง!A1432,"-")</f>
        <v>1428</v>
      </c>
      <c r="B1440" s="18" t="str">
        <f>IFERROR([3]ข้อมูลแปลง!C1432,"-")</f>
        <v>โฉนด</v>
      </c>
      <c r="C1440" s="17">
        <f>IF([3]ข้อมูลแปลง!D1432=0,"-",[3]ข้อมูลแปลง!D1432)</f>
        <v>14825</v>
      </c>
      <c r="D1440" s="17" t="str">
        <f>IF([3]ข้อมูลแปลง!F1432=0,"-",[3]ข้อมูลแปลง!F1432)</f>
        <v>-</v>
      </c>
      <c r="E1440" s="17" t="str">
        <f>IF([3]ข้อมูลแปลง!G1432=0,"-",[3]ข้อมูลแปลง!G1432)</f>
        <v>-</v>
      </c>
      <c r="F1440" s="17">
        <f>IF([3]ข้อมูลแปลง!R1432=0,"-",[3]ข้อมูลแปลง!R1432)</f>
        <v>2</v>
      </c>
      <c r="G1440" s="17" t="str">
        <f>IF([3]ข้อมูลแปลง!I1432=0,"-",[3]ข้อมูลแปลง!I1432)</f>
        <v>-</v>
      </c>
      <c r="H1440" s="17">
        <f>IF([3]ข้อมูลแปลง!J1432=0,"-",[3]ข้อมูลแปลง!J1432)</f>
        <v>3</v>
      </c>
      <c r="I1440" s="17">
        <f>IF([3]ข้อมูลแปลง!K1432=0,"-",[3]ข้อมูลแปลง!K1432)</f>
        <v>59</v>
      </c>
      <c r="J1440" s="19">
        <f>[3]ข้อมูลแปลง!AC1432</f>
        <v>359</v>
      </c>
      <c r="K1440" s="18">
        <f>[3]ข้อมูลแปลง!AD1432</f>
        <v>0</v>
      </c>
      <c r="L1440" s="19">
        <f>[3]ข้อมูลแปลง!AE1432</f>
        <v>0</v>
      </c>
      <c r="M1440" s="18">
        <f>[3]ข้อมูลแปลง!AF1432</f>
        <v>0</v>
      </c>
      <c r="N1440" s="19">
        <f>[3]ข้อมูลแปลง!AG1432</f>
        <v>0</v>
      </c>
      <c r="O1440" s="19">
        <f>[3]ข้อมูลแปลง!AK1432</f>
        <v>0</v>
      </c>
      <c r="P1440" s="19">
        <f>[3]ข้อมูลแปลง!AL1432</f>
        <v>248</v>
      </c>
      <c r="Q1440" s="20">
        <f>[3]ข้อมูลแปลง!AU1432</f>
        <v>0</v>
      </c>
      <c r="R1440" s="21">
        <f>[3]ข้อมูลแปลง!AV1432</f>
        <v>0</v>
      </c>
      <c r="S1440" s="18">
        <f>[3]ข้อมูลแปลง!AW1432</f>
        <v>0</v>
      </c>
      <c r="T1440" s="18">
        <f>[3]ข้อมูลแปลง!AX1432</f>
        <v>0</v>
      </c>
      <c r="U1440" s="18">
        <f>[3]ข้อมูลแปลง!AY1432</f>
        <v>0</v>
      </c>
      <c r="V1440" s="18">
        <f>[3]ข้อมูลแปลง!AZ1432</f>
        <v>0</v>
      </c>
      <c r="W1440" s="19">
        <f>[3]ข้อมูลแปลง!BA1432</f>
        <v>0</v>
      </c>
      <c r="X1440" s="22">
        <f>[3]ข้อมูลแปลง!BB1432</f>
        <v>0</v>
      </c>
      <c r="Y1440" s="21">
        <f>[3]ข้อมูลแปลง!BC1432</f>
        <v>0</v>
      </c>
    </row>
    <row r="1441" spans="1:25" s="23" customFormat="1" x14ac:dyDescent="0.15">
      <c r="A1441" s="17">
        <f>IFERROR([3]ข้อมูลแปลง!A1433,"-")</f>
        <v>1429</v>
      </c>
      <c r="B1441" s="18" t="str">
        <f>IFERROR([3]ข้อมูลแปลง!C1433,"-")</f>
        <v>โฉนด</v>
      </c>
      <c r="C1441" s="17">
        <f>IF([3]ข้อมูลแปลง!D1433=0,"-",[3]ข้อมูลแปลง!D1433)</f>
        <v>64347</v>
      </c>
      <c r="D1441" s="17" t="str">
        <f>IF([3]ข้อมูลแปลง!F1433=0,"-",[3]ข้อมูลแปลง!F1433)</f>
        <v>-</v>
      </c>
      <c r="E1441" s="17" t="str">
        <f>IF([3]ข้อมูลแปลง!G1433=0,"-",[3]ข้อมูลแปลง!G1433)</f>
        <v>-</v>
      </c>
      <c r="F1441" s="17">
        <f>IF([3]ข้อมูลแปลง!R1433=0,"-",[3]ข้อมูลแปลง!R1433)</f>
        <v>11</v>
      </c>
      <c r="G1441" s="17">
        <f>IF([3]ข้อมูลแปลง!I1433=0,"-",[3]ข้อมูลแปลง!I1433)</f>
        <v>2</v>
      </c>
      <c r="H1441" s="17">
        <f>IF([3]ข้อมูลแปลง!J1433=0,"-",[3]ข้อมูลแปลง!J1433)</f>
        <v>1</v>
      </c>
      <c r="I1441" s="17" t="str">
        <f>IF([3]ข้อมูลแปลง!K1433=0,"-",[3]ข้อมูลแปลง!K1433)</f>
        <v>-</v>
      </c>
      <c r="J1441" s="19">
        <f>[3]ข้อมูลแปลง!AC1433</f>
        <v>900</v>
      </c>
      <c r="K1441" s="18">
        <f>[3]ข้อมูลแปลง!AD1433</f>
        <v>0</v>
      </c>
      <c r="L1441" s="19">
        <f>[3]ข้อมูลแปลง!AE1433</f>
        <v>0</v>
      </c>
      <c r="M1441" s="18">
        <f>[3]ข้อมูลแปลง!AF1433</f>
        <v>0</v>
      </c>
      <c r="N1441" s="19">
        <f>[3]ข้อมูลแปลง!AG1433</f>
        <v>0</v>
      </c>
      <c r="O1441" s="19">
        <f>[3]ข้อมูลแปลง!AK1433</f>
        <v>0</v>
      </c>
      <c r="P1441" s="19">
        <f>[3]ข้อมูลแปลง!AL1433</f>
        <v>12</v>
      </c>
      <c r="Q1441" s="20">
        <f>[3]ข้อมูลแปลง!AU1433</f>
        <v>0</v>
      </c>
      <c r="R1441" s="21">
        <f>[3]ข้อมูลแปลง!AV1433</f>
        <v>0</v>
      </c>
      <c r="S1441" s="18">
        <f>[3]ข้อมูลแปลง!AW1433</f>
        <v>0</v>
      </c>
      <c r="T1441" s="18">
        <f>[3]ข้อมูลแปลง!AX1433</f>
        <v>0</v>
      </c>
      <c r="U1441" s="18">
        <f>[3]ข้อมูลแปลง!AY1433</f>
        <v>0</v>
      </c>
      <c r="V1441" s="18">
        <f>[3]ข้อมูลแปลง!AZ1433</f>
        <v>0</v>
      </c>
      <c r="W1441" s="19">
        <f>[3]ข้อมูลแปลง!BA1433</f>
        <v>0</v>
      </c>
      <c r="X1441" s="22">
        <f>[3]ข้อมูลแปลง!BB1433</f>
        <v>0</v>
      </c>
      <c r="Y1441" s="21">
        <f>[3]ข้อมูลแปลง!BC1433</f>
        <v>0</v>
      </c>
    </row>
    <row r="1442" spans="1:25" s="23" customFormat="1" x14ac:dyDescent="0.15">
      <c r="A1442" s="17">
        <f>IFERROR([3]ข้อมูลแปลง!A1434,"-")</f>
        <v>1430</v>
      </c>
      <c r="B1442" s="18" t="str">
        <f>IFERROR([3]ข้อมูลแปลง!C1434,"-")</f>
        <v>โฉนด</v>
      </c>
      <c r="C1442" s="17">
        <f>IF([3]ข้อมูลแปลง!D1434=0,"-",[3]ข้อมูลแปลง!D1434)</f>
        <v>64348</v>
      </c>
      <c r="D1442" s="17" t="str">
        <f>IF([3]ข้อมูลแปลง!F1434=0,"-",[3]ข้อมูลแปลง!F1434)</f>
        <v>-</v>
      </c>
      <c r="E1442" s="17" t="str">
        <f>IF([3]ข้อมูลแปลง!G1434=0,"-",[3]ข้อมูลแปลง!G1434)</f>
        <v>-</v>
      </c>
      <c r="F1442" s="17">
        <f>IF([3]ข้อมูลแปลง!R1434=0,"-",[3]ข้อมูลแปลง!R1434)</f>
        <v>11</v>
      </c>
      <c r="G1442" s="17">
        <f>IF([3]ข้อมูลแปลง!I1434=0,"-",[3]ข้อมูลแปลง!I1434)</f>
        <v>2</v>
      </c>
      <c r="H1442" s="17" t="str">
        <f>IF([3]ข้อมูลแปลง!J1434=0,"-",[3]ข้อมูลแปลง!J1434)</f>
        <v>-</v>
      </c>
      <c r="I1442" s="17">
        <f>IF([3]ข้อมูลแปลง!K1434=0,"-",[3]ข้อมูลแปลง!K1434)</f>
        <v>23</v>
      </c>
      <c r="J1442" s="19">
        <f>[3]ข้อมูลแปลง!AC1434</f>
        <v>823</v>
      </c>
      <c r="K1442" s="18">
        <f>[3]ข้อมูลแปลง!AD1434</f>
        <v>0</v>
      </c>
      <c r="L1442" s="19">
        <f>[3]ข้อมูลแปลง!AE1434</f>
        <v>0</v>
      </c>
      <c r="M1442" s="18">
        <f>[3]ข้อมูลแปลง!AF1434</f>
        <v>0</v>
      </c>
      <c r="N1442" s="19">
        <f>[3]ข้อมูลแปลง!AG1434</f>
        <v>0</v>
      </c>
      <c r="O1442" s="19">
        <f>[3]ข้อมูลแปลง!AK1434</f>
        <v>0</v>
      </c>
      <c r="P1442" s="19">
        <f>[3]ข้อมูลแปลง!AL1434</f>
        <v>12</v>
      </c>
      <c r="Q1442" s="20">
        <f>[3]ข้อมูลแปลง!AU1434</f>
        <v>0</v>
      </c>
      <c r="R1442" s="21">
        <f>[3]ข้อมูลแปลง!AV1434</f>
        <v>0</v>
      </c>
      <c r="S1442" s="18">
        <f>[3]ข้อมูลแปลง!AW1434</f>
        <v>0</v>
      </c>
      <c r="T1442" s="18">
        <f>[3]ข้อมูลแปลง!AX1434</f>
        <v>0</v>
      </c>
      <c r="U1442" s="18">
        <f>[3]ข้อมูลแปลง!AY1434</f>
        <v>0</v>
      </c>
      <c r="V1442" s="18">
        <f>[3]ข้อมูลแปลง!AZ1434</f>
        <v>0</v>
      </c>
      <c r="W1442" s="19">
        <f>[3]ข้อมูลแปลง!BA1434</f>
        <v>0</v>
      </c>
      <c r="X1442" s="22">
        <f>[3]ข้อมูลแปลง!BB1434</f>
        <v>0</v>
      </c>
      <c r="Y1442" s="21">
        <f>[3]ข้อมูลแปลง!BC1434</f>
        <v>0</v>
      </c>
    </row>
    <row r="1443" spans="1:25" s="23" customFormat="1" x14ac:dyDescent="0.25">
      <c r="A1443" s="17">
        <f>IFERROR([3]ข้อมูลแปลง!A1435,"-")</f>
        <v>1431</v>
      </c>
      <c r="B1443" s="18" t="str">
        <f>IFERROR([3]ข้อมูลแปลง!C1435,"-")</f>
        <v>โฉนด</v>
      </c>
      <c r="C1443" s="17">
        <f>IF([3]ข้อมูลแปลง!D1435=0,"-",[3]ข้อมูลแปลง!D1435)</f>
        <v>61078</v>
      </c>
      <c r="D1443" s="17" t="str">
        <f>IF([3]ข้อมูลแปลง!F1435=0,"-",[3]ข้อมูลแปลง!F1435)</f>
        <v>-</v>
      </c>
      <c r="E1443" s="17" t="str">
        <f>IF([3]ข้อมูลแปลง!G1435=0,"-",[3]ข้อมูลแปลง!G1435)</f>
        <v>-</v>
      </c>
      <c r="F1443" s="17">
        <f>IF([3]ข้อมูลแปลง!R1435=0,"-",[3]ข้อมูลแปลง!R1435)</f>
        <v>10</v>
      </c>
      <c r="G1443" s="17">
        <f>IF([3]ข้อมูลแปลง!I1435=0,"-",[3]ข้อมูลแปลง!I1435)</f>
        <v>3</v>
      </c>
      <c r="H1443" s="17" t="str">
        <f>IF([3]ข้อมูลแปลง!J1435=0,"-",[3]ข้อมูลแปลง!J1435)</f>
        <v>-</v>
      </c>
      <c r="I1443" s="17">
        <f>IF([3]ข้อมูลแปลง!K1435=0,"-",[3]ข้อมูลแปลง!K1435)</f>
        <v>28</v>
      </c>
      <c r="J1443" s="19">
        <f>[3]ข้อมูลแปลง!AC1435</f>
        <v>1065.25</v>
      </c>
      <c r="K1443" s="18">
        <f>[3]ข้อมูลแปลง!AD1435</f>
        <v>162.75</v>
      </c>
      <c r="L1443" s="19">
        <f>[3]ข้อมูลแปลง!AE1435</f>
        <v>0</v>
      </c>
      <c r="M1443" s="18">
        <f>[3]ข้อมูลแปลง!AF1435</f>
        <v>0</v>
      </c>
      <c r="N1443" s="19">
        <f>[3]ข้อมูลแปลง!AG1435</f>
        <v>0</v>
      </c>
      <c r="O1443" s="19">
        <f>[3]ข้อมูลแปลง!AK1435</f>
        <v>0</v>
      </c>
      <c r="P1443" s="19">
        <f>[3]ข้อมูลแปลง!AL1435</f>
        <v>183</v>
      </c>
      <c r="Q1443" s="20" t="str">
        <f>[3]ข้อมูลแปลง!AU1435</f>
        <v>100ประเภทบ้านเดี่ยว</v>
      </c>
      <c r="R1443" s="21" t="str">
        <f>[3]ข้อมูลแปลง!AV1435</f>
        <v>ตึก</v>
      </c>
      <c r="S1443" s="18">
        <f>[3]ข้อมูลแปลง!AW1435</f>
        <v>651</v>
      </c>
      <c r="T1443" s="18">
        <f>[3]ข้อมูลแปลง!AX1435</f>
        <v>0</v>
      </c>
      <c r="U1443" s="18">
        <f>[3]ข้อมูลแปลง!AY1435</f>
        <v>651</v>
      </c>
      <c r="V1443" s="18">
        <f>[3]ข้อมูลแปลง!AZ1435</f>
        <v>0</v>
      </c>
      <c r="W1443" s="19">
        <f>[3]ข้อมูลแปลง!BA1435</f>
        <v>0</v>
      </c>
      <c r="X1443" s="22">
        <f>[3]ข้อมูลแปลง!BB1435</f>
        <v>7</v>
      </c>
      <c r="Y1443" s="21">
        <f>[3]ข้อมูลแปลง!BC1435</f>
        <v>0</v>
      </c>
    </row>
    <row r="1444" spans="1:25" s="23" customFormat="1" x14ac:dyDescent="0.15">
      <c r="A1444" s="17">
        <f>IFERROR([3]ข้อมูลแปลง!A1436,"-")</f>
        <v>1432</v>
      </c>
      <c r="B1444" s="18" t="str">
        <f>IFERROR([3]ข้อมูลแปลง!C1436,"-")</f>
        <v>โฉนด</v>
      </c>
      <c r="C1444" s="17">
        <f>IF([3]ข้อมูลแปลง!D1436=0,"-",[3]ข้อมูลแปลง!D1436)</f>
        <v>39154</v>
      </c>
      <c r="D1444" s="17" t="str">
        <f>IF([3]ข้อมูลแปลง!F1436=0,"-",[3]ข้อมูลแปลง!F1436)</f>
        <v>-</v>
      </c>
      <c r="E1444" s="17" t="str">
        <f>IF([3]ข้อมูลแปลง!G1436=0,"-",[3]ข้อมูลแปลง!G1436)</f>
        <v>-</v>
      </c>
      <c r="F1444" s="17">
        <f>IF([3]ข้อมูลแปลง!R1436=0,"-",[3]ข้อมูลแปลง!R1436)</f>
        <v>4</v>
      </c>
      <c r="G1444" s="17">
        <f>IF([3]ข้อมูลแปลง!I1436=0,"-",[3]ข้อมูลแปลง!I1436)</f>
        <v>6</v>
      </c>
      <c r="H1444" s="17" t="str">
        <f>IF([3]ข้อมูลแปลง!J1436=0,"-",[3]ข้อมูลแปลง!J1436)</f>
        <v>-</v>
      </c>
      <c r="I1444" s="17">
        <f>IF([3]ข้อมูลแปลง!K1436=0,"-",[3]ข้อมูลแปลง!K1436)</f>
        <v>17</v>
      </c>
      <c r="J1444" s="19">
        <f>[3]ข้อมูลแปลง!AC1436</f>
        <v>2417</v>
      </c>
      <c r="K1444" s="18">
        <f>[3]ข้อมูลแปลง!AD1436</f>
        <v>0</v>
      </c>
      <c r="L1444" s="19">
        <f>[3]ข้อมูลแปลง!AE1436</f>
        <v>0</v>
      </c>
      <c r="M1444" s="18">
        <f>[3]ข้อมูลแปลง!AF1436</f>
        <v>0</v>
      </c>
      <c r="N1444" s="19">
        <f>[3]ข้อมูลแปลง!AG1436</f>
        <v>0</v>
      </c>
      <c r="O1444" s="19">
        <f>[3]ข้อมูลแปลง!AK1436</f>
        <v>0</v>
      </c>
      <c r="P1444" s="19">
        <f>[3]ข้อมูลแปลง!AL1436</f>
        <v>60</v>
      </c>
      <c r="Q1444" s="20">
        <f>[3]ข้อมูลแปลง!AU1436</f>
        <v>0</v>
      </c>
      <c r="R1444" s="21">
        <f>[3]ข้อมูลแปลง!AV1436</f>
        <v>0</v>
      </c>
      <c r="S1444" s="18">
        <f>[3]ข้อมูลแปลง!AW1436</f>
        <v>0</v>
      </c>
      <c r="T1444" s="18">
        <f>[3]ข้อมูลแปลง!AX1436</f>
        <v>0</v>
      </c>
      <c r="U1444" s="18">
        <f>[3]ข้อมูลแปลง!AY1436</f>
        <v>0</v>
      </c>
      <c r="V1444" s="18">
        <f>[3]ข้อมูลแปลง!AZ1436</f>
        <v>0</v>
      </c>
      <c r="W1444" s="19">
        <f>[3]ข้อมูลแปลง!BA1436</f>
        <v>0</v>
      </c>
      <c r="X1444" s="22">
        <f>[3]ข้อมูลแปลง!BB1436</f>
        <v>0</v>
      </c>
      <c r="Y1444" s="21">
        <f>[3]ข้อมูลแปลง!BC1436</f>
        <v>0</v>
      </c>
    </row>
    <row r="1445" spans="1:25" s="23" customFormat="1" x14ac:dyDescent="0.15">
      <c r="A1445" s="17">
        <f>IFERROR([3]ข้อมูลแปลง!A1437,"-")</f>
        <v>1433</v>
      </c>
      <c r="B1445" s="18" t="str">
        <f>IFERROR([3]ข้อมูลแปลง!C1437,"-")</f>
        <v>โฉนด</v>
      </c>
      <c r="C1445" s="17">
        <f>IF([3]ข้อมูลแปลง!D1437=0,"-",[3]ข้อมูลแปลง!D1437)</f>
        <v>39142</v>
      </c>
      <c r="D1445" s="17" t="str">
        <f>IF([3]ข้อมูลแปลง!F1437=0,"-",[3]ข้อมูลแปลง!F1437)</f>
        <v>-</v>
      </c>
      <c r="E1445" s="17" t="str">
        <f>IF([3]ข้อมูลแปลง!G1437=0,"-",[3]ข้อมูลแปลง!G1437)</f>
        <v>-</v>
      </c>
      <c r="F1445" s="17">
        <f>IF([3]ข้อมูลแปลง!R1437=0,"-",[3]ข้อมูลแปลง!R1437)</f>
        <v>4</v>
      </c>
      <c r="G1445" s="17">
        <f>IF([3]ข้อมูลแปลง!I1437=0,"-",[3]ข้อมูลแปลง!I1437)</f>
        <v>3</v>
      </c>
      <c r="H1445" s="17">
        <f>IF([3]ข้อมูลแปลง!J1437=0,"-",[3]ข้อมูลแปลง!J1437)</f>
        <v>3</v>
      </c>
      <c r="I1445" s="17">
        <f>IF([3]ข้อมูลแปลง!K1437=0,"-",[3]ข้อมูลแปลง!K1437)</f>
        <v>31</v>
      </c>
      <c r="J1445" s="19">
        <f>[3]ข้อมูลแปลง!AC1437</f>
        <v>1531</v>
      </c>
      <c r="K1445" s="18">
        <f>[3]ข้อมูลแปลง!AD1437</f>
        <v>0</v>
      </c>
      <c r="L1445" s="19">
        <f>[3]ข้อมูลแปลง!AE1437</f>
        <v>0</v>
      </c>
      <c r="M1445" s="18">
        <f>[3]ข้อมูลแปลง!AF1437</f>
        <v>0</v>
      </c>
      <c r="N1445" s="19">
        <f>[3]ข้อมูลแปลง!AG1437</f>
        <v>0</v>
      </c>
      <c r="O1445" s="19">
        <f>[3]ข้อมูลแปลง!AK1437</f>
        <v>0</v>
      </c>
      <c r="P1445" s="19">
        <f>[3]ข้อมูลแปลง!AL1437</f>
        <v>60</v>
      </c>
      <c r="Q1445" s="20">
        <f>[3]ข้อมูลแปลง!AU1437</f>
        <v>0</v>
      </c>
      <c r="R1445" s="21">
        <f>[3]ข้อมูลแปลง!AV1437</f>
        <v>0</v>
      </c>
      <c r="S1445" s="18">
        <f>[3]ข้อมูลแปลง!AW1437</f>
        <v>0</v>
      </c>
      <c r="T1445" s="18">
        <f>[3]ข้อมูลแปลง!AX1437</f>
        <v>0</v>
      </c>
      <c r="U1445" s="18">
        <f>[3]ข้อมูลแปลง!AY1437</f>
        <v>0</v>
      </c>
      <c r="V1445" s="18">
        <f>[3]ข้อมูลแปลง!AZ1437</f>
        <v>0</v>
      </c>
      <c r="W1445" s="19">
        <f>[3]ข้อมูลแปลง!BA1437</f>
        <v>0</v>
      </c>
      <c r="X1445" s="22">
        <f>[3]ข้อมูลแปลง!BB1437</f>
        <v>0</v>
      </c>
      <c r="Y1445" s="21">
        <f>[3]ข้อมูลแปลง!BC1437</f>
        <v>0</v>
      </c>
    </row>
    <row r="1446" spans="1:25" s="23" customFormat="1" x14ac:dyDescent="0.25">
      <c r="A1446" s="17">
        <f>IFERROR([3]ข้อมูลแปลง!A1438,"-")</f>
        <v>1434</v>
      </c>
      <c r="B1446" s="18" t="str">
        <f>IFERROR([3]ข้อมูลแปลง!C1438,"-")</f>
        <v>โฉนด</v>
      </c>
      <c r="C1446" s="17">
        <f>IF([3]ข้อมูลแปลง!D1438=0,"-",[3]ข้อมูลแปลง!D1438)</f>
        <v>27489</v>
      </c>
      <c r="D1446" s="17" t="str">
        <f>IF([3]ข้อมูลแปลง!F1438=0,"-",[3]ข้อมูลแปลง!F1438)</f>
        <v>-</v>
      </c>
      <c r="E1446" s="17" t="str">
        <f>IF([3]ข้อมูลแปลง!G1438=0,"-",[3]ข้อมูลแปลง!G1438)</f>
        <v>-</v>
      </c>
      <c r="F1446" s="17">
        <f>IF([3]ข้อมูลแปลง!R1438=0,"-",[3]ข้อมูลแปลง!R1438)</f>
        <v>4</v>
      </c>
      <c r="G1446" s="17">
        <f>IF([3]ข้อมูลแปลง!I1438=0,"-",[3]ข้อมูลแปลง!I1438)</f>
        <v>1</v>
      </c>
      <c r="H1446" s="17">
        <f>IF([3]ข้อมูลแปลง!J1438=0,"-",[3]ข้อมูลแปลง!J1438)</f>
        <v>1</v>
      </c>
      <c r="I1446" s="17">
        <f>IF([3]ข้อมูลแปลง!K1438=0,"-",[3]ข้อมูลแปลง!K1438)</f>
        <v>73</v>
      </c>
      <c r="J1446" s="19">
        <f>[3]ข้อมูลแปลง!AC1438</f>
        <v>511.125</v>
      </c>
      <c r="K1446" s="18">
        <f>[3]ข้อมูลแปลง!AD1438</f>
        <v>61.875</v>
      </c>
      <c r="L1446" s="19">
        <f>[3]ข้อมูลแปลง!AE1438</f>
        <v>0</v>
      </c>
      <c r="M1446" s="18">
        <f>[3]ข้อมูลแปลง!AF1438</f>
        <v>0</v>
      </c>
      <c r="N1446" s="19">
        <f>[3]ข้อมูลแปลง!AG1438</f>
        <v>0</v>
      </c>
      <c r="O1446" s="19">
        <f>[3]ข้อมูลแปลง!AK1438</f>
        <v>0</v>
      </c>
      <c r="P1446" s="19">
        <f>[3]ข้อมูลแปลง!AL1438</f>
        <v>60</v>
      </c>
      <c r="Q1446" s="20" t="str">
        <f>[3]ข้อมูลแปลง!AU1438</f>
        <v>100ประเภทบ้านเดี่ยว</v>
      </c>
      <c r="R1446" s="21" t="str">
        <f>[3]ข้อมูลแปลง!AV1438</f>
        <v>ตึกครึ่งไม้</v>
      </c>
      <c r="S1446" s="18">
        <f>[3]ข้อมูลแปลง!AW1438</f>
        <v>247.5</v>
      </c>
      <c r="T1446" s="18">
        <f>[3]ข้อมูลแปลง!AX1438</f>
        <v>0</v>
      </c>
      <c r="U1446" s="18">
        <f>[3]ข้อมูลแปลง!AY1438</f>
        <v>247.5</v>
      </c>
      <c r="V1446" s="18">
        <f>[3]ข้อมูลแปลง!AZ1438</f>
        <v>0</v>
      </c>
      <c r="W1446" s="19">
        <f>[3]ข้อมูลแปลง!BA1438</f>
        <v>0</v>
      </c>
      <c r="X1446" s="22">
        <f>[3]ข้อมูลแปลง!BB1438</f>
        <v>32</v>
      </c>
      <c r="Y1446" s="21">
        <f>[3]ข้อมูลแปลง!BC1438</f>
        <v>0</v>
      </c>
    </row>
    <row r="1447" spans="1:25" s="23" customFormat="1" x14ac:dyDescent="0.15">
      <c r="A1447" s="17">
        <f>IFERROR([3]ข้อมูลแปลง!A1439,"-")</f>
        <v>1435</v>
      </c>
      <c r="B1447" s="18" t="str">
        <f>IFERROR([3]ข้อมูลแปลง!C1439,"-")</f>
        <v>โฉนด</v>
      </c>
      <c r="C1447" s="17">
        <f>IF([3]ข้อมูลแปลง!D1439=0,"-",[3]ข้อมูลแปลง!D1439)</f>
        <v>32096</v>
      </c>
      <c r="D1447" s="17" t="str">
        <f>IF([3]ข้อมูลแปลง!F1439=0,"-",[3]ข้อมูลแปลง!F1439)</f>
        <v>-</v>
      </c>
      <c r="E1447" s="17" t="str">
        <f>IF([3]ข้อมูลแปลง!G1439=0,"-",[3]ข้อมูลแปลง!G1439)</f>
        <v>-</v>
      </c>
      <c r="F1447" s="17">
        <f>IF([3]ข้อมูลแปลง!R1439=0,"-",[3]ข้อมูลแปลง!R1439)</f>
        <v>4</v>
      </c>
      <c r="G1447" s="17">
        <f>IF([3]ข้อมูลแปลง!I1439=0,"-",[3]ข้อมูลแปลง!I1439)</f>
        <v>10</v>
      </c>
      <c r="H1447" s="17" t="str">
        <f>IF([3]ข้อมูลแปลง!J1439=0,"-",[3]ข้อมูลแปลง!J1439)</f>
        <v>-</v>
      </c>
      <c r="I1447" s="17">
        <f>IF([3]ข้อมูลแปลง!K1439=0,"-",[3]ข้อมูลแปลง!K1439)</f>
        <v>44</v>
      </c>
      <c r="J1447" s="19">
        <f>[3]ข้อมูลแปลง!AC1439</f>
        <v>4044</v>
      </c>
      <c r="K1447" s="18">
        <f>[3]ข้อมูลแปลง!AD1439</f>
        <v>0</v>
      </c>
      <c r="L1447" s="19">
        <f>[3]ข้อมูลแปลง!AE1439</f>
        <v>0</v>
      </c>
      <c r="M1447" s="18">
        <f>[3]ข้อมูลแปลง!AF1439</f>
        <v>0</v>
      </c>
      <c r="N1447" s="19">
        <f>[3]ข้อมูลแปลง!AG1439</f>
        <v>0</v>
      </c>
      <c r="O1447" s="19">
        <f>[3]ข้อมูลแปลง!AK1439</f>
        <v>0</v>
      </c>
      <c r="P1447" s="19">
        <f>[3]ข้อมูลแปลง!AL1439</f>
        <v>60</v>
      </c>
      <c r="Q1447" s="20">
        <f>[3]ข้อมูลแปลง!AU1439</f>
        <v>0</v>
      </c>
      <c r="R1447" s="21">
        <f>[3]ข้อมูลแปลง!AV1439</f>
        <v>0</v>
      </c>
      <c r="S1447" s="18">
        <f>[3]ข้อมูลแปลง!AW1439</f>
        <v>0</v>
      </c>
      <c r="T1447" s="18">
        <f>[3]ข้อมูลแปลง!AX1439</f>
        <v>0</v>
      </c>
      <c r="U1447" s="18">
        <f>[3]ข้อมูลแปลง!AY1439</f>
        <v>0</v>
      </c>
      <c r="V1447" s="18">
        <f>[3]ข้อมูลแปลง!AZ1439</f>
        <v>0</v>
      </c>
      <c r="W1447" s="19">
        <f>[3]ข้อมูลแปลง!BA1439</f>
        <v>0</v>
      </c>
      <c r="X1447" s="22">
        <f>[3]ข้อมูลแปลง!BB1439</f>
        <v>0</v>
      </c>
      <c r="Y1447" s="21">
        <f>[3]ข้อมูลแปลง!BC1439</f>
        <v>0</v>
      </c>
    </row>
    <row r="1448" spans="1:25" s="23" customFormat="1" x14ac:dyDescent="0.25">
      <c r="A1448" s="17">
        <f>IFERROR([3]ข้อมูลแปลง!A1440,"-")</f>
        <v>1436</v>
      </c>
      <c r="B1448" s="18" t="str">
        <f>IFERROR([3]ข้อมูลแปลง!C1440,"-")</f>
        <v>โฉนด</v>
      </c>
      <c r="C1448" s="17">
        <f>IF([3]ข้อมูลแปลง!D1440=0,"-",[3]ข้อมูลแปลง!D1440)</f>
        <v>30503</v>
      </c>
      <c r="D1448" s="17" t="str">
        <f>IF([3]ข้อมูลแปลง!F1440=0,"-",[3]ข้อมูลแปลง!F1440)</f>
        <v>-</v>
      </c>
      <c r="E1448" s="17" t="str">
        <f>IF([3]ข้อมูลแปลง!G1440=0,"-",[3]ข้อมูลแปลง!G1440)</f>
        <v>-</v>
      </c>
      <c r="F1448" s="17">
        <f>IF([3]ข้อมูลแปลง!R1440=0,"-",[3]ข้อมูลแปลง!R1440)</f>
        <v>7</v>
      </c>
      <c r="G1448" s="17" t="str">
        <f>IF([3]ข้อมูลแปลง!I1440=0,"-",[3]ข้อมูลแปลง!I1440)</f>
        <v>-</v>
      </c>
      <c r="H1448" s="17">
        <f>IF([3]ข้อมูลแปลง!J1440=0,"-",[3]ข้อมูลแปลง!J1440)</f>
        <v>1</v>
      </c>
      <c r="I1448" s="17">
        <f>IF([3]ข้อมูลแปลง!K1440=0,"-",[3]ข้อมูลแปลง!K1440)</f>
        <v>39</v>
      </c>
      <c r="J1448" s="19">
        <f>[3]ข้อมูลแปลง!AC1440</f>
        <v>35.5</v>
      </c>
      <c r="K1448" s="18">
        <f>[3]ข้อมูลแปลง!AD1440</f>
        <v>103.5</v>
      </c>
      <c r="L1448" s="19">
        <f>[3]ข้อมูลแปลง!AE1440</f>
        <v>0</v>
      </c>
      <c r="M1448" s="18">
        <f>[3]ข้อมูลแปลง!AF1440</f>
        <v>0</v>
      </c>
      <c r="N1448" s="19">
        <f>[3]ข้อมูลแปลง!AG1440</f>
        <v>0</v>
      </c>
      <c r="O1448" s="19">
        <f>[3]ข้อมูลแปลง!AK1440</f>
        <v>0</v>
      </c>
      <c r="P1448" s="19">
        <f>[3]ข้อมูลแปลง!AL1440</f>
        <v>200</v>
      </c>
      <c r="Q1448" s="20" t="str">
        <f>[3]ข้อมูลแปลง!AU1440</f>
        <v>100ประเภทบ้านเดี่ยว</v>
      </c>
      <c r="R1448" s="21" t="str">
        <f>[3]ข้อมูลแปลง!AV1440</f>
        <v>ตึก</v>
      </c>
      <c r="S1448" s="18">
        <f>[3]ข้อมูลแปลง!AW1440</f>
        <v>414</v>
      </c>
      <c r="T1448" s="18">
        <f>[3]ข้อมูลแปลง!AX1440</f>
        <v>0</v>
      </c>
      <c r="U1448" s="18">
        <f>[3]ข้อมูลแปลง!AY1440</f>
        <v>414</v>
      </c>
      <c r="V1448" s="18">
        <f>[3]ข้อมูลแปลง!AZ1440</f>
        <v>0</v>
      </c>
      <c r="W1448" s="19">
        <f>[3]ข้อมูลแปลง!BA1440</f>
        <v>0</v>
      </c>
      <c r="X1448" s="22">
        <f>[3]ข้อมูลแปลง!BB1440</f>
        <v>54</v>
      </c>
      <c r="Y1448" s="21">
        <f>[3]ข้อมูลแปลง!BC1440</f>
        <v>0</v>
      </c>
    </row>
    <row r="1449" spans="1:25" s="23" customFormat="1" x14ac:dyDescent="0.25">
      <c r="A1449" s="17">
        <f>IFERROR([3]ข้อมูลแปลง!A1441,"-")</f>
        <v>1437</v>
      </c>
      <c r="B1449" s="18" t="str">
        <f>IFERROR([3]ข้อมูลแปลง!C1441,"-")</f>
        <v>โฉนด</v>
      </c>
      <c r="C1449" s="17">
        <f>IF([3]ข้อมูลแปลง!D1441=0,"-",[3]ข้อมูลแปลง!D1441)</f>
        <v>30505</v>
      </c>
      <c r="D1449" s="17" t="str">
        <f>IF([3]ข้อมูลแปลง!F1441=0,"-",[3]ข้อมูลแปลง!F1441)</f>
        <v>-</v>
      </c>
      <c r="E1449" s="17" t="str">
        <f>IF([3]ข้อมูลแปลง!G1441=0,"-",[3]ข้อมูลแปลง!G1441)</f>
        <v>-</v>
      </c>
      <c r="F1449" s="17">
        <f>IF([3]ข้อมูลแปลง!R1441=0,"-",[3]ข้อมูลแปลง!R1441)</f>
        <v>7</v>
      </c>
      <c r="G1449" s="17" t="str">
        <f>IF([3]ข้อมูลแปลง!I1441=0,"-",[3]ข้อมูลแปลง!I1441)</f>
        <v>-</v>
      </c>
      <c r="H1449" s="17" t="str">
        <f>IF([3]ข้อมูลแปลง!J1441=0,"-",[3]ข้อมูลแปลง!J1441)</f>
        <v>-</v>
      </c>
      <c r="I1449" s="17">
        <f>IF([3]ข้อมูลแปลง!K1441=0,"-",[3]ข้อมูลแปลง!K1441)</f>
        <v>44</v>
      </c>
      <c r="J1449" s="19">
        <f>[3]ข้อมูลแปลง!AC1441</f>
        <v>43.75</v>
      </c>
      <c r="K1449" s="18">
        <f>[3]ข้อมูลแปลง!AD1441</f>
        <v>0.25</v>
      </c>
      <c r="L1449" s="19">
        <f>[3]ข้อมูลแปลง!AE1441</f>
        <v>0</v>
      </c>
      <c r="M1449" s="18">
        <f>[3]ข้อมูลแปลง!AF1441</f>
        <v>0</v>
      </c>
      <c r="N1449" s="19">
        <f>[3]ข้อมูลแปลง!AG1441</f>
        <v>0</v>
      </c>
      <c r="O1449" s="19">
        <f>[3]ข้อมูลแปลง!AK1441</f>
        <v>0</v>
      </c>
      <c r="P1449" s="19">
        <f>[3]ข้อมูลแปลง!AL1441</f>
        <v>200</v>
      </c>
      <c r="Q1449" s="20" t="str">
        <f>[3]ข้อมูลแปลง!AU1441</f>
        <v>513โรงงาน</v>
      </c>
      <c r="R1449" s="21" t="str">
        <f>[3]ข้อมูลแปลง!AV1441</f>
        <v>ไม้</v>
      </c>
      <c r="S1449" s="18">
        <f>[3]ข้อมูลแปลง!AW1441</f>
        <v>1</v>
      </c>
      <c r="T1449" s="18">
        <f>[3]ข้อมูลแปลง!AX1441</f>
        <v>0</v>
      </c>
      <c r="U1449" s="18">
        <f>[3]ข้อมูลแปลง!AY1441</f>
        <v>0</v>
      </c>
      <c r="V1449" s="18">
        <f>[3]ข้อมูลแปลง!AZ1441</f>
        <v>1</v>
      </c>
      <c r="W1449" s="19">
        <f>[3]ข้อมูลแปลง!BA1441</f>
        <v>0</v>
      </c>
      <c r="X1449" s="22">
        <f>[3]ข้อมูลแปลง!BB1441</f>
        <v>18</v>
      </c>
      <c r="Y1449" s="21">
        <f>[3]ข้อมูลแปลง!BC1441</f>
        <v>0</v>
      </c>
    </row>
    <row r="1450" spans="1:25" s="23" customFormat="1" x14ac:dyDescent="0.15">
      <c r="A1450" s="17">
        <f>IFERROR([3]ข้อมูลแปลง!A1442,"-")</f>
        <v>1438</v>
      </c>
      <c r="B1450" s="18" t="str">
        <f>IFERROR([3]ข้อมูลแปลง!C1442,"-")</f>
        <v>โฉนด</v>
      </c>
      <c r="C1450" s="17">
        <f>IF([3]ข้อมูลแปลง!D1442=0,"-",[3]ข้อมูลแปลง!D1442)</f>
        <v>73975</v>
      </c>
      <c r="D1450" s="17" t="str">
        <f>IF([3]ข้อมูลแปลง!F1442=0,"-",[3]ข้อมูลแปลง!F1442)</f>
        <v>-</v>
      </c>
      <c r="E1450" s="17" t="str">
        <f>IF([3]ข้อมูลแปลง!G1442=0,"-",[3]ข้อมูลแปลง!G1442)</f>
        <v>-</v>
      </c>
      <c r="F1450" s="17">
        <f>IF([3]ข้อมูลแปลง!R1442=0,"-",[3]ข้อมูลแปลง!R1442)</f>
        <v>7</v>
      </c>
      <c r="G1450" s="17" t="str">
        <f>IF([3]ข้อมูลแปลง!I1442=0,"-",[3]ข้อมูลแปลง!I1442)</f>
        <v>-</v>
      </c>
      <c r="H1450" s="17">
        <f>IF([3]ข้อมูลแปลง!J1442=0,"-",[3]ข้อมูลแปลง!J1442)</f>
        <v>1</v>
      </c>
      <c r="I1450" s="17">
        <f>IF([3]ข้อมูลแปลง!K1442=0,"-",[3]ข้อมูลแปลง!K1442)</f>
        <v>62</v>
      </c>
      <c r="J1450" s="19">
        <f>[3]ข้อมูลแปลง!AC1442</f>
        <v>162</v>
      </c>
      <c r="K1450" s="18">
        <f>[3]ข้อมูลแปลง!AD1442</f>
        <v>0</v>
      </c>
      <c r="L1450" s="19">
        <f>[3]ข้อมูลแปลง!AE1442</f>
        <v>0</v>
      </c>
      <c r="M1450" s="18">
        <f>[3]ข้อมูลแปลง!AF1442</f>
        <v>0</v>
      </c>
      <c r="N1450" s="19">
        <f>[3]ข้อมูลแปลง!AG1442</f>
        <v>0</v>
      </c>
      <c r="O1450" s="19">
        <f>[3]ข้อมูลแปลง!AK1442</f>
        <v>0</v>
      </c>
      <c r="P1450" s="19">
        <f>[3]ข้อมูลแปลง!AL1442</f>
        <v>200</v>
      </c>
      <c r="Q1450" s="20">
        <f>[3]ข้อมูลแปลง!AU1442</f>
        <v>0</v>
      </c>
      <c r="R1450" s="21">
        <f>[3]ข้อมูลแปลง!AV1442</f>
        <v>0</v>
      </c>
      <c r="S1450" s="18">
        <f>[3]ข้อมูลแปลง!AW1442</f>
        <v>0</v>
      </c>
      <c r="T1450" s="18">
        <f>[3]ข้อมูลแปลง!AX1442</f>
        <v>0</v>
      </c>
      <c r="U1450" s="18">
        <f>[3]ข้อมูลแปลง!AY1442</f>
        <v>0</v>
      </c>
      <c r="V1450" s="18">
        <f>[3]ข้อมูลแปลง!AZ1442</f>
        <v>0</v>
      </c>
      <c r="W1450" s="19">
        <f>[3]ข้อมูลแปลง!BA1442</f>
        <v>0</v>
      </c>
      <c r="X1450" s="22">
        <f>[3]ข้อมูลแปลง!BB1442</f>
        <v>0</v>
      </c>
      <c r="Y1450" s="21">
        <f>[3]ข้อมูลแปลง!BC1442</f>
        <v>0</v>
      </c>
    </row>
    <row r="1451" spans="1:25" s="23" customFormat="1" x14ac:dyDescent="0.25">
      <c r="A1451" s="17">
        <f>IFERROR([3]ข้อมูลแปลง!A1443,"-")</f>
        <v>1439</v>
      </c>
      <c r="B1451" s="18" t="str">
        <f>IFERROR([3]ข้อมูลแปลง!C1443,"-")</f>
        <v>โฉนด</v>
      </c>
      <c r="C1451" s="17">
        <f>IF([3]ข้อมูลแปลง!D1443=0,"-",[3]ข้อมูลแปลง!D1443)</f>
        <v>71815</v>
      </c>
      <c r="D1451" s="17" t="str">
        <f>IF([3]ข้อมูลแปลง!F1443=0,"-",[3]ข้อมูลแปลง!F1443)</f>
        <v>-</v>
      </c>
      <c r="E1451" s="17" t="str">
        <f>IF([3]ข้อมูลแปลง!G1443=0,"-",[3]ข้อมูลแปลง!G1443)</f>
        <v>-</v>
      </c>
      <c r="F1451" s="17">
        <f>IF([3]ข้อมูลแปลง!R1443=0,"-",[3]ข้อมูลแปลง!R1443)</f>
        <v>6</v>
      </c>
      <c r="G1451" s="17" t="str">
        <f>IF([3]ข้อมูลแปลง!I1443=0,"-",[3]ข้อมูลแปลง!I1443)</f>
        <v>-</v>
      </c>
      <c r="H1451" s="17">
        <f>IF([3]ข้อมูลแปลง!J1443=0,"-",[3]ข้อมูลแปลง!J1443)</f>
        <v>2</v>
      </c>
      <c r="I1451" s="17">
        <f>IF([3]ข้อมูลแปลง!K1443=0,"-",[3]ข้อมูลแปลง!K1443)</f>
        <v>40</v>
      </c>
      <c r="J1451" s="19">
        <f>[3]ข้อมูลแปลง!AC1443</f>
        <v>180</v>
      </c>
      <c r="K1451" s="18">
        <f>[3]ข้อมูลแปลง!AD1443</f>
        <v>60</v>
      </c>
      <c r="L1451" s="19">
        <f>[3]ข้อมูลแปลง!AE1443</f>
        <v>0</v>
      </c>
      <c r="M1451" s="18">
        <f>[3]ข้อมูลแปลง!AF1443</f>
        <v>0</v>
      </c>
      <c r="N1451" s="19">
        <f>[3]ข้อมูลแปลง!AG1443</f>
        <v>0</v>
      </c>
      <c r="O1451" s="19">
        <f>[3]ข้อมูลแปลง!AK1443</f>
        <v>0</v>
      </c>
      <c r="P1451" s="19" t="str">
        <f>[3]ข้อมูลแปลง!AL1443</f>
        <v xml:space="preserve">90/3201 </v>
      </c>
      <c r="Q1451" s="20" t="str">
        <f>[3]ข้อมูลแปลง!AU1443</f>
        <v>100ประเภทบ้านเดี่ยว</v>
      </c>
      <c r="R1451" s="21" t="str">
        <f>[3]ข้อมูลแปลง!AV1443</f>
        <v>ตึกครึ่งไม้</v>
      </c>
      <c r="S1451" s="18">
        <f>[3]ข้อมูลแปลง!AW1443</f>
        <v>240</v>
      </c>
      <c r="T1451" s="18">
        <f>[3]ข้อมูลแปลง!AX1443</f>
        <v>0</v>
      </c>
      <c r="U1451" s="18">
        <f>[3]ข้อมูลแปลง!AY1443</f>
        <v>240</v>
      </c>
      <c r="V1451" s="18">
        <f>[3]ข้อมูลแปลง!AZ1443</f>
        <v>0</v>
      </c>
      <c r="W1451" s="19">
        <f>[3]ข้อมูลแปลง!BA1443</f>
        <v>0</v>
      </c>
      <c r="X1451" s="22">
        <f>[3]ข้อมูลแปลง!BB1443</f>
        <v>45</v>
      </c>
      <c r="Y1451" s="21">
        <f>[3]ข้อมูลแปลง!BC1443</f>
        <v>0</v>
      </c>
    </row>
    <row r="1452" spans="1:25" s="23" customFormat="1" x14ac:dyDescent="0.15">
      <c r="A1452" s="17">
        <f>IFERROR([3]ข้อมูลแปลง!A1444,"-")</f>
        <v>1440</v>
      </c>
      <c r="B1452" s="18" t="str">
        <f>IFERROR([3]ข้อมูลแปลง!C1444,"-")</f>
        <v>โฉนด</v>
      </c>
      <c r="C1452" s="17">
        <f>IF([3]ข้อมูลแปลง!D1444=0,"-",[3]ข้อมูลแปลง!D1444)</f>
        <v>71884</v>
      </c>
      <c r="D1452" s="17" t="str">
        <f>IF([3]ข้อมูลแปลง!F1444=0,"-",[3]ข้อมูลแปลง!F1444)</f>
        <v>-</v>
      </c>
      <c r="E1452" s="17" t="str">
        <f>IF([3]ข้อมูลแปลง!G1444=0,"-",[3]ข้อมูลแปลง!G1444)</f>
        <v>-</v>
      </c>
      <c r="F1452" s="17">
        <f>IF([3]ข้อมูลแปลง!R1444=0,"-",[3]ข้อมูลแปลง!R1444)</f>
        <v>1</v>
      </c>
      <c r="G1452" s="17" t="str">
        <f>IF([3]ข้อมูลแปลง!I1444=0,"-",[3]ข้อมูลแปลง!I1444)</f>
        <v>-</v>
      </c>
      <c r="H1452" s="17">
        <f>IF([3]ข้อมูลแปลง!J1444=0,"-",[3]ข้อมูลแปลง!J1444)</f>
        <v>1</v>
      </c>
      <c r="I1452" s="17">
        <f>IF([3]ข้อมูลแปลง!K1444=0,"-",[3]ข้อมูลแปลง!K1444)</f>
        <v>95</v>
      </c>
      <c r="J1452" s="19">
        <f>[3]ข้อมูลแปลง!AC1444</f>
        <v>195</v>
      </c>
      <c r="K1452" s="18">
        <f>[3]ข้อมูลแปลง!AD1444</f>
        <v>0</v>
      </c>
      <c r="L1452" s="19">
        <f>[3]ข้อมูลแปลง!AE1444</f>
        <v>0</v>
      </c>
      <c r="M1452" s="18">
        <f>[3]ข้อมูลแปลง!AF1444</f>
        <v>0</v>
      </c>
      <c r="N1452" s="19">
        <f>[3]ข้อมูลแปลง!AG1444</f>
        <v>0</v>
      </c>
      <c r="O1452" s="19">
        <f>[3]ข้อมูลแปลง!AK1444</f>
        <v>0</v>
      </c>
      <c r="P1452" s="19">
        <f>[3]ข้อมูลแปลง!AL1444</f>
        <v>221</v>
      </c>
      <c r="Q1452" s="20">
        <f>[3]ข้อมูลแปลง!AU1444</f>
        <v>0</v>
      </c>
      <c r="R1452" s="21">
        <f>[3]ข้อมูลแปลง!AV1444</f>
        <v>0</v>
      </c>
      <c r="S1452" s="18">
        <f>[3]ข้อมูลแปลง!AW1444</f>
        <v>0</v>
      </c>
      <c r="T1452" s="18">
        <f>[3]ข้อมูลแปลง!AX1444</f>
        <v>0</v>
      </c>
      <c r="U1452" s="18">
        <f>[3]ข้อมูลแปลง!AY1444</f>
        <v>0</v>
      </c>
      <c r="V1452" s="18">
        <f>[3]ข้อมูลแปลง!AZ1444</f>
        <v>0</v>
      </c>
      <c r="W1452" s="19">
        <f>[3]ข้อมูลแปลง!BA1444</f>
        <v>0</v>
      </c>
      <c r="X1452" s="22">
        <f>[3]ข้อมูลแปลง!BB1444</f>
        <v>0</v>
      </c>
      <c r="Y1452" s="21">
        <f>[3]ข้อมูลแปลง!BC1444</f>
        <v>0</v>
      </c>
    </row>
    <row r="1453" spans="1:25" s="23" customFormat="1" x14ac:dyDescent="0.15">
      <c r="A1453" s="17">
        <f>IFERROR([3]ข้อมูลแปลง!A1445,"-")</f>
        <v>1441</v>
      </c>
      <c r="B1453" s="18" t="str">
        <f>IFERROR([3]ข้อมูลแปลง!C1445,"-")</f>
        <v>โฉนด</v>
      </c>
      <c r="C1453" s="17">
        <f>IF([3]ข้อมูลแปลง!D1445=0,"-",[3]ข้อมูลแปลง!D1445)</f>
        <v>87032</v>
      </c>
      <c r="D1453" s="17" t="str">
        <f>IF([3]ข้อมูลแปลง!F1445=0,"-",[3]ข้อมูลแปลง!F1445)</f>
        <v>-</v>
      </c>
      <c r="E1453" s="17" t="str">
        <f>IF([3]ข้อมูลแปลง!G1445=0,"-",[3]ข้อมูลแปลง!G1445)</f>
        <v>-</v>
      </c>
      <c r="F1453" s="17">
        <f>IF([3]ข้อมูลแปลง!R1445=0,"-",[3]ข้อมูลแปลง!R1445)</f>
        <v>1</v>
      </c>
      <c r="G1453" s="17">
        <f>IF([3]ข้อมูลแปลง!I1445=0,"-",[3]ข้อมูลแปลง!I1445)</f>
        <v>2</v>
      </c>
      <c r="H1453" s="17" t="str">
        <f>IF([3]ข้อมูลแปลง!J1445=0,"-",[3]ข้อมูลแปลง!J1445)</f>
        <v>-</v>
      </c>
      <c r="I1453" s="17">
        <f>IF([3]ข้อมูลแปลง!K1445=0,"-",[3]ข้อมูลแปลง!K1445)</f>
        <v>92</v>
      </c>
      <c r="J1453" s="19">
        <f>[3]ข้อมูลแปลง!AC1445</f>
        <v>892</v>
      </c>
      <c r="K1453" s="18">
        <f>[3]ข้อมูลแปลง!AD1445</f>
        <v>0</v>
      </c>
      <c r="L1453" s="19">
        <f>[3]ข้อมูลแปลง!AE1445</f>
        <v>0</v>
      </c>
      <c r="M1453" s="18">
        <f>[3]ข้อมูลแปลง!AF1445</f>
        <v>0</v>
      </c>
      <c r="N1453" s="19">
        <f>[3]ข้อมูลแปลง!AG1445</f>
        <v>0</v>
      </c>
      <c r="O1453" s="19">
        <f>[3]ข้อมูลแปลง!AK1445</f>
        <v>0</v>
      </c>
      <c r="P1453" s="19">
        <f>[3]ข้อมูลแปลง!AL1445</f>
        <v>221</v>
      </c>
      <c r="Q1453" s="20">
        <f>[3]ข้อมูลแปลง!AU1445</f>
        <v>0</v>
      </c>
      <c r="R1453" s="21">
        <f>[3]ข้อมูลแปลง!AV1445</f>
        <v>0</v>
      </c>
      <c r="S1453" s="18">
        <f>[3]ข้อมูลแปลง!AW1445</f>
        <v>0</v>
      </c>
      <c r="T1453" s="18">
        <f>[3]ข้อมูลแปลง!AX1445</f>
        <v>0</v>
      </c>
      <c r="U1453" s="18">
        <f>[3]ข้อมูลแปลง!AY1445</f>
        <v>0</v>
      </c>
      <c r="V1453" s="18">
        <f>[3]ข้อมูลแปลง!AZ1445</f>
        <v>0</v>
      </c>
      <c r="W1453" s="19">
        <f>[3]ข้อมูลแปลง!BA1445</f>
        <v>0</v>
      </c>
      <c r="X1453" s="22">
        <f>[3]ข้อมูลแปลง!BB1445</f>
        <v>0</v>
      </c>
      <c r="Y1453" s="21">
        <f>[3]ข้อมูลแปลง!BC1445</f>
        <v>0</v>
      </c>
    </row>
    <row r="1454" spans="1:25" s="23" customFormat="1" x14ac:dyDescent="0.15">
      <c r="A1454" s="17">
        <f>IFERROR([3]ข้อมูลแปลง!A1446,"-")</f>
        <v>1442</v>
      </c>
      <c r="B1454" s="18" t="str">
        <f>IFERROR([3]ข้อมูลแปลง!C1446,"-")</f>
        <v>โฉนด</v>
      </c>
      <c r="C1454" s="17">
        <f>IF([3]ข้อมูลแปลง!D1446=0,"-",[3]ข้อมูลแปลง!D1446)</f>
        <v>33467</v>
      </c>
      <c r="D1454" s="17" t="str">
        <f>IF([3]ข้อมูลแปลง!F1446=0,"-",[3]ข้อมูลแปลง!F1446)</f>
        <v>-</v>
      </c>
      <c r="E1454" s="17" t="str">
        <f>IF([3]ข้อมูลแปลง!G1446=0,"-",[3]ข้อมูลแปลง!G1446)</f>
        <v>-</v>
      </c>
      <c r="F1454" s="17">
        <f>IF([3]ข้อมูลแปลง!R1446=0,"-",[3]ข้อมูลแปลง!R1446)</f>
        <v>6</v>
      </c>
      <c r="G1454" s="17">
        <f>IF([3]ข้อมูลแปลง!I1446=0,"-",[3]ข้อมูลแปลง!I1446)</f>
        <v>3</v>
      </c>
      <c r="H1454" s="17" t="str">
        <f>IF([3]ข้อมูลแปลง!J1446=0,"-",[3]ข้อมูลแปลง!J1446)</f>
        <v>-</v>
      </c>
      <c r="I1454" s="17">
        <f>IF([3]ข้อมูลแปลง!K1446=0,"-",[3]ข้อมูลแปลง!K1446)</f>
        <v>80</v>
      </c>
      <c r="J1454" s="19">
        <f>[3]ข้อมูลแปลง!AC1446</f>
        <v>1280</v>
      </c>
      <c r="K1454" s="18">
        <f>[3]ข้อมูลแปลง!AD1446</f>
        <v>0</v>
      </c>
      <c r="L1454" s="19">
        <f>[3]ข้อมูลแปลง!AE1446</f>
        <v>0</v>
      </c>
      <c r="M1454" s="18">
        <f>[3]ข้อมูลแปลง!AF1446</f>
        <v>0</v>
      </c>
      <c r="N1454" s="19">
        <f>[3]ข้อมูลแปลง!AG1446</f>
        <v>0</v>
      </c>
      <c r="O1454" s="19">
        <f>[3]ข้อมูลแปลง!AK1446</f>
        <v>0</v>
      </c>
      <c r="P1454" s="19">
        <f>[3]ข้อมูลแปลง!AL1446</f>
        <v>14</v>
      </c>
      <c r="Q1454" s="20">
        <f>[3]ข้อมูลแปลง!AU1446</f>
        <v>0</v>
      </c>
      <c r="R1454" s="21">
        <f>[3]ข้อมูลแปลง!AV1446</f>
        <v>0</v>
      </c>
      <c r="S1454" s="18">
        <f>[3]ข้อมูลแปลง!AW1446</f>
        <v>0</v>
      </c>
      <c r="T1454" s="18">
        <f>[3]ข้อมูลแปลง!AX1446</f>
        <v>0</v>
      </c>
      <c r="U1454" s="18">
        <f>[3]ข้อมูลแปลง!AY1446</f>
        <v>0</v>
      </c>
      <c r="V1454" s="18">
        <f>[3]ข้อมูลแปลง!AZ1446</f>
        <v>0</v>
      </c>
      <c r="W1454" s="19">
        <f>[3]ข้อมูลแปลง!BA1446</f>
        <v>0</v>
      </c>
      <c r="X1454" s="22">
        <f>[3]ข้อมูลแปลง!BB1446</f>
        <v>0</v>
      </c>
      <c r="Y1454" s="21">
        <f>[3]ข้อมูลแปลง!BC1446</f>
        <v>0</v>
      </c>
    </row>
    <row r="1455" spans="1:25" s="23" customFormat="1" x14ac:dyDescent="0.15">
      <c r="A1455" s="17">
        <f>IFERROR([3]ข้อมูลแปลง!A1447,"-")</f>
        <v>1443</v>
      </c>
      <c r="B1455" s="18" t="str">
        <f>IFERROR([3]ข้อมูลแปลง!C1447,"-")</f>
        <v>โฉนด</v>
      </c>
      <c r="C1455" s="17">
        <f>IF([3]ข้อมูลแปลง!D1447=0,"-",[3]ข้อมูลแปลง!D1447)</f>
        <v>33470</v>
      </c>
      <c r="D1455" s="17" t="str">
        <f>IF([3]ข้อมูลแปลง!F1447=0,"-",[3]ข้อมูลแปลง!F1447)</f>
        <v>-</v>
      </c>
      <c r="E1455" s="17" t="str">
        <f>IF([3]ข้อมูลแปลง!G1447=0,"-",[3]ข้อมูลแปลง!G1447)</f>
        <v>-</v>
      </c>
      <c r="F1455" s="17">
        <f>IF([3]ข้อมูลแปลง!R1447=0,"-",[3]ข้อมูลแปลง!R1447)</f>
        <v>6</v>
      </c>
      <c r="G1455" s="17">
        <f>IF([3]ข้อมูลแปลง!I1447=0,"-",[3]ข้อมูลแปลง!I1447)</f>
        <v>3</v>
      </c>
      <c r="H1455" s="17">
        <f>IF([3]ข้อมูลแปลง!J1447=0,"-",[3]ข้อมูลแปลง!J1447)</f>
        <v>3</v>
      </c>
      <c r="I1455" s="17">
        <f>IF([3]ข้อมูลแปลง!K1447=0,"-",[3]ข้อมูลแปลง!K1447)</f>
        <v>33</v>
      </c>
      <c r="J1455" s="19">
        <f>[3]ข้อมูลแปลง!AC1447</f>
        <v>1533</v>
      </c>
      <c r="K1455" s="18">
        <f>[3]ข้อมูลแปลง!AD1447</f>
        <v>0</v>
      </c>
      <c r="L1455" s="19">
        <f>[3]ข้อมูลแปลง!AE1447</f>
        <v>0</v>
      </c>
      <c r="M1455" s="18">
        <f>[3]ข้อมูลแปลง!AF1447</f>
        <v>0</v>
      </c>
      <c r="N1455" s="19">
        <f>[3]ข้อมูลแปลง!AG1447</f>
        <v>0</v>
      </c>
      <c r="O1455" s="19">
        <f>[3]ข้อมูลแปลง!AK1447</f>
        <v>0</v>
      </c>
      <c r="P1455" s="19">
        <f>[3]ข้อมูลแปลง!AL1447</f>
        <v>14</v>
      </c>
      <c r="Q1455" s="20">
        <f>[3]ข้อมูลแปลง!AU1447</f>
        <v>0</v>
      </c>
      <c r="R1455" s="21">
        <f>[3]ข้อมูลแปลง!AV1447</f>
        <v>0</v>
      </c>
      <c r="S1455" s="18">
        <f>[3]ข้อมูลแปลง!AW1447</f>
        <v>0</v>
      </c>
      <c r="T1455" s="18">
        <f>[3]ข้อมูลแปลง!AX1447</f>
        <v>0</v>
      </c>
      <c r="U1455" s="18">
        <f>[3]ข้อมูลแปลง!AY1447</f>
        <v>0</v>
      </c>
      <c r="V1455" s="18">
        <f>[3]ข้อมูลแปลง!AZ1447</f>
        <v>0</v>
      </c>
      <c r="W1455" s="19">
        <f>[3]ข้อมูลแปลง!BA1447</f>
        <v>0</v>
      </c>
      <c r="X1455" s="22">
        <f>[3]ข้อมูลแปลง!BB1447</f>
        <v>0</v>
      </c>
      <c r="Y1455" s="21">
        <f>[3]ข้อมูลแปลง!BC1447</f>
        <v>0</v>
      </c>
    </row>
    <row r="1456" spans="1:25" s="23" customFormat="1" x14ac:dyDescent="0.25">
      <c r="A1456" s="17">
        <f>IFERROR([3]ข้อมูลแปลง!A1448,"-")</f>
        <v>1444</v>
      </c>
      <c r="B1456" s="18" t="str">
        <f>IFERROR([3]ข้อมูลแปลง!C1448,"-")</f>
        <v>โฉนด</v>
      </c>
      <c r="C1456" s="17">
        <f>IF([3]ข้อมูลแปลง!D1448=0,"-",[3]ข้อมูลแปลง!D1448)</f>
        <v>30420</v>
      </c>
      <c r="D1456" s="17" t="str">
        <f>IF([3]ข้อมูลแปลง!F1448=0,"-",[3]ข้อมูลแปลง!F1448)</f>
        <v>-</v>
      </c>
      <c r="E1456" s="17" t="str">
        <f>IF([3]ข้อมูลแปลง!G1448=0,"-",[3]ข้อมูลแปลง!G1448)</f>
        <v>-</v>
      </c>
      <c r="F1456" s="17">
        <f>IF([3]ข้อมูลแปลง!R1448=0,"-",[3]ข้อมูลแปลง!R1448)</f>
        <v>5</v>
      </c>
      <c r="G1456" s="17" t="str">
        <f>IF([3]ข้อมูลแปลง!I1448=0,"-",[3]ข้อมูลแปลง!I1448)</f>
        <v>-</v>
      </c>
      <c r="H1456" s="17" t="str">
        <f>IF([3]ข้อมูลแปลง!J1448=0,"-",[3]ข้อมูลแปลง!J1448)</f>
        <v>-</v>
      </c>
      <c r="I1456" s="17">
        <f>IF([3]ข้อมูลแปลง!K1448=0,"-",[3]ข้อมูลแปลง!K1448)</f>
        <v>29</v>
      </c>
      <c r="J1456" s="19">
        <f>[3]ข้อมูลแปลง!AC1448</f>
        <v>-23.5</v>
      </c>
      <c r="K1456" s="18">
        <f>[3]ข้อมูลแปลง!AD1448</f>
        <v>52.5</v>
      </c>
      <c r="L1456" s="19">
        <f>[3]ข้อมูลแปลง!AE1448</f>
        <v>0</v>
      </c>
      <c r="M1456" s="18">
        <f>[3]ข้อมูลแปลง!AF1448</f>
        <v>0</v>
      </c>
      <c r="N1456" s="19">
        <f>[3]ข้อมูลแปลง!AG1448</f>
        <v>0</v>
      </c>
      <c r="O1456" s="19">
        <f>[3]ข้อมูลแปลง!AK1448</f>
        <v>0</v>
      </c>
      <c r="P1456" s="19">
        <f>[3]ข้อมูลแปลง!AL1448</f>
        <v>20</v>
      </c>
      <c r="Q1456" s="20" t="str">
        <f>[3]ข้อมูลแปลง!AU1448</f>
        <v>100ประเภทบ้านเดี่ยว</v>
      </c>
      <c r="R1456" s="21" t="str">
        <f>[3]ข้อมูลแปลง!AV1448</f>
        <v>ตึกครึ่งไม้</v>
      </c>
      <c r="S1456" s="18">
        <f>[3]ข้อมูลแปลง!AW1448</f>
        <v>210</v>
      </c>
      <c r="T1456" s="18">
        <f>[3]ข้อมูลแปลง!AX1448</f>
        <v>0</v>
      </c>
      <c r="U1456" s="18">
        <f>[3]ข้อมูลแปลง!AY1448</f>
        <v>210</v>
      </c>
      <c r="V1456" s="18">
        <f>[3]ข้อมูลแปลง!AZ1448</f>
        <v>0</v>
      </c>
      <c r="W1456" s="19">
        <f>[3]ข้อมูลแปลง!BA1448</f>
        <v>0</v>
      </c>
      <c r="X1456" s="22">
        <f>[3]ข้อมูลแปลง!BB1448</f>
        <v>45</v>
      </c>
      <c r="Y1456" s="21">
        <f>[3]ข้อมูลแปลง!BC1448</f>
        <v>0</v>
      </c>
    </row>
    <row r="1457" spans="1:25" s="23" customFormat="1" x14ac:dyDescent="0.15">
      <c r="A1457" s="17">
        <f>IFERROR([3]ข้อมูลแปลง!A1449,"-")</f>
        <v>1445</v>
      </c>
      <c r="B1457" s="18" t="str">
        <f>IFERROR([3]ข้อมูลแปลง!C1449,"-")</f>
        <v>โฉนด</v>
      </c>
      <c r="C1457" s="17">
        <f>IF([3]ข้อมูลแปลง!D1449=0,"-",[3]ข้อมูลแปลง!D1449)</f>
        <v>41176</v>
      </c>
      <c r="D1457" s="17" t="str">
        <f>IF([3]ข้อมูลแปลง!F1449=0,"-",[3]ข้อมูลแปลง!F1449)</f>
        <v>-</v>
      </c>
      <c r="E1457" s="17" t="str">
        <f>IF([3]ข้อมูลแปลง!G1449=0,"-",[3]ข้อมูลแปลง!G1449)</f>
        <v>-</v>
      </c>
      <c r="F1457" s="17">
        <f>IF([3]ข้อมูลแปลง!R1449=0,"-",[3]ข้อมูลแปลง!R1449)</f>
        <v>1</v>
      </c>
      <c r="G1457" s="17">
        <f>IF([3]ข้อมูลแปลง!I1449=0,"-",[3]ข้อมูลแปลง!I1449)</f>
        <v>4</v>
      </c>
      <c r="H1457" s="17">
        <f>IF([3]ข้อมูลแปลง!J1449=0,"-",[3]ข้อมูลแปลง!J1449)</f>
        <v>3</v>
      </c>
      <c r="I1457" s="17">
        <f>IF([3]ข้อมูลแปลง!K1449=0,"-",[3]ข้อมูลแปลง!K1449)</f>
        <v>89</v>
      </c>
      <c r="J1457" s="19">
        <f>[3]ข้อมูลแปลง!AC1449</f>
        <v>1989</v>
      </c>
      <c r="K1457" s="18">
        <f>[3]ข้อมูลแปลง!AD1449</f>
        <v>0</v>
      </c>
      <c r="L1457" s="19">
        <f>[3]ข้อมูลแปลง!AE1449</f>
        <v>0</v>
      </c>
      <c r="M1457" s="18">
        <f>[3]ข้อมูลแปลง!AF1449</f>
        <v>0</v>
      </c>
      <c r="N1457" s="19">
        <f>[3]ข้อมูลแปลง!AG1449</f>
        <v>0</v>
      </c>
      <c r="O1457" s="19">
        <f>[3]ข้อมูลแปลง!AK1449</f>
        <v>0</v>
      </c>
      <c r="P1457" s="19">
        <f>[3]ข้อมูลแปลง!AL1449</f>
        <v>246</v>
      </c>
      <c r="Q1457" s="20">
        <f>[3]ข้อมูลแปลง!AU1449</f>
        <v>0</v>
      </c>
      <c r="R1457" s="21">
        <f>[3]ข้อมูลแปลง!AV1449</f>
        <v>0</v>
      </c>
      <c r="S1457" s="18">
        <f>[3]ข้อมูลแปลง!AW1449</f>
        <v>0</v>
      </c>
      <c r="T1457" s="18">
        <f>[3]ข้อมูลแปลง!AX1449</f>
        <v>0</v>
      </c>
      <c r="U1457" s="18">
        <f>[3]ข้อมูลแปลง!AY1449</f>
        <v>0</v>
      </c>
      <c r="V1457" s="18">
        <f>[3]ข้อมูลแปลง!AZ1449</f>
        <v>0</v>
      </c>
      <c r="W1457" s="19">
        <f>[3]ข้อมูลแปลง!BA1449</f>
        <v>0</v>
      </c>
      <c r="X1457" s="22">
        <f>[3]ข้อมูลแปลง!BB1449</f>
        <v>0</v>
      </c>
      <c r="Y1457" s="21">
        <f>[3]ข้อมูลแปลง!BC1449</f>
        <v>0</v>
      </c>
    </row>
    <row r="1458" spans="1:25" s="23" customFormat="1" x14ac:dyDescent="0.25">
      <c r="A1458" s="17">
        <f>IFERROR([3]ข้อมูลแปลง!A1450,"-")</f>
        <v>1446</v>
      </c>
      <c r="B1458" s="18" t="str">
        <f>IFERROR([3]ข้อมูลแปลง!C1450,"-")</f>
        <v>โฉนด</v>
      </c>
      <c r="C1458" s="17">
        <f>IF([3]ข้อมูลแปลง!D1450=0,"-",[3]ข้อมูลแปลง!D1450)</f>
        <v>28740</v>
      </c>
      <c r="D1458" s="17" t="str">
        <f>IF([3]ข้อมูลแปลง!F1450=0,"-",[3]ข้อมูลแปลง!F1450)</f>
        <v>-</v>
      </c>
      <c r="E1458" s="17" t="str">
        <f>IF([3]ข้อมูลแปลง!G1450=0,"-",[3]ข้อมูลแปลง!G1450)</f>
        <v>-</v>
      </c>
      <c r="F1458" s="17">
        <f>IF([3]ข้อมูลแปลง!R1450=0,"-",[3]ข้อมูลแปลง!R1450)</f>
        <v>1</v>
      </c>
      <c r="G1458" s="17" t="str">
        <f>IF([3]ข้อมูลแปลง!I1450=0,"-",[3]ข้อมูลแปลง!I1450)</f>
        <v>-</v>
      </c>
      <c r="H1458" s="17" t="str">
        <f>IF([3]ข้อมูลแปลง!J1450=0,"-",[3]ข้อมูลแปลง!J1450)</f>
        <v>-</v>
      </c>
      <c r="I1458" s="17">
        <f>IF([3]ข้อมูลแปลง!K1450=0,"-",[3]ข้อมูลแปลง!K1450)</f>
        <v>60</v>
      </c>
      <c r="J1458" s="19">
        <f>[3]ข้อมูลแปลง!AC1450</f>
        <v>17.5</v>
      </c>
      <c r="K1458" s="18">
        <f>[3]ข้อมูลแปลง!AD1450</f>
        <v>42.5</v>
      </c>
      <c r="L1458" s="19">
        <f>[3]ข้อมูลแปลง!AE1450</f>
        <v>0</v>
      </c>
      <c r="M1458" s="18">
        <f>[3]ข้อมูลแปลง!AF1450</f>
        <v>0</v>
      </c>
      <c r="N1458" s="19">
        <f>[3]ข้อมูลแปลง!AG1450</f>
        <v>0</v>
      </c>
      <c r="O1458" s="19">
        <f>[3]ข้อมูลแปลง!AK1450</f>
        <v>0</v>
      </c>
      <c r="P1458" s="19">
        <f>[3]ข้อมูลแปลง!AL1450</f>
        <v>246</v>
      </c>
      <c r="Q1458" s="20" t="str">
        <f>[3]ข้อมูลแปลง!AU1450</f>
        <v>100ประเภทบ้านเดี่ยว</v>
      </c>
      <c r="R1458" s="21" t="str">
        <f>[3]ข้อมูลแปลง!AV1450</f>
        <v>ตึกครึ่งไม้</v>
      </c>
      <c r="S1458" s="18">
        <f>[3]ข้อมูลแปลง!AW1450</f>
        <v>170</v>
      </c>
      <c r="T1458" s="18">
        <f>[3]ข้อมูลแปลง!AX1450</f>
        <v>0</v>
      </c>
      <c r="U1458" s="18">
        <f>[3]ข้อมูลแปลง!AY1450</f>
        <v>170</v>
      </c>
      <c r="V1458" s="18">
        <f>[3]ข้อมูลแปลง!AZ1450</f>
        <v>0</v>
      </c>
      <c r="W1458" s="19">
        <f>[3]ข้อมูลแปลง!BA1450</f>
        <v>0</v>
      </c>
      <c r="X1458" s="22">
        <f>[3]ข้อมูลแปลง!BB1450</f>
        <v>48</v>
      </c>
      <c r="Y1458" s="21">
        <f>[3]ข้อมูลแปลง!BC1450</f>
        <v>0</v>
      </c>
    </row>
    <row r="1459" spans="1:25" s="23" customFormat="1" x14ac:dyDescent="0.25">
      <c r="A1459" s="17">
        <f>IFERROR([3]ข้อมูลแปลง!A1451,"-")</f>
        <v>1447</v>
      </c>
      <c r="B1459" s="18" t="str">
        <f>IFERROR([3]ข้อมูลแปลง!C1451,"-")</f>
        <v>โฉนด</v>
      </c>
      <c r="C1459" s="17">
        <f>IF([3]ข้อมูลแปลง!D1451=0,"-",[3]ข้อมูลแปลง!D1451)</f>
        <v>27513</v>
      </c>
      <c r="D1459" s="17" t="str">
        <f>IF([3]ข้อมูลแปลง!F1451=0,"-",[3]ข้อมูลแปลง!F1451)</f>
        <v>-</v>
      </c>
      <c r="E1459" s="17" t="str">
        <f>IF([3]ข้อมูลแปลง!G1451=0,"-",[3]ข้อมูลแปลง!G1451)</f>
        <v>-</v>
      </c>
      <c r="F1459" s="17">
        <f>IF([3]ข้อมูลแปลง!R1451=0,"-",[3]ข้อมูลแปลง!R1451)</f>
        <v>1</v>
      </c>
      <c r="G1459" s="17" t="str">
        <f>IF([3]ข้อมูลแปลง!I1451=0,"-",[3]ข้อมูลแปลง!I1451)</f>
        <v>-</v>
      </c>
      <c r="H1459" s="17" t="str">
        <f>IF([3]ข้อมูลแปลง!J1451=0,"-",[3]ข้อมูลแปลง!J1451)</f>
        <v>-</v>
      </c>
      <c r="I1459" s="17">
        <f>IF([3]ข้อมูลแปลง!K1451=0,"-",[3]ข้อมูลแปลง!K1451)</f>
        <v>14</v>
      </c>
      <c r="J1459" s="19">
        <f>[3]ข้อมูลแปลง!AC1451</f>
        <v>-28.25</v>
      </c>
      <c r="K1459" s="18">
        <f>[3]ข้อมูลแปลง!AD1451</f>
        <v>42.25</v>
      </c>
      <c r="L1459" s="19">
        <f>[3]ข้อมูลแปลง!AE1451</f>
        <v>0</v>
      </c>
      <c r="M1459" s="18">
        <f>[3]ข้อมูลแปลง!AF1451</f>
        <v>0</v>
      </c>
      <c r="N1459" s="19">
        <f>[3]ข้อมูลแปลง!AG1451</f>
        <v>0</v>
      </c>
      <c r="O1459" s="19">
        <f>[3]ข้อมูลแปลง!AK1451</f>
        <v>0</v>
      </c>
      <c r="P1459" s="19">
        <f>[3]ข้อมูลแปลง!AL1451</f>
        <v>246</v>
      </c>
      <c r="Q1459" s="20" t="str">
        <f>[3]ข้อมูลแปลง!AU1451</f>
        <v>100ประเภทบ้านเดี่ยว</v>
      </c>
      <c r="R1459" s="21" t="str">
        <f>[3]ข้อมูลแปลง!AV1451</f>
        <v>ตึกครึ่งไม้</v>
      </c>
      <c r="S1459" s="18">
        <f>[3]ข้อมูลแปลง!AW1451</f>
        <v>169</v>
      </c>
      <c r="T1459" s="18">
        <f>[3]ข้อมูลแปลง!AX1451</f>
        <v>0</v>
      </c>
      <c r="U1459" s="18">
        <f>[3]ข้อมูลแปลง!AY1451</f>
        <v>169</v>
      </c>
      <c r="V1459" s="18">
        <f>[3]ข้อมูลแปลง!AZ1451</f>
        <v>0</v>
      </c>
      <c r="W1459" s="19">
        <f>[3]ข้อมูลแปลง!BA1451</f>
        <v>0</v>
      </c>
      <c r="X1459" s="22">
        <f>[3]ข้อมูลแปลง!BB1451</f>
        <v>37</v>
      </c>
      <c r="Y1459" s="21">
        <f>[3]ข้อมูลแปลง!BC1451</f>
        <v>0</v>
      </c>
    </row>
    <row r="1460" spans="1:25" s="23" customFormat="1" x14ac:dyDescent="0.15">
      <c r="A1460" s="17">
        <f>IFERROR([3]ข้อมูลแปลง!A1452,"-")</f>
        <v>1448</v>
      </c>
      <c r="B1460" s="18" t="str">
        <f>IFERROR([3]ข้อมูลแปลง!C1452,"-")</f>
        <v>โฉนด</v>
      </c>
      <c r="C1460" s="17">
        <f>IF([3]ข้อมูลแปลง!D1452=0,"-",[3]ข้อมูลแปลง!D1452)</f>
        <v>40388</v>
      </c>
      <c r="D1460" s="17" t="str">
        <f>IF([3]ข้อมูลแปลง!F1452=0,"-",[3]ข้อมูลแปลง!F1452)</f>
        <v>-</v>
      </c>
      <c r="E1460" s="17" t="str">
        <f>IF([3]ข้อมูลแปลง!G1452=0,"-",[3]ข้อมูลแปลง!G1452)</f>
        <v>-</v>
      </c>
      <c r="F1460" s="17" t="str">
        <f>IF([3]ข้อมูลแปลง!R1452=0,"-",[3]ข้อมูลแปลง!R1452)</f>
        <v>-</v>
      </c>
      <c r="G1460" s="17">
        <f>IF([3]ข้อมูลแปลง!I1452=0,"-",[3]ข้อมูลแปลง!I1452)</f>
        <v>3</v>
      </c>
      <c r="H1460" s="17">
        <f>IF([3]ข้อมูลแปลง!J1452=0,"-",[3]ข้อมูลแปลง!J1452)</f>
        <v>2</v>
      </c>
      <c r="I1460" s="17">
        <f>IF([3]ข้อมูลแปลง!K1452=0,"-",[3]ข้อมูลแปลง!K1452)</f>
        <v>72</v>
      </c>
      <c r="J1460" s="19">
        <f>[3]ข้อมูลแปลง!AC1452</f>
        <v>1472</v>
      </c>
      <c r="K1460" s="18">
        <f>[3]ข้อมูลแปลง!AD1452</f>
        <v>0</v>
      </c>
      <c r="L1460" s="19">
        <f>[3]ข้อมูลแปลง!AE1452</f>
        <v>0</v>
      </c>
      <c r="M1460" s="18">
        <f>[3]ข้อมูลแปลง!AF1452</f>
        <v>0</v>
      </c>
      <c r="N1460" s="19">
        <f>[3]ข้อมูลแปลง!AG1452</f>
        <v>0</v>
      </c>
      <c r="O1460" s="19">
        <f>[3]ข้อมูลแปลง!AK1452</f>
        <v>0</v>
      </c>
      <c r="P1460" s="19" t="str">
        <f>[3]ข้อมูลแปลง!AL1452</f>
        <v>611/1</v>
      </c>
      <c r="Q1460" s="20">
        <f>[3]ข้อมูลแปลง!AU1452</f>
        <v>0</v>
      </c>
      <c r="R1460" s="21">
        <f>[3]ข้อมูลแปลง!AV1452</f>
        <v>0</v>
      </c>
      <c r="S1460" s="18">
        <f>[3]ข้อมูลแปลง!AW1452</f>
        <v>0</v>
      </c>
      <c r="T1460" s="18">
        <f>[3]ข้อมูลแปลง!AX1452</f>
        <v>0</v>
      </c>
      <c r="U1460" s="18">
        <f>[3]ข้อมูลแปลง!AY1452</f>
        <v>0</v>
      </c>
      <c r="V1460" s="18">
        <f>[3]ข้อมูลแปลง!AZ1452</f>
        <v>0</v>
      </c>
      <c r="W1460" s="19">
        <f>[3]ข้อมูลแปลง!BA1452</f>
        <v>0</v>
      </c>
      <c r="X1460" s="22">
        <f>[3]ข้อมูลแปลง!BB1452</f>
        <v>0</v>
      </c>
      <c r="Y1460" s="21">
        <f>[3]ข้อมูลแปลง!BC1452</f>
        <v>0</v>
      </c>
    </row>
    <row r="1461" spans="1:25" s="23" customFormat="1" x14ac:dyDescent="0.15">
      <c r="A1461" s="17">
        <f>IFERROR([3]ข้อมูลแปลง!A1453,"-")</f>
        <v>1449</v>
      </c>
      <c r="B1461" s="18" t="str">
        <f>IFERROR([3]ข้อมูลแปลง!C1453,"-")</f>
        <v>โฉนด</v>
      </c>
      <c r="C1461" s="17">
        <f>IF([3]ข้อมูลแปลง!D1453=0,"-",[3]ข้อมูลแปลง!D1453)</f>
        <v>39130</v>
      </c>
      <c r="D1461" s="17" t="str">
        <f>IF([3]ข้อมูลแปลง!F1453=0,"-",[3]ข้อมูลแปลง!F1453)</f>
        <v>-</v>
      </c>
      <c r="E1461" s="17" t="str">
        <f>IF([3]ข้อมูลแปลง!G1453=0,"-",[3]ข้อมูลแปลง!G1453)</f>
        <v>-</v>
      </c>
      <c r="F1461" s="17" t="str">
        <f>IF([3]ข้อมูลแปลง!R1453=0,"-",[3]ข้อมูลแปลง!R1453)</f>
        <v>-</v>
      </c>
      <c r="G1461" s="17">
        <f>IF([3]ข้อมูลแปลง!I1453=0,"-",[3]ข้อมูลแปลง!I1453)</f>
        <v>2</v>
      </c>
      <c r="H1461" s="17">
        <f>IF([3]ข้อมูลแปลง!J1453=0,"-",[3]ข้อมูลแปลง!J1453)</f>
        <v>3</v>
      </c>
      <c r="I1461" s="17">
        <f>IF([3]ข้อมูลแปลง!K1453=0,"-",[3]ข้อมูลแปลง!K1453)</f>
        <v>77</v>
      </c>
      <c r="J1461" s="19">
        <f>[3]ข้อมูลแปลง!AC1453</f>
        <v>1177</v>
      </c>
      <c r="K1461" s="18">
        <f>[3]ข้อมูลแปลง!AD1453</f>
        <v>0</v>
      </c>
      <c r="L1461" s="19">
        <f>[3]ข้อมูลแปลง!AE1453</f>
        <v>0</v>
      </c>
      <c r="M1461" s="18">
        <f>[3]ข้อมูลแปลง!AF1453</f>
        <v>0</v>
      </c>
      <c r="N1461" s="19">
        <f>[3]ข้อมูลแปลง!AG1453</f>
        <v>0</v>
      </c>
      <c r="O1461" s="19">
        <f>[3]ข้อมูลแปลง!AK1453</f>
        <v>0</v>
      </c>
      <c r="P1461" s="19" t="str">
        <f>[3]ข้อมูลแปลง!AL1453</f>
        <v>1006/1</v>
      </c>
      <c r="Q1461" s="20">
        <f>[3]ข้อมูลแปลง!AU1453</f>
        <v>0</v>
      </c>
      <c r="R1461" s="21">
        <f>[3]ข้อมูลแปลง!AV1453</f>
        <v>0</v>
      </c>
      <c r="S1461" s="18">
        <f>[3]ข้อมูลแปลง!AW1453</f>
        <v>0</v>
      </c>
      <c r="T1461" s="18">
        <f>[3]ข้อมูลแปลง!AX1453</f>
        <v>0</v>
      </c>
      <c r="U1461" s="18">
        <f>[3]ข้อมูลแปลง!AY1453</f>
        <v>0</v>
      </c>
      <c r="V1461" s="18">
        <f>[3]ข้อมูลแปลง!AZ1453</f>
        <v>0</v>
      </c>
      <c r="W1461" s="19">
        <f>[3]ข้อมูลแปลง!BA1453</f>
        <v>0</v>
      </c>
      <c r="X1461" s="22">
        <f>[3]ข้อมูลแปลง!BB1453</f>
        <v>0</v>
      </c>
      <c r="Y1461" s="21">
        <f>[3]ข้อมูลแปลง!BC1453</f>
        <v>0</v>
      </c>
    </row>
    <row r="1462" spans="1:25" s="23" customFormat="1" x14ac:dyDescent="0.25">
      <c r="A1462" s="17">
        <f>IFERROR([3]ข้อมูลแปลง!A1454,"-")</f>
        <v>1450</v>
      </c>
      <c r="B1462" s="18" t="str">
        <f>IFERROR([3]ข้อมูลแปลง!C1454,"-")</f>
        <v>โฉนด</v>
      </c>
      <c r="C1462" s="17">
        <f>IF([3]ข้อมูลแปลง!D1454=0,"-",[3]ข้อมูลแปลง!D1454)</f>
        <v>27471</v>
      </c>
      <c r="D1462" s="17" t="str">
        <f>IF([3]ข้อมูลแปลง!F1454=0,"-",[3]ข้อมูลแปลง!F1454)</f>
        <v>-</v>
      </c>
      <c r="E1462" s="17" t="str">
        <f>IF([3]ข้อมูลแปลง!G1454=0,"-",[3]ข้อมูลแปลง!G1454)</f>
        <v>-</v>
      </c>
      <c r="F1462" s="17">
        <f>IF([3]ข้อมูลแปลง!R1454=0,"-",[3]ข้อมูลแปลง!R1454)</f>
        <v>4</v>
      </c>
      <c r="G1462" s="17" t="str">
        <f>IF([3]ข้อมูลแปลง!I1454=0,"-",[3]ข้อมูลแปลง!I1454)</f>
        <v>-</v>
      </c>
      <c r="H1462" s="17" t="str">
        <f>IF([3]ข้อมูลแปลง!J1454=0,"-",[3]ข้อมูลแปลง!J1454)</f>
        <v>-</v>
      </c>
      <c r="I1462" s="17">
        <f>IF([3]ข้อมูลแปลง!K1454=0,"-",[3]ข้อมูลแปลง!K1454)</f>
        <v>45</v>
      </c>
      <c r="J1462" s="19">
        <f>[3]ข้อมูลแปลง!AC1454</f>
        <v>19</v>
      </c>
      <c r="K1462" s="18">
        <f>[3]ข้อมูลแปลง!AD1454</f>
        <v>26</v>
      </c>
      <c r="L1462" s="19">
        <f>[3]ข้อมูลแปลง!AE1454</f>
        <v>0</v>
      </c>
      <c r="M1462" s="18">
        <f>[3]ข้อมูลแปลง!AF1454</f>
        <v>0</v>
      </c>
      <c r="N1462" s="19">
        <f>[3]ข้อมูลแปลง!AG1454</f>
        <v>0</v>
      </c>
      <c r="O1462" s="19">
        <f>[3]ข้อมูลแปลง!AK1454</f>
        <v>0</v>
      </c>
      <c r="P1462" s="19">
        <f>[3]ข้อมูลแปลง!AL1454</f>
        <v>72</v>
      </c>
      <c r="Q1462" s="20" t="str">
        <f>[3]ข้อมูลแปลง!AU1454</f>
        <v>100ประเภทบ้านเดี่ยว</v>
      </c>
      <c r="R1462" s="21" t="str">
        <f>[3]ข้อมูลแปลง!AV1454</f>
        <v>ตึก</v>
      </c>
      <c r="S1462" s="18">
        <f>[3]ข้อมูลแปลง!AW1454</f>
        <v>104</v>
      </c>
      <c r="T1462" s="18">
        <f>[3]ข้อมูลแปลง!AX1454</f>
        <v>0</v>
      </c>
      <c r="U1462" s="18">
        <f>[3]ข้อมูลแปลง!AY1454</f>
        <v>104</v>
      </c>
      <c r="V1462" s="18">
        <f>[3]ข้อมูลแปลง!AZ1454</f>
        <v>0</v>
      </c>
      <c r="W1462" s="19">
        <f>[3]ข้อมูลแปลง!BA1454</f>
        <v>0</v>
      </c>
      <c r="X1462" s="22">
        <f>[3]ข้อมูลแปลง!BB1454</f>
        <v>23</v>
      </c>
      <c r="Y1462" s="21">
        <f>[3]ข้อมูลแปลง!BC1454</f>
        <v>0</v>
      </c>
    </row>
    <row r="1463" spans="1:25" s="23" customFormat="1" x14ac:dyDescent="0.25">
      <c r="A1463" s="17">
        <f>IFERROR([3]ข้อมูลแปลง!A1455,"-")</f>
        <v>1451</v>
      </c>
      <c r="B1463" s="18" t="str">
        <f>IFERROR([3]ข้อมูลแปลง!C1455,"-")</f>
        <v>โฉนด</v>
      </c>
      <c r="C1463" s="17">
        <f>IF([3]ข้อมูลแปลง!D1455=0,"-",[3]ข้อมูลแปลง!D1455)</f>
        <v>27429</v>
      </c>
      <c r="D1463" s="17" t="str">
        <f>IF([3]ข้อมูลแปลง!F1455=0,"-",[3]ข้อมูลแปลง!F1455)</f>
        <v>-</v>
      </c>
      <c r="E1463" s="17" t="str">
        <f>IF([3]ข้อมูลแปลง!G1455=0,"-",[3]ข้อมูลแปลง!G1455)</f>
        <v>-</v>
      </c>
      <c r="F1463" s="17">
        <f>IF([3]ข้อมูลแปลง!R1455=0,"-",[3]ข้อมูลแปลง!R1455)</f>
        <v>1</v>
      </c>
      <c r="G1463" s="17" t="str">
        <f>IF([3]ข้อมูลแปลง!I1455=0,"-",[3]ข้อมูลแปลง!I1455)</f>
        <v>-</v>
      </c>
      <c r="H1463" s="17">
        <f>IF([3]ข้อมูลแปลง!J1455=0,"-",[3]ข้อมูลแปลง!J1455)</f>
        <v>1</v>
      </c>
      <c r="I1463" s="17">
        <f>IF([3]ข้อมูลแปลง!K1455=0,"-",[3]ข้อมูลแปลง!K1455)</f>
        <v>38</v>
      </c>
      <c r="J1463" s="19">
        <f>[3]ข้อมูลแปลง!AC1455</f>
        <v>30.75</v>
      </c>
      <c r="K1463" s="18">
        <f>[3]ข้อมูลแปลง!AD1455</f>
        <v>107.25</v>
      </c>
      <c r="L1463" s="19">
        <f>[3]ข้อมูลแปลง!AE1455</f>
        <v>0</v>
      </c>
      <c r="M1463" s="18">
        <f>[3]ข้อมูลแปลง!AF1455</f>
        <v>0</v>
      </c>
      <c r="N1463" s="19">
        <f>[3]ข้อมูลแปลง!AG1455</f>
        <v>0</v>
      </c>
      <c r="O1463" s="19">
        <f>[3]ข้อมูลแปลง!AK1455</f>
        <v>0</v>
      </c>
      <c r="P1463" s="19">
        <f>[3]ข้อมูลแปลง!AL1455</f>
        <v>87</v>
      </c>
      <c r="Q1463" s="20" t="str">
        <f>[3]ข้อมูลแปลง!AU1455</f>
        <v>100ประเภทบ้านเดี่ยว</v>
      </c>
      <c r="R1463" s="21" t="str">
        <f>[3]ข้อมูลแปลง!AV1455</f>
        <v>ตึกครึ่งไม้</v>
      </c>
      <c r="S1463" s="18">
        <f>[3]ข้อมูลแปลง!AW1455</f>
        <v>429</v>
      </c>
      <c r="T1463" s="18">
        <f>[3]ข้อมูลแปลง!AX1455</f>
        <v>0</v>
      </c>
      <c r="U1463" s="18">
        <f>[3]ข้อมูลแปลง!AY1455</f>
        <v>429</v>
      </c>
      <c r="V1463" s="18">
        <f>[3]ข้อมูลแปลง!AZ1455</f>
        <v>0</v>
      </c>
      <c r="W1463" s="19">
        <f>[3]ข้อมูลแปลง!BA1455</f>
        <v>0</v>
      </c>
      <c r="X1463" s="22">
        <f>[3]ข้อมูลแปลง!BB1455</f>
        <v>32</v>
      </c>
      <c r="Y1463" s="21">
        <f>[3]ข้อมูลแปลง!BC1455</f>
        <v>0</v>
      </c>
    </row>
    <row r="1464" spans="1:25" s="23" customFormat="1" x14ac:dyDescent="0.25">
      <c r="A1464" s="17">
        <f>IFERROR([3]ข้อมูลแปลง!A1456,"-")</f>
        <v>1452</v>
      </c>
      <c r="B1464" s="18" t="str">
        <f>IFERROR([3]ข้อมูลแปลง!C1456,"-")</f>
        <v>โฉนด</v>
      </c>
      <c r="C1464" s="17">
        <f>IF([3]ข้อมูลแปลง!D1456=0,"-",[3]ข้อมูลแปลง!D1456)</f>
        <v>28716</v>
      </c>
      <c r="D1464" s="17" t="str">
        <f>IF([3]ข้อมูลแปลง!F1456=0,"-",[3]ข้อมูลแปลง!F1456)</f>
        <v>-</v>
      </c>
      <c r="E1464" s="17" t="str">
        <f>IF([3]ข้อมูลแปลง!G1456=0,"-",[3]ข้อมูลแปลง!G1456)</f>
        <v>-</v>
      </c>
      <c r="F1464" s="17">
        <f>IF([3]ข้อมูลแปลง!R1456=0,"-",[3]ข้อมูลแปลง!R1456)</f>
        <v>1</v>
      </c>
      <c r="G1464" s="17" t="str">
        <f>IF([3]ข้อมูลแปลง!I1456=0,"-",[3]ข้อมูลแปลง!I1456)</f>
        <v>-</v>
      </c>
      <c r="H1464" s="17" t="str">
        <f>IF([3]ข้อมูลแปลง!J1456=0,"-",[3]ข้อมูลแปลง!J1456)</f>
        <v>-</v>
      </c>
      <c r="I1464" s="17">
        <f>IF([3]ข้อมูลแปลง!K1456=0,"-",[3]ข้อมูลแปลง!K1456)</f>
        <v>58</v>
      </c>
      <c r="J1464" s="19">
        <f>[3]ข้อมูลแปลง!AC1456</f>
        <v>3.625</v>
      </c>
      <c r="K1464" s="18">
        <f>[3]ข้อมูลแปลง!AD1456</f>
        <v>54.375</v>
      </c>
      <c r="L1464" s="19">
        <f>[3]ข้อมูลแปลง!AE1456</f>
        <v>0</v>
      </c>
      <c r="M1464" s="18">
        <f>[3]ข้อมูลแปลง!AF1456</f>
        <v>0</v>
      </c>
      <c r="N1464" s="19">
        <f>[3]ข้อมูลแปลง!AG1456</f>
        <v>0</v>
      </c>
      <c r="O1464" s="19">
        <f>[3]ข้อมูลแปลง!AK1456</f>
        <v>0</v>
      </c>
      <c r="P1464" s="19">
        <f>[3]ข้อมูลแปลง!AL1456</f>
        <v>87</v>
      </c>
      <c r="Q1464" s="20" t="str">
        <f>[3]ข้อมูลแปลง!AU1456</f>
        <v>100ประเภทบ้านเดี่ยว</v>
      </c>
      <c r="R1464" s="21" t="str">
        <f>[3]ข้อมูลแปลง!AV1456</f>
        <v>ตึกครึ่งไม้</v>
      </c>
      <c r="S1464" s="18">
        <f>[3]ข้อมูลแปลง!AW1456</f>
        <v>217.5</v>
      </c>
      <c r="T1464" s="18">
        <f>[3]ข้อมูลแปลง!AX1456</f>
        <v>0</v>
      </c>
      <c r="U1464" s="18">
        <f>[3]ข้อมูลแปลง!AY1456</f>
        <v>217.5</v>
      </c>
      <c r="V1464" s="18">
        <f>[3]ข้อมูลแปลง!AZ1456</f>
        <v>0</v>
      </c>
      <c r="W1464" s="19">
        <f>[3]ข้อมูลแปลง!BA1456</f>
        <v>0</v>
      </c>
      <c r="X1464" s="22">
        <f>[3]ข้อมูลแปลง!BB1456</f>
        <v>56</v>
      </c>
      <c r="Y1464" s="21">
        <f>[3]ข้อมูลแปลง!BC1456</f>
        <v>0</v>
      </c>
    </row>
    <row r="1465" spans="1:25" s="23" customFormat="1" x14ac:dyDescent="0.25">
      <c r="A1465" s="17">
        <f>IFERROR([3]ข้อมูลแปลง!A1457,"-")</f>
        <v>1453</v>
      </c>
      <c r="B1465" s="18" t="str">
        <f>IFERROR([3]ข้อมูลแปลง!C1457,"-")</f>
        <v>โฉนด</v>
      </c>
      <c r="C1465" s="17">
        <f>IF([3]ข้อมูลแปลง!D1457=0,"-",[3]ข้อมูลแปลง!D1457)</f>
        <v>28716</v>
      </c>
      <c r="D1465" s="17" t="str">
        <f>IF([3]ข้อมูลแปลง!F1457=0,"-",[3]ข้อมูลแปลง!F1457)</f>
        <v>-</v>
      </c>
      <c r="E1465" s="17" t="str">
        <f>IF([3]ข้อมูลแปลง!G1457=0,"-",[3]ข้อมูลแปลง!G1457)</f>
        <v>-</v>
      </c>
      <c r="F1465" s="17">
        <f>IF([3]ข้อมูลแปลง!R1457=0,"-",[3]ข้อมูลแปลง!R1457)</f>
        <v>1</v>
      </c>
      <c r="G1465" s="17" t="str">
        <f>IF([3]ข้อมูลแปลง!I1457=0,"-",[3]ข้อมูลแปลง!I1457)</f>
        <v>-</v>
      </c>
      <c r="H1465" s="17" t="str">
        <f>IF([3]ข้อมูลแปลง!J1457=0,"-",[3]ข้อมูลแปลง!J1457)</f>
        <v>-</v>
      </c>
      <c r="I1465" s="17">
        <f>IF([3]ข้อมูลแปลง!K1457=0,"-",[3]ข้อมูลแปลง!K1457)</f>
        <v>58</v>
      </c>
      <c r="J1465" s="19">
        <f>[3]ข้อมูลแปลง!AC1457</f>
        <v>0</v>
      </c>
      <c r="K1465" s="18">
        <f>[3]ข้อมูลแปลง!AD1457</f>
        <v>0</v>
      </c>
      <c r="L1465" s="19">
        <f>[3]ข้อมูลแปลง!AE1457</f>
        <v>0</v>
      </c>
      <c r="M1465" s="18">
        <f>[3]ข้อมูลแปลง!AF1457</f>
        <v>0</v>
      </c>
      <c r="N1465" s="19">
        <f>[3]ข้อมูลแปลง!AG1457</f>
        <v>0</v>
      </c>
      <c r="O1465" s="19">
        <f>[3]ข้อมูลแปลง!AK1457</f>
        <v>0</v>
      </c>
      <c r="P1465" s="19">
        <f>[3]ข้อมูลแปลง!AL1457</f>
        <v>87</v>
      </c>
      <c r="Q1465" s="20" t="str">
        <f>[3]ข้อมูลแปลง!AU1457</f>
        <v>513โรงงาน</v>
      </c>
      <c r="R1465" s="21" t="str">
        <f>[3]ข้อมูลแปลง!AV1457</f>
        <v>ไม้</v>
      </c>
      <c r="S1465" s="18">
        <f>[3]ข้อมูลแปลง!AW1457</f>
        <v>6</v>
      </c>
      <c r="T1465" s="18">
        <f>[3]ข้อมูลแปลง!AX1457</f>
        <v>0</v>
      </c>
      <c r="U1465" s="18">
        <f>[3]ข้อมูลแปลง!AY1457</f>
        <v>0</v>
      </c>
      <c r="V1465" s="18">
        <f>[3]ข้อมูลแปลง!AZ1457</f>
        <v>6</v>
      </c>
      <c r="W1465" s="19">
        <f>[3]ข้อมูลแปลง!BA1457</f>
        <v>0</v>
      </c>
      <c r="X1465" s="22">
        <f>[3]ข้อมูลแปลง!BB1457</f>
        <v>16</v>
      </c>
      <c r="Y1465" s="21">
        <f>[3]ข้อมูลแปลง!BC1457</f>
        <v>0</v>
      </c>
    </row>
    <row r="1466" spans="1:25" s="23" customFormat="1" x14ac:dyDescent="0.15">
      <c r="A1466" s="17">
        <f>IFERROR([3]ข้อมูลแปลง!A1458,"-")</f>
        <v>1454</v>
      </c>
      <c r="B1466" s="18" t="str">
        <f>IFERROR([3]ข้อมูลแปลง!C1458,"-")</f>
        <v>โฉนด</v>
      </c>
      <c r="C1466" s="17">
        <f>IF([3]ข้อมูลแปลง!D1458=0,"-",[3]ข้อมูลแปลง!D1458)</f>
        <v>33491</v>
      </c>
      <c r="D1466" s="17" t="str">
        <f>IF([3]ข้อมูลแปลง!F1458=0,"-",[3]ข้อมูลแปลง!F1458)</f>
        <v>-</v>
      </c>
      <c r="E1466" s="17" t="str">
        <f>IF([3]ข้อมูลแปลง!G1458=0,"-",[3]ข้อมูลแปลง!G1458)</f>
        <v>-</v>
      </c>
      <c r="F1466" s="17">
        <f>IF([3]ข้อมูลแปลง!R1458=0,"-",[3]ข้อมูลแปลง!R1458)</f>
        <v>1</v>
      </c>
      <c r="G1466" s="17">
        <f>IF([3]ข้อมูลแปลง!I1458=0,"-",[3]ข้อมูลแปลง!I1458)</f>
        <v>11</v>
      </c>
      <c r="H1466" s="17">
        <f>IF([3]ข้อมูลแปลง!J1458=0,"-",[3]ข้อมูลแปลง!J1458)</f>
        <v>1</v>
      </c>
      <c r="I1466" s="17">
        <f>IF([3]ข้อมูลแปลง!K1458=0,"-",[3]ข้อมูลแปลง!K1458)</f>
        <v>40</v>
      </c>
      <c r="J1466" s="19">
        <f>[3]ข้อมูลแปลง!AC1458</f>
        <v>4540</v>
      </c>
      <c r="K1466" s="18">
        <f>[3]ข้อมูลแปลง!AD1458</f>
        <v>0</v>
      </c>
      <c r="L1466" s="19">
        <f>[3]ข้อมูลแปลง!AE1458</f>
        <v>0</v>
      </c>
      <c r="M1466" s="18">
        <f>[3]ข้อมูลแปลง!AF1458</f>
        <v>0</v>
      </c>
      <c r="N1466" s="19">
        <f>[3]ข้อมูลแปลง!AG1458</f>
        <v>0</v>
      </c>
      <c r="O1466" s="19">
        <f>[3]ข้อมูลแปลง!AK1458</f>
        <v>0</v>
      </c>
      <c r="P1466" s="19">
        <f>[3]ข้อมูลแปลง!AL1458</f>
        <v>1</v>
      </c>
      <c r="Q1466" s="20">
        <f>[3]ข้อมูลแปลง!AU1458</f>
        <v>0</v>
      </c>
      <c r="R1466" s="21">
        <f>[3]ข้อมูลแปลง!AV1458</f>
        <v>0</v>
      </c>
      <c r="S1466" s="18">
        <f>[3]ข้อมูลแปลง!AW1458</f>
        <v>0</v>
      </c>
      <c r="T1466" s="18">
        <f>[3]ข้อมูลแปลง!AX1458</f>
        <v>0</v>
      </c>
      <c r="U1466" s="18">
        <f>[3]ข้อมูลแปลง!AY1458</f>
        <v>0</v>
      </c>
      <c r="V1466" s="18">
        <f>[3]ข้อมูลแปลง!AZ1458</f>
        <v>0</v>
      </c>
      <c r="W1466" s="19">
        <f>[3]ข้อมูลแปลง!BA1458</f>
        <v>0</v>
      </c>
      <c r="X1466" s="22">
        <f>[3]ข้อมูลแปลง!BB1458</f>
        <v>0</v>
      </c>
      <c r="Y1466" s="21">
        <f>[3]ข้อมูลแปลง!BC1458</f>
        <v>0</v>
      </c>
    </row>
    <row r="1467" spans="1:25" s="23" customFormat="1" x14ac:dyDescent="0.15">
      <c r="A1467" s="17">
        <f>IFERROR([3]ข้อมูลแปลง!A1459,"-")</f>
        <v>1455</v>
      </c>
      <c r="B1467" s="18" t="str">
        <f>IFERROR([3]ข้อมูลแปลง!C1459,"-")</f>
        <v>โฉนด</v>
      </c>
      <c r="C1467" s="17">
        <f>IF([3]ข้อมูลแปลง!D1459=0,"-",[3]ข้อมูลแปลง!D1459)</f>
        <v>28721</v>
      </c>
      <c r="D1467" s="17" t="str">
        <f>IF([3]ข้อมูลแปลง!F1459=0,"-",[3]ข้อมูลแปลง!F1459)</f>
        <v>-</v>
      </c>
      <c r="E1467" s="17" t="str">
        <f>IF([3]ข้อมูลแปลง!G1459=0,"-",[3]ข้อมูลแปลง!G1459)</f>
        <v>-</v>
      </c>
      <c r="F1467" s="17">
        <f>IF([3]ข้อมูลแปลง!R1459=0,"-",[3]ข้อมูลแปลง!R1459)</f>
        <v>1</v>
      </c>
      <c r="G1467" s="17" t="str">
        <f>IF([3]ข้อมูลแปลง!I1459=0,"-",[3]ข้อมูลแปลง!I1459)</f>
        <v>-</v>
      </c>
      <c r="H1467" s="17">
        <f>IF([3]ข้อมูลแปลง!J1459=0,"-",[3]ข้อมูลแปลง!J1459)</f>
        <v>1</v>
      </c>
      <c r="I1467" s="17">
        <f>IF([3]ข้อมูลแปลง!K1459=0,"-",[3]ข้อมูลแปลง!K1459)</f>
        <v>54</v>
      </c>
      <c r="J1467" s="19">
        <f>[3]ข้อมูลแปลง!AC1459</f>
        <v>154</v>
      </c>
      <c r="K1467" s="18">
        <f>[3]ข้อมูลแปลง!AD1459</f>
        <v>0</v>
      </c>
      <c r="L1467" s="19">
        <f>[3]ข้อมูลแปลง!AE1459</f>
        <v>0</v>
      </c>
      <c r="M1467" s="18">
        <f>[3]ข้อมูลแปลง!AF1459</f>
        <v>0</v>
      </c>
      <c r="N1467" s="19">
        <f>[3]ข้อมูลแปลง!AG1459</f>
        <v>0</v>
      </c>
      <c r="O1467" s="19">
        <f>[3]ข้อมูลแปลง!AK1459</f>
        <v>0</v>
      </c>
      <c r="P1467" s="19">
        <f>[3]ข้อมูลแปลง!AL1459</f>
        <v>1</v>
      </c>
      <c r="Q1467" s="20">
        <f>[3]ข้อมูลแปลง!AU1459</f>
        <v>0</v>
      </c>
      <c r="R1467" s="21">
        <f>[3]ข้อมูลแปลง!AV1459</f>
        <v>0</v>
      </c>
      <c r="S1467" s="18">
        <f>[3]ข้อมูลแปลง!AW1459</f>
        <v>0</v>
      </c>
      <c r="T1467" s="18">
        <f>[3]ข้อมูลแปลง!AX1459</f>
        <v>0</v>
      </c>
      <c r="U1467" s="18">
        <f>[3]ข้อมูลแปลง!AY1459</f>
        <v>0</v>
      </c>
      <c r="V1467" s="18">
        <f>[3]ข้อมูลแปลง!AZ1459</f>
        <v>0</v>
      </c>
      <c r="W1467" s="19">
        <f>[3]ข้อมูลแปลง!BA1459</f>
        <v>0</v>
      </c>
      <c r="X1467" s="22">
        <f>[3]ข้อมูลแปลง!BB1459</f>
        <v>0</v>
      </c>
      <c r="Y1467" s="21">
        <f>[3]ข้อมูลแปลง!BC1459</f>
        <v>0</v>
      </c>
    </row>
    <row r="1468" spans="1:25" s="23" customFormat="1" x14ac:dyDescent="0.15">
      <c r="A1468" s="17">
        <f>IFERROR([3]ข้อมูลแปลง!A1460,"-")</f>
        <v>1456</v>
      </c>
      <c r="B1468" s="18" t="str">
        <f>IFERROR([3]ข้อมูลแปลง!C1460,"-")</f>
        <v>โฉนด</v>
      </c>
      <c r="C1468" s="17">
        <f>IF([3]ข้อมูลแปลง!D1460=0,"-",[3]ข้อมูลแปลง!D1460)</f>
        <v>28722</v>
      </c>
      <c r="D1468" s="17" t="str">
        <f>IF([3]ข้อมูลแปลง!F1460=0,"-",[3]ข้อมูลแปลง!F1460)</f>
        <v>-</v>
      </c>
      <c r="E1468" s="17" t="str">
        <f>IF([3]ข้อมูลแปลง!G1460=0,"-",[3]ข้อมูลแปลง!G1460)</f>
        <v>-</v>
      </c>
      <c r="F1468" s="17">
        <f>IF([3]ข้อมูลแปลง!R1460=0,"-",[3]ข้อมูลแปลง!R1460)</f>
        <v>1</v>
      </c>
      <c r="G1468" s="17" t="str">
        <f>IF([3]ข้อมูลแปลง!I1460=0,"-",[3]ข้อมูลแปลง!I1460)</f>
        <v>-</v>
      </c>
      <c r="H1468" s="17" t="str">
        <f>IF([3]ข้อมูลแปลง!J1460=0,"-",[3]ข้อมูลแปลง!J1460)</f>
        <v>-</v>
      </c>
      <c r="I1468" s="17">
        <f>IF([3]ข้อมูลแปลง!K1460=0,"-",[3]ข้อมูลแปลง!K1460)</f>
        <v>62</v>
      </c>
      <c r="J1468" s="19">
        <f>[3]ข้อมูลแปลง!AC1460</f>
        <v>62</v>
      </c>
      <c r="K1468" s="18">
        <f>[3]ข้อมูลแปลง!AD1460</f>
        <v>0</v>
      </c>
      <c r="L1468" s="19">
        <f>[3]ข้อมูลแปลง!AE1460</f>
        <v>0</v>
      </c>
      <c r="M1468" s="18">
        <f>[3]ข้อมูลแปลง!AF1460</f>
        <v>0</v>
      </c>
      <c r="N1468" s="19">
        <f>[3]ข้อมูลแปลง!AG1460</f>
        <v>0</v>
      </c>
      <c r="O1468" s="19">
        <f>[3]ข้อมูลแปลง!AK1460</f>
        <v>0</v>
      </c>
      <c r="P1468" s="19">
        <f>[3]ข้อมูลแปลง!AL1460</f>
        <v>1</v>
      </c>
      <c r="Q1468" s="20">
        <f>[3]ข้อมูลแปลง!AU1460</f>
        <v>0</v>
      </c>
      <c r="R1468" s="21">
        <f>[3]ข้อมูลแปลง!AV1460</f>
        <v>0</v>
      </c>
      <c r="S1468" s="18">
        <f>[3]ข้อมูลแปลง!AW1460</f>
        <v>0</v>
      </c>
      <c r="T1468" s="18">
        <f>[3]ข้อมูลแปลง!AX1460</f>
        <v>0</v>
      </c>
      <c r="U1468" s="18">
        <f>[3]ข้อมูลแปลง!AY1460</f>
        <v>0</v>
      </c>
      <c r="V1468" s="18">
        <f>[3]ข้อมูลแปลง!AZ1460</f>
        <v>0</v>
      </c>
      <c r="W1468" s="19">
        <f>[3]ข้อมูลแปลง!BA1460</f>
        <v>0</v>
      </c>
      <c r="X1468" s="22">
        <f>[3]ข้อมูลแปลง!BB1460</f>
        <v>0</v>
      </c>
      <c r="Y1468" s="21">
        <f>[3]ข้อมูลแปลง!BC1460</f>
        <v>0</v>
      </c>
    </row>
    <row r="1469" spans="1:25" s="23" customFormat="1" x14ac:dyDescent="0.15">
      <c r="A1469" s="17">
        <f>IFERROR([3]ข้อมูลแปลง!A1461,"-")</f>
        <v>1457</v>
      </c>
      <c r="B1469" s="18" t="str">
        <f>IFERROR([3]ข้อมูลแปลง!C1461,"-")</f>
        <v>โฉนด</v>
      </c>
      <c r="C1469" s="17">
        <f>IF([3]ข้อมูลแปลง!D1461=0,"-",[3]ข้อมูลแปลง!D1461)</f>
        <v>70824</v>
      </c>
      <c r="D1469" s="17" t="str">
        <f>IF([3]ข้อมูลแปลง!F1461=0,"-",[3]ข้อมูลแปลง!F1461)</f>
        <v>-</v>
      </c>
      <c r="E1469" s="17" t="str">
        <f>IF([3]ข้อมูลแปลง!G1461=0,"-",[3]ข้อมูลแปลง!G1461)</f>
        <v>-</v>
      </c>
      <c r="F1469" s="17">
        <f>IF([3]ข้อมูลแปลง!R1461=0,"-",[3]ข้อมูลแปลง!R1461)</f>
        <v>1</v>
      </c>
      <c r="G1469" s="17" t="str">
        <f>IF([3]ข้อมูลแปลง!I1461=0,"-",[3]ข้อมูลแปลง!I1461)</f>
        <v>-</v>
      </c>
      <c r="H1469" s="17">
        <f>IF([3]ข้อมูลแปลง!J1461=0,"-",[3]ข้อมูลแปลง!J1461)</f>
        <v>1</v>
      </c>
      <c r="I1469" s="17">
        <f>IF([3]ข้อมูลแปลง!K1461=0,"-",[3]ข้อมูลแปลง!K1461)</f>
        <v>85</v>
      </c>
      <c r="J1469" s="19">
        <f>[3]ข้อมูลแปลง!AC1461</f>
        <v>185</v>
      </c>
      <c r="K1469" s="18">
        <f>[3]ข้อมูลแปลง!AD1461</f>
        <v>0</v>
      </c>
      <c r="L1469" s="19">
        <f>[3]ข้อมูลแปลง!AE1461</f>
        <v>0</v>
      </c>
      <c r="M1469" s="18">
        <f>[3]ข้อมูลแปลง!AF1461</f>
        <v>0</v>
      </c>
      <c r="N1469" s="19">
        <f>[3]ข้อมูลแปลง!AG1461</f>
        <v>0</v>
      </c>
      <c r="O1469" s="19">
        <f>[3]ข้อมูลแปลง!AK1461</f>
        <v>0</v>
      </c>
      <c r="P1469" s="19">
        <f>[3]ข้อมูลแปลง!AL1461</f>
        <v>326</v>
      </c>
      <c r="Q1469" s="20">
        <f>[3]ข้อมูลแปลง!AU1461</f>
        <v>0</v>
      </c>
      <c r="R1469" s="21">
        <f>[3]ข้อมูลแปลง!AV1461</f>
        <v>0</v>
      </c>
      <c r="S1469" s="18">
        <f>[3]ข้อมูลแปลง!AW1461</f>
        <v>0</v>
      </c>
      <c r="T1469" s="18">
        <f>[3]ข้อมูลแปลง!AX1461</f>
        <v>0</v>
      </c>
      <c r="U1469" s="18">
        <f>[3]ข้อมูลแปลง!AY1461</f>
        <v>0</v>
      </c>
      <c r="V1469" s="18">
        <f>[3]ข้อมูลแปลง!AZ1461</f>
        <v>0</v>
      </c>
      <c r="W1469" s="19">
        <f>[3]ข้อมูลแปลง!BA1461</f>
        <v>0</v>
      </c>
      <c r="X1469" s="22">
        <f>[3]ข้อมูลแปลง!BB1461</f>
        <v>0</v>
      </c>
      <c r="Y1469" s="21">
        <f>[3]ข้อมูลแปลง!BC1461</f>
        <v>0</v>
      </c>
    </row>
    <row r="1470" spans="1:25" s="23" customFormat="1" x14ac:dyDescent="0.15">
      <c r="A1470" s="17">
        <f>IFERROR([3]ข้อมูลแปลง!A1462,"-")</f>
        <v>1458</v>
      </c>
      <c r="B1470" s="18" t="str">
        <f>IFERROR([3]ข้อมูลแปลง!C1462,"-")</f>
        <v>โฉนด</v>
      </c>
      <c r="C1470" s="17">
        <f>IF([3]ข้อมูลแปลง!D1462=0,"-",[3]ข้อมูลแปลง!D1462)</f>
        <v>73979</v>
      </c>
      <c r="D1470" s="17" t="str">
        <f>IF([3]ข้อมูลแปลง!F1462=0,"-",[3]ข้อมูลแปลง!F1462)</f>
        <v>-</v>
      </c>
      <c r="E1470" s="17" t="str">
        <f>IF([3]ข้อมูลแปลง!G1462=0,"-",[3]ข้อมูลแปลง!G1462)</f>
        <v>-</v>
      </c>
      <c r="F1470" s="17">
        <f>IF([3]ข้อมูลแปลง!R1462=0,"-",[3]ข้อมูลแปลง!R1462)</f>
        <v>8</v>
      </c>
      <c r="G1470" s="17" t="str">
        <f>IF([3]ข้อมูลแปลง!I1462=0,"-",[3]ข้อมูลแปลง!I1462)</f>
        <v>-</v>
      </c>
      <c r="H1470" s="17">
        <f>IF([3]ข้อมูลแปลง!J1462=0,"-",[3]ข้อมูลแปลง!J1462)</f>
        <v>1</v>
      </c>
      <c r="I1470" s="17">
        <f>IF([3]ข้อมูลแปลง!K1462=0,"-",[3]ข้อมูลแปลง!K1462)</f>
        <v>55</v>
      </c>
      <c r="J1470" s="19">
        <f>[3]ข้อมูลแปลง!AC1462</f>
        <v>155</v>
      </c>
      <c r="K1470" s="18">
        <f>[3]ข้อมูลแปลง!AD1462</f>
        <v>0</v>
      </c>
      <c r="L1470" s="19">
        <f>[3]ข้อมูลแปลง!AE1462</f>
        <v>0</v>
      </c>
      <c r="M1470" s="18">
        <f>[3]ข้อมูลแปลง!AF1462</f>
        <v>0</v>
      </c>
      <c r="N1470" s="19">
        <f>[3]ข้อมูลแปลง!AG1462</f>
        <v>0</v>
      </c>
      <c r="O1470" s="19">
        <f>[3]ข้อมูลแปลง!AK1462</f>
        <v>0</v>
      </c>
      <c r="P1470" s="19">
        <f>[3]ข้อมูลแปลง!AL1462</f>
        <v>9809</v>
      </c>
      <c r="Q1470" s="20">
        <f>[3]ข้อมูลแปลง!AU1462</f>
        <v>0</v>
      </c>
      <c r="R1470" s="21">
        <f>[3]ข้อมูลแปลง!AV1462</f>
        <v>0</v>
      </c>
      <c r="S1470" s="18">
        <f>[3]ข้อมูลแปลง!AW1462</f>
        <v>0</v>
      </c>
      <c r="T1470" s="18">
        <f>[3]ข้อมูลแปลง!AX1462</f>
        <v>0</v>
      </c>
      <c r="U1470" s="18">
        <f>[3]ข้อมูลแปลง!AY1462</f>
        <v>0</v>
      </c>
      <c r="V1470" s="18">
        <f>[3]ข้อมูลแปลง!AZ1462</f>
        <v>0</v>
      </c>
      <c r="W1470" s="19">
        <f>[3]ข้อมูลแปลง!BA1462</f>
        <v>0</v>
      </c>
      <c r="X1470" s="22">
        <f>[3]ข้อมูลแปลง!BB1462</f>
        <v>0</v>
      </c>
      <c r="Y1470" s="21">
        <f>[3]ข้อมูลแปลง!BC1462</f>
        <v>0</v>
      </c>
    </row>
    <row r="1471" spans="1:25" s="23" customFormat="1" x14ac:dyDescent="0.15">
      <c r="A1471" s="17">
        <f>IFERROR([3]ข้อมูลแปลง!A1463,"-")</f>
        <v>1459</v>
      </c>
      <c r="B1471" s="18" t="str">
        <f>IFERROR([3]ข้อมูลแปลง!C1463,"-")</f>
        <v>โฉนด</v>
      </c>
      <c r="C1471" s="17">
        <f>IF([3]ข้อมูลแปลง!D1463=0,"-",[3]ข้อมูลแปลง!D1463)</f>
        <v>38900</v>
      </c>
      <c r="D1471" s="17" t="str">
        <f>IF([3]ข้อมูลแปลง!F1463=0,"-",[3]ข้อมูลแปลง!F1463)</f>
        <v>-</v>
      </c>
      <c r="E1471" s="17" t="str">
        <f>IF([3]ข้อมูลแปลง!G1463=0,"-",[3]ข้อมูลแปลง!G1463)</f>
        <v>-</v>
      </c>
      <c r="F1471" s="17">
        <f>IF([3]ข้อมูลแปลง!R1463=0,"-",[3]ข้อมูลแปลง!R1463)</f>
        <v>7</v>
      </c>
      <c r="G1471" s="17" t="str">
        <f>IF([3]ข้อมูลแปลง!I1463=0,"-",[3]ข้อมูลแปลง!I1463)</f>
        <v>-</v>
      </c>
      <c r="H1471" s="17">
        <f>IF([3]ข้อมูลแปลง!J1463=0,"-",[3]ข้อมูลแปลง!J1463)</f>
        <v>1</v>
      </c>
      <c r="I1471" s="17">
        <f>IF([3]ข้อมูลแปลง!K1463=0,"-",[3]ข้อมูลแปลง!K1463)</f>
        <v>90</v>
      </c>
      <c r="J1471" s="19">
        <f>[3]ข้อมูลแปลง!AC1463</f>
        <v>190</v>
      </c>
      <c r="K1471" s="18">
        <f>[3]ข้อมูลแปลง!AD1463</f>
        <v>0</v>
      </c>
      <c r="L1471" s="19">
        <f>[3]ข้อมูลแปลง!AE1463</f>
        <v>0</v>
      </c>
      <c r="M1471" s="18">
        <f>[3]ข้อมูลแปลง!AF1463</f>
        <v>0</v>
      </c>
      <c r="N1471" s="19">
        <f>[3]ข้อมูลแปลง!AG1463</f>
        <v>0</v>
      </c>
      <c r="O1471" s="19">
        <f>[3]ข้อมูลแปลง!AK1463</f>
        <v>0</v>
      </c>
      <c r="P1471" s="19">
        <f>[3]ข้อมูลแปลง!AL1463</f>
        <v>64</v>
      </c>
      <c r="Q1471" s="20">
        <f>[3]ข้อมูลแปลง!AU1463</f>
        <v>0</v>
      </c>
      <c r="R1471" s="21">
        <f>[3]ข้อมูลแปลง!AV1463</f>
        <v>0</v>
      </c>
      <c r="S1471" s="18">
        <f>[3]ข้อมูลแปลง!AW1463</f>
        <v>0</v>
      </c>
      <c r="T1471" s="18">
        <f>[3]ข้อมูลแปลง!AX1463</f>
        <v>0</v>
      </c>
      <c r="U1471" s="18">
        <f>[3]ข้อมูลแปลง!AY1463</f>
        <v>0</v>
      </c>
      <c r="V1471" s="18">
        <f>[3]ข้อมูลแปลง!AZ1463</f>
        <v>0</v>
      </c>
      <c r="W1471" s="19">
        <f>[3]ข้อมูลแปลง!BA1463</f>
        <v>0</v>
      </c>
      <c r="X1471" s="22">
        <f>[3]ข้อมูลแปลง!BB1463</f>
        <v>0</v>
      </c>
      <c r="Y1471" s="21">
        <f>[3]ข้อมูลแปลง!BC1463</f>
        <v>0</v>
      </c>
    </row>
    <row r="1472" spans="1:25" s="23" customFormat="1" x14ac:dyDescent="0.25">
      <c r="A1472" s="17">
        <f>IFERROR([3]ข้อมูลแปลง!A1464,"-")</f>
        <v>1460</v>
      </c>
      <c r="B1472" s="18" t="str">
        <f>IFERROR([3]ข้อมูลแปลง!C1464,"-")</f>
        <v>โฉนด</v>
      </c>
      <c r="C1472" s="17">
        <f>IF([3]ข้อมูลแปลง!D1464=0,"-",[3]ข้อมูลแปลง!D1464)</f>
        <v>14811</v>
      </c>
      <c r="D1472" s="17" t="str">
        <f>IF([3]ข้อมูลแปลง!F1464=0,"-",[3]ข้อมูลแปลง!F1464)</f>
        <v>-</v>
      </c>
      <c r="E1472" s="17" t="str">
        <f>IF([3]ข้อมูลแปลง!G1464=0,"-",[3]ข้อมูลแปลง!G1464)</f>
        <v>-</v>
      </c>
      <c r="F1472" s="17">
        <f>IF([3]ข้อมูลแปลง!R1464=0,"-",[3]ข้อมูลแปลง!R1464)</f>
        <v>2</v>
      </c>
      <c r="G1472" s="17" t="str">
        <f>IF([3]ข้อมูลแปลง!I1464=0,"-",[3]ข้อมูลแปลง!I1464)</f>
        <v>-</v>
      </c>
      <c r="H1472" s="17" t="str">
        <f>IF([3]ข้อมูลแปลง!J1464=0,"-",[3]ข้อมูลแปลง!J1464)</f>
        <v>-</v>
      </c>
      <c r="I1472" s="17">
        <f>IF([3]ข้อมูลแปลง!K1464=0,"-",[3]ข้อมูลแปลง!K1464)</f>
        <v>77</v>
      </c>
      <c r="J1472" s="19">
        <f>[3]ข้อมูลแปลง!AC1464</f>
        <v>33</v>
      </c>
      <c r="K1472" s="18">
        <f>[3]ข้อมูลแปลง!AD1464</f>
        <v>44</v>
      </c>
      <c r="L1472" s="19">
        <f>[3]ข้อมูลแปลง!AE1464</f>
        <v>0</v>
      </c>
      <c r="M1472" s="18">
        <f>[3]ข้อมูลแปลง!AF1464</f>
        <v>0</v>
      </c>
      <c r="N1472" s="19">
        <f>[3]ข้อมูลแปลง!AG1464</f>
        <v>0</v>
      </c>
      <c r="O1472" s="19">
        <f>[3]ข้อมูลแปลง!AK1464</f>
        <v>0</v>
      </c>
      <c r="P1472" s="19">
        <f>[3]ข้อมูลแปลง!AL1464</f>
        <v>10</v>
      </c>
      <c r="Q1472" s="20" t="str">
        <f>[3]ข้อมูลแปลง!AU1464</f>
        <v>100ประเภทบ้านเดี่ยว</v>
      </c>
      <c r="R1472" s="21" t="str">
        <f>[3]ข้อมูลแปลง!AV1464</f>
        <v>ตึกครึ่งไม้</v>
      </c>
      <c r="S1472" s="18">
        <f>[3]ข้อมูลแปลง!AW1464</f>
        <v>176</v>
      </c>
      <c r="T1472" s="18">
        <f>[3]ข้อมูลแปลง!AX1464</f>
        <v>0</v>
      </c>
      <c r="U1472" s="18">
        <f>[3]ข้อมูลแปลง!AY1464</f>
        <v>176</v>
      </c>
      <c r="V1472" s="18">
        <f>[3]ข้อมูลแปลง!AZ1464</f>
        <v>0</v>
      </c>
      <c r="W1472" s="19">
        <f>[3]ข้อมูลแปลง!BA1464</f>
        <v>0</v>
      </c>
      <c r="X1472" s="22">
        <f>[3]ข้อมูลแปลง!BB1464</f>
        <v>56</v>
      </c>
      <c r="Y1472" s="21">
        <f>[3]ข้อมูลแปลง!BC1464</f>
        <v>0</v>
      </c>
    </row>
    <row r="1473" spans="1:25" s="23" customFormat="1" x14ac:dyDescent="0.25">
      <c r="A1473" s="17">
        <f>IFERROR([3]ข้อมูลแปลง!A1465,"-")</f>
        <v>1461</v>
      </c>
      <c r="B1473" s="18" t="str">
        <f>IFERROR([3]ข้อมูลแปลง!C1465,"-")</f>
        <v>โฉนด</v>
      </c>
      <c r="C1473" s="17">
        <f>IF([3]ข้อมูลแปลง!D1465=0,"-",[3]ข้อมูลแปลง!D1465)</f>
        <v>30403</v>
      </c>
      <c r="D1473" s="17" t="str">
        <f>IF([3]ข้อมูลแปลง!F1465=0,"-",[3]ข้อมูลแปลง!F1465)</f>
        <v>-</v>
      </c>
      <c r="E1473" s="17" t="str">
        <f>IF([3]ข้อมูลแปลง!G1465=0,"-",[3]ข้อมูลแปลง!G1465)</f>
        <v>-</v>
      </c>
      <c r="F1473" s="17">
        <f>IF([3]ข้อมูลแปลง!R1465=0,"-",[3]ข้อมูลแปลง!R1465)</f>
        <v>5</v>
      </c>
      <c r="G1473" s="17" t="str">
        <f>IF([3]ข้อมูลแปลง!I1465=0,"-",[3]ข้อมูลแปลง!I1465)</f>
        <v>-</v>
      </c>
      <c r="H1473" s="17" t="str">
        <f>IF([3]ข้อมูลแปลง!J1465=0,"-",[3]ข้อมูลแปลง!J1465)</f>
        <v>-</v>
      </c>
      <c r="I1473" s="17">
        <f>IF([3]ข้อมูลแปลง!K1465=0,"-",[3]ข้อมูลแปลง!K1465)</f>
        <v>62</v>
      </c>
      <c r="J1473" s="19">
        <f>[3]ข้อมูลแปลง!AC1465</f>
        <v>5.8125</v>
      </c>
      <c r="K1473" s="18">
        <f>[3]ข้อมูลแปลง!AD1465</f>
        <v>56.1875</v>
      </c>
      <c r="L1473" s="19">
        <f>[3]ข้อมูลแปลง!AE1465</f>
        <v>0</v>
      </c>
      <c r="M1473" s="18">
        <f>[3]ข้อมูลแปลง!AF1465</f>
        <v>0</v>
      </c>
      <c r="N1473" s="19">
        <f>[3]ข้อมูลแปลง!AG1465</f>
        <v>0</v>
      </c>
      <c r="O1473" s="19">
        <f>[3]ข้อมูลแปลง!AK1465</f>
        <v>0</v>
      </c>
      <c r="P1473" s="19">
        <f>[3]ข้อมูลแปลง!AL1465</f>
        <v>24</v>
      </c>
      <c r="Q1473" s="20" t="str">
        <f>[3]ข้อมูลแปลง!AU1465</f>
        <v>100ประเภทบ้านเดี่ยว</v>
      </c>
      <c r="R1473" s="21" t="str">
        <f>[3]ข้อมูลแปลง!AV1465</f>
        <v>ตึก</v>
      </c>
      <c r="S1473" s="18">
        <f>[3]ข้อมูลแปลง!AW1465</f>
        <v>224.75</v>
      </c>
      <c r="T1473" s="18">
        <f>[3]ข้อมูลแปลง!AX1465</f>
        <v>0</v>
      </c>
      <c r="U1473" s="18">
        <f>[3]ข้อมูลแปลง!AY1465</f>
        <v>224.75</v>
      </c>
      <c r="V1473" s="18">
        <f>[3]ข้อมูลแปลง!AZ1465</f>
        <v>0</v>
      </c>
      <c r="W1473" s="19">
        <f>[3]ข้อมูลแปลง!BA1465</f>
        <v>0</v>
      </c>
      <c r="X1473" s="22">
        <f>[3]ข้อมูลแปลง!BB1465</f>
        <v>20</v>
      </c>
      <c r="Y1473" s="21">
        <f>[3]ข้อมูลแปลง!BC1465</f>
        <v>0</v>
      </c>
    </row>
    <row r="1474" spans="1:25" s="23" customFormat="1" x14ac:dyDescent="0.15">
      <c r="A1474" s="17">
        <f>IFERROR([3]ข้อมูลแปลง!A1466,"-")</f>
        <v>1462</v>
      </c>
      <c r="B1474" s="18" t="str">
        <f>IFERROR([3]ข้อมูลแปลง!C1466,"-")</f>
        <v>โฉนด</v>
      </c>
      <c r="C1474" s="17">
        <f>IF([3]ข้อมูลแปลง!D1466=0,"-",[3]ข้อมูลแปลง!D1466)</f>
        <v>37599</v>
      </c>
      <c r="D1474" s="17" t="str">
        <f>IF([3]ข้อมูลแปลง!F1466=0,"-",[3]ข้อมูลแปลง!F1466)</f>
        <v>-</v>
      </c>
      <c r="E1474" s="17" t="str">
        <f>IF([3]ข้อมูลแปลง!G1466=0,"-",[3]ข้อมูลแปลง!G1466)</f>
        <v>-</v>
      </c>
      <c r="F1474" s="17">
        <f>IF([3]ข้อมูลแปลง!R1466=0,"-",[3]ข้อมูลแปลง!R1466)</f>
        <v>1</v>
      </c>
      <c r="G1474" s="17" t="str">
        <f>IF([3]ข้อมูลแปลง!I1466=0,"-",[3]ข้อมูลแปลง!I1466)</f>
        <v>-</v>
      </c>
      <c r="H1474" s="17" t="str">
        <f>IF([3]ข้อมูลแปลง!J1466=0,"-",[3]ข้อมูลแปลง!J1466)</f>
        <v>-</v>
      </c>
      <c r="I1474" s="17">
        <f>IF([3]ข้อมูลแปลง!K1466=0,"-",[3]ข้อมูลแปลง!K1466)</f>
        <v>1</v>
      </c>
      <c r="J1474" s="19">
        <f>[3]ข้อมูลแปลง!AC1466</f>
        <v>1</v>
      </c>
      <c r="K1474" s="18">
        <f>[3]ข้อมูลแปลง!AD1466</f>
        <v>0</v>
      </c>
      <c r="L1474" s="19">
        <f>[3]ข้อมูลแปลง!AE1466</f>
        <v>0</v>
      </c>
      <c r="M1474" s="18">
        <f>[3]ข้อมูลแปลง!AF1466</f>
        <v>0</v>
      </c>
      <c r="N1474" s="19">
        <f>[3]ข้อมูลแปลง!AG1466</f>
        <v>0</v>
      </c>
      <c r="O1474" s="19">
        <f>[3]ข้อมูลแปลง!AK1466</f>
        <v>0</v>
      </c>
      <c r="P1474" s="19">
        <f>[3]ข้อมูลแปลง!AL1466</f>
        <v>142</v>
      </c>
      <c r="Q1474" s="20">
        <f>[3]ข้อมูลแปลง!AU1466</f>
        <v>0</v>
      </c>
      <c r="R1474" s="21">
        <f>[3]ข้อมูลแปลง!AV1466</f>
        <v>0</v>
      </c>
      <c r="S1474" s="18">
        <f>[3]ข้อมูลแปลง!AW1466</f>
        <v>0</v>
      </c>
      <c r="T1474" s="18">
        <f>[3]ข้อมูลแปลง!AX1466</f>
        <v>0</v>
      </c>
      <c r="U1474" s="18">
        <f>[3]ข้อมูลแปลง!AY1466</f>
        <v>0</v>
      </c>
      <c r="V1474" s="18">
        <f>[3]ข้อมูลแปลง!AZ1466</f>
        <v>0</v>
      </c>
      <c r="W1474" s="19">
        <f>[3]ข้อมูลแปลง!BA1466</f>
        <v>0</v>
      </c>
      <c r="X1474" s="22">
        <f>[3]ข้อมูลแปลง!BB1466</f>
        <v>0</v>
      </c>
      <c r="Y1474" s="21">
        <f>[3]ข้อมูลแปลง!BC1466</f>
        <v>0</v>
      </c>
    </row>
    <row r="1475" spans="1:25" s="23" customFormat="1" x14ac:dyDescent="0.15">
      <c r="A1475" s="17">
        <f>IFERROR([3]ข้อมูลแปลง!A1467,"-")</f>
        <v>1463</v>
      </c>
      <c r="B1475" s="18" t="str">
        <f>IFERROR([3]ข้อมูลแปลง!C1467,"-")</f>
        <v>โฉนด</v>
      </c>
      <c r="C1475" s="17">
        <f>IF([3]ข้อมูลแปลง!D1467=0,"-",[3]ข้อมูลแปลง!D1467)</f>
        <v>73748</v>
      </c>
      <c r="D1475" s="17" t="str">
        <f>IF([3]ข้อมูลแปลง!F1467=0,"-",[3]ข้อมูลแปลง!F1467)</f>
        <v>-</v>
      </c>
      <c r="E1475" s="17" t="str">
        <f>IF([3]ข้อมูลแปลง!G1467=0,"-",[3]ข้อมูลแปลง!G1467)</f>
        <v>-</v>
      </c>
      <c r="F1475" s="17">
        <f>IF([3]ข้อมูลแปลง!R1467=0,"-",[3]ข้อมูลแปลง!R1467)</f>
        <v>2</v>
      </c>
      <c r="G1475" s="17" t="str">
        <f>IF([3]ข้อมูลแปลง!I1467=0,"-",[3]ข้อมูลแปลง!I1467)</f>
        <v>-</v>
      </c>
      <c r="H1475" s="17" t="str">
        <f>IF([3]ข้อมูลแปลง!J1467=0,"-",[3]ข้อมูลแปลง!J1467)</f>
        <v>-</v>
      </c>
      <c r="I1475" s="17">
        <f>IF([3]ข้อมูลแปลง!K1467=0,"-",[3]ข้อมูลแปลง!K1467)</f>
        <v>95</v>
      </c>
      <c r="J1475" s="19">
        <f>[3]ข้อมูลแปลง!AC1467</f>
        <v>95</v>
      </c>
      <c r="K1475" s="18">
        <f>[3]ข้อมูลแปลง!AD1467</f>
        <v>0</v>
      </c>
      <c r="L1475" s="19">
        <f>[3]ข้อมูลแปลง!AE1467</f>
        <v>0</v>
      </c>
      <c r="M1475" s="18">
        <f>[3]ข้อมูลแปลง!AF1467</f>
        <v>0</v>
      </c>
      <c r="N1475" s="19">
        <f>[3]ข้อมูลแปลง!AG1467</f>
        <v>0</v>
      </c>
      <c r="O1475" s="19">
        <f>[3]ข้อมูลแปลง!AK1467</f>
        <v>0</v>
      </c>
      <c r="P1475" s="19">
        <f>[3]ข้อมูลแปลง!AL1467</f>
        <v>243</v>
      </c>
      <c r="Q1475" s="20">
        <f>[3]ข้อมูลแปลง!AU1467</f>
        <v>0</v>
      </c>
      <c r="R1475" s="21">
        <f>[3]ข้อมูลแปลง!AV1467</f>
        <v>0</v>
      </c>
      <c r="S1475" s="18">
        <f>[3]ข้อมูลแปลง!AW1467</f>
        <v>0</v>
      </c>
      <c r="T1475" s="18">
        <f>[3]ข้อมูลแปลง!AX1467</f>
        <v>0</v>
      </c>
      <c r="U1475" s="18">
        <f>[3]ข้อมูลแปลง!AY1467</f>
        <v>0</v>
      </c>
      <c r="V1475" s="18">
        <f>[3]ข้อมูลแปลง!AZ1467</f>
        <v>0</v>
      </c>
      <c r="W1475" s="19">
        <f>[3]ข้อมูลแปลง!BA1467</f>
        <v>0</v>
      </c>
      <c r="X1475" s="22">
        <f>[3]ข้อมูลแปลง!BB1467</f>
        <v>0</v>
      </c>
      <c r="Y1475" s="21">
        <f>[3]ข้อมูลแปลง!BC1467</f>
        <v>0</v>
      </c>
    </row>
    <row r="1476" spans="1:25" s="23" customFormat="1" x14ac:dyDescent="0.15">
      <c r="A1476" s="17">
        <f>IFERROR([3]ข้อมูลแปลง!A1468,"-")</f>
        <v>1464</v>
      </c>
      <c r="B1476" s="18" t="str">
        <f>IFERROR([3]ข้อมูลแปลง!C1468,"-")</f>
        <v>โฉนด</v>
      </c>
      <c r="C1476" s="17">
        <f>IF([3]ข้อมูลแปลง!D1468=0,"-",[3]ข้อมูลแปลง!D1468)</f>
        <v>74953</v>
      </c>
      <c r="D1476" s="17" t="str">
        <f>IF([3]ข้อมูลแปลง!F1468=0,"-",[3]ข้อมูลแปลง!F1468)</f>
        <v>-</v>
      </c>
      <c r="E1476" s="17" t="str">
        <f>IF([3]ข้อมูลแปลง!G1468=0,"-",[3]ข้อมูลแปลง!G1468)</f>
        <v>-</v>
      </c>
      <c r="F1476" s="17">
        <f>IF([3]ข้อมูลแปลง!R1468=0,"-",[3]ข้อมูลแปลง!R1468)</f>
        <v>5</v>
      </c>
      <c r="G1476" s="17">
        <f>IF([3]ข้อมูลแปลง!I1468=0,"-",[3]ข้อมูลแปลง!I1468)</f>
        <v>2</v>
      </c>
      <c r="H1476" s="17">
        <f>IF([3]ข้อมูลแปลง!J1468=0,"-",[3]ข้อมูลแปลง!J1468)</f>
        <v>3</v>
      </c>
      <c r="I1476" s="17">
        <f>IF([3]ข้อมูลแปลง!K1468=0,"-",[3]ข้อมูลแปลง!K1468)</f>
        <v>1</v>
      </c>
      <c r="J1476" s="19">
        <f>[3]ข้อมูลแปลง!AC1468</f>
        <v>1101</v>
      </c>
      <c r="K1476" s="18">
        <f>[3]ข้อมูลแปลง!AD1468</f>
        <v>0</v>
      </c>
      <c r="L1476" s="19">
        <f>[3]ข้อมูลแปลง!AE1468</f>
        <v>0</v>
      </c>
      <c r="M1476" s="18">
        <f>[3]ข้อมูลแปลง!AF1468</f>
        <v>0</v>
      </c>
      <c r="N1476" s="19">
        <f>[3]ข้อมูลแปลง!AG1468</f>
        <v>0</v>
      </c>
      <c r="O1476" s="19">
        <f>[3]ข้อมูลแปลง!AK1468</f>
        <v>0</v>
      </c>
      <c r="P1476" s="19">
        <f>[3]ข้อมูลแปลง!AL1468</f>
        <v>67</v>
      </c>
      <c r="Q1476" s="20">
        <f>[3]ข้อมูลแปลง!AU1468</f>
        <v>0</v>
      </c>
      <c r="R1476" s="21">
        <f>[3]ข้อมูลแปลง!AV1468</f>
        <v>0</v>
      </c>
      <c r="S1476" s="18">
        <f>[3]ข้อมูลแปลง!AW1468</f>
        <v>0</v>
      </c>
      <c r="T1476" s="18">
        <f>[3]ข้อมูลแปลง!AX1468</f>
        <v>0</v>
      </c>
      <c r="U1476" s="18">
        <f>[3]ข้อมูลแปลง!AY1468</f>
        <v>0</v>
      </c>
      <c r="V1476" s="18">
        <f>[3]ข้อมูลแปลง!AZ1468</f>
        <v>0</v>
      </c>
      <c r="W1476" s="19">
        <f>[3]ข้อมูลแปลง!BA1468</f>
        <v>0</v>
      </c>
      <c r="X1476" s="22">
        <f>[3]ข้อมูลแปลง!BB1468</f>
        <v>0</v>
      </c>
      <c r="Y1476" s="21">
        <f>[3]ข้อมูลแปลง!BC1468</f>
        <v>0</v>
      </c>
    </row>
    <row r="1477" spans="1:25" s="23" customFormat="1" x14ac:dyDescent="0.15">
      <c r="A1477" s="17">
        <f>IFERROR([3]ข้อมูลแปลง!A1469,"-")</f>
        <v>1465</v>
      </c>
      <c r="B1477" s="18" t="str">
        <f>IFERROR([3]ข้อมูลแปลง!C1469,"-")</f>
        <v>โฉนด</v>
      </c>
      <c r="C1477" s="17">
        <f>IF([3]ข้อมูลแปลง!D1469=0,"-",[3]ข้อมูลแปลง!D1469)</f>
        <v>5582</v>
      </c>
      <c r="D1477" s="17" t="str">
        <f>IF([3]ข้อมูลแปลง!F1469=0,"-",[3]ข้อมูลแปลง!F1469)</f>
        <v>-</v>
      </c>
      <c r="E1477" s="17" t="str">
        <f>IF([3]ข้อมูลแปลง!G1469=0,"-",[3]ข้อมูลแปลง!G1469)</f>
        <v>-</v>
      </c>
      <c r="F1477" s="17">
        <f>IF([3]ข้อมูลแปลง!R1469=0,"-",[3]ข้อมูลแปลง!R1469)</f>
        <v>1</v>
      </c>
      <c r="G1477" s="17" t="str">
        <f>IF([3]ข้อมูลแปลง!I1469=0,"-",[3]ข้อมูลแปลง!I1469)</f>
        <v>-</v>
      </c>
      <c r="H1477" s="17">
        <f>IF([3]ข้อมูลแปลง!J1469=0,"-",[3]ข้อมูลแปลง!J1469)</f>
        <v>1</v>
      </c>
      <c r="I1477" s="17">
        <f>IF([3]ข้อมูลแปลง!K1469=0,"-",[3]ข้อมูลแปลง!K1469)</f>
        <v>28</v>
      </c>
      <c r="J1477" s="19">
        <f>[3]ข้อมูลแปลง!AC1469</f>
        <v>128</v>
      </c>
      <c r="K1477" s="18">
        <f>[3]ข้อมูลแปลง!AD1469</f>
        <v>0</v>
      </c>
      <c r="L1477" s="19">
        <f>[3]ข้อมูลแปลง!AE1469</f>
        <v>0</v>
      </c>
      <c r="M1477" s="18">
        <f>[3]ข้อมูลแปลง!AF1469</f>
        <v>0</v>
      </c>
      <c r="N1477" s="19">
        <f>[3]ข้อมูลแปลง!AG1469</f>
        <v>0</v>
      </c>
      <c r="O1477" s="19">
        <f>[3]ข้อมูลแปลง!AK1469</f>
        <v>0</v>
      </c>
      <c r="P1477" s="19">
        <f>[3]ข้อมูลแปลง!AL1469</f>
        <v>96</v>
      </c>
      <c r="Q1477" s="20">
        <f>[3]ข้อมูลแปลง!AU1469</f>
        <v>0</v>
      </c>
      <c r="R1477" s="21">
        <f>[3]ข้อมูลแปลง!AV1469</f>
        <v>0</v>
      </c>
      <c r="S1477" s="18">
        <f>[3]ข้อมูลแปลง!AW1469</f>
        <v>0</v>
      </c>
      <c r="T1477" s="18">
        <f>[3]ข้อมูลแปลง!AX1469</f>
        <v>0</v>
      </c>
      <c r="U1477" s="18">
        <f>[3]ข้อมูลแปลง!AY1469</f>
        <v>0</v>
      </c>
      <c r="V1477" s="18">
        <f>[3]ข้อมูลแปลง!AZ1469</f>
        <v>0</v>
      </c>
      <c r="W1477" s="19">
        <f>[3]ข้อมูลแปลง!BA1469</f>
        <v>0</v>
      </c>
      <c r="X1477" s="22">
        <f>[3]ข้อมูลแปลง!BB1469</f>
        <v>0</v>
      </c>
      <c r="Y1477" s="21">
        <f>[3]ข้อมูลแปลง!BC1469</f>
        <v>0</v>
      </c>
    </row>
    <row r="1478" spans="1:25" s="23" customFormat="1" x14ac:dyDescent="0.25">
      <c r="A1478" s="17">
        <f>IFERROR([3]ข้อมูลแปลง!A1470,"-")</f>
        <v>1466</v>
      </c>
      <c r="B1478" s="18" t="str">
        <f>IFERROR([3]ข้อมูลแปลง!C1470,"-")</f>
        <v>โฉนด</v>
      </c>
      <c r="C1478" s="17">
        <f>IF([3]ข้อมูลแปลง!D1470=0,"-",[3]ข้อมูลแปลง!D1470)</f>
        <v>28690</v>
      </c>
      <c r="D1478" s="17" t="str">
        <f>IF([3]ข้อมูลแปลง!F1470=0,"-",[3]ข้อมูลแปลง!F1470)</f>
        <v>-</v>
      </c>
      <c r="E1478" s="17" t="str">
        <f>IF([3]ข้อมูลแปลง!G1470=0,"-",[3]ข้อมูลแปลง!G1470)</f>
        <v>-</v>
      </c>
      <c r="F1478" s="17">
        <f>IF([3]ข้อมูลแปลง!R1470=0,"-",[3]ข้อมูลแปลง!R1470)</f>
        <v>4</v>
      </c>
      <c r="G1478" s="17" t="str">
        <f>IF([3]ข้อมูลแปลง!I1470=0,"-",[3]ข้อมูลแปลง!I1470)</f>
        <v>-</v>
      </c>
      <c r="H1478" s="17" t="str">
        <f>IF([3]ข้อมูลแปลง!J1470=0,"-",[3]ข้อมูลแปลง!J1470)</f>
        <v>-</v>
      </c>
      <c r="I1478" s="17">
        <f>IF([3]ข้อมูลแปลง!K1470=0,"-",[3]ข้อมูลแปลง!K1470)</f>
        <v>67</v>
      </c>
      <c r="J1478" s="19">
        <f>[3]ข้อมูลแปลง!AC1470</f>
        <v>43</v>
      </c>
      <c r="K1478" s="18">
        <f>[3]ข้อมูลแปลง!AD1470</f>
        <v>24</v>
      </c>
      <c r="L1478" s="19">
        <f>[3]ข้อมูลแปลง!AE1470</f>
        <v>0</v>
      </c>
      <c r="M1478" s="18">
        <f>[3]ข้อมูลแปลง!AF1470</f>
        <v>0</v>
      </c>
      <c r="N1478" s="19">
        <f>[3]ข้อมูลแปลง!AG1470</f>
        <v>0</v>
      </c>
      <c r="O1478" s="19">
        <f>[3]ข้อมูลแปลง!AK1470</f>
        <v>0</v>
      </c>
      <c r="P1478" s="19">
        <f>[3]ข้อมูลแปลง!AL1470</f>
        <v>145</v>
      </c>
      <c r="Q1478" s="20" t="str">
        <f>[3]ข้อมูลแปลง!AU1470</f>
        <v>100ประเภทบ้านเดี่ยว</v>
      </c>
      <c r="R1478" s="21" t="str">
        <f>[3]ข้อมูลแปลง!AV1470</f>
        <v>ตึก</v>
      </c>
      <c r="S1478" s="18">
        <f>[3]ข้อมูลแปลง!AW1470</f>
        <v>96</v>
      </c>
      <c r="T1478" s="18">
        <f>[3]ข้อมูลแปลง!AX1470</f>
        <v>0</v>
      </c>
      <c r="U1478" s="18">
        <f>[3]ข้อมูลแปลง!AY1470</f>
        <v>96</v>
      </c>
      <c r="V1478" s="18">
        <f>[3]ข้อมูลแปลง!AZ1470</f>
        <v>0</v>
      </c>
      <c r="W1478" s="19">
        <f>[3]ข้อมูลแปลง!BA1470</f>
        <v>0</v>
      </c>
      <c r="X1478" s="22">
        <f>[3]ข้อมูลแปลง!BB1470</f>
        <v>18</v>
      </c>
      <c r="Y1478" s="21">
        <f>[3]ข้อมูลแปลง!BC1470</f>
        <v>0</v>
      </c>
    </row>
    <row r="1479" spans="1:25" s="23" customFormat="1" x14ac:dyDescent="0.25">
      <c r="A1479" s="17">
        <f>IFERROR([3]ข้อมูลแปลง!A1471,"-")</f>
        <v>1467</v>
      </c>
      <c r="B1479" s="18" t="str">
        <f>IFERROR([3]ข้อมูลแปลง!C1471,"-")</f>
        <v>โฉนด</v>
      </c>
      <c r="C1479" s="17">
        <f>IF([3]ข้อมูลแปลง!D1471=0,"-",[3]ข้อมูลแปลง!D1471)</f>
        <v>30393</v>
      </c>
      <c r="D1479" s="17" t="str">
        <f>IF([3]ข้อมูลแปลง!F1471=0,"-",[3]ข้อมูลแปลง!F1471)</f>
        <v>-</v>
      </c>
      <c r="E1479" s="17" t="str">
        <f>IF([3]ข้อมูลแปลง!G1471=0,"-",[3]ข้อมูลแปลง!G1471)</f>
        <v>-</v>
      </c>
      <c r="F1479" s="17">
        <f>IF([3]ข้อมูลแปลง!R1471=0,"-",[3]ข้อมูลแปลง!R1471)</f>
        <v>5</v>
      </c>
      <c r="G1479" s="17" t="str">
        <f>IF([3]ข้อมูลแปลง!I1471=0,"-",[3]ข้อมูลแปลง!I1471)</f>
        <v>-</v>
      </c>
      <c r="H1479" s="17" t="str">
        <f>IF([3]ข้อมูลแปลง!J1471=0,"-",[3]ข้อมูลแปลง!J1471)</f>
        <v>-</v>
      </c>
      <c r="I1479" s="17">
        <f>IF([3]ข้อมูลแปลง!K1471=0,"-",[3]ข้อมูลแปลง!K1471)</f>
        <v>99</v>
      </c>
      <c r="J1479" s="19">
        <f>[3]ข้อมูลแปลง!AC1471</f>
        <v>39</v>
      </c>
      <c r="K1479" s="18">
        <f>[3]ข้อมูลแปลง!AD1471</f>
        <v>60</v>
      </c>
      <c r="L1479" s="19">
        <f>[3]ข้อมูลแปลง!AE1471</f>
        <v>0</v>
      </c>
      <c r="M1479" s="18">
        <f>[3]ข้อมูลแปลง!AF1471</f>
        <v>0</v>
      </c>
      <c r="N1479" s="19">
        <f>[3]ข้อมูลแปลง!AG1471</f>
        <v>0</v>
      </c>
      <c r="O1479" s="19">
        <f>[3]ข้อมูลแปลง!AK1471</f>
        <v>0</v>
      </c>
      <c r="P1479" s="19">
        <f>[3]ข้อมูลแปลง!AL1471</f>
        <v>93</v>
      </c>
      <c r="Q1479" s="20" t="str">
        <f>[3]ข้อมูลแปลง!AU1471</f>
        <v>100ประเภทบ้านเดี่ยว</v>
      </c>
      <c r="R1479" s="21" t="str">
        <f>[3]ข้อมูลแปลง!AV1471</f>
        <v>ตึกครึ่งไม้</v>
      </c>
      <c r="S1479" s="18">
        <f>[3]ข้อมูลแปลง!AW1471</f>
        <v>240</v>
      </c>
      <c r="T1479" s="18">
        <f>[3]ข้อมูลแปลง!AX1471</f>
        <v>0</v>
      </c>
      <c r="U1479" s="18">
        <f>[3]ข้อมูลแปลง!AY1471</f>
        <v>240</v>
      </c>
      <c r="V1479" s="18">
        <f>[3]ข้อมูลแปลง!AZ1471</f>
        <v>0</v>
      </c>
      <c r="W1479" s="19">
        <f>[3]ข้อมูลแปลง!BA1471</f>
        <v>0</v>
      </c>
      <c r="X1479" s="22">
        <f>[3]ข้อมูลแปลง!BB1471</f>
        <v>43</v>
      </c>
      <c r="Y1479" s="21">
        <f>[3]ข้อมูลแปลง!BC1471</f>
        <v>0</v>
      </c>
    </row>
    <row r="1480" spans="1:25" s="23" customFormat="1" x14ac:dyDescent="0.15">
      <c r="A1480" s="17">
        <f>IFERROR([3]ข้อมูลแปลง!A1472,"-")</f>
        <v>1468</v>
      </c>
      <c r="B1480" s="18" t="str">
        <f>IFERROR([3]ข้อมูลแปลง!C1472,"-")</f>
        <v>โฉนด</v>
      </c>
      <c r="C1480" s="17">
        <f>IF([3]ข้อมูลแปลง!D1472=0,"-",[3]ข้อมูลแปลง!D1472)</f>
        <v>89040</v>
      </c>
      <c r="D1480" s="17" t="str">
        <f>IF([3]ข้อมูลแปลง!F1472=0,"-",[3]ข้อมูลแปลง!F1472)</f>
        <v>-</v>
      </c>
      <c r="E1480" s="17" t="str">
        <f>IF([3]ข้อมูลแปลง!G1472=0,"-",[3]ข้อมูลแปลง!G1472)</f>
        <v>-</v>
      </c>
      <c r="F1480" s="17">
        <f>IF([3]ข้อมูลแปลง!R1472=0,"-",[3]ข้อมูลแปลง!R1472)</f>
        <v>8</v>
      </c>
      <c r="G1480" s="17">
        <f>IF([3]ข้อมูลแปลง!I1472=0,"-",[3]ข้อมูลแปลง!I1472)</f>
        <v>3</v>
      </c>
      <c r="H1480" s="17" t="str">
        <f>IF([3]ข้อมูลแปลง!J1472=0,"-",[3]ข้อมูลแปลง!J1472)</f>
        <v>-</v>
      </c>
      <c r="I1480" s="17" t="str">
        <f>IF([3]ข้อมูลแปลง!K1472=0,"-",[3]ข้อมูลแปลง!K1472)</f>
        <v>-</v>
      </c>
      <c r="J1480" s="19">
        <f>[3]ข้อมูลแปลง!AC1472</f>
        <v>1200</v>
      </c>
      <c r="K1480" s="18">
        <f>[3]ข้อมูลแปลง!AD1472</f>
        <v>0</v>
      </c>
      <c r="L1480" s="19">
        <f>[3]ข้อมูลแปลง!AE1472</f>
        <v>0</v>
      </c>
      <c r="M1480" s="18">
        <f>[3]ข้อมูลแปลง!AF1472</f>
        <v>0</v>
      </c>
      <c r="N1480" s="19">
        <f>[3]ข้อมูลแปลง!AG1472</f>
        <v>0</v>
      </c>
      <c r="O1480" s="19">
        <f>[3]ข้อมูลแปลง!AK1472</f>
        <v>0</v>
      </c>
      <c r="P1480" s="19">
        <f>[3]ข้อมูลแปลง!AL1472</f>
        <v>2</v>
      </c>
      <c r="Q1480" s="20">
        <f>[3]ข้อมูลแปลง!AU1472</f>
        <v>0</v>
      </c>
      <c r="R1480" s="21">
        <f>[3]ข้อมูลแปลง!AV1472</f>
        <v>0</v>
      </c>
      <c r="S1480" s="18">
        <f>[3]ข้อมูลแปลง!AW1472</f>
        <v>0</v>
      </c>
      <c r="T1480" s="18">
        <f>[3]ข้อมูลแปลง!AX1472</f>
        <v>0</v>
      </c>
      <c r="U1480" s="18">
        <f>[3]ข้อมูลแปลง!AY1472</f>
        <v>0</v>
      </c>
      <c r="V1480" s="18">
        <f>[3]ข้อมูลแปลง!AZ1472</f>
        <v>0</v>
      </c>
      <c r="W1480" s="19">
        <f>[3]ข้อมูลแปลง!BA1472</f>
        <v>0</v>
      </c>
      <c r="X1480" s="22">
        <f>[3]ข้อมูลแปลง!BB1472</f>
        <v>0</v>
      </c>
      <c r="Y1480" s="21">
        <f>[3]ข้อมูลแปลง!BC1472</f>
        <v>0</v>
      </c>
    </row>
    <row r="1481" spans="1:25" s="23" customFormat="1" x14ac:dyDescent="0.15">
      <c r="A1481" s="17">
        <f>IFERROR([3]ข้อมูลแปลง!A1473,"-")</f>
        <v>1469</v>
      </c>
      <c r="B1481" s="18" t="str">
        <f>IFERROR([3]ข้อมูลแปลง!C1473,"-")</f>
        <v>โฉนด</v>
      </c>
      <c r="C1481" s="17">
        <f>IF([3]ข้อมูลแปลง!D1473=0,"-",[3]ข้อมูลแปลง!D1473)</f>
        <v>58141</v>
      </c>
      <c r="D1481" s="17" t="str">
        <f>IF([3]ข้อมูลแปลง!F1473=0,"-",[3]ข้อมูลแปลง!F1473)</f>
        <v>-</v>
      </c>
      <c r="E1481" s="17" t="str">
        <f>IF([3]ข้อมูลแปลง!G1473=0,"-",[3]ข้อมูลแปลง!G1473)</f>
        <v>-</v>
      </c>
      <c r="F1481" s="17">
        <f>IF([3]ข้อมูลแปลง!R1473=0,"-",[3]ข้อมูลแปลง!R1473)</f>
        <v>5</v>
      </c>
      <c r="G1481" s="17">
        <f>IF([3]ข้อมูลแปลง!I1473=0,"-",[3]ข้อมูลแปลง!I1473)</f>
        <v>1</v>
      </c>
      <c r="H1481" s="17">
        <f>IF([3]ข้อมูลแปลง!J1473=0,"-",[3]ข้อมูลแปลง!J1473)</f>
        <v>1</v>
      </c>
      <c r="I1481" s="17">
        <f>IF([3]ข้อมูลแปลง!K1473=0,"-",[3]ข้อมูลแปลง!K1473)</f>
        <v>46</v>
      </c>
      <c r="J1481" s="19">
        <f>[3]ข้อมูลแปลง!AC1473</f>
        <v>546</v>
      </c>
      <c r="K1481" s="18">
        <f>[3]ข้อมูลแปลง!AD1473</f>
        <v>0</v>
      </c>
      <c r="L1481" s="19">
        <f>[3]ข้อมูลแปลง!AE1473</f>
        <v>0</v>
      </c>
      <c r="M1481" s="18">
        <f>[3]ข้อมูลแปลง!AF1473</f>
        <v>0</v>
      </c>
      <c r="N1481" s="19">
        <f>[3]ข้อมูลแปลง!AG1473</f>
        <v>0</v>
      </c>
      <c r="O1481" s="19">
        <f>[3]ข้อมูลแปลง!AK1473</f>
        <v>0</v>
      </c>
      <c r="P1481" s="19">
        <f>[3]ข้อมูลแปลง!AL1473</f>
        <v>34</v>
      </c>
      <c r="Q1481" s="20">
        <f>[3]ข้อมูลแปลง!AU1473</f>
        <v>0</v>
      </c>
      <c r="R1481" s="21">
        <f>[3]ข้อมูลแปลง!AV1473</f>
        <v>0</v>
      </c>
      <c r="S1481" s="18">
        <f>[3]ข้อมูลแปลง!AW1473</f>
        <v>0</v>
      </c>
      <c r="T1481" s="18">
        <f>[3]ข้อมูลแปลง!AX1473</f>
        <v>0</v>
      </c>
      <c r="U1481" s="18">
        <f>[3]ข้อมูลแปลง!AY1473</f>
        <v>0</v>
      </c>
      <c r="V1481" s="18">
        <f>[3]ข้อมูลแปลง!AZ1473</f>
        <v>0</v>
      </c>
      <c r="W1481" s="19">
        <f>[3]ข้อมูลแปลง!BA1473</f>
        <v>0</v>
      </c>
      <c r="X1481" s="22">
        <f>[3]ข้อมูลแปลง!BB1473</f>
        <v>0</v>
      </c>
      <c r="Y1481" s="21">
        <f>[3]ข้อมูลแปลง!BC1473</f>
        <v>0</v>
      </c>
    </row>
    <row r="1482" spans="1:25" s="23" customFormat="1" x14ac:dyDescent="0.25">
      <c r="A1482" s="17">
        <f>IFERROR([3]ข้อมูลแปลง!A1474,"-")</f>
        <v>1470</v>
      </c>
      <c r="B1482" s="18" t="str">
        <f>IFERROR([3]ข้อมูลแปลง!C1474,"-")</f>
        <v>โฉนด</v>
      </c>
      <c r="C1482" s="17">
        <f>IF([3]ข้อมูลแปลง!D1474=0,"-",[3]ข้อมูลแปลง!D1474)</f>
        <v>14844</v>
      </c>
      <c r="D1482" s="17" t="str">
        <f>IF([3]ข้อมูลแปลง!F1474=0,"-",[3]ข้อมูลแปลง!F1474)</f>
        <v>-</v>
      </c>
      <c r="E1482" s="17" t="str">
        <f>IF([3]ข้อมูลแปลง!G1474=0,"-",[3]ข้อมูลแปลง!G1474)</f>
        <v>-</v>
      </c>
      <c r="F1482" s="17">
        <f>IF([3]ข้อมูลแปลง!R1474=0,"-",[3]ข้อมูลแปลง!R1474)</f>
        <v>10</v>
      </c>
      <c r="G1482" s="17" t="str">
        <f>IF([3]ข้อมูลแปลง!I1474=0,"-",[3]ข้อมูลแปลง!I1474)</f>
        <v>-</v>
      </c>
      <c r="H1482" s="17">
        <f>IF([3]ข้อมูลแปลง!J1474=0,"-",[3]ข้อมูลแปลง!J1474)</f>
        <v>1</v>
      </c>
      <c r="I1482" s="17">
        <f>IF([3]ข้อมูลแปลง!K1474=0,"-",[3]ข้อมูลแปลง!K1474)</f>
        <v>47</v>
      </c>
      <c r="J1482" s="19">
        <f>[3]ข้อมูลแปลง!AC1474</f>
        <v>63</v>
      </c>
      <c r="K1482" s="18">
        <f>[3]ข้อมูลแปลง!AD1474</f>
        <v>84</v>
      </c>
      <c r="L1482" s="19">
        <f>[3]ข้อมูลแปลง!AE1474</f>
        <v>0</v>
      </c>
      <c r="M1482" s="18">
        <f>[3]ข้อมูลแปลง!AF1474</f>
        <v>0</v>
      </c>
      <c r="N1482" s="19">
        <f>[3]ข้อมูลแปลง!AG1474</f>
        <v>0</v>
      </c>
      <c r="O1482" s="19">
        <f>[3]ข้อมูลแปลง!AK1474</f>
        <v>0</v>
      </c>
      <c r="P1482" s="19">
        <f>[3]ข้อมูลแปลง!AL1474</f>
        <v>3</v>
      </c>
      <c r="Q1482" s="20" t="str">
        <f>[3]ข้อมูลแปลง!AU1474</f>
        <v>100ประเภทบ้านเดี่ยว</v>
      </c>
      <c r="R1482" s="21" t="str">
        <f>[3]ข้อมูลแปลง!AV1474</f>
        <v>ตึกครึ่งไม้</v>
      </c>
      <c r="S1482" s="18">
        <f>[3]ข้อมูลแปลง!AW1474</f>
        <v>336</v>
      </c>
      <c r="T1482" s="18">
        <f>[3]ข้อมูลแปลง!AX1474</f>
        <v>0</v>
      </c>
      <c r="U1482" s="18">
        <f>[3]ข้อมูลแปลง!AY1474</f>
        <v>336</v>
      </c>
      <c r="V1482" s="18">
        <f>[3]ข้อมูลแปลง!AZ1474</f>
        <v>0</v>
      </c>
      <c r="W1482" s="19">
        <f>[3]ข้อมูลแปลง!BA1474</f>
        <v>0</v>
      </c>
      <c r="X1482" s="22">
        <f>[3]ข้อมูลแปลง!BB1474</f>
        <v>52</v>
      </c>
      <c r="Y1482" s="21">
        <f>[3]ข้อมูลแปลง!BC1474</f>
        <v>0</v>
      </c>
    </row>
    <row r="1483" spans="1:25" s="23" customFormat="1" x14ac:dyDescent="0.15">
      <c r="A1483" s="17">
        <f>IFERROR([3]ข้อมูลแปลง!A1475,"-")</f>
        <v>1471</v>
      </c>
      <c r="B1483" s="18" t="str">
        <f>IFERROR([3]ข้อมูลแปลง!C1475,"-")</f>
        <v>โฉนด</v>
      </c>
      <c r="C1483" s="17">
        <f>IF([3]ข้อมูลแปลง!D1475=0,"-",[3]ข้อมูลแปลง!D1475)</f>
        <v>61155</v>
      </c>
      <c r="D1483" s="17" t="str">
        <f>IF([3]ข้อมูลแปลง!F1475=0,"-",[3]ข้อมูลแปลง!F1475)</f>
        <v>-</v>
      </c>
      <c r="E1483" s="17" t="str">
        <f>IF([3]ข้อมูลแปลง!G1475=0,"-",[3]ข้อมูลแปลง!G1475)</f>
        <v>-</v>
      </c>
      <c r="F1483" s="17">
        <f>IF([3]ข้อมูลแปลง!R1475=0,"-",[3]ข้อมูลแปลง!R1475)</f>
        <v>5</v>
      </c>
      <c r="G1483" s="17">
        <f>IF([3]ข้อมูลแปลง!I1475=0,"-",[3]ข้อมูลแปลง!I1475)</f>
        <v>2</v>
      </c>
      <c r="H1483" s="17">
        <f>IF([3]ข้อมูลแปลง!J1475=0,"-",[3]ข้อมูลแปลง!J1475)</f>
        <v>1</v>
      </c>
      <c r="I1483" s="17">
        <f>IF([3]ข้อมูลแปลง!K1475=0,"-",[3]ข้อมูลแปลง!K1475)</f>
        <v>60</v>
      </c>
      <c r="J1483" s="19">
        <f>[3]ข้อมูลแปลง!AC1475</f>
        <v>960</v>
      </c>
      <c r="K1483" s="18">
        <f>[3]ข้อมูลแปลง!AD1475</f>
        <v>0</v>
      </c>
      <c r="L1483" s="19">
        <f>[3]ข้อมูลแปลง!AE1475</f>
        <v>0</v>
      </c>
      <c r="M1483" s="18">
        <f>[3]ข้อมูลแปลง!AF1475</f>
        <v>0</v>
      </c>
      <c r="N1483" s="19">
        <f>[3]ข้อมูลแปลง!AG1475</f>
        <v>0</v>
      </c>
      <c r="O1483" s="19">
        <f>[3]ข้อมูลแปลง!AK1475</f>
        <v>0</v>
      </c>
      <c r="P1483" s="19">
        <f>[3]ข้อมูลแปลง!AL1475</f>
        <v>191</v>
      </c>
      <c r="Q1483" s="20">
        <f>[3]ข้อมูลแปลง!AU1475</f>
        <v>0</v>
      </c>
      <c r="R1483" s="21">
        <f>[3]ข้อมูลแปลง!AV1475</f>
        <v>0</v>
      </c>
      <c r="S1483" s="18">
        <f>[3]ข้อมูลแปลง!AW1475</f>
        <v>0</v>
      </c>
      <c r="T1483" s="18">
        <f>[3]ข้อมูลแปลง!AX1475</f>
        <v>0</v>
      </c>
      <c r="U1483" s="18">
        <f>[3]ข้อมูลแปลง!AY1475</f>
        <v>0</v>
      </c>
      <c r="V1483" s="18">
        <f>[3]ข้อมูลแปลง!AZ1475</f>
        <v>0</v>
      </c>
      <c r="W1483" s="19">
        <f>[3]ข้อมูลแปลง!BA1475</f>
        <v>0</v>
      </c>
      <c r="X1483" s="22">
        <f>[3]ข้อมูลแปลง!BB1475</f>
        <v>0</v>
      </c>
      <c r="Y1483" s="21">
        <f>[3]ข้อมูลแปลง!BC1475</f>
        <v>0</v>
      </c>
    </row>
    <row r="1484" spans="1:25" s="23" customFormat="1" x14ac:dyDescent="0.15">
      <c r="A1484" s="17">
        <f>IFERROR([3]ข้อมูลแปลง!A1476,"-")</f>
        <v>1472</v>
      </c>
      <c r="B1484" s="18" t="str">
        <f>IFERROR([3]ข้อมูลแปลง!C1476,"-")</f>
        <v>โฉนด</v>
      </c>
      <c r="C1484" s="17">
        <f>IF([3]ข้อมูลแปลง!D1476=0,"-",[3]ข้อมูลแปลง!D1476)</f>
        <v>61167</v>
      </c>
      <c r="D1484" s="17" t="str">
        <f>IF([3]ข้อมูลแปลง!F1476=0,"-",[3]ข้อมูลแปลง!F1476)</f>
        <v>-</v>
      </c>
      <c r="E1484" s="17" t="str">
        <f>IF([3]ข้อมูลแปลง!G1476=0,"-",[3]ข้อมูลแปลง!G1476)</f>
        <v>-</v>
      </c>
      <c r="F1484" s="17">
        <f>IF([3]ข้อมูลแปลง!R1476=0,"-",[3]ข้อมูลแปลง!R1476)</f>
        <v>5</v>
      </c>
      <c r="G1484" s="17">
        <f>IF([3]ข้อมูลแปลง!I1476=0,"-",[3]ข้อมูลแปลง!I1476)</f>
        <v>2</v>
      </c>
      <c r="H1484" s="17">
        <f>IF([3]ข้อมูลแปลง!J1476=0,"-",[3]ข้อมูลแปลง!J1476)</f>
        <v>3</v>
      </c>
      <c r="I1484" s="17">
        <f>IF([3]ข้อมูลแปลง!K1476=0,"-",[3]ข้อมูลแปลง!K1476)</f>
        <v>42</v>
      </c>
      <c r="J1484" s="19">
        <f>[3]ข้อมูลแปลง!AC1476</f>
        <v>1142</v>
      </c>
      <c r="K1484" s="18">
        <f>[3]ข้อมูลแปลง!AD1476</f>
        <v>0</v>
      </c>
      <c r="L1484" s="19">
        <f>[3]ข้อมูลแปลง!AE1476</f>
        <v>0</v>
      </c>
      <c r="M1484" s="18">
        <f>[3]ข้อมูลแปลง!AF1476</f>
        <v>0</v>
      </c>
      <c r="N1484" s="19">
        <f>[3]ข้อมูลแปลง!AG1476</f>
        <v>0</v>
      </c>
      <c r="O1484" s="19">
        <f>[3]ข้อมูลแปลง!AK1476</f>
        <v>0</v>
      </c>
      <c r="P1484" s="19">
        <f>[3]ข้อมูลแปลง!AL1476</f>
        <v>191</v>
      </c>
      <c r="Q1484" s="20">
        <f>[3]ข้อมูลแปลง!AU1476</f>
        <v>0</v>
      </c>
      <c r="R1484" s="21">
        <f>[3]ข้อมูลแปลง!AV1476</f>
        <v>0</v>
      </c>
      <c r="S1484" s="18">
        <f>[3]ข้อมูลแปลง!AW1476</f>
        <v>0</v>
      </c>
      <c r="T1484" s="18">
        <f>[3]ข้อมูลแปลง!AX1476</f>
        <v>0</v>
      </c>
      <c r="U1484" s="18">
        <f>[3]ข้อมูลแปลง!AY1476</f>
        <v>0</v>
      </c>
      <c r="V1484" s="18">
        <f>[3]ข้อมูลแปลง!AZ1476</f>
        <v>0</v>
      </c>
      <c r="W1484" s="19">
        <f>[3]ข้อมูลแปลง!BA1476</f>
        <v>0</v>
      </c>
      <c r="X1484" s="22">
        <f>[3]ข้อมูลแปลง!BB1476</f>
        <v>0</v>
      </c>
      <c r="Y1484" s="21">
        <f>[3]ข้อมูลแปลง!BC1476</f>
        <v>0</v>
      </c>
    </row>
    <row r="1485" spans="1:25" s="23" customFormat="1" x14ac:dyDescent="0.15">
      <c r="A1485" s="17">
        <f>IFERROR([3]ข้อมูลแปลง!A1477,"-")</f>
        <v>1473</v>
      </c>
      <c r="B1485" s="18" t="str">
        <f>IFERROR([3]ข้อมูลแปลง!C1477,"-")</f>
        <v>โฉนด</v>
      </c>
      <c r="C1485" s="17">
        <f>IF([3]ข้อมูลแปลง!D1477=0,"-",[3]ข้อมูลแปลง!D1477)</f>
        <v>61211</v>
      </c>
      <c r="D1485" s="17" t="str">
        <f>IF([3]ข้อมูลแปลง!F1477=0,"-",[3]ข้อมูลแปลง!F1477)</f>
        <v>-</v>
      </c>
      <c r="E1485" s="17" t="str">
        <f>IF([3]ข้อมูลแปลง!G1477=0,"-",[3]ข้อมูลแปลง!G1477)</f>
        <v>-</v>
      </c>
      <c r="F1485" s="17">
        <f>IF([3]ข้อมูลแปลง!R1477=0,"-",[3]ข้อมูลแปลง!R1477)</f>
        <v>5</v>
      </c>
      <c r="G1485" s="17">
        <f>IF([3]ข้อมูลแปลง!I1477=0,"-",[3]ข้อมูลแปลง!I1477)</f>
        <v>2</v>
      </c>
      <c r="H1485" s="17" t="str">
        <f>IF([3]ข้อมูลแปลง!J1477=0,"-",[3]ข้อมูลแปลง!J1477)</f>
        <v>-</v>
      </c>
      <c r="I1485" s="17">
        <f>IF([3]ข้อมูลแปลง!K1477=0,"-",[3]ข้อมูลแปลง!K1477)</f>
        <v>49</v>
      </c>
      <c r="J1485" s="19">
        <f>[3]ข้อมูลแปลง!AC1477</f>
        <v>849</v>
      </c>
      <c r="K1485" s="18">
        <f>[3]ข้อมูลแปลง!AD1477</f>
        <v>0</v>
      </c>
      <c r="L1485" s="19">
        <f>[3]ข้อมูลแปลง!AE1477</f>
        <v>0</v>
      </c>
      <c r="M1485" s="18">
        <f>[3]ข้อมูลแปลง!AF1477</f>
        <v>0</v>
      </c>
      <c r="N1485" s="19">
        <f>[3]ข้อมูลแปลง!AG1477</f>
        <v>0</v>
      </c>
      <c r="O1485" s="19">
        <f>[3]ข้อมูลแปลง!AK1477</f>
        <v>0</v>
      </c>
      <c r="P1485" s="19">
        <f>[3]ข้อมูลแปลง!AL1477</f>
        <v>191</v>
      </c>
      <c r="Q1485" s="20">
        <f>[3]ข้อมูลแปลง!AU1477</f>
        <v>0</v>
      </c>
      <c r="R1485" s="21">
        <f>[3]ข้อมูลแปลง!AV1477</f>
        <v>0</v>
      </c>
      <c r="S1485" s="18">
        <f>[3]ข้อมูลแปลง!AW1477</f>
        <v>0</v>
      </c>
      <c r="T1485" s="18">
        <f>[3]ข้อมูลแปลง!AX1477</f>
        <v>0</v>
      </c>
      <c r="U1485" s="18">
        <f>[3]ข้อมูลแปลง!AY1477</f>
        <v>0</v>
      </c>
      <c r="V1485" s="18">
        <f>[3]ข้อมูลแปลง!AZ1477</f>
        <v>0</v>
      </c>
      <c r="W1485" s="19">
        <f>[3]ข้อมูลแปลง!BA1477</f>
        <v>0</v>
      </c>
      <c r="X1485" s="22">
        <f>[3]ข้อมูลแปลง!BB1477</f>
        <v>0</v>
      </c>
      <c r="Y1485" s="21">
        <f>[3]ข้อมูลแปลง!BC1477</f>
        <v>0</v>
      </c>
    </row>
    <row r="1486" spans="1:25" s="23" customFormat="1" x14ac:dyDescent="0.15">
      <c r="A1486" s="17">
        <f>IFERROR([3]ข้อมูลแปลง!A1478,"-")</f>
        <v>1474</v>
      </c>
      <c r="B1486" s="18" t="str">
        <f>IFERROR([3]ข้อมูลแปลง!C1478,"-")</f>
        <v>โฉนด</v>
      </c>
      <c r="C1486" s="17">
        <f>IF([3]ข้อมูลแปลง!D1478=0,"-",[3]ข้อมูลแปลง!D1478)</f>
        <v>61168</v>
      </c>
      <c r="D1486" s="17" t="str">
        <f>IF([3]ข้อมูลแปลง!F1478=0,"-",[3]ข้อมูลแปลง!F1478)</f>
        <v>-</v>
      </c>
      <c r="E1486" s="17" t="str">
        <f>IF([3]ข้อมูลแปลง!G1478=0,"-",[3]ข้อมูลแปลง!G1478)</f>
        <v>-</v>
      </c>
      <c r="F1486" s="17">
        <f>IF([3]ข้อมูลแปลง!R1478=0,"-",[3]ข้อมูลแปลง!R1478)</f>
        <v>5</v>
      </c>
      <c r="G1486" s="17">
        <f>IF([3]ข้อมูลแปลง!I1478=0,"-",[3]ข้อมูลแปลง!I1478)</f>
        <v>2</v>
      </c>
      <c r="H1486" s="17">
        <f>IF([3]ข้อมูลแปลง!J1478=0,"-",[3]ข้อมูลแปลง!J1478)</f>
        <v>3</v>
      </c>
      <c r="I1486" s="17">
        <f>IF([3]ข้อมูลแปลง!K1478=0,"-",[3]ข้อมูลแปลง!K1478)</f>
        <v>98</v>
      </c>
      <c r="J1486" s="19">
        <f>[3]ข้อมูลแปลง!AC1478</f>
        <v>1198</v>
      </c>
      <c r="K1486" s="18">
        <f>[3]ข้อมูลแปลง!AD1478</f>
        <v>0</v>
      </c>
      <c r="L1486" s="19">
        <f>[3]ข้อมูลแปลง!AE1478</f>
        <v>0</v>
      </c>
      <c r="M1486" s="18">
        <f>[3]ข้อมูลแปลง!AF1478</f>
        <v>0</v>
      </c>
      <c r="N1486" s="19">
        <f>[3]ข้อมูลแปลง!AG1478</f>
        <v>0</v>
      </c>
      <c r="O1486" s="19">
        <f>[3]ข้อมูลแปลง!AK1478</f>
        <v>0</v>
      </c>
      <c r="P1486" s="19">
        <f>[3]ข้อมูลแปลง!AL1478</f>
        <v>191</v>
      </c>
      <c r="Q1486" s="20">
        <f>[3]ข้อมูลแปลง!AU1478</f>
        <v>0</v>
      </c>
      <c r="R1486" s="21">
        <f>[3]ข้อมูลแปลง!AV1478</f>
        <v>0</v>
      </c>
      <c r="S1486" s="18">
        <f>[3]ข้อมูลแปลง!AW1478</f>
        <v>0</v>
      </c>
      <c r="T1486" s="18">
        <f>[3]ข้อมูลแปลง!AX1478</f>
        <v>0</v>
      </c>
      <c r="U1486" s="18">
        <f>[3]ข้อมูลแปลง!AY1478</f>
        <v>0</v>
      </c>
      <c r="V1486" s="18">
        <f>[3]ข้อมูลแปลง!AZ1478</f>
        <v>0</v>
      </c>
      <c r="W1486" s="19">
        <f>[3]ข้อมูลแปลง!BA1478</f>
        <v>0</v>
      </c>
      <c r="X1486" s="22">
        <f>[3]ข้อมูลแปลง!BB1478</f>
        <v>0</v>
      </c>
      <c r="Y1486" s="21">
        <f>[3]ข้อมูลแปลง!BC1478</f>
        <v>0</v>
      </c>
    </row>
    <row r="1487" spans="1:25" s="23" customFormat="1" x14ac:dyDescent="0.15">
      <c r="A1487" s="17">
        <f>IFERROR([3]ข้อมูลแปลง!A1479,"-")</f>
        <v>1475</v>
      </c>
      <c r="B1487" s="18" t="str">
        <f>IFERROR([3]ข้อมูลแปลง!C1479,"-")</f>
        <v>โฉนด</v>
      </c>
      <c r="C1487" s="17">
        <f>IF([3]ข้อมูลแปลง!D1479=0,"-",[3]ข้อมูลแปลง!D1479)</f>
        <v>71297</v>
      </c>
      <c r="D1487" s="17" t="str">
        <f>IF([3]ข้อมูลแปลง!F1479=0,"-",[3]ข้อมูลแปลง!F1479)</f>
        <v>-</v>
      </c>
      <c r="E1487" s="17" t="str">
        <f>IF([3]ข้อมูลแปลง!G1479=0,"-",[3]ข้อมูลแปลง!G1479)</f>
        <v>-</v>
      </c>
      <c r="F1487" s="17">
        <f>IF([3]ข้อมูลแปลง!R1479=0,"-",[3]ข้อมูลแปลง!R1479)</f>
        <v>13</v>
      </c>
      <c r="G1487" s="17">
        <f>IF([3]ข้อมูลแปลง!I1479=0,"-",[3]ข้อมูลแปลง!I1479)</f>
        <v>6</v>
      </c>
      <c r="H1487" s="17">
        <f>IF([3]ข้อมูลแปลง!J1479=0,"-",[3]ข้อมูลแปลง!J1479)</f>
        <v>2</v>
      </c>
      <c r="I1487" s="17">
        <f>IF([3]ข้อมูลแปลง!K1479=0,"-",[3]ข้อมูลแปลง!K1479)</f>
        <v>40</v>
      </c>
      <c r="J1487" s="19">
        <f>[3]ข้อมูลแปลง!AC1479</f>
        <v>2640</v>
      </c>
      <c r="K1487" s="18">
        <f>[3]ข้อมูลแปลง!AD1479</f>
        <v>0</v>
      </c>
      <c r="L1487" s="19">
        <f>[3]ข้อมูลแปลง!AE1479</f>
        <v>0</v>
      </c>
      <c r="M1487" s="18">
        <f>[3]ข้อมูลแปลง!AF1479</f>
        <v>0</v>
      </c>
      <c r="N1487" s="19">
        <f>[3]ข้อมูลแปลง!AG1479</f>
        <v>0</v>
      </c>
      <c r="O1487" s="19">
        <f>[3]ข้อมูลแปลง!AK1479</f>
        <v>0</v>
      </c>
      <c r="P1487" s="19" t="str">
        <f>[3]ข้อมูลแปลง!AL1479</f>
        <v xml:space="preserve">108/70 </v>
      </c>
      <c r="Q1487" s="20">
        <f>[3]ข้อมูลแปลง!AU1479</f>
        <v>0</v>
      </c>
      <c r="R1487" s="21">
        <f>[3]ข้อมูลแปลง!AV1479</f>
        <v>0</v>
      </c>
      <c r="S1487" s="18">
        <f>[3]ข้อมูลแปลง!AW1479</f>
        <v>0</v>
      </c>
      <c r="T1487" s="18">
        <f>[3]ข้อมูลแปลง!AX1479</f>
        <v>0</v>
      </c>
      <c r="U1487" s="18">
        <f>[3]ข้อมูลแปลง!AY1479</f>
        <v>0</v>
      </c>
      <c r="V1487" s="18">
        <f>[3]ข้อมูลแปลง!AZ1479</f>
        <v>0</v>
      </c>
      <c r="W1487" s="19">
        <f>[3]ข้อมูลแปลง!BA1479</f>
        <v>0</v>
      </c>
      <c r="X1487" s="22">
        <f>[3]ข้อมูลแปลง!BB1479</f>
        <v>0</v>
      </c>
      <c r="Y1487" s="21">
        <f>[3]ข้อมูลแปลง!BC1479</f>
        <v>0</v>
      </c>
    </row>
    <row r="1488" spans="1:25" s="23" customFormat="1" x14ac:dyDescent="0.15">
      <c r="A1488" s="17">
        <f>IFERROR([3]ข้อมูลแปลง!A1480,"-")</f>
        <v>1476</v>
      </c>
      <c r="B1488" s="18" t="str">
        <f>IFERROR([3]ข้อมูลแปลง!C1480,"-")</f>
        <v>โฉนด</v>
      </c>
      <c r="C1488" s="17">
        <f>IF([3]ข้อมูลแปลง!D1480=0,"-",[3]ข้อมูลแปลง!D1480)</f>
        <v>38903</v>
      </c>
      <c r="D1488" s="17" t="str">
        <f>IF([3]ข้อมูลแปลง!F1480=0,"-",[3]ข้อมูลแปลง!F1480)</f>
        <v>-</v>
      </c>
      <c r="E1488" s="17" t="str">
        <f>IF([3]ข้อมูลแปลง!G1480=0,"-",[3]ข้อมูลแปลง!G1480)</f>
        <v>-</v>
      </c>
      <c r="F1488" s="17">
        <f>IF([3]ข้อมูลแปลง!R1480=0,"-",[3]ข้อมูลแปลง!R1480)</f>
        <v>2</v>
      </c>
      <c r="G1488" s="17">
        <f>IF([3]ข้อมูลแปลง!I1480=0,"-",[3]ข้อมูลแปลง!I1480)</f>
        <v>5</v>
      </c>
      <c r="H1488" s="17">
        <f>IF([3]ข้อมูลแปลง!J1480=0,"-",[3]ข้อมูลแปลง!J1480)</f>
        <v>2</v>
      </c>
      <c r="I1488" s="17">
        <f>IF([3]ข้อมูลแปลง!K1480=0,"-",[3]ข้อมูลแปลง!K1480)</f>
        <v>6</v>
      </c>
      <c r="J1488" s="19">
        <f>[3]ข้อมูลแปลง!AC1480</f>
        <v>2206</v>
      </c>
      <c r="K1488" s="18">
        <f>[3]ข้อมูลแปลง!AD1480</f>
        <v>0</v>
      </c>
      <c r="L1488" s="19">
        <f>[3]ข้อมูลแปลง!AE1480</f>
        <v>0</v>
      </c>
      <c r="M1488" s="18">
        <f>[3]ข้อมูลแปลง!AF1480</f>
        <v>0</v>
      </c>
      <c r="N1488" s="19">
        <f>[3]ข้อมูลแปลง!AG1480</f>
        <v>0</v>
      </c>
      <c r="O1488" s="19">
        <f>[3]ข้อมูลแปลง!AK1480</f>
        <v>0</v>
      </c>
      <c r="P1488" s="19">
        <f>[3]ข้อมูลแปลง!AL1480</f>
        <v>14</v>
      </c>
      <c r="Q1488" s="20">
        <f>[3]ข้อมูลแปลง!AU1480</f>
        <v>0</v>
      </c>
      <c r="R1488" s="21">
        <f>[3]ข้อมูลแปลง!AV1480</f>
        <v>0</v>
      </c>
      <c r="S1488" s="18">
        <f>[3]ข้อมูลแปลง!AW1480</f>
        <v>0</v>
      </c>
      <c r="T1488" s="18">
        <f>[3]ข้อมูลแปลง!AX1480</f>
        <v>0</v>
      </c>
      <c r="U1488" s="18">
        <f>[3]ข้อมูลแปลง!AY1480</f>
        <v>0</v>
      </c>
      <c r="V1488" s="18">
        <f>[3]ข้อมูลแปลง!AZ1480</f>
        <v>0</v>
      </c>
      <c r="W1488" s="19">
        <f>[3]ข้อมูลแปลง!BA1480</f>
        <v>0</v>
      </c>
      <c r="X1488" s="22">
        <f>[3]ข้อมูลแปลง!BB1480</f>
        <v>0</v>
      </c>
      <c r="Y1488" s="21">
        <f>[3]ข้อมูลแปลง!BC1480</f>
        <v>0</v>
      </c>
    </row>
    <row r="1489" spans="1:25" s="23" customFormat="1" x14ac:dyDescent="0.15">
      <c r="A1489" s="17">
        <f>IFERROR([3]ข้อมูลแปลง!A1481,"-")</f>
        <v>1477</v>
      </c>
      <c r="B1489" s="18" t="str">
        <f>IFERROR([3]ข้อมูลแปลง!C1481,"-")</f>
        <v>โฉนด</v>
      </c>
      <c r="C1489" s="17">
        <f>IF([3]ข้อมูลแปลง!D1481=0,"-",[3]ข้อมูลแปลง!D1481)</f>
        <v>77408</v>
      </c>
      <c r="D1489" s="17" t="str">
        <f>IF([3]ข้อมูลแปลง!F1481=0,"-",[3]ข้อมูลแปลง!F1481)</f>
        <v>-</v>
      </c>
      <c r="E1489" s="17" t="str">
        <f>IF([3]ข้อมูลแปลง!G1481=0,"-",[3]ข้อมูลแปลง!G1481)</f>
        <v>-</v>
      </c>
      <c r="F1489" s="17">
        <f>IF([3]ข้อมูลแปลง!R1481=0,"-",[3]ข้อมูลแปลง!R1481)</f>
        <v>4</v>
      </c>
      <c r="G1489" s="17">
        <f>IF([3]ข้อมูลแปลง!I1481=0,"-",[3]ข้อมูลแปลง!I1481)</f>
        <v>16</v>
      </c>
      <c r="H1489" s="17" t="str">
        <f>IF([3]ข้อมูลแปลง!J1481=0,"-",[3]ข้อมูลแปลง!J1481)</f>
        <v>-</v>
      </c>
      <c r="I1489" s="17">
        <f>IF([3]ข้อมูลแปลง!K1481=0,"-",[3]ข้อมูลแปลง!K1481)</f>
        <v>84</v>
      </c>
      <c r="J1489" s="19">
        <f>[3]ข้อมูลแปลง!AC1481</f>
        <v>6484</v>
      </c>
      <c r="K1489" s="18">
        <f>[3]ข้อมูลแปลง!AD1481</f>
        <v>0</v>
      </c>
      <c r="L1489" s="19">
        <f>[3]ข้อมูลแปลง!AE1481</f>
        <v>0</v>
      </c>
      <c r="M1489" s="18">
        <f>[3]ข้อมูลแปลง!AF1481</f>
        <v>0</v>
      </c>
      <c r="N1489" s="19">
        <f>[3]ข้อมูลแปลง!AG1481</f>
        <v>0</v>
      </c>
      <c r="O1489" s="19">
        <f>[3]ข้อมูลแปลง!AK1481</f>
        <v>0</v>
      </c>
      <c r="P1489" s="19">
        <f>[3]ข้อมูลแปลง!AL1481</f>
        <v>43</v>
      </c>
      <c r="Q1489" s="20">
        <f>[3]ข้อมูลแปลง!AU1481</f>
        <v>0</v>
      </c>
      <c r="R1489" s="21">
        <f>[3]ข้อมูลแปลง!AV1481</f>
        <v>0</v>
      </c>
      <c r="S1489" s="18">
        <f>[3]ข้อมูลแปลง!AW1481</f>
        <v>0</v>
      </c>
      <c r="T1489" s="18">
        <f>[3]ข้อมูลแปลง!AX1481</f>
        <v>0</v>
      </c>
      <c r="U1489" s="18">
        <f>[3]ข้อมูลแปลง!AY1481</f>
        <v>0</v>
      </c>
      <c r="V1489" s="18">
        <f>[3]ข้อมูลแปลง!AZ1481</f>
        <v>0</v>
      </c>
      <c r="W1489" s="19">
        <f>[3]ข้อมูลแปลง!BA1481</f>
        <v>0</v>
      </c>
      <c r="X1489" s="22">
        <f>[3]ข้อมูลแปลง!BB1481</f>
        <v>0</v>
      </c>
      <c r="Y1489" s="21">
        <f>[3]ข้อมูลแปลง!BC1481</f>
        <v>0</v>
      </c>
    </row>
    <row r="1490" spans="1:25" s="23" customFormat="1" x14ac:dyDescent="0.15">
      <c r="A1490" s="17">
        <f>IFERROR([3]ข้อมูลแปลง!A1482,"-")</f>
        <v>1478</v>
      </c>
      <c r="B1490" s="18" t="str">
        <f>IFERROR([3]ข้อมูลแปลง!C1482,"-")</f>
        <v>โฉนด</v>
      </c>
      <c r="C1490" s="17">
        <f>IF([3]ข้อมูลแปลง!D1482=0,"-",[3]ข้อมูลแปลง!D1482)</f>
        <v>71292</v>
      </c>
      <c r="D1490" s="17" t="str">
        <f>IF([3]ข้อมูลแปลง!F1482=0,"-",[3]ข้อมูลแปลง!F1482)</f>
        <v>-</v>
      </c>
      <c r="E1490" s="17" t="str">
        <f>IF([3]ข้อมูลแปลง!G1482=0,"-",[3]ข้อมูลแปลง!G1482)</f>
        <v>-</v>
      </c>
      <c r="F1490" s="17">
        <f>IF([3]ข้อมูลแปลง!R1482=0,"-",[3]ข้อมูลแปลง!R1482)</f>
        <v>4</v>
      </c>
      <c r="G1490" s="17">
        <f>IF([3]ข้อมูลแปลง!I1482=0,"-",[3]ข้อมูลแปลง!I1482)</f>
        <v>13</v>
      </c>
      <c r="H1490" s="17">
        <f>IF([3]ข้อมูลแปลง!J1482=0,"-",[3]ข้อมูลแปลง!J1482)</f>
        <v>2</v>
      </c>
      <c r="I1490" s="17">
        <f>IF([3]ข้อมูลแปลง!K1482=0,"-",[3]ข้อมูลแปลง!K1482)</f>
        <v>38</v>
      </c>
      <c r="J1490" s="19">
        <f>[3]ข้อมูลแปลง!AC1482</f>
        <v>5438</v>
      </c>
      <c r="K1490" s="18">
        <f>[3]ข้อมูลแปลง!AD1482</f>
        <v>0</v>
      </c>
      <c r="L1490" s="19">
        <f>[3]ข้อมูลแปลง!AE1482</f>
        <v>0</v>
      </c>
      <c r="M1490" s="18">
        <f>[3]ข้อมูลแปลง!AF1482</f>
        <v>0</v>
      </c>
      <c r="N1490" s="19">
        <f>[3]ข้อมูลแปลง!AG1482</f>
        <v>0</v>
      </c>
      <c r="O1490" s="19">
        <f>[3]ข้อมูลแปลง!AK1482</f>
        <v>0</v>
      </c>
      <c r="P1490" s="19">
        <f>[3]ข้อมูลแปลง!AL1482</f>
        <v>64</v>
      </c>
      <c r="Q1490" s="20">
        <f>[3]ข้อมูลแปลง!AU1482</f>
        <v>0</v>
      </c>
      <c r="R1490" s="21">
        <f>[3]ข้อมูลแปลง!AV1482</f>
        <v>0</v>
      </c>
      <c r="S1490" s="18">
        <f>[3]ข้อมูลแปลง!AW1482</f>
        <v>0</v>
      </c>
      <c r="T1490" s="18">
        <f>[3]ข้อมูลแปลง!AX1482</f>
        <v>0</v>
      </c>
      <c r="U1490" s="18">
        <f>[3]ข้อมูลแปลง!AY1482</f>
        <v>0</v>
      </c>
      <c r="V1490" s="18">
        <f>[3]ข้อมูลแปลง!AZ1482</f>
        <v>0</v>
      </c>
      <c r="W1490" s="19">
        <f>[3]ข้อมูลแปลง!BA1482</f>
        <v>0</v>
      </c>
      <c r="X1490" s="22">
        <f>[3]ข้อมูลแปลง!BB1482</f>
        <v>0</v>
      </c>
      <c r="Y1490" s="21">
        <f>[3]ข้อมูลแปลง!BC1482</f>
        <v>0</v>
      </c>
    </row>
    <row r="1491" spans="1:25" s="23" customFormat="1" x14ac:dyDescent="0.15">
      <c r="A1491" s="17">
        <f>IFERROR([3]ข้อมูลแปลง!A1483,"-")</f>
        <v>1479</v>
      </c>
      <c r="B1491" s="18" t="str">
        <f>IFERROR([3]ข้อมูลแปลง!C1483,"-")</f>
        <v>โฉนด</v>
      </c>
      <c r="C1491" s="17">
        <f>IF([3]ข้อมูลแปลง!D1483=0,"-",[3]ข้อมูลแปลง!D1483)</f>
        <v>3641</v>
      </c>
      <c r="D1491" s="17" t="str">
        <f>IF([3]ข้อมูลแปลง!F1483=0,"-",[3]ข้อมูลแปลง!F1483)</f>
        <v>-</v>
      </c>
      <c r="E1491" s="17" t="str">
        <f>IF([3]ข้อมูลแปลง!G1483=0,"-",[3]ข้อมูลแปลง!G1483)</f>
        <v>-</v>
      </c>
      <c r="F1491" s="17" t="str">
        <f>IF([3]ข้อมูลแปลง!R1483=0,"-",[3]ข้อมูลแปลง!R1483)</f>
        <v>-</v>
      </c>
      <c r="G1491" s="17">
        <f>IF([3]ข้อมูลแปลง!I1483=0,"-",[3]ข้อมูลแปลง!I1483)</f>
        <v>3</v>
      </c>
      <c r="H1491" s="17">
        <f>IF([3]ข้อมูลแปลง!J1483=0,"-",[3]ข้อมูลแปลง!J1483)</f>
        <v>2</v>
      </c>
      <c r="I1491" s="17">
        <f>IF([3]ข้อมูลแปลง!K1483=0,"-",[3]ข้อมูลแปลง!K1483)</f>
        <v>6</v>
      </c>
      <c r="J1491" s="19">
        <f>[3]ข้อมูลแปลง!AC1483</f>
        <v>1406</v>
      </c>
      <c r="K1491" s="18">
        <f>[3]ข้อมูลแปลง!AD1483</f>
        <v>0</v>
      </c>
      <c r="L1491" s="19">
        <f>[3]ข้อมูลแปลง!AE1483</f>
        <v>0</v>
      </c>
      <c r="M1491" s="18">
        <f>[3]ข้อมูลแปลง!AF1483</f>
        <v>0</v>
      </c>
      <c r="N1491" s="19">
        <f>[3]ข้อมูลแปลง!AG1483</f>
        <v>0</v>
      </c>
      <c r="O1491" s="19">
        <f>[3]ข้อมูลแปลง!AK1483</f>
        <v>0</v>
      </c>
      <c r="P1491" s="19" t="str">
        <f>[3]ข้อมูลแปลง!AL1483</f>
        <v>452/3</v>
      </c>
      <c r="Q1491" s="20">
        <f>[3]ข้อมูลแปลง!AU1483</f>
        <v>0</v>
      </c>
      <c r="R1491" s="21">
        <f>[3]ข้อมูลแปลง!AV1483</f>
        <v>0</v>
      </c>
      <c r="S1491" s="18">
        <f>[3]ข้อมูลแปลง!AW1483</f>
        <v>0</v>
      </c>
      <c r="T1491" s="18">
        <f>[3]ข้อมูลแปลง!AX1483</f>
        <v>0</v>
      </c>
      <c r="U1491" s="18">
        <f>[3]ข้อมูลแปลง!AY1483</f>
        <v>0</v>
      </c>
      <c r="V1491" s="18">
        <f>[3]ข้อมูลแปลง!AZ1483</f>
        <v>0</v>
      </c>
      <c r="W1491" s="19">
        <f>[3]ข้อมูลแปลง!BA1483</f>
        <v>0</v>
      </c>
      <c r="X1491" s="22">
        <f>[3]ข้อมูลแปลง!BB1483</f>
        <v>0</v>
      </c>
      <c r="Y1491" s="21">
        <f>[3]ข้อมูลแปลง!BC1483</f>
        <v>0</v>
      </c>
    </row>
    <row r="1492" spans="1:25" s="23" customFormat="1" x14ac:dyDescent="0.25">
      <c r="A1492" s="17">
        <f>IFERROR([3]ข้อมูลแปลง!A1484,"-")</f>
        <v>1480</v>
      </c>
      <c r="B1492" s="18" t="str">
        <f>IFERROR([3]ข้อมูลแปลง!C1484,"-")</f>
        <v>โฉนด</v>
      </c>
      <c r="C1492" s="17">
        <f>IF([3]ข้อมูลแปลง!D1484=0,"-",[3]ข้อมูลแปลง!D1484)</f>
        <v>30395</v>
      </c>
      <c r="D1492" s="17" t="str">
        <f>IF([3]ข้อมูลแปลง!F1484=0,"-",[3]ข้อมูลแปลง!F1484)</f>
        <v>-</v>
      </c>
      <c r="E1492" s="17" t="str">
        <f>IF([3]ข้อมูลแปลง!G1484=0,"-",[3]ข้อมูลแปลง!G1484)</f>
        <v>-</v>
      </c>
      <c r="F1492" s="17">
        <f>IF([3]ข้อมูลแปลง!R1484=0,"-",[3]ข้อมูลแปลง!R1484)</f>
        <v>5</v>
      </c>
      <c r="G1492" s="17" t="str">
        <f>IF([3]ข้อมูลแปลง!I1484=0,"-",[3]ข้อมูลแปลง!I1484)</f>
        <v>-</v>
      </c>
      <c r="H1492" s="17" t="str">
        <f>IF([3]ข้อมูลแปลง!J1484=0,"-",[3]ข้อมูลแปลง!J1484)</f>
        <v>-</v>
      </c>
      <c r="I1492" s="17">
        <f>IF([3]ข้อมูลแปลง!K1484=0,"-",[3]ข้อมูลแปลง!K1484)</f>
        <v>51</v>
      </c>
      <c r="J1492" s="19">
        <f>[3]ข้อมูลแปลง!AC1484</f>
        <v>21</v>
      </c>
      <c r="K1492" s="18">
        <f>[3]ข้อมูลแปลง!AD1484</f>
        <v>30</v>
      </c>
      <c r="L1492" s="19">
        <f>[3]ข้อมูลแปลง!AE1484</f>
        <v>0</v>
      </c>
      <c r="M1492" s="18">
        <f>[3]ข้อมูลแปลง!AF1484</f>
        <v>0</v>
      </c>
      <c r="N1492" s="19">
        <f>[3]ข้อมูลแปลง!AG1484</f>
        <v>0</v>
      </c>
      <c r="O1492" s="19">
        <f>[3]ข้อมูลแปลง!AK1484</f>
        <v>0</v>
      </c>
      <c r="P1492" s="19">
        <f>[3]ข้อมูลแปลง!AL1484</f>
        <v>44</v>
      </c>
      <c r="Q1492" s="20" t="str">
        <f>[3]ข้อมูลแปลง!AU1484</f>
        <v>100ประเภทบ้านเดี่ยว</v>
      </c>
      <c r="R1492" s="21" t="str">
        <f>[3]ข้อมูลแปลง!AV1484</f>
        <v>ไม้</v>
      </c>
      <c r="S1492" s="18">
        <f>[3]ข้อมูลแปลง!AW1484</f>
        <v>120</v>
      </c>
      <c r="T1492" s="18">
        <f>[3]ข้อมูลแปลง!AX1484</f>
        <v>0</v>
      </c>
      <c r="U1492" s="18">
        <f>[3]ข้อมูลแปลง!AY1484</f>
        <v>120</v>
      </c>
      <c r="V1492" s="18">
        <f>[3]ข้อมูลแปลง!AZ1484</f>
        <v>0</v>
      </c>
      <c r="W1492" s="19">
        <f>[3]ข้อมูลแปลง!BA1484</f>
        <v>0</v>
      </c>
      <c r="X1492" s="22">
        <f>[3]ข้อมูลแปลง!BB1484</f>
        <v>43</v>
      </c>
      <c r="Y1492" s="21">
        <f>[3]ข้อมูลแปลง!BC1484</f>
        <v>0</v>
      </c>
    </row>
    <row r="1493" spans="1:25" s="23" customFormat="1" x14ac:dyDescent="0.15">
      <c r="A1493" s="17">
        <f>IFERROR([3]ข้อมูลแปลง!A1485,"-")</f>
        <v>1481</v>
      </c>
      <c r="B1493" s="18" t="str">
        <f>IFERROR([3]ข้อมูลแปลง!C1485,"-")</f>
        <v>โฉนด</v>
      </c>
      <c r="C1493" s="17">
        <f>IF([3]ข้อมูลแปลง!D1485=0,"-",[3]ข้อมูลแปลง!D1485)</f>
        <v>3140</v>
      </c>
      <c r="D1493" s="17" t="str">
        <f>IF([3]ข้อมูลแปลง!F1485=0,"-",[3]ข้อมูลแปลง!F1485)</f>
        <v>-</v>
      </c>
      <c r="E1493" s="17" t="str">
        <f>IF([3]ข้อมูลแปลง!G1485=0,"-",[3]ข้อมูลแปลง!G1485)</f>
        <v>-</v>
      </c>
      <c r="F1493" s="17">
        <f>IF([3]ข้อมูลแปลง!R1485=0,"-",[3]ข้อมูลแปลง!R1485)</f>
        <v>8</v>
      </c>
      <c r="G1493" s="17" t="str">
        <f>IF([3]ข้อมูลแปลง!I1485=0,"-",[3]ข้อมูลแปลง!I1485)</f>
        <v>-</v>
      </c>
      <c r="H1493" s="17">
        <f>IF([3]ข้อมูลแปลง!J1485=0,"-",[3]ข้อมูลแปลง!J1485)</f>
        <v>1</v>
      </c>
      <c r="I1493" s="17">
        <f>IF([3]ข้อมูลแปลง!K1485=0,"-",[3]ข้อมูลแปลง!K1485)</f>
        <v>82</v>
      </c>
      <c r="J1493" s="19">
        <f>[3]ข้อมูลแปลง!AC1485</f>
        <v>182</v>
      </c>
      <c r="K1493" s="18">
        <f>[3]ข้อมูลแปลง!AD1485</f>
        <v>0</v>
      </c>
      <c r="L1493" s="19">
        <f>[3]ข้อมูลแปลง!AE1485</f>
        <v>0</v>
      </c>
      <c r="M1493" s="18">
        <f>[3]ข้อมูลแปลง!AF1485</f>
        <v>0</v>
      </c>
      <c r="N1493" s="19">
        <f>[3]ข้อมูลแปลง!AG1485</f>
        <v>0</v>
      </c>
      <c r="O1493" s="19">
        <f>[3]ข้อมูลแปลง!AK1485</f>
        <v>0</v>
      </c>
      <c r="P1493" s="19" t="str">
        <f>[3]ข้อมูลแปลง!AL1485</f>
        <v>52/1</v>
      </c>
      <c r="Q1493" s="20">
        <f>[3]ข้อมูลแปลง!AU1485</f>
        <v>0</v>
      </c>
      <c r="R1493" s="21">
        <f>[3]ข้อมูลแปลง!AV1485</f>
        <v>0</v>
      </c>
      <c r="S1493" s="18">
        <f>[3]ข้อมูลแปลง!AW1485</f>
        <v>0</v>
      </c>
      <c r="T1493" s="18">
        <f>[3]ข้อมูลแปลง!AX1485</f>
        <v>0</v>
      </c>
      <c r="U1493" s="18">
        <f>[3]ข้อมูลแปลง!AY1485</f>
        <v>0</v>
      </c>
      <c r="V1493" s="18">
        <f>[3]ข้อมูลแปลง!AZ1485</f>
        <v>0</v>
      </c>
      <c r="W1493" s="19">
        <f>[3]ข้อมูลแปลง!BA1485</f>
        <v>0</v>
      </c>
      <c r="X1493" s="22">
        <f>[3]ข้อมูลแปลง!BB1485</f>
        <v>0</v>
      </c>
      <c r="Y1493" s="21">
        <f>[3]ข้อมูลแปลง!BC1485</f>
        <v>0</v>
      </c>
    </row>
    <row r="1494" spans="1:25" s="23" customFormat="1" x14ac:dyDescent="0.15">
      <c r="A1494" s="17">
        <f>IFERROR([3]ข้อมูลแปลง!A1486,"-")</f>
        <v>1482</v>
      </c>
      <c r="B1494" s="18" t="str">
        <f>IFERROR([3]ข้อมูลแปลง!C1486,"-")</f>
        <v>โฉนด</v>
      </c>
      <c r="C1494" s="17">
        <f>IF([3]ข้อมูลแปลง!D1486=0,"-",[3]ข้อมูลแปลง!D1486)</f>
        <v>70831</v>
      </c>
      <c r="D1494" s="17" t="str">
        <f>IF([3]ข้อมูลแปลง!F1486=0,"-",[3]ข้อมูลแปลง!F1486)</f>
        <v>-</v>
      </c>
      <c r="E1494" s="17" t="str">
        <f>IF([3]ข้อมูลแปลง!G1486=0,"-",[3]ข้อมูลแปลง!G1486)</f>
        <v>-</v>
      </c>
      <c r="F1494" s="17">
        <f>IF([3]ข้อมูลแปลง!R1486=0,"-",[3]ข้อมูลแปลง!R1486)</f>
        <v>7</v>
      </c>
      <c r="G1494" s="17">
        <f>IF([3]ข้อมูลแปลง!I1486=0,"-",[3]ข้อมูลแปลง!I1486)</f>
        <v>8</v>
      </c>
      <c r="H1494" s="17" t="str">
        <f>IF([3]ข้อมูลแปลง!J1486=0,"-",[3]ข้อมูลแปลง!J1486)</f>
        <v>-</v>
      </c>
      <c r="I1494" s="17">
        <f>IF([3]ข้อมูลแปลง!K1486=0,"-",[3]ข้อมูลแปลง!K1486)</f>
        <v>71</v>
      </c>
      <c r="J1494" s="19">
        <f>[3]ข้อมูลแปลง!AC1486</f>
        <v>3271</v>
      </c>
      <c r="K1494" s="18">
        <f>[3]ข้อมูลแปลง!AD1486</f>
        <v>0</v>
      </c>
      <c r="L1494" s="19">
        <f>[3]ข้อมูลแปลง!AE1486</f>
        <v>0</v>
      </c>
      <c r="M1494" s="18">
        <f>[3]ข้อมูลแปลง!AF1486</f>
        <v>0</v>
      </c>
      <c r="N1494" s="19">
        <f>[3]ข้อมูลแปลง!AG1486</f>
        <v>0</v>
      </c>
      <c r="O1494" s="19">
        <f>[3]ข้อมูลแปลง!AK1486</f>
        <v>0</v>
      </c>
      <c r="P1494" s="19">
        <f>[3]ข้อมูลแปลง!AL1486</f>
        <v>202</v>
      </c>
      <c r="Q1494" s="20">
        <f>[3]ข้อมูลแปลง!AU1486</f>
        <v>0</v>
      </c>
      <c r="R1494" s="21">
        <f>[3]ข้อมูลแปลง!AV1486</f>
        <v>0</v>
      </c>
      <c r="S1494" s="18">
        <f>[3]ข้อมูลแปลง!AW1486</f>
        <v>0</v>
      </c>
      <c r="T1494" s="18">
        <f>[3]ข้อมูลแปลง!AX1486</f>
        <v>0</v>
      </c>
      <c r="U1494" s="18">
        <f>[3]ข้อมูลแปลง!AY1486</f>
        <v>0</v>
      </c>
      <c r="V1494" s="18">
        <f>[3]ข้อมูลแปลง!AZ1486</f>
        <v>0</v>
      </c>
      <c r="W1494" s="19">
        <f>[3]ข้อมูลแปลง!BA1486</f>
        <v>0</v>
      </c>
      <c r="X1494" s="22">
        <f>[3]ข้อมูลแปลง!BB1486</f>
        <v>0</v>
      </c>
      <c r="Y1494" s="21">
        <f>[3]ข้อมูลแปลง!BC1486</f>
        <v>0</v>
      </c>
    </row>
    <row r="1495" spans="1:25" s="23" customFormat="1" x14ac:dyDescent="0.15">
      <c r="A1495" s="17">
        <f>IFERROR([3]ข้อมูลแปลง!A1487,"-")</f>
        <v>1483</v>
      </c>
      <c r="B1495" s="18" t="str">
        <f>IFERROR([3]ข้อมูลแปลง!C1487,"-")</f>
        <v>โฉนด</v>
      </c>
      <c r="C1495" s="17">
        <f>IF([3]ข้อมูลแปลง!D1487=0,"-",[3]ข้อมูลแปลง!D1487)</f>
        <v>45277</v>
      </c>
      <c r="D1495" s="17" t="str">
        <f>IF([3]ข้อมูลแปลง!F1487=0,"-",[3]ข้อมูลแปลง!F1487)</f>
        <v>-</v>
      </c>
      <c r="E1495" s="17" t="str">
        <f>IF([3]ข้อมูลแปลง!G1487=0,"-",[3]ข้อมูลแปลง!G1487)</f>
        <v>-</v>
      </c>
      <c r="F1495" s="17">
        <f>IF([3]ข้อมูลแปลง!R1487=0,"-",[3]ข้อมูลแปลง!R1487)</f>
        <v>7</v>
      </c>
      <c r="G1495" s="17">
        <f>IF([3]ข้อมูลแปลง!I1487=0,"-",[3]ข้อมูลแปลง!I1487)</f>
        <v>2</v>
      </c>
      <c r="H1495" s="17">
        <f>IF([3]ข้อมูลแปลง!J1487=0,"-",[3]ข้อมูลแปลง!J1487)</f>
        <v>3</v>
      </c>
      <c r="I1495" s="17">
        <f>IF([3]ข้อมูลแปลง!K1487=0,"-",[3]ข้อมูลแปลง!K1487)</f>
        <v>77</v>
      </c>
      <c r="J1495" s="19">
        <f>[3]ข้อมูลแปลง!AC1487</f>
        <v>1177</v>
      </c>
      <c r="K1495" s="18">
        <f>[3]ข้อมูลแปลง!AD1487</f>
        <v>0</v>
      </c>
      <c r="L1495" s="19">
        <f>[3]ข้อมูลแปลง!AE1487</f>
        <v>0</v>
      </c>
      <c r="M1495" s="18">
        <f>[3]ข้อมูลแปลง!AF1487</f>
        <v>0</v>
      </c>
      <c r="N1495" s="19">
        <f>[3]ข้อมูลแปลง!AG1487</f>
        <v>0</v>
      </c>
      <c r="O1495" s="19">
        <f>[3]ข้อมูลแปลง!AK1487</f>
        <v>0</v>
      </c>
      <c r="P1495" s="19">
        <f>[3]ข้อมูลแปลง!AL1487</f>
        <v>202</v>
      </c>
      <c r="Q1495" s="20">
        <f>[3]ข้อมูลแปลง!AU1487</f>
        <v>0</v>
      </c>
      <c r="R1495" s="21">
        <f>[3]ข้อมูลแปลง!AV1487</f>
        <v>0</v>
      </c>
      <c r="S1495" s="18">
        <f>[3]ข้อมูลแปลง!AW1487</f>
        <v>0</v>
      </c>
      <c r="T1495" s="18">
        <f>[3]ข้อมูลแปลง!AX1487</f>
        <v>0</v>
      </c>
      <c r="U1495" s="18">
        <f>[3]ข้อมูลแปลง!AY1487</f>
        <v>0</v>
      </c>
      <c r="V1495" s="18">
        <f>[3]ข้อมูลแปลง!AZ1487</f>
        <v>0</v>
      </c>
      <c r="W1495" s="19">
        <f>[3]ข้อมูลแปลง!BA1487</f>
        <v>0</v>
      </c>
      <c r="X1495" s="22">
        <f>[3]ข้อมูลแปลง!BB1487</f>
        <v>0</v>
      </c>
      <c r="Y1495" s="21">
        <f>[3]ข้อมูลแปลง!BC1487</f>
        <v>0</v>
      </c>
    </row>
    <row r="1496" spans="1:25" s="23" customFormat="1" x14ac:dyDescent="0.15">
      <c r="A1496" s="17">
        <f>IFERROR([3]ข้อมูลแปลง!A1488,"-")</f>
        <v>1484</v>
      </c>
      <c r="B1496" s="18" t="str">
        <f>IFERROR([3]ข้อมูลแปลง!C1488,"-")</f>
        <v>โฉนด</v>
      </c>
      <c r="C1496" s="17">
        <f>IF([3]ข้อมูลแปลง!D1488=0,"-",[3]ข้อมูลแปลง!D1488)</f>
        <v>37614</v>
      </c>
      <c r="D1496" s="17" t="str">
        <f>IF([3]ข้อมูลแปลง!F1488=0,"-",[3]ข้อมูลแปลง!F1488)</f>
        <v>-</v>
      </c>
      <c r="E1496" s="17" t="str">
        <f>IF([3]ข้อมูลแปลง!G1488=0,"-",[3]ข้อมูลแปลง!G1488)</f>
        <v>-</v>
      </c>
      <c r="F1496" s="17">
        <f>IF([3]ข้อมูลแปลง!R1488=0,"-",[3]ข้อมูลแปลง!R1488)</f>
        <v>4</v>
      </c>
      <c r="G1496" s="17">
        <f>IF([3]ข้อมูลแปลง!I1488=0,"-",[3]ข้อมูลแปลง!I1488)</f>
        <v>7</v>
      </c>
      <c r="H1496" s="17">
        <f>IF([3]ข้อมูลแปลง!J1488=0,"-",[3]ข้อมูลแปลง!J1488)</f>
        <v>2</v>
      </c>
      <c r="I1496" s="17">
        <f>IF([3]ข้อมูลแปลง!K1488=0,"-",[3]ข้อมูลแปลง!K1488)</f>
        <v>33</v>
      </c>
      <c r="J1496" s="19">
        <f>[3]ข้อมูลแปลง!AC1488</f>
        <v>3033</v>
      </c>
      <c r="K1496" s="18">
        <f>[3]ข้อมูลแปลง!AD1488</f>
        <v>0</v>
      </c>
      <c r="L1496" s="19">
        <f>[3]ข้อมูลแปลง!AE1488</f>
        <v>0</v>
      </c>
      <c r="M1496" s="18">
        <f>[3]ข้อมูลแปลง!AF1488</f>
        <v>0</v>
      </c>
      <c r="N1496" s="19">
        <f>[3]ข้อมูลแปลง!AG1488</f>
        <v>0</v>
      </c>
      <c r="O1496" s="19">
        <f>[3]ข้อมูลแปลง!AK1488</f>
        <v>0</v>
      </c>
      <c r="P1496" s="19">
        <f>[3]ข้อมูลแปลง!AL1488</f>
        <v>73</v>
      </c>
      <c r="Q1496" s="20">
        <f>[3]ข้อมูลแปลง!AU1488</f>
        <v>0</v>
      </c>
      <c r="R1496" s="21">
        <f>[3]ข้อมูลแปลง!AV1488</f>
        <v>0</v>
      </c>
      <c r="S1496" s="18">
        <f>[3]ข้อมูลแปลง!AW1488</f>
        <v>0</v>
      </c>
      <c r="T1496" s="18">
        <f>[3]ข้อมูลแปลง!AX1488</f>
        <v>0</v>
      </c>
      <c r="U1496" s="18">
        <f>[3]ข้อมูลแปลง!AY1488</f>
        <v>0</v>
      </c>
      <c r="V1496" s="18">
        <f>[3]ข้อมูลแปลง!AZ1488</f>
        <v>0</v>
      </c>
      <c r="W1496" s="19">
        <f>[3]ข้อมูลแปลง!BA1488</f>
        <v>0</v>
      </c>
      <c r="X1496" s="22">
        <f>[3]ข้อมูลแปลง!BB1488</f>
        <v>0</v>
      </c>
      <c r="Y1496" s="21">
        <f>[3]ข้อมูลแปลง!BC1488</f>
        <v>0</v>
      </c>
    </row>
    <row r="1497" spans="1:25" s="23" customFormat="1" x14ac:dyDescent="0.25">
      <c r="A1497" s="17">
        <f>IFERROR([3]ข้อมูลแปลง!A1489,"-")</f>
        <v>1485</v>
      </c>
      <c r="B1497" s="18" t="str">
        <f>IFERROR([3]ข้อมูลแปลง!C1489,"-")</f>
        <v>โฉนด</v>
      </c>
      <c r="C1497" s="17">
        <f>IF([3]ข้อมูลแปลง!D1489=0,"-",[3]ข้อมูลแปลง!D1489)</f>
        <v>9441</v>
      </c>
      <c r="D1497" s="17" t="str">
        <f>IF([3]ข้อมูลแปลง!F1489=0,"-",[3]ข้อมูลแปลง!F1489)</f>
        <v>-</v>
      </c>
      <c r="E1497" s="17" t="str">
        <f>IF([3]ข้อมูลแปลง!G1489=0,"-",[3]ข้อมูลแปลง!G1489)</f>
        <v>-</v>
      </c>
      <c r="F1497" s="17" t="str">
        <f>IF([3]ข้อมูลแปลง!R1489=0,"-",[3]ข้อมูลแปลง!R1489)</f>
        <v xml:space="preserve"> </v>
      </c>
      <c r="G1497" s="17" t="str">
        <f>IF([3]ข้อมูลแปลง!I1489=0,"-",[3]ข้อมูลแปลง!I1489)</f>
        <v>-</v>
      </c>
      <c r="H1497" s="17" t="str">
        <f>IF([3]ข้อมูลแปลง!J1489=0,"-",[3]ข้อมูลแปลง!J1489)</f>
        <v>-</v>
      </c>
      <c r="I1497" s="17">
        <f>IF([3]ข้อมูลแปลง!K1489=0,"-",[3]ข้อมูลแปลง!K1489)</f>
        <v>63</v>
      </c>
      <c r="J1497" s="19">
        <f>[3]ข้อมูลแปลง!AC1489</f>
        <v>10.6875</v>
      </c>
      <c r="K1497" s="18">
        <f>[3]ข้อมูลแปลง!AD1489</f>
        <v>52.3125</v>
      </c>
      <c r="L1497" s="19">
        <f>[3]ข้อมูลแปลง!AE1489</f>
        <v>0</v>
      </c>
      <c r="M1497" s="18">
        <f>[3]ข้อมูลแปลง!AF1489</f>
        <v>0</v>
      </c>
      <c r="N1497" s="19">
        <f>[3]ข้อมูลแปลง!AG1489</f>
        <v>0</v>
      </c>
      <c r="O1497" s="19">
        <f>[3]ข้อมูลแปลง!AK1489</f>
        <v>0</v>
      </c>
      <c r="P1497" s="19" t="str">
        <f>[3]ข้อมูลแปลง!AL1489</f>
        <v xml:space="preserve">496/35 </v>
      </c>
      <c r="Q1497" s="20" t="str">
        <f>[3]ข้อมูลแปลง!AU1489</f>
        <v>100ประเภทบ้านเดี่ยว</v>
      </c>
      <c r="R1497" s="21" t="str">
        <f>[3]ข้อมูลแปลง!AV1489</f>
        <v>ตึกครึ่งไม้</v>
      </c>
      <c r="S1497" s="18">
        <f>[3]ข้อมูลแปลง!AW1489</f>
        <v>209.25</v>
      </c>
      <c r="T1497" s="18">
        <f>[3]ข้อมูลแปลง!AX1489</f>
        <v>0</v>
      </c>
      <c r="U1497" s="18">
        <f>[3]ข้อมูลแปลง!AY1489</f>
        <v>209.25</v>
      </c>
      <c r="V1497" s="18">
        <f>[3]ข้อมูลแปลง!AZ1489</f>
        <v>0</v>
      </c>
      <c r="W1497" s="19">
        <f>[3]ข้อมูลแปลง!BA1489</f>
        <v>0</v>
      </c>
      <c r="X1497" s="22">
        <f>[3]ข้อมูลแปลง!BB1489</f>
        <v>17</v>
      </c>
      <c r="Y1497" s="21">
        <f>[3]ข้อมูลแปลง!BC1489</f>
        <v>0</v>
      </c>
    </row>
    <row r="1498" spans="1:25" s="23" customFormat="1" x14ac:dyDescent="0.15">
      <c r="A1498" s="17">
        <f>IFERROR([3]ข้อมูลแปลง!A1490,"-")</f>
        <v>1486</v>
      </c>
      <c r="B1498" s="18" t="str">
        <f>IFERROR([3]ข้อมูลแปลง!C1490,"-")</f>
        <v>โฉนด</v>
      </c>
      <c r="C1498" s="17">
        <f>IF([3]ข้อมูลแปลง!D1490=0,"-",[3]ข้อมูลแปลง!D1490)</f>
        <v>39148</v>
      </c>
      <c r="D1498" s="17" t="str">
        <f>IF([3]ข้อมูลแปลง!F1490=0,"-",[3]ข้อมูลแปลง!F1490)</f>
        <v>-</v>
      </c>
      <c r="E1498" s="17" t="str">
        <f>IF([3]ข้อมูลแปลง!G1490=0,"-",[3]ข้อมูลแปลง!G1490)</f>
        <v>-</v>
      </c>
      <c r="F1498" s="17" t="str">
        <f>IF([3]ข้อมูลแปลง!R1490=0,"-",[3]ข้อมูลแปลง!R1490)</f>
        <v xml:space="preserve"> </v>
      </c>
      <c r="G1498" s="17">
        <f>IF([3]ข้อมูลแปลง!I1490=0,"-",[3]ข้อมูลแปลง!I1490)</f>
        <v>4</v>
      </c>
      <c r="H1498" s="17">
        <f>IF([3]ข้อมูลแปลง!J1490=0,"-",[3]ข้อมูลแปลง!J1490)</f>
        <v>2</v>
      </c>
      <c r="I1498" s="17">
        <f>IF([3]ข้อมูลแปลง!K1490=0,"-",[3]ข้อมูลแปลง!K1490)</f>
        <v>38</v>
      </c>
      <c r="J1498" s="19">
        <f>[3]ข้อมูลแปลง!AC1490</f>
        <v>1838</v>
      </c>
      <c r="K1498" s="18">
        <f>[3]ข้อมูลแปลง!AD1490</f>
        <v>0</v>
      </c>
      <c r="L1498" s="19">
        <f>[3]ข้อมูลแปลง!AE1490</f>
        <v>0</v>
      </c>
      <c r="M1498" s="18">
        <f>[3]ข้อมูลแปลง!AF1490</f>
        <v>0</v>
      </c>
      <c r="N1498" s="19">
        <f>[3]ข้อมูลแปลง!AG1490</f>
        <v>0</v>
      </c>
      <c r="O1498" s="19">
        <f>[3]ข้อมูลแปลง!AK1490</f>
        <v>0</v>
      </c>
      <c r="P1498" s="19" t="str">
        <f>[3]ข้อมูลแปลง!AL1490</f>
        <v xml:space="preserve">59/415 </v>
      </c>
      <c r="Q1498" s="20">
        <f>[3]ข้อมูลแปลง!AU1490</f>
        <v>0</v>
      </c>
      <c r="R1498" s="21">
        <f>[3]ข้อมูลแปลง!AV1490</f>
        <v>0</v>
      </c>
      <c r="S1498" s="18">
        <f>[3]ข้อมูลแปลง!AW1490</f>
        <v>0</v>
      </c>
      <c r="T1498" s="18">
        <f>[3]ข้อมูลแปลง!AX1490</f>
        <v>0</v>
      </c>
      <c r="U1498" s="18">
        <f>[3]ข้อมูลแปลง!AY1490</f>
        <v>0</v>
      </c>
      <c r="V1498" s="18">
        <f>[3]ข้อมูลแปลง!AZ1490</f>
        <v>0</v>
      </c>
      <c r="W1498" s="19">
        <f>[3]ข้อมูลแปลง!BA1490</f>
        <v>0</v>
      </c>
      <c r="X1498" s="22">
        <f>[3]ข้อมูลแปลง!BB1490</f>
        <v>0</v>
      </c>
      <c r="Y1498" s="21">
        <f>[3]ข้อมูลแปลง!BC1490</f>
        <v>0</v>
      </c>
    </row>
    <row r="1499" spans="1:25" s="23" customFormat="1" x14ac:dyDescent="0.25">
      <c r="A1499" s="17">
        <f>IFERROR([3]ข้อมูลแปลง!A1491,"-")</f>
        <v>1487</v>
      </c>
      <c r="B1499" s="18" t="str">
        <f>IFERROR([3]ข้อมูลแปลง!C1491,"-")</f>
        <v>โฉนด</v>
      </c>
      <c r="C1499" s="17">
        <f>IF([3]ข้อมูลแปลง!D1491=0,"-",[3]ข้อมูลแปลง!D1491)</f>
        <v>10967</v>
      </c>
      <c r="D1499" s="17" t="str">
        <f>IF([3]ข้อมูลแปลง!F1491=0,"-",[3]ข้อมูลแปลง!F1491)</f>
        <v>-</v>
      </c>
      <c r="E1499" s="17" t="str">
        <f>IF([3]ข้อมูลแปลง!G1491=0,"-",[3]ข้อมูลแปลง!G1491)</f>
        <v>-</v>
      </c>
      <c r="F1499" s="17">
        <f>IF([3]ข้อมูลแปลง!R1491=0,"-",[3]ข้อมูลแปลง!R1491)</f>
        <v>2</v>
      </c>
      <c r="G1499" s="17" t="str">
        <f>IF([3]ข้อมูลแปลง!I1491=0,"-",[3]ข้อมูลแปลง!I1491)</f>
        <v>-</v>
      </c>
      <c r="H1499" s="17" t="str">
        <f>IF([3]ข้อมูลแปลง!J1491=0,"-",[3]ข้อมูลแปลง!J1491)</f>
        <v>-</v>
      </c>
      <c r="I1499" s="17">
        <f>IF([3]ข้อมูลแปลง!K1491=0,"-",[3]ข้อมูลแปลง!K1491)</f>
        <v>46</v>
      </c>
      <c r="J1499" s="19">
        <f>[3]ข้อมูลแปลง!AC1491</f>
        <v>7.5</v>
      </c>
      <c r="K1499" s="18">
        <f>[3]ข้อมูลแปลง!AD1491</f>
        <v>38.5</v>
      </c>
      <c r="L1499" s="19">
        <f>[3]ข้อมูลแปลง!AE1491</f>
        <v>0</v>
      </c>
      <c r="M1499" s="18">
        <f>[3]ข้อมูลแปลง!AF1491</f>
        <v>0</v>
      </c>
      <c r="N1499" s="19">
        <f>[3]ข้อมูลแปลง!AG1491</f>
        <v>0</v>
      </c>
      <c r="O1499" s="19">
        <f>[3]ข้อมูลแปลง!AK1491</f>
        <v>0</v>
      </c>
      <c r="P1499" s="19">
        <f>[3]ข้อมูลแปลง!AL1491</f>
        <v>209</v>
      </c>
      <c r="Q1499" s="20" t="str">
        <f>[3]ข้อมูลแปลง!AU1491</f>
        <v>100ประเภทบ้านเดี่ยว</v>
      </c>
      <c r="R1499" s="21" t="str">
        <f>[3]ข้อมูลแปลง!AV1491</f>
        <v>ไม้</v>
      </c>
      <c r="S1499" s="18">
        <f>[3]ข้อมูลแปลง!AW1491</f>
        <v>154</v>
      </c>
      <c r="T1499" s="18">
        <f>[3]ข้อมูลแปลง!AX1491</f>
        <v>0</v>
      </c>
      <c r="U1499" s="18">
        <f>[3]ข้อมูลแปลง!AY1491</f>
        <v>154</v>
      </c>
      <c r="V1499" s="18">
        <f>[3]ข้อมูลแปลง!AZ1491</f>
        <v>0</v>
      </c>
      <c r="W1499" s="19">
        <f>[3]ข้อมูลแปลง!BA1491</f>
        <v>0</v>
      </c>
      <c r="X1499" s="22">
        <f>[3]ข้อมูลแปลง!BB1491</f>
        <v>36</v>
      </c>
      <c r="Y1499" s="21">
        <f>[3]ข้อมูลแปลง!BC1491</f>
        <v>0</v>
      </c>
    </row>
    <row r="1500" spans="1:25" s="23" customFormat="1" x14ac:dyDescent="0.25">
      <c r="A1500" s="17">
        <f>IFERROR([3]ข้อมูลแปลง!A1492,"-")</f>
        <v>1488</v>
      </c>
      <c r="B1500" s="18" t="str">
        <f>IFERROR([3]ข้อมูลแปลง!C1492,"-")</f>
        <v>โฉนด</v>
      </c>
      <c r="C1500" s="17">
        <f>IF([3]ข้อมูลแปลง!D1492=0,"-",[3]ข้อมูลแปลง!D1492)</f>
        <v>14871</v>
      </c>
      <c r="D1500" s="17" t="str">
        <f>IF([3]ข้อมูลแปลง!F1492=0,"-",[3]ข้อมูลแปลง!F1492)</f>
        <v>-</v>
      </c>
      <c r="E1500" s="17" t="str">
        <f>IF([3]ข้อมูลแปลง!G1492=0,"-",[3]ข้อมูลแปลง!G1492)</f>
        <v>-</v>
      </c>
      <c r="F1500" s="17">
        <f>IF([3]ข้อมูลแปลง!R1492=0,"-",[3]ข้อมูลแปลง!R1492)</f>
        <v>2</v>
      </c>
      <c r="G1500" s="17" t="str">
        <f>IF([3]ข้อมูลแปลง!I1492=0,"-",[3]ข้อมูลแปลง!I1492)</f>
        <v>-</v>
      </c>
      <c r="H1500" s="17" t="str">
        <f>IF([3]ข้อมูลแปลง!J1492=0,"-",[3]ข้อมูลแปลง!J1492)</f>
        <v>-</v>
      </c>
      <c r="I1500" s="17">
        <f>IF([3]ข้อมูลแปลง!K1492=0,"-",[3]ข้อมูลแปลง!K1492)</f>
        <v>51</v>
      </c>
      <c r="J1500" s="19">
        <f>[3]ข้อมูลแปลง!AC1492</f>
        <v>42.0625</v>
      </c>
      <c r="K1500" s="18">
        <f>[3]ข้อมูลแปลง!AD1492</f>
        <v>8.9375</v>
      </c>
      <c r="L1500" s="19">
        <f>[3]ข้อมูลแปลง!AE1492</f>
        <v>0</v>
      </c>
      <c r="M1500" s="18">
        <f>[3]ข้อมูลแปลง!AF1492</f>
        <v>0</v>
      </c>
      <c r="N1500" s="19">
        <f>[3]ข้อมูลแปลง!AG1492</f>
        <v>0</v>
      </c>
      <c r="O1500" s="19">
        <f>[3]ข้อมูลแปลง!AK1492</f>
        <v>0</v>
      </c>
      <c r="P1500" s="19">
        <f>[3]ข้อมูลแปลง!AL1492</f>
        <v>209</v>
      </c>
      <c r="Q1500" s="20" t="str">
        <f>[3]ข้อมูลแปลง!AU1492</f>
        <v>100ประเภทบ้านเดี่ยว</v>
      </c>
      <c r="R1500" s="21" t="str">
        <f>[3]ข้อมูลแปลง!AV1492</f>
        <v>ไม้</v>
      </c>
      <c r="S1500" s="18">
        <f>[3]ข้อมูลแปลง!AW1492</f>
        <v>35.75</v>
      </c>
      <c r="T1500" s="18">
        <f>[3]ข้อมูลแปลง!AX1492</f>
        <v>0</v>
      </c>
      <c r="U1500" s="18">
        <f>[3]ข้อมูลแปลง!AY1492</f>
        <v>35.75</v>
      </c>
      <c r="V1500" s="18">
        <f>[3]ข้อมูลแปลง!AZ1492</f>
        <v>0</v>
      </c>
      <c r="W1500" s="19">
        <f>[3]ข้อมูลแปลง!BA1492</f>
        <v>0</v>
      </c>
      <c r="X1500" s="22">
        <f>[3]ข้อมูลแปลง!BB1492</f>
        <v>54</v>
      </c>
      <c r="Y1500" s="21">
        <f>[3]ข้อมูลแปลง!BC1492</f>
        <v>0</v>
      </c>
    </row>
    <row r="1501" spans="1:25" s="23" customFormat="1" x14ac:dyDescent="0.15">
      <c r="A1501" s="17">
        <f>IFERROR([3]ข้อมูลแปลง!A1493,"-")</f>
        <v>1489</v>
      </c>
      <c r="B1501" s="18" t="str">
        <f>IFERROR([3]ข้อมูลแปลง!C1493,"-")</f>
        <v>โฉนด</v>
      </c>
      <c r="C1501" s="17">
        <f>IF([3]ข้อมูลแปลง!D1493=0,"-",[3]ข้อมูลแปลง!D1493)</f>
        <v>32414</v>
      </c>
      <c r="D1501" s="17" t="str">
        <f>IF([3]ข้อมูลแปลง!F1493=0,"-",[3]ข้อมูลแปลง!F1493)</f>
        <v>-</v>
      </c>
      <c r="E1501" s="17" t="str">
        <f>IF([3]ข้อมูลแปลง!G1493=0,"-",[3]ข้อมูลแปลง!G1493)</f>
        <v>-</v>
      </c>
      <c r="F1501" s="17">
        <f>IF([3]ข้อมูลแปลง!R1493=0,"-",[3]ข้อมูลแปลง!R1493)</f>
        <v>2</v>
      </c>
      <c r="G1501" s="17">
        <f>IF([3]ข้อมูลแปลง!I1493=0,"-",[3]ข้อมูลแปลง!I1493)</f>
        <v>4</v>
      </c>
      <c r="H1501" s="17" t="str">
        <f>IF([3]ข้อมูลแปลง!J1493=0,"-",[3]ข้อมูลแปลง!J1493)</f>
        <v>-</v>
      </c>
      <c r="I1501" s="17">
        <f>IF([3]ข้อมูลแปลง!K1493=0,"-",[3]ข้อมูลแปลง!K1493)</f>
        <v>99</v>
      </c>
      <c r="J1501" s="19">
        <f>[3]ข้อมูลแปลง!AC1493</f>
        <v>1699</v>
      </c>
      <c r="K1501" s="18">
        <f>[3]ข้อมูลแปลง!AD1493</f>
        <v>0</v>
      </c>
      <c r="L1501" s="19">
        <f>[3]ข้อมูลแปลง!AE1493</f>
        <v>0</v>
      </c>
      <c r="M1501" s="18">
        <f>[3]ข้อมูลแปลง!AF1493</f>
        <v>0</v>
      </c>
      <c r="N1501" s="19">
        <f>[3]ข้อมูลแปลง!AG1493</f>
        <v>0</v>
      </c>
      <c r="O1501" s="19">
        <f>[3]ข้อมูลแปลง!AK1493</f>
        <v>0</v>
      </c>
      <c r="P1501" s="19">
        <f>[3]ข้อมูลแปลง!AL1493</f>
        <v>209</v>
      </c>
      <c r="Q1501" s="20">
        <f>[3]ข้อมูลแปลง!AU1493</f>
        <v>0</v>
      </c>
      <c r="R1501" s="21">
        <f>[3]ข้อมูลแปลง!AV1493</f>
        <v>0</v>
      </c>
      <c r="S1501" s="18">
        <f>[3]ข้อมูลแปลง!AW1493</f>
        <v>0</v>
      </c>
      <c r="T1501" s="18">
        <f>[3]ข้อมูลแปลง!AX1493</f>
        <v>0</v>
      </c>
      <c r="U1501" s="18">
        <f>[3]ข้อมูลแปลง!AY1493</f>
        <v>0</v>
      </c>
      <c r="V1501" s="18">
        <f>[3]ข้อมูลแปลง!AZ1493</f>
        <v>0</v>
      </c>
      <c r="W1501" s="19">
        <f>[3]ข้อมูลแปลง!BA1493</f>
        <v>0</v>
      </c>
      <c r="X1501" s="22">
        <f>[3]ข้อมูลแปลง!BB1493</f>
        <v>0</v>
      </c>
      <c r="Y1501" s="21">
        <f>[3]ข้อมูลแปลง!BC1493</f>
        <v>0</v>
      </c>
    </row>
    <row r="1502" spans="1:25" s="23" customFormat="1" x14ac:dyDescent="0.15">
      <c r="A1502" s="17">
        <f>IFERROR([3]ข้อมูลแปลง!A1494,"-")</f>
        <v>1490</v>
      </c>
      <c r="B1502" s="18" t="str">
        <f>IFERROR([3]ข้อมูลแปลง!C1494,"-")</f>
        <v>โฉนด</v>
      </c>
      <c r="C1502" s="17">
        <f>IF([3]ข้อมูลแปลง!D1494=0,"-",[3]ข้อมูลแปลง!D1494)</f>
        <v>1577</v>
      </c>
      <c r="D1502" s="17" t="str">
        <f>IF([3]ข้อมูลแปลง!F1494=0,"-",[3]ข้อมูลแปลง!F1494)</f>
        <v>-</v>
      </c>
      <c r="E1502" s="17" t="str">
        <f>IF([3]ข้อมูลแปลง!G1494=0,"-",[3]ข้อมูลแปลง!G1494)</f>
        <v>-</v>
      </c>
      <c r="F1502" s="17">
        <f>IF([3]ข้อมูลแปลง!R1494=0,"-",[3]ข้อมูลแปลง!R1494)</f>
        <v>1</v>
      </c>
      <c r="G1502" s="17">
        <f>IF([3]ข้อมูลแปลง!I1494=0,"-",[3]ข้อมูลแปลง!I1494)</f>
        <v>2</v>
      </c>
      <c r="H1502" s="17">
        <f>IF([3]ข้อมูลแปลง!J1494=0,"-",[3]ข้อมูลแปลง!J1494)</f>
        <v>3</v>
      </c>
      <c r="I1502" s="17">
        <f>IF([3]ข้อมูลแปลง!K1494=0,"-",[3]ข้อมูลแปลง!K1494)</f>
        <v>93</v>
      </c>
      <c r="J1502" s="19">
        <f>[3]ข้อมูลแปลง!AC1494</f>
        <v>1193</v>
      </c>
      <c r="K1502" s="18">
        <f>[3]ข้อมูลแปลง!AD1494</f>
        <v>0</v>
      </c>
      <c r="L1502" s="19">
        <f>[3]ข้อมูลแปลง!AE1494</f>
        <v>0</v>
      </c>
      <c r="M1502" s="18">
        <f>[3]ข้อมูลแปลง!AF1494</f>
        <v>0</v>
      </c>
      <c r="N1502" s="19">
        <f>[3]ข้อมูลแปลง!AG1494</f>
        <v>0</v>
      </c>
      <c r="O1502" s="19">
        <f>[3]ข้อมูลแปลง!AK1494</f>
        <v>0</v>
      </c>
      <c r="P1502" s="19">
        <f>[3]ข้อมูลแปลง!AL1494</f>
        <v>13</v>
      </c>
      <c r="Q1502" s="20">
        <f>[3]ข้อมูลแปลง!AU1494</f>
        <v>0</v>
      </c>
      <c r="R1502" s="21">
        <f>[3]ข้อมูลแปลง!AV1494</f>
        <v>0</v>
      </c>
      <c r="S1502" s="18">
        <f>[3]ข้อมูลแปลง!AW1494</f>
        <v>0</v>
      </c>
      <c r="T1502" s="18">
        <f>[3]ข้อมูลแปลง!AX1494</f>
        <v>0</v>
      </c>
      <c r="U1502" s="18">
        <f>[3]ข้อมูลแปลง!AY1494</f>
        <v>0</v>
      </c>
      <c r="V1502" s="18">
        <f>[3]ข้อมูลแปลง!AZ1494</f>
        <v>0</v>
      </c>
      <c r="W1502" s="19">
        <f>[3]ข้อมูลแปลง!BA1494</f>
        <v>0</v>
      </c>
      <c r="X1502" s="22">
        <f>[3]ข้อมูลแปลง!BB1494</f>
        <v>0</v>
      </c>
      <c r="Y1502" s="21">
        <f>[3]ข้อมูลแปลง!BC1494</f>
        <v>0</v>
      </c>
    </row>
    <row r="1503" spans="1:25" s="23" customFormat="1" x14ac:dyDescent="0.15">
      <c r="A1503" s="17">
        <f>IFERROR([3]ข้อมูลแปลง!A1495,"-")</f>
        <v>1491</v>
      </c>
      <c r="B1503" s="18" t="str">
        <f>IFERROR([3]ข้อมูลแปลง!C1495,"-")</f>
        <v>โฉนด</v>
      </c>
      <c r="C1503" s="17">
        <f>IF([3]ข้อมูลแปลง!D1495=0,"-",[3]ข้อมูลแปลง!D1495)</f>
        <v>38878</v>
      </c>
      <c r="D1503" s="17" t="str">
        <f>IF([3]ข้อมูลแปลง!F1495=0,"-",[3]ข้อมูลแปลง!F1495)</f>
        <v>-</v>
      </c>
      <c r="E1503" s="17" t="str">
        <f>IF([3]ข้อมูลแปลง!G1495=0,"-",[3]ข้อมูลแปลง!G1495)</f>
        <v>-</v>
      </c>
      <c r="F1503" s="17">
        <f>IF([3]ข้อมูลแปลง!R1495=0,"-",[3]ข้อมูลแปลง!R1495)</f>
        <v>5</v>
      </c>
      <c r="G1503" s="17">
        <f>IF([3]ข้อมูลแปลง!I1495=0,"-",[3]ข้อมูลแปลง!I1495)</f>
        <v>10</v>
      </c>
      <c r="H1503" s="17" t="str">
        <f>IF([3]ข้อมูลแปลง!J1495=0,"-",[3]ข้อมูลแปลง!J1495)</f>
        <v>-</v>
      </c>
      <c r="I1503" s="17">
        <f>IF([3]ข้อมูลแปลง!K1495=0,"-",[3]ข้อมูลแปลง!K1495)</f>
        <v>76</v>
      </c>
      <c r="J1503" s="19">
        <f>[3]ข้อมูลแปลง!AC1495</f>
        <v>4076</v>
      </c>
      <c r="K1503" s="18">
        <f>[3]ข้อมูลแปลง!AD1495</f>
        <v>0</v>
      </c>
      <c r="L1503" s="19">
        <f>[3]ข้อมูลแปลง!AE1495</f>
        <v>0</v>
      </c>
      <c r="M1503" s="18">
        <f>[3]ข้อมูลแปลง!AF1495</f>
        <v>0</v>
      </c>
      <c r="N1503" s="19">
        <f>[3]ข้อมูลแปลง!AG1495</f>
        <v>0</v>
      </c>
      <c r="O1503" s="19">
        <f>[3]ข้อมูลแปลง!AK1495</f>
        <v>0</v>
      </c>
      <c r="P1503" s="19">
        <f>[3]ข้อมูลแปลง!AL1495</f>
        <v>85</v>
      </c>
      <c r="Q1503" s="20">
        <f>[3]ข้อมูลแปลง!AU1495</f>
        <v>0</v>
      </c>
      <c r="R1503" s="21">
        <f>[3]ข้อมูลแปลง!AV1495</f>
        <v>0</v>
      </c>
      <c r="S1503" s="18">
        <f>[3]ข้อมูลแปลง!AW1495</f>
        <v>0</v>
      </c>
      <c r="T1503" s="18">
        <f>[3]ข้อมูลแปลง!AX1495</f>
        <v>0</v>
      </c>
      <c r="U1503" s="18">
        <f>[3]ข้อมูลแปลง!AY1495</f>
        <v>0</v>
      </c>
      <c r="V1503" s="18">
        <f>[3]ข้อมูลแปลง!AZ1495</f>
        <v>0</v>
      </c>
      <c r="W1503" s="19">
        <f>[3]ข้อมูลแปลง!BA1495</f>
        <v>0</v>
      </c>
      <c r="X1503" s="22">
        <f>[3]ข้อมูลแปลง!BB1495</f>
        <v>0</v>
      </c>
      <c r="Y1503" s="21">
        <f>[3]ข้อมูลแปลง!BC1495</f>
        <v>0</v>
      </c>
    </row>
    <row r="1504" spans="1:25" s="23" customFormat="1" x14ac:dyDescent="0.15">
      <c r="A1504" s="17">
        <f>IFERROR([3]ข้อมูลแปลง!A1496,"-")</f>
        <v>1492</v>
      </c>
      <c r="B1504" s="18" t="str">
        <f>IFERROR([3]ข้อมูลแปลง!C1496,"-")</f>
        <v>โฉนด</v>
      </c>
      <c r="C1504" s="17">
        <f>IF([3]ข้อมูลแปลง!D1496=0,"-",[3]ข้อมูลแปลง!D1496)</f>
        <v>92757</v>
      </c>
      <c r="D1504" s="17" t="str">
        <f>IF([3]ข้อมูลแปลง!F1496=0,"-",[3]ข้อมูลแปลง!F1496)</f>
        <v>-</v>
      </c>
      <c r="E1504" s="17" t="str">
        <f>IF([3]ข้อมูลแปลง!G1496=0,"-",[3]ข้อมูลแปลง!G1496)</f>
        <v>-</v>
      </c>
      <c r="F1504" s="17">
        <f>IF([3]ข้อมูลแปลง!R1496=0,"-",[3]ข้อมูลแปลง!R1496)</f>
        <v>1</v>
      </c>
      <c r="G1504" s="17">
        <f>IF([3]ข้อมูลแปลง!I1496=0,"-",[3]ข้อมูลแปลง!I1496)</f>
        <v>2</v>
      </c>
      <c r="H1504" s="17" t="str">
        <f>IF([3]ข้อมูลแปลง!J1496=0,"-",[3]ข้อมูลแปลง!J1496)</f>
        <v>-</v>
      </c>
      <c r="I1504" s="17">
        <f>IF([3]ข้อมูลแปลง!K1496=0,"-",[3]ข้อมูลแปลง!K1496)</f>
        <v>78</v>
      </c>
      <c r="J1504" s="19">
        <f>[3]ข้อมูลแปลง!AC1496</f>
        <v>878</v>
      </c>
      <c r="K1504" s="18">
        <f>[3]ข้อมูลแปลง!AD1496</f>
        <v>0</v>
      </c>
      <c r="L1504" s="19">
        <f>[3]ข้อมูลแปลง!AE1496</f>
        <v>0</v>
      </c>
      <c r="M1504" s="18">
        <f>[3]ข้อมูลแปลง!AF1496</f>
        <v>0</v>
      </c>
      <c r="N1504" s="19">
        <f>[3]ข้อมูลแปลง!AG1496</f>
        <v>0</v>
      </c>
      <c r="O1504" s="19">
        <f>[3]ข้อมูลแปลง!AK1496</f>
        <v>0</v>
      </c>
      <c r="P1504" s="19">
        <f>[3]ข้อมูลแปลง!AL1496</f>
        <v>57</v>
      </c>
      <c r="Q1504" s="20">
        <f>[3]ข้อมูลแปลง!AU1496</f>
        <v>0</v>
      </c>
      <c r="R1504" s="21">
        <f>[3]ข้อมูลแปลง!AV1496</f>
        <v>0</v>
      </c>
      <c r="S1504" s="18">
        <f>[3]ข้อมูลแปลง!AW1496</f>
        <v>0</v>
      </c>
      <c r="T1504" s="18">
        <f>[3]ข้อมูลแปลง!AX1496</f>
        <v>0</v>
      </c>
      <c r="U1504" s="18">
        <f>[3]ข้อมูลแปลง!AY1496</f>
        <v>0</v>
      </c>
      <c r="V1504" s="18">
        <f>[3]ข้อมูลแปลง!AZ1496</f>
        <v>0</v>
      </c>
      <c r="W1504" s="19">
        <f>[3]ข้อมูลแปลง!BA1496</f>
        <v>0</v>
      </c>
      <c r="X1504" s="22">
        <f>[3]ข้อมูลแปลง!BB1496</f>
        <v>0</v>
      </c>
      <c r="Y1504" s="21">
        <f>[3]ข้อมูลแปลง!BC1496</f>
        <v>0</v>
      </c>
    </row>
    <row r="1505" spans="1:25" s="23" customFormat="1" x14ac:dyDescent="0.15">
      <c r="A1505" s="17">
        <f>IFERROR([3]ข้อมูลแปลง!A1497,"-")</f>
        <v>1493</v>
      </c>
      <c r="B1505" s="18" t="str">
        <f>IFERROR([3]ข้อมูลแปลง!C1497,"-")</f>
        <v>โฉนด</v>
      </c>
      <c r="C1505" s="17">
        <f>IF([3]ข้อมูลแปลง!D1497=0,"-",[3]ข้อมูลแปลง!D1497)</f>
        <v>55524</v>
      </c>
      <c r="D1505" s="17" t="str">
        <f>IF([3]ข้อมูลแปลง!F1497=0,"-",[3]ข้อมูลแปลง!F1497)</f>
        <v>-</v>
      </c>
      <c r="E1505" s="17" t="str">
        <f>IF([3]ข้อมูลแปลง!G1497=0,"-",[3]ข้อมูลแปลง!G1497)</f>
        <v>-</v>
      </c>
      <c r="F1505" s="17">
        <f>IF([3]ข้อมูลแปลง!R1497=0,"-",[3]ข้อมูลแปลง!R1497)</f>
        <v>8</v>
      </c>
      <c r="G1505" s="17">
        <f>IF([3]ข้อมูลแปลง!I1497=0,"-",[3]ข้อมูลแปลง!I1497)</f>
        <v>5</v>
      </c>
      <c r="H1505" s="17" t="str">
        <f>IF([3]ข้อมูลแปลง!J1497=0,"-",[3]ข้อมูลแปลง!J1497)</f>
        <v>-</v>
      </c>
      <c r="I1505" s="17">
        <f>IF([3]ข้อมูลแปลง!K1497=0,"-",[3]ข้อมูลแปลง!K1497)</f>
        <v>88</v>
      </c>
      <c r="J1505" s="19">
        <f>[3]ข้อมูลแปลง!AC1497</f>
        <v>2088</v>
      </c>
      <c r="K1505" s="18">
        <f>[3]ข้อมูลแปลง!AD1497</f>
        <v>0</v>
      </c>
      <c r="L1505" s="19">
        <f>[3]ข้อมูลแปลง!AE1497</f>
        <v>0</v>
      </c>
      <c r="M1505" s="18">
        <f>[3]ข้อมูลแปลง!AF1497</f>
        <v>0</v>
      </c>
      <c r="N1505" s="19">
        <f>[3]ข้อมูลแปลง!AG1497</f>
        <v>0</v>
      </c>
      <c r="O1505" s="19">
        <f>[3]ข้อมูลแปลง!AK1497</f>
        <v>0</v>
      </c>
      <c r="P1505" s="19">
        <f>[3]ข้อมูลแปลง!AL1497</f>
        <v>47</v>
      </c>
      <c r="Q1505" s="20">
        <f>[3]ข้อมูลแปลง!AU1497</f>
        <v>0</v>
      </c>
      <c r="R1505" s="21">
        <f>[3]ข้อมูลแปลง!AV1497</f>
        <v>0</v>
      </c>
      <c r="S1505" s="18">
        <f>[3]ข้อมูลแปลง!AW1497</f>
        <v>0</v>
      </c>
      <c r="T1505" s="18">
        <f>[3]ข้อมูลแปลง!AX1497</f>
        <v>0</v>
      </c>
      <c r="U1505" s="18">
        <f>[3]ข้อมูลแปลง!AY1497</f>
        <v>0</v>
      </c>
      <c r="V1505" s="18">
        <f>[3]ข้อมูลแปลง!AZ1497</f>
        <v>0</v>
      </c>
      <c r="W1505" s="19">
        <f>[3]ข้อมูลแปลง!BA1497</f>
        <v>0</v>
      </c>
      <c r="X1505" s="22">
        <f>[3]ข้อมูลแปลง!BB1497</f>
        <v>0</v>
      </c>
      <c r="Y1505" s="21">
        <f>[3]ข้อมูลแปลง!BC1497</f>
        <v>0</v>
      </c>
    </row>
    <row r="1506" spans="1:25" s="23" customFormat="1" x14ac:dyDescent="0.15">
      <c r="A1506" s="17">
        <f>IFERROR([3]ข้อมูลแปลง!A1498,"-")</f>
        <v>1494</v>
      </c>
      <c r="B1506" s="18" t="str">
        <f>IFERROR([3]ข้อมูลแปลง!C1498,"-")</f>
        <v>โฉนด</v>
      </c>
      <c r="C1506" s="17">
        <f>IF([3]ข้อมูลแปลง!D1498=0,"-",[3]ข้อมูลแปลง!D1498)</f>
        <v>57770</v>
      </c>
      <c r="D1506" s="17" t="str">
        <f>IF([3]ข้อมูลแปลง!F1498=0,"-",[3]ข้อมูลแปลง!F1498)</f>
        <v>-</v>
      </c>
      <c r="E1506" s="17" t="str">
        <f>IF([3]ข้อมูลแปลง!G1498=0,"-",[3]ข้อมูลแปลง!G1498)</f>
        <v>-</v>
      </c>
      <c r="F1506" s="17" t="str">
        <f>IF([3]ข้อมูลแปลง!R1498=0,"-",[3]ข้อมูลแปลง!R1498)</f>
        <v>-</v>
      </c>
      <c r="G1506" s="17">
        <f>IF([3]ข้อมูลแปลง!I1498=0,"-",[3]ข้อมูลแปลง!I1498)</f>
        <v>5</v>
      </c>
      <c r="H1506" s="17">
        <f>IF([3]ข้อมูลแปลง!J1498=0,"-",[3]ข้อมูลแปลง!J1498)</f>
        <v>2</v>
      </c>
      <c r="I1506" s="17">
        <f>IF([3]ข้อมูลแปลง!K1498=0,"-",[3]ข้อมูลแปลง!K1498)</f>
        <v>30</v>
      </c>
      <c r="J1506" s="19">
        <f>[3]ข้อมูลแปลง!AC1498</f>
        <v>2230</v>
      </c>
      <c r="K1506" s="18">
        <f>[3]ข้อมูลแปลง!AD1498</f>
        <v>0</v>
      </c>
      <c r="L1506" s="19">
        <f>[3]ข้อมูลแปลง!AE1498</f>
        <v>0</v>
      </c>
      <c r="M1506" s="18">
        <f>[3]ข้อมูลแปลง!AF1498</f>
        <v>0</v>
      </c>
      <c r="N1506" s="19">
        <f>[3]ข้อมูลแปลง!AG1498</f>
        <v>0</v>
      </c>
      <c r="O1506" s="19">
        <f>[3]ข้อมูลแปลง!AK1498</f>
        <v>0</v>
      </c>
      <c r="P1506" s="19">
        <f>[3]ข้อมูลแปลง!AL1498</f>
        <v>0</v>
      </c>
      <c r="Q1506" s="20">
        <f>[3]ข้อมูลแปลง!AU1498</f>
        <v>0</v>
      </c>
      <c r="R1506" s="21">
        <f>[3]ข้อมูลแปลง!AV1498</f>
        <v>0</v>
      </c>
      <c r="S1506" s="18">
        <f>[3]ข้อมูลแปลง!AW1498</f>
        <v>0</v>
      </c>
      <c r="T1506" s="18">
        <f>[3]ข้อมูลแปลง!AX1498</f>
        <v>0</v>
      </c>
      <c r="U1506" s="18">
        <f>[3]ข้อมูลแปลง!AY1498</f>
        <v>0</v>
      </c>
      <c r="V1506" s="18">
        <f>[3]ข้อมูลแปลง!AZ1498</f>
        <v>0</v>
      </c>
      <c r="W1506" s="19">
        <f>[3]ข้อมูลแปลง!BA1498</f>
        <v>0</v>
      </c>
      <c r="X1506" s="22">
        <f>[3]ข้อมูลแปลง!BB1498</f>
        <v>0</v>
      </c>
      <c r="Y1506" s="21">
        <f>[3]ข้อมูลแปลง!BC1498</f>
        <v>0</v>
      </c>
    </row>
    <row r="1507" spans="1:25" s="23" customFormat="1" x14ac:dyDescent="0.15">
      <c r="A1507" s="17">
        <f>IFERROR([3]ข้อมูลแปลง!A1499,"-")</f>
        <v>1495</v>
      </c>
      <c r="B1507" s="18" t="str">
        <f>IFERROR([3]ข้อมูลแปลง!C1499,"-")</f>
        <v>โฉนด</v>
      </c>
      <c r="C1507" s="17">
        <f>IF([3]ข้อมูลแปลง!D1499=0,"-",[3]ข้อมูลแปลง!D1499)</f>
        <v>15251</v>
      </c>
      <c r="D1507" s="17" t="str">
        <f>IF([3]ข้อมูลแปลง!F1499=0,"-",[3]ข้อมูลแปลง!F1499)</f>
        <v>-</v>
      </c>
      <c r="E1507" s="17" t="str">
        <f>IF([3]ข้อมูลแปลง!G1499=0,"-",[3]ข้อมูลแปลง!G1499)</f>
        <v>-</v>
      </c>
      <c r="F1507" s="17" t="str">
        <f>IF([3]ข้อมูลแปลง!R1499=0,"-",[3]ข้อมูลแปลง!R1499)</f>
        <v>-</v>
      </c>
      <c r="G1507" s="17">
        <f>IF([3]ข้อมูลแปลง!I1499=0,"-",[3]ข้อมูลแปลง!I1499)</f>
        <v>6</v>
      </c>
      <c r="H1507" s="17" t="str">
        <f>IF([3]ข้อมูลแปลง!J1499=0,"-",[3]ข้อมูลแปลง!J1499)</f>
        <v>-</v>
      </c>
      <c r="I1507" s="17">
        <f>IF([3]ข้อมูลแปลง!K1499=0,"-",[3]ข้อมูลแปลง!K1499)</f>
        <v>78</v>
      </c>
      <c r="J1507" s="19">
        <f>[3]ข้อมูลแปลง!AC1499</f>
        <v>2478</v>
      </c>
      <c r="K1507" s="18">
        <f>[3]ข้อมูลแปลง!AD1499</f>
        <v>0</v>
      </c>
      <c r="L1507" s="19">
        <f>[3]ข้อมูลแปลง!AE1499</f>
        <v>0</v>
      </c>
      <c r="M1507" s="18">
        <f>[3]ข้อมูลแปลง!AF1499</f>
        <v>0</v>
      </c>
      <c r="N1507" s="19">
        <f>[3]ข้อมูลแปลง!AG1499</f>
        <v>0</v>
      </c>
      <c r="O1507" s="19">
        <f>[3]ข้อมูลแปลง!AK1499</f>
        <v>0</v>
      </c>
      <c r="P1507" s="19">
        <f>[3]ข้อมูลแปลง!AL1499</f>
        <v>0</v>
      </c>
      <c r="Q1507" s="20">
        <f>[3]ข้อมูลแปลง!AU1499</f>
        <v>0</v>
      </c>
      <c r="R1507" s="21">
        <f>[3]ข้อมูลแปลง!AV1499</f>
        <v>0</v>
      </c>
      <c r="S1507" s="18">
        <f>[3]ข้อมูลแปลง!AW1499</f>
        <v>0</v>
      </c>
      <c r="T1507" s="18">
        <f>[3]ข้อมูลแปลง!AX1499</f>
        <v>0</v>
      </c>
      <c r="U1507" s="18">
        <f>[3]ข้อมูลแปลง!AY1499</f>
        <v>0</v>
      </c>
      <c r="V1507" s="18">
        <f>[3]ข้อมูลแปลง!AZ1499</f>
        <v>0</v>
      </c>
      <c r="W1507" s="19">
        <f>[3]ข้อมูลแปลง!BA1499</f>
        <v>0</v>
      </c>
      <c r="X1507" s="22">
        <f>[3]ข้อมูลแปลง!BB1499</f>
        <v>0</v>
      </c>
      <c r="Y1507" s="21">
        <f>[3]ข้อมูลแปลง!BC1499</f>
        <v>0</v>
      </c>
    </row>
    <row r="1508" spans="1:25" s="23" customFormat="1" x14ac:dyDescent="0.15">
      <c r="A1508" s="17">
        <f>IFERROR([3]ข้อมูลแปลง!A1500,"-")</f>
        <v>1496</v>
      </c>
      <c r="B1508" s="18" t="str">
        <f>IFERROR([3]ข้อมูลแปลง!C1500,"-")</f>
        <v>โฉนด</v>
      </c>
      <c r="C1508" s="17">
        <f>IF([3]ข้อมูลแปลง!D1500=0,"-",[3]ข้อมูลแปลง!D1500)</f>
        <v>58509</v>
      </c>
      <c r="D1508" s="17" t="str">
        <f>IF([3]ข้อมูลแปลง!F1500=0,"-",[3]ข้อมูลแปลง!F1500)</f>
        <v>-</v>
      </c>
      <c r="E1508" s="17" t="str">
        <f>IF([3]ข้อมูลแปลง!G1500=0,"-",[3]ข้อมูลแปลง!G1500)</f>
        <v>-</v>
      </c>
      <c r="F1508" s="17" t="str">
        <f>IF([3]ข้อมูลแปลง!R1500=0,"-",[3]ข้อมูลแปลง!R1500)</f>
        <v>-</v>
      </c>
      <c r="G1508" s="17" t="str">
        <f>IF([3]ข้อมูลแปลง!I1500=0,"-",[3]ข้อมูลแปลง!I1500)</f>
        <v>-</v>
      </c>
      <c r="H1508" s="17">
        <f>IF([3]ข้อมูลแปลง!J1500=0,"-",[3]ข้อมูลแปลง!J1500)</f>
        <v>1</v>
      </c>
      <c r="I1508" s="17">
        <f>IF([3]ข้อมูลแปลง!K1500=0,"-",[3]ข้อมูลแปลง!K1500)</f>
        <v>87</v>
      </c>
      <c r="J1508" s="19">
        <f>[3]ข้อมูลแปลง!AC1500</f>
        <v>187</v>
      </c>
      <c r="K1508" s="18">
        <f>[3]ข้อมูลแปลง!AD1500</f>
        <v>0</v>
      </c>
      <c r="L1508" s="19">
        <f>[3]ข้อมูลแปลง!AE1500</f>
        <v>0</v>
      </c>
      <c r="M1508" s="18">
        <f>[3]ข้อมูลแปลง!AF1500</f>
        <v>0</v>
      </c>
      <c r="N1508" s="19">
        <f>[3]ข้อมูลแปลง!AG1500</f>
        <v>0</v>
      </c>
      <c r="O1508" s="19">
        <f>[3]ข้อมูลแปลง!AK1500</f>
        <v>0</v>
      </c>
      <c r="P1508" s="19">
        <f>[3]ข้อมูลแปลง!AL1500</f>
        <v>0</v>
      </c>
      <c r="Q1508" s="20">
        <f>[3]ข้อมูลแปลง!AU1500</f>
        <v>0</v>
      </c>
      <c r="R1508" s="21">
        <f>[3]ข้อมูลแปลง!AV1500</f>
        <v>0</v>
      </c>
      <c r="S1508" s="18">
        <f>[3]ข้อมูลแปลง!AW1500</f>
        <v>0</v>
      </c>
      <c r="T1508" s="18">
        <f>[3]ข้อมูลแปลง!AX1500</f>
        <v>0</v>
      </c>
      <c r="U1508" s="18">
        <f>[3]ข้อมูลแปลง!AY1500</f>
        <v>0</v>
      </c>
      <c r="V1508" s="18">
        <f>[3]ข้อมูลแปลง!AZ1500</f>
        <v>0</v>
      </c>
      <c r="W1508" s="19">
        <f>[3]ข้อมูลแปลง!BA1500</f>
        <v>0</v>
      </c>
      <c r="X1508" s="22">
        <f>[3]ข้อมูลแปลง!BB1500</f>
        <v>0</v>
      </c>
      <c r="Y1508" s="21">
        <f>[3]ข้อมูลแปลง!BC1500</f>
        <v>0</v>
      </c>
    </row>
    <row r="1509" spans="1:25" s="23" customFormat="1" x14ac:dyDescent="0.15">
      <c r="A1509" s="17">
        <f>IFERROR([3]ข้อมูลแปลง!A1501,"-")</f>
        <v>1497</v>
      </c>
      <c r="B1509" s="18" t="str">
        <f>IFERROR([3]ข้อมูลแปลง!C1501,"-")</f>
        <v>โฉนด</v>
      </c>
      <c r="C1509" s="17">
        <f>IF([3]ข้อมูลแปลง!D1501=0,"-",[3]ข้อมูลแปลง!D1501)</f>
        <v>58510</v>
      </c>
      <c r="D1509" s="17" t="str">
        <f>IF([3]ข้อมูลแปลง!F1501=0,"-",[3]ข้อมูลแปลง!F1501)</f>
        <v>-</v>
      </c>
      <c r="E1509" s="17" t="str">
        <f>IF([3]ข้อมูลแปลง!G1501=0,"-",[3]ข้อมูลแปลง!G1501)</f>
        <v>-</v>
      </c>
      <c r="F1509" s="17" t="str">
        <f>IF([3]ข้อมูลแปลง!R1501=0,"-",[3]ข้อมูลแปลง!R1501)</f>
        <v>-</v>
      </c>
      <c r="G1509" s="17">
        <f>IF([3]ข้อมูลแปลง!I1501=0,"-",[3]ข้อมูลแปลง!I1501)</f>
        <v>3</v>
      </c>
      <c r="H1509" s="17">
        <f>IF([3]ข้อมูลแปลง!J1501=0,"-",[3]ข้อมูลแปลง!J1501)</f>
        <v>2</v>
      </c>
      <c r="I1509" s="17">
        <f>IF([3]ข้อมูลแปลง!K1501=0,"-",[3]ข้อมูลแปลง!K1501)</f>
        <v>19</v>
      </c>
      <c r="J1509" s="19">
        <f>[3]ข้อมูลแปลง!AC1501</f>
        <v>1419</v>
      </c>
      <c r="K1509" s="18">
        <f>[3]ข้อมูลแปลง!AD1501</f>
        <v>0</v>
      </c>
      <c r="L1509" s="19">
        <f>[3]ข้อมูลแปลง!AE1501</f>
        <v>0</v>
      </c>
      <c r="M1509" s="18">
        <f>[3]ข้อมูลแปลง!AF1501</f>
        <v>0</v>
      </c>
      <c r="N1509" s="19">
        <f>[3]ข้อมูลแปลง!AG1501</f>
        <v>0</v>
      </c>
      <c r="O1509" s="19">
        <f>[3]ข้อมูลแปลง!AK1501</f>
        <v>0</v>
      </c>
      <c r="P1509" s="19">
        <f>[3]ข้อมูลแปลง!AL1501</f>
        <v>0</v>
      </c>
      <c r="Q1509" s="20">
        <f>[3]ข้อมูลแปลง!AU1501</f>
        <v>0</v>
      </c>
      <c r="R1509" s="21">
        <f>[3]ข้อมูลแปลง!AV1501</f>
        <v>0</v>
      </c>
      <c r="S1509" s="18">
        <f>[3]ข้อมูลแปลง!AW1501</f>
        <v>0</v>
      </c>
      <c r="T1509" s="18">
        <f>[3]ข้อมูลแปลง!AX1501</f>
        <v>0</v>
      </c>
      <c r="U1509" s="18">
        <f>[3]ข้อมูลแปลง!AY1501</f>
        <v>0</v>
      </c>
      <c r="V1509" s="18">
        <f>[3]ข้อมูลแปลง!AZ1501</f>
        <v>0</v>
      </c>
      <c r="W1509" s="19">
        <f>[3]ข้อมูลแปลง!BA1501</f>
        <v>0</v>
      </c>
      <c r="X1509" s="22">
        <f>[3]ข้อมูลแปลง!BB1501</f>
        <v>0</v>
      </c>
      <c r="Y1509" s="21">
        <f>[3]ข้อมูลแปลง!BC1501</f>
        <v>0</v>
      </c>
    </row>
    <row r="1510" spans="1:25" s="23" customFormat="1" x14ac:dyDescent="0.15">
      <c r="A1510" s="17">
        <f>IFERROR([3]ข้อมูลแปลง!A1502,"-")</f>
        <v>1498</v>
      </c>
      <c r="B1510" s="18" t="str">
        <f>IFERROR([3]ข้อมูลแปลง!C1502,"-")</f>
        <v>โฉนด</v>
      </c>
      <c r="C1510" s="17">
        <f>IF([3]ข้อมูลแปลง!D1502=0,"-",[3]ข้อมูลแปลง!D1502)</f>
        <v>33517</v>
      </c>
      <c r="D1510" s="17" t="str">
        <f>IF([3]ข้อมูลแปลง!F1502=0,"-",[3]ข้อมูลแปลง!F1502)</f>
        <v>-</v>
      </c>
      <c r="E1510" s="17" t="str">
        <f>IF([3]ข้อมูลแปลง!G1502=0,"-",[3]ข้อมูลแปลง!G1502)</f>
        <v>-</v>
      </c>
      <c r="F1510" s="17" t="str">
        <f>IF([3]ข้อมูลแปลง!R1502=0,"-",[3]ข้อมูลแปลง!R1502)</f>
        <v>-</v>
      </c>
      <c r="G1510" s="17">
        <f>IF([3]ข้อมูลแปลง!I1502=0,"-",[3]ข้อมูลแปลง!I1502)</f>
        <v>3</v>
      </c>
      <c r="H1510" s="17" t="str">
        <f>IF([3]ข้อมูลแปลง!J1502=0,"-",[3]ข้อมูลแปลง!J1502)</f>
        <v>-</v>
      </c>
      <c r="I1510" s="17" t="str">
        <f>IF([3]ข้อมูลแปลง!K1502=0,"-",[3]ข้อมูลแปลง!K1502)</f>
        <v>-</v>
      </c>
      <c r="J1510" s="19">
        <f>[3]ข้อมูลแปลง!AC1502</f>
        <v>1200</v>
      </c>
      <c r="K1510" s="18">
        <f>[3]ข้อมูลแปลง!AD1502</f>
        <v>0</v>
      </c>
      <c r="L1510" s="19">
        <f>[3]ข้อมูลแปลง!AE1502</f>
        <v>0</v>
      </c>
      <c r="M1510" s="18">
        <f>[3]ข้อมูลแปลง!AF1502</f>
        <v>0</v>
      </c>
      <c r="N1510" s="19">
        <f>[3]ข้อมูลแปลง!AG1502</f>
        <v>0</v>
      </c>
      <c r="O1510" s="19">
        <f>[3]ข้อมูลแปลง!AK1502</f>
        <v>0</v>
      </c>
      <c r="P1510" s="19">
        <f>[3]ข้อมูลแปลง!AL1502</f>
        <v>0</v>
      </c>
      <c r="Q1510" s="20">
        <f>[3]ข้อมูลแปลง!AU1502</f>
        <v>0</v>
      </c>
      <c r="R1510" s="21">
        <f>[3]ข้อมูลแปลง!AV1502</f>
        <v>0</v>
      </c>
      <c r="S1510" s="18">
        <f>[3]ข้อมูลแปลง!AW1502</f>
        <v>0</v>
      </c>
      <c r="T1510" s="18">
        <f>[3]ข้อมูลแปลง!AX1502</f>
        <v>0</v>
      </c>
      <c r="U1510" s="18">
        <f>[3]ข้อมูลแปลง!AY1502</f>
        <v>0</v>
      </c>
      <c r="V1510" s="18">
        <f>[3]ข้อมูลแปลง!AZ1502</f>
        <v>0</v>
      </c>
      <c r="W1510" s="19">
        <f>[3]ข้อมูลแปลง!BA1502</f>
        <v>0</v>
      </c>
      <c r="X1510" s="22">
        <f>[3]ข้อมูลแปลง!BB1502</f>
        <v>0</v>
      </c>
      <c r="Y1510" s="21">
        <f>[3]ข้อมูลแปลง!BC1502</f>
        <v>0</v>
      </c>
    </row>
    <row r="1511" spans="1:25" s="23" customFormat="1" x14ac:dyDescent="0.15">
      <c r="A1511" s="17">
        <f>IFERROR([3]ข้อมูลแปลง!A1503,"-")</f>
        <v>1499</v>
      </c>
      <c r="B1511" s="18" t="str">
        <f>IFERROR([3]ข้อมูลแปลง!C1503,"-")</f>
        <v>โฉนด</v>
      </c>
      <c r="C1511" s="17">
        <f>IF([3]ข้อมูลแปลง!D1503=0,"-",[3]ข้อมูลแปลง!D1503)</f>
        <v>30552</v>
      </c>
      <c r="D1511" s="17" t="str">
        <f>IF([3]ข้อมูลแปลง!F1503=0,"-",[3]ข้อมูลแปลง!F1503)</f>
        <v>-</v>
      </c>
      <c r="E1511" s="17" t="str">
        <f>IF([3]ข้อมูลแปลง!G1503=0,"-",[3]ข้อมูลแปลง!G1503)</f>
        <v>-</v>
      </c>
      <c r="F1511" s="17" t="str">
        <f>IF([3]ข้อมูลแปลง!R1503=0,"-",[3]ข้อมูลแปลง!R1503)</f>
        <v>-</v>
      </c>
      <c r="G1511" s="17">
        <f>IF([3]ข้อมูลแปลง!I1503=0,"-",[3]ข้อมูลแปลง!I1503)</f>
        <v>6</v>
      </c>
      <c r="H1511" s="17" t="str">
        <f>IF([3]ข้อมูลแปลง!J1503=0,"-",[3]ข้อมูลแปลง!J1503)</f>
        <v>-</v>
      </c>
      <c r="I1511" s="17">
        <f>IF([3]ข้อมูลแปลง!K1503=0,"-",[3]ข้อมูลแปลง!K1503)</f>
        <v>44</v>
      </c>
      <c r="J1511" s="19">
        <f>[3]ข้อมูลแปลง!AC1503</f>
        <v>2444</v>
      </c>
      <c r="K1511" s="18">
        <f>[3]ข้อมูลแปลง!AD1503</f>
        <v>0</v>
      </c>
      <c r="L1511" s="19">
        <f>[3]ข้อมูลแปลง!AE1503</f>
        <v>0</v>
      </c>
      <c r="M1511" s="18">
        <f>[3]ข้อมูลแปลง!AF1503</f>
        <v>0</v>
      </c>
      <c r="N1511" s="19">
        <f>[3]ข้อมูลแปลง!AG1503</f>
        <v>0</v>
      </c>
      <c r="O1511" s="19">
        <f>[3]ข้อมูลแปลง!AK1503</f>
        <v>0</v>
      </c>
      <c r="P1511" s="19">
        <f>[3]ข้อมูลแปลง!AL1503</f>
        <v>0</v>
      </c>
      <c r="Q1511" s="20">
        <f>[3]ข้อมูลแปลง!AU1503</f>
        <v>0</v>
      </c>
      <c r="R1511" s="21">
        <f>[3]ข้อมูลแปลง!AV1503</f>
        <v>0</v>
      </c>
      <c r="S1511" s="18">
        <f>[3]ข้อมูลแปลง!AW1503</f>
        <v>0</v>
      </c>
      <c r="T1511" s="18">
        <f>[3]ข้อมูลแปลง!AX1503</f>
        <v>0</v>
      </c>
      <c r="U1511" s="18">
        <f>[3]ข้อมูลแปลง!AY1503</f>
        <v>0</v>
      </c>
      <c r="V1511" s="18">
        <f>[3]ข้อมูลแปลง!AZ1503</f>
        <v>0</v>
      </c>
      <c r="W1511" s="19">
        <f>[3]ข้อมูลแปลง!BA1503</f>
        <v>0</v>
      </c>
      <c r="X1511" s="22">
        <f>[3]ข้อมูลแปลง!BB1503</f>
        <v>0</v>
      </c>
      <c r="Y1511" s="21">
        <f>[3]ข้อมูลแปลง!BC1503</f>
        <v>0</v>
      </c>
    </row>
    <row r="1512" spans="1:25" s="23" customFormat="1" x14ac:dyDescent="0.15">
      <c r="A1512" s="17">
        <f>IFERROR([3]ข้อมูลแปลง!A1504,"-")</f>
        <v>1500</v>
      </c>
      <c r="B1512" s="18" t="str">
        <f>IFERROR([3]ข้อมูลแปลง!C1504,"-")</f>
        <v>โฉนด</v>
      </c>
      <c r="C1512" s="17">
        <f>IF([3]ข้อมูลแปลง!D1504=0,"-",[3]ข้อมูลแปลง!D1504)</f>
        <v>33516</v>
      </c>
      <c r="D1512" s="17" t="str">
        <f>IF([3]ข้อมูลแปลง!F1504=0,"-",[3]ข้อมูลแปลง!F1504)</f>
        <v>-</v>
      </c>
      <c r="E1512" s="17" t="str">
        <f>IF([3]ข้อมูลแปลง!G1504=0,"-",[3]ข้อมูลแปลง!G1504)</f>
        <v>-</v>
      </c>
      <c r="F1512" s="17" t="str">
        <f>IF([3]ข้อมูลแปลง!R1504=0,"-",[3]ข้อมูลแปลง!R1504)</f>
        <v>-</v>
      </c>
      <c r="G1512" s="17">
        <f>IF([3]ข้อมูลแปลง!I1504=0,"-",[3]ข้อมูลแปลง!I1504)</f>
        <v>5</v>
      </c>
      <c r="H1512" s="17">
        <f>IF([3]ข้อมูลแปลง!J1504=0,"-",[3]ข้อมูลแปลง!J1504)</f>
        <v>3</v>
      </c>
      <c r="I1512" s="17">
        <f>IF([3]ข้อมูลแปลง!K1504=0,"-",[3]ข้อมูลแปลง!K1504)</f>
        <v>63</v>
      </c>
      <c r="J1512" s="19">
        <f>[3]ข้อมูลแปลง!AC1504</f>
        <v>2363</v>
      </c>
      <c r="K1512" s="18">
        <f>[3]ข้อมูลแปลง!AD1504</f>
        <v>0</v>
      </c>
      <c r="L1512" s="19">
        <f>[3]ข้อมูลแปลง!AE1504</f>
        <v>0</v>
      </c>
      <c r="M1512" s="18">
        <f>[3]ข้อมูลแปลง!AF1504</f>
        <v>0</v>
      </c>
      <c r="N1512" s="19">
        <f>[3]ข้อมูลแปลง!AG1504</f>
        <v>0</v>
      </c>
      <c r="O1512" s="19">
        <f>[3]ข้อมูลแปลง!AK1504</f>
        <v>0</v>
      </c>
      <c r="P1512" s="19">
        <f>[3]ข้อมูลแปลง!AL1504</f>
        <v>0</v>
      </c>
      <c r="Q1512" s="20">
        <f>[3]ข้อมูลแปลง!AU1504</f>
        <v>0</v>
      </c>
      <c r="R1512" s="21">
        <f>[3]ข้อมูลแปลง!AV1504</f>
        <v>0</v>
      </c>
      <c r="S1512" s="18">
        <f>[3]ข้อมูลแปลง!AW1504</f>
        <v>0</v>
      </c>
      <c r="T1512" s="18">
        <f>[3]ข้อมูลแปลง!AX1504</f>
        <v>0</v>
      </c>
      <c r="U1512" s="18">
        <f>[3]ข้อมูลแปลง!AY1504</f>
        <v>0</v>
      </c>
      <c r="V1512" s="18">
        <f>[3]ข้อมูลแปลง!AZ1504</f>
        <v>0</v>
      </c>
      <c r="W1512" s="19">
        <f>[3]ข้อมูลแปลง!BA1504</f>
        <v>0</v>
      </c>
      <c r="X1512" s="22">
        <f>[3]ข้อมูลแปลง!BB1504</f>
        <v>0</v>
      </c>
      <c r="Y1512" s="21">
        <f>[3]ข้อมูลแปลง!BC1504</f>
        <v>0</v>
      </c>
    </row>
    <row r="1513" spans="1:25" s="23" customFormat="1" x14ac:dyDescent="0.15">
      <c r="A1513" s="17">
        <f>IFERROR([3]ข้อมูลแปลง!A1505,"-")</f>
        <v>1501</v>
      </c>
      <c r="B1513" s="18" t="str">
        <f>IFERROR([3]ข้อมูลแปลง!C1505,"-")</f>
        <v>โฉนด</v>
      </c>
      <c r="C1513" s="17">
        <f>IF([3]ข้อมูลแปลง!D1505=0,"-",[3]ข้อมูลแปลง!D1505)</f>
        <v>71285</v>
      </c>
      <c r="D1513" s="17" t="str">
        <f>IF([3]ข้อมูลแปลง!F1505=0,"-",[3]ข้อมูลแปลง!F1505)</f>
        <v>-</v>
      </c>
      <c r="E1513" s="17" t="str">
        <f>IF([3]ข้อมูลแปลง!G1505=0,"-",[3]ข้อมูลแปลง!G1505)</f>
        <v>-</v>
      </c>
      <c r="F1513" s="17" t="str">
        <f>IF([3]ข้อมูลแปลง!R1505=0,"-",[3]ข้อมูลแปลง!R1505)</f>
        <v>-</v>
      </c>
      <c r="G1513" s="17" t="str">
        <f>IF([3]ข้อมูลแปลง!I1505=0,"-",[3]ข้อมูลแปลง!I1505)</f>
        <v>-</v>
      </c>
      <c r="H1513" s="17" t="str">
        <f>IF([3]ข้อมูลแปลง!J1505=0,"-",[3]ข้อมูลแปลง!J1505)</f>
        <v>-</v>
      </c>
      <c r="I1513" s="17">
        <f>IF([3]ข้อมูลแปลง!K1505=0,"-",[3]ข้อมูลแปลง!K1505)</f>
        <v>45</v>
      </c>
      <c r="J1513" s="19">
        <f>[3]ข้อมูลแปลง!AC1505</f>
        <v>45</v>
      </c>
      <c r="K1513" s="18">
        <f>[3]ข้อมูลแปลง!AD1505</f>
        <v>0</v>
      </c>
      <c r="L1513" s="19">
        <f>[3]ข้อมูลแปลง!AE1505</f>
        <v>0</v>
      </c>
      <c r="M1513" s="18">
        <f>[3]ข้อมูลแปลง!AF1505</f>
        <v>0</v>
      </c>
      <c r="N1513" s="19">
        <f>[3]ข้อมูลแปลง!AG1505</f>
        <v>0</v>
      </c>
      <c r="O1513" s="19">
        <f>[3]ข้อมูลแปลง!AK1505</f>
        <v>0</v>
      </c>
      <c r="P1513" s="19">
        <f>[3]ข้อมูลแปลง!AL1505</f>
        <v>0</v>
      </c>
      <c r="Q1513" s="20">
        <f>[3]ข้อมูลแปลง!AU1505</f>
        <v>0</v>
      </c>
      <c r="R1513" s="21">
        <f>[3]ข้อมูลแปลง!AV1505</f>
        <v>0</v>
      </c>
      <c r="S1513" s="18">
        <f>[3]ข้อมูลแปลง!AW1505</f>
        <v>0</v>
      </c>
      <c r="T1513" s="18">
        <f>[3]ข้อมูลแปลง!AX1505</f>
        <v>0</v>
      </c>
      <c r="U1513" s="18">
        <f>[3]ข้อมูลแปลง!AY1505</f>
        <v>0</v>
      </c>
      <c r="V1513" s="18">
        <f>[3]ข้อมูลแปลง!AZ1505</f>
        <v>0</v>
      </c>
      <c r="W1513" s="19">
        <f>[3]ข้อมูลแปลง!BA1505</f>
        <v>0</v>
      </c>
      <c r="X1513" s="22">
        <f>[3]ข้อมูลแปลง!BB1505</f>
        <v>0</v>
      </c>
      <c r="Y1513" s="21">
        <f>[3]ข้อมูลแปลง!BC1505</f>
        <v>0</v>
      </c>
    </row>
    <row r="1514" spans="1:25" s="23" customFormat="1" x14ac:dyDescent="0.15">
      <c r="A1514" s="17">
        <f>IFERROR([3]ข้อมูลแปลง!A1506,"-")</f>
        <v>1502</v>
      </c>
      <c r="B1514" s="18" t="str">
        <f>IFERROR([3]ข้อมูลแปลง!C1506,"-")</f>
        <v>โฉนด</v>
      </c>
      <c r="C1514" s="17">
        <f>IF([3]ข้อมูลแปลง!D1506=0,"-",[3]ข้อมูลแปลง!D1506)</f>
        <v>2149</v>
      </c>
      <c r="D1514" s="17" t="str">
        <f>IF([3]ข้อมูลแปลง!F1506=0,"-",[3]ข้อมูลแปลง!F1506)</f>
        <v>-</v>
      </c>
      <c r="E1514" s="17" t="str">
        <f>IF([3]ข้อมูลแปลง!G1506=0,"-",[3]ข้อมูลแปลง!G1506)</f>
        <v>-</v>
      </c>
      <c r="F1514" s="17">
        <f>IF([3]ข้อมูลแปลง!R1506=0,"-",[3]ข้อมูลแปลง!R1506)</f>
        <v>1</v>
      </c>
      <c r="G1514" s="17">
        <f>IF([3]ข้อมูลแปลง!I1506=0,"-",[3]ข้อมูลแปลง!I1506)</f>
        <v>9</v>
      </c>
      <c r="H1514" s="17">
        <f>IF([3]ข้อมูลแปลง!J1506=0,"-",[3]ข้อมูลแปลง!J1506)</f>
        <v>2</v>
      </c>
      <c r="I1514" s="17">
        <f>IF([3]ข้อมูลแปลง!K1506=0,"-",[3]ข้อมูลแปลง!K1506)</f>
        <v>20</v>
      </c>
      <c r="J1514" s="19">
        <f>[3]ข้อมูลแปลง!AC1506</f>
        <v>3820</v>
      </c>
      <c r="K1514" s="18">
        <f>[3]ข้อมูลแปลง!AD1506</f>
        <v>0</v>
      </c>
      <c r="L1514" s="19">
        <f>[3]ข้อมูลแปลง!AE1506</f>
        <v>0</v>
      </c>
      <c r="M1514" s="18">
        <f>[3]ข้อมูลแปลง!AF1506</f>
        <v>0</v>
      </c>
      <c r="N1514" s="19">
        <f>[3]ข้อมูลแปลง!AG1506</f>
        <v>0</v>
      </c>
      <c r="O1514" s="19">
        <f>[3]ข้อมูลแปลง!AK1506</f>
        <v>0</v>
      </c>
      <c r="P1514" s="19">
        <f>[3]ข้อมูลแปลง!AL1506</f>
        <v>194</v>
      </c>
      <c r="Q1514" s="20">
        <f>[3]ข้อมูลแปลง!AU1506</f>
        <v>0</v>
      </c>
      <c r="R1514" s="21">
        <f>[3]ข้อมูลแปลง!AV1506</f>
        <v>0</v>
      </c>
      <c r="S1514" s="18">
        <f>[3]ข้อมูลแปลง!AW1506</f>
        <v>0</v>
      </c>
      <c r="T1514" s="18">
        <f>[3]ข้อมูลแปลง!AX1506</f>
        <v>0</v>
      </c>
      <c r="U1514" s="18">
        <f>[3]ข้อมูลแปลง!AY1506</f>
        <v>0</v>
      </c>
      <c r="V1514" s="18">
        <f>[3]ข้อมูลแปลง!AZ1506</f>
        <v>0</v>
      </c>
      <c r="W1514" s="19">
        <f>[3]ข้อมูลแปลง!BA1506</f>
        <v>0</v>
      </c>
      <c r="X1514" s="22">
        <f>[3]ข้อมูลแปลง!BB1506</f>
        <v>0</v>
      </c>
      <c r="Y1514" s="21">
        <f>[3]ข้อมูลแปลง!BC1506</f>
        <v>0</v>
      </c>
    </row>
    <row r="1515" spans="1:25" s="23" customFormat="1" x14ac:dyDescent="0.15">
      <c r="A1515" s="17">
        <f>IFERROR([3]ข้อมูลแปลง!A1507,"-")</f>
        <v>1503</v>
      </c>
      <c r="B1515" s="18" t="str">
        <f>IFERROR([3]ข้อมูลแปลง!C1507,"-")</f>
        <v>โฉนด</v>
      </c>
      <c r="C1515" s="17">
        <f>IF([3]ข้อมูลแปลง!D1507=0,"-",[3]ข้อมูลแปลง!D1507)</f>
        <v>32136</v>
      </c>
      <c r="D1515" s="17" t="str">
        <f>IF([3]ข้อมูลแปลง!F1507=0,"-",[3]ข้อมูลแปลง!F1507)</f>
        <v>-</v>
      </c>
      <c r="E1515" s="17" t="str">
        <f>IF([3]ข้อมูลแปลง!G1507=0,"-",[3]ข้อมูลแปลง!G1507)</f>
        <v>-</v>
      </c>
      <c r="F1515" s="17">
        <f>IF([3]ข้อมูลแปลง!R1507=0,"-",[3]ข้อมูลแปลง!R1507)</f>
        <v>1</v>
      </c>
      <c r="G1515" s="17">
        <f>IF([3]ข้อมูลแปลง!I1507=0,"-",[3]ข้อมูลแปลง!I1507)</f>
        <v>13</v>
      </c>
      <c r="H1515" s="17" t="str">
        <f>IF([3]ข้อมูลแปลง!J1507=0,"-",[3]ข้อมูลแปลง!J1507)</f>
        <v>-</v>
      </c>
      <c r="I1515" s="17">
        <f>IF([3]ข้อมูลแปลง!K1507=0,"-",[3]ข้อมูลแปลง!K1507)</f>
        <v>82</v>
      </c>
      <c r="J1515" s="19">
        <f>[3]ข้อมูลแปลง!AC1507</f>
        <v>5282</v>
      </c>
      <c r="K1515" s="18">
        <f>[3]ข้อมูลแปลง!AD1507</f>
        <v>0</v>
      </c>
      <c r="L1515" s="19">
        <f>[3]ข้อมูลแปลง!AE1507</f>
        <v>0</v>
      </c>
      <c r="M1515" s="18">
        <f>[3]ข้อมูลแปลง!AF1507</f>
        <v>0</v>
      </c>
      <c r="N1515" s="19">
        <f>[3]ข้อมูลแปลง!AG1507</f>
        <v>0</v>
      </c>
      <c r="O1515" s="19">
        <f>[3]ข้อมูลแปลง!AK1507</f>
        <v>0</v>
      </c>
      <c r="P1515" s="19">
        <f>[3]ข้อมูลแปลง!AL1507</f>
        <v>194</v>
      </c>
      <c r="Q1515" s="20">
        <f>[3]ข้อมูลแปลง!AU1507</f>
        <v>0</v>
      </c>
      <c r="R1515" s="21">
        <f>[3]ข้อมูลแปลง!AV1507</f>
        <v>0</v>
      </c>
      <c r="S1515" s="18">
        <f>[3]ข้อมูลแปลง!AW1507</f>
        <v>0</v>
      </c>
      <c r="T1515" s="18">
        <f>[3]ข้อมูลแปลง!AX1507</f>
        <v>0</v>
      </c>
      <c r="U1515" s="18">
        <f>[3]ข้อมูลแปลง!AY1507</f>
        <v>0</v>
      </c>
      <c r="V1515" s="18">
        <f>[3]ข้อมูลแปลง!AZ1507</f>
        <v>0</v>
      </c>
      <c r="W1515" s="19">
        <f>[3]ข้อมูลแปลง!BA1507</f>
        <v>0</v>
      </c>
      <c r="X1515" s="22">
        <f>[3]ข้อมูลแปลง!BB1507</f>
        <v>0</v>
      </c>
      <c r="Y1515" s="21">
        <f>[3]ข้อมูลแปลง!BC1507</f>
        <v>0</v>
      </c>
    </row>
    <row r="1516" spans="1:25" s="23" customFormat="1" x14ac:dyDescent="0.15">
      <c r="A1516" s="17">
        <f>IFERROR([3]ข้อมูลแปลง!A1508,"-")</f>
        <v>1504</v>
      </c>
      <c r="B1516" s="18" t="str">
        <f>IFERROR([3]ข้อมูลแปลง!C1508,"-")</f>
        <v>โฉนด</v>
      </c>
      <c r="C1516" s="17">
        <f>IF([3]ข้อมูลแปลง!D1508=0,"-",[3]ข้อมูลแปลง!D1508)</f>
        <v>70775</v>
      </c>
      <c r="D1516" s="17" t="str">
        <f>IF([3]ข้อมูลแปลง!F1508=0,"-",[3]ข้อมูลแปลง!F1508)</f>
        <v>-</v>
      </c>
      <c r="E1516" s="17" t="str">
        <f>IF([3]ข้อมูลแปลง!G1508=0,"-",[3]ข้อมูลแปลง!G1508)</f>
        <v>-</v>
      </c>
      <c r="F1516" s="17">
        <f>IF([3]ข้อมูลแปลง!R1508=0,"-",[3]ข้อมูลแปลง!R1508)</f>
        <v>7</v>
      </c>
      <c r="G1516" s="17">
        <f>IF([3]ข้อมูลแปลง!I1508=0,"-",[3]ข้อมูลแปลง!I1508)</f>
        <v>4</v>
      </c>
      <c r="H1516" s="17">
        <f>IF([3]ข้อมูลแปลง!J1508=0,"-",[3]ข้อมูลแปลง!J1508)</f>
        <v>1</v>
      </c>
      <c r="I1516" s="17">
        <f>IF([3]ข้อมูลแปลง!K1508=0,"-",[3]ข้อมูลแปลง!K1508)</f>
        <v>30</v>
      </c>
      <c r="J1516" s="19">
        <f>[3]ข้อมูลแปลง!AC1508</f>
        <v>1730</v>
      </c>
      <c r="K1516" s="18">
        <f>[3]ข้อมูลแปลง!AD1508</f>
        <v>0</v>
      </c>
      <c r="L1516" s="19">
        <f>[3]ข้อมูลแปลง!AE1508</f>
        <v>0</v>
      </c>
      <c r="M1516" s="18">
        <f>[3]ข้อมูลแปลง!AF1508</f>
        <v>0</v>
      </c>
      <c r="N1516" s="19">
        <f>[3]ข้อมูลแปลง!AG1508</f>
        <v>0</v>
      </c>
      <c r="O1516" s="19">
        <f>[3]ข้อมูลแปลง!AK1508</f>
        <v>0</v>
      </c>
      <c r="P1516" s="19">
        <f>[3]ข้อมูลแปลง!AL1508</f>
        <v>199</v>
      </c>
      <c r="Q1516" s="20">
        <f>[3]ข้อมูลแปลง!AU1508</f>
        <v>0</v>
      </c>
      <c r="R1516" s="21">
        <f>[3]ข้อมูลแปลง!AV1508</f>
        <v>0</v>
      </c>
      <c r="S1516" s="18">
        <f>[3]ข้อมูลแปลง!AW1508</f>
        <v>0</v>
      </c>
      <c r="T1516" s="18">
        <f>[3]ข้อมูลแปลง!AX1508</f>
        <v>0</v>
      </c>
      <c r="U1516" s="18">
        <f>[3]ข้อมูลแปลง!AY1508</f>
        <v>0</v>
      </c>
      <c r="V1516" s="18">
        <f>[3]ข้อมูลแปลง!AZ1508</f>
        <v>0</v>
      </c>
      <c r="W1516" s="19">
        <f>[3]ข้อมูลแปลง!BA1508</f>
        <v>0</v>
      </c>
      <c r="X1516" s="22">
        <f>[3]ข้อมูลแปลง!BB1508</f>
        <v>0</v>
      </c>
      <c r="Y1516" s="21">
        <f>[3]ข้อมูลแปลง!BC1508</f>
        <v>0</v>
      </c>
    </row>
    <row r="1517" spans="1:25" s="23" customFormat="1" x14ac:dyDescent="0.15">
      <c r="A1517" s="17">
        <f>IFERROR([3]ข้อมูลแปลง!A1509,"-")</f>
        <v>1505</v>
      </c>
      <c r="B1517" s="18" t="str">
        <f>IFERROR([3]ข้อมูลแปลง!C1509,"-")</f>
        <v>โฉนด</v>
      </c>
      <c r="C1517" s="17">
        <f>IF([3]ข้อมูลแปลง!D1509=0,"-",[3]ข้อมูลแปลง!D1509)</f>
        <v>33455</v>
      </c>
      <c r="D1517" s="17" t="str">
        <f>IF([3]ข้อมูลแปลง!F1509=0,"-",[3]ข้อมูลแปลง!F1509)</f>
        <v>-</v>
      </c>
      <c r="E1517" s="17" t="str">
        <f>IF([3]ข้อมูลแปลง!G1509=0,"-",[3]ข้อมูลแปลง!G1509)</f>
        <v>-</v>
      </c>
      <c r="F1517" s="17">
        <f>IF([3]ข้อมูลแปลง!R1509=0,"-",[3]ข้อมูลแปลง!R1509)</f>
        <v>14</v>
      </c>
      <c r="G1517" s="17">
        <f>IF([3]ข้อมูลแปลง!I1509=0,"-",[3]ข้อมูลแปลง!I1509)</f>
        <v>3</v>
      </c>
      <c r="H1517" s="17">
        <f>IF([3]ข้อมูลแปลง!J1509=0,"-",[3]ข้อมูลแปลง!J1509)</f>
        <v>1</v>
      </c>
      <c r="I1517" s="17" t="str">
        <f>IF([3]ข้อมูลแปลง!K1509=0,"-",[3]ข้อมูลแปลง!K1509)</f>
        <v>-</v>
      </c>
      <c r="J1517" s="19">
        <f>[3]ข้อมูลแปลง!AC1509</f>
        <v>1300</v>
      </c>
      <c r="K1517" s="18">
        <f>[3]ข้อมูลแปลง!AD1509</f>
        <v>0</v>
      </c>
      <c r="L1517" s="19">
        <f>[3]ข้อมูลแปลง!AE1509</f>
        <v>0</v>
      </c>
      <c r="M1517" s="18">
        <f>[3]ข้อมูลแปลง!AF1509</f>
        <v>0</v>
      </c>
      <c r="N1517" s="19">
        <f>[3]ข้อมูลแปลง!AG1509</f>
        <v>0</v>
      </c>
      <c r="O1517" s="19">
        <f>[3]ข้อมูลแปลง!AK1509</f>
        <v>0</v>
      </c>
      <c r="P1517" s="19">
        <f>[3]ข้อมูลแปลง!AL1509</f>
        <v>168</v>
      </c>
      <c r="Q1517" s="20">
        <f>[3]ข้อมูลแปลง!AU1509</f>
        <v>0</v>
      </c>
      <c r="R1517" s="21">
        <f>[3]ข้อมูลแปลง!AV1509</f>
        <v>0</v>
      </c>
      <c r="S1517" s="18">
        <f>[3]ข้อมูลแปลง!AW1509</f>
        <v>0</v>
      </c>
      <c r="T1517" s="18">
        <f>[3]ข้อมูลแปลง!AX1509</f>
        <v>0</v>
      </c>
      <c r="U1517" s="18">
        <f>[3]ข้อมูลแปลง!AY1509</f>
        <v>0</v>
      </c>
      <c r="V1517" s="18">
        <f>[3]ข้อมูลแปลง!AZ1509</f>
        <v>0</v>
      </c>
      <c r="W1517" s="19">
        <f>[3]ข้อมูลแปลง!BA1509</f>
        <v>0</v>
      </c>
      <c r="X1517" s="22">
        <f>[3]ข้อมูลแปลง!BB1509</f>
        <v>0</v>
      </c>
      <c r="Y1517" s="21">
        <f>[3]ข้อมูลแปลง!BC1509</f>
        <v>0</v>
      </c>
    </row>
    <row r="1518" spans="1:25" s="23" customFormat="1" x14ac:dyDescent="0.15">
      <c r="A1518" s="17">
        <f>IFERROR([3]ข้อมูลแปลง!A1510,"-")</f>
        <v>1506</v>
      </c>
      <c r="B1518" s="18" t="str">
        <f>IFERROR([3]ข้อมูลแปลง!C1510,"-")</f>
        <v>โฉนด</v>
      </c>
      <c r="C1518" s="17">
        <f>IF([3]ข้อมูลแปลง!D1510=0,"-",[3]ข้อมูลแปลง!D1510)</f>
        <v>37590</v>
      </c>
      <c r="D1518" s="17" t="str">
        <f>IF([3]ข้อมูลแปลง!F1510=0,"-",[3]ข้อมูลแปลง!F1510)</f>
        <v>-</v>
      </c>
      <c r="E1518" s="17" t="str">
        <f>IF([3]ข้อมูลแปลง!G1510=0,"-",[3]ข้อมูลแปลง!G1510)</f>
        <v>-</v>
      </c>
      <c r="F1518" s="17">
        <f>IF([3]ข้อมูลแปลง!R1510=0,"-",[3]ข้อมูลแปลง!R1510)</f>
        <v>14</v>
      </c>
      <c r="G1518" s="17">
        <f>IF([3]ข้อมูลแปลง!I1510=0,"-",[3]ข้อมูลแปลง!I1510)</f>
        <v>4</v>
      </c>
      <c r="H1518" s="17" t="str">
        <f>IF([3]ข้อมูลแปลง!J1510=0,"-",[3]ข้อมูลแปลง!J1510)</f>
        <v>-</v>
      </c>
      <c r="I1518" s="17">
        <f>IF([3]ข้อมูลแปลง!K1510=0,"-",[3]ข้อมูลแปลง!K1510)</f>
        <v>90</v>
      </c>
      <c r="J1518" s="19">
        <f>[3]ข้อมูลแปลง!AC1510</f>
        <v>1690</v>
      </c>
      <c r="K1518" s="18">
        <f>[3]ข้อมูลแปลง!AD1510</f>
        <v>0</v>
      </c>
      <c r="L1518" s="19">
        <f>[3]ข้อมูลแปลง!AE1510</f>
        <v>0</v>
      </c>
      <c r="M1518" s="18">
        <f>[3]ข้อมูลแปลง!AF1510</f>
        <v>0</v>
      </c>
      <c r="N1518" s="19">
        <f>[3]ข้อมูลแปลง!AG1510</f>
        <v>0</v>
      </c>
      <c r="O1518" s="19">
        <f>[3]ข้อมูลแปลง!AK1510</f>
        <v>0</v>
      </c>
      <c r="P1518" s="19">
        <f>[3]ข้อมูลแปลง!AL1510</f>
        <v>168</v>
      </c>
      <c r="Q1518" s="20">
        <f>[3]ข้อมูลแปลง!AU1510</f>
        <v>0</v>
      </c>
      <c r="R1518" s="21">
        <f>[3]ข้อมูลแปลง!AV1510</f>
        <v>0</v>
      </c>
      <c r="S1518" s="18">
        <f>[3]ข้อมูลแปลง!AW1510</f>
        <v>0</v>
      </c>
      <c r="T1518" s="18">
        <f>[3]ข้อมูลแปลง!AX1510</f>
        <v>0</v>
      </c>
      <c r="U1518" s="18">
        <f>[3]ข้อมูลแปลง!AY1510</f>
        <v>0</v>
      </c>
      <c r="V1518" s="18">
        <f>[3]ข้อมูลแปลง!AZ1510</f>
        <v>0</v>
      </c>
      <c r="W1518" s="19">
        <f>[3]ข้อมูลแปลง!BA1510</f>
        <v>0</v>
      </c>
      <c r="X1518" s="22">
        <f>[3]ข้อมูลแปลง!BB1510</f>
        <v>0</v>
      </c>
      <c r="Y1518" s="21">
        <f>[3]ข้อมูลแปลง!BC1510</f>
        <v>0</v>
      </c>
    </row>
    <row r="1519" spans="1:25" s="23" customFormat="1" x14ac:dyDescent="0.15">
      <c r="A1519" s="17">
        <f>IFERROR([3]ข้อมูลแปลง!A1511,"-")</f>
        <v>1507</v>
      </c>
      <c r="B1519" s="18" t="str">
        <f>IFERROR([3]ข้อมูลแปลง!C1511,"-")</f>
        <v>โฉนด</v>
      </c>
      <c r="C1519" s="17">
        <f>IF([3]ข้อมูลแปลง!D1511=0,"-",[3]ข้อมูลแปลง!D1511)</f>
        <v>74944</v>
      </c>
      <c r="D1519" s="17" t="str">
        <f>IF([3]ข้อมูลแปลง!F1511=0,"-",[3]ข้อมูลแปลง!F1511)</f>
        <v>-</v>
      </c>
      <c r="E1519" s="17" t="str">
        <f>IF([3]ข้อมูลแปลง!G1511=0,"-",[3]ข้อมูลแปลง!G1511)</f>
        <v>-</v>
      </c>
      <c r="F1519" s="17">
        <f>IF([3]ข้อมูลแปลง!R1511=0,"-",[3]ข้อมูลแปลง!R1511)</f>
        <v>5</v>
      </c>
      <c r="G1519" s="17" t="str">
        <f>IF([3]ข้อมูลแปลง!I1511=0,"-",[3]ข้อมูลแปลง!I1511)</f>
        <v>-</v>
      </c>
      <c r="H1519" s="17" t="str">
        <f>IF([3]ข้อมูลแปลง!J1511=0,"-",[3]ข้อมูลแปลง!J1511)</f>
        <v>-</v>
      </c>
      <c r="I1519" s="17">
        <f>IF([3]ข้อมูลแปลง!K1511=0,"-",[3]ข้อมูลแปลง!K1511)</f>
        <v>95</v>
      </c>
      <c r="J1519" s="19">
        <f>[3]ข้อมูลแปลง!AC1511</f>
        <v>95</v>
      </c>
      <c r="K1519" s="18">
        <f>[3]ข้อมูลแปลง!AD1511</f>
        <v>0</v>
      </c>
      <c r="L1519" s="19">
        <f>[3]ข้อมูลแปลง!AE1511</f>
        <v>0</v>
      </c>
      <c r="M1519" s="18">
        <f>[3]ข้อมูลแปลง!AF1511</f>
        <v>0</v>
      </c>
      <c r="N1519" s="19">
        <f>[3]ข้อมูลแปลง!AG1511</f>
        <v>0</v>
      </c>
      <c r="O1519" s="19">
        <f>[3]ข้อมูลแปลง!AK1511</f>
        <v>0</v>
      </c>
      <c r="P1519" s="19">
        <f>[3]ข้อมูลแปลง!AL1511</f>
        <v>93</v>
      </c>
      <c r="Q1519" s="20">
        <f>[3]ข้อมูลแปลง!AU1511</f>
        <v>0</v>
      </c>
      <c r="R1519" s="21">
        <f>[3]ข้อมูลแปลง!AV1511</f>
        <v>0</v>
      </c>
      <c r="S1519" s="18">
        <f>[3]ข้อมูลแปลง!AW1511</f>
        <v>0</v>
      </c>
      <c r="T1519" s="18">
        <f>[3]ข้อมูลแปลง!AX1511</f>
        <v>0</v>
      </c>
      <c r="U1519" s="18">
        <f>[3]ข้อมูลแปลง!AY1511</f>
        <v>0</v>
      </c>
      <c r="V1519" s="18">
        <f>[3]ข้อมูลแปลง!AZ1511</f>
        <v>0</v>
      </c>
      <c r="W1519" s="19">
        <f>[3]ข้อมูลแปลง!BA1511</f>
        <v>0</v>
      </c>
      <c r="X1519" s="22">
        <f>[3]ข้อมูลแปลง!BB1511</f>
        <v>0</v>
      </c>
      <c r="Y1519" s="21">
        <f>[3]ข้อมูลแปลง!BC1511</f>
        <v>0</v>
      </c>
    </row>
    <row r="1520" spans="1:25" s="23" customFormat="1" x14ac:dyDescent="0.15">
      <c r="A1520" s="17">
        <f>IFERROR([3]ข้อมูลแปลง!A1512,"-")</f>
        <v>1508</v>
      </c>
      <c r="B1520" s="18" t="str">
        <f>IFERROR([3]ข้อมูลแปลง!C1512,"-")</f>
        <v>โฉนด</v>
      </c>
      <c r="C1520" s="17">
        <f>IF([3]ข้อมูลแปลง!D1512=0,"-",[3]ข้อมูลแปลง!D1512)</f>
        <v>30515</v>
      </c>
      <c r="D1520" s="17" t="str">
        <f>IF([3]ข้อมูลแปลง!F1512=0,"-",[3]ข้อมูลแปลง!F1512)</f>
        <v>-</v>
      </c>
      <c r="E1520" s="17" t="str">
        <f>IF([3]ข้อมูลแปลง!G1512=0,"-",[3]ข้อมูลแปลง!G1512)</f>
        <v>-</v>
      </c>
      <c r="F1520" s="17">
        <f>IF([3]ข้อมูลแปลง!R1512=0,"-",[3]ข้อมูลแปลง!R1512)</f>
        <v>7</v>
      </c>
      <c r="G1520" s="17" t="str">
        <f>IF([3]ข้อมูลแปลง!I1512=0,"-",[3]ข้อมูลแปลง!I1512)</f>
        <v>-</v>
      </c>
      <c r="H1520" s="17" t="str">
        <f>IF([3]ข้อมูลแปลง!J1512=0,"-",[3]ข้อมูลแปลง!J1512)</f>
        <v>-</v>
      </c>
      <c r="I1520" s="17">
        <f>IF([3]ข้อมูลแปลง!K1512=0,"-",[3]ข้อมูลแปลง!K1512)</f>
        <v>25</v>
      </c>
      <c r="J1520" s="19">
        <f>[3]ข้อมูลแปลง!AC1512</f>
        <v>25</v>
      </c>
      <c r="K1520" s="18">
        <f>[3]ข้อมูลแปลง!AD1512</f>
        <v>0</v>
      </c>
      <c r="L1520" s="19">
        <f>[3]ข้อมูลแปลง!AE1512</f>
        <v>0</v>
      </c>
      <c r="M1520" s="18">
        <f>[3]ข้อมูลแปลง!AF1512</f>
        <v>0</v>
      </c>
      <c r="N1520" s="19">
        <f>[3]ข้อมูลแปลง!AG1512</f>
        <v>0</v>
      </c>
      <c r="O1520" s="19">
        <f>[3]ข้อมูลแปลง!AK1512</f>
        <v>0</v>
      </c>
      <c r="P1520" s="19">
        <f>[3]ข้อมูลแปลง!AL1512</f>
        <v>216</v>
      </c>
      <c r="Q1520" s="20">
        <f>[3]ข้อมูลแปลง!AU1512</f>
        <v>0</v>
      </c>
      <c r="R1520" s="21">
        <f>[3]ข้อมูลแปลง!AV1512</f>
        <v>0</v>
      </c>
      <c r="S1520" s="18">
        <f>[3]ข้อมูลแปลง!AW1512</f>
        <v>0</v>
      </c>
      <c r="T1520" s="18">
        <f>[3]ข้อมูลแปลง!AX1512</f>
        <v>0</v>
      </c>
      <c r="U1520" s="18">
        <f>[3]ข้อมูลแปลง!AY1512</f>
        <v>0</v>
      </c>
      <c r="V1520" s="18">
        <f>[3]ข้อมูลแปลง!AZ1512</f>
        <v>0</v>
      </c>
      <c r="W1520" s="19">
        <f>[3]ข้อมูลแปลง!BA1512</f>
        <v>0</v>
      </c>
      <c r="X1520" s="22">
        <f>[3]ข้อมูลแปลง!BB1512</f>
        <v>0</v>
      </c>
      <c r="Y1520" s="21">
        <f>[3]ข้อมูลแปลง!BC1512</f>
        <v>0</v>
      </c>
    </row>
    <row r="1521" spans="1:25" s="23" customFormat="1" x14ac:dyDescent="0.25">
      <c r="A1521" s="17">
        <f>IFERROR([3]ข้อมูลแปลง!A1513,"-")</f>
        <v>1509</v>
      </c>
      <c r="B1521" s="18" t="str">
        <f>IFERROR([3]ข้อมูลแปลง!C1513,"-")</f>
        <v>โฉนด</v>
      </c>
      <c r="C1521" s="17">
        <f>IF([3]ข้อมูลแปลง!D1513=0,"-",[3]ข้อมูลแปลง!D1513)</f>
        <v>30508</v>
      </c>
      <c r="D1521" s="17" t="str">
        <f>IF([3]ข้อมูลแปลง!F1513=0,"-",[3]ข้อมูลแปลง!F1513)</f>
        <v>-</v>
      </c>
      <c r="E1521" s="17" t="str">
        <f>IF([3]ข้อมูลแปลง!G1513=0,"-",[3]ข้อมูลแปลง!G1513)</f>
        <v>-</v>
      </c>
      <c r="F1521" s="17">
        <f>IF([3]ข้อมูลแปลง!R1513=0,"-",[3]ข้อมูลแปลง!R1513)</f>
        <v>7</v>
      </c>
      <c r="G1521" s="17" t="str">
        <f>IF([3]ข้อมูลแปลง!I1513=0,"-",[3]ข้อมูลแปลง!I1513)</f>
        <v>-</v>
      </c>
      <c r="H1521" s="17">
        <f>IF([3]ข้อมูลแปลง!J1513=0,"-",[3]ข้อมูลแปลง!J1513)</f>
        <v>1</v>
      </c>
      <c r="I1521" s="17">
        <f>IF([3]ข้อมูลแปลง!K1513=0,"-",[3]ข้อมูลแปลง!K1513)</f>
        <v>2</v>
      </c>
      <c r="J1521" s="19">
        <f>[3]ข้อมูลแปลง!AC1513</f>
        <v>-4.25</v>
      </c>
      <c r="K1521" s="18">
        <f>[3]ข้อมูลแปลง!AD1513</f>
        <v>106.25</v>
      </c>
      <c r="L1521" s="19">
        <f>[3]ข้อมูลแปลง!AE1513</f>
        <v>0</v>
      </c>
      <c r="M1521" s="18">
        <f>[3]ข้อมูลแปลง!AF1513</f>
        <v>0</v>
      </c>
      <c r="N1521" s="19">
        <f>[3]ข้อมูลแปลง!AG1513</f>
        <v>0</v>
      </c>
      <c r="O1521" s="19">
        <f>[3]ข้อมูลแปลง!AK1513</f>
        <v>0</v>
      </c>
      <c r="P1521" s="19">
        <f>[3]ข้อมูลแปลง!AL1513</f>
        <v>216</v>
      </c>
      <c r="Q1521" s="20" t="str">
        <f>[3]ข้อมูลแปลง!AU1513</f>
        <v>100ประเภทบ้านเดี่ยว</v>
      </c>
      <c r="R1521" s="21" t="str">
        <f>[3]ข้อมูลแปลง!AV1513</f>
        <v>ตึกครึ่งไม้</v>
      </c>
      <c r="S1521" s="18">
        <f>[3]ข้อมูลแปลง!AW1513</f>
        <v>425</v>
      </c>
      <c r="T1521" s="18">
        <f>[3]ข้อมูลแปลง!AX1513</f>
        <v>0</v>
      </c>
      <c r="U1521" s="18">
        <f>[3]ข้อมูลแปลง!AY1513</f>
        <v>425</v>
      </c>
      <c r="V1521" s="18">
        <f>[3]ข้อมูลแปลง!AZ1513</f>
        <v>0</v>
      </c>
      <c r="W1521" s="19">
        <f>[3]ข้อมูลแปลง!BA1513</f>
        <v>0</v>
      </c>
      <c r="X1521" s="22">
        <f>[3]ข้อมูลแปลง!BB1513</f>
        <v>32</v>
      </c>
      <c r="Y1521" s="21">
        <f>[3]ข้อมูลแปลง!BC1513</f>
        <v>0</v>
      </c>
    </row>
    <row r="1522" spans="1:25" s="23" customFormat="1" x14ac:dyDescent="0.25">
      <c r="A1522" s="17">
        <f>IFERROR([3]ข้อมูลแปลง!A1514,"-")</f>
        <v>1510</v>
      </c>
      <c r="B1522" s="18" t="str">
        <f>IFERROR([3]ข้อมูลแปลง!C1514,"-")</f>
        <v>โฉนด</v>
      </c>
      <c r="C1522" s="17">
        <f>IF([3]ข้อมูลแปลง!D1514=0,"-",[3]ข้อมูลแปลง!D1514)</f>
        <v>30508</v>
      </c>
      <c r="D1522" s="17" t="str">
        <f>IF([3]ข้อมูลแปลง!F1514=0,"-",[3]ข้อมูลแปลง!F1514)</f>
        <v>-</v>
      </c>
      <c r="E1522" s="17" t="str">
        <f>IF([3]ข้อมูลแปลง!G1514=0,"-",[3]ข้อมูลแปลง!G1514)</f>
        <v>-</v>
      </c>
      <c r="F1522" s="17">
        <f>IF([3]ข้อมูลแปลง!R1514=0,"-",[3]ข้อมูลแปลง!R1514)</f>
        <v>7</v>
      </c>
      <c r="G1522" s="17" t="str">
        <f>IF([3]ข้อมูลแปลง!I1514=0,"-",[3]ข้อมูลแปลง!I1514)</f>
        <v>-</v>
      </c>
      <c r="H1522" s="17">
        <f>IF([3]ข้อมูลแปลง!J1514=0,"-",[3]ข้อมูลแปลง!J1514)</f>
        <v>1</v>
      </c>
      <c r="I1522" s="17">
        <f>IF([3]ข้อมูลแปลง!K1514=0,"-",[3]ข้อมูลแปลง!K1514)</f>
        <v>2</v>
      </c>
      <c r="J1522" s="19">
        <f>[3]ข้อมูลแปลง!AC1514</f>
        <v>0</v>
      </c>
      <c r="K1522" s="18">
        <f>[3]ข้อมูลแปลง!AD1514</f>
        <v>1</v>
      </c>
      <c r="L1522" s="19">
        <f>[3]ข้อมูลแปลง!AE1514</f>
        <v>0</v>
      </c>
      <c r="M1522" s="18">
        <f>[3]ข้อมูลแปลง!AF1514</f>
        <v>0</v>
      </c>
      <c r="N1522" s="19">
        <f>[3]ข้อมูลแปลง!AG1514</f>
        <v>0</v>
      </c>
      <c r="O1522" s="19">
        <f>[3]ข้อมูลแปลง!AK1514</f>
        <v>0</v>
      </c>
      <c r="P1522" s="19">
        <f>[3]ข้อมูลแปลง!AL1514</f>
        <v>216</v>
      </c>
      <c r="Q1522" s="20" t="str">
        <f>[3]ข้อมูลแปลง!AU1514</f>
        <v>513โรงงาน</v>
      </c>
      <c r="R1522" s="21" t="str">
        <f>[3]ข้อมูลแปลง!AV1514</f>
        <v>ไม้</v>
      </c>
      <c r="S1522" s="18">
        <f>[3]ข้อมูลแปลง!AW1514</f>
        <v>4</v>
      </c>
      <c r="T1522" s="18">
        <f>[3]ข้อมูลแปลง!AX1514</f>
        <v>0</v>
      </c>
      <c r="U1522" s="18">
        <f>[3]ข้อมูลแปลง!AY1514</f>
        <v>0</v>
      </c>
      <c r="V1522" s="18">
        <f>[3]ข้อมูลแปลง!AZ1514</f>
        <v>4</v>
      </c>
      <c r="W1522" s="19">
        <f>[3]ข้อมูลแปลง!BA1514</f>
        <v>0</v>
      </c>
      <c r="X1522" s="22">
        <f>[3]ข้อมูลแปลง!BB1514</f>
        <v>14</v>
      </c>
      <c r="Y1522" s="21">
        <f>[3]ข้อมูลแปลง!BC1514</f>
        <v>0</v>
      </c>
    </row>
    <row r="1523" spans="1:25" s="23" customFormat="1" x14ac:dyDescent="0.15">
      <c r="A1523" s="17">
        <f>IFERROR([3]ข้อมูลแปลง!A1515,"-")</f>
        <v>1511</v>
      </c>
      <c r="B1523" s="18" t="str">
        <f>IFERROR([3]ข้อมูลแปลง!C1515,"-")</f>
        <v>โฉนด</v>
      </c>
      <c r="C1523" s="17">
        <f>IF([3]ข้อมูลแปลง!D1515=0,"-",[3]ข้อมูลแปลง!D1515)</f>
        <v>45781</v>
      </c>
      <c r="D1523" s="17" t="str">
        <f>IF([3]ข้อมูลแปลง!F1515=0,"-",[3]ข้อมูลแปลง!F1515)</f>
        <v>-</v>
      </c>
      <c r="E1523" s="17" t="str">
        <f>IF([3]ข้อมูลแปลง!G1515=0,"-",[3]ข้อมูลแปลง!G1515)</f>
        <v>-</v>
      </c>
      <c r="F1523" s="17">
        <f>IF([3]ข้อมูลแปลง!R1515=0,"-",[3]ข้อมูลแปลง!R1515)</f>
        <v>7</v>
      </c>
      <c r="G1523" s="17">
        <f>IF([3]ข้อมูลแปลง!I1515=0,"-",[3]ข้อมูลแปลง!I1515)</f>
        <v>2</v>
      </c>
      <c r="H1523" s="17">
        <f>IF([3]ข้อมูลแปลง!J1515=0,"-",[3]ข้อมูลแปลง!J1515)</f>
        <v>3</v>
      </c>
      <c r="I1523" s="17">
        <f>IF([3]ข้อมูลแปลง!K1515=0,"-",[3]ข้อมูลแปลง!K1515)</f>
        <v>59</v>
      </c>
      <c r="J1523" s="19">
        <f>[3]ข้อมูลแปลง!AC1515</f>
        <v>1159</v>
      </c>
      <c r="K1523" s="18">
        <f>[3]ข้อมูลแปลง!AD1515</f>
        <v>0</v>
      </c>
      <c r="L1523" s="19">
        <f>[3]ข้อมูลแปลง!AE1515</f>
        <v>0</v>
      </c>
      <c r="M1523" s="18">
        <f>[3]ข้อมูลแปลง!AF1515</f>
        <v>0</v>
      </c>
      <c r="N1523" s="19">
        <f>[3]ข้อมูลแปลง!AG1515</f>
        <v>0</v>
      </c>
      <c r="O1523" s="19">
        <f>[3]ข้อมูลแปลง!AK1515</f>
        <v>0</v>
      </c>
      <c r="P1523" s="19">
        <f>[3]ข้อมูลแปลง!AL1515</f>
        <v>1</v>
      </c>
      <c r="Q1523" s="20">
        <f>[3]ข้อมูลแปลง!AU1515</f>
        <v>0</v>
      </c>
      <c r="R1523" s="21">
        <f>[3]ข้อมูลแปลง!AV1515</f>
        <v>0</v>
      </c>
      <c r="S1523" s="18">
        <f>[3]ข้อมูลแปลง!AW1515</f>
        <v>0</v>
      </c>
      <c r="T1523" s="18">
        <f>[3]ข้อมูลแปลง!AX1515</f>
        <v>0</v>
      </c>
      <c r="U1523" s="18">
        <f>[3]ข้อมูลแปลง!AY1515</f>
        <v>0</v>
      </c>
      <c r="V1523" s="18">
        <f>[3]ข้อมูลแปลง!AZ1515</f>
        <v>0</v>
      </c>
      <c r="W1523" s="19">
        <f>[3]ข้อมูลแปลง!BA1515</f>
        <v>0</v>
      </c>
      <c r="X1523" s="22">
        <f>[3]ข้อมูลแปลง!BB1515</f>
        <v>0</v>
      </c>
      <c r="Y1523" s="21">
        <f>[3]ข้อมูลแปลง!BC1515</f>
        <v>0</v>
      </c>
    </row>
    <row r="1524" spans="1:25" s="23" customFormat="1" x14ac:dyDescent="0.15">
      <c r="A1524" s="17">
        <f>IFERROR([3]ข้อมูลแปลง!A1516,"-")</f>
        <v>1512</v>
      </c>
      <c r="B1524" s="18" t="str">
        <f>IFERROR([3]ข้อมูลแปลง!C1516,"-")</f>
        <v>โฉนด</v>
      </c>
      <c r="C1524" s="17">
        <f>IF([3]ข้อมูลแปลง!D1516=0,"-",[3]ข้อมูลแปลง!D1516)</f>
        <v>45953</v>
      </c>
      <c r="D1524" s="17" t="str">
        <f>IF([3]ข้อมูลแปลง!F1516=0,"-",[3]ข้อมูลแปลง!F1516)</f>
        <v>-</v>
      </c>
      <c r="E1524" s="17" t="str">
        <f>IF([3]ข้อมูลแปลง!G1516=0,"-",[3]ข้อมูลแปลง!G1516)</f>
        <v>-</v>
      </c>
      <c r="F1524" s="17">
        <f>IF([3]ข้อมูลแปลง!R1516=0,"-",[3]ข้อมูลแปลง!R1516)</f>
        <v>7</v>
      </c>
      <c r="G1524" s="17">
        <f>IF([3]ข้อมูลแปลง!I1516=0,"-",[3]ข้อมูลแปลง!I1516)</f>
        <v>1</v>
      </c>
      <c r="H1524" s="17">
        <f>IF([3]ข้อมูลแปลง!J1516=0,"-",[3]ข้อมูลแปลง!J1516)</f>
        <v>3</v>
      </c>
      <c r="I1524" s="17">
        <f>IF([3]ข้อมูลแปลง!K1516=0,"-",[3]ข้อมูลแปลง!K1516)</f>
        <v>6</v>
      </c>
      <c r="J1524" s="19">
        <f>[3]ข้อมูลแปลง!AC1516</f>
        <v>706</v>
      </c>
      <c r="K1524" s="18">
        <f>[3]ข้อมูลแปลง!AD1516</f>
        <v>0</v>
      </c>
      <c r="L1524" s="19">
        <f>[3]ข้อมูลแปลง!AE1516</f>
        <v>0</v>
      </c>
      <c r="M1524" s="18">
        <f>[3]ข้อมูลแปลง!AF1516</f>
        <v>0</v>
      </c>
      <c r="N1524" s="19">
        <f>[3]ข้อมูลแปลง!AG1516</f>
        <v>0</v>
      </c>
      <c r="O1524" s="19">
        <f>[3]ข้อมูลแปลง!AK1516</f>
        <v>0</v>
      </c>
      <c r="P1524" s="19">
        <f>[3]ข้อมูลแปลง!AL1516</f>
        <v>1</v>
      </c>
      <c r="Q1524" s="20">
        <f>[3]ข้อมูลแปลง!AU1516</f>
        <v>0</v>
      </c>
      <c r="R1524" s="21">
        <f>[3]ข้อมูลแปลง!AV1516</f>
        <v>0</v>
      </c>
      <c r="S1524" s="18">
        <f>[3]ข้อมูลแปลง!AW1516</f>
        <v>0</v>
      </c>
      <c r="T1524" s="18">
        <f>[3]ข้อมูลแปลง!AX1516</f>
        <v>0</v>
      </c>
      <c r="U1524" s="18">
        <f>[3]ข้อมูลแปลง!AY1516</f>
        <v>0</v>
      </c>
      <c r="V1524" s="18">
        <f>[3]ข้อมูลแปลง!AZ1516</f>
        <v>0</v>
      </c>
      <c r="W1524" s="19">
        <f>[3]ข้อมูลแปลง!BA1516</f>
        <v>0</v>
      </c>
      <c r="X1524" s="22">
        <f>[3]ข้อมูลแปลง!BB1516</f>
        <v>0</v>
      </c>
      <c r="Y1524" s="21">
        <f>[3]ข้อมูลแปลง!BC1516</f>
        <v>0</v>
      </c>
    </row>
    <row r="1525" spans="1:25" s="23" customFormat="1" x14ac:dyDescent="0.15">
      <c r="A1525" s="17">
        <f>IFERROR([3]ข้อมูลแปลง!A1517,"-")</f>
        <v>1513</v>
      </c>
      <c r="B1525" s="18" t="str">
        <f>IFERROR([3]ข้อมูลแปลง!C1517,"-")</f>
        <v>โฉนด</v>
      </c>
      <c r="C1525" s="17">
        <f>IF([3]ข้อมูลแปลง!D1517=0,"-",[3]ข้อมูลแปลง!D1517)</f>
        <v>30562</v>
      </c>
      <c r="D1525" s="17" t="str">
        <f>IF([3]ข้อมูลแปลง!F1517=0,"-",[3]ข้อมูลแปลง!F1517)</f>
        <v>-</v>
      </c>
      <c r="E1525" s="17" t="str">
        <f>IF([3]ข้อมูลแปลง!G1517=0,"-",[3]ข้อมูลแปลง!G1517)</f>
        <v>-</v>
      </c>
      <c r="F1525" s="17">
        <f>IF([3]ข้อมูลแปลง!R1517=0,"-",[3]ข้อมูลแปลง!R1517)</f>
        <v>4</v>
      </c>
      <c r="G1525" s="17" t="str">
        <f>IF([3]ข้อมูลแปลง!I1517=0,"-",[3]ข้อมูลแปลง!I1517)</f>
        <v>-</v>
      </c>
      <c r="H1525" s="17" t="str">
        <f>IF([3]ข้อมูลแปลง!J1517=0,"-",[3]ข้อมูลแปลง!J1517)</f>
        <v>-</v>
      </c>
      <c r="I1525" s="17">
        <f>IF([3]ข้อมูลแปลง!K1517=0,"-",[3]ข้อมูลแปลง!K1517)</f>
        <v>63</v>
      </c>
      <c r="J1525" s="19">
        <f>[3]ข้อมูลแปลง!AC1517</f>
        <v>63</v>
      </c>
      <c r="K1525" s="18">
        <f>[3]ข้อมูลแปลง!AD1517</f>
        <v>0</v>
      </c>
      <c r="L1525" s="19">
        <f>[3]ข้อมูลแปลง!AE1517</f>
        <v>0</v>
      </c>
      <c r="M1525" s="18">
        <f>[3]ข้อมูลแปลง!AF1517</f>
        <v>0</v>
      </c>
      <c r="N1525" s="19">
        <f>[3]ข้อมูลแปลง!AG1517</f>
        <v>0</v>
      </c>
      <c r="O1525" s="19">
        <f>[3]ข้อมูลแปลง!AK1517</f>
        <v>0</v>
      </c>
      <c r="P1525" s="19">
        <f>[3]ข้อมูลแปลง!AL1517</f>
        <v>140</v>
      </c>
      <c r="Q1525" s="20">
        <f>[3]ข้อมูลแปลง!AU1517</f>
        <v>0</v>
      </c>
      <c r="R1525" s="21">
        <f>[3]ข้อมูลแปลง!AV1517</f>
        <v>0</v>
      </c>
      <c r="S1525" s="18">
        <f>[3]ข้อมูลแปลง!AW1517</f>
        <v>0</v>
      </c>
      <c r="T1525" s="18">
        <f>[3]ข้อมูลแปลง!AX1517</f>
        <v>0</v>
      </c>
      <c r="U1525" s="18">
        <f>[3]ข้อมูลแปลง!AY1517</f>
        <v>0</v>
      </c>
      <c r="V1525" s="18">
        <f>[3]ข้อมูลแปลง!AZ1517</f>
        <v>0</v>
      </c>
      <c r="W1525" s="19">
        <f>[3]ข้อมูลแปลง!BA1517</f>
        <v>0</v>
      </c>
      <c r="X1525" s="22">
        <f>[3]ข้อมูลแปลง!BB1517</f>
        <v>0</v>
      </c>
      <c r="Y1525" s="21">
        <f>[3]ข้อมูลแปลง!BC1517</f>
        <v>0</v>
      </c>
    </row>
    <row r="1526" spans="1:25" s="23" customFormat="1" x14ac:dyDescent="0.15">
      <c r="A1526" s="17">
        <f>IFERROR([3]ข้อมูลแปลง!A1518,"-")</f>
        <v>1514</v>
      </c>
      <c r="B1526" s="18" t="str">
        <f>IFERROR([3]ข้อมูลแปลง!C1518,"-")</f>
        <v>โฉนด</v>
      </c>
      <c r="C1526" s="17">
        <f>IF([3]ข้อมูลแปลง!D1518=0,"-",[3]ข้อมูลแปลง!D1518)</f>
        <v>49661</v>
      </c>
      <c r="D1526" s="17" t="str">
        <f>IF([3]ข้อมูลแปลง!F1518=0,"-",[3]ข้อมูลแปลง!F1518)</f>
        <v>-</v>
      </c>
      <c r="E1526" s="17" t="str">
        <f>IF([3]ข้อมูลแปลง!G1518=0,"-",[3]ข้อมูลแปลง!G1518)</f>
        <v>-</v>
      </c>
      <c r="F1526" s="17">
        <f>IF([3]ข้อมูลแปลง!R1518=0,"-",[3]ข้อมูลแปลง!R1518)</f>
        <v>3</v>
      </c>
      <c r="G1526" s="17">
        <f>IF([3]ข้อมูลแปลง!I1518=0,"-",[3]ข้อมูลแปลง!I1518)</f>
        <v>5</v>
      </c>
      <c r="H1526" s="17" t="str">
        <f>IF([3]ข้อมูลแปลง!J1518=0,"-",[3]ข้อมูลแปลง!J1518)</f>
        <v>-</v>
      </c>
      <c r="I1526" s="17">
        <f>IF([3]ข้อมูลแปลง!K1518=0,"-",[3]ข้อมูลแปลง!K1518)</f>
        <v>7</v>
      </c>
      <c r="J1526" s="19">
        <f>[3]ข้อมูลแปลง!AC1518</f>
        <v>2007</v>
      </c>
      <c r="K1526" s="18">
        <f>[3]ข้อมูลแปลง!AD1518</f>
        <v>0</v>
      </c>
      <c r="L1526" s="19">
        <f>[3]ข้อมูลแปลง!AE1518</f>
        <v>0</v>
      </c>
      <c r="M1526" s="18">
        <f>[3]ข้อมูลแปลง!AF1518</f>
        <v>0</v>
      </c>
      <c r="N1526" s="19">
        <f>[3]ข้อมูลแปลง!AG1518</f>
        <v>0</v>
      </c>
      <c r="O1526" s="19">
        <f>[3]ข้อมูลแปลง!AK1518</f>
        <v>0</v>
      </c>
      <c r="P1526" s="19">
        <f>[3]ข้อมูลแปลง!AL1518</f>
        <v>3</v>
      </c>
      <c r="Q1526" s="20">
        <f>[3]ข้อมูลแปลง!AU1518</f>
        <v>0</v>
      </c>
      <c r="R1526" s="21">
        <f>[3]ข้อมูลแปลง!AV1518</f>
        <v>0</v>
      </c>
      <c r="S1526" s="18">
        <f>[3]ข้อมูลแปลง!AW1518</f>
        <v>0</v>
      </c>
      <c r="T1526" s="18">
        <f>[3]ข้อมูลแปลง!AX1518</f>
        <v>0</v>
      </c>
      <c r="U1526" s="18">
        <f>[3]ข้อมูลแปลง!AY1518</f>
        <v>0</v>
      </c>
      <c r="V1526" s="18">
        <f>[3]ข้อมูลแปลง!AZ1518</f>
        <v>0</v>
      </c>
      <c r="W1526" s="19">
        <f>[3]ข้อมูลแปลง!BA1518</f>
        <v>0</v>
      </c>
      <c r="X1526" s="22">
        <f>[3]ข้อมูลแปลง!BB1518</f>
        <v>0</v>
      </c>
      <c r="Y1526" s="21">
        <f>[3]ข้อมูลแปลง!BC1518</f>
        <v>0</v>
      </c>
    </row>
    <row r="1527" spans="1:25" s="23" customFormat="1" x14ac:dyDescent="0.15">
      <c r="A1527" s="17">
        <f>IFERROR([3]ข้อมูลแปลง!A1519,"-")</f>
        <v>1515</v>
      </c>
      <c r="B1527" s="18" t="str">
        <f>IFERROR([3]ข้อมูลแปลง!C1519,"-")</f>
        <v>โฉนด</v>
      </c>
      <c r="C1527" s="17">
        <f>IF([3]ข้อมูลแปลง!D1519=0,"-",[3]ข้อมูลแปลง!D1519)</f>
        <v>49660</v>
      </c>
      <c r="D1527" s="17" t="str">
        <f>IF([3]ข้อมูลแปลง!F1519=0,"-",[3]ข้อมูลแปลง!F1519)</f>
        <v>-</v>
      </c>
      <c r="E1527" s="17" t="str">
        <f>IF([3]ข้อมูลแปลง!G1519=0,"-",[3]ข้อมูลแปลง!G1519)</f>
        <v>-</v>
      </c>
      <c r="F1527" s="17">
        <f>IF([3]ข้อมูลแปลง!R1519=0,"-",[3]ข้อมูลแปลง!R1519)</f>
        <v>3</v>
      </c>
      <c r="G1527" s="17">
        <f>IF([3]ข้อมูลแปลง!I1519=0,"-",[3]ข้อมูลแปลง!I1519)</f>
        <v>5</v>
      </c>
      <c r="H1527" s="17" t="str">
        <f>IF([3]ข้อมูลแปลง!J1519=0,"-",[3]ข้อมูลแปลง!J1519)</f>
        <v>-</v>
      </c>
      <c r="I1527" s="17">
        <f>IF([3]ข้อมูลแปลง!K1519=0,"-",[3]ข้อมูลแปลง!K1519)</f>
        <v>4</v>
      </c>
      <c r="J1527" s="19">
        <f>[3]ข้อมูลแปลง!AC1519</f>
        <v>2004</v>
      </c>
      <c r="K1527" s="18">
        <f>[3]ข้อมูลแปลง!AD1519</f>
        <v>0</v>
      </c>
      <c r="L1527" s="19">
        <f>[3]ข้อมูลแปลง!AE1519</f>
        <v>0</v>
      </c>
      <c r="M1527" s="18">
        <f>[3]ข้อมูลแปลง!AF1519</f>
        <v>0</v>
      </c>
      <c r="N1527" s="19">
        <f>[3]ข้อมูลแปลง!AG1519</f>
        <v>0</v>
      </c>
      <c r="O1527" s="19">
        <f>[3]ข้อมูลแปลง!AK1519</f>
        <v>0</v>
      </c>
      <c r="P1527" s="19">
        <f>[3]ข้อมูลแปลง!AL1519</f>
        <v>3</v>
      </c>
      <c r="Q1527" s="20">
        <f>[3]ข้อมูลแปลง!AU1519</f>
        <v>0</v>
      </c>
      <c r="R1527" s="21">
        <f>[3]ข้อมูลแปลง!AV1519</f>
        <v>0</v>
      </c>
      <c r="S1527" s="18">
        <f>[3]ข้อมูลแปลง!AW1519</f>
        <v>0</v>
      </c>
      <c r="T1527" s="18">
        <f>[3]ข้อมูลแปลง!AX1519</f>
        <v>0</v>
      </c>
      <c r="U1527" s="18">
        <f>[3]ข้อมูลแปลง!AY1519</f>
        <v>0</v>
      </c>
      <c r="V1527" s="18">
        <f>[3]ข้อมูลแปลง!AZ1519</f>
        <v>0</v>
      </c>
      <c r="W1527" s="19">
        <f>[3]ข้อมูลแปลง!BA1519</f>
        <v>0</v>
      </c>
      <c r="X1527" s="22">
        <f>[3]ข้อมูลแปลง!BB1519</f>
        <v>0</v>
      </c>
      <c r="Y1527" s="21">
        <f>[3]ข้อมูลแปลง!BC1519</f>
        <v>0</v>
      </c>
    </row>
    <row r="1528" spans="1:25" s="23" customFormat="1" x14ac:dyDescent="0.25">
      <c r="A1528" s="17">
        <f>IFERROR([3]ข้อมูลแปลง!A1520,"-")</f>
        <v>1516</v>
      </c>
      <c r="B1528" s="18" t="str">
        <f>IFERROR([3]ข้อมูลแปลง!C1520,"-")</f>
        <v>โฉนด</v>
      </c>
      <c r="C1528" s="17">
        <f>IF([3]ข้อมูลแปลง!D1520=0,"-",[3]ข้อมูลแปลง!D1520)</f>
        <v>71812</v>
      </c>
      <c r="D1528" s="17" t="str">
        <f>IF([3]ข้อมูลแปลง!F1520=0,"-",[3]ข้อมูลแปลง!F1520)</f>
        <v>-</v>
      </c>
      <c r="E1528" s="17" t="str">
        <f>IF([3]ข้อมูลแปลง!G1520=0,"-",[3]ข้อมูลแปลง!G1520)</f>
        <v>-</v>
      </c>
      <c r="F1528" s="17">
        <f>IF([3]ข้อมูลแปลง!R1520=0,"-",[3]ข้อมูลแปลง!R1520)</f>
        <v>7</v>
      </c>
      <c r="G1528" s="17" t="str">
        <f>IF([3]ข้อมูลแปลง!I1520=0,"-",[3]ข้อมูลแปลง!I1520)</f>
        <v>-</v>
      </c>
      <c r="H1528" s="17" t="str">
        <f>IF([3]ข้อมูลแปลง!J1520=0,"-",[3]ข้อมูลแปลง!J1520)</f>
        <v>-</v>
      </c>
      <c r="I1528" s="17">
        <f>IF([3]ข้อมูลแปลง!K1520=0,"-",[3]ข้อมูลแปลง!K1520)</f>
        <v>62</v>
      </c>
      <c r="J1528" s="19">
        <f>[3]ข้อมูลแปลง!AC1520</f>
        <v>17</v>
      </c>
      <c r="K1528" s="18">
        <f>[3]ข้อมูลแปลง!AD1520</f>
        <v>45</v>
      </c>
      <c r="L1528" s="19">
        <f>[3]ข้อมูลแปลง!AE1520</f>
        <v>0</v>
      </c>
      <c r="M1528" s="18">
        <f>[3]ข้อมูลแปลง!AF1520</f>
        <v>0</v>
      </c>
      <c r="N1528" s="19">
        <f>[3]ข้อมูลแปลง!AG1520</f>
        <v>0</v>
      </c>
      <c r="O1528" s="19">
        <f>[3]ข้อมูลแปลง!AK1520</f>
        <v>0</v>
      </c>
      <c r="P1528" s="19">
        <f>[3]ข้อมูลแปลง!AL1520</f>
        <v>211</v>
      </c>
      <c r="Q1528" s="20" t="str">
        <f>[3]ข้อมูลแปลง!AU1520</f>
        <v>100ประเภทบ้านเดี่ยว</v>
      </c>
      <c r="R1528" s="21" t="str">
        <f>[3]ข้อมูลแปลง!AV1520</f>
        <v>ตึก</v>
      </c>
      <c r="S1528" s="18">
        <f>[3]ข้อมูลแปลง!AW1520</f>
        <v>180</v>
      </c>
      <c r="T1528" s="18">
        <f>[3]ข้อมูลแปลง!AX1520</f>
        <v>0</v>
      </c>
      <c r="U1528" s="18">
        <f>[3]ข้อมูลแปลง!AY1520</f>
        <v>180</v>
      </c>
      <c r="V1528" s="18">
        <f>[3]ข้อมูลแปลง!AZ1520</f>
        <v>0</v>
      </c>
      <c r="W1528" s="19">
        <f>[3]ข้อมูลแปลง!BA1520</f>
        <v>0</v>
      </c>
      <c r="X1528" s="22">
        <f>[3]ข้อมูลแปลง!BB1520</f>
        <v>25</v>
      </c>
      <c r="Y1528" s="21">
        <f>[3]ข้อมูลแปลง!BC1520</f>
        <v>0</v>
      </c>
    </row>
    <row r="1529" spans="1:25" s="23" customFormat="1" x14ac:dyDescent="0.25">
      <c r="A1529" s="17">
        <f>IFERROR([3]ข้อมูลแปลง!A1521,"-")</f>
        <v>1517</v>
      </c>
      <c r="B1529" s="18" t="str">
        <f>IFERROR([3]ข้อมูลแปลง!C1521,"-")</f>
        <v>โฉนด</v>
      </c>
      <c r="C1529" s="17">
        <f>IF([3]ข้อมูลแปลง!D1521=0,"-",[3]ข้อมูลแปลง!D1521)</f>
        <v>44177</v>
      </c>
      <c r="D1529" s="17" t="str">
        <f>IF([3]ข้อมูลแปลง!F1521=0,"-",[3]ข้อมูลแปลง!F1521)</f>
        <v>-</v>
      </c>
      <c r="E1529" s="17" t="str">
        <f>IF([3]ข้อมูลแปลง!G1521=0,"-",[3]ข้อมูลแปลง!G1521)</f>
        <v>-</v>
      </c>
      <c r="F1529" s="17">
        <f>IF([3]ข้อมูลแปลง!R1521=0,"-",[3]ข้อมูลแปลง!R1521)</f>
        <v>1</v>
      </c>
      <c r="G1529" s="17">
        <f>IF([3]ข้อมูลแปลง!I1521=0,"-",[3]ข้อมูลแปลง!I1521)</f>
        <v>2</v>
      </c>
      <c r="H1529" s="17">
        <f>IF([3]ข้อมูลแปลง!J1521=0,"-",[3]ข้อมูลแปลง!J1521)</f>
        <v>2</v>
      </c>
      <c r="I1529" s="17">
        <f>IF([3]ข้อมูลแปลง!K1521=0,"-",[3]ข้อมูลแปลง!K1521)</f>
        <v>24</v>
      </c>
      <c r="J1529" s="19">
        <f>[3]ข้อมูลแปลง!AC1521</f>
        <v>973</v>
      </c>
      <c r="K1529" s="18">
        <f>[3]ข้อมูลแปลง!AD1521</f>
        <v>51</v>
      </c>
      <c r="L1529" s="19">
        <f>[3]ข้อมูลแปลง!AE1521</f>
        <v>0</v>
      </c>
      <c r="M1529" s="18">
        <f>[3]ข้อมูลแปลง!AF1521</f>
        <v>0</v>
      </c>
      <c r="N1529" s="19">
        <f>[3]ข้อมูลแปลง!AG1521</f>
        <v>0</v>
      </c>
      <c r="O1529" s="19">
        <f>[3]ข้อมูลแปลง!AK1521</f>
        <v>0</v>
      </c>
      <c r="P1529" s="19">
        <f>[3]ข้อมูลแปลง!AL1521</f>
        <v>315</v>
      </c>
      <c r="Q1529" s="20" t="str">
        <f>[3]ข้อมูลแปลง!AU1521</f>
        <v>100ประเภทบ้านเดี่ยว</v>
      </c>
      <c r="R1529" s="21" t="str">
        <f>[3]ข้อมูลแปลง!AV1521</f>
        <v>ตึก</v>
      </c>
      <c r="S1529" s="18">
        <f>[3]ข้อมูลแปลง!AW1521</f>
        <v>204</v>
      </c>
      <c r="T1529" s="18">
        <f>[3]ข้อมูลแปลง!AX1521</f>
        <v>0</v>
      </c>
      <c r="U1529" s="18">
        <f>[3]ข้อมูลแปลง!AY1521</f>
        <v>204</v>
      </c>
      <c r="V1529" s="18">
        <f>[3]ข้อมูลแปลง!AZ1521</f>
        <v>0</v>
      </c>
      <c r="W1529" s="19">
        <f>[3]ข้อมูลแปลง!BA1521</f>
        <v>0</v>
      </c>
      <c r="X1529" s="22">
        <f>[3]ข้อมูลแปลง!BB1521</f>
        <v>21</v>
      </c>
      <c r="Y1529" s="21">
        <f>[3]ข้อมูลแปลง!BC1521</f>
        <v>0</v>
      </c>
    </row>
    <row r="1530" spans="1:25" s="23" customFormat="1" x14ac:dyDescent="0.15">
      <c r="A1530" s="17">
        <f>IFERROR([3]ข้อมูลแปลง!A1522,"-")</f>
        <v>1518</v>
      </c>
      <c r="B1530" s="18" t="str">
        <f>IFERROR([3]ข้อมูลแปลง!C1522,"-")</f>
        <v>โฉนด</v>
      </c>
      <c r="C1530" s="17">
        <f>IF([3]ข้อมูลแปลง!D1522=0,"-",[3]ข้อมูลแปลง!D1522)</f>
        <v>30563</v>
      </c>
      <c r="D1530" s="17" t="str">
        <f>IF([3]ข้อมูลแปลง!F1522=0,"-",[3]ข้อมูลแปลง!F1522)</f>
        <v>-</v>
      </c>
      <c r="E1530" s="17" t="str">
        <f>IF([3]ข้อมูลแปลง!G1522=0,"-",[3]ข้อมูลแปลง!G1522)</f>
        <v>-</v>
      </c>
      <c r="F1530" s="17" t="str">
        <f>IF([3]ข้อมูลแปลง!R1522=0,"-",[3]ข้อมูลแปลง!R1522)</f>
        <v xml:space="preserve">  </v>
      </c>
      <c r="G1530" s="17" t="str">
        <f>IF([3]ข้อมูลแปลง!I1522=0,"-",[3]ข้อมูลแปลง!I1522)</f>
        <v>-</v>
      </c>
      <c r="H1530" s="17">
        <f>IF([3]ข้อมูลแปลง!J1522=0,"-",[3]ข้อมูลแปลง!J1522)</f>
        <v>3</v>
      </c>
      <c r="I1530" s="17">
        <f>IF([3]ข้อมูลแปลง!K1522=0,"-",[3]ข้อมูลแปลง!K1522)</f>
        <v>49</v>
      </c>
      <c r="J1530" s="19">
        <f>[3]ข้อมูลแปลง!AC1522</f>
        <v>349</v>
      </c>
      <c r="K1530" s="18">
        <f>[3]ข้อมูลแปลง!AD1522</f>
        <v>0</v>
      </c>
      <c r="L1530" s="19">
        <f>[3]ข้อมูลแปลง!AE1522</f>
        <v>0</v>
      </c>
      <c r="M1530" s="18">
        <f>[3]ข้อมูลแปลง!AF1522</f>
        <v>0</v>
      </c>
      <c r="N1530" s="19">
        <f>[3]ข้อมูลแปลง!AG1522</f>
        <v>0</v>
      </c>
      <c r="O1530" s="19">
        <f>[3]ข้อมูลแปลง!AK1522</f>
        <v>0</v>
      </c>
      <c r="P1530" s="19" t="str">
        <f>[3]ข้อมูลแปลง!AL1522</f>
        <v xml:space="preserve">117/1 </v>
      </c>
      <c r="Q1530" s="20">
        <f>[3]ข้อมูลแปลง!AU1522</f>
        <v>0</v>
      </c>
      <c r="R1530" s="21">
        <f>[3]ข้อมูลแปลง!AV1522</f>
        <v>0</v>
      </c>
      <c r="S1530" s="18">
        <f>[3]ข้อมูลแปลง!AW1522</f>
        <v>0</v>
      </c>
      <c r="T1530" s="18">
        <f>[3]ข้อมูลแปลง!AX1522</f>
        <v>0</v>
      </c>
      <c r="U1530" s="18">
        <f>[3]ข้อมูลแปลง!AY1522</f>
        <v>0</v>
      </c>
      <c r="V1530" s="18">
        <f>[3]ข้อมูลแปลง!AZ1522</f>
        <v>0</v>
      </c>
      <c r="W1530" s="19">
        <f>[3]ข้อมูลแปลง!BA1522</f>
        <v>0</v>
      </c>
      <c r="X1530" s="22">
        <f>[3]ข้อมูลแปลง!BB1522</f>
        <v>0</v>
      </c>
      <c r="Y1530" s="21">
        <f>[3]ข้อมูลแปลง!BC1522</f>
        <v>0</v>
      </c>
    </row>
    <row r="1531" spans="1:25" s="23" customFormat="1" x14ac:dyDescent="0.15">
      <c r="A1531" s="17">
        <f>IFERROR([3]ข้อมูลแปลง!A1523,"-")</f>
        <v>1519</v>
      </c>
      <c r="B1531" s="18" t="str">
        <f>IFERROR([3]ข้อมูลแปลง!C1523,"-")</f>
        <v>โฉนด</v>
      </c>
      <c r="C1531" s="17">
        <f>IF([3]ข้อมูลแปลง!D1523=0,"-",[3]ข้อมูลแปลง!D1523)</f>
        <v>30567</v>
      </c>
      <c r="D1531" s="17" t="str">
        <f>IF([3]ข้อมูลแปลง!F1523=0,"-",[3]ข้อมูลแปลง!F1523)</f>
        <v>-</v>
      </c>
      <c r="E1531" s="17" t="str">
        <f>IF([3]ข้อมูลแปลง!G1523=0,"-",[3]ข้อมูลแปลง!G1523)</f>
        <v>-</v>
      </c>
      <c r="F1531" s="17" t="str">
        <f>IF([3]ข้อมูลแปลง!R1523=0,"-",[3]ข้อมูลแปลง!R1523)</f>
        <v xml:space="preserve">   </v>
      </c>
      <c r="G1531" s="17" t="str">
        <f>IF([3]ข้อมูลแปลง!I1523=0,"-",[3]ข้อมูลแปลง!I1523)</f>
        <v>-</v>
      </c>
      <c r="H1531" s="17">
        <f>IF([3]ข้อมูลแปลง!J1523=0,"-",[3]ข้อมูลแปลง!J1523)</f>
        <v>3</v>
      </c>
      <c r="I1531" s="17">
        <f>IF([3]ข้อมูลแปลง!K1523=0,"-",[3]ข้อมูลแปลง!K1523)</f>
        <v>58</v>
      </c>
      <c r="J1531" s="19">
        <f>[3]ข้อมูลแปลง!AC1523</f>
        <v>358</v>
      </c>
      <c r="K1531" s="18">
        <f>[3]ข้อมูลแปลง!AD1523</f>
        <v>0</v>
      </c>
      <c r="L1531" s="19">
        <f>[3]ข้อมูลแปลง!AE1523</f>
        <v>0</v>
      </c>
      <c r="M1531" s="18">
        <f>[3]ข้อมูลแปลง!AF1523</f>
        <v>0</v>
      </c>
      <c r="N1531" s="19">
        <f>[3]ข้อมูลแปลง!AG1523</f>
        <v>0</v>
      </c>
      <c r="O1531" s="19">
        <f>[3]ข้อมูลแปลง!AK1523</f>
        <v>0</v>
      </c>
      <c r="P1531" s="19" t="str">
        <f>[3]ข้อมูลแปลง!AL1523</f>
        <v xml:space="preserve">117/1  </v>
      </c>
      <c r="Q1531" s="20">
        <f>[3]ข้อมูลแปลง!AU1523</f>
        <v>0</v>
      </c>
      <c r="R1531" s="21">
        <f>[3]ข้อมูลแปลง!AV1523</f>
        <v>0</v>
      </c>
      <c r="S1531" s="18">
        <f>[3]ข้อมูลแปลง!AW1523</f>
        <v>0</v>
      </c>
      <c r="T1531" s="18">
        <f>[3]ข้อมูลแปลง!AX1523</f>
        <v>0</v>
      </c>
      <c r="U1531" s="18">
        <f>[3]ข้อมูลแปลง!AY1523</f>
        <v>0</v>
      </c>
      <c r="V1531" s="18">
        <f>[3]ข้อมูลแปลง!AZ1523</f>
        <v>0</v>
      </c>
      <c r="W1531" s="19">
        <f>[3]ข้อมูลแปลง!BA1523</f>
        <v>0</v>
      </c>
      <c r="X1531" s="22">
        <f>[3]ข้อมูลแปลง!BB1523</f>
        <v>0</v>
      </c>
      <c r="Y1531" s="21">
        <f>[3]ข้อมูลแปลง!BC1523</f>
        <v>0</v>
      </c>
    </row>
    <row r="1532" spans="1:25" s="23" customFormat="1" x14ac:dyDescent="0.25">
      <c r="A1532" s="17">
        <f>IFERROR([3]ข้อมูลแปลง!A1524,"-")</f>
        <v>1520</v>
      </c>
      <c r="B1532" s="18" t="str">
        <f>IFERROR([3]ข้อมูลแปลง!C1524,"-")</f>
        <v>โฉนด</v>
      </c>
      <c r="C1532" s="17">
        <f>IF([3]ข้อมูลแปลง!D1524=0,"-",[3]ข้อมูลแปลง!D1524)</f>
        <v>27472</v>
      </c>
      <c r="D1532" s="17" t="str">
        <f>IF([3]ข้อมูลแปลง!F1524=0,"-",[3]ข้อมูลแปลง!F1524)</f>
        <v>-</v>
      </c>
      <c r="E1532" s="17" t="str">
        <f>IF([3]ข้อมูลแปลง!G1524=0,"-",[3]ข้อมูลแปลง!G1524)</f>
        <v>-</v>
      </c>
      <c r="F1532" s="17">
        <f>IF([3]ข้อมูลแปลง!R1524=0,"-",[3]ข้อมูลแปลง!R1524)</f>
        <v>4</v>
      </c>
      <c r="G1532" s="17">
        <f>IF([3]ข้อมูลแปลง!I1524=0,"-",[3]ข้อมูลแปลง!I1524)</f>
        <v>1</v>
      </c>
      <c r="H1532" s="17">
        <f>IF([3]ข้อมูลแปลง!J1524=0,"-",[3]ข้อมูลแปลง!J1524)</f>
        <v>1</v>
      </c>
      <c r="I1532" s="17">
        <f>IF([3]ข้อมูลแปลง!K1524=0,"-",[3]ข้อมูลแปลง!K1524)</f>
        <v>51</v>
      </c>
      <c r="J1532" s="19">
        <f>[3]ข้อมูลแปลง!AC1524</f>
        <v>407</v>
      </c>
      <c r="K1532" s="18">
        <f>[3]ข้อมูลแปลง!AD1524</f>
        <v>144</v>
      </c>
      <c r="L1532" s="19">
        <f>[3]ข้อมูลแปลง!AE1524</f>
        <v>0</v>
      </c>
      <c r="M1532" s="18">
        <f>[3]ข้อมูลแปลง!AF1524</f>
        <v>0</v>
      </c>
      <c r="N1532" s="19">
        <f>[3]ข้อมูลแปลง!AG1524</f>
        <v>0</v>
      </c>
      <c r="O1532" s="19">
        <f>[3]ข้อมูลแปลง!AK1524</f>
        <v>0</v>
      </c>
      <c r="P1532" s="19">
        <f>[3]ข้อมูลแปลง!AL1524</f>
        <v>77</v>
      </c>
      <c r="Q1532" s="20" t="str">
        <f>[3]ข้อมูลแปลง!AU1524</f>
        <v>100ประเภทบ้านเดี่ยว</v>
      </c>
      <c r="R1532" s="21" t="str">
        <f>[3]ข้อมูลแปลง!AV1524</f>
        <v>ตึกครึ่งไม้</v>
      </c>
      <c r="S1532" s="18">
        <f>[3]ข้อมูลแปลง!AW1524</f>
        <v>576</v>
      </c>
      <c r="T1532" s="18">
        <f>[3]ข้อมูลแปลง!AX1524</f>
        <v>0</v>
      </c>
      <c r="U1532" s="18">
        <f>[3]ข้อมูลแปลง!AY1524</f>
        <v>576</v>
      </c>
      <c r="V1532" s="18">
        <f>[3]ข้อมูลแปลง!AZ1524</f>
        <v>0</v>
      </c>
      <c r="W1532" s="19">
        <f>[3]ข้อมูลแปลง!BA1524</f>
        <v>0</v>
      </c>
      <c r="X1532" s="22">
        <f>[3]ข้อมูลแปลง!BB1524</f>
        <v>32</v>
      </c>
      <c r="Y1532" s="21">
        <f>[3]ข้อมูลแปลง!BC1524</f>
        <v>0</v>
      </c>
    </row>
    <row r="1533" spans="1:25" s="23" customFormat="1" x14ac:dyDescent="0.15">
      <c r="A1533" s="17">
        <f>IFERROR([3]ข้อมูลแปลง!A1525,"-")</f>
        <v>1521</v>
      </c>
      <c r="B1533" s="18" t="str">
        <f>IFERROR([3]ข้อมูลแปลง!C1525,"-")</f>
        <v>โฉนด</v>
      </c>
      <c r="C1533" s="17">
        <f>IF([3]ข้อมูลแปลง!D1525=0,"-",[3]ข้อมูลแปลง!D1525)</f>
        <v>27484</v>
      </c>
      <c r="D1533" s="17" t="str">
        <f>IF([3]ข้อมูลแปลง!F1525=0,"-",[3]ข้อมูลแปลง!F1525)</f>
        <v>-</v>
      </c>
      <c r="E1533" s="17" t="str">
        <f>IF([3]ข้อมูลแปลง!G1525=0,"-",[3]ข้อมูลแปลง!G1525)</f>
        <v>-</v>
      </c>
      <c r="F1533" s="17">
        <f>IF([3]ข้อมูลแปลง!R1525=0,"-",[3]ข้อมูลแปลง!R1525)</f>
        <v>4</v>
      </c>
      <c r="G1533" s="17">
        <f>IF([3]ข้อมูลแปลง!I1525=0,"-",[3]ข้อมูลแปลง!I1525)</f>
        <v>1</v>
      </c>
      <c r="H1533" s="17" t="str">
        <f>IF([3]ข้อมูลแปลง!J1525=0,"-",[3]ข้อมูลแปลง!J1525)</f>
        <v>-</v>
      </c>
      <c r="I1533" s="17" t="str">
        <f>IF([3]ข้อมูลแปลง!K1525=0,"-",[3]ข้อมูลแปลง!K1525)</f>
        <v>-</v>
      </c>
      <c r="J1533" s="19">
        <f>[3]ข้อมูลแปลง!AC1525</f>
        <v>400</v>
      </c>
      <c r="K1533" s="18">
        <f>[3]ข้อมูลแปลง!AD1525</f>
        <v>0</v>
      </c>
      <c r="L1533" s="19">
        <f>[3]ข้อมูลแปลง!AE1525</f>
        <v>0</v>
      </c>
      <c r="M1533" s="18">
        <f>[3]ข้อมูลแปลง!AF1525</f>
        <v>0</v>
      </c>
      <c r="N1533" s="19">
        <f>[3]ข้อมูลแปลง!AG1525</f>
        <v>0</v>
      </c>
      <c r="O1533" s="19">
        <f>[3]ข้อมูลแปลง!AK1525</f>
        <v>0</v>
      </c>
      <c r="P1533" s="19">
        <f>[3]ข้อมูลแปลง!AL1525</f>
        <v>77</v>
      </c>
      <c r="Q1533" s="20">
        <f>[3]ข้อมูลแปลง!AU1525</f>
        <v>0</v>
      </c>
      <c r="R1533" s="21">
        <f>[3]ข้อมูลแปลง!AV1525</f>
        <v>0</v>
      </c>
      <c r="S1533" s="18">
        <f>[3]ข้อมูลแปลง!AW1525</f>
        <v>0</v>
      </c>
      <c r="T1533" s="18">
        <f>[3]ข้อมูลแปลง!AX1525</f>
        <v>0</v>
      </c>
      <c r="U1533" s="18">
        <f>[3]ข้อมูลแปลง!AY1525</f>
        <v>0</v>
      </c>
      <c r="V1533" s="18">
        <f>[3]ข้อมูลแปลง!AZ1525</f>
        <v>0</v>
      </c>
      <c r="W1533" s="19">
        <f>[3]ข้อมูลแปลง!BA1525</f>
        <v>0</v>
      </c>
      <c r="X1533" s="22">
        <f>[3]ข้อมูลแปลง!BB1525</f>
        <v>0</v>
      </c>
      <c r="Y1533" s="21">
        <f>[3]ข้อมูลแปลง!BC1525</f>
        <v>0</v>
      </c>
    </row>
    <row r="1534" spans="1:25" s="23" customFormat="1" x14ac:dyDescent="0.15">
      <c r="A1534" s="17">
        <f>IFERROR([3]ข้อมูลแปลง!A1526,"-")</f>
        <v>1522</v>
      </c>
      <c r="B1534" s="18" t="str">
        <f>IFERROR([3]ข้อมูลแปลง!C1526,"-")</f>
        <v>โฉนด</v>
      </c>
      <c r="C1534" s="17">
        <f>IF([3]ข้อมูลแปลง!D1526=0,"-",[3]ข้อมูลแปลง!D1526)</f>
        <v>92357</v>
      </c>
      <c r="D1534" s="17" t="str">
        <f>IF([3]ข้อมูลแปลง!F1526=0,"-",[3]ข้อมูลแปลง!F1526)</f>
        <v>-</v>
      </c>
      <c r="E1534" s="17" t="str">
        <f>IF([3]ข้อมูลแปลง!G1526=0,"-",[3]ข้อมูลแปลง!G1526)</f>
        <v>-</v>
      </c>
      <c r="F1534" s="17">
        <f>IF([3]ข้อมูลแปลง!R1526=0,"-",[3]ข้อมูลแปลง!R1526)</f>
        <v>4</v>
      </c>
      <c r="G1534" s="17" t="str">
        <f>IF([3]ข้อมูลแปลง!I1526=0,"-",[3]ข้อมูลแปลง!I1526)</f>
        <v>-</v>
      </c>
      <c r="H1534" s="17">
        <f>IF([3]ข้อมูลแปลง!J1526=0,"-",[3]ข้อมูลแปลง!J1526)</f>
        <v>1</v>
      </c>
      <c r="I1534" s="17">
        <f>IF([3]ข้อมูลแปลง!K1526=0,"-",[3]ข้อมูลแปลง!K1526)</f>
        <v>22</v>
      </c>
      <c r="J1534" s="19">
        <f>[3]ข้อมูลแปลง!AC1526</f>
        <v>122</v>
      </c>
      <c r="K1534" s="18">
        <f>[3]ข้อมูลแปลง!AD1526</f>
        <v>0</v>
      </c>
      <c r="L1534" s="19">
        <f>[3]ข้อมูลแปลง!AE1526</f>
        <v>0</v>
      </c>
      <c r="M1534" s="18">
        <f>[3]ข้อมูลแปลง!AF1526</f>
        <v>0</v>
      </c>
      <c r="N1534" s="19">
        <f>[3]ข้อมูลแปลง!AG1526</f>
        <v>0</v>
      </c>
      <c r="O1534" s="19">
        <f>[3]ข้อมูลแปลง!AK1526</f>
        <v>0</v>
      </c>
      <c r="P1534" s="19">
        <f>[3]ข้อมูลแปลง!AL1526</f>
        <v>77</v>
      </c>
      <c r="Q1534" s="20">
        <f>[3]ข้อมูลแปลง!AU1526</f>
        <v>0</v>
      </c>
      <c r="R1534" s="21">
        <f>[3]ข้อมูลแปลง!AV1526</f>
        <v>0</v>
      </c>
      <c r="S1534" s="18">
        <f>[3]ข้อมูลแปลง!AW1526</f>
        <v>0</v>
      </c>
      <c r="T1534" s="18">
        <f>[3]ข้อมูลแปลง!AX1526</f>
        <v>0</v>
      </c>
      <c r="U1534" s="18">
        <f>[3]ข้อมูลแปลง!AY1526</f>
        <v>0</v>
      </c>
      <c r="V1534" s="18">
        <f>[3]ข้อมูลแปลง!AZ1526</f>
        <v>0</v>
      </c>
      <c r="W1534" s="19">
        <f>[3]ข้อมูลแปลง!BA1526</f>
        <v>0</v>
      </c>
      <c r="X1534" s="22">
        <f>[3]ข้อมูลแปลง!BB1526</f>
        <v>0</v>
      </c>
      <c r="Y1534" s="21">
        <f>[3]ข้อมูลแปลง!BC1526</f>
        <v>0</v>
      </c>
    </row>
    <row r="1535" spans="1:25" s="23" customFormat="1" x14ac:dyDescent="0.15">
      <c r="A1535" s="17">
        <f>IFERROR([3]ข้อมูลแปลง!A1527,"-")</f>
        <v>1523</v>
      </c>
      <c r="B1535" s="18" t="str">
        <f>IFERROR([3]ข้อมูลแปลง!C1527,"-")</f>
        <v>โฉนด</v>
      </c>
      <c r="C1535" s="17">
        <f>IF([3]ข้อมูลแปลง!D1527=0,"-",[3]ข้อมูลแปลง!D1527)</f>
        <v>32131</v>
      </c>
      <c r="D1535" s="17" t="str">
        <f>IF([3]ข้อมูลแปลง!F1527=0,"-",[3]ข้อมูลแปลง!F1527)</f>
        <v>-</v>
      </c>
      <c r="E1535" s="17" t="str">
        <f>IF([3]ข้อมูลแปลง!G1527=0,"-",[3]ข้อมูลแปลง!G1527)</f>
        <v>-</v>
      </c>
      <c r="F1535" s="17">
        <f>IF([3]ข้อมูลแปลง!R1527=0,"-",[3]ข้อมูลแปลง!R1527)</f>
        <v>4</v>
      </c>
      <c r="G1535" s="17">
        <f>IF([3]ข้อมูลแปลง!I1527=0,"-",[3]ข้อมูลแปลง!I1527)</f>
        <v>7</v>
      </c>
      <c r="H1535" s="17">
        <f>IF([3]ข้อมูลแปลง!J1527=0,"-",[3]ข้อมูลแปลง!J1527)</f>
        <v>2</v>
      </c>
      <c r="I1535" s="17">
        <f>IF([3]ข้อมูลแปลง!K1527=0,"-",[3]ข้อมูลแปลง!K1527)</f>
        <v>64</v>
      </c>
      <c r="J1535" s="19">
        <f>[3]ข้อมูลแปลง!AC1527</f>
        <v>3064</v>
      </c>
      <c r="K1535" s="18">
        <f>[3]ข้อมูลแปลง!AD1527</f>
        <v>0</v>
      </c>
      <c r="L1535" s="19">
        <f>[3]ข้อมูลแปลง!AE1527</f>
        <v>0</v>
      </c>
      <c r="M1535" s="18">
        <f>[3]ข้อมูลแปลง!AF1527</f>
        <v>0</v>
      </c>
      <c r="N1535" s="19">
        <f>[3]ข้อมูลแปลง!AG1527</f>
        <v>0</v>
      </c>
      <c r="O1535" s="19">
        <f>[3]ข้อมูลแปลง!AK1527</f>
        <v>0</v>
      </c>
      <c r="P1535" s="19">
        <f>[3]ข้อมูลแปลง!AL1527</f>
        <v>77</v>
      </c>
      <c r="Q1535" s="20">
        <f>[3]ข้อมูลแปลง!AU1527</f>
        <v>0</v>
      </c>
      <c r="R1535" s="21">
        <f>[3]ข้อมูลแปลง!AV1527</f>
        <v>0</v>
      </c>
      <c r="S1535" s="18">
        <f>[3]ข้อมูลแปลง!AW1527</f>
        <v>0</v>
      </c>
      <c r="T1535" s="18">
        <f>[3]ข้อมูลแปลง!AX1527</f>
        <v>0</v>
      </c>
      <c r="U1535" s="18">
        <f>[3]ข้อมูลแปลง!AY1527</f>
        <v>0</v>
      </c>
      <c r="V1535" s="18">
        <f>[3]ข้อมูลแปลง!AZ1527</f>
        <v>0</v>
      </c>
      <c r="W1535" s="19">
        <f>[3]ข้อมูลแปลง!BA1527</f>
        <v>0</v>
      </c>
      <c r="X1535" s="22">
        <f>[3]ข้อมูลแปลง!BB1527</f>
        <v>0</v>
      </c>
      <c r="Y1535" s="21">
        <f>[3]ข้อมูลแปลง!BC1527</f>
        <v>0</v>
      </c>
    </row>
    <row r="1536" spans="1:25" s="23" customFormat="1" x14ac:dyDescent="0.15">
      <c r="A1536" s="17">
        <f>IFERROR([3]ข้อมูลแปลง!A1528,"-")</f>
        <v>1524</v>
      </c>
      <c r="B1536" s="18" t="str">
        <f>IFERROR([3]ข้อมูลแปลง!C1528,"-")</f>
        <v>โฉนด</v>
      </c>
      <c r="C1536" s="17">
        <f>IF([3]ข้อมูลแปลง!D1528=0,"-",[3]ข้อมูลแปลง!D1528)</f>
        <v>4323</v>
      </c>
      <c r="D1536" s="17" t="str">
        <f>IF([3]ข้อมูลแปลง!F1528=0,"-",[3]ข้อมูลแปลง!F1528)</f>
        <v>-</v>
      </c>
      <c r="E1536" s="17" t="str">
        <f>IF([3]ข้อมูลแปลง!G1528=0,"-",[3]ข้อมูลแปลง!G1528)</f>
        <v>-</v>
      </c>
      <c r="F1536" s="17">
        <f>IF([3]ข้อมูลแปลง!R1528=0,"-",[3]ข้อมูลแปลง!R1528)</f>
        <v>1</v>
      </c>
      <c r="G1536" s="17">
        <f>IF([3]ข้อมูลแปลง!I1528=0,"-",[3]ข้อมูลแปลง!I1528)</f>
        <v>4</v>
      </c>
      <c r="H1536" s="17">
        <f>IF([3]ข้อมูลแปลง!J1528=0,"-",[3]ข้อมูลแปลง!J1528)</f>
        <v>2</v>
      </c>
      <c r="I1536" s="17">
        <f>IF([3]ข้อมูลแปลง!K1528=0,"-",[3]ข้อมูลแปลง!K1528)</f>
        <v>2</v>
      </c>
      <c r="J1536" s="19">
        <f>[3]ข้อมูลแปลง!AC1528</f>
        <v>1802</v>
      </c>
      <c r="K1536" s="18">
        <f>[3]ข้อมูลแปลง!AD1528</f>
        <v>0</v>
      </c>
      <c r="L1536" s="19">
        <f>[3]ข้อมูลแปลง!AE1528</f>
        <v>0</v>
      </c>
      <c r="M1536" s="18">
        <f>[3]ข้อมูลแปลง!AF1528</f>
        <v>0</v>
      </c>
      <c r="N1536" s="19">
        <f>[3]ข้อมูลแปลง!AG1528</f>
        <v>0</v>
      </c>
      <c r="O1536" s="19">
        <f>[3]ข้อมูลแปลง!AK1528</f>
        <v>0</v>
      </c>
      <c r="P1536" s="19">
        <f>[3]ข้อมูลแปลง!AL1528</f>
        <v>178</v>
      </c>
      <c r="Q1536" s="20">
        <f>[3]ข้อมูลแปลง!AU1528</f>
        <v>0</v>
      </c>
      <c r="R1536" s="21">
        <f>[3]ข้อมูลแปลง!AV1528</f>
        <v>0</v>
      </c>
      <c r="S1536" s="18">
        <f>[3]ข้อมูลแปลง!AW1528</f>
        <v>0</v>
      </c>
      <c r="T1536" s="18">
        <f>[3]ข้อมูลแปลง!AX1528</f>
        <v>0</v>
      </c>
      <c r="U1536" s="18">
        <f>[3]ข้อมูลแปลง!AY1528</f>
        <v>0</v>
      </c>
      <c r="V1536" s="18">
        <f>[3]ข้อมูลแปลง!AZ1528</f>
        <v>0</v>
      </c>
      <c r="W1536" s="19">
        <f>[3]ข้อมูลแปลง!BA1528</f>
        <v>0</v>
      </c>
      <c r="X1536" s="22">
        <f>[3]ข้อมูลแปลง!BB1528</f>
        <v>0</v>
      </c>
      <c r="Y1536" s="21">
        <f>[3]ข้อมูลแปลง!BC1528</f>
        <v>0</v>
      </c>
    </row>
    <row r="1537" spans="1:25" s="23" customFormat="1" x14ac:dyDescent="0.25">
      <c r="A1537" s="17">
        <f>IFERROR([3]ข้อมูลแปลง!A1529,"-")</f>
        <v>1525</v>
      </c>
      <c r="B1537" s="18" t="str">
        <f>IFERROR([3]ข้อมูลแปลง!C1529,"-")</f>
        <v>โฉนด</v>
      </c>
      <c r="C1537" s="17">
        <f>IF([3]ข้อมูลแปลง!D1529=0,"-",[3]ข้อมูลแปลง!D1529)</f>
        <v>27443</v>
      </c>
      <c r="D1537" s="17" t="str">
        <f>IF([3]ข้อมูลแปลง!F1529=0,"-",[3]ข้อมูลแปลง!F1529)</f>
        <v>-</v>
      </c>
      <c r="E1537" s="17" t="str">
        <f>IF([3]ข้อมูลแปลง!G1529=0,"-",[3]ข้อมูลแปลง!G1529)</f>
        <v>-</v>
      </c>
      <c r="F1537" s="17">
        <f>IF([3]ข้อมูลแปลง!R1529=0,"-",[3]ข้อมูลแปลง!R1529)</f>
        <v>1</v>
      </c>
      <c r="G1537" s="17" t="str">
        <f>IF([3]ข้อมูลแปลง!I1529=0,"-",[3]ข้อมูลแปลง!I1529)</f>
        <v>-</v>
      </c>
      <c r="H1537" s="17" t="str">
        <f>IF([3]ข้อมูลแปลง!J1529=0,"-",[3]ข้อมูลแปลง!J1529)</f>
        <v>-</v>
      </c>
      <c r="I1537" s="17">
        <f>IF([3]ข้อมูลแปลง!K1529=0,"-",[3]ข้อมูลแปลง!K1529)</f>
        <v>45</v>
      </c>
      <c r="J1537" s="19">
        <f>[3]ข้อมูลแปลง!AC1529</f>
        <v>0</v>
      </c>
      <c r="K1537" s="18">
        <f>[3]ข้อมูลแปลง!AD1529</f>
        <v>0</v>
      </c>
      <c r="L1537" s="19">
        <f>[3]ข้อมูลแปลง!AE1529</f>
        <v>21</v>
      </c>
      <c r="M1537" s="18">
        <f>[3]ข้อมูลแปลง!AF1529</f>
        <v>0</v>
      </c>
      <c r="N1537" s="19">
        <f>[3]ข้อมูลแปลง!AG1529</f>
        <v>0</v>
      </c>
      <c r="O1537" s="19">
        <f>[3]ข้อมูลแปลง!AK1529</f>
        <v>0</v>
      </c>
      <c r="P1537" s="19">
        <f>[3]ข้อมูลแปลง!AL1529</f>
        <v>178</v>
      </c>
      <c r="Q1537" s="20" t="str">
        <f>[3]ข้อมูลแปลง!AU1529</f>
        <v>513โรงงาน</v>
      </c>
      <c r="R1537" s="21" t="str">
        <f>[3]ข้อมูลแปลง!AV1529</f>
        <v>ตึก</v>
      </c>
      <c r="S1537" s="18">
        <f>[3]ข้อมูลแปลง!AW1529</f>
        <v>21</v>
      </c>
      <c r="T1537" s="18">
        <f>[3]ข้อมูลแปลง!AX1529</f>
        <v>0</v>
      </c>
      <c r="U1537" s="18">
        <f>[3]ข้อมูลแปลง!AY1529</f>
        <v>0</v>
      </c>
      <c r="V1537" s="18">
        <f>[3]ข้อมูลแปลง!AZ1529</f>
        <v>21</v>
      </c>
      <c r="W1537" s="19">
        <f>[3]ข้อมูลแปลง!BA1529</f>
        <v>0</v>
      </c>
      <c r="X1537" s="22">
        <f>[3]ข้อมูลแปลง!BB1529</f>
        <v>15</v>
      </c>
      <c r="Y1537" s="21">
        <f>[3]ข้อมูลแปลง!BC1529</f>
        <v>0</v>
      </c>
    </row>
    <row r="1538" spans="1:25" s="23" customFormat="1" x14ac:dyDescent="0.25">
      <c r="A1538" s="17">
        <f>IFERROR([3]ข้อมูลแปลง!A1530,"-")</f>
        <v>1526</v>
      </c>
      <c r="B1538" s="18" t="str">
        <f>IFERROR([3]ข้อมูลแปลง!C1530,"-")</f>
        <v>โฉนด</v>
      </c>
      <c r="C1538" s="17">
        <f>IF([3]ข้อมูลแปลง!D1530=0,"-",[3]ข้อมูลแปลง!D1530)</f>
        <v>43505</v>
      </c>
      <c r="D1538" s="17" t="str">
        <f>IF([3]ข้อมูลแปลง!F1530=0,"-",[3]ข้อมูลแปลง!F1530)</f>
        <v>-</v>
      </c>
      <c r="E1538" s="17" t="str">
        <f>IF([3]ข้อมูลแปลง!G1530=0,"-",[3]ข้อมูลแปลง!G1530)</f>
        <v>-</v>
      </c>
      <c r="F1538" s="17">
        <f>IF([3]ข้อมูลแปลง!R1530=0,"-",[3]ข้อมูลแปลง!R1530)</f>
        <v>1</v>
      </c>
      <c r="G1538" s="17">
        <f>IF([3]ข้อมูลแปลง!I1530=0,"-",[3]ข้อมูลแปลง!I1530)</f>
        <v>6</v>
      </c>
      <c r="H1538" s="17" t="str">
        <f>IF([3]ข้อมูลแปลง!J1530=0,"-",[3]ข้อมูลแปลง!J1530)</f>
        <v>-</v>
      </c>
      <c r="I1538" s="17">
        <f>IF([3]ข้อมูลแปลง!K1530=0,"-",[3]ข้อมูลแปลง!K1530)</f>
        <v>36</v>
      </c>
      <c r="J1538" s="19">
        <f>[3]ข้อมูลแปลง!AC1530</f>
        <v>2385</v>
      </c>
      <c r="K1538" s="18">
        <f>[3]ข้อมูลแปลง!AD1530</f>
        <v>51</v>
      </c>
      <c r="L1538" s="19">
        <f>[3]ข้อมูลแปลง!AE1530</f>
        <v>0</v>
      </c>
      <c r="M1538" s="18">
        <f>[3]ข้อมูลแปลง!AF1530</f>
        <v>0</v>
      </c>
      <c r="N1538" s="19">
        <f>[3]ข้อมูลแปลง!AG1530</f>
        <v>0</v>
      </c>
      <c r="O1538" s="19">
        <f>[3]ข้อมูลแปลง!AK1530</f>
        <v>0</v>
      </c>
      <c r="P1538" s="19">
        <f>[3]ข้อมูลแปลง!AL1530</f>
        <v>320</v>
      </c>
      <c r="Q1538" s="20" t="str">
        <f>[3]ข้อมูลแปลง!AU1530</f>
        <v>100ประเภทบ้านเดี่ยว</v>
      </c>
      <c r="R1538" s="21" t="str">
        <f>[3]ข้อมูลแปลง!AV1530</f>
        <v>ตึก</v>
      </c>
      <c r="S1538" s="18">
        <f>[3]ข้อมูลแปลง!AW1530</f>
        <v>204</v>
      </c>
      <c r="T1538" s="18">
        <f>[3]ข้อมูลแปลง!AX1530</f>
        <v>0</v>
      </c>
      <c r="U1538" s="18">
        <f>[3]ข้อมูลแปลง!AY1530</f>
        <v>204</v>
      </c>
      <c r="V1538" s="18">
        <f>[3]ข้อมูลแปลง!AZ1530</f>
        <v>0</v>
      </c>
      <c r="W1538" s="19">
        <f>[3]ข้อมูลแปลง!BA1530</f>
        <v>0</v>
      </c>
      <c r="X1538" s="22">
        <f>[3]ข้อมูลแปลง!BB1530</f>
        <v>23</v>
      </c>
      <c r="Y1538" s="21">
        <f>[3]ข้อมูลแปลง!BC1530</f>
        <v>0</v>
      </c>
    </row>
    <row r="1539" spans="1:25" s="23" customFormat="1" x14ac:dyDescent="0.15">
      <c r="A1539" s="17">
        <f>IFERROR([3]ข้อมูลแปลง!A1531,"-")</f>
        <v>1527</v>
      </c>
      <c r="B1539" s="18" t="str">
        <f>IFERROR([3]ข้อมูลแปลง!C1531,"-")</f>
        <v>โฉนด</v>
      </c>
      <c r="C1539" s="17">
        <f>IF([3]ข้อมูลแปลง!D1531=0,"-",[3]ข้อมูลแปลง!D1531)</f>
        <v>37597</v>
      </c>
      <c r="D1539" s="17" t="str">
        <f>IF([3]ข้อมูลแปลง!F1531=0,"-",[3]ข้อมูลแปลง!F1531)</f>
        <v>-</v>
      </c>
      <c r="E1539" s="17" t="str">
        <f>IF([3]ข้อมูลแปลง!G1531=0,"-",[3]ข้อมูลแปลง!G1531)</f>
        <v>-</v>
      </c>
      <c r="F1539" s="17">
        <f>IF([3]ข้อมูลแปลง!R1531=0,"-",[3]ข้อมูลแปลง!R1531)</f>
        <v>1</v>
      </c>
      <c r="G1539" s="17">
        <f>IF([3]ข้อมูลแปลง!I1531=0,"-",[3]ข้อมูลแปลง!I1531)</f>
        <v>2</v>
      </c>
      <c r="H1539" s="17">
        <f>IF([3]ข้อมูลแปลง!J1531=0,"-",[3]ข้อมูลแปลง!J1531)</f>
        <v>3</v>
      </c>
      <c r="I1539" s="17">
        <f>IF([3]ข้อมูลแปลง!K1531=0,"-",[3]ข้อมูลแปลง!K1531)</f>
        <v>6</v>
      </c>
      <c r="J1539" s="19">
        <f>[3]ข้อมูลแปลง!AC1531</f>
        <v>1106</v>
      </c>
      <c r="K1539" s="18">
        <f>[3]ข้อมูลแปลง!AD1531</f>
        <v>0</v>
      </c>
      <c r="L1539" s="19">
        <f>[3]ข้อมูลแปลง!AE1531</f>
        <v>0</v>
      </c>
      <c r="M1539" s="18">
        <f>[3]ข้อมูลแปลง!AF1531</f>
        <v>0</v>
      </c>
      <c r="N1539" s="19">
        <f>[3]ข้อมูลแปลง!AG1531</f>
        <v>0</v>
      </c>
      <c r="O1539" s="19">
        <f>[3]ข้อมูลแปลง!AK1531</f>
        <v>0</v>
      </c>
      <c r="P1539" s="19">
        <f>[3]ข้อมูลแปลง!AL1531</f>
        <v>178</v>
      </c>
      <c r="Q1539" s="20">
        <f>[3]ข้อมูลแปลง!AU1531</f>
        <v>0</v>
      </c>
      <c r="R1539" s="21">
        <f>[3]ข้อมูลแปลง!AV1531</f>
        <v>0</v>
      </c>
      <c r="S1539" s="18">
        <f>[3]ข้อมูลแปลง!AW1531</f>
        <v>0</v>
      </c>
      <c r="T1539" s="18">
        <f>[3]ข้อมูลแปลง!AX1531</f>
        <v>0</v>
      </c>
      <c r="U1539" s="18">
        <f>[3]ข้อมูลแปลง!AY1531</f>
        <v>0</v>
      </c>
      <c r="V1539" s="18">
        <f>[3]ข้อมูลแปลง!AZ1531</f>
        <v>0</v>
      </c>
      <c r="W1539" s="19">
        <f>[3]ข้อมูลแปลง!BA1531</f>
        <v>0</v>
      </c>
      <c r="X1539" s="22">
        <f>[3]ข้อมูลแปลง!BB1531</f>
        <v>0</v>
      </c>
      <c r="Y1539" s="21">
        <f>[3]ข้อมูลแปลง!BC1531</f>
        <v>0</v>
      </c>
    </row>
    <row r="1540" spans="1:25" s="23" customFormat="1" x14ac:dyDescent="0.15">
      <c r="A1540" s="17">
        <f>IFERROR([3]ข้อมูลแปลง!A1532,"-")</f>
        <v>1528</v>
      </c>
      <c r="B1540" s="18" t="str">
        <f>IFERROR([3]ข้อมูลแปลง!C1532,"-")</f>
        <v>โฉนด</v>
      </c>
      <c r="C1540" s="17">
        <f>IF([3]ข้อมูลแปลง!D1532=0,"-",[3]ข้อมูลแปลง!D1532)</f>
        <v>69318</v>
      </c>
      <c r="D1540" s="17" t="str">
        <f>IF([3]ข้อมูลแปลง!F1532=0,"-",[3]ข้อมูลแปลง!F1532)</f>
        <v>-</v>
      </c>
      <c r="E1540" s="17" t="str">
        <f>IF([3]ข้อมูลแปลง!G1532=0,"-",[3]ข้อมูลแปลง!G1532)</f>
        <v>-</v>
      </c>
      <c r="F1540" s="17">
        <f>IF([3]ข้อมูลแปลง!R1532=0,"-",[3]ข้อมูลแปลง!R1532)</f>
        <v>6</v>
      </c>
      <c r="G1540" s="17" t="str">
        <f>IF([3]ข้อมูลแปลง!I1532=0,"-",[3]ข้อมูลแปลง!I1532)</f>
        <v>-</v>
      </c>
      <c r="H1540" s="17" t="str">
        <f>IF([3]ข้อมูลแปลง!J1532=0,"-",[3]ข้อมูลแปลง!J1532)</f>
        <v>-</v>
      </c>
      <c r="I1540" s="17">
        <f>IF([3]ข้อมูลแปลง!K1532=0,"-",[3]ข้อมูลแปลง!K1532)</f>
        <v>64</v>
      </c>
      <c r="J1540" s="19">
        <f>[3]ข้อมูลแปลง!AC1532</f>
        <v>64</v>
      </c>
      <c r="K1540" s="18">
        <f>[3]ข้อมูลแปลง!AD1532</f>
        <v>0</v>
      </c>
      <c r="L1540" s="19">
        <f>[3]ข้อมูลแปลง!AE1532</f>
        <v>0</v>
      </c>
      <c r="M1540" s="18">
        <f>[3]ข้อมูลแปลง!AF1532</f>
        <v>0</v>
      </c>
      <c r="N1540" s="19">
        <f>[3]ข้อมูลแปลง!AG1532</f>
        <v>0</v>
      </c>
      <c r="O1540" s="19">
        <f>[3]ข้อมูลแปลง!AK1532</f>
        <v>0</v>
      </c>
      <c r="P1540" s="19">
        <f>[3]ข้อมูลแปลง!AL1532</f>
        <v>2</v>
      </c>
      <c r="Q1540" s="20">
        <f>[3]ข้อมูลแปลง!AU1532</f>
        <v>0</v>
      </c>
      <c r="R1540" s="21">
        <f>[3]ข้อมูลแปลง!AV1532</f>
        <v>0</v>
      </c>
      <c r="S1540" s="18">
        <f>[3]ข้อมูลแปลง!AW1532</f>
        <v>0</v>
      </c>
      <c r="T1540" s="18">
        <f>[3]ข้อมูลแปลง!AX1532</f>
        <v>0</v>
      </c>
      <c r="U1540" s="18">
        <f>[3]ข้อมูลแปลง!AY1532</f>
        <v>0</v>
      </c>
      <c r="V1540" s="18">
        <f>[3]ข้อมูลแปลง!AZ1532</f>
        <v>0</v>
      </c>
      <c r="W1540" s="19">
        <f>[3]ข้อมูลแปลง!BA1532</f>
        <v>0</v>
      </c>
      <c r="X1540" s="22">
        <f>[3]ข้อมูลแปลง!BB1532</f>
        <v>0</v>
      </c>
      <c r="Y1540" s="21">
        <f>[3]ข้อมูลแปลง!BC1532</f>
        <v>0</v>
      </c>
    </row>
    <row r="1541" spans="1:25" s="23" customFormat="1" x14ac:dyDescent="0.25">
      <c r="A1541" s="17">
        <f>IFERROR([3]ข้อมูลแปลง!A1533,"-")</f>
        <v>1529</v>
      </c>
      <c r="B1541" s="18" t="str">
        <f>IFERROR([3]ข้อมูลแปลง!C1533,"-")</f>
        <v>โฉนด</v>
      </c>
      <c r="C1541" s="17">
        <f>IF([3]ข้อมูลแปลง!D1533=0,"-",[3]ข้อมูลแปลง!D1533)</f>
        <v>71288</v>
      </c>
      <c r="D1541" s="17" t="str">
        <f>IF([3]ข้อมูลแปลง!F1533=0,"-",[3]ข้อมูลแปลง!F1533)</f>
        <v>-</v>
      </c>
      <c r="E1541" s="17" t="str">
        <f>IF([3]ข้อมูลแปลง!G1533=0,"-",[3]ข้อมูลแปลง!G1533)</f>
        <v>-</v>
      </c>
      <c r="F1541" s="17">
        <f>IF([3]ข้อมูลแปลง!R1533=0,"-",[3]ข้อมูลแปลง!R1533)</f>
        <v>1</v>
      </c>
      <c r="G1541" s="17" t="str">
        <f>IF([3]ข้อมูลแปลง!I1533=0,"-",[3]ข้อมูลแปลง!I1533)</f>
        <v>-</v>
      </c>
      <c r="H1541" s="17" t="str">
        <f>IF([3]ข้อมูลแปลง!J1533=0,"-",[3]ข้อมูลแปลง!J1533)</f>
        <v>-</v>
      </c>
      <c r="I1541" s="17">
        <f>IF([3]ข้อมูลแปลง!K1533=0,"-",[3]ข้อมูลแปลง!K1533)</f>
        <v>96</v>
      </c>
      <c r="J1541" s="19">
        <f>[3]ข้อมูลแปลง!AC1533</f>
        <v>57.75</v>
      </c>
      <c r="K1541" s="18">
        <f>[3]ข้อมูลแปลง!AD1533</f>
        <v>38.25</v>
      </c>
      <c r="L1541" s="19">
        <f>[3]ข้อมูลแปลง!AE1533</f>
        <v>0</v>
      </c>
      <c r="M1541" s="18">
        <f>[3]ข้อมูลแปลง!AF1533</f>
        <v>0</v>
      </c>
      <c r="N1541" s="19">
        <f>[3]ข้อมูลแปลง!AG1533</f>
        <v>0</v>
      </c>
      <c r="O1541" s="19">
        <f>[3]ข้อมูลแปลง!AK1533</f>
        <v>0</v>
      </c>
      <c r="P1541" s="19">
        <f>[3]ข้อมูลแปลง!AL1533</f>
        <v>356</v>
      </c>
      <c r="Q1541" s="20" t="str">
        <f>[3]ข้อมูลแปลง!AU1533</f>
        <v>100ประเภทบ้านเดี่ยว</v>
      </c>
      <c r="R1541" s="21" t="str">
        <f>[3]ข้อมูลแปลง!AV1533</f>
        <v>ตึกครึ่งไม้</v>
      </c>
      <c r="S1541" s="18">
        <f>[3]ข้อมูลแปลง!AW1533</f>
        <v>153</v>
      </c>
      <c r="T1541" s="18">
        <f>[3]ข้อมูลแปลง!AX1533</f>
        <v>0</v>
      </c>
      <c r="U1541" s="18">
        <f>[3]ข้อมูลแปลง!AY1533</f>
        <v>153</v>
      </c>
      <c r="V1541" s="18">
        <f>[3]ข้อมูลแปลง!AZ1533</f>
        <v>0</v>
      </c>
      <c r="W1541" s="19">
        <f>[3]ข้อมูลแปลง!BA1533</f>
        <v>0</v>
      </c>
      <c r="X1541" s="22">
        <f>[3]ข้อมูลแปลง!BB1533</f>
        <v>62</v>
      </c>
      <c r="Y1541" s="21">
        <f>[3]ข้อมูลแปลง!BC1533</f>
        <v>0</v>
      </c>
    </row>
    <row r="1542" spans="1:25" s="23" customFormat="1" x14ac:dyDescent="0.25">
      <c r="A1542" s="17">
        <f>IFERROR([3]ข้อมูลแปลง!A1534,"-")</f>
        <v>1530</v>
      </c>
      <c r="B1542" s="18" t="str">
        <f>IFERROR([3]ข้อมูลแปลง!C1534,"-")</f>
        <v>โฉนด</v>
      </c>
      <c r="C1542" s="17">
        <f>IF([3]ข้อมูลแปลง!D1534=0,"-",[3]ข้อมูลแปลง!D1534)</f>
        <v>71804</v>
      </c>
      <c r="D1542" s="17" t="str">
        <f>IF([3]ข้อมูลแปลง!F1534=0,"-",[3]ข้อมูลแปลง!F1534)</f>
        <v>-</v>
      </c>
      <c r="E1542" s="17" t="str">
        <f>IF([3]ข้อมูลแปลง!G1534=0,"-",[3]ข้อมูลแปลง!G1534)</f>
        <v>-</v>
      </c>
      <c r="F1542" s="17">
        <f>IF([3]ข้อมูลแปลง!R1534=0,"-",[3]ข้อมูลแปลง!R1534)</f>
        <v>1</v>
      </c>
      <c r="G1542" s="17" t="str">
        <f>IF([3]ข้อมูลแปลง!I1534=0,"-",[3]ข้อมูลแปลง!I1534)</f>
        <v>-</v>
      </c>
      <c r="H1542" s="17">
        <f>IF([3]ข้อมูลแปลง!J1534=0,"-",[3]ข้อมูลแปลง!J1534)</f>
        <v>1</v>
      </c>
      <c r="I1542" s="17">
        <f>IF([3]ข้อมูลแปลง!K1534=0,"-",[3]ข้อมูลแปลง!K1534)</f>
        <v>39</v>
      </c>
      <c r="J1542" s="19">
        <f>[3]ข้อมูลแปลง!AC1534</f>
        <v>101.8125</v>
      </c>
      <c r="K1542" s="18">
        <f>[3]ข้อมูลแปลง!AD1534</f>
        <v>37.1875</v>
      </c>
      <c r="L1542" s="19">
        <f>[3]ข้อมูลแปลง!AE1534</f>
        <v>0</v>
      </c>
      <c r="M1542" s="18">
        <f>[3]ข้อมูลแปลง!AF1534</f>
        <v>0</v>
      </c>
      <c r="N1542" s="19">
        <f>[3]ข้อมูลแปลง!AG1534</f>
        <v>0</v>
      </c>
      <c r="O1542" s="19">
        <f>[3]ข้อมูลแปลง!AK1534</f>
        <v>0</v>
      </c>
      <c r="P1542" s="19">
        <f>[3]ข้อมูลแปลง!AL1534</f>
        <v>84</v>
      </c>
      <c r="Q1542" s="20" t="str">
        <f>[3]ข้อมูลแปลง!AU1534</f>
        <v>100ประเภทบ้านเดี่ยว</v>
      </c>
      <c r="R1542" s="21" t="str">
        <f>[3]ข้อมูลแปลง!AV1534</f>
        <v>ตึก</v>
      </c>
      <c r="S1542" s="18">
        <f>[3]ข้อมูลแปลง!AW1534</f>
        <v>148.75</v>
      </c>
      <c r="T1542" s="18">
        <f>[3]ข้อมูลแปลง!AX1534</f>
        <v>0</v>
      </c>
      <c r="U1542" s="18">
        <f>[3]ข้อมูลแปลง!AY1534</f>
        <v>148.75</v>
      </c>
      <c r="V1542" s="18">
        <f>[3]ข้อมูลแปลง!AZ1534</f>
        <v>0</v>
      </c>
      <c r="W1542" s="19">
        <f>[3]ข้อมูลแปลง!BA1534</f>
        <v>0</v>
      </c>
      <c r="X1542" s="22">
        <f>[3]ข้อมูลแปลง!BB1534</f>
        <v>12</v>
      </c>
      <c r="Y1542" s="21">
        <f>[3]ข้อมูลแปลง!BC1534</f>
        <v>0</v>
      </c>
    </row>
    <row r="1543" spans="1:25" s="23" customFormat="1" x14ac:dyDescent="0.15">
      <c r="A1543" s="17">
        <f>IFERROR([3]ข้อมูลแปลง!A1535,"-")</f>
        <v>1531</v>
      </c>
      <c r="B1543" s="18" t="str">
        <f>IFERROR([3]ข้อมูลแปลง!C1535,"-")</f>
        <v>โฉนด</v>
      </c>
      <c r="C1543" s="17">
        <f>IF([3]ข้อมูลแปลง!D1535=0,"-",[3]ข้อมูลแปลง!D1535)</f>
        <v>1844</v>
      </c>
      <c r="D1543" s="17" t="str">
        <f>IF([3]ข้อมูลแปลง!F1535=0,"-",[3]ข้อมูลแปลง!F1535)</f>
        <v>-</v>
      </c>
      <c r="E1543" s="17" t="str">
        <f>IF([3]ข้อมูลแปลง!G1535=0,"-",[3]ข้อมูลแปลง!G1535)</f>
        <v>-</v>
      </c>
      <c r="F1543" s="17">
        <f>IF([3]ข้อมูลแปลง!R1535=0,"-",[3]ข้อมูลแปลง!R1535)</f>
        <v>1</v>
      </c>
      <c r="G1543" s="17">
        <f>IF([3]ข้อมูลแปลง!I1535=0,"-",[3]ข้อมูลแปลง!I1535)</f>
        <v>1</v>
      </c>
      <c r="H1543" s="17">
        <f>IF([3]ข้อมูลแปลง!J1535=0,"-",[3]ข้อมูลแปลง!J1535)</f>
        <v>2</v>
      </c>
      <c r="I1543" s="17">
        <f>IF([3]ข้อมูลแปลง!K1535=0,"-",[3]ข้อมูลแปลง!K1535)</f>
        <v>30</v>
      </c>
      <c r="J1543" s="19">
        <f>[3]ข้อมูลแปลง!AC1535</f>
        <v>630</v>
      </c>
      <c r="K1543" s="18">
        <f>[3]ข้อมูลแปลง!AD1535</f>
        <v>0</v>
      </c>
      <c r="L1543" s="19">
        <f>[3]ข้อมูลแปลง!AE1535</f>
        <v>0</v>
      </c>
      <c r="M1543" s="18">
        <f>[3]ข้อมูลแปลง!AF1535</f>
        <v>0</v>
      </c>
      <c r="N1543" s="19">
        <f>[3]ข้อมูลแปลง!AG1535</f>
        <v>0</v>
      </c>
      <c r="O1543" s="19">
        <f>[3]ข้อมูลแปลง!AK1535</f>
        <v>0</v>
      </c>
      <c r="P1543" s="19">
        <f>[3]ข้อมูลแปลง!AL1535</f>
        <v>109</v>
      </c>
      <c r="Q1543" s="20">
        <f>[3]ข้อมูลแปลง!AU1535</f>
        <v>0</v>
      </c>
      <c r="R1543" s="21">
        <f>[3]ข้อมูลแปลง!AV1535</f>
        <v>0</v>
      </c>
      <c r="S1543" s="18">
        <f>[3]ข้อมูลแปลง!AW1535</f>
        <v>0</v>
      </c>
      <c r="T1543" s="18">
        <f>[3]ข้อมูลแปลง!AX1535</f>
        <v>0</v>
      </c>
      <c r="U1543" s="18">
        <f>[3]ข้อมูลแปลง!AY1535</f>
        <v>0</v>
      </c>
      <c r="V1543" s="18">
        <f>[3]ข้อมูลแปลง!AZ1535</f>
        <v>0</v>
      </c>
      <c r="W1543" s="19">
        <f>[3]ข้อมูลแปลง!BA1535</f>
        <v>0</v>
      </c>
      <c r="X1543" s="22">
        <f>[3]ข้อมูลแปลง!BB1535</f>
        <v>0</v>
      </c>
      <c r="Y1543" s="21">
        <f>[3]ข้อมูลแปลง!BC1535</f>
        <v>0</v>
      </c>
    </row>
    <row r="1544" spans="1:25" s="23" customFormat="1" x14ac:dyDescent="0.15">
      <c r="A1544" s="17">
        <f>IFERROR([3]ข้อมูลแปลง!A1536,"-")</f>
        <v>1532</v>
      </c>
      <c r="B1544" s="18" t="str">
        <f>IFERROR([3]ข้อมูลแปลง!C1536,"-")</f>
        <v>โฉนด</v>
      </c>
      <c r="C1544" s="17">
        <f>IF([3]ข้อมูลแปลง!D1536=0,"-",[3]ข้อมูลแปลง!D1536)</f>
        <v>69256</v>
      </c>
      <c r="D1544" s="17" t="str">
        <f>IF([3]ข้อมูลแปลง!F1536=0,"-",[3]ข้อมูลแปลง!F1536)</f>
        <v>-</v>
      </c>
      <c r="E1544" s="17" t="str">
        <f>IF([3]ข้อมูลแปลง!G1536=0,"-",[3]ข้อมูลแปลง!G1536)</f>
        <v>-</v>
      </c>
      <c r="F1544" s="17">
        <f>IF([3]ข้อมูลแปลง!R1536=0,"-",[3]ข้อมูลแปลง!R1536)</f>
        <v>1</v>
      </c>
      <c r="G1544" s="17">
        <f>IF([3]ข้อมูลแปลง!I1536=0,"-",[3]ข้อมูลแปลง!I1536)</f>
        <v>2</v>
      </c>
      <c r="H1544" s="17">
        <f>IF([3]ข้อมูลแปลง!J1536=0,"-",[3]ข้อมูลแปลง!J1536)</f>
        <v>1</v>
      </c>
      <c r="I1544" s="17">
        <f>IF([3]ข้อมูลแปลง!K1536=0,"-",[3]ข้อมูลแปลง!K1536)</f>
        <v>27</v>
      </c>
      <c r="J1544" s="19">
        <f>[3]ข้อมูลแปลง!AC1536</f>
        <v>927</v>
      </c>
      <c r="K1544" s="18">
        <f>[3]ข้อมูลแปลง!AD1536</f>
        <v>0</v>
      </c>
      <c r="L1544" s="19">
        <f>[3]ข้อมูลแปลง!AE1536</f>
        <v>0</v>
      </c>
      <c r="M1544" s="18">
        <f>[3]ข้อมูลแปลง!AF1536</f>
        <v>0</v>
      </c>
      <c r="N1544" s="19">
        <f>[3]ข้อมูลแปลง!AG1536</f>
        <v>0</v>
      </c>
      <c r="O1544" s="19">
        <f>[3]ข้อมูลแปลง!AK1536</f>
        <v>0</v>
      </c>
      <c r="P1544" s="19">
        <f>[3]ข้อมูลแปลง!AL1536</f>
        <v>109</v>
      </c>
      <c r="Q1544" s="20">
        <f>[3]ข้อมูลแปลง!AU1536</f>
        <v>0</v>
      </c>
      <c r="R1544" s="21">
        <f>[3]ข้อมูลแปลง!AV1536</f>
        <v>0</v>
      </c>
      <c r="S1544" s="18">
        <f>[3]ข้อมูลแปลง!AW1536</f>
        <v>0</v>
      </c>
      <c r="T1544" s="18">
        <f>[3]ข้อมูลแปลง!AX1536</f>
        <v>0</v>
      </c>
      <c r="U1544" s="18">
        <f>[3]ข้อมูลแปลง!AY1536</f>
        <v>0</v>
      </c>
      <c r="V1544" s="18">
        <f>[3]ข้อมูลแปลง!AZ1536</f>
        <v>0</v>
      </c>
      <c r="W1544" s="19">
        <f>[3]ข้อมูลแปลง!BA1536</f>
        <v>0</v>
      </c>
      <c r="X1544" s="22">
        <f>[3]ข้อมูลแปลง!BB1536</f>
        <v>0</v>
      </c>
      <c r="Y1544" s="21">
        <f>[3]ข้อมูลแปลง!BC1536</f>
        <v>0</v>
      </c>
    </row>
    <row r="1545" spans="1:25" s="23" customFormat="1" x14ac:dyDescent="0.15">
      <c r="A1545" s="17">
        <f>IFERROR([3]ข้อมูลแปลง!A1537,"-")</f>
        <v>1533</v>
      </c>
      <c r="B1545" s="18" t="str">
        <f>IFERROR([3]ข้อมูลแปลง!C1537,"-")</f>
        <v>โฉนด</v>
      </c>
      <c r="C1545" s="17">
        <f>IF([3]ข้อมูลแปลง!D1537=0,"-",[3]ข้อมูลแปลง!D1537)</f>
        <v>69258</v>
      </c>
      <c r="D1545" s="17" t="str">
        <f>IF([3]ข้อมูลแปลง!F1537=0,"-",[3]ข้อมูลแปลง!F1537)</f>
        <v>-</v>
      </c>
      <c r="E1545" s="17" t="str">
        <f>IF([3]ข้อมูลแปลง!G1537=0,"-",[3]ข้อมูลแปลง!G1537)</f>
        <v>-</v>
      </c>
      <c r="F1545" s="17">
        <f>IF([3]ข้อมูลแปลง!R1537=0,"-",[3]ข้อมูลแปลง!R1537)</f>
        <v>1</v>
      </c>
      <c r="G1545" s="17">
        <f>IF([3]ข้อมูลแปลง!I1537=0,"-",[3]ข้อมูลแปลง!I1537)</f>
        <v>2</v>
      </c>
      <c r="H1545" s="17">
        <f>IF([3]ข้อมูลแปลง!J1537=0,"-",[3]ข้อมูลแปลง!J1537)</f>
        <v>1</v>
      </c>
      <c r="I1545" s="17">
        <f>IF([3]ข้อมูลแปลง!K1537=0,"-",[3]ข้อมูลแปลง!K1537)</f>
        <v>58</v>
      </c>
      <c r="J1545" s="19">
        <f>[3]ข้อมูลแปลง!AC1537</f>
        <v>958</v>
      </c>
      <c r="K1545" s="18">
        <f>[3]ข้อมูลแปลง!AD1537</f>
        <v>0</v>
      </c>
      <c r="L1545" s="19">
        <f>[3]ข้อมูลแปลง!AE1537</f>
        <v>0</v>
      </c>
      <c r="M1545" s="18">
        <f>[3]ข้อมูลแปลง!AF1537</f>
        <v>0</v>
      </c>
      <c r="N1545" s="19">
        <f>[3]ข้อมูลแปลง!AG1537</f>
        <v>0</v>
      </c>
      <c r="O1545" s="19">
        <f>[3]ข้อมูลแปลง!AK1537</f>
        <v>0</v>
      </c>
      <c r="P1545" s="19">
        <f>[3]ข้อมูลแปลง!AL1537</f>
        <v>109</v>
      </c>
      <c r="Q1545" s="20">
        <f>[3]ข้อมูลแปลง!AU1537</f>
        <v>0</v>
      </c>
      <c r="R1545" s="21">
        <f>[3]ข้อมูลแปลง!AV1537</f>
        <v>0</v>
      </c>
      <c r="S1545" s="18">
        <f>[3]ข้อมูลแปลง!AW1537</f>
        <v>0</v>
      </c>
      <c r="T1545" s="18">
        <f>[3]ข้อมูลแปลง!AX1537</f>
        <v>0</v>
      </c>
      <c r="U1545" s="18">
        <f>[3]ข้อมูลแปลง!AY1537</f>
        <v>0</v>
      </c>
      <c r="V1545" s="18">
        <f>[3]ข้อมูลแปลง!AZ1537</f>
        <v>0</v>
      </c>
      <c r="W1545" s="19">
        <f>[3]ข้อมูลแปลง!BA1537</f>
        <v>0</v>
      </c>
      <c r="X1545" s="22">
        <f>[3]ข้อมูลแปลง!BB1537</f>
        <v>0</v>
      </c>
      <c r="Y1545" s="21">
        <f>[3]ข้อมูลแปลง!BC1537</f>
        <v>0</v>
      </c>
    </row>
    <row r="1546" spans="1:25" s="23" customFormat="1" x14ac:dyDescent="0.15">
      <c r="A1546" s="17">
        <f>IFERROR([3]ข้อมูลแปลง!A1538,"-")</f>
        <v>1534</v>
      </c>
      <c r="B1546" s="18" t="str">
        <f>IFERROR([3]ข้อมูลแปลง!C1538,"-")</f>
        <v>โฉนด</v>
      </c>
      <c r="C1546" s="17">
        <f>IF([3]ข้อมูลแปลง!D1538=0,"-",[3]ข้อมูลแปลง!D1538)</f>
        <v>33498</v>
      </c>
      <c r="D1546" s="17" t="str">
        <f>IF([3]ข้อมูลแปลง!F1538=0,"-",[3]ข้อมูลแปลง!F1538)</f>
        <v>-</v>
      </c>
      <c r="E1546" s="17" t="str">
        <f>IF([3]ข้อมูลแปลง!G1538=0,"-",[3]ข้อมูลแปลง!G1538)</f>
        <v>-</v>
      </c>
      <c r="F1546" s="17">
        <f>IF([3]ข้อมูลแปลง!R1538=0,"-",[3]ข้อมูลแปลง!R1538)</f>
        <v>1</v>
      </c>
      <c r="G1546" s="17">
        <f>IF([3]ข้อมูลแปลง!I1538=0,"-",[3]ข้อมูลแปลง!I1538)</f>
        <v>6</v>
      </c>
      <c r="H1546" s="17">
        <f>IF([3]ข้อมูลแปลง!J1538=0,"-",[3]ข้อมูลแปลง!J1538)</f>
        <v>3</v>
      </c>
      <c r="I1546" s="17" t="str">
        <f>IF([3]ข้อมูลแปลง!K1538=0,"-",[3]ข้อมูลแปลง!K1538)</f>
        <v>-</v>
      </c>
      <c r="J1546" s="19">
        <f>[3]ข้อมูลแปลง!AC1538</f>
        <v>2700</v>
      </c>
      <c r="K1546" s="18">
        <f>[3]ข้อมูลแปลง!AD1538</f>
        <v>0</v>
      </c>
      <c r="L1546" s="19">
        <f>[3]ข้อมูลแปลง!AE1538</f>
        <v>0</v>
      </c>
      <c r="M1546" s="18">
        <f>[3]ข้อมูลแปลง!AF1538</f>
        <v>0</v>
      </c>
      <c r="N1546" s="19">
        <f>[3]ข้อมูลแปลง!AG1538</f>
        <v>0</v>
      </c>
      <c r="O1546" s="19">
        <f>[3]ข้อมูลแปลง!AK1538</f>
        <v>0</v>
      </c>
      <c r="P1546" s="19">
        <f>[3]ข้อมูลแปลง!AL1538</f>
        <v>109</v>
      </c>
      <c r="Q1546" s="20">
        <f>[3]ข้อมูลแปลง!AU1538</f>
        <v>0</v>
      </c>
      <c r="R1546" s="21">
        <f>[3]ข้อมูลแปลง!AV1538</f>
        <v>0</v>
      </c>
      <c r="S1546" s="18">
        <f>[3]ข้อมูลแปลง!AW1538</f>
        <v>0</v>
      </c>
      <c r="T1546" s="18">
        <f>[3]ข้อมูลแปลง!AX1538</f>
        <v>0</v>
      </c>
      <c r="U1546" s="18">
        <f>[3]ข้อมูลแปลง!AY1538</f>
        <v>0</v>
      </c>
      <c r="V1546" s="18">
        <f>[3]ข้อมูลแปลง!AZ1538</f>
        <v>0</v>
      </c>
      <c r="W1546" s="19">
        <f>[3]ข้อมูลแปลง!BA1538</f>
        <v>0</v>
      </c>
      <c r="X1546" s="22">
        <f>[3]ข้อมูลแปลง!BB1538</f>
        <v>0</v>
      </c>
      <c r="Y1546" s="21">
        <f>[3]ข้อมูลแปลง!BC1538</f>
        <v>0</v>
      </c>
    </row>
    <row r="1547" spans="1:25" s="23" customFormat="1" x14ac:dyDescent="0.15">
      <c r="A1547" s="17">
        <f>IFERROR([3]ข้อมูลแปลง!A1539,"-")</f>
        <v>1535</v>
      </c>
      <c r="B1547" s="18" t="str">
        <f>IFERROR([3]ข้อมูลแปลง!C1539,"-")</f>
        <v>โฉนด</v>
      </c>
      <c r="C1547" s="17">
        <f>IF([3]ข้อมูลแปลง!D1539=0,"-",[3]ข้อมูลแปลง!D1539)</f>
        <v>78962</v>
      </c>
      <c r="D1547" s="17" t="str">
        <f>IF([3]ข้อมูลแปลง!F1539=0,"-",[3]ข้อมูลแปลง!F1539)</f>
        <v>-</v>
      </c>
      <c r="E1547" s="17" t="str">
        <f>IF([3]ข้อมูลแปลง!G1539=0,"-",[3]ข้อมูลแปลง!G1539)</f>
        <v>-</v>
      </c>
      <c r="F1547" s="17">
        <f>IF([3]ข้อมูลแปลง!R1539=0,"-",[3]ข้อมูลแปลง!R1539)</f>
        <v>2</v>
      </c>
      <c r="G1547" s="17">
        <f>IF([3]ข้อมูลแปลง!I1539=0,"-",[3]ข้อมูลแปลง!I1539)</f>
        <v>1</v>
      </c>
      <c r="H1547" s="17">
        <f>IF([3]ข้อมูลแปลง!J1539=0,"-",[3]ข้อมูลแปลง!J1539)</f>
        <v>2</v>
      </c>
      <c r="I1547" s="17">
        <f>IF([3]ข้อมูลแปลง!K1539=0,"-",[3]ข้อมูลแปลง!K1539)</f>
        <v>55</v>
      </c>
      <c r="J1547" s="19">
        <f>[3]ข้อมูลแปลง!AC1539</f>
        <v>655</v>
      </c>
      <c r="K1547" s="18">
        <f>[3]ข้อมูลแปลง!AD1539</f>
        <v>0</v>
      </c>
      <c r="L1547" s="19">
        <f>[3]ข้อมูลแปลง!AE1539</f>
        <v>0</v>
      </c>
      <c r="M1547" s="18">
        <f>[3]ข้อมูลแปลง!AF1539</f>
        <v>0</v>
      </c>
      <c r="N1547" s="19">
        <f>[3]ข้อมูลแปลง!AG1539</f>
        <v>0</v>
      </c>
      <c r="O1547" s="19">
        <f>[3]ข้อมูลแปลง!AK1539</f>
        <v>0</v>
      </c>
      <c r="P1547" s="19">
        <f>[3]ข้อมูลแปลง!AL1539</f>
        <v>97</v>
      </c>
      <c r="Q1547" s="20">
        <f>[3]ข้อมูลแปลง!AU1539</f>
        <v>0</v>
      </c>
      <c r="R1547" s="21">
        <f>[3]ข้อมูลแปลง!AV1539</f>
        <v>0</v>
      </c>
      <c r="S1547" s="18">
        <f>[3]ข้อมูลแปลง!AW1539</f>
        <v>0</v>
      </c>
      <c r="T1547" s="18">
        <f>[3]ข้อมูลแปลง!AX1539</f>
        <v>0</v>
      </c>
      <c r="U1547" s="18">
        <f>[3]ข้อมูลแปลง!AY1539</f>
        <v>0</v>
      </c>
      <c r="V1547" s="18">
        <f>[3]ข้อมูลแปลง!AZ1539</f>
        <v>0</v>
      </c>
      <c r="W1547" s="19">
        <f>[3]ข้อมูลแปลง!BA1539</f>
        <v>0</v>
      </c>
      <c r="X1547" s="22">
        <f>[3]ข้อมูลแปลง!BB1539</f>
        <v>0</v>
      </c>
      <c r="Y1547" s="21">
        <f>[3]ข้อมูลแปลง!BC1539</f>
        <v>0</v>
      </c>
    </row>
    <row r="1548" spans="1:25" s="23" customFormat="1" x14ac:dyDescent="0.15">
      <c r="A1548" s="17">
        <f>IFERROR([3]ข้อมูลแปลง!A1540,"-")</f>
        <v>1536</v>
      </c>
      <c r="B1548" s="18" t="str">
        <f>IFERROR([3]ข้อมูลแปลง!C1540,"-")</f>
        <v>โฉนด</v>
      </c>
      <c r="C1548" s="17">
        <f>IF([3]ข้อมูลแปลง!D1540=0,"-",[3]ข้อมูลแปลง!D1540)</f>
        <v>39131</v>
      </c>
      <c r="D1548" s="17" t="str">
        <f>IF([3]ข้อมูลแปลง!F1540=0,"-",[3]ข้อมูลแปลง!F1540)</f>
        <v>-</v>
      </c>
      <c r="E1548" s="17" t="str">
        <f>IF([3]ข้อมูลแปลง!G1540=0,"-",[3]ข้อมูลแปลง!G1540)</f>
        <v>-</v>
      </c>
      <c r="F1548" s="17">
        <f>IF([3]ข้อมูลแปลง!R1540=0,"-",[3]ข้อมูลแปลง!R1540)</f>
        <v>2</v>
      </c>
      <c r="G1548" s="17">
        <f>IF([3]ข้อมูลแปลง!I1540=0,"-",[3]ข้อมูลแปลง!I1540)</f>
        <v>2</v>
      </c>
      <c r="H1548" s="17" t="str">
        <f>IF([3]ข้อมูลแปลง!J1540=0,"-",[3]ข้อมูลแปลง!J1540)</f>
        <v>-</v>
      </c>
      <c r="I1548" s="17">
        <f>IF([3]ข้อมูลแปลง!K1540=0,"-",[3]ข้อมูลแปลง!K1540)</f>
        <v>33</v>
      </c>
      <c r="J1548" s="19">
        <f>[3]ข้อมูลแปลง!AC1540</f>
        <v>833</v>
      </c>
      <c r="K1548" s="18">
        <f>[3]ข้อมูลแปลง!AD1540</f>
        <v>0</v>
      </c>
      <c r="L1548" s="19">
        <f>[3]ข้อมูลแปลง!AE1540</f>
        <v>0</v>
      </c>
      <c r="M1548" s="18">
        <f>[3]ข้อมูลแปลง!AF1540</f>
        <v>0</v>
      </c>
      <c r="N1548" s="19">
        <f>[3]ข้อมูลแปลง!AG1540</f>
        <v>0</v>
      </c>
      <c r="O1548" s="19">
        <f>[3]ข้อมูลแปลง!AK1540</f>
        <v>0</v>
      </c>
      <c r="P1548" s="19">
        <f>[3]ข้อมูลแปลง!AL1540</f>
        <v>97</v>
      </c>
      <c r="Q1548" s="20">
        <f>[3]ข้อมูลแปลง!AU1540</f>
        <v>0</v>
      </c>
      <c r="R1548" s="21">
        <f>[3]ข้อมูลแปลง!AV1540</f>
        <v>0</v>
      </c>
      <c r="S1548" s="18">
        <f>[3]ข้อมูลแปลง!AW1540</f>
        <v>0</v>
      </c>
      <c r="T1548" s="18">
        <f>[3]ข้อมูลแปลง!AX1540</f>
        <v>0</v>
      </c>
      <c r="U1548" s="18">
        <f>[3]ข้อมูลแปลง!AY1540</f>
        <v>0</v>
      </c>
      <c r="V1548" s="18">
        <f>[3]ข้อมูลแปลง!AZ1540</f>
        <v>0</v>
      </c>
      <c r="W1548" s="19">
        <f>[3]ข้อมูลแปลง!BA1540</f>
        <v>0</v>
      </c>
      <c r="X1548" s="22">
        <f>[3]ข้อมูลแปลง!BB1540</f>
        <v>0</v>
      </c>
      <c r="Y1548" s="21">
        <f>[3]ข้อมูลแปลง!BC1540</f>
        <v>0</v>
      </c>
    </row>
    <row r="1549" spans="1:25" s="23" customFormat="1" x14ac:dyDescent="0.15">
      <c r="A1549" s="17">
        <f>IFERROR([3]ข้อมูลแปลง!A1541,"-")</f>
        <v>1537</v>
      </c>
      <c r="B1549" s="18" t="str">
        <f>IFERROR([3]ข้อมูลแปลง!C1541,"-")</f>
        <v>โฉนด</v>
      </c>
      <c r="C1549" s="17">
        <f>IF([3]ข้อมูลแปลง!D1541=0,"-",[3]ข้อมูลแปลง!D1541)</f>
        <v>32123</v>
      </c>
      <c r="D1549" s="17" t="str">
        <f>IF([3]ข้อมูลแปลง!F1541=0,"-",[3]ข้อมูลแปลง!F1541)</f>
        <v>-</v>
      </c>
      <c r="E1549" s="17" t="str">
        <f>IF([3]ข้อมูลแปลง!G1541=0,"-",[3]ข้อมูลแปลง!G1541)</f>
        <v>-</v>
      </c>
      <c r="F1549" s="17">
        <f>IF([3]ข้อมูลแปลง!R1541=0,"-",[3]ข้อมูลแปลง!R1541)</f>
        <v>2</v>
      </c>
      <c r="G1549" s="17">
        <f>IF([3]ข้อมูลแปลง!I1541=0,"-",[3]ข้อมูลแปลง!I1541)</f>
        <v>3</v>
      </c>
      <c r="H1549" s="17" t="str">
        <f>IF([3]ข้อมูลแปลง!J1541=0,"-",[3]ข้อมูลแปลง!J1541)</f>
        <v>-</v>
      </c>
      <c r="I1549" s="17">
        <f>IF([3]ข้อมูลแปลง!K1541=0,"-",[3]ข้อมูลแปลง!K1541)</f>
        <v>82</v>
      </c>
      <c r="J1549" s="19">
        <f>[3]ข้อมูลแปลง!AC1541</f>
        <v>1282</v>
      </c>
      <c r="K1549" s="18">
        <f>[3]ข้อมูลแปลง!AD1541</f>
        <v>0</v>
      </c>
      <c r="L1549" s="19">
        <f>[3]ข้อมูลแปลง!AE1541</f>
        <v>0</v>
      </c>
      <c r="M1549" s="18">
        <f>[3]ข้อมูลแปลง!AF1541</f>
        <v>0</v>
      </c>
      <c r="N1549" s="19">
        <f>[3]ข้อมูลแปลง!AG1541</f>
        <v>0</v>
      </c>
      <c r="O1549" s="19">
        <f>[3]ข้อมูลแปลง!AK1541</f>
        <v>0</v>
      </c>
      <c r="P1549" s="19">
        <f>[3]ข้อมูลแปลง!AL1541</f>
        <v>97</v>
      </c>
      <c r="Q1549" s="20">
        <f>[3]ข้อมูลแปลง!AU1541</f>
        <v>0</v>
      </c>
      <c r="R1549" s="21">
        <f>[3]ข้อมูลแปลง!AV1541</f>
        <v>0</v>
      </c>
      <c r="S1549" s="18">
        <f>[3]ข้อมูลแปลง!AW1541</f>
        <v>0</v>
      </c>
      <c r="T1549" s="18">
        <f>[3]ข้อมูลแปลง!AX1541</f>
        <v>0</v>
      </c>
      <c r="U1549" s="18">
        <f>[3]ข้อมูลแปลง!AY1541</f>
        <v>0</v>
      </c>
      <c r="V1549" s="18">
        <f>[3]ข้อมูลแปลง!AZ1541</f>
        <v>0</v>
      </c>
      <c r="W1549" s="19">
        <f>[3]ข้อมูลแปลง!BA1541</f>
        <v>0</v>
      </c>
      <c r="X1549" s="22">
        <f>[3]ข้อมูลแปลง!BB1541</f>
        <v>0</v>
      </c>
      <c r="Y1549" s="21">
        <f>[3]ข้อมูลแปลง!BC1541</f>
        <v>0</v>
      </c>
    </row>
    <row r="1550" spans="1:25" s="23" customFormat="1" x14ac:dyDescent="0.15">
      <c r="A1550" s="17">
        <f>IFERROR([3]ข้อมูลแปลง!A1542,"-")</f>
        <v>1538</v>
      </c>
      <c r="B1550" s="18" t="str">
        <f>IFERROR([3]ข้อมูลแปลง!C1542,"-")</f>
        <v>โฉนด</v>
      </c>
      <c r="C1550" s="17">
        <f>IF([3]ข้อมูลแปลง!D1542=0,"-",[3]ข้อมูลแปลง!D1542)</f>
        <v>73754</v>
      </c>
      <c r="D1550" s="17" t="str">
        <f>IF([3]ข้อมูลแปลง!F1542=0,"-",[3]ข้อมูลแปลง!F1542)</f>
        <v>-</v>
      </c>
      <c r="E1550" s="17" t="str">
        <f>IF([3]ข้อมูลแปลง!G1542=0,"-",[3]ข้อมูลแปลง!G1542)</f>
        <v>-</v>
      </c>
      <c r="F1550" s="17">
        <f>IF([3]ข้อมูลแปลง!R1542=0,"-",[3]ข้อมูลแปลง!R1542)</f>
        <v>2</v>
      </c>
      <c r="G1550" s="17">
        <f>IF([3]ข้อมูลแปลง!I1542=0,"-",[3]ข้อมูลแปลง!I1542)</f>
        <v>2</v>
      </c>
      <c r="H1550" s="17">
        <f>IF([3]ข้อมูลแปลง!J1542=0,"-",[3]ข้อมูลแปลง!J1542)</f>
        <v>1</v>
      </c>
      <c r="I1550" s="17">
        <f>IF([3]ข้อมูลแปลง!K1542=0,"-",[3]ข้อมูลแปลง!K1542)</f>
        <v>3</v>
      </c>
      <c r="J1550" s="19">
        <f>[3]ข้อมูลแปลง!AC1542</f>
        <v>903</v>
      </c>
      <c r="K1550" s="18">
        <f>[3]ข้อมูลแปลง!AD1542</f>
        <v>0</v>
      </c>
      <c r="L1550" s="19">
        <f>[3]ข้อมูลแปลง!AE1542</f>
        <v>0</v>
      </c>
      <c r="M1550" s="18">
        <f>[3]ข้อมูลแปลง!AF1542</f>
        <v>0</v>
      </c>
      <c r="N1550" s="19">
        <f>[3]ข้อมูลแปลง!AG1542</f>
        <v>0</v>
      </c>
      <c r="O1550" s="19">
        <f>[3]ข้อมูลแปลง!AK1542</f>
        <v>0</v>
      </c>
      <c r="P1550" s="19">
        <f>[3]ข้อมูลแปลง!AL1542</f>
        <v>97</v>
      </c>
      <c r="Q1550" s="20">
        <f>[3]ข้อมูลแปลง!AU1542</f>
        <v>0</v>
      </c>
      <c r="R1550" s="21">
        <f>[3]ข้อมูลแปลง!AV1542</f>
        <v>0</v>
      </c>
      <c r="S1550" s="18">
        <f>[3]ข้อมูลแปลง!AW1542</f>
        <v>0</v>
      </c>
      <c r="T1550" s="18">
        <f>[3]ข้อมูลแปลง!AX1542</f>
        <v>0</v>
      </c>
      <c r="U1550" s="18">
        <f>[3]ข้อมูลแปลง!AY1542</f>
        <v>0</v>
      </c>
      <c r="V1550" s="18">
        <f>[3]ข้อมูลแปลง!AZ1542</f>
        <v>0</v>
      </c>
      <c r="W1550" s="19">
        <f>[3]ข้อมูลแปลง!BA1542</f>
        <v>0</v>
      </c>
      <c r="X1550" s="22">
        <f>[3]ข้อมูลแปลง!BB1542</f>
        <v>0</v>
      </c>
      <c r="Y1550" s="21">
        <f>[3]ข้อมูลแปลง!BC1542</f>
        <v>0</v>
      </c>
    </row>
    <row r="1551" spans="1:25" s="23" customFormat="1" x14ac:dyDescent="0.25">
      <c r="A1551" s="17">
        <f>IFERROR([3]ข้อมูลแปลง!A1543,"-")</f>
        <v>1539</v>
      </c>
      <c r="B1551" s="18" t="str">
        <f>IFERROR([3]ข้อมูลแปลง!C1543,"-")</f>
        <v>โฉนด</v>
      </c>
      <c r="C1551" s="17">
        <f>IF([3]ข้อมูลแปลง!D1543=0,"-",[3]ข้อมูลแปลง!D1543)</f>
        <v>30390</v>
      </c>
      <c r="D1551" s="17" t="str">
        <f>IF([3]ข้อมูลแปลง!F1543=0,"-",[3]ข้อมูลแปลง!F1543)</f>
        <v>-</v>
      </c>
      <c r="E1551" s="17" t="str">
        <f>IF([3]ข้อมูลแปลง!G1543=0,"-",[3]ข้อมูลแปลง!G1543)</f>
        <v>-</v>
      </c>
      <c r="F1551" s="17">
        <f>IF([3]ข้อมูลแปลง!R1543=0,"-",[3]ข้อมูลแปลง!R1543)</f>
        <v>5</v>
      </c>
      <c r="G1551" s="17" t="str">
        <f>IF([3]ข้อมูลแปลง!I1543=0,"-",[3]ข้อมูลแปลง!I1543)</f>
        <v>-</v>
      </c>
      <c r="H1551" s="17" t="str">
        <f>IF([3]ข้อมูลแปลง!J1543=0,"-",[3]ข้อมูลแปลง!J1543)</f>
        <v>-</v>
      </c>
      <c r="I1551" s="17">
        <f>IF([3]ข้อมูลแปลง!K1543=0,"-",[3]ข้อมูลแปลง!K1543)</f>
        <v>49</v>
      </c>
      <c r="J1551" s="19">
        <f>[3]ข้อมูลแปลง!AC1543</f>
        <v>19.75</v>
      </c>
      <c r="K1551" s="18">
        <f>[3]ข้อมูลแปลง!AD1543</f>
        <v>29.25</v>
      </c>
      <c r="L1551" s="19">
        <f>[3]ข้อมูลแปลง!AE1543</f>
        <v>0</v>
      </c>
      <c r="M1551" s="18">
        <f>[3]ข้อมูลแปลง!AF1543</f>
        <v>0</v>
      </c>
      <c r="N1551" s="19">
        <f>[3]ข้อมูลแปลง!AG1543</f>
        <v>0</v>
      </c>
      <c r="O1551" s="19">
        <f>[3]ข้อมูลแปลง!AK1543</f>
        <v>0</v>
      </c>
      <c r="P1551" s="19">
        <f>[3]ข้อมูลแปลง!AL1543</f>
        <v>37</v>
      </c>
      <c r="Q1551" s="20" t="str">
        <f>[3]ข้อมูลแปลง!AU1543</f>
        <v>100ประเภทบ้านเดี่ยว</v>
      </c>
      <c r="R1551" s="21" t="str">
        <f>[3]ข้อมูลแปลง!AV1543</f>
        <v>ตึกครึ่งไม้</v>
      </c>
      <c r="S1551" s="18">
        <f>[3]ข้อมูลแปลง!AW1543</f>
        <v>117</v>
      </c>
      <c r="T1551" s="18">
        <f>[3]ข้อมูลแปลง!AX1543</f>
        <v>0</v>
      </c>
      <c r="U1551" s="18">
        <f>[3]ข้อมูลแปลง!AY1543</f>
        <v>117</v>
      </c>
      <c r="V1551" s="18">
        <f>[3]ข้อมูลแปลง!AZ1543</f>
        <v>0</v>
      </c>
      <c r="W1551" s="19">
        <f>[3]ข้อมูลแปลง!BA1543</f>
        <v>0</v>
      </c>
      <c r="X1551" s="22">
        <f>[3]ข้อมูลแปลง!BB1543</f>
        <v>62</v>
      </c>
      <c r="Y1551" s="21">
        <f>[3]ข้อมูลแปลง!BC1543</f>
        <v>0</v>
      </c>
    </row>
    <row r="1552" spans="1:25" s="23" customFormat="1" x14ac:dyDescent="0.15">
      <c r="A1552" s="17">
        <f>IFERROR([3]ข้อมูลแปลง!A1544,"-")</f>
        <v>1540</v>
      </c>
      <c r="B1552" s="18" t="str">
        <f>IFERROR([3]ข้อมูลแปลง!C1544,"-")</f>
        <v>โฉนด</v>
      </c>
      <c r="C1552" s="17">
        <f>IF([3]ข้อมูลแปลง!D1544=0,"-",[3]ข้อมูลแปลง!D1544)</f>
        <v>39552</v>
      </c>
      <c r="D1552" s="17" t="str">
        <f>IF([3]ข้อมูลแปลง!F1544=0,"-",[3]ข้อมูลแปลง!F1544)</f>
        <v>-</v>
      </c>
      <c r="E1552" s="17" t="str">
        <f>IF([3]ข้อมูลแปลง!G1544=0,"-",[3]ข้อมูลแปลง!G1544)</f>
        <v>-</v>
      </c>
      <c r="F1552" s="17">
        <f>IF([3]ข้อมูลแปลง!R1544=0,"-",[3]ข้อมูลแปลง!R1544)</f>
        <v>5</v>
      </c>
      <c r="G1552" s="17">
        <f>IF([3]ข้อมูลแปลง!I1544=0,"-",[3]ข้อมูลแปลง!I1544)</f>
        <v>5</v>
      </c>
      <c r="H1552" s="17">
        <f>IF([3]ข้อมูลแปลง!J1544=0,"-",[3]ข้อมูลแปลง!J1544)</f>
        <v>1</v>
      </c>
      <c r="I1552" s="17">
        <f>IF([3]ข้อมูลแปลง!K1544=0,"-",[3]ข้อมูลแปลง!K1544)</f>
        <v>6</v>
      </c>
      <c r="J1552" s="19">
        <f>[3]ข้อมูลแปลง!AC1544</f>
        <v>2106</v>
      </c>
      <c r="K1552" s="18">
        <f>[3]ข้อมูลแปลง!AD1544</f>
        <v>0</v>
      </c>
      <c r="L1552" s="19">
        <f>[3]ข้อมูลแปลง!AE1544</f>
        <v>0</v>
      </c>
      <c r="M1552" s="18">
        <f>[3]ข้อมูลแปลง!AF1544</f>
        <v>0</v>
      </c>
      <c r="N1552" s="19">
        <f>[3]ข้อมูลแปลง!AG1544</f>
        <v>0</v>
      </c>
      <c r="O1552" s="19">
        <f>[3]ข้อมูลแปลง!AK1544</f>
        <v>0</v>
      </c>
      <c r="P1552" s="19">
        <f>[3]ข้อมูลแปลง!AL1544</f>
        <v>74</v>
      </c>
      <c r="Q1552" s="20">
        <f>[3]ข้อมูลแปลง!AU1544</f>
        <v>0</v>
      </c>
      <c r="R1552" s="21">
        <f>[3]ข้อมูลแปลง!AV1544</f>
        <v>0</v>
      </c>
      <c r="S1552" s="18">
        <f>[3]ข้อมูลแปลง!AW1544</f>
        <v>0</v>
      </c>
      <c r="T1552" s="18">
        <f>[3]ข้อมูลแปลง!AX1544</f>
        <v>0</v>
      </c>
      <c r="U1552" s="18">
        <f>[3]ข้อมูลแปลง!AY1544</f>
        <v>0</v>
      </c>
      <c r="V1552" s="18">
        <f>[3]ข้อมูลแปลง!AZ1544</f>
        <v>0</v>
      </c>
      <c r="W1552" s="19">
        <f>[3]ข้อมูลแปลง!BA1544</f>
        <v>0</v>
      </c>
      <c r="X1552" s="22">
        <f>[3]ข้อมูลแปลง!BB1544</f>
        <v>0</v>
      </c>
      <c r="Y1552" s="21">
        <f>[3]ข้อมูลแปลง!BC1544</f>
        <v>0</v>
      </c>
    </row>
    <row r="1553" spans="1:25" s="23" customFormat="1" x14ac:dyDescent="0.15">
      <c r="A1553" s="17">
        <f>IFERROR([3]ข้อมูลแปลง!A1545,"-")</f>
        <v>1541</v>
      </c>
      <c r="B1553" s="18" t="str">
        <f>IFERROR([3]ข้อมูลแปลง!C1545,"-")</f>
        <v>โฉนด</v>
      </c>
      <c r="C1553" s="17">
        <f>IF([3]ข้อมูลแปลง!D1545=0,"-",[3]ข้อมูลแปลง!D1545)</f>
        <v>38876</v>
      </c>
      <c r="D1553" s="17" t="str">
        <f>IF([3]ข้อมูลแปลง!F1545=0,"-",[3]ข้อมูลแปลง!F1545)</f>
        <v>-</v>
      </c>
      <c r="E1553" s="17" t="str">
        <f>IF([3]ข้อมูลแปลง!G1545=0,"-",[3]ข้อมูลแปลง!G1545)</f>
        <v>-</v>
      </c>
      <c r="F1553" s="17">
        <f>IF([3]ข้อมูลแปลง!R1545=0,"-",[3]ข้อมูลแปลง!R1545)</f>
        <v>5</v>
      </c>
      <c r="G1553" s="17">
        <f>IF([3]ข้อมูลแปลง!I1545=0,"-",[3]ข้อมูลแปลง!I1545)</f>
        <v>33</v>
      </c>
      <c r="H1553" s="17">
        <f>IF([3]ข้อมูลแปลง!J1545=0,"-",[3]ข้อมูลแปลง!J1545)</f>
        <v>2</v>
      </c>
      <c r="I1553" s="17">
        <f>IF([3]ข้อมูลแปลง!K1545=0,"-",[3]ข้อมูลแปลง!K1545)</f>
        <v>15</v>
      </c>
      <c r="J1553" s="19">
        <f>[3]ข้อมูลแปลง!AC1545</f>
        <v>13415</v>
      </c>
      <c r="K1553" s="18">
        <f>[3]ข้อมูลแปลง!AD1545</f>
        <v>0</v>
      </c>
      <c r="L1553" s="19">
        <f>[3]ข้อมูลแปลง!AE1545</f>
        <v>0</v>
      </c>
      <c r="M1553" s="18">
        <f>[3]ข้อมูลแปลง!AF1545</f>
        <v>0</v>
      </c>
      <c r="N1553" s="19">
        <f>[3]ข้อมูลแปลง!AG1545</f>
        <v>0</v>
      </c>
      <c r="O1553" s="19">
        <f>[3]ข้อมูลแปลง!AK1545</f>
        <v>0</v>
      </c>
      <c r="P1553" s="19">
        <f>[3]ข้อมูลแปลง!AL1545</f>
        <v>74</v>
      </c>
      <c r="Q1553" s="20">
        <f>[3]ข้อมูลแปลง!AU1545</f>
        <v>0</v>
      </c>
      <c r="R1553" s="21">
        <f>[3]ข้อมูลแปลง!AV1545</f>
        <v>0</v>
      </c>
      <c r="S1553" s="18">
        <f>[3]ข้อมูลแปลง!AW1545</f>
        <v>0</v>
      </c>
      <c r="T1553" s="18">
        <f>[3]ข้อมูลแปลง!AX1545</f>
        <v>0</v>
      </c>
      <c r="U1553" s="18">
        <f>[3]ข้อมูลแปลง!AY1545</f>
        <v>0</v>
      </c>
      <c r="V1553" s="18">
        <f>[3]ข้อมูลแปลง!AZ1545</f>
        <v>0</v>
      </c>
      <c r="W1553" s="19">
        <f>[3]ข้อมูลแปลง!BA1545</f>
        <v>0</v>
      </c>
      <c r="X1553" s="22">
        <f>[3]ข้อมูลแปลง!BB1545</f>
        <v>0</v>
      </c>
      <c r="Y1553" s="21">
        <f>[3]ข้อมูลแปลง!BC1545</f>
        <v>0</v>
      </c>
    </row>
    <row r="1554" spans="1:25" s="23" customFormat="1" x14ac:dyDescent="0.15">
      <c r="A1554" s="17">
        <f>IFERROR([3]ข้อมูลแปลง!A1546,"-")</f>
        <v>1542</v>
      </c>
      <c r="B1554" s="18" t="str">
        <f>IFERROR([3]ข้อมูลแปลง!C1546,"-")</f>
        <v>โฉนด</v>
      </c>
      <c r="C1554" s="17">
        <f>IF([3]ข้อมูลแปลง!D1546=0,"-",[3]ข้อมูลแปลง!D1546)</f>
        <v>71333</v>
      </c>
      <c r="D1554" s="17" t="str">
        <f>IF([3]ข้อมูลแปลง!F1546=0,"-",[3]ข้อมูลแปลง!F1546)</f>
        <v>-</v>
      </c>
      <c r="E1554" s="17" t="str">
        <f>IF([3]ข้อมูลแปลง!G1546=0,"-",[3]ข้อมูลแปลง!G1546)</f>
        <v>-</v>
      </c>
      <c r="F1554" s="17">
        <f>IF([3]ข้อมูลแปลง!R1546=0,"-",[3]ข้อมูลแปลง!R1546)</f>
        <v>5</v>
      </c>
      <c r="G1554" s="17" t="str">
        <f>IF([3]ข้อมูลแปลง!I1546=0,"-",[3]ข้อมูลแปลง!I1546)</f>
        <v>-</v>
      </c>
      <c r="H1554" s="17">
        <f>IF([3]ข้อมูลแปลง!J1546=0,"-",[3]ข้อมูลแปลง!J1546)</f>
        <v>1</v>
      </c>
      <c r="I1554" s="17">
        <f>IF([3]ข้อมูลแปลง!K1546=0,"-",[3]ข้อมูลแปลง!K1546)</f>
        <v>34</v>
      </c>
      <c r="J1554" s="19">
        <f>[3]ข้อมูลแปลง!AC1546</f>
        <v>134</v>
      </c>
      <c r="K1554" s="18">
        <f>[3]ข้อมูลแปลง!AD1546</f>
        <v>0</v>
      </c>
      <c r="L1554" s="19">
        <f>[3]ข้อมูลแปลง!AE1546</f>
        <v>0</v>
      </c>
      <c r="M1554" s="18">
        <f>[3]ข้อมูลแปลง!AF1546</f>
        <v>0</v>
      </c>
      <c r="N1554" s="19">
        <f>[3]ข้อมูลแปลง!AG1546</f>
        <v>0</v>
      </c>
      <c r="O1554" s="19">
        <f>[3]ข้อมูลแปลง!AK1546</f>
        <v>0</v>
      </c>
      <c r="P1554" s="19">
        <f>[3]ข้อมูลแปลง!AL1546</f>
        <v>74</v>
      </c>
      <c r="Q1554" s="20">
        <f>[3]ข้อมูลแปลง!AU1546</f>
        <v>0</v>
      </c>
      <c r="R1554" s="21">
        <f>[3]ข้อมูลแปลง!AV1546</f>
        <v>0</v>
      </c>
      <c r="S1554" s="18">
        <f>[3]ข้อมูลแปลง!AW1546</f>
        <v>0</v>
      </c>
      <c r="T1554" s="18">
        <f>[3]ข้อมูลแปลง!AX1546</f>
        <v>0</v>
      </c>
      <c r="U1554" s="18">
        <f>[3]ข้อมูลแปลง!AY1546</f>
        <v>0</v>
      </c>
      <c r="V1554" s="18">
        <f>[3]ข้อมูลแปลง!AZ1546</f>
        <v>0</v>
      </c>
      <c r="W1554" s="19">
        <f>[3]ข้อมูลแปลง!BA1546</f>
        <v>0</v>
      </c>
      <c r="X1554" s="22">
        <f>[3]ข้อมูลแปลง!BB1546</f>
        <v>0</v>
      </c>
      <c r="Y1554" s="21">
        <f>[3]ข้อมูลแปลง!BC1546</f>
        <v>0</v>
      </c>
    </row>
    <row r="1555" spans="1:25" s="23" customFormat="1" x14ac:dyDescent="0.15">
      <c r="A1555" s="17">
        <f>IFERROR([3]ข้อมูลแปลง!A1547,"-")</f>
        <v>1543</v>
      </c>
      <c r="B1555" s="18" t="str">
        <f>IFERROR([3]ข้อมูลแปลง!C1547,"-")</f>
        <v>โฉนด</v>
      </c>
      <c r="C1555" s="17">
        <f>IF([3]ข้อมูลแปลง!D1547=0,"-",[3]ข้อมูลแปลง!D1547)</f>
        <v>38846</v>
      </c>
      <c r="D1555" s="17" t="str">
        <f>IF([3]ข้อมูลแปลง!F1547=0,"-",[3]ข้อมูลแปลง!F1547)</f>
        <v>-</v>
      </c>
      <c r="E1555" s="17" t="str">
        <f>IF([3]ข้อมูลแปลง!G1547=0,"-",[3]ข้อมูลแปลง!G1547)</f>
        <v>-</v>
      </c>
      <c r="F1555" s="17">
        <f>IF([3]ข้อมูลแปลง!R1547=0,"-",[3]ข้อมูลแปลง!R1547)</f>
        <v>5</v>
      </c>
      <c r="G1555" s="17">
        <f>IF([3]ข้อมูลแปลง!I1547=0,"-",[3]ข้อมูลแปลง!I1547)</f>
        <v>9</v>
      </c>
      <c r="H1555" s="17">
        <f>IF([3]ข้อมูลแปลง!J1547=0,"-",[3]ข้อมูลแปลง!J1547)</f>
        <v>3</v>
      </c>
      <c r="I1555" s="17">
        <f>IF([3]ข้อมูลแปลง!K1547=0,"-",[3]ข้อมูลแปลง!K1547)</f>
        <v>8</v>
      </c>
      <c r="J1555" s="19">
        <f>[3]ข้อมูลแปลง!AC1547</f>
        <v>3908</v>
      </c>
      <c r="K1555" s="18">
        <f>[3]ข้อมูลแปลง!AD1547</f>
        <v>0</v>
      </c>
      <c r="L1555" s="19">
        <f>[3]ข้อมูลแปลง!AE1547</f>
        <v>0</v>
      </c>
      <c r="M1555" s="18">
        <f>[3]ข้อมูลแปลง!AF1547</f>
        <v>0</v>
      </c>
      <c r="N1555" s="19">
        <f>[3]ข้อมูลแปลง!AG1547</f>
        <v>0</v>
      </c>
      <c r="O1555" s="19">
        <f>[3]ข้อมูลแปลง!AK1547</f>
        <v>0</v>
      </c>
      <c r="P1555" s="19">
        <f>[3]ข้อมูลแปลง!AL1547</f>
        <v>74</v>
      </c>
      <c r="Q1555" s="20">
        <f>[3]ข้อมูลแปลง!AU1547</f>
        <v>0</v>
      </c>
      <c r="R1555" s="21">
        <f>[3]ข้อมูลแปลง!AV1547</f>
        <v>0</v>
      </c>
      <c r="S1555" s="18">
        <f>[3]ข้อมูลแปลง!AW1547</f>
        <v>0</v>
      </c>
      <c r="T1555" s="18">
        <f>[3]ข้อมูลแปลง!AX1547</f>
        <v>0</v>
      </c>
      <c r="U1555" s="18">
        <f>[3]ข้อมูลแปลง!AY1547</f>
        <v>0</v>
      </c>
      <c r="V1555" s="18">
        <f>[3]ข้อมูลแปลง!AZ1547</f>
        <v>0</v>
      </c>
      <c r="W1555" s="19">
        <f>[3]ข้อมูลแปลง!BA1547</f>
        <v>0</v>
      </c>
      <c r="X1555" s="22">
        <f>[3]ข้อมูลแปลง!BB1547</f>
        <v>0</v>
      </c>
      <c r="Y1555" s="21">
        <f>[3]ข้อมูลแปลง!BC1547</f>
        <v>0</v>
      </c>
    </row>
    <row r="1556" spans="1:25" s="23" customFormat="1" x14ac:dyDescent="0.25">
      <c r="A1556" s="17">
        <f>IFERROR([3]ข้อมูลแปลง!A1548,"-")</f>
        <v>1544</v>
      </c>
      <c r="B1556" s="18" t="str">
        <f>IFERROR([3]ข้อมูลแปลง!C1548,"-")</f>
        <v>โฉนด</v>
      </c>
      <c r="C1556" s="17">
        <f>IF([3]ข้อมูลแปลง!D1548=0,"-",[3]ข้อมูลแปลง!D1548)</f>
        <v>74932</v>
      </c>
      <c r="D1556" s="17" t="str">
        <f>IF([3]ข้อมูลแปลง!F1548=0,"-",[3]ข้อมูลแปลง!F1548)</f>
        <v>-</v>
      </c>
      <c r="E1556" s="17" t="str">
        <f>IF([3]ข้อมูลแปลง!G1548=0,"-",[3]ข้อมูลแปลง!G1548)</f>
        <v>-</v>
      </c>
      <c r="F1556" s="17">
        <f>IF([3]ข้อมูลแปลง!R1548=0,"-",[3]ข้อมูลแปลง!R1548)</f>
        <v>5</v>
      </c>
      <c r="G1556" s="17" t="str">
        <f>IF([3]ข้อมูลแปลง!I1548=0,"-",[3]ข้อมูลแปลง!I1548)</f>
        <v>-</v>
      </c>
      <c r="H1556" s="17">
        <f>IF([3]ข้อมูลแปลง!J1548=0,"-",[3]ข้อมูลแปลง!J1548)</f>
        <v>1</v>
      </c>
      <c r="I1556" s="17">
        <f>IF([3]ข้อมูลแปลง!K1548=0,"-",[3]ข้อมูลแปลง!K1548)</f>
        <v>83</v>
      </c>
      <c r="J1556" s="19">
        <f>[3]ข้อมูลแปลง!AC1548</f>
        <v>117.1875</v>
      </c>
      <c r="K1556" s="18">
        <f>[3]ข้อมูลแปลง!AD1548</f>
        <v>65.8125</v>
      </c>
      <c r="L1556" s="19">
        <f>[3]ข้อมูลแปลง!AE1548</f>
        <v>0</v>
      </c>
      <c r="M1556" s="18">
        <f>[3]ข้อมูลแปลง!AF1548</f>
        <v>0</v>
      </c>
      <c r="N1556" s="19">
        <f>[3]ข้อมูลแปลง!AG1548</f>
        <v>0</v>
      </c>
      <c r="O1556" s="19">
        <f>[3]ข้อมูลแปลง!AK1548</f>
        <v>0</v>
      </c>
      <c r="P1556" s="19">
        <f>[3]ข้อมูลแปลง!AL1548</f>
        <v>74</v>
      </c>
      <c r="Q1556" s="20" t="str">
        <f>[3]ข้อมูลแปลง!AU1548</f>
        <v>100ประเภทบ้านเดี่ยว</v>
      </c>
      <c r="R1556" s="21" t="str">
        <f>[3]ข้อมูลแปลง!AV1548</f>
        <v>ตึกครึ่งไม้</v>
      </c>
      <c r="S1556" s="18">
        <f>[3]ข้อมูลแปลง!AW1548</f>
        <v>263.25</v>
      </c>
      <c r="T1556" s="18">
        <f>[3]ข้อมูลแปลง!AX1548</f>
        <v>0</v>
      </c>
      <c r="U1556" s="18">
        <f>[3]ข้อมูลแปลง!AY1548</f>
        <v>263.25</v>
      </c>
      <c r="V1556" s="18">
        <f>[3]ข้อมูลแปลง!AZ1548</f>
        <v>0</v>
      </c>
      <c r="W1556" s="19">
        <f>[3]ข้อมูลแปลง!BA1548</f>
        <v>0</v>
      </c>
      <c r="X1556" s="22">
        <f>[3]ข้อมูลแปลง!BB1548</f>
        <v>32</v>
      </c>
      <c r="Y1556" s="21">
        <f>[3]ข้อมูลแปลง!BC1548</f>
        <v>0</v>
      </c>
    </row>
    <row r="1557" spans="1:25" s="23" customFormat="1" x14ac:dyDescent="0.15">
      <c r="A1557" s="17">
        <f>IFERROR([3]ข้อมูลแปลง!A1549,"-")</f>
        <v>1545</v>
      </c>
      <c r="B1557" s="18" t="str">
        <f>IFERROR([3]ข้อมูลแปลง!C1549,"-")</f>
        <v>โฉนด</v>
      </c>
      <c r="C1557" s="17">
        <f>IF([3]ข้อมูลแปลง!D1549=0,"-",[3]ข้อมูลแปลง!D1549)</f>
        <v>74952</v>
      </c>
      <c r="D1557" s="17" t="str">
        <f>IF([3]ข้อมูลแปลง!F1549=0,"-",[3]ข้อมูลแปลง!F1549)</f>
        <v>-</v>
      </c>
      <c r="E1557" s="17" t="str">
        <f>IF([3]ข้อมูลแปลง!G1549=0,"-",[3]ข้อมูลแปลง!G1549)</f>
        <v>-</v>
      </c>
      <c r="F1557" s="17">
        <f>IF([3]ข้อมูลแปลง!R1549=0,"-",[3]ข้อมูลแปลง!R1549)</f>
        <v>5</v>
      </c>
      <c r="G1557" s="17" t="str">
        <f>IF([3]ข้อมูลแปลง!I1549=0,"-",[3]ข้อมูลแปลง!I1549)</f>
        <v>-</v>
      </c>
      <c r="H1557" s="17">
        <f>IF([3]ข้อมูลแปลง!J1549=0,"-",[3]ข้อมูลแปลง!J1549)</f>
        <v>2</v>
      </c>
      <c r="I1557" s="17">
        <f>IF([3]ข้อมูลแปลง!K1549=0,"-",[3]ข้อมูลแปลง!K1549)</f>
        <v>57</v>
      </c>
      <c r="J1557" s="19">
        <f>[3]ข้อมูลแปลง!AC1549</f>
        <v>257</v>
      </c>
      <c r="K1557" s="18">
        <f>[3]ข้อมูลแปลง!AD1549</f>
        <v>0</v>
      </c>
      <c r="L1557" s="19">
        <f>[3]ข้อมูลแปลง!AE1549</f>
        <v>0</v>
      </c>
      <c r="M1557" s="18">
        <f>[3]ข้อมูลแปลง!AF1549</f>
        <v>0</v>
      </c>
      <c r="N1557" s="19">
        <f>[3]ข้อมูลแปลง!AG1549</f>
        <v>0</v>
      </c>
      <c r="O1557" s="19">
        <f>[3]ข้อมูลแปลง!AK1549</f>
        <v>0</v>
      </c>
      <c r="P1557" s="19">
        <f>[3]ข้อมูลแปลง!AL1549</f>
        <v>74</v>
      </c>
      <c r="Q1557" s="20">
        <f>[3]ข้อมูลแปลง!AU1549</f>
        <v>0</v>
      </c>
      <c r="R1557" s="21">
        <f>[3]ข้อมูลแปลง!AV1549</f>
        <v>0</v>
      </c>
      <c r="S1557" s="18">
        <f>[3]ข้อมูลแปลง!AW1549</f>
        <v>0</v>
      </c>
      <c r="T1557" s="18">
        <f>[3]ข้อมูลแปลง!AX1549</f>
        <v>0</v>
      </c>
      <c r="U1557" s="18">
        <f>[3]ข้อมูลแปลง!AY1549</f>
        <v>0</v>
      </c>
      <c r="V1557" s="18">
        <f>[3]ข้อมูลแปลง!AZ1549</f>
        <v>0</v>
      </c>
      <c r="W1557" s="19">
        <f>[3]ข้อมูลแปลง!BA1549</f>
        <v>0</v>
      </c>
      <c r="X1557" s="22">
        <f>[3]ข้อมูลแปลง!BB1549</f>
        <v>0</v>
      </c>
      <c r="Y1557" s="21">
        <f>[3]ข้อมูลแปลง!BC1549</f>
        <v>0</v>
      </c>
    </row>
    <row r="1558" spans="1:25" s="23" customFormat="1" x14ac:dyDescent="0.15">
      <c r="A1558" s="17">
        <f>IFERROR([3]ข้อมูลแปลง!A1550,"-")</f>
        <v>1546</v>
      </c>
      <c r="B1558" s="18" t="str">
        <f>IFERROR([3]ข้อมูลแปลง!C1550,"-")</f>
        <v>โฉนด</v>
      </c>
      <c r="C1558" s="17">
        <f>IF([3]ข้อมูลแปลง!D1550=0,"-",[3]ข้อมูลแปลง!D1550)</f>
        <v>39552</v>
      </c>
      <c r="D1558" s="17" t="str">
        <f>IF([3]ข้อมูลแปลง!F1550=0,"-",[3]ข้อมูลแปลง!F1550)</f>
        <v>-</v>
      </c>
      <c r="E1558" s="17" t="str">
        <f>IF([3]ข้อมูลแปลง!G1550=0,"-",[3]ข้อมูลแปลง!G1550)</f>
        <v>-</v>
      </c>
      <c r="F1558" s="17">
        <f>IF([3]ข้อมูลแปลง!R1550=0,"-",[3]ข้อมูลแปลง!R1550)</f>
        <v>5</v>
      </c>
      <c r="G1558" s="17">
        <f>IF([3]ข้อมูลแปลง!I1550=0,"-",[3]ข้อมูลแปลง!I1550)</f>
        <v>5</v>
      </c>
      <c r="H1558" s="17">
        <f>IF([3]ข้อมูลแปลง!J1550=0,"-",[3]ข้อมูลแปลง!J1550)</f>
        <v>1</v>
      </c>
      <c r="I1558" s="17">
        <f>IF([3]ข้อมูลแปลง!K1550=0,"-",[3]ข้อมูลแปลง!K1550)</f>
        <v>6</v>
      </c>
      <c r="J1558" s="19">
        <f>[3]ข้อมูลแปลง!AC1550</f>
        <v>2106</v>
      </c>
      <c r="K1558" s="18">
        <f>[3]ข้อมูลแปลง!AD1550</f>
        <v>0</v>
      </c>
      <c r="L1558" s="19">
        <f>[3]ข้อมูลแปลง!AE1550</f>
        <v>0</v>
      </c>
      <c r="M1558" s="18">
        <f>[3]ข้อมูลแปลง!AF1550</f>
        <v>0</v>
      </c>
      <c r="N1558" s="19">
        <f>[3]ข้อมูลแปลง!AG1550</f>
        <v>0</v>
      </c>
      <c r="O1558" s="19">
        <f>[3]ข้อมูลแปลง!AK1550</f>
        <v>0</v>
      </c>
      <c r="P1558" s="19">
        <f>[3]ข้อมูลแปลง!AL1550</f>
        <v>74</v>
      </c>
      <c r="Q1558" s="20">
        <f>[3]ข้อมูลแปลง!AU1550</f>
        <v>0</v>
      </c>
      <c r="R1558" s="21">
        <f>[3]ข้อมูลแปลง!AV1550</f>
        <v>0</v>
      </c>
      <c r="S1558" s="18">
        <f>[3]ข้อมูลแปลง!AW1550</f>
        <v>0</v>
      </c>
      <c r="T1558" s="18">
        <f>[3]ข้อมูลแปลง!AX1550</f>
        <v>0</v>
      </c>
      <c r="U1558" s="18">
        <f>[3]ข้อมูลแปลง!AY1550</f>
        <v>0</v>
      </c>
      <c r="V1558" s="18">
        <f>[3]ข้อมูลแปลง!AZ1550</f>
        <v>0</v>
      </c>
      <c r="W1558" s="19">
        <f>[3]ข้อมูลแปลง!BA1550</f>
        <v>0</v>
      </c>
      <c r="X1558" s="22">
        <f>[3]ข้อมูลแปลง!BB1550</f>
        <v>0</v>
      </c>
      <c r="Y1558" s="21">
        <f>[3]ข้อมูลแปลง!BC1550</f>
        <v>0</v>
      </c>
    </row>
    <row r="1559" spans="1:25" s="23" customFormat="1" x14ac:dyDescent="0.15">
      <c r="A1559" s="17">
        <f>IFERROR([3]ข้อมูลแปลง!A1551,"-")</f>
        <v>1547</v>
      </c>
      <c r="B1559" s="18" t="str">
        <f>IFERROR([3]ข้อมูลแปลง!C1551,"-")</f>
        <v>โฉนด</v>
      </c>
      <c r="C1559" s="17">
        <f>IF([3]ข้อมูลแปลง!D1551=0,"-",[3]ข้อมูลแปลง!D1551)</f>
        <v>38846</v>
      </c>
      <c r="D1559" s="17" t="str">
        <f>IF([3]ข้อมูลแปลง!F1551=0,"-",[3]ข้อมูลแปลง!F1551)</f>
        <v>-</v>
      </c>
      <c r="E1559" s="17" t="str">
        <f>IF([3]ข้อมูลแปลง!G1551=0,"-",[3]ข้อมูลแปลง!G1551)</f>
        <v>-</v>
      </c>
      <c r="F1559" s="17">
        <f>IF([3]ข้อมูลแปลง!R1551=0,"-",[3]ข้อมูลแปลง!R1551)</f>
        <v>5</v>
      </c>
      <c r="G1559" s="17">
        <f>IF([3]ข้อมูลแปลง!I1551=0,"-",[3]ข้อมูลแปลง!I1551)</f>
        <v>9</v>
      </c>
      <c r="H1559" s="17">
        <f>IF([3]ข้อมูลแปลง!J1551=0,"-",[3]ข้อมูลแปลง!J1551)</f>
        <v>3</v>
      </c>
      <c r="I1559" s="17">
        <f>IF([3]ข้อมูลแปลง!K1551=0,"-",[3]ข้อมูลแปลง!K1551)</f>
        <v>8</v>
      </c>
      <c r="J1559" s="19">
        <f>[3]ข้อมูลแปลง!AC1551</f>
        <v>3908</v>
      </c>
      <c r="K1559" s="18">
        <f>[3]ข้อมูลแปลง!AD1551</f>
        <v>0</v>
      </c>
      <c r="L1559" s="19">
        <f>[3]ข้อมูลแปลง!AE1551</f>
        <v>0</v>
      </c>
      <c r="M1559" s="18">
        <f>[3]ข้อมูลแปลง!AF1551</f>
        <v>0</v>
      </c>
      <c r="N1559" s="19">
        <f>[3]ข้อมูลแปลง!AG1551</f>
        <v>0</v>
      </c>
      <c r="O1559" s="19">
        <f>[3]ข้อมูลแปลง!AK1551</f>
        <v>0</v>
      </c>
      <c r="P1559" s="19">
        <f>[3]ข้อมูลแปลง!AL1551</f>
        <v>74</v>
      </c>
      <c r="Q1559" s="20">
        <f>[3]ข้อมูลแปลง!AU1551</f>
        <v>0</v>
      </c>
      <c r="R1559" s="21">
        <f>[3]ข้อมูลแปลง!AV1551</f>
        <v>0</v>
      </c>
      <c r="S1559" s="18">
        <f>[3]ข้อมูลแปลง!AW1551</f>
        <v>0</v>
      </c>
      <c r="T1559" s="18">
        <f>[3]ข้อมูลแปลง!AX1551</f>
        <v>0</v>
      </c>
      <c r="U1559" s="18">
        <f>[3]ข้อมูลแปลง!AY1551</f>
        <v>0</v>
      </c>
      <c r="V1559" s="18">
        <f>[3]ข้อมูลแปลง!AZ1551</f>
        <v>0</v>
      </c>
      <c r="W1559" s="19">
        <f>[3]ข้อมูลแปลง!BA1551</f>
        <v>0</v>
      </c>
      <c r="X1559" s="22">
        <f>[3]ข้อมูลแปลง!BB1551</f>
        <v>0</v>
      </c>
      <c r="Y1559" s="21">
        <f>[3]ข้อมูลแปลง!BC1551</f>
        <v>0</v>
      </c>
    </row>
    <row r="1560" spans="1:25" s="23" customFormat="1" x14ac:dyDescent="0.25">
      <c r="A1560" s="17">
        <f>IFERROR([3]ข้อมูลแปลง!A1552,"-")</f>
        <v>1548</v>
      </c>
      <c r="B1560" s="18" t="str">
        <f>IFERROR([3]ข้อมูลแปลง!C1552,"-")</f>
        <v>โฉนด</v>
      </c>
      <c r="C1560" s="17">
        <f>IF([3]ข้อมูลแปลง!D1552=0,"-",[3]ข้อมูลแปลง!D1552)</f>
        <v>77414</v>
      </c>
      <c r="D1560" s="17" t="str">
        <f>IF([3]ข้อมูลแปลง!F1552=0,"-",[3]ข้อมูลแปลง!F1552)</f>
        <v>-</v>
      </c>
      <c r="E1560" s="17" t="str">
        <f>IF([3]ข้อมูลแปลง!G1552=0,"-",[3]ข้อมูลแปลง!G1552)</f>
        <v>-</v>
      </c>
      <c r="F1560" s="17">
        <f>IF([3]ข้อมูลแปลง!R1552=0,"-",[3]ข้อมูลแปลง!R1552)</f>
        <v>8</v>
      </c>
      <c r="G1560" s="17" t="str">
        <f>IF([3]ข้อมูลแปลง!I1552=0,"-",[3]ข้อมูลแปลง!I1552)</f>
        <v>-</v>
      </c>
      <c r="H1560" s="17" t="str">
        <f>IF([3]ข้อมูลแปลง!J1552=0,"-",[3]ข้อมูลแปลง!J1552)</f>
        <v>-</v>
      </c>
      <c r="I1560" s="17">
        <f>IF([3]ข้อมูลแปลง!K1552=0,"-",[3]ข้อมูลแปลง!K1552)</f>
        <v>66</v>
      </c>
      <c r="J1560" s="19">
        <f>[3]ข้อมูลแปลง!AC1552</f>
        <v>27</v>
      </c>
      <c r="K1560" s="18">
        <f>[3]ข้อมูลแปลง!AD1552</f>
        <v>39</v>
      </c>
      <c r="L1560" s="19">
        <f>[3]ข้อมูลแปลง!AE1552</f>
        <v>0</v>
      </c>
      <c r="M1560" s="18">
        <f>[3]ข้อมูลแปลง!AF1552</f>
        <v>0</v>
      </c>
      <c r="N1560" s="19">
        <f>[3]ข้อมูลแปลง!AG1552</f>
        <v>0</v>
      </c>
      <c r="O1560" s="19">
        <f>[3]ข้อมูลแปลง!AK1552</f>
        <v>0</v>
      </c>
      <c r="P1560" s="19">
        <f>[3]ข้อมูลแปลง!AL1552</f>
        <v>26</v>
      </c>
      <c r="Q1560" s="20" t="str">
        <f>[3]ข้อมูลแปลง!AU1552</f>
        <v>100ประเภทบ้านเดี่ยว</v>
      </c>
      <c r="R1560" s="21" t="str">
        <f>[3]ข้อมูลแปลง!AV1552</f>
        <v>ตึกครึ่งไม้</v>
      </c>
      <c r="S1560" s="18">
        <f>[3]ข้อมูลแปลง!AW1552</f>
        <v>156</v>
      </c>
      <c r="T1560" s="18">
        <f>[3]ข้อมูลแปลง!AX1552</f>
        <v>0</v>
      </c>
      <c r="U1560" s="18">
        <f>[3]ข้อมูลแปลง!AY1552</f>
        <v>156</v>
      </c>
      <c r="V1560" s="18">
        <f>[3]ข้อมูลแปลง!AZ1552</f>
        <v>0</v>
      </c>
      <c r="W1560" s="19">
        <f>[3]ข้อมูลแปลง!BA1552</f>
        <v>0</v>
      </c>
      <c r="X1560" s="22">
        <f>[3]ข้อมูลแปลง!BB1552</f>
        <v>37</v>
      </c>
      <c r="Y1560" s="21">
        <f>[3]ข้อมูลแปลง!BC1552</f>
        <v>0</v>
      </c>
    </row>
    <row r="1561" spans="1:25" s="23" customFormat="1" x14ac:dyDescent="0.15">
      <c r="A1561" s="17">
        <f>IFERROR([3]ข้อมูลแปลง!A1553,"-")</f>
        <v>1549</v>
      </c>
      <c r="B1561" s="18" t="str">
        <f>IFERROR([3]ข้อมูลแปลง!C1553,"-")</f>
        <v>โฉนด</v>
      </c>
      <c r="C1561" s="17">
        <f>IF([3]ข้อมูลแปลง!D1553=0,"-",[3]ข้อมูลแปลง!D1553)</f>
        <v>14875</v>
      </c>
      <c r="D1561" s="17" t="str">
        <f>IF([3]ข้อมูลแปลง!F1553=0,"-",[3]ข้อมูลแปลง!F1553)</f>
        <v>-</v>
      </c>
      <c r="E1561" s="17" t="str">
        <f>IF([3]ข้อมูลแปลง!G1553=0,"-",[3]ข้อมูลแปลง!G1553)</f>
        <v>-</v>
      </c>
      <c r="F1561" s="17">
        <f>IF([3]ข้อมูลแปลง!R1553=0,"-",[3]ข้อมูลแปลง!R1553)</f>
        <v>10</v>
      </c>
      <c r="G1561" s="17" t="str">
        <f>IF([3]ข้อมูลแปลง!I1553=0,"-",[3]ข้อมูลแปลง!I1553)</f>
        <v>-</v>
      </c>
      <c r="H1561" s="17" t="str">
        <f>IF([3]ข้อมูลแปลง!J1553=0,"-",[3]ข้อมูลแปลง!J1553)</f>
        <v>-</v>
      </c>
      <c r="I1561" s="17">
        <f>IF([3]ข้อมูลแปลง!K1553=0,"-",[3]ข้อมูลแปลง!K1553)</f>
        <v>32</v>
      </c>
      <c r="J1561" s="19">
        <f>[3]ข้อมูลแปลง!AC1553</f>
        <v>32</v>
      </c>
      <c r="K1561" s="18">
        <f>[3]ข้อมูลแปลง!AD1553</f>
        <v>0</v>
      </c>
      <c r="L1561" s="19">
        <f>[3]ข้อมูลแปลง!AE1553</f>
        <v>0</v>
      </c>
      <c r="M1561" s="18">
        <f>[3]ข้อมูลแปลง!AF1553</f>
        <v>0</v>
      </c>
      <c r="N1561" s="19">
        <f>[3]ข้อมูลแปลง!AG1553</f>
        <v>0</v>
      </c>
      <c r="O1561" s="19">
        <f>[3]ข้อมูลแปลง!AK1553</f>
        <v>0</v>
      </c>
      <c r="P1561" s="19">
        <f>[3]ข้อมูลแปลง!AL1553</f>
        <v>205</v>
      </c>
      <c r="Q1561" s="20">
        <f>[3]ข้อมูลแปลง!AU1553</f>
        <v>0</v>
      </c>
      <c r="R1561" s="21">
        <f>[3]ข้อมูลแปลง!AV1553</f>
        <v>0</v>
      </c>
      <c r="S1561" s="18">
        <f>[3]ข้อมูลแปลง!AW1553</f>
        <v>0</v>
      </c>
      <c r="T1561" s="18">
        <f>[3]ข้อมูลแปลง!AX1553</f>
        <v>0</v>
      </c>
      <c r="U1561" s="18">
        <f>[3]ข้อมูลแปลง!AY1553</f>
        <v>0</v>
      </c>
      <c r="V1561" s="18">
        <f>[3]ข้อมูลแปลง!AZ1553</f>
        <v>0</v>
      </c>
      <c r="W1561" s="19">
        <f>[3]ข้อมูลแปลง!BA1553</f>
        <v>0</v>
      </c>
      <c r="X1561" s="22">
        <f>[3]ข้อมูลแปลง!BB1553</f>
        <v>0</v>
      </c>
      <c r="Y1561" s="21">
        <f>[3]ข้อมูลแปลง!BC1553</f>
        <v>0</v>
      </c>
    </row>
    <row r="1562" spans="1:25" s="23" customFormat="1" x14ac:dyDescent="0.15">
      <c r="A1562" s="17">
        <f>IFERROR([3]ข้อมูลแปลง!A1554,"-")</f>
        <v>1550</v>
      </c>
      <c r="B1562" s="18" t="str">
        <f>IFERROR([3]ข้อมูลแปลง!C1554,"-")</f>
        <v>โฉนด</v>
      </c>
      <c r="C1562" s="17">
        <f>IF([3]ข้อมูลแปลง!D1554=0,"-",[3]ข้อมูลแปลง!D1554)</f>
        <v>83756</v>
      </c>
      <c r="D1562" s="17" t="str">
        <f>IF([3]ข้อมูลแปลง!F1554=0,"-",[3]ข้อมูลแปลง!F1554)</f>
        <v>-</v>
      </c>
      <c r="E1562" s="17" t="str">
        <f>IF([3]ข้อมูลแปลง!G1554=0,"-",[3]ข้อมูลแปลง!G1554)</f>
        <v>-</v>
      </c>
      <c r="F1562" s="17">
        <f>IF([3]ข้อมูลแปลง!R1554=0,"-",[3]ข้อมูลแปลง!R1554)</f>
        <v>8</v>
      </c>
      <c r="G1562" s="17" t="str">
        <f>IF([3]ข้อมูลแปลง!I1554=0,"-",[3]ข้อมูลแปลง!I1554)</f>
        <v>-</v>
      </c>
      <c r="H1562" s="17" t="str">
        <f>IF([3]ข้อมูลแปลง!J1554=0,"-",[3]ข้อมูลแปลง!J1554)</f>
        <v>-</v>
      </c>
      <c r="I1562" s="17">
        <f>IF([3]ข้อมูลแปลง!K1554=0,"-",[3]ข้อมูลแปลง!K1554)</f>
        <v>29</v>
      </c>
      <c r="J1562" s="19">
        <f>[3]ข้อมูลแปลง!AC1554</f>
        <v>29</v>
      </c>
      <c r="K1562" s="18">
        <f>[3]ข้อมูลแปลง!AD1554</f>
        <v>0</v>
      </c>
      <c r="L1562" s="19">
        <f>[3]ข้อมูลแปลง!AE1554</f>
        <v>0</v>
      </c>
      <c r="M1562" s="18">
        <f>[3]ข้อมูลแปลง!AF1554</f>
        <v>0</v>
      </c>
      <c r="N1562" s="19">
        <f>[3]ข้อมูลแปลง!AG1554</f>
        <v>0</v>
      </c>
      <c r="O1562" s="19">
        <f>[3]ข้อมูลแปลง!AK1554</f>
        <v>0</v>
      </c>
      <c r="P1562" s="19">
        <f>[3]ข้อมูลแปลง!AL1554</f>
        <v>13</v>
      </c>
      <c r="Q1562" s="20">
        <f>[3]ข้อมูลแปลง!AU1554</f>
        <v>0</v>
      </c>
      <c r="R1562" s="21">
        <f>[3]ข้อมูลแปลง!AV1554</f>
        <v>0</v>
      </c>
      <c r="S1562" s="18">
        <f>[3]ข้อมูลแปลง!AW1554</f>
        <v>0</v>
      </c>
      <c r="T1562" s="18">
        <f>[3]ข้อมูลแปลง!AX1554</f>
        <v>0</v>
      </c>
      <c r="U1562" s="18">
        <f>[3]ข้อมูลแปลง!AY1554</f>
        <v>0</v>
      </c>
      <c r="V1562" s="18">
        <f>[3]ข้อมูลแปลง!AZ1554</f>
        <v>0</v>
      </c>
      <c r="W1562" s="19">
        <f>[3]ข้อมูลแปลง!BA1554</f>
        <v>0</v>
      </c>
      <c r="X1562" s="22">
        <f>[3]ข้อมูลแปลง!BB1554</f>
        <v>0</v>
      </c>
      <c r="Y1562" s="21">
        <f>[3]ข้อมูลแปลง!BC1554</f>
        <v>0</v>
      </c>
    </row>
    <row r="1563" spans="1:25" s="23" customFormat="1" x14ac:dyDescent="0.15">
      <c r="A1563" s="17">
        <f>IFERROR([3]ข้อมูลแปลง!A1555,"-")</f>
        <v>1551</v>
      </c>
      <c r="B1563" s="18" t="str">
        <f>IFERROR([3]ข้อมูลแปลง!C1555,"-")</f>
        <v>โฉนด</v>
      </c>
      <c r="C1563" s="17">
        <f>IF([3]ข้อมูลแปลง!D1555=0,"-",[3]ข้อมูลแปลง!D1555)</f>
        <v>83249</v>
      </c>
      <c r="D1563" s="17" t="str">
        <f>IF([3]ข้อมูลแปลง!F1555=0,"-",[3]ข้อมูลแปลง!F1555)</f>
        <v>-</v>
      </c>
      <c r="E1563" s="17" t="str">
        <f>IF([3]ข้อมูลแปลง!G1555=0,"-",[3]ข้อมูลแปลง!G1555)</f>
        <v>-</v>
      </c>
      <c r="F1563" s="17">
        <f>IF([3]ข้อมูลแปลง!R1555=0,"-",[3]ข้อมูลแปลง!R1555)</f>
        <v>8</v>
      </c>
      <c r="G1563" s="17">
        <f>IF([3]ข้อมูลแปลง!I1555=0,"-",[3]ข้อมูลแปลง!I1555)</f>
        <v>14</v>
      </c>
      <c r="H1563" s="17">
        <f>IF([3]ข้อมูลแปลง!J1555=0,"-",[3]ข้อมูลแปลง!J1555)</f>
        <v>3</v>
      </c>
      <c r="I1563" s="17">
        <f>IF([3]ข้อมูลแปลง!K1555=0,"-",[3]ข้อมูลแปลง!K1555)</f>
        <v>47</v>
      </c>
      <c r="J1563" s="19">
        <f>[3]ข้อมูลแปลง!AC1555</f>
        <v>5947</v>
      </c>
      <c r="K1563" s="18">
        <f>[3]ข้อมูลแปลง!AD1555</f>
        <v>0</v>
      </c>
      <c r="L1563" s="19">
        <f>[3]ข้อมูลแปลง!AE1555</f>
        <v>0</v>
      </c>
      <c r="M1563" s="18">
        <f>[3]ข้อมูลแปลง!AF1555</f>
        <v>0</v>
      </c>
      <c r="N1563" s="19">
        <f>[3]ข้อมูลแปลง!AG1555</f>
        <v>0</v>
      </c>
      <c r="O1563" s="19">
        <f>[3]ข้อมูลแปลง!AK1555</f>
        <v>0</v>
      </c>
      <c r="P1563" s="19">
        <f>[3]ข้อมูลแปลง!AL1555</f>
        <v>13</v>
      </c>
      <c r="Q1563" s="20">
        <f>[3]ข้อมูลแปลง!AU1555</f>
        <v>0</v>
      </c>
      <c r="R1563" s="21">
        <f>[3]ข้อมูลแปลง!AV1555</f>
        <v>0</v>
      </c>
      <c r="S1563" s="18">
        <f>[3]ข้อมูลแปลง!AW1555</f>
        <v>0</v>
      </c>
      <c r="T1563" s="18">
        <f>[3]ข้อมูลแปลง!AX1555</f>
        <v>0</v>
      </c>
      <c r="U1563" s="18">
        <f>[3]ข้อมูลแปลง!AY1555</f>
        <v>0</v>
      </c>
      <c r="V1563" s="18">
        <f>[3]ข้อมูลแปลง!AZ1555</f>
        <v>0</v>
      </c>
      <c r="W1563" s="19">
        <f>[3]ข้อมูลแปลง!BA1555</f>
        <v>0</v>
      </c>
      <c r="X1563" s="22">
        <f>[3]ข้อมูลแปลง!BB1555</f>
        <v>0</v>
      </c>
      <c r="Y1563" s="21">
        <f>[3]ข้อมูลแปลง!BC1555</f>
        <v>0</v>
      </c>
    </row>
    <row r="1564" spans="1:25" s="23" customFormat="1" x14ac:dyDescent="0.15">
      <c r="A1564" s="17">
        <f>IFERROR([3]ข้อมูลแปลง!A1556,"-")</f>
        <v>1552</v>
      </c>
      <c r="B1564" s="18" t="str">
        <f>IFERROR([3]ข้อมูลแปลง!C1556,"-")</f>
        <v>โฉนด</v>
      </c>
      <c r="C1564" s="17">
        <f>IF([3]ข้อมูลแปลง!D1556=0,"-",[3]ข้อมูลแปลง!D1556)</f>
        <v>14952</v>
      </c>
      <c r="D1564" s="17" t="str">
        <f>IF([3]ข้อมูลแปลง!F1556=0,"-",[3]ข้อมูลแปลง!F1556)</f>
        <v>-</v>
      </c>
      <c r="E1564" s="17" t="str">
        <f>IF([3]ข้อมูลแปลง!G1556=0,"-",[3]ข้อมูลแปลง!G1556)</f>
        <v>-</v>
      </c>
      <c r="F1564" s="17">
        <f>IF([3]ข้อมูลแปลง!R1556=0,"-",[3]ข้อมูลแปลง!R1556)</f>
        <v>8</v>
      </c>
      <c r="G1564" s="17" t="str">
        <f>IF([3]ข้อมูลแปลง!I1556=0,"-",[3]ข้อมูลแปลง!I1556)</f>
        <v>-</v>
      </c>
      <c r="H1564" s="17">
        <f>IF([3]ข้อมูลแปลง!J1556=0,"-",[3]ข้อมูลแปลง!J1556)</f>
        <v>1</v>
      </c>
      <c r="I1564" s="17">
        <f>IF([3]ข้อมูลแปลง!K1556=0,"-",[3]ข้อมูลแปลง!K1556)</f>
        <v>5</v>
      </c>
      <c r="J1564" s="19">
        <f>[3]ข้อมูลแปลง!AC1556</f>
        <v>105</v>
      </c>
      <c r="K1564" s="18">
        <f>[3]ข้อมูลแปลง!AD1556</f>
        <v>0</v>
      </c>
      <c r="L1564" s="19">
        <f>[3]ข้อมูลแปลง!AE1556</f>
        <v>0</v>
      </c>
      <c r="M1564" s="18">
        <f>[3]ข้อมูลแปลง!AF1556</f>
        <v>0</v>
      </c>
      <c r="N1564" s="19">
        <f>[3]ข้อมูลแปลง!AG1556</f>
        <v>0</v>
      </c>
      <c r="O1564" s="19">
        <f>[3]ข้อมูลแปลง!AK1556</f>
        <v>0</v>
      </c>
      <c r="P1564" s="19">
        <f>[3]ข้อมูลแปลง!AL1556</f>
        <v>13</v>
      </c>
      <c r="Q1564" s="20">
        <f>[3]ข้อมูลแปลง!AU1556</f>
        <v>0</v>
      </c>
      <c r="R1564" s="21">
        <f>[3]ข้อมูลแปลง!AV1556</f>
        <v>0</v>
      </c>
      <c r="S1564" s="18">
        <f>[3]ข้อมูลแปลง!AW1556</f>
        <v>0</v>
      </c>
      <c r="T1564" s="18">
        <f>[3]ข้อมูลแปลง!AX1556</f>
        <v>0</v>
      </c>
      <c r="U1564" s="18">
        <f>[3]ข้อมูลแปลง!AY1556</f>
        <v>0</v>
      </c>
      <c r="V1564" s="18">
        <f>[3]ข้อมูลแปลง!AZ1556</f>
        <v>0</v>
      </c>
      <c r="W1564" s="19">
        <f>[3]ข้อมูลแปลง!BA1556</f>
        <v>0</v>
      </c>
      <c r="X1564" s="22">
        <f>[3]ข้อมูลแปลง!BB1556</f>
        <v>0</v>
      </c>
      <c r="Y1564" s="21">
        <f>[3]ข้อมูลแปลง!BC1556</f>
        <v>0</v>
      </c>
    </row>
    <row r="1565" spans="1:25" s="23" customFormat="1" x14ac:dyDescent="0.15">
      <c r="A1565" s="17">
        <f>IFERROR([3]ข้อมูลแปลง!A1557,"-")</f>
        <v>1553</v>
      </c>
      <c r="B1565" s="18" t="str">
        <f>IFERROR([3]ข้อมูลแปลง!C1557,"-")</f>
        <v>โฉนด</v>
      </c>
      <c r="C1565" s="17">
        <f>IF([3]ข้อมูลแปลง!D1557=0,"-",[3]ข้อมูลแปลง!D1557)</f>
        <v>44585</v>
      </c>
      <c r="D1565" s="17" t="str">
        <f>IF([3]ข้อมูลแปลง!F1557=0,"-",[3]ข้อมูลแปลง!F1557)</f>
        <v>-</v>
      </c>
      <c r="E1565" s="17" t="str">
        <f>IF([3]ข้อมูลแปลง!G1557=0,"-",[3]ข้อมูลแปลง!G1557)</f>
        <v>-</v>
      </c>
      <c r="F1565" s="17">
        <f>IF([3]ข้อมูลแปลง!R1557=0,"-",[3]ข้อมูลแปลง!R1557)</f>
        <v>1</v>
      </c>
      <c r="G1565" s="17">
        <f>IF([3]ข้อมูลแปลง!I1557=0,"-",[3]ข้อมูลแปลง!I1557)</f>
        <v>3</v>
      </c>
      <c r="H1565" s="17">
        <f>IF([3]ข้อมูลแปลง!J1557=0,"-",[3]ข้อมูลแปลง!J1557)</f>
        <v>2</v>
      </c>
      <c r="I1565" s="17">
        <f>IF([3]ข้อมูลแปลง!K1557=0,"-",[3]ข้อมูลแปลง!K1557)</f>
        <v>27</v>
      </c>
      <c r="J1565" s="19">
        <f>[3]ข้อมูลแปลง!AC1557</f>
        <v>1427</v>
      </c>
      <c r="K1565" s="18">
        <f>[3]ข้อมูลแปลง!AD1557</f>
        <v>0</v>
      </c>
      <c r="L1565" s="19">
        <f>[3]ข้อมูลแปลง!AE1557</f>
        <v>0</v>
      </c>
      <c r="M1565" s="18">
        <f>[3]ข้อมูลแปลง!AF1557</f>
        <v>0</v>
      </c>
      <c r="N1565" s="19">
        <f>[3]ข้อมูลแปลง!AG1557</f>
        <v>0</v>
      </c>
      <c r="O1565" s="19">
        <f>[3]ข้อมูลแปลง!AK1557</f>
        <v>0</v>
      </c>
      <c r="P1565" s="19">
        <f>[3]ข้อมูลแปลง!AL1557</f>
        <v>94</v>
      </c>
      <c r="Q1565" s="20">
        <f>[3]ข้อมูลแปลง!AU1557</f>
        <v>0</v>
      </c>
      <c r="R1565" s="21">
        <f>[3]ข้อมูลแปลง!AV1557</f>
        <v>0</v>
      </c>
      <c r="S1565" s="18">
        <f>[3]ข้อมูลแปลง!AW1557</f>
        <v>0</v>
      </c>
      <c r="T1565" s="18">
        <f>[3]ข้อมูลแปลง!AX1557</f>
        <v>0</v>
      </c>
      <c r="U1565" s="18">
        <f>[3]ข้อมูลแปลง!AY1557</f>
        <v>0</v>
      </c>
      <c r="V1565" s="18">
        <f>[3]ข้อมูลแปลง!AZ1557</f>
        <v>0</v>
      </c>
      <c r="W1565" s="19">
        <f>[3]ข้อมูลแปลง!BA1557</f>
        <v>0</v>
      </c>
      <c r="X1565" s="22">
        <f>[3]ข้อมูลแปลง!BB1557</f>
        <v>0</v>
      </c>
      <c r="Y1565" s="21">
        <f>[3]ข้อมูลแปลง!BC1557</f>
        <v>0</v>
      </c>
    </row>
    <row r="1566" spans="1:25" s="23" customFormat="1" x14ac:dyDescent="0.25">
      <c r="A1566" s="17">
        <f>IFERROR([3]ข้อมูลแปลง!A1558,"-")</f>
        <v>1554</v>
      </c>
      <c r="B1566" s="18" t="str">
        <f>IFERROR([3]ข้อมูลแปลง!C1558,"-")</f>
        <v>โฉนด</v>
      </c>
      <c r="C1566" s="17">
        <f>IF([3]ข้อมูลแปลง!D1558=0,"-",[3]ข้อมูลแปลง!D1558)</f>
        <v>10370</v>
      </c>
      <c r="D1566" s="17" t="str">
        <f>IF([3]ข้อมูลแปลง!F1558=0,"-",[3]ข้อมูลแปลง!F1558)</f>
        <v>-</v>
      </c>
      <c r="E1566" s="17" t="str">
        <f>IF([3]ข้อมูลแปลง!G1558=0,"-",[3]ข้อมูลแปลง!G1558)</f>
        <v>-</v>
      </c>
      <c r="F1566" s="17">
        <f>IF([3]ข้อมูลแปลง!R1558=0,"-",[3]ข้อมูลแปลง!R1558)</f>
        <v>2</v>
      </c>
      <c r="G1566" s="17" t="str">
        <f>IF([3]ข้อมูลแปลง!I1558=0,"-",[3]ข้อมูลแปลง!I1558)</f>
        <v>-</v>
      </c>
      <c r="H1566" s="17" t="str">
        <f>IF([3]ข้อมูลแปลง!J1558=0,"-",[3]ข้อมูลแปลง!J1558)</f>
        <v>-</v>
      </c>
      <c r="I1566" s="17">
        <f>IF([3]ข้อมูลแปลง!K1558=0,"-",[3]ข้อมูลแปลง!K1558)</f>
        <v>65</v>
      </c>
      <c r="J1566" s="19">
        <f>[3]ข้อมูลแปลง!AC1558</f>
        <v>23.75</v>
      </c>
      <c r="K1566" s="18">
        <f>[3]ข้อมูลแปลง!AD1558</f>
        <v>41.25</v>
      </c>
      <c r="L1566" s="19">
        <f>[3]ข้อมูลแปลง!AE1558</f>
        <v>0</v>
      </c>
      <c r="M1566" s="18">
        <f>[3]ข้อมูลแปลง!AF1558</f>
        <v>0</v>
      </c>
      <c r="N1566" s="19">
        <f>[3]ข้อมูลแปลง!AG1558</f>
        <v>0</v>
      </c>
      <c r="O1566" s="19">
        <f>[3]ข้อมูลแปลง!AK1558</f>
        <v>0</v>
      </c>
      <c r="P1566" s="19">
        <f>[3]ข้อมูลแปลง!AL1558</f>
        <v>114</v>
      </c>
      <c r="Q1566" s="20" t="str">
        <f>[3]ข้อมูลแปลง!AU1558</f>
        <v>100ประเภทบ้านเดี่ยว</v>
      </c>
      <c r="R1566" s="21" t="str">
        <f>[3]ข้อมูลแปลง!AV1558</f>
        <v>ตึก</v>
      </c>
      <c r="S1566" s="18">
        <f>[3]ข้อมูลแปลง!AW1558</f>
        <v>165</v>
      </c>
      <c r="T1566" s="18">
        <f>[3]ข้อมูลแปลง!AX1558</f>
        <v>0</v>
      </c>
      <c r="U1566" s="18">
        <f>[3]ข้อมูลแปลง!AY1558</f>
        <v>165</v>
      </c>
      <c r="V1566" s="18">
        <f>[3]ข้อมูลแปลง!AZ1558</f>
        <v>0</v>
      </c>
      <c r="W1566" s="19">
        <f>[3]ข้อมูลแปลง!BA1558</f>
        <v>0</v>
      </c>
      <c r="X1566" s="22">
        <f>[3]ข้อมูลแปลง!BB1558</f>
        <v>31</v>
      </c>
      <c r="Y1566" s="21">
        <f>[3]ข้อมูลแปลง!BC1558</f>
        <v>0</v>
      </c>
    </row>
    <row r="1567" spans="1:25" s="23" customFormat="1" x14ac:dyDescent="0.15">
      <c r="A1567" s="17">
        <f>IFERROR([3]ข้อมูลแปลง!A1559,"-")</f>
        <v>1555</v>
      </c>
      <c r="B1567" s="18" t="str">
        <f>IFERROR([3]ข้อมูลแปลง!C1559,"-")</f>
        <v>โฉนด</v>
      </c>
      <c r="C1567" s="17">
        <f>IF([3]ข้อมูลแปลง!D1559=0,"-",[3]ข้อมูลแปลง!D1559)</f>
        <v>37582</v>
      </c>
      <c r="D1567" s="17" t="str">
        <f>IF([3]ข้อมูลแปลง!F1559=0,"-",[3]ข้อมูลแปลง!F1559)</f>
        <v>-</v>
      </c>
      <c r="E1567" s="17" t="str">
        <f>IF([3]ข้อมูลแปลง!G1559=0,"-",[3]ข้อมูลแปลง!G1559)</f>
        <v>-</v>
      </c>
      <c r="F1567" s="17">
        <f>IF([3]ข้อมูลแปลง!R1559=0,"-",[3]ข้อมูลแปลง!R1559)</f>
        <v>6</v>
      </c>
      <c r="G1567" s="17">
        <f>IF([3]ข้อมูลแปลง!I1559=0,"-",[3]ข้อมูลแปลง!I1559)</f>
        <v>1</v>
      </c>
      <c r="H1567" s="17">
        <f>IF([3]ข้อมูลแปลง!J1559=0,"-",[3]ข้อมูลแปลง!J1559)</f>
        <v>1</v>
      </c>
      <c r="I1567" s="17">
        <f>IF([3]ข้อมูลแปลง!K1559=0,"-",[3]ข้อมูลแปลง!K1559)</f>
        <v>90</v>
      </c>
      <c r="J1567" s="19">
        <f>[3]ข้อมูลแปลง!AC1559</f>
        <v>590</v>
      </c>
      <c r="K1567" s="18">
        <f>[3]ข้อมูลแปลง!AD1559</f>
        <v>0</v>
      </c>
      <c r="L1567" s="19">
        <f>[3]ข้อมูลแปลง!AE1559</f>
        <v>0</v>
      </c>
      <c r="M1567" s="18">
        <f>[3]ข้อมูลแปลง!AF1559</f>
        <v>0</v>
      </c>
      <c r="N1567" s="19">
        <f>[3]ข้อมูลแปลง!AG1559</f>
        <v>0</v>
      </c>
      <c r="O1567" s="19">
        <f>[3]ข้อมูลแปลง!AK1559</f>
        <v>0</v>
      </c>
      <c r="P1567" s="19">
        <f>[3]ข้อมูลแปลง!AL1559</f>
        <v>25</v>
      </c>
      <c r="Q1567" s="20">
        <f>[3]ข้อมูลแปลง!AU1559</f>
        <v>0</v>
      </c>
      <c r="R1567" s="21">
        <f>[3]ข้อมูลแปลง!AV1559</f>
        <v>0</v>
      </c>
      <c r="S1567" s="18">
        <f>[3]ข้อมูลแปลง!AW1559</f>
        <v>0</v>
      </c>
      <c r="T1567" s="18">
        <f>[3]ข้อมูลแปลง!AX1559</f>
        <v>0</v>
      </c>
      <c r="U1567" s="18">
        <f>[3]ข้อมูลแปลง!AY1559</f>
        <v>0</v>
      </c>
      <c r="V1567" s="18">
        <f>[3]ข้อมูลแปลง!AZ1559</f>
        <v>0</v>
      </c>
      <c r="W1567" s="19">
        <f>[3]ข้อมูลแปลง!BA1559</f>
        <v>0</v>
      </c>
      <c r="X1567" s="22">
        <f>[3]ข้อมูลแปลง!BB1559</f>
        <v>0</v>
      </c>
      <c r="Y1567" s="21">
        <f>[3]ข้อมูลแปลง!BC1559</f>
        <v>0</v>
      </c>
    </row>
    <row r="1568" spans="1:25" s="23" customFormat="1" x14ac:dyDescent="0.15">
      <c r="A1568" s="17">
        <f>IFERROR([3]ข้อมูลแปลง!A1560,"-")</f>
        <v>1556</v>
      </c>
      <c r="B1568" s="18" t="str">
        <f>IFERROR([3]ข้อมูลแปลง!C1560,"-")</f>
        <v>โฉนด</v>
      </c>
      <c r="C1568" s="17">
        <f>IF([3]ข้อมูลแปลง!D1560=0,"-",[3]ข้อมูลแปลง!D1560)</f>
        <v>1575</v>
      </c>
      <c r="D1568" s="17" t="str">
        <f>IF([3]ข้อมูลแปลง!F1560=0,"-",[3]ข้อมูลแปลง!F1560)</f>
        <v>-</v>
      </c>
      <c r="E1568" s="17" t="str">
        <f>IF([3]ข้อมูลแปลง!G1560=0,"-",[3]ข้อมูลแปลง!G1560)</f>
        <v>-</v>
      </c>
      <c r="F1568" s="17">
        <f>IF([3]ข้อมูลแปลง!R1560=0,"-",[3]ข้อมูลแปลง!R1560)</f>
        <v>1</v>
      </c>
      <c r="G1568" s="17">
        <f>IF([3]ข้อมูลแปลง!I1560=0,"-",[3]ข้อมูลแปลง!I1560)</f>
        <v>11</v>
      </c>
      <c r="H1568" s="17" t="str">
        <f>IF([3]ข้อมูลแปลง!J1560=0,"-",[3]ข้อมูลแปลง!J1560)</f>
        <v>-</v>
      </c>
      <c r="I1568" s="17">
        <f>IF([3]ข้อมูลแปลง!K1560=0,"-",[3]ข้อมูลแปลง!K1560)</f>
        <v>82</v>
      </c>
      <c r="J1568" s="19">
        <f>[3]ข้อมูลแปลง!AC1560</f>
        <v>4482</v>
      </c>
      <c r="K1568" s="18">
        <f>[3]ข้อมูลแปลง!AD1560</f>
        <v>0</v>
      </c>
      <c r="L1568" s="19">
        <f>[3]ข้อมูลแปลง!AE1560</f>
        <v>0</v>
      </c>
      <c r="M1568" s="18">
        <f>[3]ข้อมูลแปลง!AF1560</f>
        <v>0</v>
      </c>
      <c r="N1568" s="19">
        <f>[3]ข้อมูลแปลง!AG1560</f>
        <v>0</v>
      </c>
      <c r="O1568" s="19">
        <f>[3]ข้อมูลแปลง!AK1560</f>
        <v>0</v>
      </c>
      <c r="P1568" s="19">
        <f>[3]ข้อมูลแปลง!AL1560</f>
        <v>102</v>
      </c>
      <c r="Q1568" s="20">
        <f>[3]ข้อมูลแปลง!AU1560</f>
        <v>0</v>
      </c>
      <c r="R1568" s="21">
        <f>[3]ข้อมูลแปลง!AV1560</f>
        <v>0</v>
      </c>
      <c r="S1568" s="18">
        <f>[3]ข้อมูลแปลง!AW1560</f>
        <v>0</v>
      </c>
      <c r="T1568" s="18">
        <f>[3]ข้อมูลแปลง!AX1560</f>
        <v>0</v>
      </c>
      <c r="U1568" s="18">
        <f>[3]ข้อมูลแปลง!AY1560</f>
        <v>0</v>
      </c>
      <c r="V1568" s="18">
        <f>[3]ข้อมูลแปลง!AZ1560</f>
        <v>0</v>
      </c>
      <c r="W1568" s="19">
        <f>[3]ข้อมูลแปลง!BA1560</f>
        <v>0</v>
      </c>
      <c r="X1568" s="22">
        <f>[3]ข้อมูลแปลง!BB1560</f>
        <v>0</v>
      </c>
      <c r="Y1568" s="21">
        <f>[3]ข้อมูลแปลง!BC1560</f>
        <v>0</v>
      </c>
    </row>
    <row r="1569" spans="1:25" s="23" customFormat="1" x14ac:dyDescent="0.25">
      <c r="A1569" s="17">
        <f>IFERROR([3]ข้อมูลแปลง!A1561,"-")</f>
        <v>1557</v>
      </c>
      <c r="B1569" s="18" t="str">
        <f>IFERROR([3]ข้อมูลแปลง!C1561,"-")</f>
        <v>โฉนด</v>
      </c>
      <c r="C1569" s="17">
        <f>IF([3]ข้อมูลแปลง!D1561=0,"-",[3]ข้อมูลแปลง!D1561)</f>
        <v>27522</v>
      </c>
      <c r="D1569" s="17" t="str">
        <f>IF([3]ข้อมูลแปลง!F1561=0,"-",[3]ข้อมูลแปลง!F1561)</f>
        <v>-</v>
      </c>
      <c r="E1569" s="17" t="str">
        <f>IF([3]ข้อมูลแปลง!G1561=0,"-",[3]ข้อมูลแปลง!G1561)</f>
        <v>-</v>
      </c>
      <c r="F1569" s="17">
        <f>IF([3]ข้อมูลแปลง!R1561=0,"-",[3]ข้อมูลแปลง!R1561)</f>
        <v>1</v>
      </c>
      <c r="G1569" s="17" t="str">
        <f>IF([3]ข้อมูลแปลง!I1561=0,"-",[3]ข้อมูลแปลง!I1561)</f>
        <v>-</v>
      </c>
      <c r="H1569" s="17">
        <f>IF([3]ข้อมูลแปลง!J1561=0,"-",[3]ข้อมูลแปลง!J1561)</f>
        <v>3</v>
      </c>
      <c r="I1569" s="17">
        <f>IF([3]ข้อมูลแปลง!K1561=0,"-",[3]ข้อมูลแปลง!K1561)</f>
        <v>68</v>
      </c>
      <c r="J1569" s="19">
        <f>[3]ข้อมูลแปลง!AC1561</f>
        <v>244.5</v>
      </c>
      <c r="K1569" s="18">
        <f>[3]ข้อมูลแปลง!AD1561</f>
        <v>123.5</v>
      </c>
      <c r="L1569" s="19">
        <f>[3]ข้อมูลแปลง!AE1561</f>
        <v>0</v>
      </c>
      <c r="M1569" s="18">
        <f>[3]ข้อมูลแปลง!AF1561</f>
        <v>0</v>
      </c>
      <c r="N1569" s="19">
        <f>[3]ข้อมูลแปลง!AG1561</f>
        <v>0</v>
      </c>
      <c r="O1569" s="19">
        <f>[3]ข้อมูลแปลง!AK1561</f>
        <v>0</v>
      </c>
      <c r="P1569" s="19">
        <f>[3]ข้อมูลแปลง!AL1561</f>
        <v>102</v>
      </c>
      <c r="Q1569" s="20" t="str">
        <f>[3]ข้อมูลแปลง!AU1561</f>
        <v>100ประเภทบ้านเดี่ยว</v>
      </c>
      <c r="R1569" s="21" t="str">
        <f>[3]ข้อมูลแปลง!AV1561</f>
        <v>ตึกครึ่งไม้</v>
      </c>
      <c r="S1569" s="18">
        <f>[3]ข้อมูลแปลง!AW1561</f>
        <v>494</v>
      </c>
      <c r="T1569" s="18">
        <f>[3]ข้อมูลแปลง!AX1561</f>
        <v>0</v>
      </c>
      <c r="U1569" s="18">
        <f>[3]ข้อมูลแปลง!AY1561</f>
        <v>494</v>
      </c>
      <c r="V1569" s="18">
        <f>[3]ข้อมูลแปลง!AZ1561</f>
        <v>0</v>
      </c>
      <c r="W1569" s="19">
        <f>[3]ข้อมูลแปลง!BA1561</f>
        <v>0</v>
      </c>
      <c r="X1569" s="22">
        <f>[3]ข้อมูลแปลง!BB1561</f>
        <v>35</v>
      </c>
      <c r="Y1569" s="21">
        <f>[3]ข้อมูลแปลง!BC1561</f>
        <v>0</v>
      </c>
    </row>
    <row r="1570" spans="1:25" s="23" customFormat="1" x14ac:dyDescent="0.25">
      <c r="A1570" s="17">
        <f>IFERROR([3]ข้อมูลแปลง!A1562,"-")</f>
        <v>1558</v>
      </c>
      <c r="B1570" s="18" t="str">
        <f>IFERROR([3]ข้อมูลแปลง!C1562,"-")</f>
        <v>โฉนด</v>
      </c>
      <c r="C1570" s="17">
        <f>IF([3]ข้อมูลแปลง!D1562=0,"-",[3]ข้อมูลแปลง!D1562)</f>
        <v>27522</v>
      </c>
      <c r="D1570" s="17" t="str">
        <f>IF([3]ข้อมูลแปลง!F1562=0,"-",[3]ข้อมูลแปลง!F1562)</f>
        <v>-</v>
      </c>
      <c r="E1570" s="17" t="str">
        <f>IF([3]ข้อมูลแปลง!G1562=0,"-",[3]ข้อมูลแปลง!G1562)</f>
        <v>-</v>
      </c>
      <c r="F1570" s="17">
        <f>IF([3]ข้อมูลแปลง!R1562=0,"-",[3]ข้อมูลแปลง!R1562)</f>
        <v>1</v>
      </c>
      <c r="G1570" s="17" t="str">
        <f>IF([3]ข้อมูลแปลง!I1562=0,"-",[3]ข้อมูลแปลง!I1562)</f>
        <v>-</v>
      </c>
      <c r="H1570" s="17">
        <f>IF([3]ข้อมูลแปลง!J1562=0,"-",[3]ข้อมูลแปลง!J1562)</f>
        <v>3</v>
      </c>
      <c r="I1570" s="17">
        <f>IF([3]ข้อมูลแปลง!K1562=0,"-",[3]ข้อมูลแปลง!K1562)</f>
        <v>68</v>
      </c>
      <c r="J1570" s="19">
        <f>[3]ข้อมูลแปลง!AC1562</f>
        <v>0</v>
      </c>
      <c r="K1570" s="18">
        <f>[3]ข้อมูลแปลง!AD1562</f>
        <v>0</v>
      </c>
      <c r="L1570" s="19">
        <f>[3]ข้อมูลแปลง!AE1562</f>
        <v>9</v>
      </c>
      <c r="M1570" s="18">
        <f>[3]ข้อมูลแปลง!AF1562</f>
        <v>0</v>
      </c>
      <c r="N1570" s="19">
        <f>[3]ข้อมูลแปลง!AG1562</f>
        <v>0</v>
      </c>
      <c r="O1570" s="19">
        <f>[3]ข้อมูลแปลง!AK1562</f>
        <v>0</v>
      </c>
      <c r="P1570" s="19">
        <f>[3]ข้อมูลแปลง!AL1562</f>
        <v>102</v>
      </c>
      <c r="Q1570" s="20" t="str">
        <f>[3]ข้อมูลแปลง!AU1562</f>
        <v>513โรงงาน</v>
      </c>
      <c r="R1570" s="21" t="str">
        <f>[3]ข้อมูลแปลง!AV1562</f>
        <v>ตึก</v>
      </c>
      <c r="S1570" s="18">
        <f>[3]ข้อมูลแปลง!AW1562</f>
        <v>36</v>
      </c>
      <c r="T1570" s="18">
        <f>[3]ข้อมูลแปลง!AX1562</f>
        <v>0</v>
      </c>
      <c r="U1570" s="18">
        <f>[3]ข้อมูลแปลง!AY1562</f>
        <v>0</v>
      </c>
      <c r="V1570" s="18">
        <f>[3]ข้อมูลแปลง!AZ1562</f>
        <v>36</v>
      </c>
      <c r="W1570" s="19">
        <f>[3]ข้อมูลแปลง!BA1562</f>
        <v>0</v>
      </c>
      <c r="X1570" s="22">
        <f>[3]ข้อมูลแปลง!BB1562</f>
        <v>5</v>
      </c>
      <c r="Y1570" s="21">
        <f>[3]ข้อมูลแปลง!BC1562</f>
        <v>0</v>
      </c>
    </row>
    <row r="1571" spans="1:25" s="23" customFormat="1" x14ac:dyDescent="0.15">
      <c r="A1571" s="17">
        <f>IFERROR([3]ข้อมูลแปลง!A1563,"-")</f>
        <v>1559</v>
      </c>
      <c r="B1571" s="18" t="str">
        <f>IFERROR([3]ข้อมูลแปลง!C1563,"-")</f>
        <v>โฉนด</v>
      </c>
      <c r="C1571" s="17">
        <f>IF([3]ข้อมูลแปลง!D1563=0,"-",[3]ข้อมูลแปลง!D1563)</f>
        <v>4335</v>
      </c>
      <c r="D1571" s="17" t="str">
        <f>IF([3]ข้อมูลแปลง!F1563=0,"-",[3]ข้อมูลแปลง!F1563)</f>
        <v>-</v>
      </c>
      <c r="E1571" s="17" t="str">
        <f>IF([3]ข้อมูลแปลง!G1563=0,"-",[3]ข้อมูลแปลง!G1563)</f>
        <v>-</v>
      </c>
      <c r="F1571" s="17">
        <f>IF([3]ข้อมูลแปลง!R1563=0,"-",[3]ข้อมูลแปลง!R1563)</f>
        <v>3</v>
      </c>
      <c r="G1571" s="17">
        <f>IF([3]ข้อมูลแปลง!I1563=0,"-",[3]ข้อมูลแปลง!I1563)</f>
        <v>3</v>
      </c>
      <c r="H1571" s="17">
        <f>IF([3]ข้อมูลแปลง!J1563=0,"-",[3]ข้อมูลแปลง!J1563)</f>
        <v>1</v>
      </c>
      <c r="I1571" s="17">
        <f>IF([3]ข้อมูลแปลง!K1563=0,"-",[3]ข้อมูลแปลง!K1563)</f>
        <v>89</v>
      </c>
      <c r="J1571" s="19">
        <f>[3]ข้อมูลแปลง!AC1563</f>
        <v>1389</v>
      </c>
      <c r="K1571" s="18">
        <f>[3]ข้อมูลแปลง!AD1563</f>
        <v>0</v>
      </c>
      <c r="L1571" s="19">
        <f>[3]ข้อมูลแปลง!AE1563</f>
        <v>0</v>
      </c>
      <c r="M1571" s="18">
        <f>[3]ข้อมูลแปลง!AF1563</f>
        <v>0</v>
      </c>
      <c r="N1571" s="19">
        <f>[3]ข้อมูลแปลง!AG1563</f>
        <v>0</v>
      </c>
      <c r="O1571" s="19">
        <f>[3]ข้อมูลแปลง!AK1563</f>
        <v>0</v>
      </c>
      <c r="P1571" s="19">
        <f>[3]ข้อมูลแปลง!AL1563</f>
        <v>68</v>
      </c>
      <c r="Q1571" s="20">
        <f>[3]ข้อมูลแปลง!AU1563</f>
        <v>0</v>
      </c>
      <c r="R1571" s="21">
        <f>[3]ข้อมูลแปลง!AV1563</f>
        <v>0</v>
      </c>
      <c r="S1571" s="18">
        <f>[3]ข้อมูลแปลง!AW1563</f>
        <v>0</v>
      </c>
      <c r="T1571" s="18">
        <f>[3]ข้อมูลแปลง!AX1563</f>
        <v>0</v>
      </c>
      <c r="U1571" s="18">
        <f>[3]ข้อมูลแปลง!AY1563</f>
        <v>0</v>
      </c>
      <c r="V1571" s="18">
        <f>[3]ข้อมูลแปลง!AZ1563</f>
        <v>0</v>
      </c>
      <c r="W1571" s="19">
        <f>[3]ข้อมูลแปลง!BA1563</f>
        <v>0</v>
      </c>
      <c r="X1571" s="22">
        <f>[3]ข้อมูลแปลง!BB1563</f>
        <v>0</v>
      </c>
      <c r="Y1571" s="21">
        <f>[3]ข้อมูลแปลง!BC1563</f>
        <v>0</v>
      </c>
    </row>
    <row r="1572" spans="1:25" s="23" customFormat="1" x14ac:dyDescent="0.25">
      <c r="A1572" s="17">
        <f>IFERROR([3]ข้อมูลแปลง!A1564,"-")</f>
        <v>1560</v>
      </c>
      <c r="B1572" s="18" t="str">
        <f>IFERROR([3]ข้อมูลแปลง!C1564,"-")</f>
        <v>โฉนด</v>
      </c>
      <c r="C1572" s="17">
        <f>IF([3]ข้อมูลแปลง!D1564=0,"-",[3]ข้อมูลแปลง!D1564)</f>
        <v>38857</v>
      </c>
      <c r="D1572" s="17" t="str">
        <f>IF([3]ข้อมูลแปลง!F1564=0,"-",[3]ข้อมูลแปลง!F1564)</f>
        <v>-</v>
      </c>
      <c r="E1572" s="17" t="str">
        <f>IF([3]ข้อมูลแปลง!G1564=0,"-",[3]ข้อมูลแปลง!G1564)</f>
        <v>-</v>
      </c>
      <c r="F1572" s="17">
        <f>IF([3]ข้อมูลแปลง!R1564=0,"-",[3]ข้อมูลแปลง!R1564)</f>
        <v>5</v>
      </c>
      <c r="G1572" s="17" t="str">
        <f>IF([3]ข้อมูลแปลง!I1564=0,"-",[3]ข้อมูลแปลง!I1564)</f>
        <v>-</v>
      </c>
      <c r="H1572" s="17">
        <f>IF([3]ข้อมูลแปลง!J1564=0,"-",[3]ข้อมูลแปลง!J1564)</f>
        <v>1</v>
      </c>
      <c r="I1572" s="17">
        <f>IF([3]ข้อมูลแปลง!K1564=0,"-",[3]ข้อมูลแปลง!K1564)</f>
        <v>45</v>
      </c>
      <c r="J1572" s="19">
        <f>[3]ข้อมูลแปลง!AC1564</f>
        <v>127</v>
      </c>
      <c r="K1572" s="18">
        <f>[3]ข้อมูลแปลง!AD1564</f>
        <v>18</v>
      </c>
      <c r="L1572" s="19">
        <f>[3]ข้อมูลแปลง!AE1564</f>
        <v>0</v>
      </c>
      <c r="M1572" s="18">
        <f>[3]ข้อมูลแปลง!AF1564</f>
        <v>0</v>
      </c>
      <c r="N1572" s="19">
        <f>[3]ข้อมูลแปลง!AG1564</f>
        <v>0</v>
      </c>
      <c r="O1572" s="19">
        <f>[3]ข้อมูลแปลง!AK1564</f>
        <v>0</v>
      </c>
      <c r="P1572" s="19">
        <f>[3]ข้อมูลแปลง!AL1564</f>
        <v>142</v>
      </c>
      <c r="Q1572" s="20" t="str">
        <f>[3]ข้อมูลแปลง!AU1564</f>
        <v>100ประเภทบ้านเดี่ยว</v>
      </c>
      <c r="R1572" s="21" t="str">
        <f>[3]ข้อมูลแปลง!AV1564</f>
        <v>ไม้</v>
      </c>
      <c r="S1572" s="18">
        <f>[3]ข้อมูลแปลง!AW1564</f>
        <v>72</v>
      </c>
      <c r="T1572" s="18">
        <f>[3]ข้อมูลแปลง!AX1564</f>
        <v>0</v>
      </c>
      <c r="U1572" s="18">
        <f>[3]ข้อมูลแปลง!AY1564</f>
        <v>72</v>
      </c>
      <c r="V1572" s="18">
        <f>[3]ข้อมูลแปลง!AZ1564</f>
        <v>0</v>
      </c>
      <c r="W1572" s="19">
        <f>[3]ข้อมูลแปลง!BA1564</f>
        <v>0</v>
      </c>
      <c r="X1572" s="22">
        <f>[3]ข้อมูลแปลง!BB1564</f>
        <v>5</v>
      </c>
      <c r="Y1572" s="21">
        <f>[3]ข้อมูลแปลง!BC1564</f>
        <v>0</v>
      </c>
    </row>
    <row r="1573" spans="1:25" s="23" customFormat="1" x14ac:dyDescent="0.15">
      <c r="A1573" s="17">
        <f>IFERROR([3]ข้อมูลแปลง!A1565,"-")</f>
        <v>1561</v>
      </c>
      <c r="B1573" s="18" t="str">
        <f>IFERROR([3]ข้อมูลแปลง!C1565,"-")</f>
        <v>โฉนด</v>
      </c>
      <c r="C1573" s="17">
        <f>IF([3]ข้อมูลแปลง!D1565=0,"-",[3]ข้อมูลแปลง!D1565)</f>
        <v>70777</v>
      </c>
      <c r="D1573" s="17" t="str">
        <f>IF([3]ข้อมูลแปลง!F1565=0,"-",[3]ข้อมูลแปลง!F1565)</f>
        <v>-</v>
      </c>
      <c r="E1573" s="17" t="str">
        <f>IF([3]ข้อมูลแปลง!G1565=0,"-",[3]ข้อมูลแปลง!G1565)</f>
        <v>-</v>
      </c>
      <c r="F1573" s="17">
        <f>IF([3]ข้อมูลแปลง!R1565=0,"-",[3]ข้อมูลแปลง!R1565)</f>
        <v>12</v>
      </c>
      <c r="G1573" s="17">
        <f>IF([3]ข้อมูลแปลง!I1565=0,"-",[3]ข้อมูลแปลง!I1565)</f>
        <v>13</v>
      </c>
      <c r="H1573" s="17" t="str">
        <f>IF([3]ข้อมูลแปลง!J1565=0,"-",[3]ข้อมูลแปลง!J1565)</f>
        <v>-</v>
      </c>
      <c r="I1573" s="17">
        <f>IF([3]ข้อมูลแปลง!K1565=0,"-",[3]ข้อมูลแปลง!K1565)</f>
        <v>33</v>
      </c>
      <c r="J1573" s="19">
        <f>[3]ข้อมูลแปลง!AC1565</f>
        <v>5233</v>
      </c>
      <c r="K1573" s="18">
        <f>[3]ข้อมูลแปลง!AD1565</f>
        <v>0</v>
      </c>
      <c r="L1573" s="19">
        <f>[3]ข้อมูลแปลง!AE1565</f>
        <v>0</v>
      </c>
      <c r="M1573" s="18">
        <f>[3]ข้อมูลแปลง!AF1565</f>
        <v>0</v>
      </c>
      <c r="N1573" s="19">
        <f>[3]ข้อมูลแปลง!AG1565</f>
        <v>0</v>
      </c>
      <c r="O1573" s="19">
        <f>[3]ข้อมูลแปลง!AK1565</f>
        <v>0</v>
      </c>
      <c r="P1573" s="19">
        <f>[3]ข้อมูลแปลง!AL1565</f>
        <v>132</v>
      </c>
      <c r="Q1573" s="20">
        <f>[3]ข้อมูลแปลง!AU1565</f>
        <v>0</v>
      </c>
      <c r="R1573" s="21">
        <f>[3]ข้อมูลแปลง!AV1565</f>
        <v>0</v>
      </c>
      <c r="S1573" s="18">
        <f>[3]ข้อมูลแปลง!AW1565</f>
        <v>0</v>
      </c>
      <c r="T1573" s="18">
        <f>[3]ข้อมูลแปลง!AX1565</f>
        <v>0</v>
      </c>
      <c r="U1573" s="18">
        <f>[3]ข้อมูลแปลง!AY1565</f>
        <v>0</v>
      </c>
      <c r="V1573" s="18">
        <f>[3]ข้อมูลแปลง!AZ1565</f>
        <v>0</v>
      </c>
      <c r="W1573" s="19">
        <f>[3]ข้อมูลแปลง!BA1565</f>
        <v>0</v>
      </c>
      <c r="X1573" s="22">
        <f>[3]ข้อมูลแปลง!BB1565</f>
        <v>0</v>
      </c>
      <c r="Y1573" s="21">
        <f>[3]ข้อมูลแปลง!BC1565</f>
        <v>0</v>
      </c>
    </row>
    <row r="1574" spans="1:25" s="23" customFormat="1" x14ac:dyDescent="0.15">
      <c r="A1574" s="17">
        <f>IFERROR([3]ข้อมูลแปลง!A1566,"-")</f>
        <v>1562</v>
      </c>
      <c r="B1574" s="18" t="str">
        <f>IFERROR([3]ข้อมูลแปลง!C1566,"-")</f>
        <v>โฉนด</v>
      </c>
      <c r="C1574" s="17">
        <f>IF([3]ข้อมูลแปลง!D1566=0,"-",[3]ข้อมูลแปลง!D1566)</f>
        <v>77372</v>
      </c>
      <c r="D1574" s="17" t="str">
        <f>IF([3]ข้อมูลแปลง!F1566=0,"-",[3]ข้อมูลแปลง!F1566)</f>
        <v>-</v>
      </c>
      <c r="E1574" s="17" t="str">
        <f>IF([3]ข้อมูลแปลง!G1566=0,"-",[3]ข้อมูลแปลง!G1566)</f>
        <v>-</v>
      </c>
      <c r="F1574" s="17">
        <f>IF([3]ข้อมูลแปลง!R1566=0,"-",[3]ข้อมูลแปลง!R1566)</f>
        <v>1</v>
      </c>
      <c r="G1574" s="17" t="str">
        <f>IF([3]ข้อมูลแปลง!I1566=0,"-",[3]ข้อมูลแปลง!I1566)</f>
        <v>-</v>
      </c>
      <c r="H1574" s="17">
        <f>IF([3]ข้อมูลแปลง!J1566=0,"-",[3]ข้อมูลแปลง!J1566)</f>
        <v>2</v>
      </c>
      <c r="I1574" s="17">
        <f>IF([3]ข้อมูลแปลง!K1566=0,"-",[3]ข้อมูลแปลง!K1566)</f>
        <v>90</v>
      </c>
      <c r="J1574" s="19">
        <f>[3]ข้อมูลแปลง!AC1566</f>
        <v>290</v>
      </c>
      <c r="K1574" s="18">
        <f>[3]ข้อมูลแปลง!AD1566</f>
        <v>0</v>
      </c>
      <c r="L1574" s="19">
        <f>[3]ข้อมูลแปลง!AE1566</f>
        <v>0</v>
      </c>
      <c r="M1574" s="18">
        <f>[3]ข้อมูลแปลง!AF1566</f>
        <v>0</v>
      </c>
      <c r="N1574" s="19">
        <f>[3]ข้อมูลแปลง!AG1566</f>
        <v>0</v>
      </c>
      <c r="O1574" s="19">
        <f>[3]ข้อมูลแปลง!AK1566</f>
        <v>0</v>
      </c>
      <c r="P1574" s="19">
        <f>[3]ข้อมูลแปลง!AL1566</f>
        <v>261</v>
      </c>
      <c r="Q1574" s="20">
        <f>[3]ข้อมูลแปลง!AU1566</f>
        <v>0</v>
      </c>
      <c r="R1574" s="21">
        <f>[3]ข้อมูลแปลง!AV1566</f>
        <v>0</v>
      </c>
      <c r="S1574" s="18">
        <f>[3]ข้อมูลแปลง!AW1566</f>
        <v>0</v>
      </c>
      <c r="T1574" s="18">
        <f>[3]ข้อมูลแปลง!AX1566</f>
        <v>0</v>
      </c>
      <c r="U1574" s="18">
        <f>[3]ข้อมูลแปลง!AY1566</f>
        <v>0</v>
      </c>
      <c r="V1574" s="18">
        <f>[3]ข้อมูลแปลง!AZ1566</f>
        <v>0</v>
      </c>
      <c r="W1574" s="19">
        <f>[3]ข้อมูลแปลง!BA1566</f>
        <v>0</v>
      </c>
      <c r="X1574" s="22">
        <f>[3]ข้อมูลแปลง!BB1566</f>
        <v>0</v>
      </c>
      <c r="Y1574" s="21">
        <f>[3]ข้อมูลแปลง!BC1566</f>
        <v>0</v>
      </c>
    </row>
    <row r="1575" spans="1:25" s="23" customFormat="1" x14ac:dyDescent="0.25">
      <c r="A1575" s="17">
        <f>IFERROR([3]ข้อมูลแปลง!A1567,"-")</f>
        <v>1563</v>
      </c>
      <c r="B1575" s="18" t="str">
        <f>IFERROR([3]ข้อมูลแปลง!C1567,"-")</f>
        <v>โฉนด</v>
      </c>
      <c r="C1575" s="17">
        <f>IF([3]ข้อมูลแปลง!D1567=0,"-",[3]ข้อมูลแปลง!D1567)</f>
        <v>28697</v>
      </c>
      <c r="D1575" s="17" t="str">
        <f>IF([3]ข้อมูลแปลง!F1567=0,"-",[3]ข้อมูลแปลง!F1567)</f>
        <v>-</v>
      </c>
      <c r="E1575" s="17" t="str">
        <f>IF([3]ข้อมูลแปลง!G1567=0,"-",[3]ข้อมูลแปลง!G1567)</f>
        <v>-</v>
      </c>
      <c r="F1575" s="17">
        <f>IF([3]ข้อมูลแปลง!R1567=0,"-",[3]ข้อมูลแปลง!R1567)</f>
        <v>1</v>
      </c>
      <c r="G1575" s="17" t="str">
        <f>IF([3]ข้อมูลแปลง!I1567=0,"-",[3]ข้อมูลแปลง!I1567)</f>
        <v>-</v>
      </c>
      <c r="H1575" s="17">
        <f>IF([3]ข้อมูลแปลง!J1567=0,"-",[3]ข้อมูลแปลง!J1567)</f>
        <v>2</v>
      </c>
      <c r="I1575" s="17">
        <f>IF([3]ข้อมูลแปลง!K1567=0,"-",[3]ข้อมูลแปลง!K1567)</f>
        <v>48</v>
      </c>
      <c r="J1575" s="19">
        <f>[3]ข้อมูลแปลง!AC1567</f>
        <v>200</v>
      </c>
      <c r="K1575" s="18">
        <f>[3]ข้อมูลแปลง!AD1567</f>
        <v>48</v>
      </c>
      <c r="L1575" s="19">
        <f>[3]ข้อมูลแปลง!AE1567</f>
        <v>0</v>
      </c>
      <c r="M1575" s="18">
        <f>[3]ข้อมูลแปลง!AF1567</f>
        <v>0</v>
      </c>
      <c r="N1575" s="19">
        <f>[3]ข้อมูลแปลง!AG1567</f>
        <v>0</v>
      </c>
      <c r="O1575" s="19">
        <f>[3]ข้อมูลแปลง!AK1567</f>
        <v>0</v>
      </c>
      <c r="P1575" s="19">
        <f>[3]ข้อมูลแปลง!AL1567</f>
        <v>261</v>
      </c>
      <c r="Q1575" s="20" t="str">
        <f>[3]ข้อมูลแปลง!AU1567</f>
        <v>100ประเภทบ้านเดี่ยว</v>
      </c>
      <c r="R1575" s="21" t="str">
        <f>[3]ข้อมูลแปลง!AV1567</f>
        <v>ตึก</v>
      </c>
      <c r="S1575" s="18">
        <f>[3]ข้อมูลแปลง!AW1567</f>
        <v>192</v>
      </c>
      <c r="T1575" s="18">
        <f>[3]ข้อมูลแปลง!AX1567</f>
        <v>0</v>
      </c>
      <c r="U1575" s="18">
        <f>[3]ข้อมูลแปลง!AY1567</f>
        <v>192</v>
      </c>
      <c r="V1575" s="18">
        <f>[3]ข้อมูลแปลง!AZ1567</f>
        <v>0</v>
      </c>
      <c r="W1575" s="19">
        <f>[3]ข้อมูลแปลง!BA1567</f>
        <v>0</v>
      </c>
      <c r="X1575" s="22">
        <f>[3]ข้อมูลแปลง!BB1567</f>
        <v>6</v>
      </c>
      <c r="Y1575" s="21">
        <f>[3]ข้อมูลแปลง!BC1567</f>
        <v>0</v>
      </c>
    </row>
    <row r="1576" spans="1:25" s="23" customFormat="1" x14ac:dyDescent="0.15">
      <c r="A1576" s="17">
        <f>IFERROR([3]ข้อมูลแปลง!A1568,"-")</f>
        <v>1564</v>
      </c>
      <c r="B1576" s="18" t="str">
        <f>IFERROR([3]ข้อมูลแปลง!C1568,"-")</f>
        <v>โฉนด</v>
      </c>
      <c r="C1576" s="17">
        <f>IF([3]ข้อมูลแปลง!D1568=0,"-",[3]ข้อมูลแปลง!D1568)</f>
        <v>1989</v>
      </c>
      <c r="D1576" s="17" t="str">
        <f>IF([3]ข้อมูลแปลง!F1568=0,"-",[3]ข้อมูลแปลง!F1568)</f>
        <v>-</v>
      </c>
      <c r="E1576" s="17" t="str">
        <f>IF([3]ข้อมูลแปลง!G1568=0,"-",[3]ข้อมูลแปลง!G1568)</f>
        <v>-</v>
      </c>
      <c r="F1576" s="17">
        <f>IF([3]ข้อมูลแปลง!R1568=0,"-",[3]ข้อมูลแปลง!R1568)</f>
        <v>1</v>
      </c>
      <c r="G1576" s="17">
        <f>IF([3]ข้อมูลแปลง!I1568=0,"-",[3]ข้อมูลแปลง!I1568)</f>
        <v>9</v>
      </c>
      <c r="H1576" s="17">
        <f>IF([3]ข้อมูลแปลง!J1568=0,"-",[3]ข้อมูลแปลง!J1568)</f>
        <v>3</v>
      </c>
      <c r="I1576" s="17">
        <f>IF([3]ข้อมูลแปลง!K1568=0,"-",[3]ข้อมูลแปลง!K1568)</f>
        <v>72</v>
      </c>
      <c r="J1576" s="19">
        <f>[3]ข้อมูลแปลง!AC1568</f>
        <v>3972</v>
      </c>
      <c r="K1576" s="18">
        <f>[3]ข้อมูลแปลง!AD1568</f>
        <v>0</v>
      </c>
      <c r="L1576" s="19">
        <f>[3]ข้อมูลแปลง!AE1568</f>
        <v>0</v>
      </c>
      <c r="M1576" s="18">
        <f>[3]ข้อมูลแปลง!AF1568</f>
        <v>0</v>
      </c>
      <c r="N1576" s="19">
        <f>[3]ข้อมูลแปลง!AG1568</f>
        <v>0</v>
      </c>
      <c r="O1576" s="19">
        <f>[3]ข้อมูลแปลง!AK1568</f>
        <v>0</v>
      </c>
      <c r="P1576" s="19">
        <f>[3]ข้อมูลแปลง!AL1568</f>
        <v>261</v>
      </c>
      <c r="Q1576" s="20">
        <f>[3]ข้อมูลแปลง!AU1568</f>
        <v>0</v>
      </c>
      <c r="R1576" s="21">
        <f>[3]ข้อมูลแปลง!AV1568</f>
        <v>0</v>
      </c>
      <c r="S1576" s="18">
        <f>[3]ข้อมูลแปลง!AW1568</f>
        <v>0</v>
      </c>
      <c r="T1576" s="18">
        <f>[3]ข้อมูลแปลง!AX1568</f>
        <v>0</v>
      </c>
      <c r="U1576" s="18">
        <f>[3]ข้อมูลแปลง!AY1568</f>
        <v>0</v>
      </c>
      <c r="V1576" s="18">
        <f>[3]ข้อมูลแปลง!AZ1568</f>
        <v>0</v>
      </c>
      <c r="W1576" s="19">
        <f>[3]ข้อมูลแปลง!BA1568</f>
        <v>0</v>
      </c>
      <c r="X1576" s="22">
        <f>[3]ข้อมูลแปลง!BB1568</f>
        <v>0</v>
      </c>
      <c r="Y1576" s="21">
        <f>[3]ข้อมูลแปลง!BC1568</f>
        <v>0</v>
      </c>
    </row>
    <row r="1577" spans="1:25" s="23" customFormat="1" x14ac:dyDescent="0.15">
      <c r="A1577" s="17">
        <f>IFERROR([3]ข้อมูลแปลง!A1569,"-")</f>
        <v>1565</v>
      </c>
      <c r="B1577" s="18" t="str">
        <f>IFERROR([3]ข้อมูลแปลง!C1569,"-")</f>
        <v>โฉนด</v>
      </c>
      <c r="C1577" s="17">
        <f>IF([3]ข้อมูลแปลง!D1569=0,"-",[3]ข้อมูลแปลง!D1569)</f>
        <v>37609</v>
      </c>
      <c r="D1577" s="17" t="str">
        <f>IF([3]ข้อมูลแปลง!F1569=0,"-",[3]ข้อมูลแปลง!F1569)</f>
        <v>-</v>
      </c>
      <c r="E1577" s="17" t="str">
        <f>IF([3]ข้อมูลแปลง!G1569=0,"-",[3]ข้อมูลแปลง!G1569)</f>
        <v>-</v>
      </c>
      <c r="F1577" s="17">
        <f>IF([3]ข้อมูลแปลง!R1569=0,"-",[3]ข้อมูลแปลง!R1569)</f>
        <v>1</v>
      </c>
      <c r="G1577" s="17">
        <f>IF([3]ข้อมูลแปลง!I1569=0,"-",[3]ข้อมูลแปลง!I1569)</f>
        <v>10</v>
      </c>
      <c r="H1577" s="17" t="str">
        <f>IF([3]ข้อมูลแปลง!J1569=0,"-",[3]ข้อมูลแปลง!J1569)</f>
        <v>-</v>
      </c>
      <c r="I1577" s="17">
        <f>IF([3]ข้อมูลแปลง!K1569=0,"-",[3]ข้อมูลแปลง!K1569)</f>
        <v>83</v>
      </c>
      <c r="J1577" s="19">
        <f>[3]ข้อมูลแปลง!AC1569</f>
        <v>4083</v>
      </c>
      <c r="K1577" s="18">
        <f>[3]ข้อมูลแปลง!AD1569</f>
        <v>0</v>
      </c>
      <c r="L1577" s="19">
        <f>[3]ข้อมูลแปลง!AE1569</f>
        <v>0</v>
      </c>
      <c r="M1577" s="18">
        <f>[3]ข้อมูลแปลง!AF1569</f>
        <v>0</v>
      </c>
      <c r="N1577" s="19">
        <f>[3]ข้อมูลแปลง!AG1569</f>
        <v>0</v>
      </c>
      <c r="O1577" s="19">
        <f>[3]ข้อมูลแปลง!AK1569</f>
        <v>0</v>
      </c>
      <c r="P1577" s="19">
        <f>[3]ข้อมูลแปลง!AL1569</f>
        <v>36</v>
      </c>
      <c r="Q1577" s="20">
        <f>[3]ข้อมูลแปลง!AU1569</f>
        <v>0</v>
      </c>
      <c r="R1577" s="21">
        <f>[3]ข้อมูลแปลง!AV1569</f>
        <v>0</v>
      </c>
      <c r="S1577" s="18">
        <f>[3]ข้อมูลแปลง!AW1569</f>
        <v>0</v>
      </c>
      <c r="T1577" s="18">
        <f>[3]ข้อมูลแปลง!AX1569</f>
        <v>0</v>
      </c>
      <c r="U1577" s="18">
        <f>[3]ข้อมูลแปลง!AY1569</f>
        <v>0</v>
      </c>
      <c r="V1577" s="18">
        <f>[3]ข้อมูลแปลง!AZ1569</f>
        <v>0</v>
      </c>
      <c r="W1577" s="19">
        <f>[3]ข้อมูลแปลง!BA1569</f>
        <v>0</v>
      </c>
      <c r="X1577" s="22">
        <f>[3]ข้อมูลแปลง!BB1569</f>
        <v>0</v>
      </c>
      <c r="Y1577" s="21">
        <f>[3]ข้อมูลแปลง!BC1569</f>
        <v>0</v>
      </c>
    </row>
    <row r="1578" spans="1:25" s="23" customFormat="1" x14ac:dyDescent="0.15">
      <c r="A1578" s="17">
        <f>IFERROR([3]ข้อมูลแปลง!A1570,"-")</f>
        <v>1566</v>
      </c>
      <c r="B1578" s="18" t="str">
        <f>IFERROR([3]ข้อมูลแปลง!C1570,"-")</f>
        <v>โฉนด</v>
      </c>
      <c r="C1578" s="17">
        <f>IF([3]ข้อมูลแปลง!D1570=0,"-",[3]ข้อมูลแปลง!D1570)</f>
        <v>73499</v>
      </c>
      <c r="D1578" s="17" t="str">
        <f>IF([3]ข้อมูลแปลง!F1570=0,"-",[3]ข้อมูลแปลง!F1570)</f>
        <v>-</v>
      </c>
      <c r="E1578" s="17" t="str">
        <f>IF([3]ข้อมูลแปลง!G1570=0,"-",[3]ข้อมูลแปลง!G1570)</f>
        <v>-</v>
      </c>
      <c r="F1578" s="17">
        <f>IF([3]ข้อมูลแปลง!R1570=0,"-",[3]ข้อมูลแปลง!R1570)</f>
        <v>1</v>
      </c>
      <c r="G1578" s="17">
        <f>IF([3]ข้อมูลแปลง!I1570=0,"-",[3]ข้อมูลแปลง!I1570)</f>
        <v>4</v>
      </c>
      <c r="H1578" s="17" t="str">
        <f>IF([3]ข้อมูลแปลง!J1570=0,"-",[3]ข้อมูลแปลง!J1570)</f>
        <v>-</v>
      </c>
      <c r="I1578" s="17">
        <f>IF([3]ข้อมูลแปลง!K1570=0,"-",[3]ข้อมูลแปลง!K1570)</f>
        <v>63</v>
      </c>
      <c r="J1578" s="19">
        <f>[3]ข้อมูลแปลง!AC1570</f>
        <v>1663</v>
      </c>
      <c r="K1578" s="18">
        <f>[3]ข้อมูลแปลง!AD1570</f>
        <v>0</v>
      </c>
      <c r="L1578" s="19">
        <f>[3]ข้อมูลแปลง!AE1570</f>
        <v>0</v>
      </c>
      <c r="M1578" s="18">
        <f>[3]ข้อมูลแปลง!AF1570</f>
        <v>0</v>
      </c>
      <c r="N1578" s="19">
        <f>[3]ข้อมูลแปลง!AG1570</f>
        <v>0</v>
      </c>
      <c r="O1578" s="19">
        <f>[3]ข้อมูลแปลง!AK1570</f>
        <v>0</v>
      </c>
      <c r="P1578" s="19">
        <f>[3]ข้อมูลแปลง!AL1570</f>
        <v>329</v>
      </c>
      <c r="Q1578" s="20">
        <f>[3]ข้อมูลแปลง!AU1570</f>
        <v>0</v>
      </c>
      <c r="R1578" s="21">
        <f>[3]ข้อมูลแปลง!AV1570</f>
        <v>0</v>
      </c>
      <c r="S1578" s="18">
        <f>[3]ข้อมูลแปลง!AW1570</f>
        <v>0</v>
      </c>
      <c r="T1578" s="18">
        <f>[3]ข้อมูลแปลง!AX1570</f>
        <v>0</v>
      </c>
      <c r="U1578" s="18">
        <f>[3]ข้อมูลแปลง!AY1570</f>
        <v>0</v>
      </c>
      <c r="V1578" s="18">
        <f>[3]ข้อมูลแปลง!AZ1570</f>
        <v>0</v>
      </c>
      <c r="W1578" s="19">
        <f>[3]ข้อมูลแปลง!BA1570</f>
        <v>0</v>
      </c>
      <c r="X1578" s="22">
        <f>[3]ข้อมูลแปลง!BB1570</f>
        <v>0</v>
      </c>
      <c r="Y1578" s="21">
        <f>[3]ข้อมูลแปลง!BC1570</f>
        <v>0</v>
      </c>
    </row>
    <row r="1579" spans="1:25" s="23" customFormat="1" x14ac:dyDescent="0.25">
      <c r="A1579" s="17">
        <f>IFERROR([3]ข้อมูลแปลง!A1571,"-")</f>
        <v>1567</v>
      </c>
      <c r="B1579" s="18" t="str">
        <f>IFERROR([3]ข้อมูลแปลง!C1571,"-")</f>
        <v>โฉนด</v>
      </c>
      <c r="C1579" s="17">
        <f>IF([3]ข้อมูลแปลง!D1571=0,"-",[3]ข้อมูลแปลง!D1571)</f>
        <v>73765</v>
      </c>
      <c r="D1579" s="17" t="str">
        <f>IF([3]ข้อมูลแปลง!F1571=0,"-",[3]ข้อมูลแปลง!F1571)</f>
        <v>-</v>
      </c>
      <c r="E1579" s="17" t="str">
        <f>IF([3]ข้อมูลแปลง!G1571=0,"-",[3]ข้อมูลแปลง!G1571)</f>
        <v>-</v>
      </c>
      <c r="F1579" s="17">
        <f>IF([3]ข้อมูลแปลง!R1571=0,"-",[3]ข้อมูลแปลง!R1571)</f>
        <v>2</v>
      </c>
      <c r="G1579" s="17" t="str">
        <f>IF([3]ข้อมูลแปลง!I1571=0,"-",[3]ข้อมูลแปลง!I1571)</f>
        <v>-</v>
      </c>
      <c r="H1579" s="17" t="str">
        <f>IF([3]ข้อมูลแปลง!J1571=0,"-",[3]ข้อมูลแปลง!J1571)</f>
        <v>-</v>
      </c>
      <c r="I1579" s="17">
        <f>IF([3]ข้อมูลแปลง!K1571=0,"-",[3]ข้อมูลแปลง!K1571)</f>
        <v>50</v>
      </c>
      <c r="J1579" s="19">
        <f>[3]ข้อมูลแปลง!AC1571</f>
        <v>37.5</v>
      </c>
      <c r="K1579" s="18">
        <f>[3]ข้อมูลแปลง!AD1571</f>
        <v>12.5</v>
      </c>
      <c r="L1579" s="19">
        <f>[3]ข้อมูลแปลง!AE1571</f>
        <v>0</v>
      </c>
      <c r="M1579" s="18">
        <f>[3]ข้อมูลแปลง!AF1571</f>
        <v>0</v>
      </c>
      <c r="N1579" s="19">
        <f>[3]ข้อมูลแปลง!AG1571</f>
        <v>0</v>
      </c>
      <c r="O1579" s="19">
        <f>[3]ข้อมูลแปลง!AK1571</f>
        <v>0</v>
      </c>
      <c r="P1579" s="19">
        <f>[3]ข้อมูลแปลง!AL1571</f>
        <v>98</v>
      </c>
      <c r="Q1579" s="20" t="str">
        <f>[3]ข้อมูลแปลง!AU1571</f>
        <v>100ประเภทบ้านเดี่ยว</v>
      </c>
      <c r="R1579" s="21" t="str">
        <f>[3]ข้อมูลแปลง!AV1571</f>
        <v>ตึก</v>
      </c>
      <c r="S1579" s="18">
        <f>[3]ข้อมูลแปลง!AW1571</f>
        <v>50</v>
      </c>
      <c r="T1579" s="18">
        <f>[3]ข้อมูลแปลง!AX1571</f>
        <v>0</v>
      </c>
      <c r="U1579" s="18">
        <f>[3]ข้อมูลแปลง!AY1571</f>
        <v>50</v>
      </c>
      <c r="V1579" s="18">
        <f>[3]ข้อมูลแปลง!AZ1571</f>
        <v>0</v>
      </c>
      <c r="W1579" s="19">
        <f>[3]ข้อมูลแปลง!BA1571</f>
        <v>0</v>
      </c>
      <c r="X1579" s="22">
        <f>[3]ข้อมูลแปลง!BB1571</f>
        <v>12</v>
      </c>
      <c r="Y1579" s="21">
        <f>[3]ข้อมูลแปลง!BC1571</f>
        <v>0</v>
      </c>
    </row>
    <row r="1580" spans="1:25" s="23" customFormat="1" x14ac:dyDescent="0.15">
      <c r="A1580" s="17">
        <f>IFERROR([3]ข้อมูลแปลง!A1572,"-")</f>
        <v>1568</v>
      </c>
      <c r="B1580" s="18" t="str">
        <f>IFERROR([3]ข้อมูลแปลง!C1572,"-")</f>
        <v>โฉนด</v>
      </c>
      <c r="C1580" s="17">
        <f>IF([3]ข้อมูลแปลง!D1572=0,"-",[3]ข้อมูลแปลง!D1572)</f>
        <v>33540</v>
      </c>
      <c r="D1580" s="17" t="str">
        <f>IF([3]ข้อมูลแปลง!F1572=0,"-",[3]ข้อมูลแปลง!F1572)</f>
        <v>-</v>
      </c>
      <c r="E1580" s="17" t="str">
        <f>IF([3]ข้อมูลแปลง!G1572=0,"-",[3]ข้อมูลแปลง!G1572)</f>
        <v>-</v>
      </c>
      <c r="F1580" s="17">
        <f>IF([3]ข้อมูลแปลง!R1572=0,"-",[3]ข้อมูลแปลง!R1572)</f>
        <v>7</v>
      </c>
      <c r="G1580" s="17">
        <f>IF([3]ข้อมูลแปลง!I1572=0,"-",[3]ข้อมูลแปลง!I1572)</f>
        <v>4</v>
      </c>
      <c r="H1580" s="17">
        <f>IF([3]ข้อมูลแปลง!J1572=0,"-",[3]ข้อมูลแปลง!J1572)</f>
        <v>3</v>
      </c>
      <c r="I1580" s="17">
        <f>IF([3]ข้อมูลแปลง!K1572=0,"-",[3]ข้อมูลแปลง!K1572)</f>
        <v>43</v>
      </c>
      <c r="J1580" s="19">
        <f>[3]ข้อมูลแปลง!AC1572</f>
        <v>1943</v>
      </c>
      <c r="K1580" s="18">
        <f>[3]ข้อมูลแปลง!AD1572</f>
        <v>0</v>
      </c>
      <c r="L1580" s="19">
        <f>[3]ข้อมูลแปลง!AE1572</f>
        <v>0</v>
      </c>
      <c r="M1580" s="18">
        <f>[3]ข้อมูลแปลง!AF1572</f>
        <v>0</v>
      </c>
      <c r="N1580" s="19">
        <f>[3]ข้อมูลแปลง!AG1572</f>
        <v>0</v>
      </c>
      <c r="O1580" s="19">
        <f>[3]ข้อมูลแปลง!AK1572</f>
        <v>0</v>
      </c>
      <c r="P1580" s="19">
        <f>[3]ข้อมูลแปลง!AL1572</f>
        <v>10</v>
      </c>
      <c r="Q1580" s="20">
        <f>[3]ข้อมูลแปลง!AU1572</f>
        <v>0</v>
      </c>
      <c r="R1580" s="21">
        <f>[3]ข้อมูลแปลง!AV1572</f>
        <v>0</v>
      </c>
      <c r="S1580" s="18">
        <f>[3]ข้อมูลแปลง!AW1572</f>
        <v>0</v>
      </c>
      <c r="T1580" s="18">
        <f>[3]ข้อมูลแปลง!AX1572</f>
        <v>0</v>
      </c>
      <c r="U1580" s="18">
        <f>[3]ข้อมูลแปลง!AY1572</f>
        <v>0</v>
      </c>
      <c r="V1580" s="18">
        <f>[3]ข้อมูลแปลง!AZ1572</f>
        <v>0</v>
      </c>
      <c r="W1580" s="19">
        <f>[3]ข้อมูลแปลง!BA1572</f>
        <v>0</v>
      </c>
      <c r="X1580" s="22">
        <f>[3]ข้อมูลแปลง!BB1572</f>
        <v>0</v>
      </c>
      <c r="Y1580" s="21">
        <f>[3]ข้อมูลแปลง!BC1572</f>
        <v>0</v>
      </c>
    </row>
    <row r="1581" spans="1:25" s="23" customFormat="1" x14ac:dyDescent="0.25">
      <c r="A1581" s="17">
        <f>IFERROR([3]ข้อมูลแปลง!A1573,"-")</f>
        <v>1569</v>
      </c>
      <c r="B1581" s="18" t="str">
        <f>IFERROR([3]ข้อมูลแปลง!C1573,"-")</f>
        <v>โฉนด</v>
      </c>
      <c r="C1581" s="17">
        <f>IF([3]ข้อมูลแปลง!D1573=0,"-",[3]ข้อมูลแปลง!D1573)</f>
        <v>33478</v>
      </c>
      <c r="D1581" s="17" t="str">
        <f>IF([3]ข้อมูลแปลง!F1573=0,"-",[3]ข้อมูลแปลง!F1573)</f>
        <v>-</v>
      </c>
      <c r="E1581" s="17" t="str">
        <f>IF([3]ข้อมูลแปลง!G1573=0,"-",[3]ข้อมูลแปลง!G1573)</f>
        <v>-</v>
      </c>
      <c r="F1581" s="17">
        <f>IF([3]ข้อมูลแปลง!R1573=0,"-",[3]ข้อมูลแปลง!R1573)</f>
        <v>7</v>
      </c>
      <c r="G1581" s="17" t="str">
        <f>IF([3]ข้อมูลแปลง!I1573=0,"-",[3]ข้อมูลแปลง!I1573)</f>
        <v>-</v>
      </c>
      <c r="H1581" s="17">
        <f>IF([3]ข้อมูลแปลง!J1573=0,"-",[3]ข้อมูลแปลง!J1573)</f>
        <v>2</v>
      </c>
      <c r="I1581" s="17">
        <f>IF([3]ข้อมูลแปลง!K1573=0,"-",[3]ข้อมูลแปลง!K1573)</f>
        <v>13</v>
      </c>
      <c r="J1581" s="19">
        <f>[3]ข้อมูลแปลง!AC1573</f>
        <v>157.3125</v>
      </c>
      <c r="K1581" s="18">
        <f>[3]ข้อมูลแปลง!AD1573</f>
        <v>55.6875</v>
      </c>
      <c r="L1581" s="19">
        <f>[3]ข้อมูลแปลง!AE1573</f>
        <v>0</v>
      </c>
      <c r="M1581" s="18">
        <f>[3]ข้อมูลแปลง!AF1573</f>
        <v>0</v>
      </c>
      <c r="N1581" s="19">
        <f>[3]ข้อมูลแปลง!AG1573</f>
        <v>0</v>
      </c>
      <c r="O1581" s="19">
        <f>[3]ข้อมูลแปลง!AK1573</f>
        <v>0</v>
      </c>
      <c r="P1581" s="19">
        <f>[3]ข้อมูลแปลง!AL1573</f>
        <v>10</v>
      </c>
      <c r="Q1581" s="20" t="str">
        <f>[3]ข้อมูลแปลง!AU1573</f>
        <v>100ประเภทบ้านเดี่ยว</v>
      </c>
      <c r="R1581" s="21" t="str">
        <f>[3]ข้อมูลแปลง!AV1573</f>
        <v>ตึกครึ่งไม้</v>
      </c>
      <c r="S1581" s="18">
        <f>[3]ข้อมูลแปลง!AW1573</f>
        <v>222.75</v>
      </c>
      <c r="T1581" s="18">
        <f>[3]ข้อมูลแปลง!AX1573</f>
        <v>0</v>
      </c>
      <c r="U1581" s="18">
        <f>[3]ข้อมูลแปลง!AY1573</f>
        <v>222.75</v>
      </c>
      <c r="V1581" s="18">
        <f>[3]ข้อมูลแปลง!AZ1573</f>
        <v>0</v>
      </c>
      <c r="W1581" s="19">
        <f>[3]ข้อมูลแปลง!BA1573</f>
        <v>0</v>
      </c>
      <c r="X1581" s="22">
        <f>[3]ข้อมูลแปลง!BB1573</f>
        <v>35</v>
      </c>
      <c r="Y1581" s="21">
        <f>[3]ข้อมูลแปลง!BC1573</f>
        <v>0</v>
      </c>
    </row>
    <row r="1582" spans="1:25" s="23" customFormat="1" x14ac:dyDescent="0.15">
      <c r="A1582" s="17">
        <f>IFERROR([3]ข้อมูลแปลง!A1574,"-")</f>
        <v>1570</v>
      </c>
      <c r="B1582" s="18" t="str">
        <f>IFERROR([3]ข้อมูลแปลง!C1574,"-")</f>
        <v>โฉนด</v>
      </c>
      <c r="C1582" s="17">
        <f>IF([3]ข้อมูลแปลง!D1574=0,"-",[3]ข้อมูลแปลง!D1574)</f>
        <v>73770</v>
      </c>
      <c r="D1582" s="17" t="str">
        <f>IF([3]ข้อมูลแปลง!F1574=0,"-",[3]ข้อมูลแปลง!F1574)</f>
        <v>-</v>
      </c>
      <c r="E1582" s="17" t="str">
        <f>IF([3]ข้อมูลแปลง!G1574=0,"-",[3]ข้อมูลแปลง!G1574)</f>
        <v>-</v>
      </c>
      <c r="F1582" s="17">
        <f>IF([3]ข้อมูลแปลง!R1574=0,"-",[3]ข้อมูลแปลง!R1574)</f>
        <v>2</v>
      </c>
      <c r="G1582" s="17" t="str">
        <f>IF([3]ข้อมูลแปลง!I1574=0,"-",[3]ข้อมูลแปลง!I1574)</f>
        <v>-</v>
      </c>
      <c r="H1582" s="17">
        <f>IF([3]ข้อมูลแปลง!J1574=0,"-",[3]ข้อมูลแปลง!J1574)</f>
        <v>1</v>
      </c>
      <c r="I1582" s="17" t="str">
        <f>IF([3]ข้อมูลแปลง!K1574=0,"-",[3]ข้อมูลแปลง!K1574)</f>
        <v>-</v>
      </c>
      <c r="J1582" s="19">
        <f>[3]ข้อมูลแปลง!AC1574</f>
        <v>100</v>
      </c>
      <c r="K1582" s="18">
        <f>[3]ข้อมูลแปลง!AD1574</f>
        <v>0</v>
      </c>
      <c r="L1582" s="19">
        <f>[3]ข้อมูลแปลง!AE1574</f>
        <v>0</v>
      </c>
      <c r="M1582" s="18">
        <f>[3]ข้อมูลแปลง!AF1574</f>
        <v>0</v>
      </c>
      <c r="N1582" s="19">
        <f>[3]ข้อมูลแปลง!AG1574</f>
        <v>0</v>
      </c>
      <c r="O1582" s="19">
        <f>[3]ข้อมูลแปลง!AK1574</f>
        <v>0</v>
      </c>
      <c r="P1582" s="19">
        <f>[3]ข้อมูลแปลง!AL1574</f>
        <v>53</v>
      </c>
      <c r="Q1582" s="20">
        <f>[3]ข้อมูลแปลง!AU1574</f>
        <v>0</v>
      </c>
      <c r="R1582" s="21">
        <f>[3]ข้อมูลแปลง!AV1574</f>
        <v>0</v>
      </c>
      <c r="S1582" s="18">
        <f>[3]ข้อมูลแปลง!AW1574</f>
        <v>0</v>
      </c>
      <c r="T1582" s="18">
        <f>[3]ข้อมูลแปลง!AX1574</f>
        <v>0</v>
      </c>
      <c r="U1582" s="18">
        <f>[3]ข้อมูลแปลง!AY1574</f>
        <v>0</v>
      </c>
      <c r="V1582" s="18">
        <f>[3]ข้อมูลแปลง!AZ1574</f>
        <v>0</v>
      </c>
      <c r="W1582" s="19">
        <f>[3]ข้อมูลแปลง!BA1574</f>
        <v>0</v>
      </c>
      <c r="X1582" s="22">
        <f>[3]ข้อมูลแปลง!BB1574</f>
        <v>0</v>
      </c>
      <c r="Y1582" s="21">
        <f>[3]ข้อมูลแปลง!BC1574</f>
        <v>0</v>
      </c>
    </row>
    <row r="1583" spans="1:25" s="23" customFormat="1" x14ac:dyDescent="0.15">
      <c r="A1583" s="17">
        <f>IFERROR([3]ข้อมูลแปลง!A1575,"-")</f>
        <v>1571</v>
      </c>
      <c r="B1583" s="18" t="str">
        <f>IFERROR([3]ข้อมูลแปลง!C1575,"-")</f>
        <v>โฉนด</v>
      </c>
      <c r="C1583" s="17">
        <f>IF([3]ข้อมูลแปลง!D1575=0,"-",[3]ข้อมูลแปลง!D1575)</f>
        <v>57492</v>
      </c>
      <c r="D1583" s="17" t="str">
        <f>IF([3]ข้อมูลแปลง!F1575=0,"-",[3]ข้อมูลแปลง!F1575)</f>
        <v>-</v>
      </c>
      <c r="E1583" s="17" t="str">
        <f>IF([3]ข้อมูลแปลง!G1575=0,"-",[3]ข้อมูลแปลง!G1575)</f>
        <v>-</v>
      </c>
      <c r="F1583" s="17">
        <f>IF([3]ข้อมูลแปลง!R1575=0,"-",[3]ข้อมูลแปลง!R1575)</f>
        <v>2</v>
      </c>
      <c r="G1583" s="17">
        <f>IF([3]ข้อมูลแปลง!I1575=0,"-",[3]ข้อมูลแปลง!I1575)</f>
        <v>3</v>
      </c>
      <c r="H1583" s="17">
        <f>IF([3]ข้อมูลแปลง!J1575=0,"-",[3]ข้อมูลแปลง!J1575)</f>
        <v>2</v>
      </c>
      <c r="I1583" s="17">
        <f>IF([3]ข้อมูลแปลง!K1575=0,"-",[3]ข้อมูลแปลง!K1575)</f>
        <v>89</v>
      </c>
      <c r="J1583" s="19">
        <f>[3]ข้อมูลแปลง!AC1575</f>
        <v>1489</v>
      </c>
      <c r="K1583" s="18">
        <f>[3]ข้อมูลแปลง!AD1575</f>
        <v>0</v>
      </c>
      <c r="L1583" s="19">
        <f>[3]ข้อมูลแปลง!AE1575</f>
        <v>0</v>
      </c>
      <c r="M1583" s="18">
        <f>[3]ข้อมูลแปลง!AF1575</f>
        <v>0</v>
      </c>
      <c r="N1583" s="19">
        <f>[3]ข้อมูลแปลง!AG1575</f>
        <v>0</v>
      </c>
      <c r="O1583" s="19">
        <f>[3]ข้อมูลแปลง!AK1575</f>
        <v>0</v>
      </c>
      <c r="P1583" s="19">
        <f>[3]ข้อมูลแปลง!AL1575</f>
        <v>53</v>
      </c>
      <c r="Q1583" s="20">
        <f>[3]ข้อมูลแปลง!AU1575</f>
        <v>0</v>
      </c>
      <c r="R1583" s="21">
        <f>[3]ข้อมูลแปลง!AV1575</f>
        <v>0</v>
      </c>
      <c r="S1583" s="18">
        <f>[3]ข้อมูลแปลง!AW1575</f>
        <v>0</v>
      </c>
      <c r="T1583" s="18">
        <f>[3]ข้อมูลแปลง!AX1575</f>
        <v>0</v>
      </c>
      <c r="U1583" s="18">
        <f>[3]ข้อมูลแปลง!AY1575</f>
        <v>0</v>
      </c>
      <c r="V1583" s="18">
        <f>[3]ข้อมูลแปลง!AZ1575</f>
        <v>0</v>
      </c>
      <c r="W1583" s="19">
        <f>[3]ข้อมูลแปลง!BA1575</f>
        <v>0</v>
      </c>
      <c r="X1583" s="22">
        <f>[3]ข้อมูลแปลง!BB1575</f>
        <v>0</v>
      </c>
      <c r="Y1583" s="21">
        <f>[3]ข้อมูลแปลง!BC1575</f>
        <v>0</v>
      </c>
    </row>
    <row r="1584" spans="1:25" s="23" customFormat="1" x14ac:dyDescent="0.25">
      <c r="A1584" s="17">
        <f>IFERROR([3]ข้อมูลแปลง!A1576,"-")</f>
        <v>1572</v>
      </c>
      <c r="B1584" s="18" t="str">
        <f>IFERROR([3]ข้อมูลแปลง!C1576,"-")</f>
        <v>โฉนด</v>
      </c>
      <c r="C1584" s="17">
        <f>IF([3]ข้อมูลแปลง!D1576=0,"-",[3]ข้อมูลแปลง!D1576)</f>
        <v>47513</v>
      </c>
      <c r="D1584" s="17" t="str">
        <f>IF([3]ข้อมูลแปลง!F1576=0,"-",[3]ข้อมูลแปลง!F1576)</f>
        <v>-</v>
      </c>
      <c r="E1584" s="17" t="str">
        <f>IF([3]ข้อมูลแปลง!G1576=0,"-",[3]ข้อมูลแปลง!G1576)</f>
        <v>-</v>
      </c>
      <c r="F1584" s="17">
        <f>IF([3]ข้อมูลแปลง!R1576=0,"-",[3]ข้อมูลแปลง!R1576)</f>
        <v>2</v>
      </c>
      <c r="G1584" s="17" t="str">
        <f>IF([3]ข้อมูลแปลง!I1576=0,"-",[3]ข้อมูลแปลง!I1576)</f>
        <v>-</v>
      </c>
      <c r="H1584" s="17" t="str">
        <f>IF([3]ข้อมูลแปลง!J1576=0,"-",[3]ข้อมูลแปลง!J1576)</f>
        <v>-</v>
      </c>
      <c r="I1584" s="17">
        <f>IF([3]ข้อมูลแปลง!K1576=0,"-",[3]ข้อมูลแปลง!K1576)</f>
        <v>28</v>
      </c>
      <c r="J1584" s="19">
        <f>[3]ข้อมูลแปลง!AC1576</f>
        <v>-3.625</v>
      </c>
      <c r="K1584" s="18">
        <f>[3]ข้อมูลแปลง!AD1576</f>
        <v>31.625</v>
      </c>
      <c r="L1584" s="19">
        <f>[3]ข้อมูลแปลง!AE1576</f>
        <v>0</v>
      </c>
      <c r="M1584" s="18">
        <f>[3]ข้อมูลแปลง!AF1576</f>
        <v>0</v>
      </c>
      <c r="N1584" s="19">
        <f>[3]ข้อมูลแปลง!AG1576</f>
        <v>0</v>
      </c>
      <c r="O1584" s="19">
        <f>[3]ข้อมูลแปลง!AK1576</f>
        <v>0</v>
      </c>
      <c r="P1584" s="19">
        <f>[3]ข้อมูลแปลง!AL1576</f>
        <v>17</v>
      </c>
      <c r="Q1584" s="20" t="str">
        <f>[3]ข้อมูลแปลง!AU1576</f>
        <v>100ประเภทบ้านเดี่ยว</v>
      </c>
      <c r="R1584" s="21" t="str">
        <f>[3]ข้อมูลแปลง!AV1576</f>
        <v>ตึก</v>
      </c>
      <c r="S1584" s="18">
        <f>[3]ข้อมูลแปลง!AW1576</f>
        <v>126.5</v>
      </c>
      <c r="T1584" s="18">
        <f>[3]ข้อมูลแปลง!AX1576</f>
        <v>0</v>
      </c>
      <c r="U1584" s="18">
        <f>[3]ข้อมูลแปลง!AY1576</f>
        <v>126.5</v>
      </c>
      <c r="V1584" s="18">
        <f>[3]ข้อมูลแปลง!AZ1576</f>
        <v>0</v>
      </c>
      <c r="W1584" s="19">
        <f>[3]ข้อมูลแปลง!BA1576</f>
        <v>0</v>
      </c>
      <c r="X1584" s="22">
        <f>[3]ข้อมูลแปลง!BB1576</f>
        <v>15</v>
      </c>
      <c r="Y1584" s="21">
        <f>[3]ข้อมูลแปลง!BC1576</f>
        <v>0</v>
      </c>
    </row>
    <row r="1585" spans="1:25" s="23" customFormat="1" x14ac:dyDescent="0.15">
      <c r="A1585" s="17">
        <f>IFERROR([3]ข้อมูลแปลง!A1577,"-")</f>
        <v>1573</v>
      </c>
      <c r="B1585" s="18" t="str">
        <f>IFERROR([3]ข้อมูลแปลง!C1577,"-")</f>
        <v>โฉนด</v>
      </c>
      <c r="C1585" s="17">
        <f>IF([3]ข้อมูลแปลง!D1577=0,"-",[3]ข้อมูลแปลง!D1577)</f>
        <v>14883</v>
      </c>
      <c r="D1585" s="17" t="str">
        <f>IF([3]ข้อมูลแปลง!F1577=0,"-",[3]ข้อมูลแปลง!F1577)</f>
        <v>-</v>
      </c>
      <c r="E1585" s="17" t="str">
        <f>IF([3]ข้อมูลแปลง!G1577=0,"-",[3]ข้อมูลแปลง!G1577)</f>
        <v>-</v>
      </c>
      <c r="F1585" s="17">
        <f>IF([3]ข้อมูลแปลง!R1577=0,"-",[3]ข้อมูลแปลง!R1577)</f>
        <v>10</v>
      </c>
      <c r="G1585" s="17" t="str">
        <f>IF([3]ข้อมูลแปลง!I1577=0,"-",[3]ข้อมูลแปลง!I1577)</f>
        <v>-</v>
      </c>
      <c r="H1585" s="17" t="str">
        <f>IF([3]ข้อมูลแปลง!J1577=0,"-",[3]ข้อมูลแปลง!J1577)</f>
        <v>-</v>
      </c>
      <c r="I1585" s="17">
        <f>IF([3]ข้อมูลแปลง!K1577=0,"-",[3]ข้อมูลแปลง!K1577)</f>
        <v>15</v>
      </c>
      <c r="J1585" s="19">
        <f>[3]ข้อมูลแปลง!AC1577</f>
        <v>15</v>
      </c>
      <c r="K1585" s="18">
        <f>[3]ข้อมูลแปลง!AD1577</f>
        <v>0</v>
      </c>
      <c r="L1585" s="19">
        <f>[3]ข้อมูลแปลง!AE1577</f>
        <v>0</v>
      </c>
      <c r="M1585" s="18">
        <f>[3]ข้อมูลแปลง!AF1577</f>
        <v>0</v>
      </c>
      <c r="N1585" s="19">
        <f>[3]ข้อมูลแปลง!AG1577</f>
        <v>0</v>
      </c>
      <c r="O1585" s="19">
        <f>[3]ข้อมูลแปลง!AK1577</f>
        <v>0</v>
      </c>
      <c r="P1585" s="19">
        <f>[3]ข้อมูลแปลง!AL1577</f>
        <v>23</v>
      </c>
      <c r="Q1585" s="20">
        <f>[3]ข้อมูลแปลง!AU1577</f>
        <v>0</v>
      </c>
      <c r="R1585" s="21">
        <f>[3]ข้อมูลแปลง!AV1577</f>
        <v>0</v>
      </c>
      <c r="S1585" s="18">
        <f>[3]ข้อมูลแปลง!AW1577</f>
        <v>0</v>
      </c>
      <c r="T1585" s="18">
        <f>[3]ข้อมูลแปลง!AX1577</f>
        <v>0</v>
      </c>
      <c r="U1585" s="18">
        <f>[3]ข้อมูลแปลง!AY1577</f>
        <v>0</v>
      </c>
      <c r="V1585" s="18">
        <f>[3]ข้อมูลแปลง!AZ1577</f>
        <v>0</v>
      </c>
      <c r="W1585" s="19">
        <f>[3]ข้อมูลแปลง!BA1577</f>
        <v>0</v>
      </c>
      <c r="X1585" s="22">
        <f>[3]ข้อมูลแปลง!BB1577</f>
        <v>0</v>
      </c>
      <c r="Y1585" s="21">
        <f>[3]ข้อมูลแปลง!BC1577</f>
        <v>0</v>
      </c>
    </row>
    <row r="1586" spans="1:25" s="23" customFormat="1" x14ac:dyDescent="0.25">
      <c r="A1586" s="17">
        <f>IFERROR([3]ข้อมูลแปลง!A1578,"-")</f>
        <v>1574</v>
      </c>
      <c r="B1586" s="18" t="str">
        <f>IFERROR([3]ข้อมูลแปลง!C1578,"-")</f>
        <v>โฉนด</v>
      </c>
      <c r="C1586" s="17">
        <f>IF([3]ข้อมูลแปลง!D1578=0,"-",[3]ข้อมูลแปลง!D1578)</f>
        <v>14841</v>
      </c>
      <c r="D1586" s="17" t="str">
        <f>IF([3]ข้อมูลแปลง!F1578=0,"-",[3]ข้อมูลแปลง!F1578)</f>
        <v>-</v>
      </c>
      <c r="E1586" s="17" t="str">
        <f>IF([3]ข้อมูลแปลง!G1578=0,"-",[3]ข้อมูลแปลง!G1578)</f>
        <v>-</v>
      </c>
      <c r="F1586" s="17">
        <f>IF([3]ข้อมูลแปลง!R1578=0,"-",[3]ข้อมูลแปลง!R1578)</f>
        <v>10</v>
      </c>
      <c r="G1586" s="17" t="str">
        <f>IF([3]ข้อมูลแปลง!I1578=0,"-",[3]ข้อมูลแปลง!I1578)</f>
        <v>-</v>
      </c>
      <c r="H1586" s="17" t="str">
        <f>IF([3]ข้อมูลแปลง!J1578=0,"-",[3]ข้อมูลแปลง!J1578)</f>
        <v>-</v>
      </c>
      <c r="I1586" s="17">
        <f>IF([3]ข้อมูลแปลง!K1578=0,"-",[3]ข้อมูลแปลง!K1578)</f>
        <v>86</v>
      </c>
      <c r="J1586" s="19">
        <f>[3]ข้อมูลแปลง!AC1578</f>
        <v>-15.75</v>
      </c>
      <c r="K1586" s="18">
        <f>[3]ข้อมูลแปลง!AD1578</f>
        <v>101.75</v>
      </c>
      <c r="L1586" s="19">
        <f>[3]ข้อมูลแปลง!AE1578</f>
        <v>0</v>
      </c>
      <c r="M1586" s="18">
        <f>[3]ข้อมูลแปลง!AF1578</f>
        <v>0</v>
      </c>
      <c r="N1586" s="19">
        <f>[3]ข้อมูลแปลง!AG1578</f>
        <v>0</v>
      </c>
      <c r="O1586" s="19">
        <f>[3]ข้อมูลแปลง!AK1578</f>
        <v>0</v>
      </c>
      <c r="P1586" s="19">
        <f>[3]ข้อมูลแปลง!AL1578</f>
        <v>23</v>
      </c>
      <c r="Q1586" s="20" t="str">
        <f>[3]ข้อมูลแปลง!AU1578</f>
        <v>100ประเภทบ้านเดี่ยว</v>
      </c>
      <c r="R1586" s="21" t="str">
        <f>[3]ข้อมูลแปลง!AV1578</f>
        <v>ตึกครึ่งไม้</v>
      </c>
      <c r="S1586" s="18">
        <f>[3]ข้อมูลแปลง!AW1578</f>
        <v>407</v>
      </c>
      <c r="T1586" s="18">
        <f>[3]ข้อมูลแปลง!AX1578</f>
        <v>0</v>
      </c>
      <c r="U1586" s="18">
        <f>[3]ข้อมูลแปลง!AY1578</f>
        <v>407</v>
      </c>
      <c r="V1586" s="18">
        <f>[3]ข้อมูลแปลง!AZ1578</f>
        <v>0</v>
      </c>
      <c r="W1586" s="19">
        <f>[3]ข้อมูลแปลง!BA1578</f>
        <v>0</v>
      </c>
      <c r="X1586" s="22">
        <f>[3]ข้อมูลแปลง!BB1578</f>
        <v>52</v>
      </c>
      <c r="Y1586" s="21">
        <f>[3]ข้อมูลแปลง!BC1578</f>
        <v>0</v>
      </c>
    </row>
    <row r="1587" spans="1:25" s="23" customFormat="1" x14ac:dyDescent="0.25">
      <c r="A1587" s="17">
        <f>IFERROR([3]ข้อมูลแปลง!A1579,"-")</f>
        <v>1575</v>
      </c>
      <c r="B1587" s="18" t="str">
        <f>IFERROR([3]ข้อมูลแปลง!C1579,"-")</f>
        <v>โฉนด</v>
      </c>
      <c r="C1587" s="17">
        <f>IF([3]ข้อมูลแปลง!D1579=0,"-",[3]ข้อมูลแปลง!D1579)</f>
        <v>30569</v>
      </c>
      <c r="D1587" s="17" t="str">
        <f>IF([3]ข้อมูลแปลง!F1579=0,"-",[3]ข้อมูลแปลง!F1579)</f>
        <v>-</v>
      </c>
      <c r="E1587" s="17" t="str">
        <f>IF([3]ข้อมูลแปลง!G1579=0,"-",[3]ข้อมูลแปลง!G1579)</f>
        <v>-</v>
      </c>
      <c r="F1587" s="17">
        <f>IF([3]ข้อมูลแปลง!R1579=0,"-",[3]ข้อมูลแปลง!R1579)</f>
        <v>4</v>
      </c>
      <c r="G1587" s="17" t="str">
        <f>IF([3]ข้อมูลแปลง!I1579=0,"-",[3]ข้อมูลแปลง!I1579)</f>
        <v>-</v>
      </c>
      <c r="H1587" s="17">
        <f>IF([3]ข้อมูลแปลง!J1579=0,"-",[3]ข้อมูลแปลง!J1579)</f>
        <v>1</v>
      </c>
      <c r="I1587" s="17">
        <f>IF([3]ข้อมูลแปลง!K1579=0,"-",[3]ข้อมูลแปลง!K1579)</f>
        <v>41</v>
      </c>
      <c r="J1587" s="19">
        <f>[3]ข้อมูลแปลง!AC1579</f>
        <v>105</v>
      </c>
      <c r="K1587" s="18">
        <f>[3]ข้อมูลแปลง!AD1579</f>
        <v>36</v>
      </c>
      <c r="L1587" s="19">
        <f>[3]ข้อมูลแปลง!AE1579</f>
        <v>0</v>
      </c>
      <c r="M1587" s="18">
        <f>[3]ข้อมูลแปลง!AF1579</f>
        <v>0</v>
      </c>
      <c r="N1587" s="19">
        <f>[3]ข้อมูลแปลง!AG1579</f>
        <v>0</v>
      </c>
      <c r="O1587" s="19">
        <f>[3]ข้อมูลแปลง!AK1579</f>
        <v>0</v>
      </c>
      <c r="P1587" s="19">
        <f>[3]ข้อมูลแปลง!AL1579</f>
        <v>54</v>
      </c>
      <c r="Q1587" s="20" t="str">
        <f>[3]ข้อมูลแปลง!AU1579</f>
        <v>100ประเภทบ้านเดี่ยว</v>
      </c>
      <c r="R1587" s="21" t="str">
        <f>[3]ข้อมูลแปลง!AV1579</f>
        <v>ตึก</v>
      </c>
      <c r="S1587" s="18">
        <f>[3]ข้อมูลแปลง!AW1579</f>
        <v>144</v>
      </c>
      <c r="T1587" s="18">
        <f>[3]ข้อมูลแปลง!AX1579</f>
        <v>0</v>
      </c>
      <c r="U1587" s="18">
        <f>[3]ข้อมูลแปลง!AY1579</f>
        <v>144</v>
      </c>
      <c r="V1587" s="18">
        <f>[3]ข้อมูลแปลง!AZ1579</f>
        <v>0</v>
      </c>
      <c r="W1587" s="19">
        <f>[3]ข้อมูลแปลง!BA1579</f>
        <v>0</v>
      </c>
      <c r="X1587" s="22">
        <f>[3]ข้อมูลแปลง!BB1579</f>
        <v>50</v>
      </c>
      <c r="Y1587" s="21">
        <f>[3]ข้อมูลแปลง!BC1579</f>
        <v>0</v>
      </c>
    </row>
    <row r="1588" spans="1:25" s="23" customFormat="1" x14ac:dyDescent="0.15">
      <c r="A1588" s="17">
        <f>IFERROR([3]ข้อมูลแปลง!A1580,"-")</f>
        <v>1576</v>
      </c>
      <c r="B1588" s="18" t="str">
        <f>IFERROR([3]ข้อมูลแปลง!C1580,"-")</f>
        <v>โฉนด</v>
      </c>
      <c r="C1588" s="17">
        <f>IF([3]ข้อมูลแปลง!D1580=0,"-",[3]ข้อมูลแปลง!D1580)</f>
        <v>32049</v>
      </c>
      <c r="D1588" s="17" t="str">
        <f>IF([3]ข้อมูลแปลง!F1580=0,"-",[3]ข้อมูลแปลง!F1580)</f>
        <v>-</v>
      </c>
      <c r="E1588" s="17" t="str">
        <f>IF([3]ข้อมูลแปลง!G1580=0,"-",[3]ข้อมูลแปลง!G1580)</f>
        <v>-</v>
      </c>
      <c r="F1588" s="17">
        <f>IF([3]ข้อมูลแปลง!R1580=0,"-",[3]ข้อมูลแปลง!R1580)</f>
        <v>3</v>
      </c>
      <c r="G1588" s="17">
        <f>IF([3]ข้อมูลแปลง!I1580=0,"-",[3]ข้อมูลแปลง!I1580)</f>
        <v>9</v>
      </c>
      <c r="H1588" s="17">
        <f>IF([3]ข้อมูลแปลง!J1580=0,"-",[3]ข้อมูลแปลง!J1580)</f>
        <v>3</v>
      </c>
      <c r="I1588" s="17">
        <f>IF([3]ข้อมูลแปลง!K1580=0,"-",[3]ข้อมูลแปลง!K1580)</f>
        <v>6</v>
      </c>
      <c r="J1588" s="19">
        <f>[3]ข้อมูลแปลง!AC1580</f>
        <v>3906</v>
      </c>
      <c r="K1588" s="18">
        <f>[3]ข้อมูลแปลง!AD1580</f>
        <v>0</v>
      </c>
      <c r="L1588" s="19">
        <f>[3]ข้อมูลแปลง!AE1580</f>
        <v>0</v>
      </c>
      <c r="M1588" s="18">
        <f>[3]ข้อมูลแปลง!AF1580</f>
        <v>0</v>
      </c>
      <c r="N1588" s="19">
        <f>[3]ข้อมูลแปลง!AG1580</f>
        <v>0</v>
      </c>
      <c r="O1588" s="19">
        <f>[3]ข้อมูลแปลง!AK1580</f>
        <v>0</v>
      </c>
      <c r="P1588" s="19">
        <f>[3]ข้อมูลแปลง!AL1580</f>
        <v>9</v>
      </c>
      <c r="Q1588" s="20">
        <f>[3]ข้อมูลแปลง!AU1580</f>
        <v>0</v>
      </c>
      <c r="R1588" s="21">
        <f>[3]ข้อมูลแปลง!AV1580</f>
        <v>0</v>
      </c>
      <c r="S1588" s="18">
        <f>[3]ข้อมูลแปลง!AW1580</f>
        <v>0</v>
      </c>
      <c r="T1588" s="18">
        <f>[3]ข้อมูลแปลง!AX1580</f>
        <v>0</v>
      </c>
      <c r="U1588" s="18">
        <f>[3]ข้อมูลแปลง!AY1580</f>
        <v>0</v>
      </c>
      <c r="V1588" s="18">
        <f>[3]ข้อมูลแปลง!AZ1580</f>
        <v>0</v>
      </c>
      <c r="W1588" s="19">
        <f>[3]ข้อมูลแปลง!BA1580</f>
        <v>0</v>
      </c>
      <c r="X1588" s="22">
        <f>[3]ข้อมูลแปลง!BB1580</f>
        <v>0</v>
      </c>
      <c r="Y1588" s="21">
        <f>[3]ข้อมูลแปลง!BC1580</f>
        <v>0</v>
      </c>
    </row>
    <row r="1589" spans="1:25" s="23" customFormat="1" x14ac:dyDescent="0.25">
      <c r="A1589" s="17">
        <f>IFERROR([3]ข้อมูลแปลง!A1581,"-")</f>
        <v>1577</v>
      </c>
      <c r="B1589" s="18" t="str">
        <f>IFERROR([3]ข้อมูลแปลง!C1581,"-")</f>
        <v>โฉนด</v>
      </c>
      <c r="C1589" s="17">
        <f>IF([3]ข้อมูลแปลง!D1581=0,"-",[3]ข้อมูลแปลง!D1581)</f>
        <v>27454</v>
      </c>
      <c r="D1589" s="17" t="str">
        <f>IF([3]ข้อมูลแปลง!F1581=0,"-",[3]ข้อมูลแปลง!F1581)</f>
        <v>-</v>
      </c>
      <c r="E1589" s="17" t="str">
        <f>IF([3]ข้อมูลแปลง!G1581=0,"-",[3]ข้อมูลแปลง!G1581)</f>
        <v>-</v>
      </c>
      <c r="F1589" s="17">
        <f>IF([3]ข้อมูลแปลง!R1581=0,"-",[3]ข้อมูลแปลง!R1581)</f>
        <v>3</v>
      </c>
      <c r="G1589" s="17" t="str">
        <f>IF([3]ข้อมูลแปลง!I1581=0,"-",[3]ข้อมูลแปลง!I1581)</f>
        <v>-</v>
      </c>
      <c r="H1589" s="17">
        <f>IF([3]ข้อมูลแปลง!J1581=0,"-",[3]ข้อมูลแปลง!J1581)</f>
        <v>1</v>
      </c>
      <c r="I1589" s="17">
        <f>IF([3]ข้อมูลแปลง!K1581=0,"-",[3]ข้อมูลแปลง!K1581)</f>
        <v>84</v>
      </c>
      <c r="J1589" s="19">
        <f>[3]ข้อมูลแปลง!AC1581</f>
        <v>73.8125</v>
      </c>
      <c r="K1589" s="18">
        <f>[3]ข้อมูลแปลง!AD1581</f>
        <v>110.1875</v>
      </c>
      <c r="L1589" s="19">
        <f>[3]ข้อมูลแปลง!AE1581</f>
        <v>0</v>
      </c>
      <c r="M1589" s="18">
        <f>[3]ข้อมูลแปลง!AF1581</f>
        <v>0</v>
      </c>
      <c r="N1589" s="19">
        <f>[3]ข้อมูลแปลง!AG1581</f>
        <v>0</v>
      </c>
      <c r="O1589" s="19">
        <f>[3]ข้อมูลแปลง!AK1581</f>
        <v>0</v>
      </c>
      <c r="P1589" s="19">
        <f>[3]ข้อมูลแปลง!AL1581</f>
        <v>9</v>
      </c>
      <c r="Q1589" s="20" t="str">
        <f>[3]ข้อมูลแปลง!AU1581</f>
        <v>100ประเภทบ้านเดี่ยว</v>
      </c>
      <c r="R1589" s="21" t="str">
        <f>[3]ข้อมูลแปลง!AV1581</f>
        <v>ไม้</v>
      </c>
      <c r="S1589" s="18">
        <f>[3]ข้อมูลแปลง!AW1581</f>
        <v>440.75</v>
      </c>
      <c r="T1589" s="18">
        <f>[3]ข้อมูลแปลง!AX1581</f>
        <v>0</v>
      </c>
      <c r="U1589" s="18">
        <f>[3]ข้อมูลแปลง!AY1581</f>
        <v>440.75</v>
      </c>
      <c r="V1589" s="18">
        <f>[3]ข้อมูลแปลง!AZ1581</f>
        <v>0</v>
      </c>
      <c r="W1589" s="19">
        <f>[3]ข้อมูลแปลง!BA1581</f>
        <v>0</v>
      </c>
      <c r="X1589" s="22">
        <f>[3]ข้อมูลแปลง!BB1581</f>
        <v>60</v>
      </c>
      <c r="Y1589" s="21">
        <f>[3]ข้อมูลแปลง!BC1581</f>
        <v>0</v>
      </c>
    </row>
    <row r="1590" spans="1:25" s="23" customFormat="1" x14ac:dyDescent="0.15">
      <c r="A1590" s="17">
        <f>IFERROR([3]ข้อมูลแปลง!A1582,"-")</f>
        <v>1578</v>
      </c>
      <c r="B1590" s="18" t="str">
        <f>IFERROR([3]ข้อมูลแปลง!C1582,"-")</f>
        <v>โฉนด</v>
      </c>
      <c r="C1590" s="17">
        <f>IF([3]ข้อมูลแปลง!D1582=0,"-",[3]ข้อมูลแปลง!D1582)</f>
        <v>32050</v>
      </c>
      <c r="D1590" s="17" t="str">
        <f>IF([3]ข้อมูลแปลง!F1582=0,"-",[3]ข้อมูลแปลง!F1582)</f>
        <v>-</v>
      </c>
      <c r="E1590" s="17" t="str">
        <f>IF([3]ข้อมูลแปลง!G1582=0,"-",[3]ข้อมูลแปลง!G1582)</f>
        <v>-</v>
      </c>
      <c r="F1590" s="17">
        <f>IF([3]ข้อมูลแปลง!R1582=0,"-",[3]ข้อมูลแปลง!R1582)</f>
        <v>3</v>
      </c>
      <c r="G1590" s="17">
        <f>IF([3]ข้อมูลแปลง!I1582=0,"-",[3]ข้อมูลแปลง!I1582)</f>
        <v>2</v>
      </c>
      <c r="H1590" s="17" t="str">
        <f>IF([3]ข้อมูลแปลง!J1582=0,"-",[3]ข้อมูลแปลง!J1582)</f>
        <v>-</v>
      </c>
      <c r="I1590" s="17">
        <f>IF([3]ข้อมูลแปลง!K1582=0,"-",[3]ข้อมูลแปลง!K1582)</f>
        <v>94</v>
      </c>
      <c r="J1590" s="19">
        <f>[3]ข้อมูลแปลง!AC1582</f>
        <v>894</v>
      </c>
      <c r="K1590" s="18">
        <f>[3]ข้อมูลแปลง!AD1582</f>
        <v>0</v>
      </c>
      <c r="L1590" s="19">
        <f>[3]ข้อมูลแปลง!AE1582</f>
        <v>0</v>
      </c>
      <c r="M1590" s="18">
        <f>[3]ข้อมูลแปลง!AF1582</f>
        <v>0</v>
      </c>
      <c r="N1590" s="19">
        <f>[3]ข้อมูลแปลง!AG1582</f>
        <v>0</v>
      </c>
      <c r="O1590" s="19">
        <f>[3]ข้อมูลแปลง!AK1582</f>
        <v>0</v>
      </c>
      <c r="P1590" s="19">
        <f>[3]ข้อมูลแปลง!AL1582</f>
        <v>9</v>
      </c>
      <c r="Q1590" s="20">
        <f>[3]ข้อมูลแปลง!AU1582</f>
        <v>0</v>
      </c>
      <c r="R1590" s="21">
        <f>[3]ข้อมูลแปลง!AV1582</f>
        <v>0</v>
      </c>
      <c r="S1590" s="18">
        <f>[3]ข้อมูลแปลง!AW1582</f>
        <v>0</v>
      </c>
      <c r="T1590" s="18">
        <f>[3]ข้อมูลแปลง!AX1582</f>
        <v>0</v>
      </c>
      <c r="U1590" s="18">
        <f>[3]ข้อมูลแปลง!AY1582</f>
        <v>0</v>
      </c>
      <c r="V1590" s="18">
        <f>[3]ข้อมูลแปลง!AZ1582</f>
        <v>0</v>
      </c>
      <c r="W1590" s="19">
        <f>[3]ข้อมูลแปลง!BA1582</f>
        <v>0</v>
      </c>
      <c r="X1590" s="22">
        <f>[3]ข้อมูลแปลง!BB1582</f>
        <v>0</v>
      </c>
      <c r="Y1590" s="21">
        <f>[3]ข้อมูลแปลง!BC1582</f>
        <v>0</v>
      </c>
    </row>
    <row r="1591" spans="1:25" s="23" customFormat="1" x14ac:dyDescent="0.15">
      <c r="A1591" s="17">
        <f>IFERROR([3]ข้อมูลแปลง!A1583,"-")</f>
        <v>1579</v>
      </c>
      <c r="B1591" s="18" t="str">
        <f>IFERROR([3]ข้อมูลแปลง!C1583,"-")</f>
        <v>โฉนด</v>
      </c>
      <c r="C1591" s="17">
        <f>IF([3]ข้อมูลแปลง!D1583=0,"-",[3]ข้อมูลแปลง!D1583)</f>
        <v>2342</v>
      </c>
      <c r="D1591" s="17" t="str">
        <f>IF([3]ข้อมูลแปลง!F1583=0,"-",[3]ข้อมูลแปลง!F1583)</f>
        <v>-</v>
      </c>
      <c r="E1591" s="17" t="str">
        <f>IF([3]ข้อมูลแปลง!G1583=0,"-",[3]ข้อมูลแปลง!G1583)</f>
        <v>-</v>
      </c>
      <c r="F1591" s="17">
        <f>IF([3]ข้อมูลแปลง!R1583=0,"-",[3]ข้อมูลแปลง!R1583)</f>
        <v>3</v>
      </c>
      <c r="G1591" s="17">
        <f>IF([3]ข้อมูลแปลง!I1583=0,"-",[3]ข้อมูลแปลง!I1583)</f>
        <v>8</v>
      </c>
      <c r="H1591" s="17">
        <f>IF([3]ข้อมูลแปลง!J1583=0,"-",[3]ข้อมูลแปลง!J1583)</f>
        <v>3</v>
      </c>
      <c r="I1591" s="17">
        <f>IF([3]ข้อมูลแปลง!K1583=0,"-",[3]ข้อมูลแปลง!K1583)</f>
        <v>26</v>
      </c>
      <c r="J1591" s="19">
        <f>[3]ข้อมูลแปลง!AC1583</f>
        <v>3526</v>
      </c>
      <c r="K1591" s="18">
        <f>[3]ข้อมูลแปลง!AD1583</f>
        <v>0</v>
      </c>
      <c r="L1591" s="19">
        <f>[3]ข้อมูลแปลง!AE1583</f>
        <v>0</v>
      </c>
      <c r="M1591" s="18">
        <f>[3]ข้อมูลแปลง!AF1583</f>
        <v>0</v>
      </c>
      <c r="N1591" s="19">
        <f>[3]ข้อมูลแปลง!AG1583</f>
        <v>0</v>
      </c>
      <c r="O1591" s="19">
        <f>[3]ข้อมูลแปลง!AK1583</f>
        <v>0</v>
      </c>
      <c r="P1591" s="19">
        <f>[3]ข้อมูลแปลง!AL1583</f>
        <v>9</v>
      </c>
      <c r="Q1591" s="20">
        <f>[3]ข้อมูลแปลง!AU1583</f>
        <v>0</v>
      </c>
      <c r="R1591" s="21">
        <f>[3]ข้อมูลแปลง!AV1583</f>
        <v>0</v>
      </c>
      <c r="S1591" s="18">
        <f>[3]ข้อมูลแปลง!AW1583</f>
        <v>0</v>
      </c>
      <c r="T1591" s="18">
        <f>[3]ข้อมูลแปลง!AX1583</f>
        <v>0</v>
      </c>
      <c r="U1591" s="18">
        <f>[3]ข้อมูลแปลง!AY1583</f>
        <v>0</v>
      </c>
      <c r="V1591" s="18">
        <f>[3]ข้อมูลแปลง!AZ1583</f>
        <v>0</v>
      </c>
      <c r="W1591" s="19">
        <f>[3]ข้อมูลแปลง!BA1583</f>
        <v>0</v>
      </c>
      <c r="X1591" s="22">
        <f>[3]ข้อมูลแปลง!BB1583</f>
        <v>0</v>
      </c>
      <c r="Y1591" s="21">
        <f>[3]ข้อมูลแปลง!BC1583</f>
        <v>0</v>
      </c>
    </row>
    <row r="1592" spans="1:25" s="23" customFormat="1" x14ac:dyDescent="0.15">
      <c r="A1592" s="17">
        <f>IFERROR([3]ข้อมูลแปลง!A1584,"-")</f>
        <v>1580</v>
      </c>
      <c r="B1592" s="18" t="str">
        <f>IFERROR([3]ข้อมูลแปลง!C1584,"-")</f>
        <v>โฉนด</v>
      </c>
      <c r="C1592" s="17">
        <f>IF([3]ข้อมูลแปลง!D1584=0,"-",[3]ข้อมูลแปลง!D1584)</f>
        <v>2343</v>
      </c>
      <c r="D1592" s="17" t="str">
        <f>IF([3]ข้อมูลแปลง!F1584=0,"-",[3]ข้อมูลแปลง!F1584)</f>
        <v>-</v>
      </c>
      <c r="E1592" s="17" t="str">
        <f>IF([3]ข้อมูลแปลง!G1584=0,"-",[3]ข้อมูลแปลง!G1584)</f>
        <v>-</v>
      </c>
      <c r="F1592" s="17">
        <f>IF([3]ข้อมูลแปลง!R1584=0,"-",[3]ข้อมูลแปลง!R1584)</f>
        <v>3</v>
      </c>
      <c r="G1592" s="17">
        <f>IF([3]ข้อมูลแปลง!I1584=0,"-",[3]ข้อมูลแปลง!I1584)</f>
        <v>2</v>
      </c>
      <c r="H1592" s="17" t="str">
        <f>IF([3]ข้อมูลแปลง!J1584=0,"-",[3]ข้อมูลแปลง!J1584)</f>
        <v>-</v>
      </c>
      <c r="I1592" s="17">
        <f>IF([3]ข้อมูลแปลง!K1584=0,"-",[3]ข้อมูลแปลง!K1584)</f>
        <v>20</v>
      </c>
      <c r="J1592" s="19">
        <f>[3]ข้อมูลแปลง!AC1584</f>
        <v>820</v>
      </c>
      <c r="K1592" s="18">
        <f>[3]ข้อมูลแปลง!AD1584</f>
        <v>0</v>
      </c>
      <c r="L1592" s="19">
        <f>[3]ข้อมูลแปลง!AE1584</f>
        <v>0</v>
      </c>
      <c r="M1592" s="18">
        <f>[3]ข้อมูลแปลง!AF1584</f>
        <v>0</v>
      </c>
      <c r="N1592" s="19">
        <f>[3]ข้อมูลแปลง!AG1584</f>
        <v>0</v>
      </c>
      <c r="O1592" s="19">
        <f>[3]ข้อมูลแปลง!AK1584</f>
        <v>0</v>
      </c>
      <c r="P1592" s="19">
        <f>[3]ข้อมูลแปลง!AL1584</f>
        <v>9</v>
      </c>
      <c r="Q1592" s="20">
        <f>[3]ข้อมูลแปลง!AU1584</f>
        <v>0</v>
      </c>
      <c r="R1592" s="21">
        <f>[3]ข้อมูลแปลง!AV1584</f>
        <v>0</v>
      </c>
      <c r="S1592" s="18">
        <f>[3]ข้อมูลแปลง!AW1584</f>
        <v>0</v>
      </c>
      <c r="T1592" s="18">
        <f>[3]ข้อมูลแปลง!AX1584</f>
        <v>0</v>
      </c>
      <c r="U1592" s="18">
        <f>[3]ข้อมูลแปลง!AY1584</f>
        <v>0</v>
      </c>
      <c r="V1592" s="18">
        <f>[3]ข้อมูลแปลง!AZ1584</f>
        <v>0</v>
      </c>
      <c r="W1592" s="19">
        <f>[3]ข้อมูลแปลง!BA1584</f>
        <v>0</v>
      </c>
      <c r="X1592" s="22">
        <f>[3]ข้อมูลแปลง!BB1584</f>
        <v>0</v>
      </c>
      <c r="Y1592" s="21">
        <f>[3]ข้อมูลแปลง!BC1584</f>
        <v>0</v>
      </c>
    </row>
    <row r="1593" spans="1:25" s="23" customFormat="1" x14ac:dyDescent="0.15">
      <c r="A1593" s="17">
        <f>IFERROR([3]ข้อมูลแปลง!A1585,"-")</f>
        <v>1581</v>
      </c>
      <c r="B1593" s="18" t="str">
        <f>IFERROR([3]ข้อมูลแปลง!C1585,"-")</f>
        <v>โฉนด</v>
      </c>
      <c r="C1593" s="17">
        <f>IF([3]ข้อมูลแปลง!D1585=0,"-",[3]ข้อมูลแปลง!D1585)</f>
        <v>70803</v>
      </c>
      <c r="D1593" s="17" t="str">
        <f>IF([3]ข้อมูลแปลง!F1585=0,"-",[3]ข้อมูลแปลง!F1585)</f>
        <v>-</v>
      </c>
      <c r="E1593" s="17" t="str">
        <f>IF([3]ข้อมูลแปลง!G1585=0,"-",[3]ข้อมูลแปลง!G1585)</f>
        <v>-</v>
      </c>
      <c r="F1593" s="17">
        <f>IF([3]ข้อมูลแปลง!R1585=0,"-",[3]ข้อมูลแปลง!R1585)</f>
        <v>3</v>
      </c>
      <c r="G1593" s="17">
        <f>IF([3]ข้อมูลแปลง!I1585=0,"-",[3]ข้อมูลแปลง!I1585)</f>
        <v>2</v>
      </c>
      <c r="H1593" s="17">
        <f>IF([3]ข้อมูลแปลง!J1585=0,"-",[3]ข้อมูลแปลง!J1585)</f>
        <v>2</v>
      </c>
      <c r="I1593" s="17" t="str">
        <f>IF([3]ข้อมูลแปลง!K1585=0,"-",[3]ข้อมูลแปลง!K1585)</f>
        <v>-</v>
      </c>
      <c r="J1593" s="19">
        <f>[3]ข้อมูลแปลง!AC1585</f>
        <v>1000</v>
      </c>
      <c r="K1593" s="18">
        <f>[3]ข้อมูลแปลง!AD1585</f>
        <v>0</v>
      </c>
      <c r="L1593" s="19">
        <f>[3]ข้อมูลแปลง!AE1585</f>
        <v>0</v>
      </c>
      <c r="M1593" s="18">
        <f>[3]ข้อมูลแปลง!AF1585</f>
        <v>0</v>
      </c>
      <c r="N1593" s="19">
        <f>[3]ข้อมูลแปลง!AG1585</f>
        <v>0</v>
      </c>
      <c r="O1593" s="19">
        <f>[3]ข้อมูลแปลง!AK1585</f>
        <v>0</v>
      </c>
      <c r="P1593" s="19">
        <f>[3]ข้อมูลแปลง!AL1585</f>
        <v>9</v>
      </c>
      <c r="Q1593" s="20">
        <f>[3]ข้อมูลแปลง!AU1585</f>
        <v>0</v>
      </c>
      <c r="R1593" s="21">
        <f>[3]ข้อมูลแปลง!AV1585</f>
        <v>0</v>
      </c>
      <c r="S1593" s="18">
        <f>[3]ข้อมูลแปลง!AW1585</f>
        <v>0</v>
      </c>
      <c r="T1593" s="18">
        <f>[3]ข้อมูลแปลง!AX1585</f>
        <v>0</v>
      </c>
      <c r="U1593" s="18">
        <f>[3]ข้อมูลแปลง!AY1585</f>
        <v>0</v>
      </c>
      <c r="V1593" s="18">
        <f>[3]ข้อมูลแปลง!AZ1585</f>
        <v>0</v>
      </c>
      <c r="W1593" s="19">
        <f>[3]ข้อมูลแปลง!BA1585</f>
        <v>0</v>
      </c>
      <c r="X1593" s="22">
        <f>[3]ข้อมูลแปลง!BB1585</f>
        <v>0</v>
      </c>
      <c r="Y1593" s="21">
        <f>[3]ข้อมูลแปลง!BC1585</f>
        <v>0</v>
      </c>
    </row>
    <row r="1594" spans="1:25" s="23" customFormat="1" x14ac:dyDescent="0.15">
      <c r="A1594" s="17">
        <f>IFERROR([3]ข้อมูลแปลง!A1586,"-")</f>
        <v>1582</v>
      </c>
      <c r="B1594" s="18" t="str">
        <f>IFERROR([3]ข้อมูลแปลง!C1586,"-")</f>
        <v>โฉนด</v>
      </c>
      <c r="C1594" s="17">
        <f>IF([3]ข้อมูลแปลง!D1586=0,"-",[3]ข้อมูลแปลง!D1586)</f>
        <v>32488</v>
      </c>
      <c r="D1594" s="17" t="str">
        <f>IF([3]ข้อมูลแปลง!F1586=0,"-",[3]ข้อมูลแปลง!F1586)</f>
        <v>-</v>
      </c>
      <c r="E1594" s="17" t="str">
        <f>IF([3]ข้อมูลแปลง!G1586=0,"-",[3]ข้อมูลแปลง!G1586)</f>
        <v>-</v>
      </c>
      <c r="F1594" s="17">
        <f>IF([3]ข้อมูลแปลง!R1586=0,"-",[3]ข้อมูลแปลง!R1586)</f>
        <v>2</v>
      </c>
      <c r="G1594" s="17">
        <f>IF([3]ข้อมูลแปลง!I1586=0,"-",[3]ข้อมูลแปลง!I1586)</f>
        <v>6</v>
      </c>
      <c r="H1594" s="17">
        <f>IF([3]ข้อมูลแปลง!J1586=0,"-",[3]ข้อมูลแปลง!J1586)</f>
        <v>2</v>
      </c>
      <c r="I1594" s="17">
        <f>IF([3]ข้อมูลแปลง!K1586=0,"-",[3]ข้อมูลแปลง!K1586)</f>
        <v>65</v>
      </c>
      <c r="J1594" s="19">
        <f>[3]ข้อมูลแปลง!AC1586</f>
        <v>2665</v>
      </c>
      <c r="K1594" s="18">
        <f>[3]ข้อมูลแปลง!AD1586</f>
        <v>0</v>
      </c>
      <c r="L1594" s="19">
        <f>[3]ข้อมูลแปลง!AE1586</f>
        <v>0</v>
      </c>
      <c r="M1594" s="18">
        <f>[3]ข้อมูลแปลง!AF1586</f>
        <v>0</v>
      </c>
      <c r="N1594" s="19">
        <f>[3]ข้อมูลแปลง!AG1586</f>
        <v>0</v>
      </c>
      <c r="O1594" s="19">
        <f>[3]ข้อมูลแปลง!AK1586</f>
        <v>0</v>
      </c>
      <c r="P1594" s="19">
        <f>[3]ข้อมูลแปลง!AL1586</f>
        <v>34</v>
      </c>
      <c r="Q1594" s="20">
        <f>[3]ข้อมูลแปลง!AU1586</f>
        <v>0</v>
      </c>
      <c r="R1594" s="21">
        <f>[3]ข้อมูลแปลง!AV1586</f>
        <v>0</v>
      </c>
      <c r="S1594" s="18">
        <f>[3]ข้อมูลแปลง!AW1586</f>
        <v>0</v>
      </c>
      <c r="T1594" s="18">
        <f>[3]ข้อมูลแปลง!AX1586</f>
        <v>0</v>
      </c>
      <c r="U1594" s="18">
        <f>[3]ข้อมูลแปลง!AY1586</f>
        <v>0</v>
      </c>
      <c r="V1594" s="18">
        <f>[3]ข้อมูลแปลง!AZ1586</f>
        <v>0</v>
      </c>
      <c r="W1594" s="19">
        <f>[3]ข้อมูลแปลง!BA1586</f>
        <v>0</v>
      </c>
      <c r="X1594" s="22">
        <f>[3]ข้อมูลแปลง!BB1586</f>
        <v>0</v>
      </c>
      <c r="Y1594" s="21">
        <f>[3]ข้อมูลแปลง!BC1586</f>
        <v>0</v>
      </c>
    </row>
    <row r="1595" spans="1:25" s="23" customFormat="1" x14ac:dyDescent="0.25">
      <c r="A1595" s="17">
        <f>IFERROR([3]ข้อมูลแปลง!A1587,"-")</f>
        <v>1583</v>
      </c>
      <c r="B1595" s="18" t="str">
        <f>IFERROR([3]ข้อมูลแปลง!C1587,"-")</f>
        <v>โฉนด</v>
      </c>
      <c r="C1595" s="17">
        <f>IF([3]ข้อมูลแปลง!D1587=0,"-",[3]ข้อมูลแปลง!D1587)</f>
        <v>74013</v>
      </c>
      <c r="D1595" s="17" t="str">
        <f>IF([3]ข้อมูลแปลง!F1587=0,"-",[3]ข้อมูลแปลง!F1587)</f>
        <v>-</v>
      </c>
      <c r="E1595" s="17" t="str">
        <f>IF([3]ข้อมูลแปลง!G1587=0,"-",[3]ข้อมูลแปลง!G1587)</f>
        <v>-</v>
      </c>
      <c r="F1595" s="17">
        <f>IF([3]ข้อมูลแปลง!R1587=0,"-",[3]ข้อมูลแปลง!R1587)</f>
        <v>2</v>
      </c>
      <c r="G1595" s="17" t="str">
        <f>IF([3]ข้อมูลแปลง!I1587=0,"-",[3]ข้อมูลแปลง!I1587)</f>
        <v>-</v>
      </c>
      <c r="H1595" s="17">
        <f>IF([3]ข้อมูลแปลง!J1587=0,"-",[3]ข้อมูลแปลง!J1587)</f>
        <v>1</v>
      </c>
      <c r="I1595" s="17">
        <f>IF([3]ข้อมูลแปลง!K1587=0,"-",[3]ข้อมูลแปลง!K1587)</f>
        <v>51</v>
      </c>
      <c r="J1595" s="19">
        <f>[3]ข้อมูลแปลง!AC1587</f>
        <v>109.3125</v>
      </c>
      <c r="K1595" s="18">
        <f>[3]ข้อมูลแปลง!AD1587</f>
        <v>41.6875</v>
      </c>
      <c r="L1595" s="19">
        <f>[3]ข้อมูลแปลง!AE1587</f>
        <v>0</v>
      </c>
      <c r="M1595" s="18">
        <f>[3]ข้อมูลแปลง!AF1587</f>
        <v>0</v>
      </c>
      <c r="N1595" s="19">
        <f>[3]ข้อมูลแปลง!AG1587</f>
        <v>0</v>
      </c>
      <c r="O1595" s="19">
        <f>[3]ข้อมูลแปลง!AK1587</f>
        <v>0</v>
      </c>
      <c r="P1595" s="19">
        <f>[3]ข้อมูลแปลง!AL1587</f>
        <v>34</v>
      </c>
      <c r="Q1595" s="20" t="str">
        <f>[3]ข้อมูลแปลง!AU1587</f>
        <v>100ประเภทบ้านเดี่ยว</v>
      </c>
      <c r="R1595" s="21" t="str">
        <f>[3]ข้อมูลแปลง!AV1587</f>
        <v>ตึก</v>
      </c>
      <c r="S1595" s="18">
        <f>[3]ข้อมูลแปลง!AW1587</f>
        <v>166.75</v>
      </c>
      <c r="T1595" s="18">
        <f>[3]ข้อมูลแปลง!AX1587</f>
        <v>0</v>
      </c>
      <c r="U1595" s="18">
        <f>[3]ข้อมูลแปลง!AY1587</f>
        <v>166.75</v>
      </c>
      <c r="V1595" s="18">
        <f>[3]ข้อมูลแปลง!AZ1587</f>
        <v>0</v>
      </c>
      <c r="W1595" s="19">
        <f>[3]ข้อมูลแปลง!BA1587</f>
        <v>0</v>
      </c>
      <c r="X1595" s="22">
        <f>[3]ข้อมูลแปลง!BB1587</f>
        <v>12</v>
      </c>
      <c r="Y1595" s="21">
        <f>[3]ข้อมูลแปลง!BC1587</f>
        <v>0</v>
      </c>
    </row>
    <row r="1596" spans="1:25" s="23" customFormat="1" x14ac:dyDescent="0.25">
      <c r="A1596" s="17">
        <f>IFERROR([3]ข้อมูลแปลง!A1588,"-")</f>
        <v>1584</v>
      </c>
      <c r="B1596" s="18" t="str">
        <f>IFERROR([3]ข้อมูลแปลง!C1588,"-")</f>
        <v>โฉนด</v>
      </c>
      <c r="C1596" s="17">
        <f>IF([3]ข้อมูลแปลง!D1588=0,"-",[3]ข้อมูลแปลง!D1588)</f>
        <v>74013</v>
      </c>
      <c r="D1596" s="17" t="str">
        <f>IF([3]ข้อมูลแปลง!F1588=0,"-",[3]ข้อมูลแปลง!F1588)</f>
        <v>-</v>
      </c>
      <c r="E1596" s="17" t="str">
        <f>IF([3]ข้อมูลแปลง!G1588=0,"-",[3]ข้อมูลแปลง!G1588)</f>
        <v>-</v>
      </c>
      <c r="F1596" s="17">
        <f>IF([3]ข้อมูลแปลง!R1588=0,"-",[3]ข้อมูลแปลง!R1588)</f>
        <v>8</v>
      </c>
      <c r="G1596" s="17" t="str">
        <f>IF([3]ข้อมูลแปลง!I1588=0,"-",[3]ข้อมูลแปลง!I1588)</f>
        <v>-</v>
      </c>
      <c r="H1596" s="17">
        <f>IF([3]ข้อมูลแปลง!J1588=0,"-",[3]ข้อมูลแปลง!J1588)</f>
        <v>1</v>
      </c>
      <c r="I1596" s="17">
        <f>IF([3]ข้อมูลแปลง!K1588=0,"-",[3]ข้อมูลแปลง!K1588)</f>
        <v>51</v>
      </c>
      <c r="J1596" s="19">
        <f>[3]ข้อมูลแปลง!AC1588</f>
        <v>0</v>
      </c>
      <c r="K1596" s="18">
        <f>[3]ข้อมูลแปลง!AD1588</f>
        <v>0</v>
      </c>
      <c r="L1596" s="19">
        <f>[3]ข้อมูลแปลง!AE1588</f>
        <v>151</v>
      </c>
      <c r="M1596" s="18">
        <f>[3]ข้อมูลแปลง!AF1588</f>
        <v>0</v>
      </c>
      <c r="N1596" s="19">
        <f>[3]ข้อมูลแปลง!AG1588</f>
        <v>0</v>
      </c>
      <c r="O1596" s="19">
        <f>[3]ข้อมูลแปลง!AK1588</f>
        <v>0</v>
      </c>
      <c r="P1596" s="19">
        <f>[3]ข้อมูลแปลง!AL1588</f>
        <v>0</v>
      </c>
      <c r="Q1596" s="20" t="str">
        <f>[3]ข้อมูลแปลง!AU1588</f>
        <v>100ประเภทบ้านเดี่ยว</v>
      </c>
      <c r="R1596" s="21" t="str">
        <f>[3]ข้อมูลแปลง!AV1588</f>
        <v>ตึก</v>
      </c>
      <c r="S1596" s="18">
        <f>[3]ข้อมูลแปลง!AW1588</f>
        <v>18</v>
      </c>
      <c r="T1596" s="18">
        <f>[3]ข้อมูลแปลง!AX1588</f>
        <v>0</v>
      </c>
      <c r="U1596" s="18">
        <f>[3]ข้อมูลแปลง!AY1588</f>
        <v>0</v>
      </c>
      <c r="V1596" s="18">
        <f>[3]ข้อมูลแปลง!AZ1588</f>
        <v>18</v>
      </c>
      <c r="W1596" s="19">
        <f>[3]ข้อมูลแปลง!BA1588</f>
        <v>0</v>
      </c>
      <c r="X1596" s="22">
        <f>[3]ข้อมูลแปลง!BB1588</f>
        <v>19</v>
      </c>
      <c r="Y1596" s="21">
        <f>[3]ข้อมูลแปลง!BC1588</f>
        <v>0</v>
      </c>
    </row>
    <row r="1597" spans="1:25" s="23" customFormat="1" x14ac:dyDescent="0.15">
      <c r="A1597" s="17">
        <f>IFERROR([3]ข้อมูลแปลง!A1589,"-")</f>
        <v>1585</v>
      </c>
      <c r="B1597" s="18" t="str">
        <f>IFERROR([3]ข้อมูลแปลง!C1589,"-")</f>
        <v>โฉนด</v>
      </c>
      <c r="C1597" s="17">
        <f>IF([3]ข้อมูลแปลง!D1589=0,"-",[3]ข้อมูลแปลง!D1589)</f>
        <v>61152</v>
      </c>
      <c r="D1597" s="17" t="str">
        <f>IF([3]ข้อมูลแปลง!F1589=0,"-",[3]ข้อมูลแปลง!F1589)</f>
        <v>-</v>
      </c>
      <c r="E1597" s="17" t="str">
        <f>IF([3]ข้อมูลแปลง!G1589=0,"-",[3]ข้อมูลแปลง!G1589)</f>
        <v>-</v>
      </c>
      <c r="F1597" s="17" t="str">
        <f>IF([3]ข้อมูลแปลง!R1589=0,"-",[3]ข้อมูลแปลง!R1589)</f>
        <v>-</v>
      </c>
      <c r="G1597" s="17">
        <f>IF([3]ข้อมูลแปลง!I1589=0,"-",[3]ข้อมูลแปลง!I1589)</f>
        <v>1</v>
      </c>
      <c r="H1597" s="17" t="str">
        <f>IF([3]ข้อมูลแปลง!J1589=0,"-",[3]ข้อมูลแปลง!J1589)</f>
        <v>-</v>
      </c>
      <c r="I1597" s="17">
        <f>IF([3]ข้อมูลแปลง!K1589=0,"-",[3]ข้อมูลแปลง!K1589)</f>
        <v>33</v>
      </c>
      <c r="J1597" s="19">
        <f>[3]ข้อมูลแปลง!AC1589</f>
        <v>433</v>
      </c>
      <c r="K1597" s="18">
        <f>[3]ข้อมูลแปลง!AD1589</f>
        <v>0</v>
      </c>
      <c r="L1597" s="19">
        <f>[3]ข้อมูลแปลง!AE1589</f>
        <v>0</v>
      </c>
      <c r="M1597" s="18">
        <f>[3]ข้อมูลแปลง!AF1589</f>
        <v>0</v>
      </c>
      <c r="N1597" s="19">
        <f>[3]ข้อมูลแปลง!AG1589</f>
        <v>0</v>
      </c>
      <c r="O1597" s="19">
        <f>[3]ข้อมูลแปลง!AK1589</f>
        <v>0</v>
      </c>
      <c r="P1597" s="19" t="str">
        <f>[3]ข้อมูลแปลง!AL1589</f>
        <v>3/134</v>
      </c>
      <c r="Q1597" s="20">
        <f>[3]ข้อมูลแปลง!AU1589</f>
        <v>0</v>
      </c>
      <c r="R1597" s="21">
        <f>[3]ข้อมูลแปลง!AV1589</f>
        <v>0</v>
      </c>
      <c r="S1597" s="18">
        <f>[3]ข้อมูลแปลง!AW1589</f>
        <v>0</v>
      </c>
      <c r="T1597" s="18">
        <f>[3]ข้อมูลแปลง!AX1589</f>
        <v>0</v>
      </c>
      <c r="U1597" s="18">
        <f>[3]ข้อมูลแปลง!AY1589</f>
        <v>0</v>
      </c>
      <c r="V1597" s="18">
        <f>[3]ข้อมูลแปลง!AZ1589</f>
        <v>0</v>
      </c>
      <c r="W1597" s="19">
        <f>[3]ข้อมูลแปลง!BA1589</f>
        <v>0</v>
      </c>
      <c r="X1597" s="22">
        <f>[3]ข้อมูลแปลง!BB1589</f>
        <v>0</v>
      </c>
      <c r="Y1597" s="21">
        <f>[3]ข้อมูลแปลง!BC1589</f>
        <v>0</v>
      </c>
    </row>
    <row r="1598" spans="1:25" s="23" customFormat="1" x14ac:dyDescent="0.25">
      <c r="A1598" s="17">
        <f>IFERROR([3]ข้อมูลแปลง!A1590,"-")</f>
        <v>1586</v>
      </c>
      <c r="B1598" s="18" t="str">
        <f>IFERROR([3]ข้อมูลแปลง!C1590,"-")</f>
        <v>โฉนด</v>
      </c>
      <c r="C1598" s="17">
        <f>IF([3]ข้อมูลแปลง!D1590=0,"-",[3]ข้อมูลแปลง!D1590)</f>
        <v>30555</v>
      </c>
      <c r="D1598" s="17" t="str">
        <f>IF([3]ข้อมูลแปลง!F1590=0,"-",[3]ข้อมูลแปลง!F1590)</f>
        <v>-</v>
      </c>
      <c r="E1598" s="17" t="str">
        <f>IF([3]ข้อมูลแปลง!G1590=0,"-",[3]ข้อมูลแปลง!G1590)</f>
        <v>-</v>
      </c>
      <c r="F1598" s="17">
        <f>IF([3]ข้อมูลแปลง!R1590=0,"-",[3]ข้อมูลแปลง!R1590)</f>
        <v>7</v>
      </c>
      <c r="G1598" s="17" t="str">
        <f>IF([3]ข้อมูลแปลง!I1590=0,"-",[3]ข้อมูลแปลง!I1590)</f>
        <v>-</v>
      </c>
      <c r="H1598" s="17">
        <f>IF([3]ข้อมูลแปลง!J1590=0,"-",[3]ข้อมูลแปลง!J1590)</f>
        <v>2</v>
      </c>
      <c r="I1598" s="17">
        <f>IF([3]ข้อมูลแปลง!K1590=0,"-",[3]ข้อมูลแปลง!K1590)</f>
        <v>39</v>
      </c>
      <c r="J1598" s="19">
        <f>[3]ข้อมูลแปลง!AC1590</f>
        <v>159</v>
      </c>
      <c r="K1598" s="18">
        <f>[3]ข้อมูลแปลง!AD1590</f>
        <v>80</v>
      </c>
      <c r="L1598" s="19">
        <f>[3]ข้อมูลแปลง!AE1590</f>
        <v>0</v>
      </c>
      <c r="M1598" s="18">
        <f>[3]ข้อมูลแปลง!AF1590</f>
        <v>0</v>
      </c>
      <c r="N1598" s="19">
        <f>[3]ข้อมูลแปลง!AG1590</f>
        <v>0</v>
      </c>
      <c r="O1598" s="19">
        <f>[3]ข้อมูลแปลง!AK1590</f>
        <v>0</v>
      </c>
      <c r="P1598" s="19">
        <f>[3]ข้อมูลแปลง!AL1590</f>
        <v>16</v>
      </c>
      <c r="Q1598" s="20" t="str">
        <f>[3]ข้อมูลแปลง!AU1590</f>
        <v>100ประเภทบ้านเดี่ยว</v>
      </c>
      <c r="R1598" s="21" t="str">
        <f>[3]ข้อมูลแปลง!AV1590</f>
        <v>ตึกครึ่งไม้</v>
      </c>
      <c r="S1598" s="18">
        <f>[3]ข้อมูลแปลง!AW1590</f>
        <v>320</v>
      </c>
      <c r="T1598" s="18">
        <f>[3]ข้อมูลแปลง!AX1590</f>
        <v>0</v>
      </c>
      <c r="U1598" s="18">
        <f>[3]ข้อมูลแปลง!AY1590</f>
        <v>320</v>
      </c>
      <c r="V1598" s="18">
        <f>[3]ข้อมูลแปลง!AZ1590</f>
        <v>0</v>
      </c>
      <c r="W1598" s="19">
        <f>[3]ข้อมูลแปลง!BA1590</f>
        <v>0</v>
      </c>
      <c r="X1598" s="22">
        <f>[3]ข้อมูลแปลง!BB1590</f>
        <v>23</v>
      </c>
      <c r="Y1598" s="21">
        <f>[3]ข้อมูลแปลง!BC1590</f>
        <v>0</v>
      </c>
    </row>
    <row r="1599" spans="1:25" s="23" customFormat="1" x14ac:dyDescent="0.25">
      <c r="A1599" s="17">
        <f>IFERROR([3]ข้อมูลแปลง!A1591,"-")</f>
        <v>1587</v>
      </c>
      <c r="B1599" s="18" t="str">
        <f>IFERROR([3]ข้อมูลแปลง!C1591,"-")</f>
        <v>โฉนด</v>
      </c>
      <c r="C1599" s="17">
        <f>IF([3]ข้อมูลแปลง!D1591=0,"-",[3]ข้อมูลแปลง!D1591)</f>
        <v>30555</v>
      </c>
      <c r="D1599" s="17" t="str">
        <f>IF([3]ข้อมูลแปลง!F1591=0,"-",[3]ข้อมูลแปลง!F1591)</f>
        <v>-</v>
      </c>
      <c r="E1599" s="17" t="str">
        <f>IF([3]ข้อมูลแปลง!G1591=0,"-",[3]ข้อมูลแปลง!G1591)</f>
        <v>-</v>
      </c>
      <c r="F1599" s="17">
        <f>IF([3]ข้อมูลแปลง!R1591=0,"-",[3]ข้อมูลแปลง!R1591)</f>
        <v>7</v>
      </c>
      <c r="G1599" s="17" t="str">
        <f>IF([3]ข้อมูลแปลง!I1591=0,"-",[3]ข้อมูลแปลง!I1591)</f>
        <v>-</v>
      </c>
      <c r="H1599" s="17">
        <f>IF([3]ข้อมูลแปลง!J1591=0,"-",[3]ข้อมูลแปลง!J1591)</f>
        <v>2</v>
      </c>
      <c r="I1599" s="17">
        <f>IF([3]ข้อมูลแปลง!K1591=0,"-",[3]ข้อมูลแปลง!K1591)</f>
        <v>39</v>
      </c>
      <c r="J1599" s="19">
        <f>[3]ข้อมูลแปลง!AC1591</f>
        <v>0</v>
      </c>
      <c r="K1599" s="18">
        <f>[3]ข้อมูลแปลง!AD1591</f>
        <v>0</v>
      </c>
      <c r="L1599" s="19">
        <f>[3]ข้อมูลแปลง!AE1591</f>
        <v>2.25</v>
      </c>
      <c r="M1599" s="18">
        <f>[3]ข้อมูลแปลง!AF1591</f>
        <v>0</v>
      </c>
      <c r="N1599" s="19">
        <f>[3]ข้อมูลแปลง!AG1591</f>
        <v>0</v>
      </c>
      <c r="O1599" s="19">
        <f>[3]ข้อมูลแปลง!AK1591</f>
        <v>0</v>
      </c>
      <c r="P1599" s="19">
        <f>[3]ข้อมูลแปลง!AL1591</f>
        <v>16</v>
      </c>
      <c r="Q1599" s="20" t="str">
        <f>[3]ข้อมูลแปลง!AU1591</f>
        <v>513โรงงาน</v>
      </c>
      <c r="R1599" s="21" t="str">
        <f>[3]ข้อมูลแปลง!AV1591</f>
        <v>ตึกครึ่งไม้</v>
      </c>
      <c r="S1599" s="18">
        <f>[3]ข้อมูลแปลง!AW1591</f>
        <v>9</v>
      </c>
      <c r="T1599" s="18">
        <f>[3]ข้อมูลแปลง!AX1591</f>
        <v>0</v>
      </c>
      <c r="U1599" s="18">
        <f>[3]ข้อมูลแปลง!AY1591</f>
        <v>0</v>
      </c>
      <c r="V1599" s="18">
        <f>[3]ข้อมูลแปลง!AZ1591</f>
        <v>9</v>
      </c>
      <c r="W1599" s="19">
        <f>[3]ข้อมูลแปลง!BA1591</f>
        <v>0</v>
      </c>
      <c r="X1599" s="22">
        <f>[3]ข้อมูลแปลง!BB1591</f>
        <v>20</v>
      </c>
      <c r="Y1599" s="21">
        <f>[3]ข้อมูลแปลง!BC1591</f>
        <v>0</v>
      </c>
    </row>
    <row r="1600" spans="1:25" s="23" customFormat="1" x14ac:dyDescent="0.25">
      <c r="A1600" s="17">
        <f>IFERROR([3]ข้อมูลแปลง!A1592,"-")</f>
        <v>1588</v>
      </c>
      <c r="B1600" s="18" t="str">
        <f>IFERROR([3]ข้อมูลแปลง!C1592,"-")</f>
        <v>โฉนด</v>
      </c>
      <c r="C1600" s="17">
        <f>IF([3]ข้อมูลแปลง!D1592=0,"-",[3]ข้อมูลแปลง!D1592)</f>
        <v>27554</v>
      </c>
      <c r="D1600" s="17" t="str">
        <f>IF([3]ข้อมูลแปลง!F1592=0,"-",[3]ข้อมูลแปลง!F1592)</f>
        <v>-</v>
      </c>
      <c r="E1600" s="17" t="str">
        <f>IF([3]ข้อมูลแปลง!G1592=0,"-",[3]ข้อมูลแปลง!G1592)</f>
        <v>-</v>
      </c>
      <c r="F1600" s="17">
        <f>IF([3]ข้อมูลแปลง!R1592=0,"-",[3]ข้อมูลแปลง!R1592)</f>
        <v>1</v>
      </c>
      <c r="G1600" s="17" t="str">
        <f>IF([3]ข้อมูลแปลง!I1592=0,"-",[3]ข้อมูลแปลง!I1592)</f>
        <v>-</v>
      </c>
      <c r="H1600" s="17" t="str">
        <f>IF([3]ข้อมูลแปลง!J1592=0,"-",[3]ข้อมูลแปลง!J1592)</f>
        <v>-</v>
      </c>
      <c r="I1600" s="17">
        <f>IF([3]ข้อมูลแปลง!K1592=0,"-",[3]ข้อมูลแปลง!K1592)</f>
        <v>57</v>
      </c>
      <c r="J1600" s="19">
        <f>[3]ข้อมูลแปลง!AC1592</f>
        <v>49.5</v>
      </c>
      <c r="K1600" s="18">
        <f>[3]ข้อมูลแปลง!AD1592</f>
        <v>1.5</v>
      </c>
      <c r="L1600" s="19">
        <f>[3]ข้อมูลแปลง!AE1592</f>
        <v>6</v>
      </c>
      <c r="M1600" s="18">
        <f>[3]ข้อมูลแปลง!AF1592</f>
        <v>0</v>
      </c>
      <c r="N1600" s="19">
        <f>[3]ข้อมูลแปลง!AG1592</f>
        <v>0</v>
      </c>
      <c r="O1600" s="19">
        <f>[3]ข้อมูลแปลง!AK1592</f>
        <v>0</v>
      </c>
      <c r="P1600" s="19">
        <f>[3]ข้อมูลแปลง!AL1592</f>
        <v>114</v>
      </c>
      <c r="Q1600" s="20" t="str">
        <f>[3]ข้อมูลแปลง!AU1592</f>
        <v>100ประเภทบ้านเดี่ยว</v>
      </c>
      <c r="R1600" s="21" t="str">
        <f>[3]ข้อมูลแปลง!AV1592</f>
        <v>ตึก</v>
      </c>
      <c r="S1600" s="18">
        <f>[3]ข้อมูลแปลง!AW1592</f>
        <v>6</v>
      </c>
      <c r="T1600" s="18">
        <f>[3]ข้อมูลแปลง!AX1592</f>
        <v>0</v>
      </c>
      <c r="U1600" s="18">
        <f>[3]ข้อมูลแปลง!AY1592</f>
        <v>0</v>
      </c>
      <c r="V1600" s="18">
        <f>[3]ข้อมูลแปลง!AZ1592</f>
        <v>6</v>
      </c>
      <c r="W1600" s="19">
        <f>[3]ข้อมูลแปลง!BA1592</f>
        <v>0</v>
      </c>
      <c r="X1600" s="22">
        <f>[3]ข้อมูลแปลง!BB1592</f>
        <v>20</v>
      </c>
      <c r="Y1600" s="21">
        <f>[3]ข้อมูลแปลง!BC1592</f>
        <v>0</v>
      </c>
    </row>
    <row r="1601" spans="1:25" s="23" customFormat="1" x14ac:dyDescent="0.25">
      <c r="A1601" s="17">
        <f>IFERROR([3]ข้อมูลแปลง!A1593,"-")</f>
        <v>1589</v>
      </c>
      <c r="B1601" s="18" t="str">
        <f>IFERROR([3]ข้อมูลแปลง!C1593,"-")</f>
        <v>โฉนด</v>
      </c>
      <c r="C1601" s="17">
        <f>IF([3]ข้อมูลแปลง!D1593=0,"-",[3]ข้อมูลแปลง!D1593)</f>
        <v>71780</v>
      </c>
      <c r="D1601" s="17" t="str">
        <f>IF([3]ข้อมูลแปลง!F1593=0,"-",[3]ข้อมูลแปลง!F1593)</f>
        <v>-</v>
      </c>
      <c r="E1601" s="17" t="str">
        <f>IF([3]ข้อมูลแปลง!G1593=0,"-",[3]ข้อมูลแปลง!G1593)</f>
        <v>-</v>
      </c>
      <c r="F1601" s="17">
        <f>IF([3]ข้อมูลแปลง!R1593=0,"-",[3]ข้อมูลแปลง!R1593)</f>
        <v>1</v>
      </c>
      <c r="G1601" s="17" t="str">
        <f>IF([3]ข้อมูลแปลง!I1593=0,"-",[3]ข้อมูลแปลง!I1593)</f>
        <v>-</v>
      </c>
      <c r="H1601" s="17" t="str">
        <f>IF([3]ข้อมูลแปลง!J1593=0,"-",[3]ข้อมูลแปลง!J1593)</f>
        <v>-</v>
      </c>
      <c r="I1601" s="17">
        <f>IF([3]ข้อมูลแปลง!K1593=0,"-",[3]ข้อมูลแปลง!K1593)</f>
        <v>40</v>
      </c>
      <c r="J1601" s="19">
        <f>[3]ข้อมูลแปลง!AC1593</f>
        <v>1</v>
      </c>
      <c r="K1601" s="18">
        <f>[3]ข้อมูลแปลง!AD1593</f>
        <v>39</v>
      </c>
      <c r="L1601" s="19">
        <f>[3]ข้อมูลแปลง!AE1593</f>
        <v>0</v>
      </c>
      <c r="M1601" s="18">
        <f>[3]ข้อมูลแปลง!AF1593</f>
        <v>0</v>
      </c>
      <c r="N1601" s="19">
        <f>[3]ข้อมูลแปลง!AG1593</f>
        <v>0</v>
      </c>
      <c r="O1601" s="19">
        <f>[3]ข้อมูลแปลง!AK1593</f>
        <v>0</v>
      </c>
      <c r="P1601" s="19">
        <f>[3]ข้อมูลแปลง!AL1593</f>
        <v>107</v>
      </c>
      <c r="Q1601" s="20" t="str">
        <f>[3]ข้อมูลแปลง!AU1593</f>
        <v>100ประเภทบ้านเดี่ยว</v>
      </c>
      <c r="R1601" s="21" t="str">
        <f>[3]ข้อมูลแปลง!AV1593</f>
        <v>ตึก</v>
      </c>
      <c r="S1601" s="18">
        <f>[3]ข้อมูลแปลง!AW1593</f>
        <v>156</v>
      </c>
      <c r="T1601" s="18">
        <f>[3]ข้อมูลแปลง!AX1593</f>
        <v>0</v>
      </c>
      <c r="U1601" s="18">
        <f>[3]ข้อมูลแปลง!AY1593</f>
        <v>156</v>
      </c>
      <c r="V1601" s="18">
        <f>[3]ข้อมูลแปลง!AZ1593</f>
        <v>0</v>
      </c>
      <c r="W1601" s="19">
        <f>[3]ข้อมูลแปลง!BA1593</f>
        <v>0</v>
      </c>
      <c r="X1601" s="22">
        <f>[3]ข้อมูลแปลง!BB1593</f>
        <v>37</v>
      </c>
      <c r="Y1601" s="21">
        <f>[3]ข้อมูลแปลง!BC1593</f>
        <v>0</v>
      </c>
    </row>
    <row r="1602" spans="1:25" s="23" customFormat="1" x14ac:dyDescent="0.25">
      <c r="A1602" s="17">
        <f>IFERROR([3]ข้อมูลแปลง!A1594,"-")</f>
        <v>1590</v>
      </c>
      <c r="B1602" s="18" t="str">
        <f>IFERROR([3]ข้อมูลแปลง!C1594,"-")</f>
        <v>โฉนด</v>
      </c>
      <c r="C1602" s="17">
        <f>IF([3]ข้อมูลแปลง!D1594=0,"-",[3]ข้อมูลแปลง!D1594)</f>
        <v>71781</v>
      </c>
      <c r="D1602" s="17" t="str">
        <f>IF([3]ข้อมูลแปลง!F1594=0,"-",[3]ข้อมูลแปลง!F1594)</f>
        <v>-</v>
      </c>
      <c r="E1602" s="17" t="str">
        <f>IF([3]ข้อมูลแปลง!G1594=0,"-",[3]ข้อมูลแปลง!G1594)</f>
        <v>-</v>
      </c>
      <c r="F1602" s="17">
        <f>IF([3]ข้อมูลแปลง!R1594=0,"-",[3]ข้อมูลแปลง!R1594)</f>
        <v>1</v>
      </c>
      <c r="G1602" s="17" t="str">
        <f>IF([3]ข้อมูลแปลง!I1594=0,"-",[3]ข้อมูลแปลง!I1594)</f>
        <v>-</v>
      </c>
      <c r="H1602" s="17" t="str">
        <f>IF([3]ข้อมูลแปลง!J1594=0,"-",[3]ข้อมูลแปลง!J1594)</f>
        <v>-</v>
      </c>
      <c r="I1602" s="17">
        <f>IF([3]ข้อมูลแปลง!K1594=0,"-",[3]ข้อมูลแปลง!K1594)</f>
        <v>60</v>
      </c>
      <c r="J1602" s="19">
        <f>[3]ข้อมูลแปลง!AC1594</f>
        <v>2.625</v>
      </c>
      <c r="K1602" s="18">
        <f>[3]ข้อมูลแปลง!AD1594</f>
        <v>57.375</v>
      </c>
      <c r="L1602" s="19">
        <f>[3]ข้อมูลแปลง!AE1594</f>
        <v>0</v>
      </c>
      <c r="M1602" s="18">
        <f>[3]ข้อมูลแปลง!AF1594</f>
        <v>0</v>
      </c>
      <c r="N1602" s="19">
        <f>[3]ข้อมูลแปลง!AG1594</f>
        <v>0</v>
      </c>
      <c r="O1602" s="19">
        <f>[3]ข้อมูลแปลง!AK1594</f>
        <v>0</v>
      </c>
      <c r="P1602" s="19">
        <f>[3]ข้อมูลแปลง!AL1594</f>
        <v>107</v>
      </c>
      <c r="Q1602" s="20" t="str">
        <f>[3]ข้อมูลแปลง!AU1594</f>
        <v>100ประเภทบ้านเดี่ยว</v>
      </c>
      <c r="R1602" s="21" t="str">
        <f>[3]ข้อมูลแปลง!AV1594</f>
        <v>ตึกครึ่งไม้</v>
      </c>
      <c r="S1602" s="18">
        <f>[3]ข้อมูลแปลง!AW1594</f>
        <v>229.5</v>
      </c>
      <c r="T1602" s="18">
        <f>[3]ข้อมูลแปลง!AX1594</f>
        <v>0</v>
      </c>
      <c r="U1602" s="18">
        <f>[3]ข้อมูลแปลง!AY1594</f>
        <v>229.5</v>
      </c>
      <c r="V1602" s="18">
        <f>[3]ข้อมูลแปลง!AZ1594</f>
        <v>0</v>
      </c>
      <c r="W1602" s="19">
        <f>[3]ข้อมูลแปลง!BA1594</f>
        <v>0</v>
      </c>
      <c r="X1602" s="22">
        <f>[3]ข้อมูลแปลง!BB1594</f>
        <v>45</v>
      </c>
      <c r="Y1602" s="21">
        <f>[3]ข้อมูลแปลง!BC1594</f>
        <v>0</v>
      </c>
    </row>
    <row r="1603" spans="1:25" s="23" customFormat="1" x14ac:dyDescent="0.15">
      <c r="A1603" s="17">
        <f>IFERROR([3]ข้อมูลแปลง!A1595,"-")</f>
        <v>1591</v>
      </c>
      <c r="B1603" s="18" t="str">
        <f>IFERROR([3]ข้อมูลแปลง!C1595,"-")</f>
        <v>โฉนด</v>
      </c>
      <c r="C1603" s="17">
        <f>IF([3]ข้อมูลแปลง!D1595=0,"-",[3]ข้อมูลแปลง!D1595)</f>
        <v>2721</v>
      </c>
      <c r="D1603" s="17" t="str">
        <f>IF([3]ข้อมูลแปลง!F1595=0,"-",[3]ข้อมูลแปลง!F1595)</f>
        <v>-</v>
      </c>
      <c r="E1603" s="17" t="str">
        <f>IF([3]ข้อมูลแปลง!G1595=0,"-",[3]ข้อมูลแปลง!G1595)</f>
        <v>-</v>
      </c>
      <c r="F1603" s="17">
        <f>IF([3]ข้อมูลแปลง!R1595=0,"-",[3]ข้อมูลแปลง!R1595)</f>
        <v>1</v>
      </c>
      <c r="G1603" s="17">
        <f>IF([3]ข้อมูลแปลง!I1595=0,"-",[3]ข้อมูลแปลง!I1595)</f>
        <v>5</v>
      </c>
      <c r="H1603" s="17" t="str">
        <f>IF([3]ข้อมูลแปลง!J1595=0,"-",[3]ข้อมูลแปลง!J1595)</f>
        <v>-</v>
      </c>
      <c r="I1603" s="17">
        <f>IF([3]ข้อมูลแปลง!K1595=0,"-",[3]ข้อมูลแปลง!K1595)</f>
        <v>34</v>
      </c>
      <c r="J1603" s="19">
        <f>[3]ข้อมูลแปลง!AC1595</f>
        <v>2034</v>
      </c>
      <c r="K1603" s="18">
        <f>[3]ข้อมูลแปลง!AD1595</f>
        <v>0</v>
      </c>
      <c r="L1603" s="19">
        <f>[3]ข้อมูลแปลง!AE1595</f>
        <v>0</v>
      </c>
      <c r="M1603" s="18">
        <f>[3]ข้อมูลแปลง!AF1595</f>
        <v>0</v>
      </c>
      <c r="N1603" s="19">
        <f>[3]ข้อมูลแปลง!AG1595</f>
        <v>0</v>
      </c>
      <c r="O1603" s="19">
        <f>[3]ข้อมูลแปลง!AK1595</f>
        <v>0</v>
      </c>
      <c r="P1603" s="19">
        <f>[3]ข้อมูลแปลง!AL1595</f>
        <v>103</v>
      </c>
      <c r="Q1603" s="20">
        <f>[3]ข้อมูลแปลง!AU1595</f>
        <v>0</v>
      </c>
      <c r="R1603" s="21">
        <f>[3]ข้อมูลแปลง!AV1595</f>
        <v>0</v>
      </c>
      <c r="S1603" s="18">
        <f>[3]ข้อมูลแปลง!AW1595</f>
        <v>0</v>
      </c>
      <c r="T1603" s="18">
        <f>[3]ข้อมูลแปลง!AX1595</f>
        <v>0</v>
      </c>
      <c r="U1603" s="18">
        <f>[3]ข้อมูลแปลง!AY1595</f>
        <v>0</v>
      </c>
      <c r="V1603" s="18">
        <f>[3]ข้อมูลแปลง!AZ1595</f>
        <v>0</v>
      </c>
      <c r="W1603" s="19">
        <f>[3]ข้อมูลแปลง!BA1595</f>
        <v>0</v>
      </c>
      <c r="X1603" s="22">
        <f>[3]ข้อมูลแปลง!BB1595</f>
        <v>0</v>
      </c>
      <c r="Y1603" s="21">
        <f>[3]ข้อมูลแปลง!BC1595</f>
        <v>0</v>
      </c>
    </row>
    <row r="1604" spans="1:25" s="23" customFormat="1" x14ac:dyDescent="0.15">
      <c r="A1604" s="17">
        <f>IFERROR([3]ข้อมูลแปลง!A1596,"-")</f>
        <v>1592</v>
      </c>
      <c r="B1604" s="18" t="str">
        <f>IFERROR([3]ข้อมูลแปลง!C1596,"-")</f>
        <v>โฉนด</v>
      </c>
      <c r="C1604" s="17">
        <f>IF([3]ข้อมูลแปลง!D1596=0,"-",[3]ข้อมูลแปลง!D1596)</f>
        <v>39508</v>
      </c>
      <c r="D1604" s="17" t="str">
        <f>IF([3]ข้อมูลแปลง!F1596=0,"-",[3]ข้อมูลแปลง!F1596)</f>
        <v>-</v>
      </c>
      <c r="E1604" s="17" t="str">
        <f>IF([3]ข้อมูลแปลง!G1596=0,"-",[3]ข้อมูลแปลง!G1596)</f>
        <v>-</v>
      </c>
      <c r="F1604" s="17">
        <f>IF([3]ข้อมูลแปลง!R1596=0,"-",[3]ข้อมูลแปลง!R1596)</f>
        <v>1</v>
      </c>
      <c r="G1604" s="17">
        <f>IF([3]ข้อมูลแปลง!I1596=0,"-",[3]ข้อมูลแปลง!I1596)</f>
        <v>8</v>
      </c>
      <c r="H1604" s="17">
        <f>IF([3]ข้อมูลแปลง!J1596=0,"-",[3]ข้อมูลแปลง!J1596)</f>
        <v>1</v>
      </c>
      <c r="I1604" s="17">
        <f>IF([3]ข้อมูลแปลง!K1596=0,"-",[3]ข้อมูลแปลง!K1596)</f>
        <v>80</v>
      </c>
      <c r="J1604" s="19">
        <f>[3]ข้อมูลแปลง!AC1596</f>
        <v>3380</v>
      </c>
      <c r="K1604" s="18">
        <f>[3]ข้อมูลแปลง!AD1596</f>
        <v>0</v>
      </c>
      <c r="L1604" s="19">
        <f>[3]ข้อมูลแปลง!AE1596</f>
        <v>0</v>
      </c>
      <c r="M1604" s="18">
        <f>[3]ข้อมูลแปลง!AF1596</f>
        <v>0</v>
      </c>
      <c r="N1604" s="19">
        <f>[3]ข้อมูลแปลง!AG1596</f>
        <v>0</v>
      </c>
      <c r="O1604" s="19">
        <f>[3]ข้อมูลแปลง!AK1596</f>
        <v>0</v>
      </c>
      <c r="P1604" s="19">
        <f>[3]ข้อมูลแปลง!AL1596</f>
        <v>103</v>
      </c>
      <c r="Q1604" s="20">
        <f>[3]ข้อมูลแปลง!AU1596</f>
        <v>0</v>
      </c>
      <c r="R1604" s="21">
        <f>[3]ข้อมูลแปลง!AV1596</f>
        <v>0</v>
      </c>
      <c r="S1604" s="18">
        <f>[3]ข้อมูลแปลง!AW1596</f>
        <v>0</v>
      </c>
      <c r="T1604" s="18">
        <f>[3]ข้อมูลแปลง!AX1596</f>
        <v>0</v>
      </c>
      <c r="U1604" s="18">
        <f>[3]ข้อมูลแปลง!AY1596</f>
        <v>0</v>
      </c>
      <c r="V1604" s="18">
        <f>[3]ข้อมูลแปลง!AZ1596</f>
        <v>0</v>
      </c>
      <c r="W1604" s="19">
        <f>[3]ข้อมูลแปลง!BA1596</f>
        <v>0</v>
      </c>
      <c r="X1604" s="22">
        <f>[3]ข้อมูลแปลง!BB1596</f>
        <v>0</v>
      </c>
      <c r="Y1604" s="21">
        <f>[3]ข้อมูลแปลง!BC1596</f>
        <v>0</v>
      </c>
    </row>
    <row r="1605" spans="1:25" s="23" customFormat="1" x14ac:dyDescent="0.25">
      <c r="A1605" s="17">
        <f>IFERROR([3]ข้อมูลแปลง!A1597,"-")</f>
        <v>1593</v>
      </c>
      <c r="B1605" s="18" t="str">
        <f>IFERROR([3]ข้อมูลแปลง!C1597,"-")</f>
        <v>โฉนด</v>
      </c>
      <c r="C1605" s="17">
        <f>IF([3]ข้อมูลแปลง!D1597=0,"-",[3]ข้อมูลแปลง!D1597)</f>
        <v>71784</v>
      </c>
      <c r="D1605" s="17" t="str">
        <f>IF([3]ข้อมูลแปลง!F1597=0,"-",[3]ข้อมูลแปลง!F1597)</f>
        <v>-</v>
      </c>
      <c r="E1605" s="17" t="str">
        <f>IF([3]ข้อมูลแปลง!G1597=0,"-",[3]ข้อมูลแปลง!G1597)</f>
        <v>-</v>
      </c>
      <c r="F1605" s="17">
        <f>IF([3]ข้อมูลแปลง!R1597=0,"-",[3]ข้อมูลแปลง!R1597)</f>
        <v>1</v>
      </c>
      <c r="G1605" s="17" t="str">
        <f>IF([3]ข้อมูลแปลง!I1597=0,"-",[3]ข้อมูลแปลง!I1597)</f>
        <v>-</v>
      </c>
      <c r="H1605" s="17" t="str">
        <f>IF([3]ข้อมูลแปลง!J1597=0,"-",[3]ข้อมูลแปลง!J1597)</f>
        <v>-</v>
      </c>
      <c r="I1605" s="17">
        <f>IF([3]ข้อมูลแปลง!K1597=0,"-",[3]ข้อมูลแปลง!K1597)</f>
        <v>37</v>
      </c>
      <c r="J1605" s="19">
        <f>[3]ข้อมูลแปลง!AC1597</f>
        <v>6.75</v>
      </c>
      <c r="K1605" s="18">
        <f>[3]ข้อมูลแปลง!AD1597</f>
        <v>30.25</v>
      </c>
      <c r="L1605" s="19">
        <f>[3]ข้อมูลแปลง!AE1597</f>
        <v>0</v>
      </c>
      <c r="M1605" s="18">
        <f>[3]ข้อมูลแปลง!AF1597</f>
        <v>0</v>
      </c>
      <c r="N1605" s="19">
        <f>[3]ข้อมูลแปลง!AG1597</f>
        <v>0</v>
      </c>
      <c r="O1605" s="19">
        <f>[3]ข้อมูลแปลง!AK1597</f>
        <v>0</v>
      </c>
      <c r="P1605" s="19">
        <f>[3]ข้อมูลแปลง!AL1597</f>
        <v>24</v>
      </c>
      <c r="Q1605" s="20" t="str">
        <f>[3]ข้อมูลแปลง!AU1597</f>
        <v>100ประเภทบ้านเดี่ยว</v>
      </c>
      <c r="R1605" s="21" t="str">
        <f>[3]ข้อมูลแปลง!AV1597</f>
        <v>ตึกครึ่งไม้</v>
      </c>
      <c r="S1605" s="18">
        <f>[3]ข้อมูลแปลง!AW1597</f>
        <v>121</v>
      </c>
      <c r="T1605" s="18">
        <f>[3]ข้อมูลแปลง!AX1597</f>
        <v>0</v>
      </c>
      <c r="U1605" s="18">
        <f>[3]ข้อมูลแปลง!AY1597</f>
        <v>121</v>
      </c>
      <c r="V1605" s="18">
        <f>[3]ข้อมูลแปลง!AZ1597</f>
        <v>0</v>
      </c>
      <c r="W1605" s="19">
        <f>[3]ข้อมูลแปลง!BA1597</f>
        <v>0</v>
      </c>
      <c r="X1605" s="22">
        <f>[3]ข้อมูลแปลง!BB1597</f>
        <v>58</v>
      </c>
      <c r="Y1605" s="21">
        <f>[3]ข้อมูลแปลง!BC1597</f>
        <v>0</v>
      </c>
    </row>
    <row r="1606" spans="1:25" s="23" customFormat="1" x14ac:dyDescent="0.15">
      <c r="A1606" s="17">
        <f>IFERROR([3]ข้อมูลแปลง!A1598,"-")</f>
        <v>1594</v>
      </c>
      <c r="B1606" s="18" t="str">
        <f>IFERROR([3]ข้อมูลแปลง!C1598,"-")</f>
        <v>โฉนด</v>
      </c>
      <c r="C1606" s="17">
        <f>IF([3]ข้อมูลแปลง!D1598=0,"-",[3]ข้อมูลแปลง!D1598)</f>
        <v>46445</v>
      </c>
      <c r="D1606" s="17" t="str">
        <f>IF([3]ข้อมูลแปลง!F1598=0,"-",[3]ข้อมูลแปลง!F1598)</f>
        <v>-</v>
      </c>
      <c r="E1606" s="17" t="str">
        <f>IF([3]ข้อมูลแปลง!G1598=0,"-",[3]ข้อมูลแปลง!G1598)</f>
        <v>-</v>
      </c>
      <c r="F1606" s="17">
        <f>IF([3]ข้อมูลแปลง!R1598=0,"-",[3]ข้อมูลแปลง!R1598)</f>
        <v>5</v>
      </c>
      <c r="G1606" s="17">
        <f>IF([3]ข้อมูลแปลง!I1598=0,"-",[3]ข้อมูลแปลง!I1598)</f>
        <v>4</v>
      </c>
      <c r="H1606" s="17" t="str">
        <f>IF([3]ข้อมูลแปลง!J1598=0,"-",[3]ข้อมูลแปลง!J1598)</f>
        <v>-</v>
      </c>
      <c r="I1606" s="17" t="str">
        <f>IF([3]ข้อมูลแปลง!K1598=0,"-",[3]ข้อมูลแปลง!K1598)</f>
        <v>-</v>
      </c>
      <c r="J1606" s="19">
        <f>[3]ข้อมูลแปลง!AC1598</f>
        <v>1600</v>
      </c>
      <c r="K1606" s="18">
        <f>[3]ข้อมูลแปลง!AD1598</f>
        <v>0</v>
      </c>
      <c r="L1606" s="19">
        <f>[3]ข้อมูลแปลง!AE1598</f>
        <v>0</v>
      </c>
      <c r="M1606" s="18">
        <f>[3]ข้อมูลแปลง!AF1598</f>
        <v>0</v>
      </c>
      <c r="N1606" s="19">
        <f>[3]ข้อมูลแปลง!AG1598</f>
        <v>0</v>
      </c>
      <c r="O1606" s="19">
        <f>[3]ข้อมูลแปลง!AK1598</f>
        <v>0</v>
      </c>
      <c r="P1606" s="19">
        <f>[3]ข้อมูลแปลง!AL1598</f>
        <v>293</v>
      </c>
      <c r="Q1606" s="20">
        <f>[3]ข้อมูลแปลง!AU1598</f>
        <v>0</v>
      </c>
      <c r="R1606" s="21">
        <f>[3]ข้อมูลแปลง!AV1598</f>
        <v>0</v>
      </c>
      <c r="S1606" s="18">
        <f>[3]ข้อมูลแปลง!AW1598</f>
        <v>0</v>
      </c>
      <c r="T1606" s="18">
        <f>[3]ข้อมูลแปลง!AX1598</f>
        <v>0</v>
      </c>
      <c r="U1606" s="18">
        <f>[3]ข้อมูลแปลง!AY1598</f>
        <v>0</v>
      </c>
      <c r="V1606" s="18">
        <f>[3]ข้อมูลแปลง!AZ1598</f>
        <v>0</v>
      </c>
      <c r="W1606" s="19">
        <f>[3]ข้อมูลแปลง!BA1598</f>
        <v>0</v>
      </c>
      <c r="X1606" s="22">
        <f>[3]ข้อมูลแปลง!BB1598</f>
        <v>0</v>
      </c>
      <c r="Y1606" s="21">
        <f>[3]ข้อมูลแปลง!BC1598</f>
        <v>0</v>
      </c>
    </row>
    <row r="1607" spans="1:25" s="23" customFormat="1" x14ac:dyDescent="0.15">
      <c r="A1607" s="17">
        <f>IFERROR([3]ข้อมูลแปลง!A1599,"-")</f>
        <v>1595</v>
      </c>
      <c r="B1607" s="18" t="str">
        <f>IFERROR([3]ข้อมูลแปลง!C1599,"-")</f>
        <v>โฉนด</v>
      </c>
      <c r="C1607" s="17">
        <f>IF([3]ข้อมูลแปลง!D1599=0,"-",[3]ข้อมูลแปลง!D1599)</f>
        <v>47591</v>
      </c>
      <c r="D1607" s="17" t="str">
        <f>IF([3]ข้อมูลแปลง!F1599=0,"-",[3]ข้อมูลแปลง!F1599)</f>
        <v>-</v>
      </c>
      <c r="E1607" s="17" t="str">
        <f>IF([3]ข้อมูลแปลง!G1599=0,"-",[3]ข้อมูลแปลง!G1599)</f>
        <v>-</v>
      </c>
      <c r="F1607" s="17">
        <f>IF([3]ข้อมูลแปลง!R1599=0,"-",[3]ข้อมูลแปลง!R1599)</f>
        <v>5</v>
      </c>
      <c r="G1607" s="17">
        <f>IF([3]ข้อมูลแปลง!I1599=0,"-",[3]ข้อมูลแปลง!I1599)</f>
        <v>2</v>
      </c>
      <c r="H1607" s="17" t="str">
        <f>IF([3]ข้อมูลแปลง!J1599=0,"-",[3]ข้อมูลแปลง!J1599)</f>
        <v>-</v>
      </c>
      <c r="I1607" s="17" t="str">
        <f>IF([3]ข้อมูลแปลง!K1599=0,"-",[3]ข้อมูลแปลง!K1599)</f>
        <v>-</v>
      </c>
      <c r="J1607" s="19">
        <f>[3]ข้อมูลแปลง!AC1599</f>
        <v>800</v>
      </c>
      <c r="K1607" s="18">
        <f>[3]ข้อมูลแปลง!AD1599</f>
        <v>0</v>
      </c>
      <c r="L1607" s="19">
        <f>[3]ข้อมูลแปลง!AE1599</f>
        <v>0</v>
      </c>
      <c r="M1607" s="18">
        <f>[3]ข้อมูลแปลง!AF1599</f>
        <v>0</v>
      </c>
      <c r="N1607" s="19">
        <f>[3]ข้อมูลแปลง!AG1599</f>
        <v>0</v>
      </c>
      <c r="O1607" s="19">
        <f>[3]ข้อมูลแปลง!AK1599</f>
        <v>0</v>
      </c>
      <c r="P1607" s="19">
        <f>[3]ข้อมูลแปลง!AL1599</f>
        <v>293</v>
      </c>
      <c r="Q1607" s="20">
        <f>[3]ข้อมูลแปลง!AU1599</f>
        <v>0</v>
      </c>
      <c r="R1607" s="21">
        <f>[3]ข้อมูลแปลง!AV1599</f>
        <v>0</v>
      </c>
      <c r="S1607" s="18">
        <f>[3]ข้อมูลแปลง!AW1599</f>
        <v>0</v>
      </c>
      <c r="T1607" s="18">
        <f>[3]ข้อมูลแปลง!AX1599</f>
        <v>0</v>
      </c>
      <c r="U1607" s="18">
        <f>[3]ข้อมูลแปลง!AY1599</f>
        <v>0</v>
      </c>
      <c r="V1607" s="18">
        <f>[3]ข้อมูลแปลง!AZ1599</f>
        <v>0</v>
      </c>
      <c r="W1607" s="19">
        <f>[3]ข้อมูลแปลง!BA1599</f>
        <v>0</v>
      </c>
      <c r="X1607" s="22">
        <f>[3]ข้อมูลแปลง!BB1599</f>
        <v>0</v>
      </c>
      <c r="Y1607" s="21">
        <f>[3]ข้อมูลแปลง!BC1599</f>
        <v>0</v>
      </c>
    </row>
    <row r="1608" spans="1:25" s="23" customFormat="1" x14ac:dyDescent="0.25">
      <c r="A1608" s="17">
        <f>IFERROR([3]ข้อมูลแปลง!A1600,"-")</f>
        <v>1596</v>
      </c>
      <c r="B1608" s="18" t="str">
        <f>IFERROR([3]ข้อมูลแปลง!C1600,"-")</f>
        <v>โฉนด</v>
      </c>
      <c r="C1608" s="17">
        <f>IF([3]ข้อมูลแปลง!D1600=0,"-",[3]ข้อมูลแปลง!D1600)</f>
        <v>68679</v>
      </c>
      <c r="D1608" s="17" t="str">
        <f>IF([3]ข้อมูลแปลง!F1600=0,"-",[3]ข้อมูลแปลง!F1600)</f>
        <v>-</v>
      </c>
      <c r="E1608" s="17" t="str">
        <f>IF([3]ข้อมูลแปลง!G1600=0,"-",[3]ข้อมูลแปลง!G1600)</f>
        <v>-</v>
      </c>
      <c r="F1608" s="17">
        <f>IF([3]ข้อมูลแปลง!R1600=0,"-",[3]ข้อมูลแปลง!R1600)</f>
        <v>4</v>
      </c>
      <c r="G1608" s="17" t="str">
        <f>IF([3]ข้อมูลแปลง!I1600=0,"-",[3]ข้อมูลแปลง!I1600)</f>
        <v>-</v>
      </c>
      <c r="H1608" s="17">
        <f>IF([3]ข้อมูลแปลง!J1600=0,"-",[3]ข้อมูลแปลง!J1600)</f>
        <v>2</v>
      </c>
      <c r="I1608" s="17">
        <f>IF([3]ข้อมูลแปลง!K1600=0,"-",[3]ข้อมูลแปลง!K1600)</f>
        <v>4</v>
      </c>
      <c r="J1608" s="19">
        <f>[3]ข้อมูลแปลง!AC1600</f>
        <v>171.5</v>
      </c>
      <c r="K1608" s="18">
        <f>[3]ข้อมูลแปลง!AD1600</f>
        <v>32.5</v>
      </c>
      <c r="L1608" s="19">
        <f>[3]ข้อมูลแปลง!AE1600</f>
        <v>0</v>
      </c>
      <c r="M1608" s="18">
        <f>[3]ข้อมูลแปลง!AF1600</f>
        <v>0</v>
      </c>
      <c r="N1608" s="19">
        <f>[3]ข้อมูลแปลง!AG1600</f>
        <v>0</v>
      </c>
      <c r="O1608" s="19">
        <f>[3]ข้อมูลแปลง!AK1600</f>
        <v>0</v>
      </c>
      <c r="P1608" s="19">
        <f>[3]ข้อมูลแปลง!AL1600</f>
        <v>141</v>
      </c>
      <c r="Q1608" s="20" t="str">
        <f>[3]ข้อมูลแปลง!AU1600</f>
        <v>100ประเภทบ้านเดี่ยว</v>
      </c>
      <c r="R1608" s="21" t="str">
        <f>[3]ข้อมูลแปลง!AV1600</f>
        <v>ตึกครึ่งไม้</v>
      </c>
      <c r="S1608" s="18">
        <f>[3]ข้อมูลแปลง!AW1600</f>
        <v>130</v>
      </c>
      <c r="T1608" s="18">
        <f>[3]ข้อมูลแปลง!AX1600</f>
        <v>0</v>
      </c>
      <c r="U1608" s="18">
        <f>[3]ข้อมูลแปลง!AY1600</f>
        <v>130</v>
      </c>
      <c r="V1608" s="18">
        <f>[3]ข้อมูลแปลง!AZ1600</f>
        <v>0</v>
      </c>
      <c r="W1608" s="19">
        <f>[3]ข้อมูลแปลง!BA1600</f>
        <v>0</v>
      </c>
      <c r="X1608" s="22">
        <f>[3]ข้อมูลแปลง!BB1600</f>
        <v>43</v>
      </c>
      <c r="Y1608" s="21">
        <f>[3]ข้อมูลแปลง!BC1600</f>
        <v>0</v>
      </c>
    </row>
    <row r="1609" spans="1:25" s="23" customFormat="1" x14ac:dyDescent="0.15">
      <c r="A1609" s="17">
        <f>IFERROR([3]ข้อมูลแปลง!A1601,"-")</f>
        <v>1597</v>
      </c>
      <c r="B1609" s="18" t="str">
        <f>IFERROR([3]ข้อมูลแปลง!C1601,"-")</f>
        <v>โฉนด</v>
      </c>
      <c r="C1609" s="17">
        <f>IF([3]ข้อมูลแปลง!D1601=0,"-",[3]ข้อมูลแปลง!D1601)</f>
        <v>30574</v>
      </c>
      <c r="D1609" s="17" t="str">
        <f>IF([3]ข้อมูลแปลง!F1601=0,"-",[3]ข้อมูลแปลง!F1601)</f>
        <v>-</v>
      </c>
      <c r="E1609" s="17" t="str">
        <f>IF([3]ข้อมูลแปลง!G1601=0,"-",[3]ข้อมูลแปลง!G1601)</f>
        <v>-</v>
      </c>
      <c r="F1609" s="17">
        <f>IF([3]ข้อมูลแปลง!R1601=0,"-",[3]ข้อมูลแปลง!R1601)</f>
        <v>4</v>
      </c>
      <c r="G1609" s="17" t="str">
        <f>IF([3]ข้อมูลแปลง!I1601=0,"-",[3]ข้อมูลแปลง!I1601)</f>
        <v>-</v>
      </c>
      <c r="H1609" s="17" t="str">
        <f>IF([3]ข้อมูลแปลง!J1601=0,"-",[3]ข้อมูลแปลง!J1601)</f>
        <v>-</v>
      </c>
      <c r="I1609" s="17">
        <f>IF([3]ข้อมูลแปลง!K1601=0,"-",[3]ข้อมูลแปลง!K1601)</f>
        <v>88</v>
      </c>
      <c r="J1609" s="19">
        <f>[3]ข้อมูลแปลง!AC1601</f>
        <v>88</v>
      </c>
      <c r="K1609" s="18">
        <f>[3]ข้อมูลแปลง!AD1601</f>
        <v>0</v>
      </c>
      <c r="L1609" s="19">
        <f>[3]ข้อมูลแปลง!AE1601</f>
        <v>0</v>
      </c>
      <c r="M1609" s="18">
        <f>[3]ข้อมูลแปลง!AF1601</f>
        <v>0</v>
      </c>
      <c r="N1609" s="19">
        <f>[3]ข้อมูลแปลง!AG1601</f>
        <v>0</v>
      </c>
      <c r="O1609" s="19">
        <f>[3]ข้อมูลแปลง!AK1601</f>
        <v>0</v>
      </c>
      <c r="P1609" s="19">
        <f>[3]ข้อมูลแปลง!AL1601</f>
        <v>141</v>
      </c>
      <c r="Q1609" s="20">
        <f>[3]ข้อมูลแปลง!AU1601</f>
        <v>0</v>
      </c>
      <c r="R1609" s="21">
        <f>[3]ข้อมูลแปลง!AV1601</f>
        <v>0</v>
      </c>
      <c r="S1609" s="18">
        <f>[3]ข้อมูลแปลง!AW1601</f>
        <v>0</v>
      </c>
      <c r="T1609" s="18">
        <f>[3]ข้อมูลแปลง!AX1601</f>
        <v>0</v>
      </c>
      <c r="U1609" s="18">
        <f>[3]ข้อมูลแปลง!AY1601</f>
        <v>0</v>
      </c>
      <c r="V1609" s="18">
        <f>[3]ข้อมูลแปลง!AZ1601</f>
        <v>0</v>
      </c>
      <c r="W1609" s="19">
        <f>[3]ข้อมูลแปลง!BA1601</f>
        <v>0</v>
      </c>
      <c r="X1609" s="22">
        <f>[3]ข้อมูลแปลง!BB1601</f>
        <v>0</v>
      </c>
      <c r="Y1609" s="21">
        <f>[3]ข้อมูลแปลง!BC1601</f>
        <v>0</v>
      </c>
    </row>
    <row r="1610" spans="1:25" s="23" customFormat="1" x14ac:dyDescent="0.15">
      <c r="A1610" s="17">
        <f>IFERROR([3]ข้อมูลแปลง!A1602,"-")</f>
        <v>1598</v>
      </c>
      <c r="B1610" s="18" t="str">
        <f>IFERROR([3]ข้อมูลแปลง!C1602,"-")</f>
        <v>โฉนด</v>
      </c>
      <c r="C1610" s="17">
        <f>IF([3]ข้อมูลแปลง!D1602=0,"-",[3]ข้อมูลแปลง!D1602)</f>
        <v>89254</v>
      </c>
      <c r="D1610" s="17" t="str">
        <f>IF([3]ข้อมูลแปลง!F1602=0,"-",[3]ข้อมูลแปลง!F1602)</f>
        <v>-</v>
      </c>
      <c r="E1610" s="17" t="str">
        <f>IF([3]ข้อมูลแปลง!G1602=0,"-",[3]ข้อมูลแปลง!G1602)</f>
        <v>-</v>
      </c>
      <c r="F1610" s="17">
        <f>IF([3]ข้อมูลแปลง!R1602=0,"-",[3]ข้อมูลแปลง!R1602)</f>
        <v>7</v>
      </c>
      <c r="G1610" s="17">
        <f>IF([3]ข้อมูลแปลง!I1602=0,"-",[3]ข้อมูลแปลง!I1602)</f>
        <v>3</v>
      </c>
      <c r="H1610" s="17">
        <f>IF([3]ข้อมูลแปลง!J1602=0,"-",[3]ข้อมูลแปลง!J1602)</f>
        <v>3</v>
      </c>
      <c r="I1610" s="17">
        <f>IF([3]ข้อมูลแปลง!K1602=0,"-",[3]ข้อมูลแปลง!K1602)</f>
        <v>27</v>
      </c>
      <c r="J1610" s="19">
        <f>[3]ข้อมูลแปลง!AC1602</f>
        <v>1527</v>
      </c>
      <c r="K1610" s="18">
        <f>[3]ข้อมูลแปลง!AD1602</f>
        <v>0</v>
      </c>
      <c r="L1610" s="19">
        <f>[3]ข้อมูลแปลง!AE1602</f>
        <v>0</v>
      </c>
      <c r="M1610" s="18">
        <f>[3]ข้อมูลแปลง!AF1602</f>
        <v>0</v>
      </c>
      <c r="N1610" s="19">
        <f>[3]ข้อมูลแปลง!AG1602</f>
        <v>0</v>
      </c>
      <c r="O1610" s="19">
        <f>[3]ข้อมูลแปลง!AK1602</f>
        <v>0</v>
      </c>
      <c r="P1610" s="19">
        <f>[3]ข้อมูลแปลง!AL1602</f>
        <v>54</v>
      </c>
      <c r="Q1610" s="20">
        <f>[3]ข้อมูลแปลง!AU1602</f>
        <v>0</v>
      </c>
      <c r="R1610" s="21">
        <f>[3]ข้อมูลแปลง!AV1602</f>
        <v>0</v>
      </c>
      <c r="S1610" s="18">
        <f>[3]ข้อมูลแปลง!AW1602</f>
        <v>0</v>
      </c>
      <c r="T1610" s="18">
        <f>[3]ข้อมูลแปลง!AX1602</f>
        <v>0</v>
      </c>
      <c r="U1610" s="18">
        <f>[3]ข้อมูลแปลง!AY1602</f>
        <v>0</v>
      </c>
      <c r="V1610" s="18">
        <f>[3]ข้อมูลแปลง!AZ1602</f>
        <v>0</v>
      </c>
      <c r="W1610" s="19">
        <f>[3]ข้อมูลแปลง!BA1602</f>
        <v>0</v>
      </c>
      <c r="X1610" s="22">
        <f>[3]ข้อมูลแปลง!BB1602</f>
        <v>0</v>
      </c>
      <c r="Y1610" s="21">
        <f>[3]ข้อมูลแปลง!BC1602</f>
        <v>0</v>
      </c>
    </row>
    <row r="1611" spans="1:25" s="23" customFormat="1" x14ac:dyDescent="0.15">
      <c r="A1611" s="17">
        <f>IFERROR([3]ข้อมูลแปลง!A1603,"-")</f>
        <v>1599</v>
      </c>
      <c r="B1611" s="18" t="str">
        <f>IFERROR([3]ข้อมูลแปลง!C1603,"-")</f>
        <v>โฉนด</v>
      </c>
      <c r="C1611" s="17">
        <f>IF([3]ข้อมูลแปลง!D1603=0,"-",[3]ข้อมูลแปลง!D1603)</f>
        <v>69286</v>
      </c>
      <c r="D1611" s="17" t="str">
        <f>IF([3]ข้อมูลแปลง!F1603=0,"-",[3]ข้อมูลแปลง!F1603)</f>
        <v>-</v>
      </c>
      <c r="E1611" s="17" t="str">
        <f>IF([3]ข้อมูลแปลง!G1603=0,"-",[3]ข้อมูลแปลง!G1603)</f>
        <v>-</v>
      </c>
      <c r="F1611" s="17">
        <f>IF([3]ข้อมูลแปลง!R1603=0,"-",[3]ข้อมูลแปลง!R1603)</f>
        <v>6</v>
      </c>
      <c r="G1611" s="17" t="str">
        <f>IF([3]ข้อมูลแปลง!I1603=0,"-",[3]ข้อมูลแปลง!I1603)</f>
        <v>-</v>
      </c>
      <c r="H1611" s="17" t="str">
        <f>IF([3]ข้อมูลแปลง!J1603=0,"-",[3]ข้อมูลแปลง!J1603)</f>
        <v>-</v>
      </c>
      <c r="I1611" s="17">
        <f>IF([3]ข้อมูลแปลง!K1603=0,"-",[3]ข้อมูลแปลง!K1603)</f>
        <v>96</v>
      </c>
      <c r="J1611" s="19">
        <f>[3]ข้อมูลแปลง!AC1603</f>
        <v>96</v>
      </c>
      <c r="K1611" s="18">
        <f>[3]ข้อมูลแปลง!AD1603</f>
        <v>0</v>
      </c>
      <c r="L1611" s="19">
        <f>[3]ข้อมูลแปลง!AE1603</f>
        <v>0</v>
      </c>
      <c r="M1611" s="18">
        <f>[3]ข้อมูลแปลง!AF1603</f>
        <v>0</v>
      </c>
      <c r="N1611" s="19">
        <f>[3]ข้อมูลแปลง!AG1603</f>
        <v>0</v>
      </c>
      <c r="O1611" s="19">
        <f>[3]ข้อมูลแปลง!AK1603</f>
        <v>0</v>
      </c>
      <c r="P1611" s="19">
        <f>[3]ข้อมูลแปลง!AL1603</f>
        <v>22</v>
      </c>
      <c r="Q1611" s="20">
        <f>[3]ข้อมูลแปลง!AU1603</f>
        <v>0</v>
      </c>
      <c r="R1611" s="21">
        <f>[3]ข้อมูลแปลง!AV1603</f>
        <v>0</v>
      </c>
      <c r="S1611" s="18">
        <f>[3]ข้อมูลแปลง!AW1603</f>
        <v>0</v>
      </c>
      <c r="T1611" s="18">
        <f>[3]ข้อมูลแปลง!AX1603</f>
        <v>0</v>
      </c>
      <c r="U1611" s="18">
        <f>[3]ข้อมูลแปลง!AY1603</f>
        <v>0</v>
      </c>
      <c r="V1611" s="18">
        <f>[3]ข้อมูลแปลง!AZ1603</f>
        <v>0</v>
      </c>
      <c r="W1611" s="19">
        <f>[3]ข้อมูลแปลง!BA1603</f>
        <v>0</v>
      </c>
      <c r="X1611" s="22">
        <f>[3]ข้อมูลแปลง!BB1603</f>
        <v>0</v>
      </c>
      <c r="Y1611" s="21">
        <f>[3]ข้อมูลแปลง!BC1603</f>
        <v>0</v>
      </c>
    </row>
    <row r="1612" spans="1:25" s="23" customFormat="1" x14ac:dyDescent="0.15">
      <c r="A1612" s="17">
        <f>IFERROR([3]ข้อมูลแปลง!A1604,"-")</f>
        <v>1600</v>
      </c>
      <c r="B1612" s="18" t="str">
        <f>IFERROR([3]ข้อมูลแปลง!C1604,"-")</f>
        <v>โฉนด</v>
      </c>
      <c r="C1612" s="17">
        <f>IF([3]ข้อมูลแปลง!D1604=0,"-",[3]ข้อมูลแปลง!D1604)</f>
        <v>85007</v>
      </c>
      <c r="D1612" s="17" t="str">
        <f>IF([3]ข้อมูลแปลง!F1604=0,"-",[3]ข้อมูลแปลง!F1604)</f>
        <v>-</v>
      </c>
      <c r="E1612" s="17" t="str">
        <f>IF([3]ข้อมูลแปลง!G1604=0,"-",[3]ข้อมูลแปลง!G1604)</f>
        <v>-</v>
      </c>
      <c r="F1612" s="17">
        <f>IF([3]ข้อมูลแปลง!R1604=0,"-",[3]ข้อมูลแปลง!R1604)</f>
        <v>3</v>
      </c>
      <c r="G1612" s="17">
        <f>IF([3]ข้อมูลแปลง!I1604=0,"-",[3]ข้อมูลแปลง!I1604)</f>
        <v>6</v>
      </c>
      <c r="H1612" s="17" t="str">
        <f>IF([3]ข้อมูลแปลง!J1604=0,"-",[3]ข้อมูลแปลง!J1604)</f>
        <v>-</v>
      </c>
      <c r="I1612" s="17">
        <f>IF([3]ข้อมูลแปลง!K1604=0,"-",[3]ข้อมูลแปลง!K1604)</f>
        <v>82</v>
      </c>
      <c r="J1612" s="19">
        <f>[3]ข้อมูลแปลง!AC1604</f>
        <v>2482</v>
      </c>
      <c r="K1612" s="18">
        <f>[3]ข้อมูลแปลง!AD1604</f>
        <v>0</v>
      </c>
      <c r="L1612" s="19">
        <f>[3]ข้อมูลแปลง!AE1604</f>
        <v>0</v>
      </c>
      <c r="M1612" s="18">
        <f>[3]ข้อมูลแปลง!AF1604</f>
        <v>0</v>
      </c>
      <c r="N1612" s="19">
        <f>[3]ข้อมูลแปลง!AG1604</f>
        <v>0</v>
      </c>
      <c r="O1612" s="19">
        <f>[3]ข้อมูลแปลง!AK1604</f>
        <v>0</v>
      </c>
      <c r="P1612" s="19">
        <f>[3]ข้อมูลแปลง!AL1604</f>
        <v>101</v>
      </c>
      <c r="Q1612" s="20">
        <f>[3]ข้อมูลแปลง!AU1604</f>
        <v>0</v>
      </c>
      <c r="R1612" s="21">
        <f>[3]ข้อมูลแปลง!AV1604</f>
        <v>0</v>
      </c>
      <c r="S1612" s="18">
        <f>[3]ข้อมูลแปลง!AW1604</f>
        <v>0</v>
      </c>
      <c r="T1612" s="18">
        <f>[3]ข้อมูลแปลง!AX1604</f>
        <v>0</v>
      </c>
      <c r="U1612" s="18">
        <f>[3]ข้อมูลแปลง!AY1604</f>
        <v>0</v>
      </c>
      <c r="V1612" s="18">
        <f>[3]ข้อมูลแปลง!AZ1604</f>
        <v>0</v>
      </c>
      <c r="W1612" s="19">
        <f>[3]ข้อมูลแปลง!BA1604</f>
        <v>0</v>
      </c>
      <c r="X1612" s="22">
        <f>[3]ข้อมูลแปลง!BB1604</f>
        <v>0</v>
      </c>
      <c r="Y1612" s="21">
        <f>[3]ข้อมูลแปลง!BC1604</f>
        <v>0</v>
      </c>
    </row>
    <row r="1613" spans="1:25" s="23" customFormat="1" x14ac:dyDescent="0.15">
      <c r="A1613" s="17">
        <f>IFERROR([3]ข้อมูลแปลง!A1605,"-")</f>
        <v>1601</v>
      </c>
      <c r="B1613" s="18" t="str">
        <f>IFERROR([3]ข้อมูลแปลง!C1605,"-")</f>
        <v>โฉนด</v>
      </c>
      <c r="C1613" s="17">
        <f>IF([3]ข้อมูลแปลง!D1605=0,"-",[3]ข้อมูลแปลง!D1605)</f>
        <v>71275</v>
      </c>
      <c r="D1613" s="17" t="str">
        <f>IF([3]ข้อมูลแปลง!F1605=0,"-",[3]ข้อมูลแปลง!F1605)</f>
        <v>-</v>
      </c>
      <c r="E1613" s="17" t="str">
        <f>IF([3]ข้อมูลแปลง!G1605=0,"-",[3]ข้อมูลแปลง!G1605)</f>
        <v>-</v>
      </c>
      <c r="F1613" s="17">
        <f>IF([3]ข้อมูลแปลง!R1605=0,"-",[3]ข้อมูลแปลง!R1605)</f>
        <v>10</v>
      </c>
      <c r="G1613" s="17">
        <f>IF([3]ข้อมูลแปลง!I1605=0,"-",[3]ข้อมูลแปลง!I1605)</f>
        <v>1</v>
      </c>
      <c r="H1613" s="17" t="str">
        <f>IF([3]ข้อมูลแปลง!J1605=0,"-",[3]ข้อมูลแปลง!J1605)</f>
        <v>-</v>
      </c>
      <c r="I1613" s="17">
        <f>IF([3]ข้อมูลแปลง!K1605=0,"-",[3]ข้อมูลแปลง!K1605)</f>
        <v>43</v>
      </c>
      <c r="J1613" s="19">
        <f>[3]ข้อมูลแปลง!AC1605</f>
        <v>443</v>
      </c>
      <c r="K1613" s="18">
        <f>[3]ข้อมูลแปลง!AD1605</f>
        <v>0</v>
      </c>
      <c r="L1613" s="19">
        <f>[3]ข้อมูลแปลง!AE1605</f>
        <v>0</v>
      </c>
      <c r="M1613" s="18">
        <f>[3]ข้อมูลแปลง!AF1605</f>
        <v>0</v>
      </c>
      <c r="N1613" s="19">
        <f>[3]ข้อมูลแปลง!AG1605</f>
        <v>0</v>
      </c>
      <c r="O1613" s="19">
        <f>[3]ข้อมูลแปลง!AK1605</f>
        <v>0</v>
      </c>
      <c r="P1613" s="19">
        <f>[3]ข้อมูลแปลง!AL1605</f>
        <v>194</v>
      </c>
      <c r="Q1613" s="20">
        <f>[3]ข้อมูลแปลง!AU1605</f>
        <v>0</v>
      </c>
      <c r="R1613" s="21">
        <f>[3]ข้อมูลแปลง!AV1605</f>
        <v>0</v>
      </c>
      <c r="S1613" s="18">
        <f>[3]ข้อมูลแปลง!AW1605</f>
        <v>0</v>
      </c>
      <c r="T1613" s="18">
        <f>[3]ข้อมูลแปลง!AX1605</f>
        <v>0</v>
      </c>
      <c r="U1613" s="18">
        <f>[3]ข้อมูลแปลง!AY1605</f>
        <v>0</v>
      </c>
      <c r="V1613" s="18">
        <f>[3]ข้อมูลแปลง!AZ1605</f>
        <v>0</v>
      </c>
      <c r="W1613" s="19">
        <f>[3]ข้อมูลแปลง!BA1605</f>
        <v>0</v>
      </c>
      <c r="X1613" s="22">
        <f>[3]ข้อมูลแปลง!BB1605</f>
        <v>0</v>
      </c>
      <c r="Y1613" s="21">
        <f>[3]ข้อมูลแปลง!BC1605</f>
        <v>0</v>
      </c>
    </row>
    <row r="1614" spans="1:25" s="23" customFormat="1" x14ac:dyDescent="0.15">
      <c r="A1614" s="17">
        <f>IFERROR([3]ข้อมูลแปลง!A1606,"-")</f>
        <v>1602</v>
      </c>
      <c r="B1614" s="18" t="str">
        <f>IFERROR([3]ข้อมูลแปลง!C1606,"-")</f>
        <v>โฉนด</v>
      </c>
      <c r="C1614" s="17">
        <f>IF([3]ข้อมูลแปลง!D1606=0,"-",[3]ข้อมูลแปลง!D1606)</f>
        <v>32481</v>
      </c>
      <c r="D1614" s="17" t="str">
        <f>IF([3]ข้อมูลแปลง!F1606=0,"-",[3]ข้อมูลแปลง!F1606)</f>
        <v>-</v>
      </c>
      <c r="E1614" s="17" t="str">
        <f>IF([3]ข้อมูลแปลง!G1606=0,"-",[3]ข้อมูลแปลง!G1606)</f>
        <v>-</v>
      </c>
      <c r="F1614" s="17">
        <f>IF([3]ข้อมูลแปลง!R1606=0,"-",[3]ข้อมูลแปลง!R1606)</f>
        <v>5</v>
      </c>
      <c r="G1614" s="17">
        <f>IF([3]ข้อมูลแปลง!I1606=0,"-",[3]ข้อมูลแปลง!I1606)</f>
        <v>2</v>
      </c>
      <c r="H1614" s="17">
        <f>IF([3]ข้อมูลแปลง!J1606=0,"-",[3]ข้อมูลแปลง!J1606)</f>
        <v>3</v>
      </c>
      <c r="I1614" s="17">
        <f>IF([3]ข้อมูลแปลง!K1606=0,"-",[3]ข้อมูลแปลง!K1606)</f>
        <v>9</v>
      </c>
      <c r="J1614" s="19">
        <f>[3]ข้อมูลแปลง!AC1606</f>
        <v>1109</v>
      </c>
      <c r="K1614" s="18">
        <f>[3]ข้อมูลแปลง!AD1606</f>
        <v>0</v>
      </c>
      <c r="L1614" s="19">
        <f>[3]ข้อมูลแปลง!AE1606</f>
        <v>0</v>
      </c>
      <c r="M1614" s="18">
        <f>[3]ข้อมูลแปลง!AF1606</f>
        <v>0</v>
      </c>
      <c r="N1614" s="19">
        <f>[3]ข้อมูลแปลง!AG1606</f>
        <v>0</v>
      </c>
      <c r="O1614" s="19">
        <f>[3]ข้อมูลแปลง!AK1606</f>
        <v>0</v>
      </c>
      <c r="P1614" s="19">
        <f>[3]ข้อมูลแปลง!AL1606</f>
        <v>53</v>
      </c>
      <c r="Q1614" s="20">
        <f>[3]ข้อมูลแปลง!AU1606</f>
        <v>0</v>
      </c>
      <c r="R1614" s="21">
        <f>[3]ข้อมูลแปลง!AV1606</f>
        <v>0</v>
      </c>
      <c r="S1614" s="18">
        <f>[3]ข้อมูลแปลง!AW1606</f>
        <v>0</v>
      </c>
      <c r="T1614" s="18">
        <f>[3]ข้อมูลแปลง!AX1606</f>
        <v>0</v>
      </c>
      <c r="U1614" s="18">
        <f>[3]ข้อมูลแปลง!AY1606</f>
        <v>0</v>
      </c>
      <c r="V1614" s="18">
        <f>[3]ข้อมูลแปลง!AZ1606</f>
        <v>0</v>
      </c>
      <c r="W1614" s="19">
        <f>[3]ข้อมูลแปลง!BA1606</f>
        <v>0</v>
      </c>
      <c r="X1614" s="22">
        <f>[3]ข้อมูลแปลง!BB1606</f>
        <v>0</v>
      </c>
      <c r="Y1614" s="21">
        <f>[3]ข้อมูลแปลง!BC1606</f>
        <v>0</v>
      </c>
    </row>
    <row r="1615" spans="1:25" s="23" customFormat="1" x14ac:dyDescent="0.25">
      <c r="A1615" s="17">
        <f>IFERROR([3]ข้อมูลแปลง!A1607,"-")</f>
        <v>1603</v>
      </c>
      <c r="B1615" s="18" t="str">
        <f>IFERROR([3]ข้อมูลแปลง!C1607,"-")</f>
        <v>โฉนด</v>
      </c>
      <c r="C1615" s="17">
        <f>IF([3]ข้อมูลแปลง!D1607=0,"-",[3]ข้อมูลแปลง!D1607)</f>
        <v>88272</v>
      </c>
      <c r="D1615" s="17" t="str">
        <f>IF([3]ข้อมูลแปลง!F1607=0,"-",[3]ข้อมูลแปลง!F1607)</f>
        <v>-</v>
      </c>
      <c r="E1615" s="17" t="str">
        <f>IF([3]ข้อมูลแปลง!G1607=0,"-",[3]ข้อมูลแปลง!G1607)</f>
        <v>-</v>
      </c>
      <c r="F1615" s="17">
        <f>IF([3]ข้อมูลแปลง!R1607=0,"-",[3]ข้อมูลแปลง!R1607)</f>
        <v>7</v>
      </c>
      <c r="G1615" s="17">
        <f>IF([3]ข้อมูลแปลง!I1607=0,"-",[3]ข้อมูลแปลง!I1607)</f>
        <v>1</v>
      </c>
      <c r="H1615" s="17" t="str">
        <f>IF([3]ข้อมูลแปลง!J1607=0,"-",[3]ข้อมูลแปลง!J1607)</f>
        <v>-</v>
      </c>
      <c r="I1615" s="17">
        <f>IF([3]ข้อมูลแปลง!K1607=0,"-",[3]ข้อมูลแปลง!K1607)</f>
        <v>45</v>
      </c>
      <c r="J1615" s="19">
        <f>[3]ข้อมูลแปลง!AC1607</f>
        <v>397</v>
      </c>
      <c r="K1615" s="18">
        <f>[3]ข้อมูลแปลง!AD1607</f>
        <v>48</v>
      </c>
      <c r="L1615" s="19">
        <f>[3]ข้อมูลแปลง!AE1607</f>
        <v>0</v>
      </c>
      <c r="M1615" s="18">
        <f>[3]ข้อมูลแปลง!AF1607</f>
        <v>0</v>
      </c>
      <c r="N1615" s="19">
        <f>[3]ข้อมูลแปลง!AG1607</f>
        <v>0</v>
      </c>
      <c r="O1615" s="19">
        <f>[3]ข้อมูลแปลง!AK1607</f>
        <v>0</v>
      </c>
      <c r="P1615" s="19">
        <f>[3]ข้อมูลแปลง!AL1607</f>
        <v>99</v>
      </c>
      <c r="Q1615" s="20" t="str">
        <f>[3]ข้อมูลแปลง!AU1607</f>
        <v>100ประเภทบ้านเดี่ยว</v>
      </c>
      <c r="R1615" s="21" t="str">
        <f>[3]ข้อมูลแปลง!AV1607</f>
        <v>ตึก</v>
      </c>
      <c r="S1615" s="18">
        <f>[3]ข้อมูลแปลง!AW1607</f>
        <v>192</v>
      </c>
      <c r="T1615" s="18">
        <f>[3]ข้อมูลแปลง!AX1607</f>
        <v>0</v>
      </c>
      <c r="U1615" s="18">
        <f>[3]ข้อมูลแปลง!AY1607</f>
        <v>192</v>
      </c>
      <c r="V1615" s="18">
        <f>[3]ข้อมูลแปลง!AZ1607</f>
        <v>0</v>
      </c>
      <c r="W1615" s="19">
        <f>[3]ข้อมูลแปลง!BA1607</f>
        <v>0</v>
      </c>
      <c r="X1615" s="22">
        <f>[3]ข้อมูลแปลง!BB1607</f>
        <v>12</v>
      </c>
      <c r="Y1615" s="21">
        <f>[3]ข้อมูลแปลง!BC1607</f>
        <v>0</v>
      </c>
    </row>
    <row r="1616" spans="1:25" s="23" customFormat="1" x14ac:dyDescent="0.15">
      <c r="A1616" s="17">
        <f>IFERROR([3]ข้อมูลแปลง!A1608,"-")</f>
        <v>1604</v>
      </c>
      <c r="B1616" s="18" t="str">
        <f>IFERROR([3]ข้อมูลแปลง!C1608,"-")</f>
        <v>โฉนด</v>
      </c>
      <c r="C1616" s="17">
        <f>IF([3]ข้อมูลแปลง!D1608=0,"-",[3]ข้อมูลแปลง!D1608)</f>
        <v>45310</v>
      </c>
      <c r="D1616" s="17" t="str">
        <f>IF([3]ข้อมูลแปลง!F1608=0,"-",[3]ข้อมูลแปลง!F1608)</f>
        <v>-</v>
      </c>
      <c r="E1616" s="17" t="str">
        <f>IF([3]ข้อมูลแปลง!G1608=0,"-",[3]ข้อมูลแปลง!G1608)</f>
        <v>-</v>
      </c>
      <c r="F1616" s="17">
        <f>IF([3]ข้อมูลแปลง!R1608=0,"-",[3]ข้อมูลแปลง!R1608)</f>
        <v>2</v>
      </c>
      <c r="G1616" s="17">
        <f>IF([3]ข้อมูลแปลง!I1608=0,"-",[3]ข้อมูลแปลง!I1608)</f>
        <v>4</v>
      </c>
      <c r="H1616" s="17">
        <f>IF([3]ข้อมูลแปลง!J1608=0,"-",[3]ข้อมูลแปลง!J1608)</f>
        <v>3</v>
      </c>
      <c r="I1616" s="17">
        <f>IF([3]ข้อมูลแปลง!K1608=0,"-",[3]ข้อมูลแปลง!K1608)</f>
        <v>51</v>
      </c>
      <c r="J1616" s="19">
        <f>[3]ข้อมูลแปลง!AC1608</f>
        <v>1951</v>
      </c>
      <c r="K1616" s="18">
        <f>[3]ข้อมูลแปลง!AD1608</f>
        <v>0</v>
      </c>
      <c r="L1616" s="19">
        <f>[3]ข้อมูลแปลง!AE1608</f>
        <v>0</v>
      </c>
      <c r="M1616" s="18">
        <f>[3]ข้อมูลแปลง!AF1608</f>
        <v>0</v>
      </c>
      <c r="N1616" s="19">
        <f>[3]ข้อมูลแปลง!AG1608</f>
        <v>0</v>
      </c>
      <c r="O1616" s="19">
        <f>[3]ข้อมูลแปลง!AK1608</f>
        <v>0</v>
      </c>
      <c r="P1616" s="19">
        <f>[3]ข้อมูลแปลง!AL1608</f>
        <v>14</v>
      </c>
      <c r="Q1616" s="20">
        <f>[3]ข้อมูลแปลง!AU1608</f>
        <v>0</v>
      </c>
      <c r="R1616" s="21">
        <f>[3]ข้อมูลแปลง!AV1608</f>
        <v>0</v>
      </c>
      <c r="S1616" s="18">
        <f>[3]ข้อมูลแปลง!AW1608</f>
        <v>0</v>
      </c>
      <c r="T1616" s="18">
        <f>[3]ข้อมูลแปลง!AX1608</f>
        <v>0</v>
      </c>
      <c r="U1616" s="18">
        <f>[3]ข้อมูลแปลง!AY1608</f>
        <v>0</v>
      </c>
      <c r="V1616" s="18">
        <f>[3]ข้อมูลแปลง!AZ1608</f>
        <v>0</v>
      </c>
      <c r="W1616" s="19">
        <f>[3]ข้อมูลแปลง!BA1608</f>
        <v>0</v>
      </c>
      <c r="X1616" s="22">
        <f>[3]ข้อมูลแปลง!BB1608</f>
        <v>0</v>
      </c>
      <c r="Y1616" s="21">
        <f>[3]ข้อมูลแปลง!BC1608</f>
        <v>0</v>
      </c>
    </row>
    <row r="1617" spans="1:25" s="23" customFormat="1" x14ac:dyDescent="0.25">
      <c r="A1617" s="17">
        <f>IFERROR([3]ข้อมูลแปลง!A1609,"-")</f>
        <v>1605</v>
      </c>
      <c r="B1617" s="18" t="str">
        <f>IFERROR([3]ข้อมูลแปลง!C1609,"-")</f>
        <v>โฉนด</v>
      </c>
      <c r="C1617" s="17">
        <f>IF([3]ข้อมูลแปลง!D1609=0,"-",[3]ข้อมูลแปลง!D1609)</f>
        <v>30391</v>
      </c>
      <c r="D1617" s="17" t="str">
        <f>IF([3]ข้อมูลแปลง!F1609=0,"-",[3]ข้อมูลแปลง!F1609)</f>
        <v>-</v>
      </c>
      <c r="E1617" s="17" t="str">
        <f>IF([3]ข้อมูลแปลง!G1609=0,"-",[3]ข้อมูลแปลง!G1609)</f>
        <v>-</v>
      </c>
      <c r="F1617" s="17">
        <f>IF([3]ข้อมูลแปลง!R1609=0,"-",[3]ข้อมูลแปลง!R1609)</f>
        <v>5</v>
      </c>
      <c r="G1617" s="17" t="str">
        <f>IF([3]ข้อมูลแปลง!I1609=0,"-",[3]ข้อมูลแปลง!I1609)</f>
        <v>-</v>
      </c>
      <c r="H1617" s="17" t="str">
        <f>IF([3]ข้อมูลแปลง!J1609=0,"-",[3]ข้อมูลแปลง!J1609)</f>
        <v>-</v>
      </c>
      <c r="I1617" s="17">
        <f>IF([3]ข้อมูลแปลง!K1609=0,"-",[3]ข้อมูลแปลง!K1609)</f>
        <v>60</v>
      </c>
      <c r="J1617" s="19">
        <f>[3]ข้อมูลแปลง!AC1609</f>
        <v>16.5</v>
      </c>
      <c r="K1617" s="18">
        <f>[3]ข้อมูลแปลง!AD1609</f>
        <v>43.5</v>
      </c>
      <c r="L1617" s="19">
        <f>[3]ข้อมูลแปลง!AE1609</f>
        <v>0</v>
      </c>
      <c r="M1617" s="18">
        <f>[3]ข้อมูลแปลง!AF1609</f>
        <v>0</v>
      </c>
      <c r="N1617" s="19">
        <f>[3]ข้อมูลแปลง!AG1609</f>
        <v>0</v>
      </c>
      <c r="O1617" s="19">
        <f>[3]ข้อมูลแปลง!AK1609</f>
        <v>0</v>
      </c>
      <c r="P1617" s="19">
        <f>[3]ข้อมูลแปลง!AL1609</f>
        <v>51</v>
      </c>
      <c r="Q1617" s="20" t="str">
        <f>[3]ข้อมูลแปลง!AU1609</f>
        <v>100ประเภทบ้านเดี่ยว</v>
      </c>
      <c r="R1617" s="21" t="str">
        <f>[3]ข้อมูลแปลง!AV1609</f>
        <v>ไม้</v>
      </c>
      <c r="S1617" s="18">
        <f>[3]ข้อมูลแปลง!AW1609</f>
        <v>174</v>
      </c>
      <c r="T1617" s="18">
        <f>[3]ข้อมูลแปลง!AX1609</f>
        <v>0</v>
      </c>
      <c r="U1617" s="18">
        <f>[3]ข้อมูลแปลง!AY1609</f>
        <v>174</v>
      </c>
      <c r="V1617" s="18">
        <f>[3]ข้อมูลแปลง!AZ1609</f>
        <v>0</v>
      </c>
      <c r="W1617" s="19">
        <f>[3]ข้อมูลแปลง!BA1609</f>
        <v>0</v>
      </c>
      <c r="X1617" s="22">
        <f>[3]ข้อมูลแปลง!BB1609</f>
        <v>48</v>
      </c>
      <c r="Y1617" s="21">
        <f>[3]ข้อมูลแปลง!BC1609</f>
        <v>0</v>
      </c>
    </row>
    <row r="1618" spans="1:25" s="23" customFormat="1" x14ac:dyDescent="0.15">
      <c r="A1618" s="17">
        <f>IFERROR([3]ข้อมูลแปลง!A1610,"-")</f>
        <v>1606</v>
      </c>
      <c r="B1618" s="18" t="str">
        <f>IFERROR([3]ข้อมูลแปลง!C1610,"-")</f>
        <v>โฉนด</v>
      </c>
      <c r="C1618" s="17">
        <f>IF([3]ข้อมูลแปลง!D1610=0,"-",[3]ข้อมูลแปลง!D1610)</f>
        <v>30388</v>
      </c>
      <c r="D1618" s="17" t="str">
        <f>IF([3]ข้อมูลแปลง!F1610=0,"-",[3]ข้อมูลแปลง!F1610)</f>
        <v>-</v>
      </c>
      <c r="E1618" s="17" t="str">
        <f>IF([3]ข้อมูลแปลง!G1610=0,"-",[3]ข้อมูลแปลง!G1610)</f>
        <v>-</v>
      </c>
      <c r="F1618" s="17">
        <f>IF([3]ข้อมูลแปลง!R1610=0,"-",[3]ข้อมูลแปลง!R1610)</f>
        <v>5</v>
      </c>
      <c r="G1618" s="17" t="str">
        <f>IF([3]ข้อมูลแปลง!I1610=0,"-",[3]ข้อมูลแปลง!I1610)</f>
        <v>-</v>
      </c>
      <c r="H1618" s="17" t="str">
        <f>IF([3]ข้อมูลแปลง!J1610=0,"-",[3]ข้อมูลแปลง!J1610)</f>
        <v>-</v>
      </c>
      <c r="I1618" s="17">
        <f>IF([3]ข้อมูลแปลง!K1610=0,"-",[3]ข้อมูลแปลง!K1610)</f>
        <v>17</v>
      </c>
      <c r="J1618" s="19">
        <f>[3]ข้อมูลแปลง!AC1610</f>
        <v>17</v>
      </c>
      <c r="K1618" s="18">
        <f>[3]ข้อมูลแปลง!AD1610</f>
        <v>0</v>
      </c>
      <c r="L1618" s="19">
        <f>[3]ข้อมูลแปลง!AE1610</f>
        <v>0</v>
      </c>
      <c r="M1618" s="18">
        <f>[3]ข้อมูลแปลง!AF1610</f>
        <v>0</v>
      </c>
      <c r="N1618" s="19">
        <f>[3]ข้อมูลแปลง!AG1610</f>
        <v>0</v>
      </c>
      <c r="O1618" s="19">
        <f>[3]ข้อมูลแปลง!AK1610</f>
        <v>0</v>
      </c>
      <c r="P1618" s="19">
        <f>[3]ข้อมูลแปลง!AL1610</f>
        <v>51</v>
      </c>
      <c r="Q1618" s="20">
        <f>[3]ข้อมูลแปลง!AU1610</f>
        <v>0</v>
      </c>
      <c r="R1618" s="21">
        <f>[3]ข้อมูลแปลง!AV1610</f>
        <v>0</v>
      </c>
      <c r="S1618" s="18">
        <f>[3]ข้อมูลแปลง!AW1610</f>
        <v>0</v>
      </c>
      <c r="T1618" s="18">
        <f>[3]ข้อมูลแปลง!AX1610</f>
        <v>0</v>
      </c>
      <c r="U1618" s="18">
        <f>[3]ข้อมูลแปลง!AY1610</f>
        <v>0</v>
      </c>
      <c r="V1618" s="18">
        <f>[3]ข้อมูลแปลง!AZ1610</f>
        <v>0</v>
      </c>
      <c r="W1618" s="19">
        <f>[3]ข้อมูลแปลง!BA1610</f>
        <v>0</v>
      </c>
      <c r="X1618" s="22">
        <f>[3]ข้อมูลแปลง!BB1610</f>
        <v>0</v>
      </c>
      <c r="Y1618" s="21">
        <f>[3]ข้อมูลแปลง!BC1610</f>
        <v>0</v>
      </c>
    </row>
    <row r="1619" spans="1:25" s="23" customFormat="1" x14ac:dyDescent="0.15">
      <c r="A1619" s="17">
        <f>IFERROR([3]ข้อมูลแปลง!A1611,"-")</f>
        <v>1607</v>
      </c>
      <c r="B1619" s="18" t="str">
        <f>IFERROR([3]ข้อมูลแปลง!C1611,"-")</f>
        <v>โฉนด</v>
      </c>
      <c r="C1619" s="17">
        <f>IF([3]ข้อมูลแปลง!D1611=0,"-",[3]ข้อมูลแปลง!D1611)</f>
        <v>32449</v>
      </c>
      <c r="D1619" s="17" t="str">
        <f>IF([3]ข้อมูลแปลง!F1611=0,"-",[3]ข้อมูลแปลง!F1611)</f>
        <v>-</v>
      </c>
      <c r="E1619" s="17" t="str">
        <f>IF([3]ข้อมูลแปลง!G1611=0,"-",[3]ข้อมูลแปลง!G1611)</f>
        <v>-</v>
      </c>
      <c r="F1619" s="17">
        <f>IF([3]ข้อมูลแปลง!R1611=0,"-",[3]ข้อมูลแปลง!R1611)</f>
        <v>8</v>
      </c>
      <c r="G1619" s="17">
        <f>IF([3]ข้อมูลแปลง!I1611=0,"-",[3]ข้อมูลแปลง!I1611)</f>
        <v>1</v>
      </c>
      <c r="H1619" s="17">
        <f>IF([3]ข้อมูลแปลง!J1611=0,"-",[3]ข้อมูลแปลง!J1611)</f>
        <v>3</v>
      </c>
      <c r="I1619" s="17">
        <f>IF([3]ข้อมูลแปลง!K1611=0,"-",[3]ข้อมูลแปลง!K1611)</f>
        <v>35</v>
      </c>
      <c r="J1619" s="19">
        <f>[3]ข้อมูลแปลง!AC1611</f>
        <v>735</v>
      </c>
      <c r="K1619" s="18">
        <f>[3]ข้อมูลแปลง!AD1611</f>
        <v>0</v>
      </c>
      <c r="L1619" s="19">
        <f>[3]ข้อมูลแปลง!AE1611</f>
        <v>0</v>
      </c>
      <c r="M1619" s="18">
        <f>[3]ข้อมูลแปลง!AF1611</f>
        <v>0</v>
      </c>
      <c r="N1619" s="19">
        <f>[3]ข้อมูลแปลง!AG1611</f>
        <v>0</v>
      </c>
      <c r="O1619" s="19">
        <f>[3]ข้อมูลแปลง!AK1611</f>
        <v>0</v>
      </c>
      <c r="P1619" s="19">
        <f>[3]ข้อมูลแปลง!AL1611</f>
        <v>169</v>
      </c>
      <c r="Q1619" s="20">
        <f>[3]ข้อมูลแปลง!AU1611</f>
        <v>0</v>
      </c>
      <c r="R1619" s="21">
        <f>[3]ข้อมูลแปลง!AV1611</f>
        <v>0</v>
      </c>
      <c r="S1619" s="18">
        <f>[3]ข้อมูลแปลง!AW1611</f>
        <v>0</v>
      </c>
      <c r="T1619" s="18">
        <f>[3]ข้อมูลแปลง!AX1611</f>
        <v>0</v>
      </c>
      <c r="U1619" s="18">
        <f>[3]ข้อมูลแปลง!AY1611</f>
        <v>0</v>
      </c>
      <c r="V1619" s="18">
        <f>[3]ข้อมูลแปลง!AZ1611</f>
        <v>0</v>
      </c>
      <c r="W1619" s="19">
        <f>[3]ข้อมูลแปลง!BA1611</f>
        <v>0</v>
      </c>
      <c r="X1619" s="22">
        <f>[3]ข้อมูลแปลง!BB1611</f>
        <v>0</v>
      </c>
      <c r="Y1619" s="21">
        <f>[3]ข้อมูลแปลง!BC1611</f>
        <v>0</v>
      </c>
    </row>
    <row r="1620" spans="1:25" s="23" customFormat="1" x14ac:dyDescent="0.15">
      <c r="A1620" s="17">
        <f>IFERROR([3]ข้อมูลแปลง!A1612,"-")</f>
        <v>1608</v>
      </c>
      <c r="B1620" s="18" t="str">
        <f>IFERROR([3]ข้อมูลแปลง!C1612,"-")</f>
        <v>โฉนด</v>
      </c>
      <c r="C1620" s="17">
        <f>IF([3]ข้อมูลแปลง!D1612=0,"-",[3]ข้อมูลแปลง!D1612)</f>
        <v>32451</v>
      </c>
      <c r="D1620" s="17" t="str">
        <f>IF([3]ข้อมูลแปลง!F1612=0,"-",[3]ข้อมูลแปลง!F1612)</f>
        <v>-</v>
      </c>
      <c r="E1620" s="17" t="str">
        <f>IF([3]ข้อมูลแปลง!G1612=0,"-",[3]ข้อมูลแปลง!G1612)</f>
        <v>-</v>
      </c>
      <c r="F1620" s="17">
        <f>IF([3]ข้อมูลแปลง!R1612=0,"-",[3]ข้อมูลแปลง!R1612)</f>
        <v>8</v>
      </c>
      <c r="G1620" s="17">
        <f>IF([3]ข้อมูลแปลง!I1612=0,"-",[3]ข้อมูลแปลง!I1612)</f>
        <v>2</v>
      </c>
      <c r="H1620" s="17" t="str">
        <f>IF([3]ข้อมูลแปลง!J1612=0,"-",[3]ข้อมูลแปลง!J1612)</f>
        <v>-</v>
      </c>
      <c r="I1620" s="17">
        <f>IF([3]ข้อมูลแปลง!K1612=0,"-",[3]ข้อมูลแปลง!K1612)</f>
        <v>27</v>
      </c>
      <c r="J1620" s="19">
        <f>[3]ข้อมูลแปลง!AC1612</f>
        <v>827</v>
      </c>
      <c r="K1620" s="18">
        <f>[3]ข้อมูลแปลง!AD1612</f>
        <v>0</v>
      </c>
      <c r="L1620" s="19">
        <f>[3]ข้อมูลแปลง!AE1612</f>
        <v>0</v>
      </c>
      <c r="M1620" s="18">
        <f>[3]ข้อมูลแปลง!AF1612</f>
        <v>0</v>
      </c>
      <c r="N1620" s="19">
        <f>[3]ข้อมูลแปลง!AG1612</f>
        <v>0</v>
      </c>
      <c r="O1620" s="19">
        <f>[3]ข้อมูลแปลง!AK1612</f>
        <v>0</v>
      </c>
      <c r="P1620" s="19">
        <f>[3]ข้อมูลแปลง!AL1612</f>
        <v>169</v>
      </c>
      <c r="Q1620" s="20">
        <f>[3]ข้อมูลแปลง!AU1612</f>
        <v>0</v>
      </c>
      <c r="R1620" s="21">
        <f>[3]ข้อมูลแปลง!AV1612</f>
        <v>0</v>
      </c>
      <c r="S1620" s="18">
        <f>[3]ข้อมูลแปลง!AW1612</f>
        <v>0</v>
      </c>
      <c r="T1620" s="18">
        <f>[3]ข้อมูลแปลง!AX1612</f>
        <v>0</v>
      </c>
      <c r="U1620" s="18">
        <f>[3]ข้อมูลแปลง!AY1612</f>
        <v>0</v>
      </c>
      <c r="V1620" s="18">
        <f>[3]ข้อมูลแปลง!AZ1612</f>
        <v>0</v>
      </c>
      <c r="W1620" s="19">
        <f>[3]ข้อมูลแปลง!BA1612</f>
        <v>0</v>
      </c>
      <c r="X1620" s="22">
        <f>[3]ข้อมูลแปลง!BB1612</f>
        <v>0</v>
      </c>
      <c r="Y1620" s="21">
        <f>[3]ข้อมูลแปลง!BC1612</f>
        <v>0</v>
      </c>
    </row>
    <row r="1621" spans="1:25" s="23" customFormat="1" x14ac:dyDescent="0.15">
      <c r="A1621" s="17">
        <f>IFERROR([3]ข้อมูลแปลง!A1613,"-")</f>
        <v>1609</v>
      </c>
      <c r="B1621" s="18" t="str">
        <f>IFERROR([3]ข้อมูลแปลง!C1613,"-")</f>
        <v>โฉนด</v>
      </c>
      <c r="C1621" s="17">
        <f>IF([3]ข้อมูลแปลง!D1613=0,"-",[3]ข้อมูลแปลง!D1613)</f>
        <v>39560</v>
      </c>
      <c r="D1621" s="17" t="str">
        <f>IF([3]ข้อมูลแปลง!F1613=0,"-",[3]ข้อมูลแปลง!F1613)</f>
        <v>-</v>
      </c>
      <c r="E1621" s="17" t="str">
        <f>IF([3]ข้อมูลแปลง!G1613=0,"-",[3]ข้อมูลแปลง!G1613)</f>
        <v>-</v>
      </c>
      <c r="F1621" s="17">
        <f>IF([3]ข้อมูลแปลง!R1613=0,"-",[3]ข้อมูลแปลง!R1613)</f>
        <v>4</v>
      </c>
      <c r="G1621" s="17" t="str">
        <f>IF([3]ข้อมูลแปลง!I1613=0,"-",[3]ข้อมูลแปลง!I1613)</f>
        <v>-</v>
      </c>
      <c r="H1621" s="17">
        <f>IF([3]ข้อมูลแปลง!J1613=0,"-",[3]ข้อมูลแปลง!J1613)</f>
        <v>2</v>
      </c>
      <c r="I1621" s="17">
        <f>IF([3]ข้อมูลแปลง!K1613=0,"-",[3]ข้อมูลแปลง!K1613)</f>
        <v>66</v>
      </c>
      <c r="J1621" s="19">
        <f>[3]ข้อมูลแปลง!AC1613</f>
        <v>266</v>
      </c>
      <c r="K1621" s="18">
        <f>[3]ข้อมูลแปลง!AD1613</f>
        <v>0</v>
      </c>
      <c r="L1621" s="19">
        <f>[3]ข้อมูลแปลง!AE1613</f>
        <v>0</v>
      </c>
      <c r="M1621" s="18">
        <f>[3]ข้อมูลแปลง!AF1613</f>
        <v>0</v>
      </c>
      <c r="N1621" s="19">
        <f>[3]ข้อมูลแปลง!AG1613</f>
        <v>0</v>
      </c>
      <c r="O1621" s="19">
        <f>[3]ข้อมูลแปลง!AK1613</f>
        <v>0</v>
      </c>
      <c r="P1621" s="19">
        <f>[3]ข้อมูลแปลง!AL1613</f>
        <v>32</v>
      </c>
      <c r="Q1621" s="20">
        <f>[3]ข้อมูลแปลง!AU1613</f>
        <v>0</v>
      </c>
      <c r="R1621" s="21">
        <f>[3]ข้อมูลแปลง!AV1613</f>
        <v>0</v>
      </c>
      <c r="S1621" s="18">
        <f>[3]ข้อมูลแปลง!AW1613</f>
        <v>0</v>
      </c>
      <c r="T1621" s="18">
        <f>[3]ข้อมูลแปลง!AX1613</f>
        <v>0</v>
      </c>
      <c r="U1621" s="18">
        <f>[3]ข้อมูลแปลง!AY1613</f>
        <v>0</v>
      </c>
      <c r="V1621" s="18">
        <f>[3]ข้อมูลแปลง!AZ1613</f>
        <v>0</v>
      </c>
      <c r="W1621" s="19">
        <f>[3]ข้อมูลแปลง!BA1613</f>
        <v>0</v>
      </c>
      <c r="X1621" s="22">
        <f>[3]ข้อมูลแปลง!BB1613</f>
        <v>0</v>
      </c>
      <c r="Y1621" s="21">
        <f>[3]ข้อมูลแปลง!BC1613</f>
        <v>0</v>
      </c>
    </row>
    <row r="1622" spans="1:25" s="23" customFormat="1" x14ac:dyDescent="0.15">
      <c r="A1622" s="17">
        <f>IFERROR([3]ข้อมูลแปลง!A1614,"-")</f>
        <v>1610</v>
      </c>
      <c r="B1622" s="18" t="str">
        <f>IFERROR([3]ข้อมูลแปลง!C1614,"-")</f>
        <v>โฉนด</v>
      </c>
      <c r="C1622" s="17">
        <f>IF([3]ข้อมูลแปลง!D1614=0,"-",[3]ข้อมูลแปลง!D1614)</f>
        <v>32099</v>
      </c>
      <c r="D1622" s="17" t="str">
        <f>IF([3]ข้อมูลแปลง!F1614=0,"-",[3]ข้อมูลแปลง!F1614)</f>
        <v>-</v>
      </c>
      <c r="E1622" s="17" t="str">
        <f>IF([3]ข้อมูลแปลง!G1614=0,"-",[3]ข้อมูลแปลง!G1614)</f>
        <v>-</v>
      </c>
      <c r="F1622" s="17">
        <f>IF([3]ข้อมูลแปลง!R1614=0,"-",[3]ข้อมูลแปลง!R1614)</f>
        <v>4</v>
      </c>
      <c r="G1622" s="17" t="str">
        <f>IF([3]ข้อมูลแปลง!I1614=0,"-",[3]ข้อมูลแปลง!I1614)</f>
        <v>-</v>
      </c>
      <c r="H1622" s="17">
        <f>IF([3]ข้อมูลแปลง!J1614=0,"-",[3]ข้อมูลแปลง!J1614)</f>
        <v>3</v>
      </c>
      <c r="I1622" s="17">
        <f>IF([3]ข้อมูลแปลง!K1614=0,"-",[3]ข้อมูลแปลง!K1614)</f>
        <v>1</v>
      </c>
      <c r="J1622" s="19">
        <f>[3]ข้อมูลแปลง!AC1614</f>
        <v>301</v>
      </c>
      <c r="K1622" s="18">
        <f>[3]ข้อมูลแปลง!AD1614</f>
        <v>0</v>
      </c>
      <c r="L1622" s="19">
        <f>[3]ข้อมูลแปลง!AE1614</f>
        <v>0</v>
      </c>
      <c r="M1622" s="18">
        <f>[3]ข้อมูลแปลง!AF1614</f>
        <v>0</v>
      </c>
      <c r="N1622" s="19">
        <f>[3]ข้อมูลแปลง!AG1614</f>
        <v>0</v>
      </c>
      <c r="O1622" s="19">
        <f>[3]ข้อมูลแปลง!AK1614</f>
        <v>0</v>
      </c>
      <c r="P1622" s="19">
        <f>[3]ข้อมูลแปลง!AL1614</f>
        <v>32</v>
      </c>
      <c r="Q1622" s="20">
        <f>[3]ข้อมูลแปลง!AU1614</f>
        <v>0</v>
      </c>
      <c r="R1622" s="21">
        <f>[3]ข้อมูลแปลง!AV1614</f>
        <v>0</v>
      </c>
      <c r="S1622" s="18">
        <f>[3]ข้อมูลแปลง!AW1614</f>
        <v>0</v>
      </c>
      <c r="T1622" s="18">
        <f>[3]ข้อมูลแปลง!AX1614</f>
        <v>0</v>
      </c>
      <c r="U1622" s="18">
        <f>[3]ข้อมูลแปลง!AY1614</f>
        <v>0</v>
      </c>
      <c r="V1622" s="18">
        <f>[3]ข้อมูลแปลง!AZ1614</f>
        <v>0</v>
      </c>
      <c r="W1622" s="19">
        <f>[3]ข้อมูลแปลง!BA1614</f>
        <v>0</v>
      </c>
      <c r="X1622" s="22">
        <f>[3]ข้อมูลแปลง!BB1614</f>
        <v>0</v>
      </c>
      <c r="Y1622" s="21">
        <f>[3]ข้อมูลแปลง!BC1614</f>
        <v>0</v>
      </c>
    </row>
    <row r="1623" spans="1:25" s="23" customFormat="1" x14ac:dyDescent="0.15">
      <c r="A1623" s="17">
        <f>IFERROR([3]ข้อมูลแปลง!A1615,"-")</f>
        <v>1611</v>
      </c>
      <c r="B1623" s="18" t="str">
        <f>IFERROR([3]ข้อมูลแปลง!C1615,"-")</f>
        <v>โฉนด</v>
      </c>
      <c r="C1623" s="17">
        <f>IF([3]ข้อมูลแปลง!D1615=0,"-",[3]ข้อมูลแปลง!D1615)</f>
        <v>39559</v>
      </c>
      <c r="D1623" s="17" t="str">
        <f>IF([3]ข้อมูลแปลง!F1615=0,"-",[3]ข้อมูลแปลง!F1615)</f>
        <v>-</v>
      </c>
      <c r="E1623" s="17" t="str">
        <f>IF([3]ข้อมูลแปลง!G1615=0,"-",[3]ข้อมูลแปลง!G1615)</f>
        <v>-</v>
      </c>
      <c r="F1623" s="17">
        <f>IF([3]ข้อมูลแปลง!R1615=0,"-",[3]ข้อมูลแปลง!R1615)</f>
        <v>4</v>
      </c>
      <c r="G1623" s="17">
        <f>IF([3]ข้อมูลแปลง!I1615=0,"-",[3]ข้อมูลแปลง!I1615)</f>
        <v>1</v>
      </c>
      <c r="H1623" s="17">
        <f>IF([3]ข้อมูลแปลง!J1615=0,"-",[3]ข้อมูลแปลง!J1615)</f>
        <v>3</v>
      </c>
      <c r="I1623" s="17">
        <f>IF([3]ข้อมูลแปลง!K1615=0,"-",[3]ข้อมูลแปลง!K1615)</f>
        <v>29</v>
      </c>
      <c r="J1623" s="19">
        <f>[3]ข้อมูลแปลง!AC1615</f>
        <v>729</v>
      </c>
      <c r="K1623" s="18">
        <f>[3]ข้อมูลแปลง!AD1615</f>
        <v>0</v>
      </c>
      <c r="L1623" s="19">
        <f>[3]ข้อมูลแปลง!AE1615</f>
        <v>0</v>
      </c>
      <c r="M1623" s="18">
        <f>[3]ข้อมูลแปลง!AF1615</f>
        <v>0</v>
      </c>
      <c r="N1623" s="19">
        <f>[3]ข้อมูลแปลง!AG1615</f>
        <v>0</v>
      </c>
      <c r="O1623" s="19">
        <f>[3]ข้อมูลแปลง!AK1615</f>
        <v>0</v>
      </c>
      <c r="P1623" s="19">
        <f>[3]ข้อมูลแปลง!AL1615</f>
        <v>32</v>
      </c>
      <c r="Q1623" s="20">
        <f>[3]ข้อมูลแปลง!AU1615</f>
        <v>0</v>
      </c>
      <c r="R1623" s="21">
        <f>[3]ข้อมูลแปลง!AV1615</f>
        <v>0</v>
      </c>
      <c r="S1623" s="18">
        <f>[3]ข้อมูลแปลง!AW1615</f>
        <v>0</v>
      </c>
      <c r="T1623" s="18">
        <f>[3]ข้อมูลแปลง!AX1615</f>
        <v>0</v>
      </c>
      <c r="U1623" s="18">
        <f>[3]ข้อมูลแปลง!AY1615</f>
        <v>0</v>
      </c>
      <c r="V1623" s="18">
        <f>[3]ข้อมูลแปลง!AZ1615</f>
        <v>0</v>
      </c>
      <c r="W1623" s="19">
        <f>[3]ข้อมูลแปลง!BA1615</f>
        <v>0</v>
      </c>
      <c r="X1623" s="22">
        <f>[3]ข้อมูลแปลง!BB1615</f>
        <v>0</v>
      </c>
      <c r="Y1623" s="21">
        <f>[3]ข้อมูลแปลง!BC1615</f>
        <v>0</v>
      </c>
    </row>
    <row r="1624" spans="1:25" s="23" customFormat="1" x14ac:dyDescent="0.15">
      <c r="A1624" s="17">
        <f>IFERROR([3]ข้อมูลแปลง!A1616,"-")</f>
        <v>1612</v>
      </c>
      <c r="B1624" s="18" t="str">
        <f>IFERROR([3]ข้อมูลแปลง!C1616,"-")</f>
        <v>โฉนด</v>
      </c>
      <c r="C1624" s="17">
        <f>IF([3]ข้อมูลแปลง!D1616=0,"-",[3]ข้อมูลแปลง!D1616)</f>
        <v>32098</v>
      </c>
      <c r="D1624" s="17" t="str">
        <f>IF([3]ข้อมูลแปลง!F1616=0,"-",[3]ข้อมูลแปลง!F1616)</f>
        <v>-</v>
      </c>
      <c r="E1624" s="17" t="str">
        <f>IF([3]ข้อมูลแปลง!G1616=0,"-",[3]ข้อมูลแปลง!G1616)</f>
        <v>-</v>
      </c>
      <c r="F1624" s="17">
        <f>IF([3]ข้อมูลแปลง!R1616=0,"-",[3]ข้อมูลแปลง!R1616)</f>
        <v>4</v>
      </c>
      <c r="G1624" s="17">
        <f>IF([3]ข้อมูลแปลง!I1616=0,"-",[3]ข้อมูลแปลง!I1616)</f>
        <v>1</v>
      </c>
      <c r="H1624" s="17">
        <f>IF([3]ข้อมูลแปลง!J1616=0,"-",[3]ข้อมูลแปลง!J1616)</f>
        <v>3</v>
      </c>
      <c r="I1624" s="17">
        <f>IF([3]ข้อมูลแปลง!K1616=0,"-",[3]ข้อมูลแปลง!K1616)</f>
        <v>54</v>
      </c>
      <c r="J1624" s="19">
        <f>[3]ข้อมูลแปลง!AC1616</f>
        <v>754</v>
      </c>
      <c r="K1624" s="18">
        <f>[3]ข้อมูลแปลง!AD1616</f>
        <v>0</v>
      </c>
      <c r="L1624" s="19">
        <f>[3]ข้อมูลแปลง!AE1616</f>
        <v>0</v>
      </c>
      <c r="M1624" s="18">
        <f>[3]ข้อมูลแปลง!AF1616</f>
        <v>0</v>
      </c>
      <c r="N1624" s="19">
        <f>[3]ข้อมูลแปลง!AG1616</f>
        <v>0</v>
      </c>
      <c r="O1624" s="19">
        <f>[3]ข้อมูลแปลง!AK1616</f>
        <v>0</v>
      </c>
      <c r="P1624" s="19">
        <f>[3]ข้อมูลแปลง!AL1616</f>
        <v>32</v>
      </c>
      <c r="Q1624" s="20">
        <f>[3]ข้อมูลแปลง!AU1616</f>
        <v>0</v>
      </c>
      <c r="R1624" s="21">
        <f>[3]ข้อมูลแปลง!AV1616</f>
        <v>0</v>
      </c>
      <c r="S1624" s="18">
        <f>[3]ข้อมูลแปลง!AW1616</f>
        <v>0</v>
      </c>
      <c r="T1624" s="18">
        <f>[3]ข้อมูลแปลง!AX1616</f>
        <v>0</v>
      </c>
      <c r="U1624" s="18">
        <f>[3]ข้อมูลแปลง!AY1616</f>
        <v>0</v>
      </c>
      <c r="V1624" s="18">
        <f>[3]ข้อมูลแปลง!AZ1616</f>
        <v>0</v>
      </c>
      <c r="W1624" s="19">
        <f>[3]ข้อมูลแปลง!BA1616</f>
        <v>0</v>
      </c>
      <c r="X1624" s="22">
        <f>[3]ข้อมูลแปลง!BB1616</f>
        <v>0</v>
      </c>
      <c r="Y1624" s="21">
        <f>[3]ข้อมูลแปลง!BC1616</f>
        <v>0</v>
      </c>
    </row>
    <row r="1625" spans="1:25" s="23" customFormat="1" x14ac:dyDescent="0.15">
      <c r="A1625" s="17">
        <f>IFERROR([3]ข้อมูลแปลง!A1617,"-")</f>
        <v>1613</v>
      </c>
      <c r="B1625" s="18" t="str">
        <f>IFERROR([3]ข้อมูลแปลง!C1617,"-")</f>
        <v>โฉนด</v>
      </c>
      <c r="C1625" s="17">
        <f>IF([3]ข้อมูลแปลง!D1617=0,"-",[3]ข้อมูลแปลง!D1617)</f>
        <v>39523</v>
      </c>
      <c r="D1625" s="17" t="str">
        <f>IF([3]ข้อมูลแปลง!F1617=0,"-",[3]ข้อมูลแปลง!F1617)</f>
        <v>-</v>
      </c>
      <c r="E1625" s="17" t="str">
        <f>IF([3]ข้อมูลแปลง!G1617=0,"-",[3]ข้อมูลแปลง!G1617)</f>
        <v>-</v>
      </c>
      <c r="F1625" s="17">
        <f>IF([3]ข้อมูลแปลง!R1617=0,"-",[3]ข้อมูลแปลง!R1617)</f>
        <v>4</v>
      </c>
      <c r="G1625" s="17">
        <f>IF([3]ข้อมูลแปลง!I1617=0,"-",[3]ข้อมูลแปลง!I1617)</f>
        <v>4</v>
      </c>
      <c r="H1625" s="17">
        <f>IF([3]ข้อมูลแปลง!J1617=0,"-",[3]ข้อมูลแปลง!J1617)</f>
        <v>2</v>
      </c>
      <c r="I1625" s="17">
        <f>IF([3]ข้อมูลแปลง!K1617=0,"-",[3]ข้อมูลแปลง!K1617)</f>
        <v>98</v>
      </c>
      <c r="J1625" s="19">
        <f>[3]ข้อมูลแปลง!AC1617</f>
        <v>1898</v>
      </c>
      <c r="K1625" s="18">
        <f>[3]ข้อมูลแปลง!AD1617</f>
        <v>0</v>
      </c>
      <c r="L1625" s="19">
        <f>[3]ข้อมูลแปลง!AE1617</f>
        <v>0</v>
      </c>
      <c r="M1625" s="18">
        <f>[3]ข้อมูลแปลง!AF1617</f>
        <v>0</v>
      </c>
      <c r="N1625" s="19">
        <f>[3]ข้อมูลแปลง!AG1617</f>
        <v>0</v>
      </c>
      <c r="O1625" s="19">
        <f>[3]ข้อมูลแปลง!AK1617</f>
        <v>0</v>
      </c>
      <c r="P1625" s="19">
        <f>[3]ข้อมูลแปลง!AL1617</f>
        <v>32</v>
      </c>
      <c r="Q1625" s="20">
        <f>[3]ข้อมูลแปลง!AU1617</f>
        <v>0</v>
      </c>
      <c r="R1625" s="21">
        <f>[3]ข้อมูลแปลง!AV1617</f>
        <v>0</v>
      </c>
      <c r="S1625" s="18">
        <f>[3]ข้อมูลแปลง!AW1617</f>
        <v>0</v>
      </c>
      <c r="T1625" s="18">
        <f>[3]ข้อมูลแปลง!AX1617</f>
        <v>0</v>
      </c>
      <c r="U1625" s="18">
        <f>[3]ข้อมูลแปลง!AY1617</f>
        <v>0</v>
      </c>
      <c r="V1625" s="18">
        <f>[3]ข้อมูลแปลง!AZ1617</f>
        <v>0</v>
      </c>
      <c r="W1625" s="19">
        <f>[3]ข้อมูลแปลง!BA1617</f>
        <v>0</v>
      </c>
      <c r="X1625" s="22">
        <f>[3]ข้อมูลแปลง!BB1617</f>
        <v>0</v>
      </c>
      <c r="Y1625" s="21">
        <f>[3]ข้อมูลแปลง!BC1617</f>
        <v>0</v>
      </c>
    </row>
    <row r="1626" spans="1:25" s="23" customFormat="1" x14ac:dyDescent="0.15">
      <c r="A1626" s="17">
        <f>IFERROR([3]ข้อมูลแปลง!A1618,"-")</f>
        <v>1614</v>
      </c>
      <c r="B1626" s="18" t="str">
        <f>IFERROR([3]ข้อมูลแปลง!C1618,"-")</f>
        <v>โฉนด</v>
      </c>
      <c r="C1626" s="17">
        <f>IF([3]ข้อมูลแปลง!D1618=0,"-",[3]ข้อมูลแปลง!D1618)</f>
        <v>68709</v>
      </c>
      <c r="D1626" s="17" t="str">
        <f>IF([3]ข้อมูลแปลง!F1618=0,"-",[3]ข้อมูลแปลง!F1618)</f>
        <v>-</v>
      </c>
      <c r="E1626" s="17" t="str">
        <f>IF([3]ข้อมูลแปลง!G1618=0,"-",[3]ข้อมูลแปลง!G1618)</f>
        <v>-</v>
      </c>
      <c r="F1626" s="17">
        <f>IF([3]ข้อมูลแปลง!R1618=0,"-",[3]ข้อมูลแปลง!R1618)</f>
        <v>4</v>
      </c>
      <c r="G1626" s="17" t="str">
        <f>IF([3]ข้อมูลแปลง!I1618=0,"-",[3]ข้อมูลแปลง!I1618)</f>
        <v>-</v>
      </c>
      <c r="H1626" s="17">
        <f>IF([3]ข้อมูลแปลง!J1618=0,"-",[3]ข้อมูลแปลง!J1618)</f>
        <v>1</v>
      </c>
      <c r="I1626" s="17">
        <f>IF([3]ข้อมูลแปลง!K1618=0,"-",[3]ข้อมูลแปลง!K1618)</f>
        <v>21</v>
      </c>
      <c r="J1626" s="19">
        <f>[3]ข้อมูลแปลง!AC1618</f>
        <v>121</v>
      </c>
      <c r="K1626" s="18">
        <f>[3]ข้อมูลแปลง!AD1618</f>
        <v>0</v>
      </c>
      <c r="L1626" s="19">
        <f>[3]ข้อมูลแปลง!AE1618</f>
        <v>0</v>
      </c>
      <c r="M1626" s="18">
        <f>[3]ข้อมูลแปลง!AF1618</f>
        <v>0</v>
      </c>
      <c r="N1626" s="19">
        <f>[3]ข้อมูลแปลง!AG1618</f>
        <v>0</v>
      </c>
      <c r="O1626" s="19">
        <f>[3]ข้อมูลแปลง!AK1618</f>
        <v>0</v>
      </c>
      <c r="P1626" s="19">
        <f>[3]ข้อมูลแปลง!AL1618</f>
        <v>32</v>
      </c>
      <c r="Q1626" s="20">
        <f>[3]ข้อมูลแปลง!AU1618</f>
        <v>0</v>
      </c>
      <c r="R1626" s="21">
        <f>[3]ข้อมูลแปลง!AV1618</f>
        <v>0</v>
      </c>
      <c r="S1626" s="18">
        <f>[3]ข้อมูลแปลง!AW1618</f>
        <v>0</v>
      </c>
      <c r="T1626" s="18">
        <f>[3]ข้อมูลแปลง!AX1618</f>
        <v>0</v>
      </c>
      <c r="U1626" s="18">
        <f>[3]ข้อมูลแปลง!AY1618</f>
        <v>0</v>
      </c>
      <c r="V1626" s="18">
        <f>[3]ข้อมูลแปลง!AZ1618</f>
        <v>0</v>
      </c>
      <c r="W1626" s="19">
        <f>[3]ข้อมูลแปลง!BA1618</f>
        <v>0</v>
      </c>
      <c r="X1626" s="22">
        <f>[3]ข้อมูลแปลง!BB1618</f>
        <v>0</v>
      </c>
      <c r="Y1626" s="21">
        <f>[3]ข้อมูลแปลง!BC1618</f>
        <v>0</v>
      </c>
    </row>
    <row r="1627" spans="1:25" s="23" customFormat="1" x14ac:dyDescent="0.15">
      <c r="A1627" s="17">
        <f>IFERROR([3]ข้อมูลแปลง!A1619,"-")</f>
        <v>1615</v>
      </c>
      <c r="B1627" s="18" t="str">
        <f>IFERROR([3]ข้อมูลแปลง!C1619,"-")</f>
        <v>โฉนด</v>
      </c>
      <c r="C1627" s="17">
        <f>IF([3]ข้อมูลแปลง!D1619=0,"-",[3]ข้อมูลแปลง!D1619)</f>
        <v>69665</v>
      </c>
      <c r="D1627" s="17" t="str">
        <f>IF([3]ข้อมูลแปลง!F1619=0,"-",[3]ข้อมูลแปลง!F1619)</f>
        <v>-</v>
      </c>
      <c r="E1627" s="17" t="str">
        <f>IF([3]ข้อมูลแปลง!G1619=0,"-",[3]ข้อมูลแปลง!G1619)</f>
        <v>-</v>
      </c>
      <c r="F1627" s="17">
        <f>IF([3]ข้อมูลแปลง!R1619=0,"-",[3]ข้อมูลแปลง!R1619)</f>
        <v>3</v>
      </c>
      <c r="G1627" s="17" t="str">
        <f>IF([3]ข้อมูลแปลง!I1619=0,"-",[3]ข้อมูลแปลง!I1619)</f>
        <v>-</v>
      </c>
      <c r="H1627" s="17">
        <f>IF([3]ข้อมูลแปลง!J1619=0,"-",[3]ข้อมูลแปลง!J1619)</f>
        <v>2</v>
      </c>
      <c r="I1627" s="17">
        <f>IF([3]ข้อมูลแปลง!K1619=0,"-",[3]ข้อมูลแปลง!K1619)</f>
        <v>44</v>
      </c>
      <c r="J1627" s="19">
        <f>[3]ข้อมูลแปลง!AC1619</f>
        <v>244</v>
      </c>
      <c r="K1627" s="18">
        <f>[3]ข้อมูลแปลง!AD1619</f>
        <v>0</v>
      </c>
      <c r="L1627" s="19">
        <f>[3]ข้อมูลแปลง!AE1619</f>
        <v>0</v>
      </c>
      <c r="M1627" s="18">
        <f>[3]ข้อมูลแปลง!AF1619</f>
        <v>0</v>
      </c>
      <c r="N1627" s="19">
        <f>[3]ข้อมูลแปลง!AG1619</f>
        <v>0</v>
      </c>
      <c r="O1627" s="19">
        <f>[3]ข้อมูลแปลง!AK1619</f>
        <v>0</v>
      </c>
      <c r="P1627" s="19">
        <f>[3]ข้อมูลแปลง!AL1619</f>
        <v>62</v>
      </c>
      <c r="Q1627" s="20">
        <f>[3]ข้อมูลแปลง!AU1619</f>
        <v>0</v>
      </c>
      <c r="R1627" s="21">
        <f>[3]ข้อมูลแปลง!AV1619</f>
        <v>0</v>
      </c>
      <c r="S1627" s="18">
        <f>[3]ข้อมูลแปลง!AW1619</f>
        <v>0</v>
      </c>
      <c r="T1627" s="18">
        <f>[3]ข้อมูลแปลง!AX1619</f>
        <v>0</v>
      </c>
      <c r="U1627" s="18">
        <f>[3]ข้อมูลแปลง!AY1619</f>
        <v>0</v>
      </c>
      <c r="V1627" s="18">
        <f>[3]ข้อมูลแปลง!AZ1619</f>
        <v>0</v>
      </c>
      <c r="W1627" s="19">
        <f>[3]ข้อมูลแปลง!BA1619</f>
        <v>0</v>
      </c>
      <c r="X1627" s="22">
        <f>[3]ข้อมูลแปลง!BB1619</f>
        <v>0</v>
      </c>
      <c r="Y1627" s="21">
        <f>[3]ข้อมูลแปลง!BC1619</f>
        <v>0</v>
      </c>
    </row>
    <row r="1628" spans="1:25" s="23" customFormat="1" x14ac:dyDescent="0.15">
      <c r="A1628" s="17">
        <f>IFERROR([3]ข้อมูลแปลง!A1620,"-")</f>
        <v>1616</v>
      </c>
      <c r="B1628" s="18" t="str">
        <f>IFERROR([3]ข้อมูลแปลง!C1620,"-")</f>
        <v>โฉนด</v>
      </c>
      <c r="C1628" s="17">
        <f>IF([3]ข้อมูลแปลง!D1620=0,"-",[3]ข้อมูลแปลง!D1620)</f>
        <v>46444</v>
      </c>
      <c r="D1628" s="17" t="str">
        <f>IF([3]ข้อมูลแปลง!F1620=0,"-",[3]ข้อมูลแปลง!F1620)</f>
        <v>-</v>
      </c>
      <c r="E1628" s="17" t="str">
        <f>IF([3]ข้อมูลแปลง!G1620=0,"-",[3]ข้อมูลแปลง!G1620)</f>
        <v>-</v>
      </c>
      <c r="F1628" s="17">
        <f>IF([3]ข้อมูลแปลง!R1620=0,"-",[3]ข้อมูลแปลง!R1620)</f>
        <v>5</v>
      </c>
      <c r="G1628" s="17">
        <f>IF([3]ข้อมูลแปลง!I1620=0,"-",[3]ข้อมูลแปลง!I1620)</f>
        <v>5</v>
      </c>
      <c r="H1628" s="17" t="str">
        <f>IF([3]ข้อมูลแปลง!J1620=0,"-",[3]ข้อมูลแปลง!J1620)</f>
        <v>-</v>
      </c>
      <c r="I1628" s="17" t="str">
        <f>IF([3]ข้อมูลแปลง!K1620=0,"-",[3]ข้อมูลแปลง!K1620)</f>
        <v>-</v>
      </c>
      <c r="J1628" s="19">
        <f>[3]ข้อมูลแปลง!AC1620</f>
        <v>2000</v>
      </c>
      <c r="K1628" s="18">
        <f>[3]ข้อมูลแปลง!AD1620</f>
        <v>0</v>
      </c>
      <c r="L1628" s="19">
        <f>[3]ข้อมูลแปลง!AE1620</f>
        <v>0</v>
      </c>
      <c r="M1628" s="18">
        <f>[3]ข้อมูลแปลง!AF1620</f>
        <v>0</v>
      </c>
      <c r="N1628" s="19">
        <f>[3]ข้อมูลแปลง!AG1620</f>
        <v>0</v>
      </c>
      <c r="O1628" s="19">
        <f>[3]ข้อมูลแปลง!AK1620</f>
        <v>0</v>
      </c>
      <c r="P1628" s="19">
        <f>[3]ข้อมูลแปลง!AL1620</f>
        <v>384</v>
      </c>
      <c r="Q1628" s="20">
        <f>[3]ข้อมูลแปลง!AU1620</f>
        <v>0</v>
      </c>
      <c r="R1628" s="21">
        <f>[3]ข้อมูลแปลง!AV1620</f>
        <v>0</v>
      </c>
      <c r="S1628" s="18">
        <f>[3]ข้อมูลแปลง!AW1620</f>
        <v>0</v>
      </c>
      <c r="T1628" s="18">
        <f>[3]ข้อมูลแปลง!AX1620</f>
        <v>0</v>
      </c>
      <c r="U1628" s="18">
        <f>[3]ข้อมูลแปลง!AY1620</f>
        <v>0</v>
      </c>
      <c r="V1628" s="18">
        <f>[3]ข้อมูลแปลง!AZ1620</f>
        <v>0</v>
      </c>
      <c r="W1628" s="19">
        <f>[3]ข้อมูลแปลง!BA1620</f>
        <v>0</v>
      </c>
      <c r="X1628" s="22">
        <f>[3]ข้อมูลแปลง!BB1620</f>
        <v>0</v>
      </c>
      <c r="Y1628" s="21">
        <f>[3]ข้อมูลแปลง!BC1620</f>
        <v>0</v>
      </c>
    </row>
    <row r="1629" spans="1:25" s="23" customFormat="1" x14ac:dyDescent="0.15">
      <c r="A1629" s="17">
        <f>IFERROR([3]ข้อมูลแปลง!A1621,"-")</f>
        <v>1617</v>
      </c>
      <c r="B1629" s="18" t="str">
        <f>IFERROR([3]ข้อมูลแปลง!C1621,"-")</f>
        <v>โฉนด</v>
      </c>
      <c r="C1629" s="17">
        <f>IF([3]ข้อมูลแปลง!D1621=0,"-",[3]ข้อมูลแปลง!D1621)</f>
        <v>89713</v>
      </c>
      <c r="D1629" s="17" t="str">
        <f>IF([3]ข้อมูลแปลง!F1621=0,"-",[3]ข้อมูลแปลง!F1621)</f>
        <v>-</v>
      </c>
      <c r="E1629" s="17" t="str">
        <f>IF([3]ข้อมูลแปลง!G1621=0,"-",[3]ข้อมูลแปลง!G1621)</f>
        <v>-</v>
      </c>
      <c r="F1629" s="17">
        <f>IF([3]ข้อมูลแปลง!R1621=0,"-",[3]ข้อมูลแปลง!R1621)</f>
        <v>5</v>
      </c>
      <c r="G1629" s="17" t="str">
        <f>IF([3]ข้อมูลแปลง!I1621=0,"-",[3]ข้อมูลแปลง!I1621)</f>
        <v>-</v>
      </c>
      <c r="H1629" s="17" t="str">
        <f>IF([3]ข้อมูลแปลง!J1621=0,"-",[3]ข้อมูลแปลง!J1621)</f>
        <v>-</v>
      </c>
      <c r="I1629" s="17">
        <f>IF([3]ข้อมูลแปลง!K1621=0,"-",[3]ข้อมูลแปลง!K1621)</f>
        <v>57</v>
      </c>
      <c r="J1629" s="19">
        <f>[3]ข้อมูลแปลง!AC1621</f>
        <v>57</v>
      </c>
      <c r="K1629" s="18">
        <f>[3]ข้อมูลแปลง!AD1621</f>
        <v>0</v>
      </c>
      <c r="L1629" s="19">
        <f>[3]ข้อมูลแปลง!AE1621</f>
        <v>0</v>
      </c>
      <c r="M1629" s="18">
        <f>[3]ข้อมูลแปลง!AF1621</f>
        <v>0</v>
      </c>
      <c r="N1629" s="19">
        <f>[3]ข้อมูลแปลง!AG1621</f>
        <v>0</v>
      </c>
      <c r="O1629" s="19">
        <f>[3]ข้อมูลแปลง!AK1621</f>
        <v>0</v>
      </c>
      <c r="P1629" s="19">
        <f>[3]ข้อมูลแปลง!AL1621</f>
        <v>87</v>
      </c>
      <c r="Q1629" s="20">
        <f>[3]ข้อมูลแปลง!AU1621</f>
        <v>0</v>
      </c>
      <c r="R1629" s="21">
        <f>[3]ข้อมูลแปลง!AV1621</f>
        <v>0</v>
      </c>
      <c r="S1629" s="18">
        <f>[3]ข้อมูลแปลง!AW1621</f>
        <v>0</v>
      </c>
      <c r="T1629" s="18">
        <f>[3]ข้อมูลแปลง!AX1621</f>
        <v>0</v>
      </c>
      <c r="U1629" s="18">
        <f>[3]ข้อมูลแปลง!AY1621</f>
        <v>0</v>
      </c>
      <c r="V1629" s="18">
        <f>[3]ข้อมูลแปลง!AZ1621</f>
        <v>0</v>
      </c>
      <c r="W1629" s="19">
        <f>[3]ข้อมูลแปลง!BA1621</f>
        <v>0</v>
      </c>
      <c r="X1629" s="22">
        <f>[3]ข้อมูลแปลง!BB1621</f>
        <v>0</v>
      </c>
      <c r="Y1629" s="21">
        <f>[3]ข้อมูลแปลง!BC1621</f>
        <v>0</v>
      </c>
    </row>
    <row r="1630" spans="1:25" s="23" customFormat="1" x14ac:dyDescent="0.25">
      <c r="A1630" s="17">
        <f>IFERROR([3]ข้อมูลแปลง!A1622,"-")</f>
        <v>1618</v>
      </c>
      <c r="B1630" s="18" t="str">
        <f>IFERROR([3]ข้อมูลแปลง!C1622,"-")</f>
        <v>โฉนด</v>
      </c>
      <c r="C1630" s="17">
        <f>IF([3]ข้อมูลแปลง!D1622=0,"-",[3]ข้อมูลแปลง!D1622)</f>
        <v>84819</v>
      </c>
      <c r="D1630" s="17" t="str">
        <f>IF([3]ข้อมูลแปลง!F1622=0,"-",[3]ข้อมูลแปลง!F1622)</f>
        <v>-</v>
      </c>
      <c r="E1630" s="17" t="str">
        <f>IF([3]ข้อมูลแปลง!G1622=0,"-",[3]ข้อมูลแปลง!G1622)</f>
        <v>-</v>
      </c>
      <c r="F1630" s="17">
        <f>IF([3]ข้อมูลแปลง!R1622=0,"-",[3]ข้อมูลแปลง!R1622)</f>
        <v>3</v>
      </c>
      <c r="G1630" s="17" t="str">
        <f>IF([3]ข้อมูลแปลง!I1622=0,"-",[3]ข้อมูลแปลง!I1622)</f>
        <v>-</v>
      </c>
      <c r="H1630" s="17">
        <f>IF([3]ข้อมูลแปลง!J1622=0,"-",[3]ข้อมูลแปลง!J1622)</f>
        <v>1</v>
      </c>
      <c r="I1630" s="17">
        <f>IF([3]ข้อมูลแปลง!K1622=0,"-",[3]ข้อมูลแปลง!K1622)</f>
        <v>14</v>
      </c>
      <c r="J1630" s="19">
        <f>[3]ข้อมูลแปลง!AC1622</f>
        <v>69</v>
      </c>
      <c r="K1630" s="18">
        <f>[3]ข้อมูลแปลง!AD1622</f>
        <v>45</v>
      </c>
      <c r="L1630" s="19">
        <f>[3]ข้อมูลแปลง!AE1622</f>
        <v>0</v>
      </c>
      <c r="M1630" s="18">
        <f>[3]ข้อมูลแปลง!AF1622</f>
        <v>0</v>
      </c>
      <c r="N1630" s="19">
        <f>[3]ข้อมูลแปลง!AG1622</f>
        <v>0</v>
      </c>
      <c r="O1630" s="19">
        <f>[3]ข้อมูลแปลง!AK1622</f>
        <v>0</v>
      </c>
      <c r="P1630" s="19">
        <f>[3]ข้อมูลแปลง!AL1622</f>
        <v>15</v>
      </c>
      <c r="Q1630" s="20" t="str">
        <f>[3]ข้อมูลแปลง!AU1622</f>
        <v>100ประเภทบ้านเดี่ยว</v>
      </c>
      <c r="R1630" s="21" t="str">
        <f>[3]ข้อมูลแปลง!AV1622</f>
        <v>ตึกครึ่งไม้</v>
      </c>
      <c r="S1630" s="18">
        <f>[3]ข้อมูลแปลง!AW1622</f>
        <v>180</v>
      </c>
      <c r="T1630" s="18">
        <f>[3]ข้อมูลแปลง!AX1622</f>
        <v>0</v>
      </c>
      <c r="U1630" s="18">
        <f>[3]ข้อมูลแปลง!AY1622</f>
        <v>180</v>
      </c>
      <c r="V1630" s="18">
        <f>[3]ข้อมูลแปลง!AZ1622</f>
        <v>0</v>
      </c>
      <c r="W1630" s="19">
        <f>[3]ข้อมูลแปลง!BA1622</f>
        <v>0</v>
      </c>
      <c r="X1630" s="22">
        <f>[3]ข้อมูลแปลง!BB1622</f>
        <v>39</v>
      </c>
      <c r="Y1630" s="21">
        <f>[3]ข้อมูลแปลง!BC1622</f>
        <v>0</v>
      </c>
    </row>
    <row r="1631" spans="1:25" s="23" customFormat="1" x14ac:dyDescent="0.15">
      <c r="A1631" s="17">
        <f>IFERROR([3]ข้อมูลแปลง!A1623,"-")</f>
        <v>1619</v>
      </c>
      <c r="B1631" s="18" t="str">
        <f>IFERROR([3]ข้อมูลแปลง!C1623,"-")</f>
        <v>โฉนด</v>
      </c>
      <c r="C1631" s="17">
        <f>IF([3]ข้อมูลแปลง!D1623=0,"-",[3]ข้อมูลแปลง!D1623)</f>
        <v>71264</v>
      </c>
      <c r="D1631" s="17" t="str">
        <f>IF([3]ข้อมูลแปลง!F1623=0,"-",[3]ข้อมูลแปลง!F1623)</f>
        <v>-</v>
      </c>
      <c r="E1631" s="17" t="str">
        <f>IF([3]ข้อมูลแปลง!G1623=0,"-",[3]ข้อมูลแปลง!G1623)</f>
        <v>-</v>
      </c>
      <c r="F1631" s="17">
        <f>IF([3]ข้อมูลแปลง!R1623=0,"-",[3]ข้อมูลแปลง!R1623)</f>
        <v>3</v>
      </c>
      <c r="G1631" s="17">
        <f>IF([3]ข้อมูลแปลง!I1623=0,"-",[3]ข้อมูลแปลง!I1623)</f>
        <v>5</v>
      </c>
      <c r="H1631" s="17">
        <f>IF([3]ข้อมูลแปลง!J1623=0,"-",[3]ข้อมูลแปลง!J1623)</f>
        <v>3</v>
      </c>
      <c r="I1631" s="17">
        <f>IF([3]ข้อมูลแปลง!K1623=0,"-",[3]ข้อมูลแปลง!K1623)</f>
        <v>5</v>
      </c>
      <c r="J1631" s="19">
        <f>[3]ข้อมูลแปลง!AC1623</f>
        <v>2305</v>
      </c>
      <c r="K1631" s="18">
        <f>[3]ข้อมูลแปลง!AD1623</f>
        <v>0</v>
      </c>
      <c r="L1631" s="19">
        <f>[3]ข้อมูลแปลง!AE1623</f>
        <v>0</v>
      </c>
      <c r="M1631" s="18">
        <f>[3]ข้อมูลแปลง!AF1623</f>
        <v>0</v>
      </c>
      <c r="N1631" s="19">
        <f>[3]ข้อมูลแปลง!AG1623</f>
        <v>0</v>
      </c>
      <c r="O1631" s="19">
        <f>[3]ข้อมูลแปลง!AK1623</f>
        <v>0</v>
      </c>
      <c r="P1631" s="19">
        <f>[3]ข้อมูลแปลง!AL1623</f>
        <v>15</v>
      </c>
      <c r="Q1631" s="20">
        <f>[3]ข้อมูลแปลง!AU1623</f>
        <v>0</v>
      </c>
      <c r="R1631" s="21">
        <f>[3]ข้อมูลแปลง!AV1623</f>
        <v>0</v>
      </c>
      <c r="S1631" s="18">
        <f>[3]ข้อมูลแปลง!AW1623</f>
        <v>0</v>
      </c>
      <c r="T1631" s="18">
        <f>[3]ข้อมูลแปลง!AX1623</f>
        <v>0</v>
      </c>
      <c r="U1631" s="18">
        <f>[3]ข้อมูลแปลง!AY1623</f>
        <v>0</v>
      </c>
      <c r="V1631" s="18">
        <f>[3]ข้อมูลแปลง!AZ1623</f>
        <v>0</v>
      </c>
      <c r="W1631" s="19">
        <f>[3]ข้อมูลแปลง!BA1623</f>
        <v>0</v>
      </c>
      <c r="X1631" s="22">
        <f>[3]ข้อมูลแปลง!BB1623</f>
        <v>0</v>
      </c>
      <c r="Y1631" s="21">
        <f>[3]ข้อมูลแปลง!BC1623</f>
        <v>0</v>
      </c>
    </row>
    <row r="1632" spans="1:25" s="23" customFormat="1" x14ac:dyDescent="0.15">
      <c r="A1632" s="17">
        <f>IFERROR([3]ข้อมูลแปลง!A1624,"-")</f>
        <v>1620</v>
      </c>
      <c r="B1632" s="18" t="str">
        <f>IFERROR([3]ข้อมูลแปลง!C1624,"-")</f>
        <v>โฉนด</v>
      </c>
      <c r="C1632" s="17">
        <f>IF([3]ข้อมูลแปลง!D1624=0,"-",[3]ข้อมูลแปลง!D1624)</f>
        <v>71268</v>
      </c>
      <c r="D1632" s="17" t="str">
        <f>IF([3]ข้อมูลแปลง!F1624=0,"-",[3]ข้อมูลแปลง!F1624)</f>
        <v>-</v>
      </c>
      <c r="E1632" s="17" t="str">
        <f>IF([3]ข้อมูลแปลง!G1624=0,"-",[3]ข้อมูลแปลง!G1624)</f>
        <v>-</v>
      </c>
      <c r="F1632" s="17">
        <f>IF([3]ข้อมูลแปลง!R1624=0,"-",[3]ข้อมูลแปลง!R1624)</f>
        <v>3</v>
      </c>
      <c r="G1632" s="17">
        <f>IF([3]ข้อมูลแปลง!I1624=0,"-",[3]ข้อมูลแปลง!I1624)</f>
        <v>5</v>
      </c>
      <c r="H1632" s="17">
        <f>IF([3]ข้อมูลแปลง!J1624=0,"-",[3]ข้อมูลแปลง!J1624)</f>
        <v>2</v>
      </c>
      <c r="I1632" s="17">
        <f>IF([3]ข้อมูลแปลง!K1624=0,"-",[3]ข้อมูลแปลง!K1624)</f>
        <v>79</v>
      </c>
      <c r="J1632" s="19">
        <f>[3]ข้อมูลแปลง!AC1624</f>
        <v>2279</v>
      </c>
      <c r="K1632" s="18">
        <f>[3]ข้อมูลแปลง!AD1624</f>
        <v>0</v>
      </c>
      <c r="L1632" s="19">
        <f>[3]ข้อมูลแปลง!AE1624</f>
        <v>0</v>
      </c>
      <c r="M1632" s="18">
        <f>[3]ข้อมูลแปลง!AF1624</f>
        <v>0</v>
      </c>
      <c r="N1632" s="19">
        <f>[3]ข้อมูลแปลง!AG1624</f>
        <v>0</v>
      </c>
      <c r="O1632" s="19">
        <f>[3]ข้อมูลแปลง!AK1624</f>
        <v>0</v>
      </c>
      <c r="P1632" s="19">
        <f>[3]ข้อมูลแปลง!AL1624</f>
        <v>15</v>
      </c>
      <c r="Q1632" s="20">
        <f>[3]ข้อมูลแปลง!AU1624</f>
        <v>0</v>
      </c>
      <c r="R1632" s="21">
        <f>[3]ข้อมูลแปลง!AV1624</f>
        <v>0</v>
      </c>
      <c r="S1632" s="18">
        <f>[3]ข้อมูลแปลง!AW1624</f>
        <v>0</v>
      </c>
      <c r="T1632" s="18">
        <f>[3]ข้อมูลแปลง!AX1624</f>
        <v>0</v>
      </c>
      <c r="U1632" s="18">
        <f>[3]ข้อมูลแปลง!AY1624</f>
        <v>0</v>
      </c>
      <c r="V1632" s="18">
        <f>[3]ข้อมูลแปลง!AZ1624</f>
        <v>0</v>
      </c>
      <c r="W1632" s="19">
        <f>[3]ข้อมูลแปลง!BA1624</f>
        <v>0</v>
      </c>
      <c r="X1632" s="22">
        <f>[3]ข้อมูลแปลง!BB1624</f>
        <v>0</v>
      </c>
      <c r="Y1632" s="21">
        <f>[3]ข้อมูลแปลง!BC1624</f>
        <v>0</v>
      </c>
    </row>
    <row r="1633" spans="1:25" s="23" customFormat="1" x14ac:dyDescent="0.25">
      <c r="A1633" s="17">
        <f>IFERROR([3]ข้อมูลแปลง!A1625,"-")</f>
        <v>1621</v>
      </c>
      <c r="B1633" s="18" t="str">
        <f>IFERROR([3]ข้อมูลแปลง!C1625,"-")</f>
        <v>โฉนด</v>
      </c>
      <c r="C1633" s="17">
        <f>IF([3]ข้อมูลแปลง!D1625=0,"-",[3]ข้อมูลแปลง!D1625)</f>
        <v>33480</v>
      </c>
      <c r="D1633" s="17" t="str">
        <f>IF([3]ข้อมูลแปลง!F1625=0,"-",[3]ข้อมูลแปลง!F1625)</f>
        <v>-</v>
      </c>
      <c r="E1633" s="17" t="str">
        <f>IF([3]ข้อมูลแปลง!G1625=0,"-",[3]ข้อมูลแปลง!G1625)</f>
        <v>-</v>
      </c>
      <c r="F1633" s="17">
        <f>IF([3]ข้อมูลแปลง!R1625=0,"-",[3]ข้อมูลแปลง!R1625)</f>
        <v>4</v>
      </c>
      <c r="G1633" s="17">
        <f>IF([3]ข้อมูลแปลง!I1625=0,"-",[3]ข้อมูลแปลง!I1625)</f>
        <v>1</v>
      </c>
      <c r="H1633" s="17" t="str">
        <f>IF([3]ข้อมูลแปลง!J1625=0,"-",[3]ข้อมูลแปลง!J1625)</f>
        <v>-</v>
      </c>
      <c r="I1633" s="17">
        <f>IF([3]ข้อมูลแปลง!K1625=0,"-",[3]ข้อมูลแปลง!K1625)</f>
        <v>33</v>
      </c>
      <c r="J1633" s="19">
        <f>[3]ข้อมูลแปลง!AC1625</f>
        <v>325.75</v>
      </c>
      <c r="K1633" s="18">
        <f>[3]ข้อมูลแปลง!AD1625</f>
        <v>107.25</v>
      </c>
      <c r="L1633" s="19">
        <f>[3]ข้อมูลแปลง!AE1625</f>
        <v>0</v>
      </c>
      <c r="M1633" s="18">
        <f>[3]ข้อมูลแปลง!AF1625</f>
        <v>0</v>
      </c>
      <c r="N1633" s="19">
        <f>[3]ข้อมูลแปลง!AG1625</f>
        <v>0</v>
      </c>
      <c r="O1633" s="19">
        <f>[3]ข้อมูลแปลง!AK1625</f>
        <v>0</v>
      </c>
      <c r="P1633" s="19">
        <f>[3]ข้อมูลแปลง!AL1625</f>
        <v>149</v>
      </c>
      <c r="Q1633" s="20" t="str">
        <f>[3]ข้อมูลแปลง!AU1625</f>
        <v>100ประเภทบ้านเดี่ยว</v>
      </c>
      <c r="R1633" s="21" t="str">
        <f>[3]ข้อมูลแปลง!AV1625</f>
        <v>ตึก</v>
      </c>
      <c r="S1633" s="18">
        <f>[3]ข้อมูลแปลง!AW1625</f>
        <v>429</v>
      </c>
      <c r="T1633" s="18">
        <f>[3]ข้อมูลแปลง!AX1625</f>
        <v>0</v>
      </c>
      <c r="U1633" s="18">
        <f>[3]ข้อมูลแปลง!AY1625</f>
        <v>429</v>
      </c>
      <c r="V1633" s="18">
        <f>[3]ข้อมูลแปลง!AZ1625</f>
        <v>0</v>
      </c>
      <c r="W1633" s="19">
        <f>[3]ข้อมูลแปลง!BA1625</f>
        <v>0</v>
      </c>
      <c r="X1633" s="22">
        <f>[3]ข้อมูลแปลง!BB1625</f>
        <v>21</v>
      </c>
      <c r="Y1633" s="21">
        <f>[3]ข้อมูลแปลง!BC1625</f>
        <v>0</v>
      </c>
    </row>
    <row r="1634" spans="1:25" s="23" customFormat="1" x14ac:dyDescent="0.15">
      <c r="A1634" s="17">
        <f>IFERROR([3]ข้อมูลแปลง!A1626,"-")</f>
        <v>1622</v>
      </c>
      <c r="B1634" s="18" t="str">
        <f>IFERROR([3]ข้อมูลแปลง!C1626,"-")</f>
        <v>โฉนด</v>
      </c>
      <c r="C1634" s="17">
        <f>IF([3]ข้อมูลแปลง!D1626=0,"-",[3]ข้อมูลแปลง!D1626)</f>
        <v>28691</v>
      </c>
      <c r="D1634" s="17" t="str">
        <f>IF([3]ข้อมูลแปลง!F1626=0,"-",[3]ข้อมูลแปลง!F1626)</f>
        <v>-</v>
      </c>
      <c r="E1634" s="17" t="str">
        <f>IF([3]ข้อมูลแปลง!G1626=0,"-",[3]ข้อมูลแปลง!G1626)</f>
        <v>-</v>
      </c>
      <c r="F1634" s="17">
        <f>IF([3]ข้อมูลแปลง!R1626=0,"-",[3]ข้อมูลแปลง!R1626)</f>
        <v>4</v>
      </c>
      <c r="G1634" s="17" t="str">
        <f>IF([3]ข้อมูลแปลง!I1626=0,"-",[3]ข้อมูลแปลง!I1626)</f>
        <v>-</v>
      </c>
      <c r="H1634" s="17">
        <f>IF([3]ข้อมูลแปลง!J1626=0,"-",[3]ข้อมูลแปลง!J1626)</f>
        <v>2</v>
      </c>
      <c r="I1634" s="17">
        <f>IF([3]ข้อมูลแปลง!K1626=0,"-",[3]ข้อมูลแปลง!K1626)</f>
        <v>99</v>
      </c>
      <c r="J1634" s="19">
        <f>[3]ข้อมูลแปลง!AC1626</f>
        <v>299</v>
      </c>
      <c r="K1634" s="18">
        <f>[3]ข้อมูลแปลง!AD1626</f>
        <v>0</v>
      </c>
      <c r="L1634" s="19">
        <f>[3]ข้อมูลแปลง!AE1626</f>
        <v>0</v>
      </c>
      <c r="M1634" s="18">
        <f>[3]ข้อมูลแปลง!AF1626</f>
        <v>0</v>
      </c>
      <c r="N1634" s="19">
        <f>[3]ข้อมูลแปลง!AG1626</f>
        <v>0</v>
      </c>
      <c r="O1634" s="19">
        <f>[3]ข้อมูลแปลง!AK1626</f>
        <v>0</v>
      </c>
      <c r="P1634" s="19">
        <f>[3]ข้อมูลแปลง!AL1626</f>
        <v>79</v>
      </c>
      <c r="Q1634" s="20">
        <f>[3]ข้อมูลแปลง!AU1626</f>
        <v>0</v>
      </c>
      <c r="R1634" s="21">
        <f>[3]ข้อมูลแปลง!AV1626</f>
        <v>0</v>
      </c>
      <c r="S1634" s="18">
        <f>[3]ข้อมูลแปลง!AW1626</f>
        <v>0</v>
      </c>
      <c r="T1634" s="18">
        <f>[3]ข้อมูลแปลง!AX1626</f>
        <v>0</v>
      </c>
      <c r="U1634" s="18">
        <f>[3]ข้อมูลแปลง!AY1626</f>
        <v>0</v>
      </c>
      <c r="V1634" s="18">
        <f>[3]ข้อมูลแปลง!AZ1626</f>
        <v>0</v>
      </c>
      <c r="W1634" s="19">
        <f>[3]ข้อมูลแปลง!BA1626</f>
        <v>0</v>
      </c>
      <c r="X1634" s="22">
        <f>[3]ข้อมูลแปลง!BB1626</f>
        <v>0</v>
      </c>
      <c r="Y1634" s="21">
        <f>[3]ข้อมูลแปลง!BC1626</f>
        <v>0</v>
      </c>
    </row>
    <row r="1635" spans="1:25" s="23" customFormat="1" x14ac:dyDescent="0.15">
      <c r="A1635" s="17">
        <f>IFERROR([3]ข้อมูลแปลง!A1627,"-")</f>
        <v>1623</v>
      </c>
      <c r="B1635" s="18" t="str">
        <f>IFERROR([3]ข้อมูลแปลง!C1627,"-")</f>
        <v>โฉนด</v>
      </c>
      <c r="C1635" s="17">
        <f>IF([3]ข้อมูลแปลง!D1627=0,"-",[3]ข้อมูลแปลง!D1627)</f>
        <v>39140</v>
      </c>
      <c r="D1635" s="17" t="str">
        <f>IF([3]ข้อมูลแปลง!F1627=0,"-",[3]ข้อมูลแปลง!F1627)</f>
        <v>-</v>
      </c>
      <c r="E1635" s="17" t="str">
        <f>IF([3]ข้อมูลแปลง!G1627=0,"-",[3]ข้อมูลแปลง!G1627)</f>
        <v>-</v>
      </c>
      <c r="F1635" s="17">
        <f>IF([3]ข้อมูลแปลง!R1627=0,"-",[3]ข้อมูลแปลง!R1627)</f>
        <v>4</v>
      </c>
      <c r="G1635" s="17">
        <f>IF([3]ข้อมูลแปลง!I1627=0,"-",[3]ข้อมูลแปลง!I1627)</f>
        <v>2</v>
      </c>
      <c r="H1635" s="17" t="str">
        <f>IF([3]ข้อมูลแปลง!J1627=0,"-",[3]ข้อมูลแปลง!J1627)</f>
        <v>-</v>
      </c>
      <c r="I1635" s="17">
        <f>IF([3]ข้อมูลแปลง!K1627=0,"-",[3]ข้อมูลแปลง!K1627)</f>
        <v>47</v>
      </c>
      <c r="J1635" s="19">
        <f>[3]ข้อมูลแปลง!AC1627</f>
        <v>847</v>
      </c>
      <c r="K1635" s="18">
        <f>[3]ข้อมูลแปลง!AD1627</f>
        <v>0</v>
      </c>
      <c r="L1635" s="19">
        <f>[3]ข้อมูลแปลง!AE1627</f>
        <v>0</v>
      </c>
      <c r="M1635" s="18">
        <f>[3]ข้อมูลแปลง!AF1627</f>
        <v>0</v>
      </c>
      <c r="N1635" s="19">
        <f>[3]ข้อมูลแปลง!AG1627</f>
        <v>0</v>
      </c>
      <c r="O1635" s="19">
        <f>[3]ข้อมูลแปลง!AK1627</f>
        <v>0</v>
      </c>
      <c r="P1635" s="19">
        <f>[3]ข้อมูลแปลง!AL1627</f>
        <v>79</v>
      </c>
      <c r="Q1635" s="20">
        <f>[3]ข้อมูลแปลง!AU1627</f>
        <v>0</v>
      </c>
      <c r="R1635" s="21">
        <f>[3]ข้อมูลแปลง!AV1627</f>
        <v>0</v>
      </c>
      <c r="S1635" s="18">
        <f>[3]ข้อมูลแปลง!AW1627</f>
        <v>0</v>
      </c>
      <c r="T1635" s="18">
        <f>[3]ข้อมูลแปลง!AX1627</f>
        <v>0</v>
      </c>
      <c r="U1635" s="18">
        <f>[3]ข้อมูลแปลง!AY1627</f>
        <v>0</v>
      </c>
      <c r="V1635" s="18">
        <f>[3]ข้อมูลแปลง!AZ1627</f>
        <v>0</v>
      </c>
      <c r="W1635" s="19">
        <f>[3]ข้อมูลแปลง!BA1627</f>
        <v>0</v>
      </c>
      <c r="X1635" s="22">
        <f>[3]ข้อมูลแปลง!BB1627</f>
        <v>0</v>
      </c>
      <c r="Y1635" s="21">
        <f>[3]ข้อมูลแปลง!BC1627</f>
        <v>0</v>
      </c>
    </row>
    <row r="1636" spans="1:25" s="23" customFormat="1" x14ac:dyDescent="0.15">
      <c r="A1636" s="17">
        <f>IFERROR([3]ข้อมูลแปลง!A1628,"-")</f>
        <v>1624</v>
      </c>
      <c r="B1636" s="18" t="str">
        <f>IFERROR([3]ข้อมูลแปลง!C1628,"-")</f>
        <v>โฉนด</v>
      </c>
      <c r="C1636" s="17">
        <f>IF([3]ข้อมูลแปลง!D1628=0,"-",[3]ข้อมูลแปลง!D1628)</f>
        <v>1974</v>
      </c>
      <c r="D1636" s="17" t="str">
        <f>IF([3]ข้อมูลแปลง!F1628=0,"-",[3]ข้อมูลแปลง!F1628)</f>
        <v>-</v>
      </c>
      <c r="E1636" s="17" t="str">
        <f>IF([3]ข้อมูลแปลง!G1628=0,"-",[3]ข้อมูลแปลง!G1628)</f>
        <v>-</v>
      </c>
      <c r="F1636" s="17">
        <f>IF([3]ข้อมูลแปลง!R1628=0,"-",[3]ข้อมูลแปลง!R1628)</f>
        <v>4</v>
      </c>
      <c r="G1636" s="17">
        <f>IF([3]ข้อมูลแปลง!I1628=0,"-",[3]ข้อมูลแปลง!I1628)</f>
        <v>2</v>
      </c>
      <c r="H1636" s="17" t="str">
        <f>IF([3]ข้อมูลแปลง!J1628=0,"-",[3]ข้อมูลแปลง!J1628)</f>
        <v>-</v>
      </c>
      <c r="I1636" s="17">
        <f>IF([3]ข้อมูลแปลง!K1628=0,"-",[3]ข้อมูลแปลง!K1628)</f>
        <v>70</v>
      </c>
      <c r="J1636" s="19">
        <f>[3]ข้อมูลแปลง!AC1628</f>
        <v>870</v>
      </c>
      <c r="K1636" s="18">
        <f>[3]ข้อมูลแปลง!AD1628</f>
        <v>0</v>
      </c>
      <c r="L1636" s="19">
        <f>[3]ข้อมูลแปลง!AE1628</f>
        <v>0</v>
      </c>
      <c r="M1636" s="18">
        <f>[3]ข้อมูลแปลง!AF1628</f>
        <v>0</v>
      </c>
      <c r="N1636" s="19">
        <f>[3]ข้อมูลแปลง!AG1628</f>
        <v>0</v>
      </c>
      <c r="O1636" s="19">
        <f>[3]ข้อมูลแปลง!AK1628</f>
        <v>0</v>
      </c>
      <c r="P1636" s="19">
        <f>[3]ข้อมูลแปลง!AL1628</f>
        <v>199</v>
      </c>
      <c r="Q1636" s="20">
        <f>[3]ข้อมูลแปลง!AU1628</f>
        <v>0</v>
      </c>
      <c r="R1636" s="21">
        <f>[3]ข้อมูลแปลง!AV1628</f>
        <v>0</v>
      </c>
      <c r="S1636" s="18">
        <f>[3]ข้อมูลแปลง!AW1628</f>
        <v>0</v>
      </c>
      <c r="T1636" s="18">
        <f>[3]ข้อมูลแปลง!AX1628</f>
        <v>0</v>
      </c>
      <c r="U1636" s="18">
        <f>[3]ข้อมูลแปลง!AY1628</f>
        <v>0</v>
      </c>
      <c r="V1636" s="18">
        <f>[3]ข้อมูลแปลง!AZ1628</f>
        <v>0</v>
      </c>
      <c r="W1636" s="19">
        <f>[3]ข้อมูลแปลง!BA1628</f>
        <v>0</v>
      </c>
      <c r="X1636" s="22">
        <f>[3]ข้อมูลแปลง!BB1628</f>
        <v>0</v>
      </c>
      <c r="Y1636" s="21">
        <f>[3]ข้อมูลแปลง!BC1628</f>
        <v>0</v>
      </c>
    </row>
    <row r="1637" spans="1:25" s="23" customFormat="1" x14ac:dyDescent="0.15">
      <c r="A1637" s="17">
        <f>IFERROR([3]ข้อมูลแปลง!A1629,"-")</f>
        <v>1625</v>
      </c>
      <c r="B1637" s="18" t="str">
        <f>IFERROR([3]ข้อมูลแปลง!C1629,"-")</f>
        <v>โฉนด</v>
      </c>
      <c r="C1637" s="17">
        <f>IF([3]ข้อมูลแปลง!D1629=0,"-",[3]ข้อมูลแปลง!D1629)</f>
        <v>14793</v>
      </c>
      <c r="D1637" s="17" t="str">
        <f>IF([3]ข้อมูลแปลง!F1629=0,"-",[3]ข้อมูลแปลง!F1629)</f>
        <v>-</v>
      </c>
      <c r="E1637" s="17" t="str">
        <f>IF([3]ข้อมูลแปลง!G1629=0,"-",[3]ข้อมูลแปลง!G1629)</f>
        <v>-</v>
      </c>
      <c r="F1637" s="17">
        <f>IF([3]ข้อมูลแปลง!R1629=0,"-",[3]ข้อมูลแปลง!R1629)</f>
        <v>4</v>
      </c>
      <c r="G1637" s="17" t="str">
        <f>IF([3]ข้อมูลแปลง!I1629=0,"-",[3]ข้อมูลแปลง!I1629)</f>
        <v>-</v>
      </c>
      <c r="H1637" s="17">
        <f>IF([3]ข้อมูลแปลง!J1629=0,"-",[3]ข้อมูลแปลง!J1629)</f>
        <v>1</v>
      </c>
      <c r="I1637" s="17">
        <f>IF([3]ข้อมูลแปลง!K1629=0,"-",[3]ข้อมูลแปลง!K1629)</f>
        <v>61</v>
      </c>
      <c r="J1637" s="19">
        <f>[3]ข้อมูลแปลง!AC1629</f>
        <v>161</v>
      </c>
      <c r="K1637" s="18">
        <f>[3]ข้อมูลแปลง!AD1629</f>
        <v>0</v>
      </c>
      <c r="L1637" s="19">
        <f>[3]ข้อมูลแปลง!AE1629</f>
        <v>0</v>
      </c>
      <c r="M1637" s="18">
        <f>[3]ข้อมูลแปลง!AF1629</f>
        <v>0</v>
      </c>
      <c r="N1637" s="19">
        <f>[3]ข้อมูลแปลง!AG1629</f>
        <v>0</v>
      </c>
      <c r="O1637" s="19">
        <f>[3]ข้อมูลแปลง!AK1629</f>
        <v>0</v>
      </c>
      <c r="P1637" s="19">
        <f>[3]ข้อมูลแปลง!AL1629</f>
        <v>199</v>
      </c>
      <c r="Q1637" s="20">
        <f>[3]ข้อมูลแปลง!AU1629</f>
        <v>0</v>
      </c>
      <c r="R1637" s="21">
        <f>[3]ข้อมูลแปลง!AV1629</f>
        <v>0</v>
      </c>
      <c r="S1637" s="18">
        <f>[3]ข้อมูลแปลง!AW1629</f>
        <v>0</v>
      </c>
      <c r="T1637" s="18">
        <f>[3]ข้อมูลแปลง!AX1629</f>
        <v>0</v>
      </c>
      <c r="U1637" s="18">
        <f>[3]ข้อมูลแปลง!AY1629</f>
        <v>0</v>
      </c>
      <c r="V1637" s="18">
        <f>[3]ข้อมูลแปลง!AZ1629</f>
        <v>0</v>
      </c>
      <c r="W1637" s="19">
        <f>[3]ข้อมูลแปลง!BA1629</f>
        <v>0</v>
      </c>
      <c r="X1637" s="22">
        <f>[3]ข้อมูลแปลง!BB1629</f>
        <v>0</v>
      </c>
      <c r="Y1637" s="21">
        <f>[3]ข้อมูลแปลง!BC1629</f>
        <v>0</v>
      </c>
    </row>
    <row r="1638" spans="1:25" s="23" customFormat="1" x14ac:dyDescent="0.15">
      <c r="A1638" s="17">
        <f>IFERROR([3]ข้อมูลแปลง!A1630,"-")</f>
        <v>1626</v>
      </c>
      <c r="B1638" s="18" t="str">
        <f>IFERROR([3]ข้อมูลแปลง!C1630,"-")</f>
        <v>โฉนด</v>
      </c>
      <c r="C1638" s="17">
        <f>IF([3]ข้อมูลแปลง!D1630=0,"-",[3]ข้อมูลแปลง!D1630)</f>
        <v>1592</v>
      </c>
      <c r="D1638" s="17" t="str">
        <f>IF([3]ข้อมูลแปลง!F1630=0,"-",[3]ข้อมูลแปลง!F1630)</f>
        <v>-</v>
      </c>
      <c r="E1638" s="17" t="str">
        <f>IF([3]ข้อมูลแปลง!G1630=0,"-",[3]ข้อมูลแปลง!G1630)</f>
        <v>-</v>
      </c>
      <c r="F1638" s="17" t="str">
        <f>IF([3]ข้อมูลแปลง!R1630=0,"-",[3]ข้อมูลแปลง!R1630)</f>
        <v>-</v>
      </c>
      <c r="G1638" s="17" t="str">
        <f>IF([3]ข้อมูลแปลง!I1630=0,"-",[3]ข้อมูลแปลง!I1630)</f>
        <v>-</v>
      </c>
      <c r="H1638" s="17">
        <f>IF([3]ข้อมูลแปลง!J1630=0,"-",[3]ข้อมูลแปลง!J1630)</f>
        <v>1</v>
      </c>
      <c r="I1638" s="17">
        <f>IF([3]ข้อมูลแปลง!K1630=0,"-",[3]ข้อมูลแปลง!K1630)</f>
        <v>64</v>
      </c>
      <c r="J1638" s="19">
        <f>[3]ข้อมูลแปลง!AC1630</f>
        <v>164</v>
      </c>
      <c r="K1638" s="18">
        <f>[3]ข้อมูลแปลง!AD1630</f>
        <v>0</v>
      </c>
      <c r="L1638" s="19">
        <f>[3]ข้อมูลแปลง!AE1630</f>
        <v>0</v>
      </c>
      <c r="M1638" s="18">
        <f>[3]ข้อมูลแปลง!AF1630</f>
        <v>0</v>
      </c>
      <c r="N1638" s="19">
        <f>[3]ข้อมูลแปลง!AG1630</f>
        <v>0</v>
      </c>
      <c r="O1638" s="19">
        <f>[3]ข้อมูลแปลง!AK1630</f>
        <v>0</v>
      </c>
      <c r="P1638" s="19">
        <f>[3]ข้อมูลแปลง!AL1630</f>
        <v>41</v>
      </c>
      <c r="Q1638" s="20">
        <f>[3]ข้อมูลแปลง!AU1630</f>
        <v>0</v>
      </c>
      <c r="R1638" s="21">
        <f>[3]ข้อมูลแปลง!AV1630</f>
        <v>0</v>
      </c>
      <c r="S1638" s="18">
        <f>[3]ข้อมูลแปลง!AW1630</f>
        <v>0</v>
      </c>
      <c r="T1638" s="18">
        <f>[3]ข้อมูลแปลง!AX1630</f>
        <v>0</v>
      </c>
      <c r="U1638" s="18">
        <f>[3]ข้อมูลแปลง!AY1630</f>
        <v>0</v>
      </c>
      <c r="V1638" s="18">
        <f>[3]ข้อมูลแปลง!AZ1630</f>
        <v>0</v>
      </c>
      <c r="W1638" s="19">
        <f>[3]ข้อมูลแปลง!BA1630</f>
        <v>0</v>
      </c>
      <c r="X1638" s="22">
        <f>[3]ข้อมูลแปลง!BB1630</f>
        <v>0</v>
      </c>
      <c r="Y1638" s="21">
        <f>[3]ข้อมูลแปลง!BC1630</f>
        <v>0</v>
      </c>
    </row>
    <row r="1639" spans="1:25" s="23" customFormat="1" x14ac:dyDescent="0.15">
      <c r="A1639" s="17">
        <f>IFERROR([3]ข้อมูลแปลง!A1631,"-")</f>
        <v>1627</v>
      </c>
      <c r="B1639" s="18" t="str">
        <f>IFERROR([3]ข้อมูลแปลง!C1631,"-")</f>
        <v>โฉนด</v>
      </c>
      <c r="C1639" s="17">
        <f>IF([3]ข้อมูลแปลง!D1631=0,"-",[3]ข้อมูลแปลง!D1631)</f>
        <v>48190</v>
      </c>
      <c r="D1639" s="17" t="str">
        <f>IF([3]ข้อมูลแปลง!F1631=0,"-",[3]ข้อมูลแปลง!F1631)</f>
        <v>-</v>
      </c>
      <c r="E1639" s="17" t="str">
        <f>IF([3]ข้อมูลแปลง!G1631=0,"-",[3]ข้อมูลแปลง!G1631)</f>
        <v>-</v>
      </c>
      <c r="F1639" s="17">
        <f>IF([3]ข้อมูลแปลง!R1631=0,"-",[3]ข้อมูลแปลง!R1631)</f>
        <v>5</v>
      </c>
      <c r="G1639" s="17">
        <f>IF([3]ข้อมูลแปลง!I1631=0,"-",[3]ข้อมูลแปลง!I1631)</f>
        <v>3</v>
      </c>
      <c r="H1639" s="17">
        <f>IF([3]ข้อมูลแปลง!J1631=0,"-",[3]ข้อมูลแปลง!J1631)</f>
        <v>1</v>
      </c>
      <c r="I1639" s="17">
        <f>IF([3]ข้อมูลแปลง!K1631=0,"-",[3]ข้อมูลแปลง!K1631)</f>
        <v>18</v>
      </c>
      <c r="J1639" s="19">
        <f>[3]ข้อมูลแปลง!AC1631</f>
        <v>1318</v>
      </c>
      <c r="K1639" s="18">
        <f>[3]ข้อมูลแปลง!AD1631</f>
        <v>0</v>
      </c>
      <c r="L1639" s="19">
        <f>[3]ข้อมูลแปลง!AE1631</f>
        <v>0</v>
      </c>
      <c r="M1639" s="18">
        <f>[3]ข้อมูลแปลง!AF1631</f>
        <v>0</v>
      </c>
      <c r="N1639" s="19">
        <f>[3]ข้อมูลแปลง!AG1631</f>
        <v>0</v>
      </c>
      <c r="O1639" s="19">
        <f>[3]ข้อมูลแปลง!AK1631</f>
        <v>0</v>
      </c>
      <c r="P1639" s="19">
        <f>[3]ข้อมูลแปลง!AL1631</f>
        <v>40</v>
      </c>
      <c r="Q1639" s="20">
        <f>[3]ข้อมูลแปลง!AU1631</f>
        <v>0</v>
      </c>
      <c r="R1639" s="21">
        <f>[3]ข้อมูลแปลง!AV1631</f>
        <v>0</v>
      </c>
      <c r="S1639" s="18">
        <f>[3]ข้อมูลแปลง!AW1631</f>
        <v>0</v>
      </c>
      <c r="T1639" s="18">
        <f>[3]ข้อมูลแปลง!AX1631</f>
        <v>0</v>
      </c>
      <c r="U1639" s="18">
        <f>[3]ข้อมูลแปลง!AY1631</f>
        <v>0</v>
      </c>
      <c r="V1639" s="18">
        <f>[3]ข้อมูลแปลง!AZ1631</f>
        <v>0</v>
      </c>
      <c r="W1639" s="19">
        <f>[3]ข้อมูลแปลง!BA1631</f>
        <v>0</v>
      </c>
      <c r="X1639" s="22">
        <f>[3]ข้อมูลแปลง!BB1631</f>
        <v>0</v>
      </c>
      <c r="Y1639" s="21">
        <f>[3]ข้อมูลแปลง!BC1631</f>
        <v>0</v>
      </c>
    </row>
    <row r="1640" spans="1:25" s="23" customFormat="1" x14ac:dyDescent="0.15">
      <c r="A1640" s="17">
        <f>IFERROR([3]ข้อมูลแปลง!A1632,"-")</f>
        <v>1628</v>
      </c>
      <c r="B1640" s="18" t="str">
        <f>IFERROR([3]ข้อมูลแปลง!C1632,"-")</f>
        <v>โฉนด</v>
      </c>
      <c r="C1640" s="17">
        <f>IF([3]ข้อมูลแปลง!D1632=0,"-",[3]ข้อมูลแปลง!D1632)</f>
        <v>48189</v>
      </c>
      <c r="D1640" s="17" t="str">
        <f>IF([3]ข้อมูลแปลง!F1632=0,"-",[3]ข้อมูลแปลง!F1632)</f>
        <v>-</v>
      </c>
      <c r="E1640" s="17" t="str">
        <f>IF([3]ข้อมูลแปลง!G1632=0,"-",[3]ข้อมูลแปลง!G1632)</f>
        <v>-</v>
      </c>
      <c r="F1640" s="17">
        <f>IF([3]ข้อมูลแปลง!R1632=0,"-",[3]ข้อมูลแปลง!R1632)</f>
        <v>5</v>
      </c>
      <c r="G1640" s="17">
        <f>IF([3]ข้อมูลแปลง!I1632=0,"-",[3]ข้อมูลแปลง!I1632)</f>
        <v>3</v>
      </c>
      <c r="H1640" s="17">
        <f>IF([3]ข้อมูลแปลง!J1632=0,"-",[3]ข้อมูลแปลง!J1632)</f>
        <v>1</v>
      </c>
      <c r="I1640" s="17">
        <f>IF([3]ข้อมูลแปลง!K1632=0,"-",[3]ข้อมูลแปลง!K1632)</f>
        <v>15</v>
      </c>
      <c r="J1640" s="19">
        <f>[3]ข้อมูลแปลง!AC1632</f>
        <v>1315</v>
      </c>
      <c r="K1640" s="18">
        <f>[3]ข้อมูลแปลง!AD1632</f>
        <v>0</v>
      </c>
      <c r="L1640" s="19">
        <f>[3]ข้อมูลแปลง!AE1632</f>
        <v>0</v>
      </c>
      <c r="M1640" s="18">
        <f>[3]ข้อมูลแปลง!AF1632</f>
        <v>0</v>
      </c>
      <c r="N1640" s="19">
        <f>[3]ข้อมูลแปลง!AG1632</f>
        <v>0</v>
      </c>
      <c r="O1640" s="19">
        <f>[3]ข้อมูลแปลง!AK1632</f>
        <v>0</v>
      </c>
      <c r="P1640" s="19">
        <f>[3]ข้อมูลแปลง!AL1632</f>
        <v>40</v>
      </c>
      <c r="Q1640" s="20">
        <f>[3]ข้อมูลแปลง!AU1632</f>
        <v>0</v>
      </c>
      <c r="R1640" s="21">
        <f>[3]ข้อมูลแปลง!AV1632</f>
        <v>0</v>
      </c>
      <c r="S1640" s="18">
        <f>[3]ข้อมูลแปลง!AW1632</f>
        <v>0</v>
      </c>
      <c r="T1640" s="18">
        <f>[3]ข้อมูลแปลง!AX1632</f>
        <v>0</v>
      </c>
      <c r="U1640" s="18">
        <f>[3]ข้อมูลแปลง!AY1632</f>
        <v>0</v>
      </c>
      <c r="V1640" s="18">
        <f>[3]ข้อมูลแปลง!AZ1632</f>
        <v>0</v>
      </c>
      <c r="W1640" s="19">
        <f>[3]ข้อมูลแปลง!BA1632</f>
        <v>0</v>
      </c>
      <c r="X1640" s="22">
        <f>[3]ข้อมูลแปลง!BB1632</f>
        <v>0</v>
      </c>
      <c r="Y1640" s="21">
        <f>[3]ข้อมูลแปลง!BC1632</f>
        <v>0</v>
      </c>
    </row>
    <row r="1641" spans="1:25" s="23" customFormat="1" x14ac:dyDescent="0.25">
      <c r="A1641" s="17">
        <f>IFERROR([3]ข้อมูลแปลง!A1633,"-")</f>
        <v>1629</v>
      </c>
      <c r="B1641" s="18" t="str">
        <f>IFERROR([3]ข้อมูลแปลง!C1633,"-")</f>
        <v>โฉนด</v>
      </c>
      <c r="C1641" s="17">
        <f>IF([3]ข้อมูลแปลง!D1633=0,"-",[3]ข้อมูลแปลง!D1633)</f>
        <v>48192</v>
      </c>
      <c r="D1641" s="17" t="str">
        <f>IF([3]ข้อมูลแปลง!F1633=0,"-",[3]ข้อมูลแปลง!F1633)</f>
        <v>-</v>
      </c>
      <c r="E1641" s="17" t="str">
        <f>IF([3]ข้อมูลแปลง!G1633=0,"-",[3]ข้อมูลแปลง!G1633)</f>
        <v>-</v>
      </c>
      <c r="F1641" s="17">
        <f>IF([3]ข้อมูลแปลง!R1633=0,"-",[3]ข้อมูลแปลง!R1633)</f>
        <v>5</v>
      </c>
      <c r="G1641" s="17" t="str">
        <f>IF([3]ข้อมูลแปลง!I1633=0,"-",[3]ข้อมูลแปลง!I1633)</f>
        <v>-</v>
      </c>
      <c r="H1641" s="17">
        <f>IF([3]ข้อมูลแปลง!J1633=0,"-",[3]ข้อมูลแปลง!J1633)</f>
        <v>2</v>
      </c>
      <c r="I1641" s="17">
        <f>IF([3]ข้อมูลแปลง!K1633=0,"-",[3]ข้อมูลแปลง!K1633)</f>
        <v>8</v>
      </c>
      <c r="J1641" s="19">
        <f>[3]ข้อมูลแปลง!AC1633</f>
        <v>175</v>
      </c>
      <c r="K1641" s="18">
        <f>[3]ข้อมูลแปลง!AD1633</f>
        <v>33</v>
      </c>
      <c r="L1641" s="19">
        <f>[3]ข้อมูลแปลง!AE1633</f>
        <v>0</v>
      </c>
      <c r="M1641" s="18">
        <f>[3]ข้อมูลแปลง!AF1633</f>
        <v>0</v>
      </c>
      <c r="N1641" s="19">
        <f>[3]ข้อมูลแปลง!AG1633</f>
        <v>0</v>
      </c>
      <c r="O1641" s="19">
        <f>[3]ข้อมูลแปลง!AK1633</f>
        <v>0</v>
      </c>
      <c r="P1641" s="19">
        <f>[3]ข้อมูลแปลง!AL1633</f>
        <v>40</v>
      </c>
      <c r="Q1641" s="20" t="str">
        <f>[3]ข้อมูลแปลง!AU1633</f>
        <v>100ประเภทบ้านเดี่ยว</v>
      </c>
      <c r="R1641" s="21" t="str">
        <f>[3]ข้อมูลแปลง!AV1633</f>
        <v>ตึก</v>
      </c>
      <c r="S1641" s="18">
        <f>[3]ข้อมูลแปลง!AW1633</f>
        <v>132</v>
      </c>
      <c r="T1641" s="18">
        <f>[3]ข้อมูลแปลง!AX1633</f>
        <v>0</v>
      </c>
      <c r="U1641" s="18">
        <f>[3]ข้อมูลแปลง!AY1633</f>
        <v>132</v>
      </c>
      <c r="V1641" s="18">
        <f>[3]ข้อมูลแปลง!AZ1633</f>
        <v>0</v>
      </c>
      <c r="W1641" s="19">
        <f>[3]ข้อมูลแปลง!BA1633</f>
        <v>0</v>
      </c>
      <c r="X1641" s="22">
        <f>[3]ข้อมูลแปลง!BB1633</f>
        <v>40</v>
      </c>
      <c r="Y1641" s="21">
        <f>[3]ข้อมูลแปลง!BC1633</f>
        <v>0</v>
      </c>
    </row>
    <row r="1642" spans="1:25" s="23" customFormat="1" x14ac:dyDescent="0.15">
      <c r="A1642" s="17">
        <f>IFERROR([3]ข้อมูลแปลง!A1634,"-")</f>
        <v>1630</v>
      </c>
      <c r="B1642" s="18" t="str">
        <f>IFERROR([3]ข้อมูลแปลง!C1634,"-")</f>
        <v>โฉนด</v>
      </c>
      <c r="C1642" s="17">
        <f>IF([3]ข้อมูลแปลง!D1634=0,"-",[3]ข้อมูลแปลง!D1634)</f>
        <v>1586</v>
      </c>
      <c r="D1642" s="17" t="str">
        <f>IF([3]ข้อมูลแปลง!F1634=0,"-",[3]ข้อมูลแปลง!F1634)</f>
        <v>-</v>
      </c>
      <c r="E1642" s="17" t="str">
        <f>IF([3]ข้อมูลแปลง!G1634=0,"-",[3]ข้อมูลแปลง!G1634)</f>
        <v>-</v>
      </c>
      <c r="F1642" s="17">
        <f>IF([3]ข้อมูลแปลง!R1634=0,"-",[3]ข้อมูลแปลง!R1634)</f>
        <v>7</v>
      </c>
      <c r="G1642" s="17">
        <f>IF([3]ข้อมูลแปลง!I1634=0,"-",[3]ข้อมูลแปลง!I1634)</f>
        <v>4</v>
      </c>
      <c r="H1642" s="17">
        <f>IF([3]ข้อมูลแปลง!J1634=0,"-",[3]ข้อมูลแปลง!J1634)</f>
        <v>1</v>
      </c>
      <c r="I1642" s="17">
        <f>IF([3]ข้อมูลแปลง!K1634=0,"-",[3]ข้อมูลแปลง!K1634)</f>
        <v>64</v>
      </c>
      <c r="J1642" s="19">
        <f>[3]ข้อมูลแปลง!AC1634</f>
        <v>1764</v>
      </c>
      <c r="K1642" s="18">
        <f>[3]ข้อมูลแปลง!AD1634</f>
        <v>0</v>
      </c>
      <c r="L1642" s="19">
        <f>[3]ข้อมูลแปลง!AE1634</f>
        <v>0</v>
      </c>
      <c r="M1642" s="18">
        <f>[3]ข้อมูลแปลง!AF1634</f>
        <v>0</v>
      </c>
      <c r="N1642" s="19">
        <f>[3]ข้อมูลแปลง!AG1634</f>
        <v>0</v>
      </c>
      <c r="O1642" s="19">
        <f>[3]ข้อมูลแปลง!AK1634</f>
        <v>0</v>
      </c>
      <c r="P1642" s="19">
        <f>[3]ข้อมูลแปลง!AL1634</f>
        <v>35</v>
      </c>
      <c r="Q1642" s="20">
        <f>[3]ข้อมูลแปลง!AU1634</f>
        <v>0</v>
      </c>
      <c r="R1642" s="21">
        <f>[3]ข้อมูลแปลง!AV1634</f>
        <v>0</v>
      </c>
      <c r="S1642" s="18">
        <f>[3]ข้อมูลแปลง!AW1634</f>
        <v>0</v>
      </c>
      <c r="T1642" s="18">
        <f>[3]ข้อมูลแปลง!AX1634</f>
        <v>0</v>
      </c>
      <c r="U1642" s="18">
        <f>[3]ข้อมูลแปลง!AY1634</f>
        <v>0</v>
      </c>
      <c r="V1642" s="18">
        <f>[3]ข้อมูลแปลง!AZ1634</f>
        <v>0</v>
      </c>
      <c r="W1642" s="19">
        <f>[3]ข้อมูลแปลง!BA1634</f>
        <v>0</v>
      </c>
      <c r="X1642" s="22">
        <f>[3]ข้อมูลแปลง!BB1634</f>
        <v>0</v>
      </c>
      <c r="Y1642" s="21">
        <f>[3]ข้อมูลแปลง!BC1634</f>
        <v>0</v>
      </c>
    </row>
    <row r="1643" spans="1:25" s="23" customFormat="1" x14ac:dyDescent="0.15">
      <c r="A1643" s="17">
        <f>IFERROR([3]ข้อมูลแปลง!A1635,"-")</f>
        <v>1631</v>
      </c>
      <c r="B1643" s="18" t="str">
        <f>IFERROR([3]ข้อมูลแปลง!C1635,"-")</f>
        <v>โฉนด</v>
      </c>
      <c r="C1643" s="17">
        <f>IF([3]ข้อมูลแปลง!D1635=0,"-",[3]ข้อมูลแปลง!D1635)</f>
        <v>33504</v>
      </c>
      <c r="D1643" s="17" t="str">
        <f>IF([3]ข้อมูลแปลง!F1635=0,"-",[3]ข้อมูลแปลง!F1635)</f>
        <v>-</v>
      </c>
      <c r="E1643" s="17" t="str">
        <f>IF([3]ข้อมูลแปลง!G1635=0,"-",[3]ข้อมูลแปลง!G1635)</f>
        <v>-</v>
      </c>
      <c r="F1643" s="17">
        <f>IF([3]ข้อมูลแปลง!R1635=0,"-",[3]ข้อมูลแปลง!R1635)</f>
        <v>7</v>
      </c>
      <c r="G1643" s="17">
        <f>IF([3]ข้อมูลแปลง!I1635=0,"-",[3]ข้อมูลแปลง!I1635)</f>
        <v>6</v>
      </c>
      <c r="H1643" s="17" t="str">
        <f>IF([3]ข้อมูลแปลง!J1635=0,"-",[3]ข้อมูลแปลง!J1635)</f>
        <v>-</v>
      </c>
      <c r="I1643" s="17" t="str">
        <f>IF([3]ข้อมูลแปลง!K1635=0,"-",[3]ข้อมูลแปลง!K1635)</f>
        <v>-</v>
      </c>
      <c r="J1643" s="19">
        <f>[3]ข้อมูลแปลง!AC1635</f>
        <v>2400</v>
      </c>
      <c r="K1643" s="18">
        <f>[3]ข้อมูลแปลง!AD1635</f>
        <v>0</v>
      </c>
      <c r="L1643" s="19">
        <f>[3]ข้อมูลแปลง!AE1635</f>
        <v>0</v>
      </c>
      <c r="M1643" s="18">
        <f>[3]ข้อมูลแปลง!AF1635</f>
        <v>0</v>
      </c>
      <c r="N1643" s="19">
        <f>[3]ข้อมูลแปลง!AG1635</f>
        <v>0</v>
      </c>
      <c r="O1643" s="19">
        <f>[3]ข้อมูลแปลง!AK1635</f>
        <v>0</v>
      </c>
      <c r="P1643" s="19">
        <f>[3]ข้อมูลแปลง!AL1635</f>
        <v>35</v>
      </c>
      <c r="Q1643" s="20">
        <f>[3]ข้อมูลแปลง!AU1635</f>
        <v>0</v>
      </c>
      <c r="R1643" s="21">
        <f>[3]ข้อมูลแปลง!AV1635</f>
        <v>0</v>
      </c>
      <c r="S1643" s="18">
        <f>[3]ข้อมูลแปลง!AW1635</f>
        <v>0</v>
      </c>
      <c r="T1643" s="18">
        <f>[3]ข้อมูลแปลง!AX1635</f>
        <v>0</v>
      </c>
      <c r="U1643" s="18">
        <f>[3]ข้อมูลแปลง!AY1635</f>
        <v>0</v>
      </c>
      <c r="V1643" s="18">
        <f>[3]ข้อมูลแปลง!AZ1635</f>
        <v>0</v>
      </c>
      <c r="W1643" s="19">
        <f>[3]ข้อมูลแปลง!BA1635</f>
        <v>0</v>
      </c>
      <c r="X1643" s="22">
        <f>[3]ข้อมูลแปลง!BB1635</f>
        <v>0</v>
      </c>
      <c r="Y1643" s="21">
        <f>[3]ข้อมูลแปลง!BC1635</f>
        <v>0</v>
      </c>
    </row>
    <row r="1644" spans="1:25" s="23" customFormat="1" x14ac:dyDescent="0.15">
      <c r="A1644" s="17">
        <f>IFERROR([3]ข้อมูลแปลง!A1636,"-")</f>
        <v>1632</v>
      </c>
      <c r="B1644" s="18" t="str">
        <f>IFERROR([3]ข้อมูลแปลง!C1636,"-")</f>
        <v>โฉนด</v>
      </c>
      <c r="C1644" s="17">
        <f>IF([3]ข้อมูลแปลง!D1636=0,"-",[3]ข้อมูลแปลง!D1636)</f>
        <v>33453</v>
      </c>
      <c r="D1644" s="17" t="str">
        <f>IF([3]ข้อมูลแปลง!F1636=0,"-",[3]ข้อมูลแปลง!F1636)</f>
        <v>-</v>
      </c>
      <c r="E1644" s="17" t="str">
        <f>IF([3]ข้อมูลแปลง!G1636=0,"-",[3]ข้อมูลแปลง!G1636)</f>
        <v>-</v>
      </c>
      <c r="F1644" s="17">
        <f>IF([3]ข้อมูลแปลง!R1636=0,"-",[3]ข้อมูลแปลง!R1636)</f>
        <v>4</v>
      </c>
      <c r="G1644" s="17">
        <f>IF([3]ข้อมูลแปลง!I1636=0,"-",[3]ข้อมูลแปลง!I1636)</f>
        <v>2</v>
      </c>
      <c r="H1644" s="17">
        <f>IF([3]ข้อมูลแปลง!J1636=0,"-",[3]ข้อมูลแปลง!J1636)</f>
        <v>2</v>
      </c>
      <c r="I1644" s="17">
        <f>IF([3]ข้อมูลแปลง!K1636=0,"-",[3]ข้อมูลแปลง!K1636)</f>
        <v>30</v>
      </c>
      <c r="J1644" s="19">
        <f>[3]ข้อมูลแปลง!AC1636</f>
        <v>1030</v>
      </c>
      <c r="K1644" s="18">
        <f>[3]ข้อมูลแปลง!AD1636</f>
        <v>0</v>
      </c>
      <c r="L1644" s="19">
        <f>[3]ข้อมูลแปลง!AE1636</f>
        <v>0</v>
      </c>
      <c r="M1644" s="18">
        <f>[3]ข้อมูลแปลง!AF1636</f>
        <v>0</v>
      </c>
      <c r="N1644" s="19">
        <f>[3]ข้อมูลแปลง!AG1636</f>
        <v>0</v>
      </c>
      <c r="O1644" s="19">
        <f>[3]ข้อมูลแปลง!AK1636</f>
        <v>0</v>
      </c>
      <c r="P1644" s="19">
        <f>[3]ข้อมูลแปลง!AL1636</f>
        <v>11</v>
      </c>
      <c r="Q1644" s="20">
        <f>[3]ข้อมูลแปลง!AU1636</f>
        <v>0</v>
      </c>
      <c r="R1644" s="21">
        <f>[3]ข้อมูลแปลง!AV1636</f>
        <v>0</v>
      </c>
      <c r="S1644" s="18">
        <f>[3]ข้อมูลแปลง!AW1636</f>
        <v>0</v>
      </c>
      <c r="T1644" s="18">
        <f>[3]ข้อมูลแปลง!AX1636</f>
        <v>0</v>
      </c>
      <c r="U1644" s="18">
        <f>[3]ข้อมูลแปลง!AY1636</f>
        <v>0</v>
      </c>
      <c r="V1644" s="18">
        <f>[3]ข้อมูลแปลง!AZ1636</f>
        <v>0</v>
      </c>
      <c r="W1644" s="19">
        <f>[3]ข้อมูลแปลง!BA1636</f>
        <v>0</v>
      </c>
      <c r="X1644" s="22">
        <f>[3]ข้อมูลแปลง!BB1636</f>
        <v>0</v>
      </c>
      <c r="Y1644" s="21">
        <f>[3]ข้อมูลแปลง!BC1636</f>
        <v>0</v>
      </c>
    </row>
    <row r="1645" spans="1:25" s="23" customFormat="1" x14ac:dyDescent="0.25">
      <c r="A1645" s="17">
        <f>IFERROR([3]ข้อมูลแปลง!A1637,"-")</f>
        <v>1633</v>
      </c>
      <c r="B1645" s="18" t="str">
        <f>IFERROR([3]ข้อมูลแปลง!C1637,"-")</f>
        <v>โฉนด</v>
      </c>
      <c r="C1645" s="17">
        <f>IF([3]ข้อมูลแปลง!D1637=0,"-",[3]ข้อมูลแปลง!D1637)</f>
        <v>27557</v>
      </c>
      <c r="D1645" s="17" t="str">
        <f>IF([3]ข้อมูลแปลง!F1637=0,"-",[3]ข้อมูลแปลง!F1637)</f>
        <v>-</v>
      </c>
      <c r="E1645" s="17" t="str">
        <f>IF([3]ข้อมูลแปลง!G1637=0,"-",[3]ข้อมูลแปลง!G1637)</f>
        <v>-</v>
      </c>
      <c r="F1645" s="17">
        <f>IF([3]ข้อมูลแปลง!R1637=0,"-",[3]ข้อมูลแปลง!R1637)</f>
        <v>1</v>
      </c>
      <c r="G1645" s="17" t="str">
        <f>IF([3]ข้อมูลแปลง!I1637=0,"-",[3]ข้อมูลแปลง!I1637)</f>
        <v>-</v>
      </c>
      <c r="H1645" s="17">
        <f>IF([3]ข้อมูลแปลง!J1637=0,"-",[3]ข้อมูลแปลง!J1637)</f>
        <v>1</v>
      </c>
      <c r="I1645" s="17">
        <f>IF([3]ข้อมูลแปลง!K1637=0,"-",[3]ข้อมูลแปลง!K1637)</f>
        <v>19</v>
      </c>
      <c r="J1645" s="19">
        <f>[3]ข้อมูลแปลง!AC1637</f>
        <v>49</v>
      </c>
      <c r="K1645" s="18">
        <f>[3]ข้อมูลแปลง!AD1637</f>
        <v>70</v>
      </c>
      <c r="L1645" s="19">
        <f>[3]ข้อมูลแปลง!AE1637</f>
        <v>0</v>
      </c>
      <c r="M1645" s="18">
        <f>[3]ข้อมูลแปลง!AF1637</f>
        <v>0</v>
      </c>
      <c r="N1645" s="19">
        <f>[3]ข้อมูลแปลง!AG1637</f>
        <v>0</v>
      </c>
      <c r="O1645" s="19">
        <f>[3]ข้อมูลแปลง!AK1637</f>
        <v>0</v>
      </c>
      <c r="P1645" s="19">
        <f>[3]ข้อมูลแปลง!AL1637</f>
        <v>234</v>
      </c>
      <c r="Q1645" s="20" t="str">
        <f>[3]ข้อมูลแปลง!AU1637</f>
        <v>100ประเภทบ้านเดี่ยว</v>
      </c>
      <c r="R1645" s="21" t="str">
        <f>[3]ข้อมูลแปลง!AV1637</f>
        <v>ตึก</v>
      </c>
      <c r="S1645" s="18">
        <f>[3]ข้อมูลแปลง!AW1637</f>
        <v>280</v>
      </c>
      <c r="T1645" s="18">
        <f>[3]ข้อมูลแปลง!AX1637</f>
        <v>0</v>
      </c>
      <c r="U1645" s="18">
        <f>[3]ข้อมูลแปลง!AY1637</f>
        <v>280</v>
      </c>
      <c r="V1645" s="18">
        <f>[3]ข้อมูลแปลง!AZ1637</f>
        <v>0</v>
      </c>
      <c r="W1645" s="19">
        <f>[3]ข้อมูลแปลง!BA1637</f>
        <v>0</v>
      </c>
      <c r="X1645" s="22">
        <f>[3]ข้อมูลแปลง!BB1637</f>
        <v>32</v>
      </c>
      <c r="Y1645" s="21">
        <f>[3]ข้อมูลแปลง!BC1637</f>
        <v>0</v>
      </c>
    </row>
    <row r="1646" spans="1:25" s="23" customFormat="1" x14ac:dyDescent="0.25">
      <c r="A1646" s="17">
        <f>IFERROR([3]ข้อมูลแปลง!A1638,"-")</f>
        <v>1634</v>
      </c>
      <c r="B1646" s="18" t="str">
        <f>IFERROR([3]ข้อมูลแปลง!C1638,"-")</f>
        <v>โฉนด</v>
      </c>
      <c r="C1646" s="17">
        <f>IF([3]ข้อมูลแปลง!D1638=0,"-",[3]ข้อมูลแปลง!D1638)</f>
        <v>97841</v>
      </c>
      <c r="D1646" s="17" t="str">
        <f>IF([3]ข้อมูลแปลง!F1638=0,"-",[3]ข้อมูลแปลง!F1638)</f>
        <v>-</v>
      </c>
      <c r="E1646" s="17" t="str">
        <f>IF([3]ข้อมูลแปลง!G1638=0,"-",[3]ข้อมูลแปลง!G1638)</f>
        <v>-</v>
      </c>
      <c r="F1646" s="17">
        <f>IF([3]ข้อมูลแปลง!R1638=0,"-",[3]ข้อมูลแปลง!R1638)</f>
        <v>5</v>
      </c>
      <c r="G1646" s="17" t="str">
        <f>IF([3]ข้อมูลแปลง!I1638=0,"-",[3]ข้อมูลแปลง!I1638)</f>
        <v>-</v>
      </c>
      <c r="H1646" s="17">
        <f>IF([3]ข้อมูลแปลง!J1638=0,"-",[3]ข้อมูลแปลง!J1638)</f>
        <v>1</v>
      </c>
      <c r="I1646" s="17">
        <f>IF([3]ข้อมูลแปลง!K1638=0,"-",[3]ข้อมูลแปลง!K1638)</f>
        <v>48</v>
      </c>
      <c r="J1646" s="19">
        <f>[3]ข้อมูลแปลง!AC1638</f>
        <v>134.5</v>
      </c>
      <c r="K1646" s="18">
        <f>[3]ข้อมูลแปลง!AD1638</f>
        <v>13.5</v>
      </c>
      <c r="L1646" s="19">
        <f>[3]ข้อมูลแปลง!AE1638</f>
        <v>0</v>
      </c>
      <c r="M1646" s="18">
        <f>[3]ข้อมูลแปลง!AF1638</f>
        <v>0</v>
      </c>
      <c r="N1646" s="19">
        <f>[3]ข้อมูลแปลง!AG1638</f>
        <v>0</v>
      </c>
      <c r="O1646" s="19">
        <f>[3]ข้อมูลแปลง!AK1638</f>
        <v>0</v>
      </c>
      <c r="P1646" s="19">
        <f>[3]ข้อมูลแปลง!AL1638</f>
        <v>21</v>
      </c>
      <c r="Q1646" s="20" t="str">
        <f>[3]ข้อมูลแปลง!AU1638</f>
        <v>100ประเภทบ้านเดี่ยว</v>
      </c>
      <c r="R1646" s="21" t="str">
        <f>[3]ข้อมูลแปลง!AV1638</f>
        <v>ตึกครึ่งไม้</v>
      </c>
      <c r="S1646" s="18">
        <f>[3]ข้อมูลแปลง!AW1638</f>
        <v>54</v>
      </c>
      <c r="T1646" s="18">
        <f>[3]ข้อมูลแปลง!AX1638</f>
        <v>0</v>
      </c>
      <c r="U1646" s="18">
        <f>[3]ข้อมูลแปลง!AY1638</f>
        <v>54</v>
      </c>
      <c r="V1646" s="18">
        <f>[3]ข้อมูลแปลง!AZ1638</f>
        <v>0</v>
      </c>
      <c r="W1646" s="19">
        <f>[3]ข้อมูลแปลง!BA1638</f>
        <v>0</v>
      </c>
      <c r="X1646" s="22">
        <f>[3]ข้อมูลแปลง!BB1638</f>
        <v>25</v>
      </c>
      <c r="Y1646" s="21">
        <f>[3]ข้อมูลแปลง!BC1638</f>
        <v>0</v>
      </c>
    </row>
    <row r="1647" spans="1:25" s="23" customFormat="1" x14ac:dyDescent="0.25">
      <c r="A1647" s="17">
        <f>IFERROR([3]ข้อมูลแปลง!A1639,"-")</f>
        <v>1635</v>
      </c>
      <c r="B1647" s="18" t="str">
        <f>IFERROR([3]ข้อมูลแปลง!C1639,"-")</f>
        <v>โฉนด</v>
      </c>
      <c r="C1647" s="17">
        <f>IF([3]ข้อมูลแปลง!D1639=0,"-",[3]ข้อมูลแปลง!D1639)</f>
        <v>42791</v>
      </c>
      <c r="D1647" s="17" t="str">
        <f>IF([3]ข้อมูลแปลง!F1639=0,"-",[3]ข้อมูลแปลง!F1639)</f>
        <v>-</v>
      </c>
      <c r="E1647" s="17" t="str">
        <f>IF([3]ข้อมูลแปลง!G1639=0,"-",[3]ข้อมูลแปลง!G1639)</f>
        <v>-</v>
      </c>
      <c r="F1647" s="17">
        <f>IF([3]ข้อมูลแปลง!R1639=0,"-",[3]ข้อมูลแปลง!R1639)</f>
        <v>3</v>
      </c>
      <c r="G1647" s="17">
        <f>IF([3]ข้อมูลแปลง!I1639=0,"-",[3]ข้อมูลแปลง!I1639)</f>
        <v>20</v>
      </c>
      <c r="H1647" s="17">
        <f>IF([3]ข้อมูลแปลง!J1639=0,"-",[3]ข้อมูลแปลง!J1639)</f>
        <v>1</v>
      </c>
      <c r="I1647" s="17">
        <f>IF([3]ข้อมูลแปลง!K1639=0,"-",[3]ข้อมูลแปลง!K1639)</f>
        <v>88</v>
      </c>
      <c r="J1647" s="19">
        <f>[3]ข้อมูลแปลง!AC1639</f>
        <v>8178</v>
      </c>
      <c r="K1647" s="18">
        <f>[3]ข้อมูลแปลง!AD1639</f>
        <v>10</v>
      </c>
      <c r="L1647" s="19">
        <f>[3]ข้อมูลแปลง!AE1639</f>
        <v>0</v>
      </c>
      <c r="M1647" s="18">
        <f>[3]ข้อมูลแปลง!AF1639</f>
        <v>0</v>
      </c>
      <c r="N1647" s="19">
        <f>[3]ข้อมูลแปลง!AG1639</f>
        <v>0</v>
      </c>
      <c r="O1647" s="19">
        <f>[3]ข้อมูลแปลง!AK1639</f>
        <v>0</v>
      </c>
      <c r="P1647" s="19">
        <f>[3]ข้อมูลแปลง!AL1639</f>
        <v>102</v>
      </c>
      <c r="Q1647" s="20" t="str">
        <f>[3]ข้อมูลแปลง!AU1639</f>
        <v>100ประเภทบ้านเดี่ยว</v>
      </c>
      <c r="R1647" s="21" t="str">
        <f>[3]ข้อมูลแปลง!AV1639</f>
        <v>ตึก</v>
      </c>
      <c r="S1647" s="18">
        <f>[3]ข้อมูลแปลง!AW1639</f>
        <v>40</v>
      </c>
      <c r="T1647" s="18">
        <f>[3]ข้อมูลแปลง!AX1639</f>
        <v>0</v>
      </c>
      <c r="U1647" s="18">
        <f>[3]ข้อมูลแปลง!AY1639</f>
        <v>40</v>
      </c>
      <c r="V1647" s="18">
        <f>[3]ข้อมูลแปลง!AZ1639</f>
        <v>0</v>
      </c>
      <c r="W1647" s="19">
        <f>[3]ข้อมูลแปลง!BA1639</f>
        <v>0</v>
      </c>
      <c r="X1647" s="22">
        <f>[3]ข้อมูลแปลง!BB1639</f>
        <v>21</v>
      </c>
      <c r="Y1647" s="21">
        <f>[3]ข้อมูลแปลง!BC1639</f>
        <v>0</v>
      </c>
    </row>
    <row r="1648" spans="1:25" s="23" customFormat="1" x14ac:dyDescent="0.15">
      <c r="A1648" s="17">
        <f>IFERROR([3]ข้อมูลแปลง!A1640,"-")</f>
        <v>1636</v>
      </c>
      <c r="B1648" s="18" t="str">
        <f>IFERROR([3]ข้อมูลแปลง!C1640,"-")</f>
        <v>โฉนด</v>
      </c>
      <c r="C1648" s="17">
        <f>IF([3]ข้อมูลแปลง!D1640=0,"-",[3]ข้อมูลแปลง!D1640)</f>
        <v>32154</v>
      </c>
      <c r="D1648" s="17" t="str">
        <f>IF([3]ข้อมูลแปลง!F1640=0,"-",[3]ข้อมูลแปลง!F1640)</f>
        <v>-</v>
      </c>
      <c r="E1648" s="17" t="str">
        <f>IF([3]ข้อมูลแปลง!G1640=0,"-",[3]ข้อมูลแปลง!G1640)</f>
        <v>-</v>
      </c>
      <c r="F1648" s="17">
        <f>IF([3]ข้อมูลแปลง!R1640=0,"-",[3]ข้อมูลแปลง!R1640)</f>
        <v>3</v>
      </c>
      <c r="G1648" s="17">
        <f>IF([3]ข้อมูลแปลง!I1640=0,"-",[3]ข้อมูลแปลง!I1640)</f>
        <v>11</v>
      </c>
      <c r="H1648" s="17">
        <f>IF([3]ข้อมูลแปลง!J1640=0,"-",[3]ข้อมูลแปลง!J1640)</f>
        <v>3</v>
      </c>
      <c r="I1648" s="17">
        <f>IF([3]ข้อมูลแปลง!K1640=0,"-",[3]ข้อมูลแปลง!K1640)</f>
        <v>5</v>
      </c>
      <c r="J1648" s="19">
        <f>[3]ข้อมูลแปลง!AC1640</f>
        <v>4705</v>
      </c>
      <c r="K1648" s="18">
        <f>[3]ข้อมูลแปลง!AD1640</f>
        <v>0</v>
      </c>
      <c r="L1648" s="19">
        <f>[3]ข้อมูลแปลง!AE1640</f>
        <v>0</v>
      </c>
      <c r="M1648" s="18">
        <f>[3]ข้อมูลแปลง!AF1640</f>
        <v>0</v>
      </c>
      <c r="N1648" s="19">
        <f>[3]ข้อมูลแปลง!AG1640</f>
        <v>0</v>
      </c>
      <c r="O1648" s="19">
        <f>[3]ข้อมูลแปลง!AK1640</f>
        <v>0</v>
      </c>
      <c r="P1648" s="19">
        <f>[3]ข้อมูลแปลง!AL1640</f>
        <v>102</v>
      </c>
      <c r="Q1648" s="20">
        <f>[3]ข้อมูลแปลง!AU1640</f>
        <v>0</v>
      </c>
      <c r="R1648" s="21">
        <f>[3]ข้อมูลแปลง!AV1640</f>
        <v>0</v>
      </c>
      <c r="S1648" s="18">
        <f>[3]ข้อมูลแปลง!AW1640</f>
        <v>0</v>
      </c>
      <c r="T1648" s="18">
        <f>[3]ข้อมูลแปลง!AX1640</f>
        <v>0</v>
      </c>
      <c r="U1648" s="18">
        <f>[3]ข้อมูลแปลง!AY1640</f>
        <v>0</v>
      </c>
      <c r="V1648" s="18">
        <f>[3]ข้อมูลแปลง!AZ1640</f>
        <v>0</v>
      </c>
      <c r="W1648" s="19">
        <f>[3]ข้อมูลแปลง!BA1640</f>
        <v>0</v>
      </c>
      <c r="X1648" s="22">
        <f>[3]ข้อมูลแปลง!BB1640</f>
        <v>0</v>
      </c>
      <c r="Y1648" s="21">
        <f>[3]ข้อมูลแปลง!BC1640</f>
        <v>0</v>
      </c>
    </row>
    <row r="1649" spans="1:25" s="23" customFormat="1" x14ac:dyDescent="0.15">
      <c r="A1649" s="17">
        <f>IFERROR([3]ข้อมูลแปลง!A1641,"-")</f>
        <v>1637</v>
      </c>
      <c r="B1649" s="18" t="str">
        <f>IFERROR([3]ข้อมูลแปลง!C1641,"-")</f>
        <v>โฉนด</v>
      </c>
      <c r="C1649" s="17">
        <f>IF([3]ข้อมูลแปลง!D1641=0,"-",[3]ข้อมูลแปลง!D1641)</f>
        <v>36912</v>
      </c>
      <c r="D1649" s="17" t="str">
        <f>IF([3]ข้อมูลแปลง!F1641=0,"-",[3]ข้อมูลแปลง!F1641)</f>
        <v>-</v>
      </c>
      <c r="E1649" s="17" t="str">
        <f>IF([3]ข้อมูลแปลง!G1641=0,"-",[3]ข้อมูลแปลง!G1641)</f>
        <v>-</v>
      </c>
      <c r="F1649" s="17">
        <f>IF([3]ข้อมูลแปลง!R1641=0,"-",[3]ข้อมูลแปลง!R1641)</f>
        <v>2</v>
      </c>
      <c r="G1649" s="17">
        <f>IF([3]ข้อมูลแปลง!I1641=0,"-",[3]ข้อมูลแปลง!I1641)</f>
        <v>5</v>
      </c>
      <c r="H1649" s="17">
        <f>IF([3]ข้อมูลแปลง!J1641=0,"-",[3]ข้อมูลแปลง!J1641)</f>
        <v>1</v>
      </c>
      <c r="I1649" s="17">
        <f>IF([3]ข้อมูลแปลง!K1641=0,"-",[3]ข้อมูลแปลง!K1641)</f>
        <v>49</v>
      </c>
      <c r="J1649" s="19">
        <f>[3]ข้อมูลแปลง!AC1641</f>
        <v>2149</v>
      </c>
      <c r="K1649" s="18">
        <f>[3]ข้อมูลแปลง!AD1641</f>
        <v>0</v>
      </c>
      <c r="L1649" s="19">
        <f>[3]ข้อมูลแปลง!AE1641</f>
        <v>0</v>
      </c>
      <c r="M1649" s="18">
        <f>[3]ข้อมูลแปลง!AF1641</f>
        <v>0</v>
      </c>
      <c r="N1649" s="19">
        <f>[3]ข้อมูลแปลง!AG1641</f>
        <v>0</v>
      </c>
      <c r="O1649" s="19">
        <f>[3]ข้อมูลแปลง!AK1641</f>
        <v>0</v>
      </c>
      <c r="P1649" s="19">
        <f>[3]ข้อมูลแปลง!AL1641</f>
        <v>18</v>
      </c>
      <c r="Q1649" s="20">
        <f>[3]ข้อมูลแปลง!AU1641</f>
        <v>0</v>
      </c>
      <c r="R1649" s="21">
        <f>[3]ข้อมูลแปลง!AV1641</f>
        <v>0</v>
      </c>
      <c r="S1649" s="18">
        <f>[3]ข้อมูลแปลง!AW1641</f>
        <v>0</v>
      </c>
      <c r="T1649" s="18">
        <f>[3]ข้อมูลแปลง!AX1641</f>
        <v>0</v>
      </c>
      <c r="U1649" s="18">
        <f>[3]ข้อมูลแปลง!AY1641</f>
        <v>0</v>
      </c>
      <c r="V1649" s="18">
        <f>[3]ข้อมูลแปลง!AZ1641</f>
        <v>0</v>
      </c>
      <c r="W1649" s="19">
        <f>[3]ข้อมูลแปลง!BA1641</f>
        <v>0</v>
      </c>
      <c r="X1649" s="22">
        <f>[3]ข้อมูลแปลง!BB1641</f>
        <v>0</v>
      </c>
      <c r="Y1649" s="21">
        <f>[3]ข้อมูลแปลง!BC1641</f>
        <v>0</v>
      </c>
    </row>
    <row r="1650" spans="1:25" s="23" customFormat="1" x14ac:dyDescent="0.25">
      <c r="A1650" s="17">
        <f>IFERROR([3]ข้อมูลแปลง!A1642,"-")</f>
        <v>1638</v>
      </c>
      <c r="B1650" s="18" t="str">
        <f>IFERROR([3]ข้อมูลแปลง!C1642,"-")</f>
        <v>โฉนด</v>
      </c>
      <c r="C1650" s="17">
        <f>IF([3]ข้อมูลแปลง!D1642=0,"-",[3]ข้อมูลแปลง!D1642)</f>
        <v>10356</v>
      </c>
      <c r="D1650" s="17" t="str">
        <f>IF([3]ข้อมูลแปลง!F1642=0,"-",[3]ข้อมูลแปลง!F1642)</f>
        <v>-</v>
      </c>
      <c r="E1650" s="17" t="str">
        <f>IF([3]ข้อมูลแปลง!G1642=0,"-",[3]ข้อมูลแปลง!G1642)</f>
        <v>-</v>
      </c>
      <c r="F1650" s="17">
        <f>IF([3]ข้อมูลแปลง!R1642=0,"-",[3]ข้อมูลแปลง!R1642)</f>
        <v>1</v>
      </c>
      <c r="G1650" s="17" t="str">
        <f>IF([3]ข้อมูลแปลง!I1642=0,"-",[3]ข้อมูลแปลง!I1642)</f>
        <v>-</v>
      </c>
      <c r="H1650" s="17">
        <f>IF([3]ข้อมูลแปลง!J1642=0,"-",[3]ข้อมูลแปลง!J1642)</f>
        <v>1</v>
      </c>
      <c r="I1650" s="17">
        <f>IF([3]ข้อมูลแปลง!K1642=0,"-",[3]ข้อมูลแปลง!K1642)</f>
        <v>80</v>
      </c>
      <c r="J1650" s="19">
        <f>[3]ข้อมูลแปลง!AC1642</f>
        <v>42.5</v>
      </c>
      <c r="K1650" s="18">
        <f>[3]ข้อมูลแปลง!AD1642</f>
        <v>137.5</v>
      </c>
      <c r="L1650" s="19">
        <f>[3]ข้อมูลแปลง!AE1642</f>
        <v>0</v>
      </c>
      <c r="M1650" s="18">
        <f>[3]ข้อมูลแปลง!AF1642</f>
        <v>0</v>
      </c>
      <c r="N1650" s="19">
        <f>[3]ข้อมูลแปลง!AG1642</f>
        <v>0</v>
      </c>
      <c r="O1650" s="19">
        <f>[3]ข้อมูลแปลง!AK1642</f>
        <v>0</v>
      </c>
      <c r="P1650" s="19">
        <f>[3]ข้อมูลแปลง!AL1642</f>
        <v>174</v>
      </c>
      <c r="Q1650" s="20" t="str">
        <f>[3]ข้อมูลแปลง!AU1642</f>
        <v>100ประเภทบ้านเดี่ยว</v>
      </c>
      <c r="R1650" s="21" t="str">
        <f>[3]ข้อมูลแปลง!AV1642</f>
        <v>ตึกครึ่งไม้</v>
      </c>
      <c r="S1650" s="18">
        <f>[3]ข้อมูลแปลง!AW1642</f>
        <v>550</v>
      </c>
      <c r="T1650" s="18">
        <f>[3]ข้อมูลแปลง!AX1642</f>
        <v>0</v>
      </c>
      <c r="U1650" s="18">
        <f>[3]ข้อมูลแปลง!AY1642</f>
        <v>550</v>
      </c>
      <c r="V1650" s="18">
        <f>[3]ข้อมูลแปลง!AZ1642</f>
        <v>0</v>
      </c>
      <c r="W1650" s="19">
        <f>[3]ข้อมูลแปลง!BA1642</f>
        <v>0</v>
      </c>
      <c r="X1650" s="22">
        <f>[3]ข้อมูลแปลง!BB1642</f>
        <v>27</v>
      </c>
      <c r="Y1650" s="21">
        <f>[3]ข้อมูลแปลง!BC1642</f>
        <v>0</v>
      </c>
    </row>
    <row r="1651" spans="1:25" s="23" customFormat="1" x14ac:dyDescent="0.15">
      <c r="A1651" s="17">
        <f>IFERROR([3]ข้อมูลแปลง!A1643,"-")</f>
        <v>1639</v>
      </c>
      <c r="B1651" s="18" t="str">
        <f>IFERROR([3]ข้อมูลแปลง!C1643,"-")</f>
        <v>โฉนด</v>
      </c>
      <c r="C1651" s="17">
        <f>IF([3]ข้อมูลแปลง!D1643=0,"-",[3]ข้อมูลแปลง!D1643)</f>
        <v>36912</v>
      </c>
      <c r="D1651" s="17" t="str">
        <f>IF([3]ข้อมูลแปลง!F1643=0,"-",[3]ข้อมูลแปลง!F1643)</f>
        <v>-</v>
      </c>
      <c r="E1651" s="17" t="str">
        <f>IF([3]ข้อมูลแปลง!G1643=0,"-",[3]ข้อมูลแปลง!G1643)</f>
        <v>-</v>
      </c>
      <c r="F1651" s="17">
        <f>IF([3]ข้อมูลแปลง!R1643=0,"-",[3]ข้อมูลแปลง!R1643)</f>
        <v>2</v>
      </c>
      <c r="G1651" s="17">
        <f>IF([3]ข้อมูลแปลง!I1643=0,"-",[3]ข้อมูลแปลง!I1643)</f>
        <v>5</v>
      </c>
      <c r="H1651" s="17">
        <f>IF([3]ข้อมูลแปลง!J1643=0,"-",[3]ข้อมูลแปลง!J1643)</f>
        <v>1</v>
      </c>
      <c r="I1651" s="17">
        <f>IF([3]ข้อมูลแปลง!K1643=0,"-",[3]ข้อมูลแปลง!K1643)</f>
        <v>49</v>
      </c>
      <c r="J1651" s="19">
        <f>[3]ข้อมูลแปลง!AC1643</f>
        <v>2149</v>
      </c>
      <c r="K1651" s="18">
        <f>[3]ข้อมูลแปลง!AD1643</f>
        <v>0</v>
      </c>
      <c r="L1651" s="19">
        <f>[3]ข้อมูลแปลง!AE1643</f>
        <v>0</v>
      </c>
      <c r="M1651" s="18">
        <f>[3]ข้อมูลแปลง!AF1643</f>
        <v>0</v>
      </c>
      <c r="N1651" s="19">
        <f>[3]ข้อมูลแปลง!AG1643</f>
        <v>0</v>
      </c>
      <c r="O1651" s="19">
        <f>[3]ข้อมูลแปลง!AK1643</f>
        <v>0</v>
      </c>
      <c r="P1651" s="19">
        <f>[3]ข้อมูลแปลง!AL1643</f>
        <v>18</v>
      </c>
      <c r="Q1651" s="20">
        <f>[3]ข้อมูลแปลง!AU1643</f>
        <v>0</v>
      </c>
      <c r="R1651" s="21">
        <f>[3]ข้อมูลแปลง!AV1643</f>
        <v>0</v>
      </c>
      <c r="S1651" s="18">
        <f>[3]ข้อมูลแปลง!AW1643</f>
        <v>0</v>
      </c>
      <c r="T1651" s="18">
        <f>[3]ข้อมูลแปลง!AX1643</f>
        <v>0</v>
      </c>
      <c r="U1651" s="18">
        <f>[3]ข้อมูลแปลง!AY1643</f>
        <v>0</v>
      </c>
      <c r="V1651" s="18">
        <f>[3]ข้อมูลแปลง!AZ1643</f>
        <v>0</v>
      </c>
      <c r="W1651" s="19">
        <f>[3]ข้อมูลแปลง!BA1643</f>
        <v>0</v>
      </c>
      <c r="X1651" s="22">
        <f>[3]ข้อมูลแปลง!BB1643</f>
        <v>0</v>
      </c>
      <c r="Y1651" s="21">
        <f>[3]ข้อมูลแปลง!BC1643</f>
        <v>0</v>
      </c>
    </row>
    <row r="1652" spans="1:25" s="23" customFormat="1" x14ac:dyDescent="0.25">
      <c r="A1652" s="17">
        <f>IFERROR([3]ข้อมูลแปลง!A1644,"-")</f>
        <v>1640</v>
      </c>
      <c r="B1652" s="18" t="str">
        <f>IFERROR([3]ข้อมูลแปลง!C1644,"-")</f>
        <v>โฉนด</v>
      </c>
      <c r="C1652" s="17">
        <f>IF([3]ข้อมูลแปลง!D1644=0,"-",[3]ข้อมูลแปลง!D1644)</f>
        <v>75087</v>
      </c>
      <c r="D1652" s="17" t="str">
        <f>IF([3]ข้อมูลแปลง!F1644=0,"-",[3]ข้อมูลแปลง!F1644)</f>
        <v>-</v>
      </c>
      <c r="E1652" s="17" t="str">
        <f>IF([3]ข้อมูลแปลง!G1644=0,"-",[3]ข้อมูลแปลง!G1644)</f>
        <v>-</v>
      </c>
      <c r="F1652" s="17">
        <f>IF([3]ข้อมูลแปลง!R1644=0,"-",[3]ข้อมูลแปลง!R1644)</f>
        <v>5</v>
      </c>
      <c r="G1652" s="17" t="str">
        <f>IF([3]ข้อมูลแปลง!I1644=0,"-",[3]ข้อมูลแปลง!I1644)</f>
        <v>-</v>
      </c>
      <c r="H1652" s="17">
        <f>IF([3]ข้อมูลแปลง!J1644=0,"-",[3]ข้อมูลแปลง!J1644)</f>
        <v>3</v>
      </c>
      <c r="I1652" s="17">
        <f>IF([3]ข้อมูลแปลง!K1644=0,"-",[3]ข้อมูลแปลง!K1644)</f>
        <v>56</v>
      </c>
      <c r="J1652" s="19">
        <f>[3]ข้อมูลแปลง!AC1644</f>
        <v>275.25</v>
      </c>
      <c r="K1652" s="18">
        <f>[3]ข้อมูลแปลง!AD1644</f>
        <v>80.75</v>
      </c>
      <c r="L1652" s="19">
        <f>[3]ข้อมูลแปลง!AE1644</f>
        <v>0</v>
      </c>
      <c r="M1652" s="18">
        <f>[3]ข้อมูลแปลง!AF1644</f>
        <v>0</v>
      </c>
      <c r="N1652" s="19">
        <f>[3]ข้อมูลแปลง!AG1644</f>
        <v>0</v>
      </c>
      <c r="O1652" s="19">
        <f>[3]ข้อมูลแปลง!AK1644</f>
        <v>0</v>
      </c>
      <c r="P1652" s="19">
        <f>[3]ข้อมูลแปลง!AL1644</f>
        <v>114</v>
      </c>
      <c r="Q1652" s="20" t="str">
        <f>[3]ข้อมูลแปลง!AU1644</f>
        <v>100ประเภทบ้านเดี่ยว</v>
      </c>
      <c r="R1652" s="21" t="str">
        <f>[3]ข้อมูลแปลง!AV1644</f>
        <v>ตึกครึ่งไม้</v>
      </c>
      <c r="S1652" s="18">
        <f>[3]ข้อมูลแปลง!AW1644</f>
        <v>323</v>
      </c>
      <c r="T1652" s="18">
        <f>[3]ข้อมูลแปลง!AX1644</f>
        <v>0</v>
      </c>
      <c r="U1652" s="18">
        <f>[3]ข้อมูลแปลง!AY1644</f>
        <v>323</v>
      </c>
      <c r="V1652" s="18">
        <f>[3]ข้อมูลแปลง!AZ1644</f>
        <v>0</v>
      </c>
      <c r="W1652" s="19">
        <f>[3]ข้อมูลแปลง!BA1644</f>
        <v>0</v>
      </c>
      <c r="X1652" s="22">
        <f>[3]ข้อมูลแปลง!BB1644</f>
        <v>50</v>
      </c>
      <c r="Y1652" s="21">
        <f>[3]ข้อมูลแปลง!BC1644</f>
        <v>0</v>
      </c>
    </row>
    <row r="1653" spans="1:25" s="23" customFormat="1" x14ac:dyDescent="0.25">
      <c r="A1653" s="17">
        <f>IFERROR([3]ข้อมูลแปลง!A1645,"-")</f>
        <v>1641</v>
      </c>
      <c r="B1653" s="18" t="str">
        <f>IFERROR([3]ข้อมูลแปลง!C1645,"-")</f>
        <v>โฉนด</v>
      </c>
      <c r="C1653" s="17">
        <f>IF([3]ข้อมูลแปลง!D1645=0,"-",[3]ข้อมูลแปลง!D1645)</f>
        <v>75086</v>
      </c>
      <c r="D1653" s="17" t="str">
        <f>IF([3]ข้อมูลแปลง!F1645=0,"-",[3]ข้อมูลแปลง!F1645)</f>
        <v>-</v>
      </c>
      <c r="E1653" s="17" t="str">
        <f>IF([3]ข้อมูลแปลง!G1645=0,"-",[3]ข้อมูลแปลง!G1645)</f>
        <v>-</v>
      </c>
      <c r="F1653" s="17">
        <f>IF([3]ข้อมูลแปลง!R1645=0,"-",[3]ข้อมูลแปลง!R1645)</f>
        <v>5</v>
      </c>
      <c r="G1653" s="17" t="str">
        <f>IF([3]ข้อมูลแปลง!I1645=0,"-",[3]ข้อมูลแปลง!I1645)</f>
        <v>-</v>
      </c>
      <c r="H1653" s="17">
        <f>IF([3]ข้อมูลแปลง!J1645=0,"-",[3]ข้อมูลแปลง!J1645)</f>
        <v>1</v>
      </c>
      <c r="I1653" s="17">
        <f>IF([3]ข้อมูลแปลง!K1645=0,"-",[3]ข้อมูลแปลง!K1645)</f>
        <v>36</v>
      </c>
      <c r="J1653" s="19">
        <f>[3]ข้อมูลแปลง!AC1645</f>
        <v>77.875</v>
      </c>
      <c r="K1653" s="18">
        <f>[3]ข้อมูลแปลง!AD1645</f>
        <v>58.125</v>
      </c>
      <c r="L1653" s="19">
        <f>[3]ข้อมูลแปลง!AE1645</f>
        <v>0</v>
      </c>
      <c r="M1653" s="18">
        <f>[3]ข้อมูลแปลง!AF1645</f>
        <v>0</v>
      </c>
      <c r="N1653" s="19">
        <f>[3]ข้อมูลแปลง!AG1645</f>
        <v>0</v>
      </c>
      <c r="O1653" s="19">
        <f>[3]ข้อมูลแปลง!AK1645</f>
        <v>0</v>
      </c>
      <c r="P1653" s="19">
        <f>[3]ข้อมูลแปลง!AL1645</f>
        <v>114</v>
      </c>
      <c r="Q1653" s="20" t="str">
        <f>[3]ข้อมูลแปลง!AU1645</f>
        <v>100ประเภทบ้านเดี่ยว</v>
      </c>
      <c r="R1653" s="21" t="str">
        <f>[3]ข้อมูลแปลง!AV1645</f>
        <v>ตึกครึ่งไม้</v>
      </c>
      <c r="S1653" s="18">
        <f>[3]ข้อมูลแปลง!AW1645</f>
        <v>232.5</v>
      </c>
      <c r="T1653" s="18">
        <f>[3]ข้อมูลแปลง!AX1645</f>
        <v>0</v>
      </c>
      <c r="U1653" s="18">
        <f>[3]ข้อมูลแปลง!AY1645</f>
        <v>232.5</v>
      </c>
      <c r="V1653" s="18">
        <f>[3]ข้อมูลแปลง!AZ1645</f>
        <v>0</v>
      </c>
      <c r="W1653" s="19">
        <f>[3]ข้อมูลแปลง!BA1645</f>
        <v>0</v>
      </c>
      <c r="X1653" s="22">
        <f>[3]ข้อมูลแปลง!BB1645</f>
        <v>23</v>
      </c>
      <c r="Y1653" s="21">
        <f>[3]ข้อมูลแปลง!BC1645</f>
        <v>0</v>
      </c>
    </row>
    <row r="1654" spans="1:25" s="23" customFormat="1" x14ac:dyDescent="0.15">
      <c r="A1654" s="17">
        <f>IFERROR([3]ข้อมูลแปลง!A1646,"-")</f>
        <v>1642</v>
      </c>
      <c r="B1654" s="18" t="str">
        <f>IFERROR([3]ข้อมูลแปลง!C1646,"-")</f>
        <v>โฉนด</v>
      </c>
      <c r="C1654" s="17">
        <f>IF([3]ข้อมูลแปลง!D1646=0,"-",[3]ข้อมูลแปลง!D1646)</f>
        <v>74459</v>
      </c>
      <c r="D1654" s="17" t="str">
        <f>IF([3]ข้อมูลแปลง!F1646=0,"-",[3]ข้อมูลแปลง!F1646)</f>
        <v>-</v>
      </c>
      <c r="E1654" s="17" t="str">
        <f>IF([3]ข้อมูลแปลง!G1646=0,"-",[3]ข้อมูลแปลง!G1646)</f>
        <v>-</v>
      </c>
      <c r="F1654" s="17">
        <f>IF([3]ข้อมูลแปลง!R1646=0,"-",[3]ข้อมูลแปลง!R1646)</f>
        <v>5</v>
      </c>
      <c r="G1654" s="17">
        <f>IF([3]ข้อมูลแปลง!I1646=0,"-",[3]ข้อมูลแปลง!I1646)</f>
        <v>3</v>
      </c>
      <c r="H1654" s="17" t="str">
        <f>IF([3]ข้อมูลแปลง!J1646=0,"-",[3]ข้อมูลแปลง!J1646)</f>
        <v>-</v>
      </c>
      <c r="I1654" s="17">
        <f>IF([3]ข้อมูลแปลง!K1646=0,"-",[3]ข้อมูลแปลง!K1646)</f>
        <v>86</v>
      </c>
      <c r="J1654" s="19">
        <f>[3]ข้อมูลแปลง!AC1646</f>
        <v>1286</v>
      </c>
      <c r="K1654" s="18">
        <f>[3]ข้อมูลแปลง!AD1646</f>
        <v>0</v>
      </c>
      <c r="L1654" s="19">
        <f>[3]ข้อมูลแปลง!AE1646</f>
        <v>0</v>
      </c>
      <c r="M1654" s="18">
        <f>[3]ข้อมูลแปลง!AF1646</f>
        <v>0</v>
      </c>
      <c r="N1654" s="19">
        <f>[3]ข้อมูลแปลง!AG1646</f>
        <v>0</v>
      </c>
      <c r="O1654" s="19">
        <f>[3]ข้อมูลแปลง!AK1646</f>
        <v>0</v>
      </c>
      <c r="P1654" s="19">
        <f>[3]ข้อมูลแปลง!AL1646</f>
        <v>114</v>
      </c>
      <c r="Q1654" s="20">
        <f>[3]ข้อมูลแปลง!AU1646</f>
        <v>0</v>
      </c>
      <c r="R1654" s="21">
        <f>[3]ข้อมูลแปลง!AV1646</f>
        <v>0</v>
      </c>
      <c r="S1654" s="18">
        <f>[3]ข้อมูลแปลง!AW1646</f>
        <v>0</v>
      </c>
      <c r="T1654" s="18">
        <f>[3]ข้อมูลแปลง!AX1646</f>
        <v>0</v>
      </c>
      <c r="U1654" s="18">
        <f>[3]ข้อมูลแปลง!AY1646</f>
        <v>0</v>
      </c>
      <c r="V1654" s="18">
        <f>[3]ข้อมูลแปลง!AZ1646</f>
        <v>0</v>
      </c>
      <c r="W1654" s="19">
        <f>[3]ข้อมูลแปลง!BA1646</f>
        <v>0</v>
      </c>
      <c r="X1654" s="22">
        <f>[3]ข้อมูลแปลง!BB1646</f>
        <v>0</v>
      </c>
      <c r="Y1654" s="21">
        <f>[3]ข้อมูลแปลง!BC1646</f>
        <v>0</v>
      </c>
    </row>
    <row r="1655" spans="1:25" s="23" customFormat="1" x14ac:dyDescent="0.15">
      <c r="A1655" s="17">
        <f>IFERROR([3]ข้อมูลแปลง!A1647,"-")</f>
        <v>1643</v>
      </c>
      <c r="B1655" s="18" t="str">
        <f>IFERROR([3]ข้อมูลแปลง!C1647,"-")</f>
        <v>โฉนด</v>
      </c>
      <c r="C1655" s="17">
        <f>IF([3]ข้อมูลแปลง!D1647=0,"-",[3]ข้อมูลแปลง!D1647)</f>
        <v>75295</v>
      </c>
      <c r="D1655" s="17" t="str">
        <f>IF([3]ข้อมูลแปลง!F1647=0,"-",[3]ข้อมูลแปลง!F1647)</f>
        <v>-</v>
      </c>
      <c r="E1655" s="17" t="str">
        <f>IF([3]ข้อมูลแปลง!G1647=0,"-",[3]ข้อมูลแปลง!G1647)</f>
        <v>-</v>
      </c>
      <c r="F1655" s="17">
        <f>IF([3]ข้อมูลแปลง!R1647=0,"-",[3]ข้อมูลแปลง!R1647)</f>
        <v>5</v>
      </c>
      <c r="G1655" s="17">
        <f>IF([3]ข้อมูลแปลง!I1647=0,"-",[3]ข้อมูลแปลง!I1647)</f>
        <v>6</v>
      </c>
      <c r="H1655" s="17">
        <f>IF([3]ข้อมูลแปลง!J1647=0,"-",[3]ข้อมูลแปลง!J1647)</f>
        <v>1</v>
      </c>
      <c r="I1655" s="17">
        <f>IF([3]ข้อมูลแปลง!K1647=0,"-",[3]ข้อมูลแปลง!K1647)</f>
        <v>18</v>
      </c>
      <c r="J1655" s="19">
        <f>[3]ข้อมูลแปลง!AC1647</f>
        <v>2518</v>
      </c>
      <c r="K1655" s="18">
        <f>[3]ข้อมูลแปลง!AD1647</f>
        <v>0</v>
      </c>
      <c r="L1655" s="19">
        <f>[3]ข้อมูลแปลง!AE1647</f>
        <v>0</v>
      </c>
      <c r="M1655" s="18">
        <f>[3]ข้อมูลแปลง!AF1647</f>
        <v>0</v>
      </c>
      <c r="N1655" s="19">
        <f>[3]ข้อมูลแปลง!AG1647</f>
        <v>0</v>
      </c>
      <c r="O1655" s="19">
        <f>[3]ข้อมูลแปลง!AK1647</f>
        <v>0</v>
      </c>
      <c r="P1655" s="19">
        <f>[3]ข้อมูลแปลง!AL1647</f>
        <v>114</v>
      </c>
      <c r="Q1655" s="20">
        <f>[3]ข้อมูลแปลง!AU1647</f>
        <v>0</v>
      </c>
      <c r="R1655" s="21">
        <f>[3]ข้อมูลแปลง!AV1647</f>
        <v>0</v>
      </c>
      <c r="S1655" s="18">
        <f>[3]ข้อมูลแปลง!AW1647</f>
        <v>0</v>
      </c>
      <c r="T1655" s="18">
        <f>[3]ข้อมูลแปลง!AX1647</f>
        <v>0</v>
      </c>
      <c r="U1655" s="18">
        <f>[3]ข้อมูลแปลง!AY1647</f>
        <v>0</v>
      </c>
      <c r="V1655" s="18">
        <f>[3]ข้อมูลแปลง!AZ1647</f>
        <v>0</v>
      </c>
      <c r="W1655" s="19">
        <f>[3]ข้อมูลแปลง!BA1647</f>
        <v>0</v>
      </c>
      <c r="X1655" s="22">
        <f>[3]ข้อมูลแปลง!BB1647</f>
        <v>0</v>
      </c>
      <c r="Y1655" s="21">
        <f>[3]ข้อมูลแปลง!BC1647</f>
        <v>0</v>
      </c>
    </row>
    <row r="1656" spans="1:25" s="23" customFormat="1" x14ac:dyDescent="0.25">
      <c r="A1656" s="17">
        <f>IFERROR([3]ข้อมูลแปลง!A1648,"-")</f>
        <v>1644</v>
      </c>
      <c r="B1656" s="18" t="str">
        <f>IFERROR([3]ข้อมูลแปลง!C1648,"-")</f>
        <v>โฉนด</v>
      </c>
      <c r="C1656" s="17">
        <f>IF([3]ข้อมูลแปลง!D1648=0,"-",[3]ข้อมูลแปลง!D1648)</f>
        <v>83160</v>
      </c>
      <c r="D1656" s="17" t="str">
        <f>IF([3]ข้อมูลแปลง!F1648=0,"-",[3]ข้อมูลแปลง!F1648)</f>
        <v>-</v>
      </c>
      <c r="E1656" s="17" t="str">
        <f>IF([3]ข้อมูลแปลง!G1648=0,"-",[3]ข้อมูลแปลง!G1648)</f>
        <v>-</v>
      </c>
      <c r="F1656" s="17">
        <f>IF([3]ข้อมูลแปลง!R1648=0,"-",[3]ข้อมูลแปลง!R1648)</f>
        <v>1</v>
      </c>
      <c r="G1656" s="17" t="str">
        <f>IF([3]ข้อมูลแปลง!I1648=0,"-",[3]ข้อมูลแปลง!I1648)</f>
        <v>-</v>
      </c>
      <c r="H1656" s="17">
        <f>IF([3]ข้อมูลแปลง!J1648=0,"-",[3]ข้อมูลแปลง!J1648)</f>
        <v>1</v>
      </c>
      <c r="I1656" s="17">
        <f>IF([3]ข้อมูลแปลง!K1648=0,"-",[3]ข้อมูลแปลง!K1648)</f>
        <v>11</v>
      </c>
      <c r="J1656" s="19">
        <f>[3]ข้อมูลแปลง!AC1648</f>
        <v>51</v>
      </c>
      <c r="K1656" s="18">
        <f>[3]ข้อมูลแปลง!AD1648</f>
        <v>60</v>
      </c>
      <c r="L1656" s="19">
        <f>[3]ข้อมูลแปลง!AE1648</f>
        <v>0</v>
      </c>
      <c r="M1656" s="18">
        <f>[3]ข้อมูลแปลง!AF1648</f>
        <v>0</v>
      </c>
      <c r="N1656" s="19">
        <f>[3]ข้อมูลแปลง!AG1648</f>
        <v>0</v>
      </c>
      <c r="O1656" s="19">
        <f>[3]ข้อมูลแปลง!AK1648</f>
        <v>0</v>
      </c>
      <c r="P1656" s="19">
        <f>[3]ข้อมูลแปลง!AL1648</f>
        <v>97</v>
      </c>
      <c r="Q1656" s="20" t="str">
        <f>[3]ข้อมูลแปลง!AU1648</f>
        <v>100ประเภทบ้านเดี่ยว</v>
      </c>
      <c r="R1656" s="21" t="str">
        <f>[3]ข้อมูลแปลง!AV1648</f>
        <v>ตึก</v>
      </c>
      <c r="S1656" s="18">
        <f>[3]ข้อมูลแปลง!AW1648</f>
        <v>240</v>
      </c>
      <c r="T1656" s="18">
        <f>[3]ข้อมูลแปลง!AX1648</f>
        <v>0</v>
      </c>
      <c r="U1656" s="18">
        <f>[3]ข้อมูลแปลง!AY1648</f>
        <v>240</v>
      </c>
      <c r="V1656" s="18">
        <f>[3]ข้อมูลแปลง!AZ1648</f>
        <v>0</v>
      </c>
      <c r="W1656" s="19">
        <f>[3]ข้อมูลแปลง!BA1648</f>
        <v>0</v>
      </c>
      <c r="X1656" s="22">
        <f>[3]ข้อมูลแปลง!BB1648</f>
        <v>7</v>
      </c>
      <c r="Y1656" s="21">
        <f>[3]ข้อมูลแปลง!BC1648</f>
        <v>0</v>
      </c>
    </row>
    <row r="1657" spans="1:25" s="23" customFormat="1" x14ac:dyDescent="0.25">
      <c r="A1657" s="17">
        <f>IFERROR([3]ข้อมูลแปลง!A1649,"-")</f>
        <v>1645</v>
      </c>
      <c r="B1657" s="18" t="str">
        <f>IFERROR([3]ข้อมูลแปลง!C1649,"-")</f>
        <v>โฉนด</v>
      </c>
      <c r="C1657" s="17">
        <f>IF([3]ข้อมูลแปลง!D1649=0,"-",[3]ข้อมูลแปลง!D1649)</f>
        <v>68697</v>
      </c>
      <c r="D1657" s="17" t="str">
        <f>IF([3]ข้อมูลแปลง!F1649=0,"-",[3]ข้อมูลแปลง!F1649)</f>
        <v>-</v>
      </c>
      <c r="E1657" s="17" t="str">
        <f>IF([3]ข้อมูลแปลง!G1649=0,"-",[3]ข้อมูลแปลง!G1649)</f>
        <v>-</v>
      </c>
      <c r="F1657" s="17">
        <f>IF([3]ข้อมูลแปลง!R1649=0,"-",[3]ข้อมูลแปลง!R1649)</f>
        <v>4</v>
      </c>
      <c r="G1657" s="17" t="str">
        <f>IF([3]ข้อมูลแปลง!I1649=0,"-",[3]ข้อมูลแปลง!I1649)</f>
        <v>-</v>
      </c>
      <c r="H1657" s="17">
        <f>IF([3]ข้อมูลแปลง!J1649=0,"-",[3]ข้อมูลแปลง!J1649)</f>
        <v>1</v>
      </c>
      <c r="I1657" s="17">
        <f>IF([3]ข้อมูลแปลง!K1649=0,"-",[3]ข้อมูลแปลง!K1649)</f>
        <v>35</v>
      </c>
      <c r="J1657" s="19">
        <f>[3]ข้อมูลแปลง!AC1649</f>
        <v>126</v>
      </c>
      <c r="K1657" s="18">
        <f>[3]ข้อมูลแปลง!AD1649</f>
        <v>9</v>
      </c>
      <c r="L1657" s="19">
        <f>[3]ข้อมูลแปลง!AE1649</f>
        <v>0</v>
      </c>
      <c r="M1657" s="18">
        <f>[3]ข้อมูลแปลง!AF1649</f>
        <v>0</v>
      </c>
      <c r="N1657" s="19">
        <f>[3]ข้อมูลแปลง!AG1649</f>
        <v>0</v>
      </c>
      <c r="O1657" s="19">
        <f>[3]ข้อมูลแปลง!AK1649</f>
        <v>0</v>
      </c>
      <c r="P1657" s="19">
        <f>[3]ข้อมูลแปลง!AL1649</f>
        <v>81</v>
      </c>
      <c r="Q1657" s="20" t="str">
        <f>[3]ข้อมูลแปลง!AU1649</f>
        <v>100ประเภทบ้านเดี่ยว</v>
      </c>
      <c r="R1657" s="21" t="str">
        <f>[3]ข้อมูลแปลง!AV1649</f>
        <v>ไม้</v>
      </c>
      <c r="S1657" s="18">
        <f>[3]ข้อมูลแปลง!AW1649</f>
        <v>36</v>
      </c>
      <c r="T1657" s="18">
        <f>[3]ข้อมูลแปลง!AX1649</f>
        <v>0</v>
      </c>
      <c r="U1657" s="18">
        <f>[3]ข้อมูลแปลง!AY1649</f>
        <v>36</v>
      </c>
      <c r="V1657" s="18">
        <f>[3]ข้อมูลแปลง!AZ1649</f>
        <v>0</v>
      </c>
      <c r="W1657" s="19">
        <f>[3]ข้อมูลแปลง!BA1649</f>
        <v>0</v>
      </c>
      <c r="X1657" s="22">
        <f>[3]ข้อมูลแปลง!BB1649</f>
        <v>24</v>
      </c>
      <c r="Y1657" s="21">
        <f>[3]ข้อมูลแปลง!BC1649</f>
        <v>0</v>
      </c>
    </row>
    <row r="1658" spans="1:25" s="23" customFormat="1" x14ac:dyDescent="0.15">
      <c r="A1658" s="17">
        <f>IFERROR([3]ข้อมูลแปลง!A1650,"-")</f>
        <v>1646</v>
      </c>
      <c r="B1658" s="18" t="str">
        <f>IFERROR([3]ข้อมูลแปลง!C1650,"-")</f>
        <v>โฉนด</v>
      </c>
      <c r="C1658" s="17">
        <f>IF([3]ข้อมูลแปลง!D1650=0,"-",[3]ข้อมูลแปลง!D1650)</f>
        <v>68693</v>
      </c>
      <c r="D1658" s="17" t="str">
        <f>IF([3]ข้อมูลแปลง!F1650=0,"-",[3]ข้อมูลแปลง!F1650)</f>
        <v>-</v>
      </c>
      <c r="E1658" s="17" t="str">
        <f>IF([3]ข้อมูลแปลง!G1650=0,"-",[3]ข้อมูลแปลง!G1650)</f>
        <v>-</v>
      </c>
      <c r="F1658" s="17">
        <f>IF([3]ข้อมูลแปลง!R1650=0,"-",[3]ข้อมูลแปลง!R1650)</f>
        <v>4</v>
      </c>
      <c r="G1658" s="17" t="str">
        <f>IF([3]ข้อมูลแปลง!I1650=0,"-",[3]ข้อมูลแปลง!I1650)</f>
        <v>-</v>
      </c>
      <c r="H1658" s="17" t="str">
        <f>IF([3]ข้อมูลแปลง!J1650=0,"-",[3]ข้อมูลแปลง!J1650)</f>
        <v>-</v>
      </c>
      <c r="I1658" s="17">
        <f>IF([3]ข้อมูลแปลง!K1650=0,"-",[3]ข้อมูลแปลง!K1650)</f>
        <v>44</v>
      </c>
      <c r="J1658" s="19">
        <f>[3]ข้อมูลแปลง!AC1650</f>
        <v>44</v>
      </c>
      <c r="K1658" s="18">
        <f>[3]ข้อมูลแปลง!AD1650</f>
        <v>0</v>
      </c>
      <c r="L1658" s="19">
        <f>[3]ข้อมูลแปลง!AE1650</f>
        <v>0</v>
      </c>
      <c r="M1658" s="18">
        <f>[3]ข้อมูลแปลง!AF1650</f>
        <v>0</v>
      </c>
      <c r="N1658" s="19">
        <f>[3]ข้อมูลแปลง!AG1650</f>
        <v>0</v>
      </c>
      <c r="O1658" s="19">
        <f>[3]ข้อมูลแปลง!AK1650</f>
        <v>0</v>
      </c>
      <c r="P1658" s="19">
        <f>[3]ข้อมูลแปลง!AL1650</f>
        <v>81</v>
      </c>
      <c r="Q1658" s="20">
        <f>[3]ข้อมูลแปลง!AU1650</f>
        <v>0</v>
      </c>
      <c r="R1658" s="21">
        <f>[3]ข้อมูลแปลง!AV1650</f>
        <v>0</v>
      </c>
      <c r="S1658" s="18">
        <f>[3]ข้อมูลแปลง!AW1650</f>
        <v>0</v>
      </c>
      <c r="T1658" s="18">
        <f>[3]ข้อมูลแปลง!AX1650</f>
        <v>0</v>
      </c>
      <c r="U1658" s="18">
        <f>[3]ข้อมูลแปลง!AY1650</f>
        <v>0</v>
      </c>
      <c r="V1658" s="18">
        <f>[3]ข้อมูลแปลง!AZ1650</f>
        <v>0</v>
      </c>
      <c r="W1658" s="19">
        <f>[3]ข้อมูลแปลง!BA1650</f>
        <v>0</v>
      </c>
      <c r="X1658" s="22">
        <f>[3]ข้อมูลแปลง!BB1650</f>
        <v>0</v>
      </c>
      <c r="Y1658" s="21">
        <f>[3]ข้อมูลแปลง!BC1650</f>
        <v>0</v>
      </c>
    </row>
    <row r="1659" spans="1:25" s="23" customFormat="1" x14ac:dyDescent="0.15">
      <c r="A1659" s="17">
        <f>IFERROR([3]ข้อมูลแปลง!A1651,"-")</f>
        <v>1647</v>
      </c>
      <c r="B1659" s="18" t="str">
        <f>IFERROR([3]ข้อมูลแปลง!C1651,"-")</f>
        <v>โฉนด</v>
      </c>
      <c r="C1659" s="17">
        <f>IF([3]ข้อมูลแปลง!D1651=0,"-",[3]ข้อมูลแปลง!D1651)</f>
        <v>69271</v>
      </c>
      <c r="D1659" s="17" t="str">
        <f>IF([3]ข้อมูลแปลง!F1651=0,"-",[3]ข้อมูลแปลง!F1651)</f>
        <v>-</v>
      </c>
      <c r="E1659" s="17" t="str">
        <f>IF([3]ข้อมูลแปลง!G1651=0,"-",[3]ข้อมูลแปลง!G1651)</f>
        <v>-</v>
      </c>
      <c r="F1659" s="17">
        <f>IF([3]ข้อมูลแปลง!R1651=0,"-",[3]ข้อมูลแปลง!R1651)</f>
        <v>4</v>
      </c>
      <c r="G1659" s="17">
        <f>IF([3]ข้อมูลแปลง!I1651=0,"-",[3]ข้อมูลแปลง!I1651)</f>
        <v>5</v>
      </c>
      <c r="H1659" s="17" t="str">
        <f>IF([3]ข้อมูลแปลง!J1651=0,"-",[3]ข้อมูลแปลง!J1651)</f>
        <v>-</v>
      </c>
      <c r="I1659" s="17">
        <f>IF([3]ข้อมูลแปลง!K1651=0,"-",[3]ข้อมูลแปลง!K1651)</f>
        <v>19</v>
      </c>
      <c r="J1659" s="19">
        <f>[3]ข้อมูลแปลง!AC1651</f>
        <v>2019</v>
      </c>
      <c r="K1659" s="18">
        <f>[3]ข้อมูลแปลง!AD1651</f>
        <v>0</v>
      </c>
      <c r="L1659" s="19">
        <f>[3]ข้อมูลแปลง!AE1651</f>
        <v>0</v>
      </c>
      <c r="M1659" s="18">
        <f>[3]ข้อมูลแปลง!AF1651</f>
        <v>0</v>
      </c>
      <c r="N1659" s="19">
        <f>[3]ข้อมูลแปลง!AG1651</f>
        <v>0</v>
      </c>
      <c r="O1659" s="19">
        <f>[3]ข้อมูลแปลง!AK1651</f>
        <v>0</v>
      </c>
      <c r="P1659" s="19">
        <f>[3]ข้อมูลแปลง!AL1651</f>
        <v>116</v>
      </c>
      <c r="Q1659" s="20">
        <f>[3]ข้อมูลแปลง!AU1651</f>
        <v>0</v>
      </c>
      <c r="R1659" s="21">
        <f>[3]ข้อมูลแปลง!AV1651</f>
        <v>0</v>
      </c>
      <c r="S1659" s="18">
        <f>[3]ข้อมูลแปลง!AW1651</f>
        <v>0</v>
      </c>
      <c r="T1659" s="18">
        <f>[3]ข้อมูลแปลง!AX1651</f>
        <v>0</v>
      </c>
      <c r="U1659" s="18">
        <f>[3]ข้อมูลแปลง!AY1651</f>
        <v>0</v>
      </c>
      <c r="V1659" s="18">
        <f>[3]ข้อมูลแปลง!AZ1651</f>
        <v>0</v>
      </c>
      <c r="W1659" s="19">
        <f>[3]ข้อมูลแปลง!BA1651</f>
        <v>0</v>
      </c>
      <c r="X1659" s="22">
        <f>[3]ข้อมูลแปลง!BB1651</f>
        <v>0</v>
      </c>
      <c r="Y1659" s="21">
        <f>[3]ข้อมูลแปลง!BC1651</f>
        <v>0</v>
      </c>
    </row>
    <row r="1660" spans="1:25" s="23" customFormat="1" x14ac:dyDescent="0.15">
      <c r="A1660" s="17">
        <f>IFERROR([3]ข้อมูลแปลง!A1652,"-")</f>
        <v>1648</v>
      </c>
      <c r="B1660" s="18" t="str">
        <f>IFERROR([3]ข้อมูลแปลง!C1652,"-")</f>
        <v>โฉนด</v>
      </c>
      <c r="C1660" s="17">
        <f>IF([3]ข้อมูลแปลง!D1652=0,"-",[3]ข้อมูลแปลง!D1652)</f>
        <v>77409</v>
      </c>
      <c r="D1660" s="17" t="str">
        <f>IF([3]ข้อมูลแปลง!F1652=0,"-",[3]ข้อมูลแปลง!F1652)</f>
        <v>-</v>
      </c>
      <c r="E1660" s="17" t="str">
        <f>IF([3]ข้อมูลแปลง!G1652=0,"-",[3]ข้อมูลแปลง!G1652)</f>
        <v>-</v>
      </c>
      <c r="F1660" s="17">
        <f>IF([3]ข้อมูลแปลง!R1652=0,"-",[3]ข้อมูลแปลง!R1652)</f>
        <v>8</v>
      </c>
      <c r="G1660" s="17">
        <f>IF([3]ข้อมูลแปลง!I1652=0,"-",[3]ข้อมูลแปลง!I1652)</f>
        <v>8</v>
      </c>
      <c r="H1660" s="17">
        <f>IF([3]ข้อมูลแปลง!J1652=0,"-",[3]ข้อมูลแปลง!J1652)</f>
        <v>2</v>
      </c>
      <c r="I1660" s="17" t="str">
        <f>IF([3]ข้อมูลแปลง!K1652=0,"-",[3]ข้อมูลแปลง!K1652)</f>
        <v>-</v>
      </c>
      <c r="J1660" s="19">
        <f>[3]ข้อมูลแปลง!AC1652</f>
        <v>3400</v>
      </c>
      <c r="K1660" s="18">
        <f>[3]ข้อมูลแปลง!AD1652</f>
        <v>0</v>
      </c>
      <c r="L1660" s="19">
        <f>[3]ข้อมูลแปลง!AE1652</f>
        <v>0</v>
      </c>
      <c r="M1660" s="18">
        <f>[3]ข้อมูลแปลง!AF1652</f>
        <v>0</v>
      </c>
      <c r="N1660" s="19">
        <f>[3]ข้อมูลแปลง!AG1652</f>
        <v>0</v>
      </c>
      <c r="O1660" s="19">
        <f>[3]ข้อมูลแปลง!AK1652</f>
        <v>0</v>
      </c>
      <c r="P1660" s="19">
        <f>[3]ข้อมูลแปลง!AL1652</f>
        <v>79</v>
      </c>
      <c r="Q1660" s="20">
        <f>[3]ข้อมูลแปลง!AU1652</f>
        <v>0</v>
      </c>
      <c r="R1660" s="21">
        <f>[3]ข้อมูลแปลง!AV1652</f>
        <v>0</v>
      </c>
      <c r="S1660" s="18">
        <f>[3]ข้อมูลแปลง!AW1652</f>
        <v>0</v>
      </c>
      <c r="T1660" s="18">
        <f>[3]ข้อมูลแปลง!AX1652</f>
        <v>0</v>
      </c>
      <c r="U1660" s="18">
        <f>[3]ข้อมูลแปลง!AY1652</f>
        <v>0</v>
      </c>
      <c r="V1660" s="18">
        <f>[3]ข้อมูลแปลง!AZ1652</f>
        <v>0</v>
      </c>
      <c r="W1660" s="19">
        <f>[3]ข้อมูลแปลง!BA1652</f>
        <v>0</v>
      </c>
      <c r="X1660" s="22">
        <f>[3]ข้อมูลแปลง!BB1652</f>
        <v>0</v>
      </c>
      <c r="Y1660" s="21">
        <f>[3]ข้อมูลแปลง!BC1652</f>
        <v>0</v>
      </c>
    </row>
    <row r="1661" spans="1:25" s="23" customFormat="1" x14ac:dyDescent="0.25">
      <c r="A1661" s="17">
        <f>IFERROR([3]ข้อมูลแปลง!A1653,"-")</f>
        <v>1649</v>
      </c>
      <c r="B1661" s="18" t="str">
        <f>IFERROR([3]ข้อมูลแปลง!C1653,"-")</f>
        <v>โฉนด</v>
      </c>
      <c r="C1661" s="17">
        <f>IF([3]ข้อมูลแปลง!D1653=0,"-",[3]ข้อมูลแปลง!D1653)</f>
        <v>71357</v>
      </c>
      <c r="D1661" s="17" t="str">
        <f>IF([3]ข้อมูลแปลง!F1653=0,"-",[3]ข้อมูลแปลง!F1653)</f>
        <v>-</v>
      </c>
      <c r="E1661" s="17" t="str">
        <f>IF([3]ข้อมูลแปลง!G1653=0,"-",[3]ข้อมูลแปลง!G1653)</f>
        <v>-</v>
      </c>
      <c r="F1661" s="17">
        <f>IF([3]ข้อมูลแปลง!R1653=0,"-",[3]ข้อมูลแปลง!R1653)</f>
        <v>5</v>
      </c>
      <c r="G1661" s="17">
        <f>IF([3]ข้อมูลแปลง!I1653=0,"-",[3]ข้อมูลแปลง!I1653)</f>
        <v>4</v>
      </c>
      <c r="H1661" s="17">
        <f>IF([3]ข้อมูลแปลง!J1653=0,"-",[3]ข้อมูลแปลง!J1653)</f>
        <v>1</v>
      </c>
      <c r="I1661" s="17">
        <f>IF([3]ข้อมูลแปลง!K1653=0,"-",[3]ข้อมูลแปลง!K1653)</f>
        <v>86</v>
      </c>
      <c r="J1661" s="19">
        <f>[3]ข้อมูลแปลง!AC1653</f>
        <v>1746</v>
      </c>
      <c r="K1661" s="18">
        <f>[3]ข้อมูลแปลง!AD1653</f>
        <v>40</v>
      </c>
      <c r="L1661" s="19">
        <f>[3]ข้อมูลแปลง!AE1653</f>
        <v>0</v>
      </c>
      <c r="M1661" s="18">
        <f>[3]ข้อมูลแปลง!AF1653</f>
        <v>0</v>
      </c>
      <c r="N1661" s="19">
        <f>[3]ข้อมูลแปลง!AG1653</f>
        <v>0</v>
      </c>
      <c r="O1661" s="19">
        <f>[3]ข้อมูลแปลง!AK1653</f>
        <v>0</v>
      </c>
      <c r="P1661" s="19">
        <f>[3]ข้อมูลแปลง!AL1653</f>
        <v>68</v>
      </c>
      <c r="Q1661" s="20" t="str">
        <f>[3]ข้อมูลแปลง!AU1653</f>
        <v>100ประเภทบ้านเดี่ยว</v>
      </c>
      <c r="R1661" s="21" t="str">
        <f>[3]ข้อมูลแปลง!AV1653</f>
        <v>ตึกครึ่งไม้</v>
      </c>
      <c r="S1661" s="18">
        <f>[3]ข้อมูลแปลง!AW1653</f>
        <v>160</v>
      </c>
      <c r="T1661" s="18">
        <f>[3]ข้อมูลแปลง!AX1653</f>
        <v>0</v>
      </c>
      <c r="U1661" s="18">
        <f>[3]ข้อมูลแปลง!AY1653</f>
        <v>160</v>
      </c>
      <c r="V1661" s="18">
        <f>[3]ข้อมูลแปลง!AZ1653</f>
        <v>0</v>
      </c>
      <c r="W1661" s="19">
        <f>[3]ข้อมูลแปลง!BA1653</f>
        <v>0</v>
      </c>
      <c r="X1661" s="22">
        <f>[3]ข้อมูลแปลง!BB1653</f>
        <v>27</v>
      </c>
      <c r="Y1661" s="21">
        <f>[3]ข้อมูลแปลง!BC1653</f>
        <v>0</v>
      </c>
    </row>
    <row r="1662" spans="1:25" s="23" customFormat="1" x14ac:dyDescent="0.25">
      <c r="A1662" s="17">
        <f>IFERROR([3]ข้อมูลแปลง!A1654,"-")</f>
        <v>1650</v>
      </c>
      <c r="B1662" s="18" t="str">
        <f>IFERROR([3]ข้อมูลแปลง!C1654,"-")</f>
        <v>โฉนด</v>
      </c>
      <c r="C1662" s="17">
        <f>IF([3]ข้อมูลแปลง!D1654=0,"-",[3]ข้อมูลแปลง!D1654)</f>
        <v>71881</v>
      </c>
      <c r="D1662" s="17" t="str">
        <f>IF([3]ข้อมูลแปลง!F1654=0,"-",[3]ข้อมูลแปลง!F1654)</f>
        <v>-</v>
      </c>
      <c r="E1662" s="17" t="str">
        <f>IF([3]ข้อมูลแปลง!G1654=0,"-",[3]ข้อมูลแปลง!G1654)</f>
        <v>-</v>
      </c>
      <c r="F1662" s="17">
        <f>IF([3]ข้อมูลแปลง!R1654=0,"-",[3]ข้อมูลแปลง!R1654)</f>
        <v>1</v>
      </c>
      <c r="G1662" s="17" t="str">
        <f>IF([3]ข้อมูลแปลง!I1654=0,"-",[3]ข้อมูลแปลง!I1654)</f>
        <v>-</v>
      </c>
      <c r="H1662" s="17">
        <f>IF([3]ข้อมูลแปลง!J1654=0,"-",[3]ข้อมูลแปลง!J1654)</f>
        <v>1</v>
      </c>
      <c r="I1662" s="17">
        <f>IF([3]ข้อมูลแปลง!K1654=0,"-",[3]ข้อมูลแปลง!K1654)</f>
        <v>22</v>
      </c>
      <c r="J1662" s="19">
        <f>[3]ข้อมูลแปลง!AC1654</f>
        <v>0</v>
      </c>
      <c r="K1662" s="18">
        <f>[3]ข้อมูลแปลง!AD1654</f>
        <v>0</v>
      </c>
      <c r="L1662" s="19">
        <f>[3]ข้อมูลแปลง!AE1654</f>
        <v>42.5</v>
      </c>
      <c r="M1662" s="18">
        <f>[3]ข้อมูลแปลง!AF1654</f>
        <v>0</v>
      </c>
      <c r="N1662" s="19">
        <f>[3]ข้อมูลแปลง!AG1654</f>
        <v>0</v>
      </c>
      <c r="O1662" s="19">
        <f>[3]ข้อมูลแปลง!AK1654</f>
        <v>0</v>
      </c>
      <c r="P1662" s="19">
        <f>[3]ข้อมูลแปลง!AL1654</f>
        <v>143</v>
      </c>
      <c r="Q1662" s="20" t="str">
        <f>[3]ข้อมูลแปลง!AU1654</f>
        <v>100ประเภทบ้านเดี่ยว</v>
      </c>
      <c r="R1662" s="21" t="str">
        <f>[3]ข้อมูลแปลง!AV1654</f>
        <v>ตึก</v>
      </c>
      <c r="S1662" s="18">
        <f>[3]ข้อมูลแปลง!AW1654</f>
        <v>42.5</v>
      </c>
      <c r="T1662" s="18">
        <f>[3]ข้อมูลแปลง!AX1654</f>
        <v>0</v>
      </c>
      <c r="U1662" s="18">
        <f>[3]ข้อมูลแปลง!AY1654</f>
        <v>0</v>
      </c>
      <c r="V1662" s="18">
        <f>[3]ข้อมูลแปลง!AZ1654</f>
        <v>42.5</v>
      </c>
      <c r="W1662" s="19">
        <f>[3]ข้อมูลแปลง!BA1654</f>
        <v>0</v>
      </c>
      <c r="X1662" s="22">
        <f>[3]ข้อมูลแปลง!BB1654</f>
        <v>32</v>
      </c>
      <c r="Y1662" s="21">
        <f>[3]ข้อมูลแปลง!BC1654</f>
        <v>0</v>
      </c>
    </row>
    <row r="1663" spans="1:25" s="23" customFormat="1" x14ac:dyDescent="0.15">
      <c r="A1663" s="17">
        <f>IFERROR([3]ข้อมูลแปลง!A1655,"-")</f>
        <v>1651</v>
      </c>
      <c r="B1663" s="18" t="str">
        <f>IFERROR([3]ข้อมูลแปลง!C1655,"-")</f>
        <v>โฉนด</v>
      </c>
      <c r="C1663" s="17">
        <f>IF([3]ข้อมูลแปลง!D1655=0,"-",[3]ข้อมูลแปลง!D1655)</f>
        <v>43024</v>
      </c>
      <c r="D1663" s="17" t="str">
        <f>IF([3]ข้อมูลแปลง!F1655=0,"-",[3]ข้อมูลแปลง!F1655)</f>
        <v>-</v>
      </c>
      <c r="E1663" s="17" t="str">
        <f>IF([3]ข้อมูลแปลง!G1655=0,"-",[3]ข้อมูลแปลง!G1655)</f>
        <v>-</v>
      </c>
      <c r="F1663" s="17">
        <f>IF([3]ข้อมูลแปลง!R1655=0,"-",[3]ข้อมูลแปลง!R1655)</f>
        <v>1</v>
      </c>
      <c r="G1663" s="17">
        <f>IF([3]ข้อมูลแปลง!I1655=0,"-",[3]ข้อมูลแปลง!I1655)</f>
        <v>1</v>
      </c>
      <c r="H1663" s="17">
        <f>IF([3]ข้อมูลแปลง!J1655=0,"-",[3]ข้อมูลแปลง!J1655)</f>
        <v>2</v>
      </c>
      <c r="I1663" s="17">
        <f>IF([3]ข้อมูลแปลง!K1655=0,"-",[3]ข้อมูลแปลง!K1655)</f>
        <v>53</v>
      </c>
      <c r="J1663" s="19">
        <f>[3]ข้อมูลแปลง!AC1655</f>
        <v>653</v>
      </c>
      <c r="K1663" s="18">
        <f>[3]ข้อมูลแปลง!AD1655</f>
        <v>0</v>
      </c>
      <c r="L1663" s="19">
        <f>[3]ข้อมูลแปลง!AE1655</f>
        <v>0</v>
      </c>
      <c r="M1663" s="18">
        <f>[3]ข้อมูลแปลง!AF1655</f>
        <v>0</v>
      </c>
      <c r="N1663" s="19">
        <f>[3]ข้อมูลแปลง!AG1655</f>
        <v>0</v>
      </c>
      <c r="O1663" s="19">
        <f>[3]ข้อมูลแปลง!AK1655</f>
        <v>0</v>
      </c>
      <c r="P1663" s="19">
        <f>[3]ข้อมูลแปลง!AL1655</f>
        <v>143</v>
      </c>
      <c r="Q1663" s="20">
        <f>[3]ข้อมูลแปลง!AU1655</f>
        <v>0</v>
      </c>
      <c r="R1663" s="21">
        <f>[3]ข้อมูลแปลง!AV1655</f>
        <v>0</v>
      </c>
      <c r="S1663" s="18">
        <f>[3]ข้อมูลแปลง!AW1655</f>
        <v>0</v>
      </c>
      <c r="T1663" s="18">
        <f>[3]ข้อมูลแปลง!AX1655</f>
        <v>0</v>
      </c>
      <c r="U1663" s="18">
        <f>[3]ข้อมูลแปลง!AY1655</f>
        <v>0</v>
      </c>
      <c r="V1663" s="18">
        <f>[3]ข้อมูลแปลง!AZ1655</f>
        <v>0</v>
      </c>
      <c r="W1663" s="19">
        <f>[3]ข้อมูลแปลง!BA1655</f>
        <v>0</v>
      </c>
      <c r="X1663" s="22">
        <f>[3]ข้อมูลแปลง!BB1655</f>
        <v>0</v>
      </c>
      <c r="Y1663" s="21">
        <f>[3]ข้อมูลแปลง!BC1655</f>
        <v>0</v>
      </c>
    </row>
    <row r="1664" spans="1:25" s="23" customFormat="1" x14ac:dyDescent="0.25">
      <c r="A1664" s="17">
        <f>IFERROR([3]ข้อมูลแปลง!A1656,"-")</f>
        <v>1652</v>
      </c>
      <c r="B1664" s="18" t="str">
        <f>IFERROR([3]ข้อมูลแปลง!C1656,"-")</f>
        <v>โฉนด</v>
      </c>
      <c r="C1664" s="17">
        <f>IF([3]ข้อมูลแปลง!D1656=0,"-",[3]ข้อมูลแปลง!D1656)</f>
        <v>11105</v>
      </c>
      <c r="D1664" s="17" t="str">
        <f>IF([3]ข้อมูลแปลง!F1656=0,"-",[3]ข้อมูลแปลง!F1656)</f>
        <v>-</v>
      </c>
      <c r="E1664" s="17" t="str">
        <f>IF([3]ข้อมูลแปลง!G1656=0,"-",[3]ข้อมูลแปลง!G1656)</f>
        <v>-</v>
      </c>
      <c r="F1664" s="17">
        <f>IF([3]ข้อมูลแปลง!R1656=0,"-",[3]ข้อมูลแปลง!R1656)</f>
        <v>2</v>
      </c>
      <c r="G1664" s="17" t="str">
        <f>IF([3]ข้อมูลแปลง!I1656=0,"-",[3]ข้อมูลแปลง!I1656)</f>
        <v>-</v>
      </c>
      <c r="H1664" s="17" t="str">
        <f>IF([3]ข้อมูลแปลง!J1656=0,"-",[3]ข้อมูลแปลง!J1656)</f>
        <v>-</v>
      </c>
      <c r="I1664" s="17">
        <f>IF([3]ข้อมูลแปลง!K1656=0,"-",[3]ข้อมูลแปลง!K1656)</f>
        <v>63</v>
      </c>
      <c r="J1664" s="19">
        <f>[3]ข้อมูลแปลง!AC1656</f>
        <v>-4.5</v>
      </c>
      <c r="K1664" s="18">
        <f>[3]ข้อมูลแปลง!AD1656</f>
        <v>67.5</v>
      </c>
      <c r="L1664" s="19">
        <f>[3]ข้อมูลแปลง!AE1656</f>
        <v>0</v>
      </c>
      <c r="M1664" s="18">
        <f>[3]ข้อมูลแปลง!AF1656</f>
        <v>0</v>
      </c>
      <c r="N1664" s="19">
        <f>[3]ข้อมูลแปลง!AG1656</f>
        <v>0</v>
      </c>
      <c r="O1664" s="19">
        <f>[3]ข้อมูลแปลง!AK1656</f>
        <v>0</v>
      </c>
      <c r="P1664" s="19">
        <f>[3]ข้อมูลแปลง!AL1656</f>
        <v>56</v>
      </c>
      <c r="Q1664" s="20" t="str">
        <f>[3]ข้อมูลแปลง!AU1656</f>
        <v>100ประเภทบ้านเดี่ยว</v>
      </c>
      <c r="R1664" s="21" t="str">
        <f>[3]ข้อมูลแปลง!AV1656</f>
        <v>ตึกครึ่งไม้</v>
      </c>
      <c r="S1664" s="18">
        <f>[3]ข้อมูลแปลง!AW1656</f>
        <v>270</v>
      </c>
      <c r="T1664" s="18">
        <f>[3]ข้อมูลแปลง!AX1656</f>
        <v>0</v>
      </c>
      <c r="U1664" s="18">
        <f>[3]ข้อมูลแปลง!AY1656</f>
        <v>270</v>
      </c>
      <c r="V1664" s="18">
        <f>[3]ข้อมูลแปลง!AZ1656</f>
        <v>0</v>
      </c>
      <c r="W1664" s="19">
        <f>[3]ข้อมูลแปลง!BA1656</f>
        <v>0</v>
      </c>
      <c r="X1664" s="22">
        <f>[3]ข้อมูลแปลง!BB1656</f>
        <v>45</v>
      </c>
      <c r="Y1664" s="21">
        <f>[3]ข้อมูลแปลง!BC1656</f>
        <v>0</v>
      </c>
    </row>
    <row r="1665" spans="1:25" s="23" customFormat="1" x14ac:dyDescent="0.25">
      <c r="A1665" s="17">
        <f>IFERROR([3]ข้อมูลแปลง!A1657,"-")</f>
        <v>1653</v>
      </c>
      <c r="B1665" s="18" t="str">
        <f>IFERROR([3]ข้อมูลแปลง!C1657,"-")</f>
        <v>โฉนด</v>
      </c>
      <c r="C1665" s="17">
        <f>IF([3]ข้อมูลแปลง!D1657=0,"-",[3]ข้อมูลแปลง!D1657)</f>
        <v>43714</v>
      </c>
      <c r="D1665" s="17" t="str">
        <f>IF([3]ข้อมูลแปลง!F1657=0,"-",[3]ข้อมูลแปลง!F1657)</f>
        <v>-</v>
      </c>
      <c r="E1665" s="17" t="str">
        <f>IF([3]ข้อมูลแปลง!G1657=0,"-",[3]ข้อมูลแปลง!G1657)</f>
        <v>-</v>
      </c>
      <c r="F1665" s="17">
        <f>IF([3]ข้อมูลแปลง!R1657=0,"-",[3]ข้อมูลแปลง!R1657)</f>
        <v>2</v>
      </c>
      <c r="G1665" s="17" t="str">
        <f>IF([3]ข้อมูลแปลง!I1657=0,"-",[3]ข้อมูลแปลง!I1657)</f>
        <v>-</v>
      </c>
      <c r="H1665" s="17" t="str">
        <f>IF([3]ข้อมูลแปลง!J1657=0,"-",[3]ข้อมูลแปลง!J1657)</f>
        <v>-</v>
      </c>
      <c r="I1665" s="17">
        <f>IF([3]ข้อมูลแปลง!K1657=0,"-",[3]ข้อมูลแปลง!K1657)</f>
        <v>67</v>
      </c>
      <c r="J1665" s="19">
        <f>[3]ข้อมูลแปลง!AC1657</f>
        <v>44.5</v>
      </c>
      <c r="K1665" s="18">
        <f>[3]ข้อมูลแปลง!AD1657</f>
        <v>22.5</v>
      </c>
      <c r="L1665" s="19">
        <f>[3]ข้อมูลแปลง!AE1657</f>
        <v>0</v>
      </c>
      <c r="M1665" s="18">
        <f>[3]ข้อมูลแปลง!AF1657</f>
        <v>0</v>
      </c>
      <c r="N1665" s="19">
        <f>[3]ข้อมูลแปลง!AG1657</f>
        <v>0</v>
      </c>
      <c r="O1665" s="19">
        <f>[3]ข้อมูลแปลง!AK1657</f>
        <v>0</v>
      </c>
      <c r="P1665" s="19">
        <f>[3]ข้อมูลแปลง!AL1657</f>
        <v>56</v>
      </c>
      <c r="Q1665" s="20" t="str">
        <f>[3]ข้อมูลแปลง!AU1657</f>
        <v>100ประเภทบ้านเดี่ยว</v>
      </c>
      <c r="R1665" s="21" t="str">
        <f>[3]ข้อมูลแปลง!AV1657</f>
        <v>ตึกครึ่งไม้</v>
      </c>
      <c r="S1665" s="18">
        <f>[3]ข้อมูลแปลง!AW1657</f>
        <v>90</v>
      </c>
      <c r="T1665" s="18">
        <f>[3]ข้อมูลแปลง!AX1657</f>
        <v>0</v>
      </c>
      <c r="U1665" s="18">
        <f>[3]ข้อมูลแปลง!AY1657</f>
        <v>90</v>
      </c>
      <c r="V1665" s="18">
        <f>[3]ข้อมูลแปลง!AZ1657</f>
        <v>0</v>
      </c>
      <c r="W1665" s="19">
        <f>[3]ข้อมูลแปลง!BA1657</f>
        <v>0</v>
      </c>
      <c r="X1665" s="22">
        <f>[3]ข้อมูลแปลง!BB1657</f>
        <v>38</v>
      </c>
      <c r="Y1665" s="21">
        <f>[3]ข้อมูลแปลง!BC1657</f>
        <v>0</v>
      </c>
    </row>
    <row r="1666" spans="1:25" s="23" customFormat="1" x14ac:dyDescent="0.15">
      <c r="A1666" s="17">
        <f>IFERROR([3]ข้อมูลแปลง!A1658,"-")</f>
        <v>1654</v>
      </c>
      <c r="B1666" s="18" t="str">
        <f>IFERROR([3]ข้อมูลแปลง!C1658,"-")</f>
        <v>โฉนด</v>
      </c>
      <c r="C1666" s="17">
        <f>IF([3]ข้อมูลแปลง!D1658=0,"-",[3]ข้อมูลแปลง!D1658)</f>
        <v>36915</v>
      </c>
      <c r="D1666" s="17" t="str">
        <f>IF([3]ข้อมูลแปลง!F1658=0,"-",[3]ข้อมูลแปลง!F1658)</f>
        <v>-</v>
      </c>
      <c r="E1666" s="17" t="str">
        <f>IF([3]ข้อมูลแปลง!G1658=0,"-",[3]ข้อมูลแปลง!G1658)</f>
        <v>-</v>
      </c>
      <c r="F1666" s="17">
        <f>IF([3]ข้อมูลแปลง!R1658=0,"-",[3]ข้อมูลแปลง!R1658)</f>
        <v>2</v>
      </c>
      <c r="G1666" s="17">
        <f>IF([3]ข้อมูลแปลง!I1658=0,"-",[3]ข้อมูลแปลง!I1658)</f>
        <v>4</v>
      </c>
      <c r="H1666" s="17" t="str">
        <f>IF([3]ข้อมูลแปลง!J1658=0,"-",[3]ข้อมูลแปลง!J1658)</f>
        <v>-</v>
      </c>
      <c r="I1666" s="17" t="str">
        <f>IF([3]ข้อมูลแปลง!K1658=0,"-",[3]ข้อมูลแปลง!K1658)</f>
        <v>-</v>
      </c>
      <c r="J1666" s="19">
        <f>[3]ข้อมูลแปลง!AC1658</f>
        <v>1600</v>
      </c>
      <c r="K1666" s="18">
        <f>[3]ข้อมูลแปลง!AD1658</f>
        <v>0</v>
      </c>
      <c r="L1666" s="19">
        <f>[3]ข้อมูลแปลง!AE1658</f>
        <v>0</v>
      </c>
      <c r="M1666" s="18">
        <f>[3]ข้อมูลแปลง!AF1658</f>
        <v>0</v>
      </c>
      <c r="N1666" s="19">
        <f>[3]ข้อมูลแปลง!AG1658</f>
        <v>0</v>
      </c>
      <c r="O1666" s="19">
        <f>[3]ข้อมูลแปลง!AK1658</f>
        <v>0</v>
      </c>
      <c r="P1666" s="19">
        <f>[3]ข้อมูลแปลง!AL1658</f>
        <v>8</v>
      </c>
      <c r="Q1666" s="20">
        <f>[3]ข้อมูลแปลง!AU1658</f>
        <v>0</v>
      </c>
      <c r="R1666" s="21">
        <f>[3]ข้อมูลแปลง!AV1658</f>
        <v>0</v>
      </c>
      <c r="S1666" s="18">
        <f>[3]ข้อมูลแปลง!AW1658</f>
        <v>0</v>
      </c>
      <c r="T1666" s="18">
        <f>[3]ข้อมูลแปลง!AX1658</f>
        <v>0</v>
      </c>
      <c r="U1666" s="18">
        <f>[3]ข้อมูลแปลง!AY1658</f>
        <v>0</v>
      </c>
      <c r="V1666" s="18">
        <f>[3]ข้อมูลแปลง!AZ1658</f>
        <v>0</v>
      </c>
      <c r="W1666" s="19">
        <f>[3]ข้อมูลแปลง!BA1658</f>
        <v>0</v>
      </c>
      <c r="X1666" s="22">
        <f>[3]ข้อมูลแปลง!BB1658</f>
        <v>0</v>
      </c>
      <c r="Y1666" s="21">
        <f>[3]ข้อมูลแปลง!BC1658</f>
        <v>0</v>
      </c>
    </row>
    <row r="1667" spans="1:25" s="23" customFormat="1" x14ac:dyDescent="0.25">
      <c r="A1667" s="17">
        <f>IFERROR([3]ข้อมูลแปลง!A1659,"-")</f>
        <v>1655</v>
      </c>
      <c r="B1667" s="18" t="str">
        <f>IFERROR([3]ข้อมูลแปลง!C1659,"-")</f>
        <v>โฉนด</v>
      </c>
      <c r="C1667" s="17">
        <f>IF([3]ข้อมูลแปลง!D1659=0,"-",[3]ข้อมูลแปลง!D1659)</f>
        <v>68683</v>
      </c>
      <c r="D1667" s="17" t="str">
        <f>IF([3]ข้อมูลแปลง!F1659=0,"-",[3]ข้อมูลแปลง!F1659)</f>
        <v>-</v>
      </c>
      <c r="E1667" s="17" t="str">
        <f>IF([3]ข้อมูลแปลง!G1659=0,"-",[3]ข้อมูลแปลง!G1659)</f>
        <v>-</v>
      </c>
      <c r="F1667" s="17">
        <f>IF([3]ข้อมูลแปลง!R1659=0,"-",[3]ข้อมูลแปลง!R1659)</f>
        <v>4</v>
      </c>
      <c r="G1667" s="17" t="str">
        <f>IF([3]ข้อมูลแปลง!I1659=0,"-",[3]ข้อมูลแปลง!I1659)</f>
        <v>-</v>
      </c>
      <c r="H1667" s="17">
        <f>IF([3]ข้อมูลแปลง!J1659=0,"-",[3]ข้อมูลแปลง!J1659)</f>
        <v>1</v>
      </c>
      <c r="I1667" s="17">
        <f>IF([3]ข้อมูลแปลง!K1659=0,"-",[3]ข้อมูลแปลง!K1659)</f>
        <v>28</v>
      </c>
      <c r="J1667" s="19">
        <f>[3]ข้อมูลแปลง!AC1659</f>
        <v>83</v>
      </c>
      <c r="K1667" s="18">
        <f>[3]ข้อมูลแปลง!AD1659</f>
        <v>45</v>
      </c>
      <c r="L1667" s="19">
        <f>[3]ข้อมูลแปลง!AE1659</f>
        <v>0</v>
      </c>
      <c r="M1667" s="18">
        <f>[3]ข้อมูลแปลง!AF1659</f>
        <v>0</v>
      </c>
      <c r="N1667" s="19">
        <f>[3]ข้อมูลแปลง!AG1659</f>
        <v>0</v>
      </c>
      <c r="O1667" s="19">
        <f>[3]ข้อมูลแปลง!AK1659</f>
        <v>0</v>
      </c>
      <c r="P1667" s="19">
        <f>[3]ข้อมูลแปลง!AL1659</f>
        <v>117</v>
      </c>
      <c r="Q1667" s="20" t="str">
        <f>[3]ข้อมูลแปลง!AU1659</f>
        <v>100ประเภทบ้านเดี่ยว</v>
      </c>
      <c r="R1667" s="21" t="str">
        <f>[3]ข้อมูลแปลง!AV1659</f>
        <v>ตึกครึ่งไม้</v>
      </c>
      <c r="S1667" s="18">
        <f>[3]ข้อมูลแปลง!AW1659</f>
        <v>180</v>
      </c>
      <c r="T1667" s="18">
        <f>[3]ข้อมูลแปลง!AX1659</f>
        <v>0</v>
      </c>
      <c r="U1667" s="18">
        <f>[3]ข้อมูลแปลง!AY1659</f>
        <v>180</v>
      </c>
      <c r="V1667" s="18">
        <f>[3]ข้อมูลแปลง!AZ1659</f>
        <v>0</v>
      </c>
      <c r="W1667" s="19">
        <f>[3]ข้อมูลแปลง!BA1659</f>
        <v>0</v>
      </c>
      <c r="X1667" s="22">
        <f>[3]ข้อมูลแปลง!BB1659</f>
        <v>29</v>
      </c>
      <c r="Y1667" s="21">
        <f>[3]ข้อมูลแปลง!BC1659</f>
        <v>0</v>
      </c>
    </row>
    <row r="1668" spans="1:25" s="23" customFormat="1" x14ac:dyDescent="0.15">
      <c r="A1668" s="17">
        <f>IFERROR([3]ข้อมูลแปลง!A1660,"-")</f>
        <v>1656</v>
      </c>
      <c r="B1668" s="18" t="str">
        <f>IFERROR([3]ข้อมูลแปลง!C1660,"-")</f>
        <v>โฉนด</v>
      </c>
      <c r="C1668" s="17">
        <f>IF([3]ข้อมูลแปลง!D1660=0,"-",[3]ข้อมูลแปลง!D1660)</f>
        <v>64379</v>
      </c>
      <c r="D1668" s="17" t="str">
        <f>IF([3]ข้อมูลแปลง!F1660=0,"-",[3]ข้อมูลแปลง!F1660)</f>
        <v>-</v>
      </c>
      <c r="E1668" s="17" t="str">
        <f>IF([3]ข้อมูลแปลง!G1660=0,"-",[3]ข้อมูลแปลง!G1660)</f>
        <v>-</v>
      </c>
      <c r="F1668" s="17">
        <f>IF([3]ข้อมูลแปลง!R1660=0,"-",[3]ข้อมูลแปลง!R1660)</f>
        <v>10</v>
      </c>
      <c r="G1668" s="17">
        <f>IF([3]ข้อมูลแปลง!I1660=0,"-",[3]ข้อมูลแปลง!I1660)</f>
        <v>14</v>
      </c>
      <c r="H1668" s="17" t="str">
        <f>IF([3]ข้อมูลแปลง!J1660=0,"-",[3]ข้อมูลแปลง!J1660)</f>
        <v>-</v>
      </c>
      <c r="I1668" s="17">
        <f>IF([3]ข้อมูลแปลง!K1660=0,"-",[3]ข้อมูลแปลง!K1660)</f>
        <v>44</v>
      </c>
      <c r="J1668" s="19">
        <f>[3]ข้อมูลแปลง!AC1660</f>
        <v>5644</v>
      </c>
      <c r="K1668" s="18">
        <f>[3]ข้อมูลแปลง!AD1660</f>
        <v>0</v>
      </c>
      <c r="L1668" s="19">
        <f>[3]ข้อมูลแปลง!AE1660</f>
        <v>0</v>
      </c>
      <c r="M1668" s="18">
        <f>[3]ข้อมูลแปลง!AF1660</f>
        <v>0</v>
      </c>
      <c r="N1668" s="19">
        <f>[3]ข้อมูลแปลง!AG1660</f>
        <v>0</v>
      </c>
      <c r="O1668" s="19">
        <f>[3]ข้อมูลแปลง!AK1660</f>
        <v>0</v>
      </c>
      <c r="P1668" s="19">
        <f>[3]ข้อมูลแปลง!AL1660</f>
        <v>207</v>
      </c>
      <c r="Q1668" s="20">
        <f>[3]ข้อมูลแปลง!AU1660</f>
        <v>0</v>
      </c>
      <c r="R1668" s="21">
        <f>[3]ข้อมูลแปลง!AV1660</f>
        <v>0</v>
      </c>
      <c r="S1668" s="18">
        <f>[3]ข้อมูลแปลง!AW1660</f>
        <v>0</v>
      </c>
      <c r="T1668" s="18">
        <f>[3]ข้อมูลแปลง!AX1660</f>
        <v>0</v>
      </c>
      <c r="U1668" s="18">
        <f>[3]ข้อมูลแปลง!AY1660</f>
        <v>0</v>
      </c>
      <c r="V1668" s="18">
        <f>[3]ข้อมูลแปลง!AZ1660</f>
        <v>0</v>
      </c>
      <c r="W1668" s="19">
        <f>[3]ข้อมูลแปลง!BA1660</f>
        <v>0</v>
      </c>
      <c r="X1668" s="22">
        <f>[3]ข้อมูลแปลง!BB1660</f>
        <v>0</v>
      </c>
      <c r="Y1668" s="21">
        <f>[3]ข้อมูลแปลง!BC1660</f>
        <v>0</v>
      </c>
    </row>
    <row r="1669" spans="1:25" s="23" customFormat="1" x14ac:dyDescent="0.15">
      <c r="A1669" s="17">
        <f>IFERROR([3]ข้อมูลแปลง!A1661,"-")</f>
        <v>1657</v>
      </c>
      <c r="B1669" s="18" t="str">
        <f>IFERROR([3]ข้อมูลแปลง!C1661,"-")</f>
        <v>โฉนด</v>
      </c>
      <c r="C1669" s="17">
        <f>IF([3]ข้อมูลแปลง!D1661=0,"-",[3]ข้อมูลแปลง!D1661)</f>
        <v>74061</v>
      </c>
      <c r="D1669" s="17" t="str">
        <f>IF([3]ข้อมูลแปลง!F1661=0,"-",[3]ข้อมูลแปลง!F1661)</f>
        <v>-</v>
      </c>
      <c r="E1669" s="17" t="str">
        <f>IF([3]ข้อมูลแปลง!G1661=0,"-",[3]ข้อมูลแปลง!G1661)</f>
        <v>-</v>
      </c>
      <c r="F1669" s="17">
        <f>IF([3]ข้อมูลแปลง!R1661=0,"-",[3]ข้อมูลแปลง!R1661)</f>
        <v>8</v>
      </c>
      <c r="G1669" s="17">
        <f>IF([3]ข้อมูลแปลง!I1661=0,"-",[3]ข้อมูลแปลง!I1661)</f>
        <v>3</v>
      </c>
      <c r="H1669" s="17">
        <f>IF([3]ข้อมูลแปลง!J1661=0,"-",[3]ข้อมูลแปลง!J1661)</f>
        <v>2</v>
      </c>
      <c r="I1669" s="17">
        <f>IF([3]ข้อมูลแปลง!K1661=0,"-",[3]ข้อมูลแปลง!K1661)</f>
        <v>60</v>
      </c>
      <c r="J1669" s="19">
        <f>[3]ข้อมูลแปลง!AC1661</f>
        <v>1460</v>
      </c>
      <c r="K1669" s="18">
        <f>[3]ข้อมูลแปลง!AD1661</f>
        <v>0</v>
      </c>
      <c r="L1669" s="19">
        <f>[3]ข้อมูลแปลง!AE1661</f>
        <v>0</v>
      </c>
      <c r="M1669" s="18">
        <f>[3]ข้อมูลแปลง!AF1661</f>
        <v>0</v>
      </c>
      <c r="N1669" s="19">
        <f>[3]ข้อมูลแปลง!AG1661</f>
        <v>0</v>
      </c>
      <c r="O1669" s="19">
        <f>[3]ข้อมูลแปลง!AK1661</f>
        <v>0</v>
      </c>
      <c r="P1669" s="19">
        <f>[3]ข้อมูลแปลง!AL1661</f>
        <v>94</v>
      </c>
      <c r="Q1669" s="20">
        <f>[3]ข้อมูลแปลง!AU1661</f>
        <v>0</v>
      </c>
      <c r="R1669" s="21">
        <f>[3]ข้อมูลแปลง!AV1661</f>
        <v>0</v>
      </c>
      <c r="S1669" s="18">
        <f>[3]ข้อมูลแปลง!AW1661</f>
        <v>0</v>
      </c>
      <c r="T1669" s="18">
        <f>[3]ข้อมูลแปลง!AX1661</f>
        <v>0</v>
      </c>
      <c r="U1669" s="18">
        <f>[3]ข้อมูลแปลง!AY1661</f>
        <v>0</v>
      </c>
      <c r="V1669" s="18">
        <f>[3]ข้อมูลแปลง!AZ1661</f>
        <v>0</v>
      </c>
      <c r="W1669" s="19">
        <f>[3]ข้อมูลแปลง!BA1661</f>
        <v>0</v>
      </c>
      <c r="X1669" s="22">
        <f>[3]ข้อมูลแปลง!BB1661</f>
        <v>0</v>
      </c>
      <c r="Y1669" s="21">
        <f>[3]ข้อมูลแปลง!BC1661</f>
        <v>0</v>
      </c>
    </row>
    <row r="1670" spans="1:25" s="23" customFormat="1" x14ac:dyDescent="0.15">
      <c r="A1670" s="17">
        <f>IFERROR([3]ข้อมูลแปลง!A1662,"-")</f>
        <v>1658</v>
      </c>
      <c r="B1670" s="18" t="str">
        <f>IFERROR([3]ข้อมูลแปลง!C1662,"-")</f>
        <v>โฉนด</v>
      </c>
      <c r="C1670" s="17">
        <f>IF([3]ข้อมูลแปลง!D1662=0,"-",[3]ข้อมูลแปลง!D1662)</f>
        <v>87929</v>
      </c>
      <c r="D1670" s="17" t="str">
        <f>IF([3]ข้อมูลแปลง!F1662=0,"-",[3]ข้อมูลแปลง!F1662)</f>
        <v>-</v>
      </c>
      <c r="E1670" s="17" t="str">
        <f>IF([3]ข้อมูลแปลง!G1662=0,"-",[3]ข้อมูลแปลง!G1662)</f>
        <v>-</v>
      </c>
      <c r="F1670" s="17">
        <f>IF([3]ข้อมูลแปลง!R1662=0,"-",[3]ข้อมูลแปลง!R1662)</f>
        <v>7</v>
      </c>
      <c r="G1670" s="17">
        <f>IF([3]ข้อมูลแปลง!I1662=0,"-",[3]ข้อมูลแปลง!I1662)</f>
        <v>8</v>
      </c>
      <c r="H1670" s="17" t="str">
        <f>IF([3]ข้อมูลแปลง!J1662=0,"-",[3]ข้อมูลแปลง!J1662)</f>
        <v>-</v>
      </c>
      <c r="I1670" s="17">
        <f>IF([3]ข้อมูลแปลง!K1662=0,"-",[3]ข้อมูลแปลง!K1662)</f>
        <v>53</v>
      </c>
      <c r="J1670" s="19">
        <f>[3]ข้อมูลแปลง!AC1662</f>
        <v>3253</v>
      </c>
      <c r="K1670" s="18">
        <f>[3]ข้อมูลแปลง!AD1662</f>
        <v>0</v>
      </c>
      <c r="L1670" s="19">
        <f>[3]ข้อมูลแปลง!AE1662</f>
        <v>0</v>
      </c>
      <c r="M1670" s="18">
        <f>[3]ข้อมูลแปลง!AF1662</f>
        <v>0</v>
      </c>
      <c r="N1670" s="19">
        <f>[3]ข้อมูลแปลง!AG1662</f>
        <v>0</v>
      </c>
      <c r="O1670" s="19">
        <f>[3]ข้อมูลแปลง!AK1662</f>
        <v>0</v>
      </c>
      <c r="P1670" s="19" t="str">
        <f>[3]ข้อมูลแปลง!AL1662</f>
        <v xml:space="preserve">81/45  </v>
      </c>
      <c r="Q1670" s="20">
        <f>[3]ข้อมูลแปลง!AU1662</f>
        <v>0</v>
      </c>
      <c r="R1670" s="21">
        <f>[3]ข้อมูลแปลง!AV1662</f>
        <v>0</v>
      </c>
      <c r="S1670" s="18">
        <f>[3]ข้อมูลแปลง!AW1662</f>
        <v>0</v>
      </c>
      <c r="T1670" s="18">
        <f>[3]ข้อมูลแปลง!AX1662</f>
        <v>0</v>
      </c>
      <c r="U1670" s="18">
        <f>[3]ข้อมูลแปลง!AY1662</f>
        <v>0</v>
      </c>
      <c r="V1670" s="18">
        <f>[3]ข้อมูลแปลง!AZ1662</f>
        <v>0</v>
      </c>
      <c r="W1670" s="19">
        <f>[3]ข้อมูลแปลง!BA1662</f>
        <v>0</v>
      </c>
      <c r="X1670" s="22">
        <f>[3]ข้อมูลแปลง!BB1662</f>
        <v>0</v>
      </c>
      <c r="Y1670" s="21">
        <f>[3]ข้อมูลแปลง!BC1662</f>
        <v>0</v>
      </c>
    </row>
    <row r="1671" spans="1:25" s="23" customFormat="1" x14ac:dyDescent="0.15">
      <c r="A1671" s="17">
        <f>IFERROR([3]ข้อมูลแปลง!A1663,"-")</f>
        <v>1659</v>
      </c>
      <c r="B1671" s="18" t="str">
        <f>IFERROR([3]ข้อมูลแปลง!C1663,"-")</f>
        <v>โฉนด</v>
      </c>
      <c r="C1671" s="17">
        <f>IF([3]ข้อมูลแปลง!D1663=0,"-",[3]ข้อมูลแปลง!D1663)</f>
        <v>87930</v>
      </c>
      <c r="D1671" s="17" t="str">
        <f>IF([3]ข้อมูลแปลง!F1663=0,"-",[3]ข้อมูลแปลง!F1663)</f>
        <v>-</v>
      </c>
      <c r="E1671" s="17" t="str">
        <f>IF([3]ข้อมูลแปลง!G1663=0,"-",[3]ข้อมูลแปลง!G1663)</f>
        <v>-</v>
      </c>
      <c r="F1671" s="17">
        <f>IF([3]ข้อมูลแปลง!R1663=0,"-",[3]ข้อมูลแปลง!R1663)</f>
        <v>7</v>
      </c>
      <c r="G1671" s="17" t="str">
        <f>IF([3]ข้อมูลแปลง!I1663=0,"-",[3]ข้อมูลแปลง!I1663)</f>
        <v>-</v>
      </c>
      <c r="H1671" s="17">
        <f>IF([3]ข้อมูลแปลง!J1663=0,"-",[3]ข้อมูลแปลง!J1663)</f>
        <v>3</v>
      </c>
      <c r="I1671" s="17">
        <f>IF([3]ข้อมูลแปลง!K1663=0,"-",[3]ข้อมูลแปลง!K1663)</f>
        <v>8</v>
      </c>
      <c r="J1671" s="19">
        <f>[3]ข้อมูลแปลง!AC1663</f>
        <v>308</v>
      </c>
      <c r="K1671" s="18">
        <f>[3]ข้อมูลแปลง!AD1663</f>
        <v>0</v>
      </c>
      <c r="L1671" s="19">
        <f>[3]ข้อมูลแปลง!AE1663</f>
        <v>0</v>
      </c>
      <c r="M1671" s="18">
        <f>[3]ข้อมูลแปลง!AF1663</f>
        <v>0</v>
      </c>
      <c r="N1671" s="19">
        <f>[3]ข้อมูลแปลง!AG1663</f>
        <v>0</v>
      </c>
      <c r="O1671" s="19">
        <f>[3]ข้อมูลแปลง!AK1663</f>
        <v>0</v>
      </c>
      <c r="P1671" s="19" t="str">
        <f>[3]ข้อมูลแปลง!AL1663</f>
        <v xml:space="preserve">81/45  </v>
      </c>
      <c r="Q1671" s="20">
        <f>[3]ข้อมูลแปลง!AU1663</f>
        <v>0</v>
      </c>
      <c r="R1671" s="21">
        <f>[3]ข้อมูลแปลง!AV1663</f>
        <v>0</v>
      </c>
      <c r="S1671" s="18">
        <f>[3]ข้อมูลแปลง!AW1663</f>
        <v>0</v>
      </c>
      <c r="T1671" s="18">
        <f>[3]ข้อมูลแปลง!AX1663</f>
        <v>0</v>
      </c>
      <c r="U1671" s="18">
        <f>[3]ข้อมูลแปลง!AY1663</f>
        <v>0</v>
      </c>
      <c r="V1671" s="18">
        <f>[3]ข้อมูลแปลง!AZ1663</f>
        <v>0</v>
      </c>
      <c r="W1671" s="19">
        <f>[3]ข้อมูลแปลง!BA1663</f>
        <v>0</v>
      </c>
      <c r="X1671" s="22">
        <f>[3]ข้อมูลแปลง!BB1663</f>
        <v>0</v>
      </c>
      <c r="Y1671" s="21">
        <f>[3]ข้อมูลแปลง!BC1663</f>
        <v>0</v>
      </c>
    </row>
    <row r="1672" spans="1:25" s="23" customFormat="1" x14ac:dyDescent="0.15">
      <c r="A1672" s="17">
        <f>IFERROR([3]ข้อมูลแปลง!A1664,"-")</f>
        <v>1660</v>
      </c>
      <c r="B1672" s="18" t="str">
        <f>IFERROR([3]ข้อมูลแปลง!C1664,"-")</f>
        <v>โฉนด</v>
      </c>
      <c r="C1672" s="17">
        <f>IF([3]ข้อมูลแปลง!D1664=0,"-",[3]ข้อมูลแปลง!D1664)</f>
        <v>73771</v>
      </c>
      <c r="D1672" s="17" t="str">
        <f>IF([3]ข้อมูลแปลง!F1664=0,"-",[3]ข้อมูลแปลง!F1664)</f>
        <v>-</v>
      </c>
      <c r="E1672" s="17" t="str">
        <f>IF([3]ข้อมูลแปลง!G1664=0,"-",[3]ข้อมูลแปลง!G1664)</f>
        <v>-</v>
      </c>
      <c r="F1672" s="17">
        <f>IF([3]ข้อมูลแปลง!R1664=0,"-",[3]ข้อมูลแปลง!R1664)</f>
        <v>2</v>
      </c>
      <c r="G1672" s="17" t="str">
        <f>IF([3]ข้อมูลแปลง!I1664=0,"-",[3]ข้อมูลแปลง!I1664)</f>
        <v>-</v>
      </c>
      <c r="H1672" s="17">
        <f>IF([3]ข้อมูลแปลง!J1664=0,"-",[3]ข้อมูลแปลง!J1664)</f>
        <v>2</v>
      </c>
      <c r="I1672" s="17">
        <f>IF([3]ข้อมูลแปลง!K1664=0,"-",[3]ข้อมูลแปลง!K1664)</f>
        <v>60</v>
      </c>
      <c r="J1672" s="19">
        <f>[3]ข้อมูลแปลง!AC1664</f>
        <v>260</v>
      </c>
      <c r="K1672" s="18">
        <f>[3]ข้อมูลแปลง!AD1664</f>
        <v>0</v>
      </c>
      <c r="L1672" s="19">
        <f>[3]ข้อมูลแปลง!AE1664</f>
        <v>0</v>
      </c>
      <c r="M1672" s="18">
        <f>[3]ข้อมูลแปลง!AF1664</f>
        <v>0</v>
      </c>
      <c r="N1672" s="19">
        <f>[3]ข้อมูลแปลง!AG1664</f>
        <v>0</v>
      </c>
      <c r="O1672" s="19">
        <f>[3]ข้อมูลแปลง!AK1664</f>
        <v>0</v>
      </c>
      <c r="P1672" s="19">
        <f>[3]ข้อมูลแปลง!AL1664</f>
        <v>171</v>
      </c>
      <c r="Q1672" s="20">
        <f>[3]ข้อมูลแปลง!AU1664</f>
        <v>0</v>
      </c>
      <c r="R1672" s="21">
        <f>[3]ข้อมูลแปลง!AV1664</f>
        <v>0</v>
      </c>
      <c r="S1672" s="18">
        <f>[3]ข้อมูลแปลง!AW1664</f>
        <v>0</v>
      </c>
      <c r="T1672" s="18">
        <f>[3]ข้อมูลแปลง!AX1664</f>
        <v>0</v>
      </c>
      <c r="U1672" s="18">
        <f>[3]ข้อมูลแปลง!AY1664</f>
        <v>0</v>
      </c>
      <c r="V1672" s="18">
        <f>[3]ข้อมูลแปลง!AZ1664</f>
        <v>0</v>
      </c>
      <c r="W1672" s="19">
        <f>[3]ข้อมูลแปลง!BA1664</f>
        <v>0</v>
      </c>
      <c r="X1672" s="22">
        <f>[3]ข้อมูลแปลง!BB1664</f>
        <v>0</v>
      </c>
      <c r="Y1672" s="21">
        <f>[3]ข้อมูลแปลง!BC1664</f>
        <v>0</v>
      </c>
    </row>
    <row r="1673" spans="1:25" s="23" customFormat="1" x14ac:dyDescent="0.25">
      <c r="A1673" s="17">
        <f>IFERROR([3]ข้อมูลแปลง!A1665,"-")</f>
        <v>1661</v>
      </c>
      <c r="B1673" s="18" t="str">
        <f>IFERROR([3]ข้อมูลแปลง!C1665,"-")</f>
        <v>โฉนด</v>
      </c>
      <c r="C1673" s="17">
        <f>IF([3]ข้อมูลแปลง!D1665=0,"-",[3]ข้อมูลแปลง!D1665)</f>
        <v>27519</v>
      </c>
      <c r="D1673" s="17" t="str">
        <f>IF([3]ข้อมูลแปลง!F1665=0,"-",[3]ข้อมูลแปลง!F1665)</f>
        <v>-</v>
      </c>
      <c r="E1673" s="17" t="str">
        <f>IF([3]ข้อมูลแปลง!G1665=0,"-",[3]ข้อมูลแปลง!G1665)</f>
        <v>-</v>
      </c>
      <c r="F1673" s="17">
        <f>IF([3]ข้อมูลแปลง!R1665=0,"-",[3]ข้อมูลแปลง!R1665)</f>
        <v>1</v>
      </c>
      <c r="G1673" s="17" t="str">
        <f>IF([3]ข้อมูลแปลง!I1665=0,"-",[3]ข้อมูลแปลง!I1665)</f>
        <v>-</v>
      </c>
      <c r="H1673" s="17" t="str">
        <f>IF([3]ข้อมูลแปลง!J1665=0,"-",[3]ข้อมูลแปลง!J1665)</f>
        <v>-</v>
      </c>
      <c r="I1673" s="17">
        <f>IF([3]ข้อมูลแปลง!K1665=0,"-",[3]ข้อมูลแปลง!K1665)</f>
        <v>58</v>
      </c>
      <c r="J1673" s="19">
        <f>[3]ข้อมูลแปลง!AC1665</f>
        <v>6</v>
      </c>
      <c r="K1673" s="18">
        <f>[3]ข้อมูลแปลง!AD1665</f>
        <v>52</v>
      </c>
      <c r="L1673" s="19">
        <f>[3]ข้อมูลแปลง!AE1665</f>
        <v>0</v>
      </c>
      <c r="M1673" s="18">
        <f>[3]ข้อมูลแปลง!AF1665</f>
        <v>0</v>
      </c>
      <c r="N1673" s="19">
        <f>[3]ข้อมูลแปลง!AG1665</f>
        <v>0</v>
      </c>
      <c r="O1673" s="19">
        <f>[3]ข้อมูลแปลง!AK1665</f>
        <v>0</v>
      </c>
      <c r="P1673" s="19">
        <f>[3]ข้อมูลแปลง!AL1665</f>
        <v>115</v>
      </c>
      <c r="Q1673" s="20" t="str">
        <f>[3]ข้อมูลแปลง!AU1665</f>
        <v>100ประเภทบ้านเดี่ยว</v>
      </c>
      <c r="R1673" s="21" t="str">
        <f>[3]ข้อมูลแปลง!AV1665</f>
        <v>ตึกครึ่งไม้</v>
      </c>
      <c r="S1673" s="18">
        <f>[3]ข้อมูลแปลง!AW1665</f>
        <v>208</v>
      </c>
      <c r="T1673" s="18">
        <f>[3]ข้อมูลแปลง!AX1665</f>
        <v>0</v>
      </c>
      <c r="U1673" s="18">
        <f>[3]ข้อมูลแปลง!AY1665</f>
        <v>208</v>
      </c>
      <c r="V1673" s="18">
        <f>[3]ข้อมูลแปลง!AZ1665</f>
        <v>0</v>
      </c>
      <c r="W1673" s="19">
        <f>[3]ข้อมูลแปลง!BA1665</f>
        <v>0</v>
      </c>
      <c r="X1673" s="22">
        <f>[3]ข้อมูลแปลง!BB1665</f>
        <v>25</v>
      </c>
      <c r="Y1673" s="21">
        <f>[3]ข้อมูลแปลง!BC1665</f>
        <v>0</v>
      </c>
    </row>
    <row r="1674" spans="1:25" s="23" customFormat="1" x14ac:dyDescent="0.25">
      <c r="A1674" s="17">
        <f>IFERROR([3]ข้อมูลแปลง!A1666,"-")</f>
        <v>1662</v>
      </c>
      <c r="B1674" s="18" t="str">
        <f>IFERROR([3]ข้อมูลแปลง!C1666,"-")</f>
        <v>โฉนด</v>
      </c>
      <c r="C1674" s="17">
        <f>IF([3]ข้อมูลแปลง!D1666=0,"-",[3]ข้อมูลแปลง!D1666)</f>
        <v>30461</v>
      </c>
      <c r="D1674" s="17" t="str">
        <f>IF([3]ข้อมูลแปลง!F1666=0,"-",[3]ข้อมูลแปลง!F1666)</f>
        <v>-</v>
      </c>
      <c r="E1674" s="17" t="str">
        <f>IF([3]ข้อมูลแปลง!G1666=0,"-",[3]ข้อมูลแปลง!G1666)</f>
        <v>-</v>
      </c>
      <c r="F1674" s="17">
        <f>IF([3]ข้อมูลแปลง!R1666=0,"-",[3]ข้อมูลแปลง!R1666)</f>
        <v>1</v>
      </c>
      <c r="G1674" s="17" t="str">
        <f>IF([3]ข้อมูลแปลง!I1666=0,"-",[3]ข้อมูลแปลง!I1666)</f>
        <v>-</v>
      </c>
      <c r="H1674" s="17" t="str">
        <f>IF([3]ข้อมูลแปลง!J1666=0,"-",[3]ข้อมูลแปลง!J1666)</f>
        <v>-</v>
      </c>
      <c r="I1674" s="17">
        <f>IF([3]ข้อมูลแปลง!K1666=0,"-",[3]ข้อมูลแปลง!K1666)</f>
        <v>95</v>
      </c>
      <c r="J1674" s="19">
        <f>[3]ข้อมูลแปลง!AC1666</f>
        <v>47.5</v>
      </c>
      <c r="K1674" s="18">
        <f>[3]ข้อมูลแปลง!AD1666</f>
        <v>47.5</v>
      </c>
      <c r="L1674" s="19">
        <f>[3]ข้อมูลแปลง!AE1666</f>
        <v>0</v>
      </c>
      <c r="M1674" s="18">
        <f>[3]ข้อมูลแปลง!AF1666</f>
        <v>0</v>
      </c>
      <c r="N1674" s="19">
        <f>[3]ข้อมูลแปลง!AG1666</f>
        <v>0</v>
      </c>
      <c r="O1674" s="19">
        <f>[3]ข้อมูลแปลง!AK1666</f>
        <v>0</v>
      </c>
      <c r="P1674" s="19">
        <f>[3]ข้อมูลแปลง!AL1666</f>
        <v>34</v>
      </c>
      <c r="Q1674" s="20" t="str">
        <f>[3]ข้อมูลแปลง!AU1666</f>
        <v>100ประเภทบ้านเดี่ยว</v>
      </c>
      <c r="R1674" s="21" t="str">
        <f>[3]ข้อมูลแปลง!AV1666</f>
        <v>ตึกครึ่งไม้</v>
      </c>
      <c r="S1674" s="18">
        <f>[3]ข้อมูลแปลง!AW1666</f>
        <v>190</v>
      </c>
      <c r="T1674" s="18">
        <f>[3]ข้อมูลแปลง!AX1666</f>
        <v>0</v>
      </c>
      <c r="U1674" s="18">
        <f>[3]ข้อมูลแปลง!AY1666</f>
        <v>190</v>
      </c>
      <c r="V1674" s="18">
        <f>[3]ข้อมูลแปลง!AZ1666</f>
        <v>0</v>
      </c>
      <c r="W1674" s="19">
        <f>[3]ข้อมูลแปลง!BA1666</f>
        <v>0</v>
      </c>
      <c r="X1674" s="22">
        <f>[3]ข้อมูลแปลง!BB1666</f>
        <v>37</v>
      </c>
      <c r="Y1674" s="21">
        <f>[3]ข้อมูลแปลง!BC1666</f>
        <v>0</v>
      </c>
    </row>
    <row r="1675" spans="1:25" s="23" customFormat="1" x14ac:dyDescent="0.25">
      <c r="A1675" s="17">
        <f>IFERROR([3]ข้อมูลแปลง!A1667,"-")</f>
        <v>1663</v>
      </c>
      <c r="B1675" s="18" t="str">
        <f>IFERROR([3]ข้อมูลแปลง!C1667,"-")</f>
        <v>โฉนด</v>
      </c>
      <c r="C1675" s="17">
        <f>IF([3]ข้อมูลแปลง!D1667=0,"-",[3]ข้อมูลแปลง!D1667)</f>
        <v>30461</v>
      </c>
      <c r="D1675" s="17" t="str">
        <f>IF([3]ข้อมูลแปลง!F1667=0,"-",[3]ข้อมูลแปลง!F1667)</f>
        <v>-</v>
      </c>
      <c r="E1675" s="17" t="str">
        <f>IF([3]ข้อมูลแปลง!G1667=0,"-",[3]ข้อมูลแปลง!G1667)</f>
        <v>-</v>
      </c>
      <c r="F1675" s="17">
        <f>IF([3]ข้อมูลแปลง!R1667=0,"-",[3]ข้อมูลแปลง!R1667)</f>
        <v>1</v>
      </c>
      <c r="G1675" s="17" t="str">
        <f>IF([3]ข้อมูลแปลง!I1667=0,"-",[3]ข้อมูลแปลง!I1667)</f>
        <v>-</v>
      </c>
      <c r="H1675" s="17" t="str">
        <f>IF([3]ข้อมูลแปลง!J1667=0,"-",[3]ข้อมูลแปลง!J1667)</f>
        <v>-</v>
      </c>
      <c r="I1675" s="17">
        <f>IF([3]ข้อมูลแปลง!K1667=0,"-",[3]ข้อมูลแปลง!K1667)</f>
        <v>95</v>
      </c>
      <c r="J1675" s="19">
        <f>[3]ข้อมูลแปลง!AC1667</f>
        <v>0</v>
      </c>
      <c r="K1675" s="18">
        <f>[3]ข้อมูลแปลง!AD1667</f>
        <v>0</v>
      </c>
      <c r="L1675" s="19">
        <f>[3]ข้อมูลแปลง!AE1667</f>
        <v>4</v>
      </c>
      <c r="M1675" s="18">
        <f>[3]ข้อมูลแปลง!AF1667</f>
        <v>0</v>
      </c>
      <c r="N1675" s="19">
        <f>[3]ข้อมูลแปลง!AG1667</f>
        <v>0</v>
      </c>
      <c r="O1675" s="19">
        <f>[3]ข้อมูลแปลง!AK1667</f>
        <v>0</v>
      </c>
      <c r="P1675" s="19">
        <f>[3]ข้อมูลแปลง!AL1667</f>
        <v>34</v>
      </c>
      <c r="Q1675" s="20" t="str">
        <f>[3]ข้อมูลแปลง!AU1667</f>
        <v>504โรงจอดรถ</v>
      </c>
      <c r="R1675" s="21" t="str">
        <f>[3]ข้อมูลแปลง!AV1667</f>
        <v>ตึกครึ่งไม้</v>
      </c>
      <c r="S1675" s="18">
        <f>[3]ข้อมูลแปลง!AW1667</f>
        <v>16</v>
      </c>
      <c r="T1675" s="18">
        <f>[3]ข้อมูลแปลง!AX1667</f>
        <v>0</v>
      </c>
      <c r="U1675" s="18">
        <f>[3]ข้อมูลแปลง!AY1667</f>
        <v>0</v>
      </c>
      <c r="V1675" s="18">
        <f>[3]ข้อมูลแปลง!AZ1667</f>
        <v>16</v>
      </c>
      <c r="W1675" s="19">
        <f>[3]ข้อมูลแปลง!BA1667</f>
        <v>0</v>
      </c>
      <c r="X1675" s="22">
        <f>[3]ข้อมูลแปลง!BB1667</f>
        <v>13</v>
      </c>
      <c r="Y1675" s="21">
        <f>[3]ข้อมูลแปลง!BC1667</f>
        <v>0</v>
      </c>
    </row>
    <row r="1676" spans="1:25" s="23" customFormat="1" x14ac:dyDescent="0.15">
      <c r="A1676" s="17">
        <f>IFERROR([3]ข้อมูลแปลง!A1668,"-")</f>
        <v>1664</v>
      </c>
      <c r="B1676" s="18" t="str">
        <f>IFERROR([3]ข้อมูลแปลง!C1668,"-")</f>
        <v>โฉนด</v>
      </c>
      <c r="C1676" s="17">
        <f>IF([3]ข้อมูลแปลง!D1668=0,"-",[3]ข้อมูลแปลง!D1668)</f>
        <v>30547</v>
      </c>
      <c r="D1676" s="17" t="str">
        <f>IF([3]ข้อมูลแปลง!F1668=0,"-",[3]ข้อมูลแปลง!F1668)</f>
        <v>-</v>
      </c>
      <c r="E1676" s="17" t="str">
        <f>IF([3]ข้อมูลแปลง!G1668=0,"-",[3]ข้อมูลแปลง!G1668)</f>
        <v>-</v>
      </c>
      <c r="F1676" s="17" t="str">
        <f>IF([3]ข้อมูลแปลง!R1668=0,"-",[3]ข้อมูลแปลง!R1668)</f>
        <v xml:space="preserve"> </v>
      </c>
      <c r="G1676" s="17" t="str">
        <f>IF([3]ข้อมูลแปลง!I1668=0,"-",[3]ข้อมูลแปลง!I1668)</f>
        <v>-</v>
      </c>
      <c r="H1676" s="17" t="str">
        <f>IF([3]ข้อมูลแปลง!J1668=0,"-",[3]ข้อมูลแปลง!J1668)</f>
        <v>-</v>
      </c>
      <c r="I1676" s="17">
        <f>IF([3]ข้อมูลแปลง!K1668=0,"-",[3]ข้อมูลแปลง!K1668)</f>
        <v>52</v>
      </c>
      <c r="J1676" s="19">
        <f>[3]ข้อมูลแปลง!AC1668</f>
        <v>52</v>
      </c>
      <c r="K1676" s="18">
        <f>[3]ข้อมูลแปลง!AD1668</f>
        <v>0</v>
      </c>
      <c r="L1676" s="19">
        <f>[3]ข้อมูลแปลง!AE1668</f>
        <v>0</v>
      </c>
      <c r="M1676" s="18">
        <f>[3]ข้อมูลแปลง!AF1668</f>
        <v>0</v>
      </c>
      <c r="N1676" s="19">
        <f>[3]ข้อมูลแปลง!AG1668</f>
        <v>0</v>
      </c>
      <c r="O1676" s="19">
        <f>[3]ข้อมูลแปลง!AK1668</f>
        <v>0</v>
      </c>
      <c r="P1676" s="19">
        <f>[3]ข้อมูลแปลง!AL1668</f>
        <v>10</v>
      </c>
      <c r="Q1676" s="20">
        <f>[3]ข้อมูลแปลง!AU1668</f>
        <v>0</v>
      </c>
      <c r="R1676" s="21">
        <f>[3]ข้อมูลแปลง!AV1668</f>
        <v>0</v>
      </c>
      <c r="S1676" s="18">
        <f>[3]ข้อมูลแปลง!AW1668</f>
        <v>0</v>
      </c>
      <c r="T1676" s="18">
        <f>[3]ข้อมูลแปลง!AX1668</f>
        <v>0</v>
      </c>
      <c r="U1676" s="18">
        <f>[3]ข้อมูลแปลง!AY1668</f>
        <v>0</v>
      </c>
      <c r="V1676" s="18">
        <f>[3]ข้อมูลแปลง!AZ1668</f>
        <v>0</v>
      </c>
      <c r="W1676" s="19">
        <f>[3]ข้อมูลแปลง!BA1668</f>
        <v>0</v>
      </c>
      <c r="X1676" s="22">
        <f>[3]ข้อมูลแปลง!BB1668</f>
        <v>0</v>
      </c>
      <c r="Y1676" s="21">
        <f>[3]ข้อมูลแปลง!BC1668</f>
        <v>0</v>
      </c>
    </row>
    <row r="1677" spans="1:25" s="23" customFormat="1" x14ac:dyDescent="0.15">
      <c r="A1677" s="17">
        <f>IFERROR([3]ข้อมูลแปลง!A1669,"-")</f>
        <v>1665</v>
      </c>
      <c r="B1677" s="18" t="str">
        <f>IFERROR([3]ข้อมูลแปลง!C1669,"-")</f>
        <v>โฉนด</v>
      </c>
      <c r="C1677" s="17">
        <f>IF([3]ข้อมูลแปลง!D1669=0,"-",[3]ข้อมูลแปลง!D1669)</f>
        <v>61079</v>
      </c>
      <c r="D1677" s="17" t="str">
        <f>IF([3]ข้อมูลแปลง!F1669=0,"-",[3]ข้อมูลแปลง!F1669)</f>
        <v>-</v>
      </c>
      <c r="E1677" s="17" t="str">
        <f>IF([3]ข้อมูลแปลง!G1669=0,"-",[3]ข้อมูลแปลง!G1669)</f>
        <v>-</v>
      </c>
      <c r="F1677" s="17">
        <f>IF([3]ข้อมูลแปลง!R1669=0,"-",[3]ข้อมูลแปลง!R1669)</f>
        <v>10</v>
      </c>
      <c r="G1677" s="17" t="str">
        <f>IF([3]ข้อมูลแปลง!I1669=0,"-",[3]ข้อมูลแปลง!I1669)</f>
        <v>-</v>
      </c>
      <c r="H1677" s="17" t="str">
        <f>IF([3]ข้อมูลแปลง!J1669=0,"-",[3]ข้อมูลแปลง!J1669)</f>
        <v>-</v>
      </c>
      <c r="I1677" s="17">
        <f>IF([3]ข้อมูลแปลง!K1669=0,"-",[3]ข้อมูลแปลง!K1669)</f>
        <v>58</v>
      </c>
      <c r="J1677" s="19">
        <f>[3]ข้อมูลแปลง!AC1669</f>
        <v>58</v>
      </c>
      <c r="K1677" s="18">
        <f>[3]ข้อมูลแปลง!AD1669</f>
        <v>0</v>
      </c>
      <c r="L1677" s="19">
        <f>[3]ข้อมูลแปลง!AE1669</f>
        <v>0</v>
      </c>
      <c r="M1677" s="18">
        <f>[3]ข้อมูลแปลง!AF1669</f>
        <v>0</v>
      </c>
      <c r="N1677" s="19">
        <f>[3]ข้อมูลแปลง!AG1669</f>
        <v>0</v>
      </c>
      <c r="O1677" s="19">
        <f>[3]ข้อมูลแปลง!AK1669</f>
        <v>0</v>
      </c>
      <c r="P1677" s="19">
        <f>[3]ข้อมูลแปลง!AL1669</f>
        <v>183</v>
      </c>
      <c r="Q1677" s="20">
        <f>[3]ข้อมูลแปลง!AU1669</f>
        <v>0</v>
      </c>
      <c r="R1677" s="21">
        <f>[3]ข้อมูลแปลง!AV1669</f>
        <v>0</v>
      </c>
      <c r="S1677" s="18">
        <f>[3]ข้อมูลแปลง!AW1669</f>
        <v>0</v>
      </c>
      <c r="T1677" s="18">
        <f>[3]ข้อมูลแปลง!AX1669</f>
        <v>0</v>
      </c>
      <c r="U1677" s="18">
        <f>[3]ข้อมูลแปลง!AY1669</f>
        <v>0</v>
      </c>
      <c r="V1677" s="18">
        <f>[3]ข้อมูลแปลง!AZ1669</f>
        <v>0</v>
      </c>
      <c r="W1677" s="19">
        <f>[3]ข้อมูลแปลง!BA1669</f>
        <v>0</v>
      </c>
      <c r="X1677" s="22">
        <f>[3]ข้อมูลแปลง!BB1669</f>
        <v>0</v>
      </c>
      <c r="Y1677" s="21">
        <f>[3]ข้อมูลแปลง!BC1669</f>
        <v>0</v>
      </c>
    </row>
    <row r="1678" spans="1:25" s="23" customFormat="1" x14ac:dyDescent="0.15">
      <c r="A1678" s="17">
        <f>IFERROR([3]ข้อมูลแปลง!A1670,"-")</f>
        <v>1666</v>
      </c>
      <c r="B1678" s="18" t="str">
        <f>IFERROR([3]ข้อมูลแปลง!C1670,"-")</f>
        <v>โฉนด</v>
      </c>
      <c r="C1678" s="17">
        <f>IF([3]ข้อมูลแปลง!D1670=0,"-",[3]ข้อมูลแปลง!D1670)</f>
        <v>61081</v>
      </c>
      <c r="D1678" s="17" t="str">
        <f>IF([3]ข้อมูลแปลง!F1670=0,"-",[3]ข้อมูลแปลง!F1670)</f>
        <v>-</v>
      </c>
      <c r="E1678" s="17" t="str">
        <f>IF([3]ข้อมูลแปลง!G1670=0,"-",[3]ข้อมูลแปลง!G1670)</f>
        <v>-</v>
      </c>
      <c r="F1678" s="17">
        <f>IF([3]ข้อมูลแปลง!R1670=0,"-",[3]ข้อมูลแปลง!R1670)</f>
        <v>10</v>
      </c>
      <c r="G1678" s="17">
        <f>IF([3]ข้อมูลแปลง!I1670=0,"-",[3]ข้อมูลแปลง!I1670)</f>
        <v>1</v>
      </c>
      <c r="H1678" s="17">
        <f>IF([3]ข้อมูลแปลง!J1670=0,"-",[3]ข้อมูลแปลง!J1670)</f>
        <v>3</v>
      </c>
      <c r="I1678" s="17">
        <f>IF([3]ข้อมูลแปลง!K1670=0,"-",[3]ข้อมูลแปลง!K1670)</f>
        <v>47</v>
      </c>
      <c r="J1678" s="19">
        <f>[3]ข้อมูลแปลง!AC1670</f>
        <v>747</v>
      </c>
      <c r="K1678" s="18">
        <f>[3]ข้อมูลแปลง!AD1670</f>
        <v>0</v>
      </c>
      <c r="L1678" s="19">
        <f>[3]ข้อมูลแปลง!AE1670</f>
        <v>0</v>
      </c>
      <c r="M1678" s="18">
        <f>[3]ข้อมูลแปลง!AF1670</f>
        <v>0</v>
      </c>
      <c r="N1678" s="19">
        <f>[3]ข้อมูลแปลง!AG1670</f>
        <v>0</v>
      </c>
      <c r="O1678" s="19">
        <f>[3]ข้อมูลแปลง!AK1670</f>
        <v>0</v>
      </c>
      <c r="P1678" s="19">
        <f>[3]ข้อมูลแปลง!AL1670</f>
        <v>183</v>
      </c>
      <c r="Q1678" s="20">
        <f>[3]ข้อมูลแปลง!AU1670</f>
        <v>0</v>
      </c>
      <c r="R1678" s="21">
        <f>[3]ข้อมูลแปลง!AV1670</f>
        <v>0</v>
      </c>
      <c r="S1678" s="18">
        <f>[3]ข้อมูลแปลง!AW1670</f>
        <v>0</v>
      </c>
      <c r="T1678" s="18">
        <f>[3]ข้อมูลแปลง!AX1670</f>
        <v>0</v>
      </c>
      <c r="U1678" s="18">
        <f>[3]ข้อมูลแปลง!AY1670</f>
        <v>0</v>
      </c>
      <c r="V1678" s="18">
        <f>[3]ข้อมูลแปลง!AZ1670</f>
        <v>0</v>
      </c>
      <c r="W1678" s="19">
        <f>[3]ข้อมูลแปลง!BA1670</f>
        <v>0</v>
      </c>
      <c r="X1678" s="22">
        <f>[3]ข้อมูลแปลง!BB1670</f>
        <v>0</v>
      </c>
      <c r="Y1678" s="21">
        <f>[3]ข้อมูลแปลง!BC1670</f>
        <v>0</v>
      </c>
    </row>
    <row r="1679" spans="1:25" s="23" customFormat="1" x14ac:dyDescent="0.15">
      <c r="A1679" s="17">
        <f>IFERROR([3]ข้อมูลแปลง!A1671,"-")</f>
        <v>1667</v>
      </c>
      <c r="B1679" s="18" t="str">
        <f>IFERROR([3]ข้อมูลแปลง!C1671,"-")</f>
        <v>โฉนด</v>
      </c>
      <c r="C1679" s="17">
        <f>IF([3]ข้อมูลแปลง!D1671=0,"-",[3]ข้อมูลแปลง!D1671)</f>
        <v>88233</v>
      </c>
      <c r="D1679" s="17" t="str">
        <f>IF([3]ข้อมูลแปลง!F1671=0,"-",[3]ข้อมูลแปลง!F1671)</f>
        <v>-</v>
      </c>
      <c r="E1679" s="17" t="str">
        <f>IF([3]ข้อมูลแปลง!G1671=0,"-",[3]ข้อมูลแปลง!G1671)</f>
        <v>-</v>
      </c>
      <c r="F1679" s="17">
        <f>IF([3]ข้อมูลแปลง!R1671=0,"-",[3]ข้อมูลแปลง!R1671)</f>
        <v>6</v>
      </c>
      <c r="G1679" s="17" t="str">
        <f>IF([3]ข้อมูลแปลง!I1671=0,"-",[3]ข้อมูลแปลง!I1671)</f>
        <v>-</v>
      </c>
      <c r="H1679" s="17" t="str">
        <f>IF([3]ข้อมูลแปลง!J1671=0,"-",[3]ข้อมูลแปลง!J1671)</f>
        <v>-</v>
      </c>
      <c r="I1679" s="17">
        <f>IF([3]ข้อมูลแปลง!K1671=0,"-",[3]ข้อมูลแปลง!K1671)</f>
        <v>44</v>
      </c>
      <c r="J1679" s="19">
        <f>[3]ข้อมูลแปลง!AC1671</f>
        <v>44</v>
      </c>
      <c r="K1679" s="18">
        <f>[3]ข้อมูลแปลง!AD1671</f>
        <v>0</v>
      </c>
      <c r="L1679" s="19">
        <f>[3]ข้อมูลแปลง!AE1671</f>
        <v>0</v>
      </c>
      <c r="M1679" s="18">
        <f>[3]ข้อมูลแปลง!AF1671</f>
        <v>0</v>
      </c>
      <c r="N1679" s="19">
        <f>[3]ข้อมูลแปลง!AG1671</f>
        <v>0</v>
      </c>
      <c r="O1679" s="19">
        <f>[3]ข้อมูลแปลง!AK1671</f>
        <v>0</v>
      </c>
      <c r="P1679" s="19">
        <f>[3]ข้อมูลแปลง!AL1671</f>
        <v>52</v>
      </c>
      <c r="Q1679" s="20">
        <f>[3]ข้อมูลแปลง!AU1671</f>
        <v>0</v>
      </c>
      <c r="R1679" s="21">
        <f>[3]ข้อมูลแปลง!AV1671</f>
        <v>0</v>
      </c>
      <c r="S1679" s="18">
        <f>[3]ข้อมูลแปลง!AW1671</f>
        <v>0</v>
      </c>
      <c r="T1679" s="18">
        <f>[3]ข้อมูลแปลง!AX1671</f>
        <v>0</v>
      </c>
      <c r="U1679" s="18">
        <f>[3]ข้อมูลแปลง!AY1671</f>
        <v>0</v>
      </c>
      <c r="V1679" s="18">
        <f>[3]ข้อมูลแปลง!AZ1671</f>
        <v>0</v>
      </c>
      <c r="W1679" s="19">
        <f>[3]ข้อมูลแปลง!BA1671</f>
        <v>0</v>
      </c>
      <c r="X1679" s="22">
        <f>[3]ข้อมูลแปลง!BB1671</f>
        <v>0</v>
      </c>
      <c r="Y1679" s="21">
        <f>[3]ข้อมูลแปลง!BC1671</f>
        <v>0</v>
      </c>
    </row>
    <row r="1680" spans="1:25" s="23" customFormat="1" x14ac:dyDescent="0.15">
      <c r="A1680" s="17">
        <f>IFERROR([3]ข้อมูลแปลง!A1672,"-")</f>
        <v>1668</v>
      </c>
      <c r="B1680" s="18" t="str">
        <f>IFERROR([3]ข้อมูลแปลง!C1672,"-")</f>
        <v>โฉนด</v>
      </c>
      <c r="C1680" s="17">
        <f>IF([3]ข้อมูลแปลง!D1672=0,"-",[3]ข้อมูลแปลง!D1672)</f>
        <v>38908</v>
      </c>
      <c r="D1680" s="17" t="str">
        <f>IF([3]ข้อมูลแปลง!F1672=0,"-",[3]ข้อมูลแปลง!F1672)</f>
        <v>-</v>
      </c>
      <c r="E1680" s="17" t="str">
        <f>IF([3]ข้อมูลแปลง!G1672=0,"-",[3]ข้อมูลแปลง!G1672)</f>
        <v>-</v>
      </c>
      <c r="F1680" s="17">
        <f>IF([3]ข้อมูลแปลง!R1672=0,"-",[3]ข้อมูลแปลง!R1672)</f>
        <v>2</v>
      </c>
      <c r="G1680" s="17">
        <f>IF([3]ข้อมูลแปลง!I1672=0,"-",[3]ข้อมูลแปลง!I1672)</f>
        <v>3</v>
      </c>
      <c r="H1680" s="17">
        <f>IF([3]ข้อมูลแปลง!J1672=0,"-",[3]ข้อมูลแปลง!J1672)</f>
        <v>2</v>
      </c>
      <c r="I1680" s="17">
        <f>IF([3]ข้อมูลแปลง!K1672=0,"-",[3]ข้อมูลแปลง!K1672)</f>
        <v>93</v>
      </c>
      <c r="J1680" s="19">
        <f>[3]ข้อมูลแปลง!AC1672</f>
        <v>1493</v>
      </c>
      <c r="K1680" s="18">
        <f>[3]ข้อมูลแปลง!AD1672</f>
        <v>0</v>
      </c>
      <c r="L1680" s="19">
        <f>[3]ข้อมูลแปลง!AE1672</f>
        <v>0</v>
      </c>
      <c r="M1680" s="18">
        <f>[3]ข้อมูลแปลง!AF1672</f>
        <v>0</v>
      </c>
      <c r="N1680" s="19">
        <f>[3]ข้อมูลแปลง!AG1672</f>
        <v>0</v>
      </c>
      <c r="O1680" s="19">
        <f>[3]ข้อมูลแปลง!AK1672</f>
        <v>0</v>
      </c>
      <c r="P1680" s="19">
        <f>[3]ข้อมูลแปลง!AL1672</f>
        <v>181</v>
      </c>
      <c r="Q1680" s="20">
        <f>[3]ข้อมูลแปลง!AU1672</f>
        <v>0</v>
      </c>
      <c r="R1680" s="21">
        <f>[3]ข้อมูลแปลง!AV1672</f>
        <v>0</v>
      </c>
      <c r="S1680" s="18">
        <f>[3]ข้อมูลแปลง!AW1672</f>
        <v>0</v>
      </c>
      <c r="T1680" s="18">
        <f>[3]ข้อมูลแปลง!AX1672</f>
        <v>0</v>
      </c>
      <c r="U1680" s="18">
        <f>[3]ข้อมูลแปลง!AY1672</f>
        <v>0</v>
      </c>
      <c r="V1680" s="18">
        <f>[3]ข้อมูลแปลง!AZ1672</f>
        <v>0</v>
      </c>
      <c r="W1680" s="19">
        <f>[3]ข้อมูลแปลง!BA1672</f>
        <v>0</v>
      </c>
      <c r="X1680" s="22">
        <f>[3]ข้อมูลแปลง!BB1672</f>
        <v>0</v>
      </c>
      <c r="Y1680" s="21">
        <f>[3]ข้อมูลแปลง!BC1672</f>
        <v>0</v>
      </c>
    </row>
    <row r="1681" spans="1:25" s="23" customFormat="1" x14ac:dyDescent="0.15">
      <c r="A1681" s="17">
        <f>IFERROR([3]ข้อมูลแปลง!A1673,"-")</f>
        <v>1669</v>
      </c>
      <c r="B1681" s="18" t="str">
        <f>IFERROR([3]ข้อมูลแปลง!C1673,"-")</f>
        <v>โฉนด</v>
      </c>
      <c r="C1681" s="17">
        <f>IF([3]ข้อมูลแปลง!D1673=0,"-",[3]ข้อมูลแปลง!D1673)</f>
        <v>4665</v>
      </c>
      <c r="D1681" s="17" t="str">
        <f>IF([3]ข้อมูลแปลง!F1673=0,"-",[3]ข้อมูลแปลง!F1673)</f>
        <v>-</v>
      </c>
      <c r="E1681" s="17" t="str">
        <f>IF([3]ข้อมูลแปลง!G1673=0,"-",[3]ข้อมูลแปลง!G1673)</f>
        <v>-</v>
      </c>
      <c r="F1681" s="17">
        <f>IF([3]ข้อมูลแปลง!R1673=0,"-",[3]ข้อมูลแปลง!R1673)</f>
        <v>7</v>
      </c>
      <c r="G1681" s="17">
        <f>IF([3]ข้อมูลแปลง!I1673=0,"-",[3]ข้อมูลแปลง!I1673)</f>
        <v>4</v>
      </c>
      <c r="H1681" s="17" t="str">
        <f>IF([3]ข้อมูลแปลง!J1673=0,"-",[3]ข้อมูลแปลง!J1673)</f>
        <v>-</v>
      </c>
      <c r="I1681" s="17">
        <f>IF([3]ข้อมูลแปลง!K1673=0,"-",[3]ข้อมูลแปลง!K1673)</f>
        <v>81</v>
      </c>
      <c r="J1681" s="19">
        <f>[3]ข้อมูลแปลง!AC1673</f>
        <v>1681</v>
      </c>
      <c r="K1681" s="18">
        <f>[3]ข้อมูลแปลง!AD1673</f>
        <v>0</v>
      </c>
      <c r="L1681" s="19">
        <f>[3]ข้อมูลแปลง!AE1673</f>
        <v>0</v>
      </c>
      <c r="M1681" s="18">
        <f>[3]ข้อมูลแปลง!AF1673</f>
        <v>0</v>
      </c>
      <c r="N1681" s="19">
        <f>[3]ข้อมูลแปลง!AG1673</f>
        <v>0</v>
      </c>
      <c r="O1681" s="19">
        <f>[3]ข้อมูลแปลง!AK1673</f>
        <v>0</v>
      </c>
      <c r="P1681" s="19">
        <f>[3]ข้อมูลแปลง!AL1673</f>
        <v>34</v>
      </c>
      <c r="Q1681" s="20">
        <f>[3]ข้อมูลแปลง!AU1673</f>
        <v>0</v>
      </c>
      <c r="R1681" s="21">
        <f>[3]ข้อมูลแปลง!AV1673</f>
        <v>0</v>
      </c>
      <c r="S1681" s="18">
        <f>[3]ข้อมูลแปลง!AW1673</f>
        <v>0</v>
      </c>
      <c r="T1681" s="18">
        <f>[3]ข้อมูลแปลง!AX1673</f>
        <v>0</v>
      </c>
      <c r="U1681" s="18">
        <f>[3]ข้อมูลแปลง!AY1673</f>
        <v>0</v>
      </c>
      <c r="V1681" s="18">
        <f>[3]ข้อมูลแปลง!AZ1673</f>
        <v>0</v>
      </c>
      <c r="W1681" s="19">
        <f>[3]ข้อมูลแปลง!BA1673</f>
        <v>0</v>
      </c>
      <c r="X1681" s="22">
        <f>[3]ข้อมูลแปลง!BB1673</f>
        <v>0</v>
      </c>
      <c r="Y1681" s="21">
        <f>[3]ข้อมูลแปลง!BC1673</f>
        <v>0</v>
      </c>
    </row>
    <row r="1682" spans="1:25" s="23" customFormat="1" x14ac:dyDescent="0.15">
      <c r="A1682" s="17">
        <f>IFERROR([3]ข้อมูลแปลง!A1674,"-")</f>
        <v>1670</v>
      </c>
      <c r="B1682" s="18" t="str">
        <f>IFERROR([3]ข้อมูลแปลง!C1674,"-")</f>
        <v>โฉนด</v>
      </c>
      <c r="C1682" s="17">
        <f>IF([3]ข้อมูลแปลง!D1674=0,"-",[3]ข้อมูลแปลง!D1674)</f>
        <v>32059</v>
      </c>
      <c r="D1682" s="17" t="str">
        <f>IF([3]ข้อมูลแปลง!F1674=0,"-",[3]ข้อมูลแปลง!F1674)</f>
        <v>-</v>
      </c>
      <c r="E1682" s="17" t="str">
        <f>IF([3]ข้อมูลแปลง!G1674=0,"-",[3]ข้อมูลแปลง!G1674)</f>
        <v>-</v>
      </c>
      <c r="F1682" s="17">
        <f>IF([3]ข้อมูลแปลง!R1674=0,"-",[3]ข้อมูลแปลง!R1674)</f>
        <v>7</v>
      </c>
      <c r="G1682" s="17">
        <f>IF([3]ข้อมูลแปลง!I1674=0,"-",[3]ข้อมูลแปลง!I1674)</f>
        <v>3</v>
      </c>
      <c r="H1682" s="17" t="str">
        <f>IF([3]ข้อมูลแปลง!J1674=0,"-",[3]ข้อมูลแปลง!J1674)</f>
        <v>-</v>
      </c>
      <c r="I1682" s="17">
        <f>IF([3]ข้อมูลแปลง!K1674=0,"-",[3]ข้อมูลแปลง!K1674)</f>
        <v>68</v>
      </c>
      <c r="J1682" s="19">
        <f>[3]ข้อมูลแปลง!AC1674</f>
        <v>1268</v>
      </c>
      <c r="K1682" s="18">
        <f>[3]ข้อมูลแปลง!AD1674</f>
        <v>0</v>
      </c>
      <c r="L1682" s="19">
        <f>[3]ข้อมูลแปลง!AE1674</f>
        <v>0</v>
      </c>
      <c r="M1682" s="18">
        <f>[3]ข้อมูลแปลง!AF1674</f>
        <v>0</v>
      </c>
      <c r="N1682" s="19">
        <f>[3]ข้อมูลแปลง!AG1674</f>
        <v>0</v>
      </c>
      <c r="O1682" s="19">
        <f>[3]ข้อมูลแปลง!AK1674</f>
        <v>0</v>
      </c>
      <c r="P1682" s="19">
        <f>[3]ข้อมูลแปลง!AL1674</f>
        <v>34</v>
      </c>
      <c r="Q1682" s="20">
        <f>[3]ข้อมูลแปลง!AU1674</f>
        <v>0</v>
      </c>
      <c r="R1682" s="21">
        <f>[3]ข้อมูลแปลง!AV1674</f>
        <v>0</v>
      </c>
      <c r="S1682" s="18">
        <f>[3]ข้อมูลแปลง!AW1674</f>
        <v>0</v>
      </c>
      <c r="T1682" s="18">
        <f>[3]ข้อมูลแปลง!AX1674</f>
        <v>0</v>
      </c>
      <c r="U1682" s="18">
        <f>[3]ข้อมูลแปลง!AY1674</f>
        <v>0</v>
      </c>
      <c r="V1682" s="18">
        <f>[3]ข้อมูลแปลง!AZ1674</f>
        <v>0</v>
      </c>
      <c r="W1682" s="19">
        <f>[3]ข้อมูลแปลง!BA1674</f>
        <v>0</v>
      </c>
      <c r="X1682" s="22">
        <f>[3]ข้อมูลแปลง!BB1674</f>
        <v>0</v>
      </c>
      <c r="Y1682" s="21">
        <f>[3]ข้อมูลแปลง!BC1674</f>
        <v>0</v>
      </c>
    </row>
    <row r="1683" spans="1:25" s="23" customFormat="1" x14ac:dyDescent="0.25">
      <c r="A1683" s="17">
        <f>IFERROR([3]ข้อมูลแปลง!A1675,"-")</f>
        <v>1671</v>
      </c>
      <c r="B1683" s="18" t="str">
        <f>IFERROR([3]ข้อมูลแปลง!C1675,"-")</f>
        <v>โฉนด</v>
      </c>
      <c r="C1683" s="17">
        <f>IF([3]ข้อมูลแปลง!D1675=0,"-",[3]ข้อมูลแปลง!D1675)</f>
        <v>57286</v>
      </c>
      <c r="D1683" s="17" t="str">
        <f>IF([3]ข้อมูลแปลง!F1675=0,"-",[3]ข้อมูลแปลง!F1675)</f>
        <v>-</v>
      </c>
      <c r="E1683" s="17" t="str">
        <f>IF([3]ข้อมูลแปลง!G1675=0,"-",[3]ข้อมูลแปลง!G1675)</f>
        <v>-</v>
      </c>
      <c r="F1683" s="17">
        <f>IF([3]ข้อมูลแปลง!R1675=0,"-",[3]ข้อมูลแปลง!R1675)</f>
        <v>7</v>
      </c>
      <c r="G1683" s="17" t="str">
        <f>IF([3]ข้อมูลแปลง!I1675=0,"-",[3]ข้อมูลแปลง!I1675)</f>
        <v>-</v>
      </c>
      <c r="H1683" s="17" t="str">
        <f>IF([3]ข้อมูลแปลง!J1675=0,"-",[3]ข้อมูลแปลง!J1675)</f>
        <v>-</v>
      </c>
      <c r="I1683" s="17">
        <f>IF([3]ข้อมูลแปลง!K1675=0,"-",[3]ข้อมูลแปลง!K1675)</f>
        <v>40</v>
      </c>
      <c r="J1683" s="19">
        <f>[3]ข้อมูลแปลง!AC1675</f>
        <v>36.9375</v>
      </c>
      <c r="K1683" s="18">
        <f>[3]ข้อมูลแปลง!AD1675</f>
        <v>3.0625</v>
      </c>
      <c r="L1683" s="19">
        <f>[3]ข้อมูลแปลง!AE1675</f>
        <v>0</v>
      </c>
      <c r="M1683" s="18">
        <f>[3]ข้อมูลแปลง!AF1675</f>
        <v>0</v>
      </c>
      <c r="N1683" s="19">
        <f>[3]ข้อมูลแปลง!AG1675</f>
        <v>0</v>
      </c>
      <c r="O1683" s="19">
        <f>[3]ข้อมูลแปลง!AK1675</f>
        <v>0</v>
      </c>
      <c r="P1683" s="19">
        <f>[3]ข้อมูลแปลง!AL1675</f>
        <v>26</v>
      </c>
      <c r="Q1683" s="20" t="str">
        <f>[3]ข้อมูลแปลง!AU1675</f>
        <v>100ประเภทบ้านเดี่ยว</v>
      </c>
      <c r="R1683" s="21" t="str">
        <f>[3]ข้อมูลแปลง!AV1675</f>
        <v>ตึก</v>
      </c>
      <c r="S1683" s="18">
        <f>[3]ข้อมูลแปลง!AW1675</f>
        <v>12.25</v>
      </c>
      <c r="T1683" s="18">
        <f>[3]ข้อมูลแปลง!AX1675</f>
        <v>0</v>
      </c>
      <c r="U1683" s="18">
        <f>[3]ข้อมูลแปลง!AY1675</f>
        <v>0</v>
      </c>
      <c r="V1683" s="18">
        <f>[3]ข้อมูลแปลง!AZ1675</f>
        <v>12.25</v>
      </c>
      <c r="W1683" s="19">
        <f>[3]ข้อมูลแปลง!BA1675</f>
        <v>0</v>
      </c>
      <c r="X1683" s="22">
        <f>[3]ข้อมูลแปลง!BB1675</f>
        <v>20</v>
      </c>
      <c r="Y1683" s="21">
        <f>[3]ข้อมูลแปลง!BC1675</f>
        <v>0</v>
      </c>
    </row>
    <row r="1684" spans="1:25" s="23" customFormat="1" x14ac:dyDescent="0.25">
      <c r="A1684" s="17">
        <f>IFERROR([3]ข้อมูลแปลง!A1676,"-")</f>
        <v>1672</v>
      </c>
      <c r="B1684" s="18" t="str">
        <f>IFERROR([3]ข้อมูลแปลง!C1676,"-")</f>
        <v>โฉนด</v>
      </c>
      <c r="C1684" s="17">
        <f>IF([3]ข้อมูลแปลง!D1676=0,"-",[3]ข้อมูลแปลง!D1676)</f>
        <v>57286</v>
      </c>
      <c r="D1684" s="17" t="str">
        <f>IF([3]ข้อมูลแปลง!F1676=0,"-",[3]ข้อมูลแปลง!F1676)</f>
        <v>-</v>
      </c>
      <c r="E1684" s="17" t="str">
        <f>IF([3]ข้อมูลแปลง!G1676=0,"-",[3]ข้อมูลแปลง!G1676)</f>
        <v>-</v>
      </c>
      <c r="F1684" s="17">
        <f>IF([3]ข้อมูลแปลง!R1676=0,"-",[3]ข้อมูลแปลง!R1676)</f>
        <v>7</v>
      </c>
      <c r="G1684" s="17" t="str">
        <f>IF([3]ข้อมูลแปลง!I1676=0,"-",[3]ข้อมูลแปลง!I1676)</f>
        <v>-</v>
      </c>
      <c r="H1684" s="17" t="str">
        <f>IF([3]ข้อมูลแปลง!J1676=0,"-",[3]ข้อมูลแปลง!J1676)</f>
        <v>-</v>
      </c>
      <c r="I1684" s="17">
        <f>IF([3]ข้อมูลแปลง!K1676=0,"-",[3]ข้อมูลแปลง!K1676)</f>
        <v>40</v>
      </c>
      <c r="J1684" s="19">
        <f>[3]ข้อมูลแปลง!AC1676</f>
        <v>37</v>
      </c>
      <c r="K1684" s="18">
        <f>[3]ข้อมูลแปลง!AD1676</f>
        <v>3</v>
      </c>
      <c r="L1684" s="19">
        <f>[3]ข้อมูลแปลง!AE1676</f>
        <v>0</v>
      </c>
      <c r="M1684" s="18">
        <f>[3]ข้อมูลแปลง!AF1676</f>
        <v>0</v>
      </c>
      <c r="N1684" s="19">
        <f>[3]ข้อมูลแปลง!AG1676</f>
        <v>0</v>
      </c>
      <c r="O1684" s="19">
        <f>[3]ข้อมูลแปลง!AK1676</f>
        <v>0</v>
      </c>
      <c r="P1684" s="19">
        <f>[3]ข้อมูลแปลง!AL1676</f>
        <v>26</v>
      </c>
      <c r="Q1684" s="20" t="str">
        <f>[3]ข้อมูลแปลง!AU1676</f>
        <v>518โรงงานซ่อมรถยนต์</v>
      </c>
      <c r="R1684" s="21" t="str">
        <f>[3]ข้อมูลแปลง!AV1676</f>
        <v>ตึก</v>
      </c>
      <c r="S1684" s="18">
        <f>[3]ข้อมูลแปลง!AW1676</f>
        <v>12</v>
      </c>
      <c r="T1684" s="18">
        <f>[3]ข้อมูลแปลง!AX1676</f>
        <v>0</v>
      </c>
      <c r="U1684" s="18">
        <f>[3]ข้อมูลแปลง!AY1676</f>
        <v>0</v>
      </c>
      <c r="V1684" s="18">
        <f>[3]ข้อมูลแปลง!AZ1676</f>
        <v>12</v>
      </c>
      <c r="W1684" s="19">
        <f>[3]ข้อมูลแปลง!BA1676</f>
        <v>0</v>
      </c>
      <c r="X1684" s="22">
        <f>[3]ข้อมูลแปลง!BB1676</f>
        <v>15</v>
      </c>
      <c r="Y1684" s="21">
        <f>[3]ข้อมูลแปลง!BC1676</f>
        <v>0</v>
      </c>
    </row>
    <row r="1685" spans="1:25" s="23" customFormat="1" x14ac:dyDescent="0.15">
      <c r="A1685" s="17">
        <f>IFERROR([3]ข้อมูลแปลง!A1677,"-")</f>
        <v>1673</v>
      </c>
      <c r="B1685" s="18" t="str">
        <f>IFERROR([3]ข้อมูลแปลง!C1677,"-")</f>
        <v>โฉนด</v>
      </c>
      <c r="C1685" s="17">
        <f>IF([3]ข้อมูลแปลง!D1677=0,"-",[3]ข้อมูลแปลง!D1677)</f>
        <v>4664</v>
      </c>
      <c r="D1685" s="17" t="str">
        <f>IF([3]ข้อมูลแปลง!F1677=0,"-",[3]ข้อมูลแปลง!F1677)</f>
        <v>-</v>
      </c>
      <c r="E1685" s="17" t="str">
        <f>IF([3]ข้อมูลแปลง!G1677=0,"-",[3]ข้อมูลแปลง!G1677)</f>
        <v>-</v>
      </c>
      <c r="F1685" s="17">
        <f>IF([3]ข้อมูลแปลง!R1677=0,"-",[3]ข้อมูลแปลง!R1677)</f>
        <v>1</v>
      </c>
      <c r="G1685" s="17">
        <f>IF([3]ข้อมูลแปลง!I1677=0,"-",[3]ข้อมูลแปลง!I1677)</f>
        <v>10</v>
      </c>
      <c r="H1685" s="17">
        <f>IF([3]ข้อมูลแปลง!J1677=0,"-",[3]ข้อมูลแปลง!J1677)</f>
        <v>2</v>
      </c>
      <c r="I1685" s="17">
        <f>IF([3]ข้อมูลแปลง!K1677=0,"-",[3]ข้อมูลแปลง!K1677)</f>
        <v>73</v>
      </c>
      <c r="J1685" s="19">
        <f>[3]ข้อมูลแปลง!AC1677</f>
        <v>4273</v>
      </c>
      <c r="K1685" s="18">
        <f>[3]ข้อมูลแปลง!AD1677</f>
        <v>0</v>
      </c>
      <c r="L1685" s="19">
        <f>[3]ข้อมูลแปลง!AE1677</f>
        <v>0</v>
      </c>
      <c r="M1685" s="18">
        <f>[3]ข้อมูลแปลง!AF1677</f>
        <v>0</v>
      </c>
      <c r="N1685" s="19">
        <f>[3]ข้อมูลแปลง!AG1677</f>
        <v>0</v>
      </c>
      <c r="O1685" s="19">
        <f>[3]ข้อมูลแปลง!AK1677</f>
        <v>0</v>
      </c>
      <c r="P1685" s="19">
        <f>[3]ข้อมูลแปลง!AL1677</f>
        <v>147</v>
      </c>
      <c r="Q1685" s="20">
        <f>[3]ข้อมูลแปลง!AU1677</f>
        <v>0</v>
      </c>
      <c r="R1685" s="21">
        <f>[3]ข้อมูลแปลง!AV1677</f>
        <v>0</v>
      </c>
      <c r="S1685" s="18">
        <f>[3]ข้อมูลแปลง!AW1677</f>
        <v>0</v>
      </c>
      <c r="T1685" s="18">
        <f>[3]ข้อมูลแปลง!AX1677</f>
        <v>0</v>
      </c>
      <c r="U1685" s="18">
        <f>[3]ข้อมูลแปลง!AY1677</f>
        <v>0</v>
      </c>
      <c r="V1685" s="18">
        <f>[3]ข้อมูลแปลง!AZ1677</f>
        <v>0</v>
      </c>
      <c r="W1685" s="19">
        <f>[3]ข้อมูลแปลง!BA1677</f>
        <v>0</v>
      </c>
      <c r="X1685" s="22">
        <f>[3]ข้อมูลแปลง!BB1677</f>
        <v>0</v>
      </c>
      <c r="Y1685" s="21">
        <f>[3]ข้อมูลแปลง!BC1677</f>
        <v>0</v>
      </c>
    </row>
    <row r="1686" spans="1:25" s="23" customFormat="1" x14ac:dyDescent="0.25">
      <c r="A1686" s="17">
        <f>IFERROR([3]ข้อมูลแปลง!A1678,"-")</f>
        <v>1674</v>
      </c>
      <c r="B1686" s="18" t="str">
        <f>IFERROR([3]ข้อมูลแปลง!C1678,"-")</f>
        <v>โฉนด</v>
      </c>
      <c r="C1686" s="17">
        <f>IF([3]ข้อมูลแปลง!D1678=0,"-",[3]ข้อมูลแปลง!D1678)</f>
        <v>71820</v>
      </c>
      <c r="D1686" s="17" t="str">
        <f>IF([3]ข้อมูลแปลง!F1678=0,"-",[3]ข้อมูลแปลง!F1678)</f>
        <v>-</v>
      </c>
      <c r="E1686" s="17" t="str">
        <f>IF([3]ข้อมูลแปลง!G1678=0,"-",[3]ข้อมูลแปลง!G1678)</f>
        <v>-</v>
      </c>
      <c r="F1686" s="17">
        <f>IF([3]ข้อมูลแปลง!R1678=0,"-",[3]ข้อมูลแปลง!R1678)</f>
        <v>1</v>
      </c>
      <c r="G1686" s="17" t="str">
        <f>IF([3]ข้อมูลแปลง!I1678=0,"-",[3]ข้อมูลแปลง!I1678)</f>
        <v>-</v>
      </c>
      <c r="H1686" s="17" t="str">
        <f>IF([3]ข้อมูลแปลง!J1678=0,"-",[3]ข้อมูลแปลง!J1678)</f>
        <v>-</v>
      </c>
      <c r="I1686" s="17">
        <f>IF([3]ข้อมูลแปลง!K1678=0,"-",[3]ข้อมูลแปลง!K1678)</f>
        <v>12</v>
      </c>
      <c r="J1686" s="19">
        <f>[3]ข้อมูลแปลง!AC1678</f>
        <v>3</v>
      </c>
      <c r="K1686" s="18">
        <f>[3]ข้อมูลแปลง!AD1678</f>
        <v>9</v>
      </c>
      <c r="L1686" s="19">
        <f>[3]ข้อมูลแปลง!AE1678</f>
        <v>0</v>
      </c>
      <c r="M1686" s="18">
        <f>[3]ข้อมูลแปลง!AF1678</f>
        <v>0</v>
      </c>
      <c r="N1686" s="19">
        <f>[3]ข้อมูลแปลง!AG1678</f>
        <v>0</v>
      </c>
      <c r="O1686" s="19">
        <f>[3]ข้อมูลแปลง!AK1678</f>
        <v>0</v>
      </c>
      <c r="P1686" s="19">
        <f>[3]ข้อมูลแปลง!AL1678</f>
        <v>147</v>
      </c>
      <c r="Q1686" s="20" t="str">
        <f>[3]ข้อมูลแปลง!AU1678</f>
        <v>100ประเภทบ้านเดี่ยว</v>
      </c>
      <c r="R1686" s="21" t="str">
        <f>[3]ข้อมูลแปลง!AV1678</f>
        <v>ตึกครึ่งไม้</v>
      </c>
      <c r="S1686" s="18">
        <f>[3]ข้อมูลแปลง!AW1678</f>
        <v>36</v>
      </c>
      <c r="T1686" s="18">
        <f>[3]ข้อมูลแปลง!AX1678</f>
        <v>0</v>
      </c>
      <c r="U1686" s="18">
        <f>[3]ข้อมูลแปลง!AY1678</f>
        <v>36</v>
      </c>
      <c r="V1686" s="18">
        <f>[3]ข้อมูลแปลง!AZ1678</f>
        <v>0</v>
      </c>
      <c r="W1686" s="19">
        <f>[3]ข้อมูลแปลง!BA1678</f>
        <v>0</v>
      </c>
      <c r="X1686" s="22">
        <f>[3]ข้อมูลแปลง!BB1678</f>
        <v>27</v>
      </c>
      <c r="Y1686" s="21">
        <f>[3]ข้อมูลแปลง!BC1678</f>
        <v>0</v>
      </c>
    </row>
    <row r="1687" spans="1:25" s="23" customFormat="1" x14ac:dyDescent="0.25">
      <c r="A1687" s="17">
        <f>IFERROR([3]ข้อมูลแปลง!A1679,"-")</f>
        <v>1675</v>
      </c>
      <c r="B1687" s="18" t="str">
        <f>IFERROR([3]ข้อมูลแปลง!C1679,"-")</f>
        <v>โฉนด</v>
      </c>
      <c r="C1687" s="17">
        <f>IF([3]ข้อมูลแปลง!D1679=0,"-",[3]ข้อมูลแปลง!D1679)</f>
        <v>71819</v>
      </c>
      <c r="D1687" s="17" t="str">
        <f>IF([3]ข้อมูลแปลง!F1679=0,"-",[3]ข้อมูลแปลง!F1679)</f>
        <v>-</v>
      </c>
      <c r="E1687" s="17" t="str">
        <f>IF([3]ข้อมูลแปลง!G1679=0,"-",[3]ข้อมูลแปลง!G1679)</f>
        <v>-</v>
      </c>
      <c r="F1687" s="17">
        <f>IF([3]ข้อมูลแปลง!R1679=0,"-",[3]ข้อมูลแปลง!R1679)</f>
        <v>1</v>
      </c>
      <c r="G1687" s="17" t="str">
        <f>IF([3]ข้อมูลแปลง!I1679=0,"-",[3]ข้อมูลแปลง!I1679)</f>
        <v>-</v>
      </c>
      <c r="H1687" s="17" t="str">
        <f>IF([3]ข้อมูลแปลง!J1679=0,"-",[3]ข้อมูลแปลง!J1679)</f>
        <v>-</v>
      </c>
      <c r="I1687" s="17">
        <f>IF([3]ข้อมูลแปลง!K1679=0,"-",[3]ข้อมูลแปลง!K1679)</f>
        <v>56</v>
      </c>
      <c r="J1687" s="19">
        <f>[3]ข้อมูลแปลง!AC1679</f>
        <v>-0.1875</v>
      </c>
      <c r="K1687" s="18">
        <f>[3]ข้อมูลแปลง!AD1679</f>
        <v>56.1875</v>
      </c>
      <c r="L1687" s="19">
        <f>[3]ข้อมูลแปลง!AE1679</f>
        <v>0</v>
      </c>
      <c r="M1687" s="18">
        <f>[3]ข้อมูลแปลง!AF1679</f>
        <v>0</v>
      </c>
      <c r="N1687" s="19">
        <f>[3]ข้อมูลแปลง!AG1679</f>
        <v>0</v>
      </c>
      <c r="O1687" s="19">
        <f>[3]ข้อมูลแปลง!AK1679</f>
        <v>0</v>
      </c>
      <c r="P1687" s="19">
        <f>[3]ข้อมูลแปลง!AL1679</f>
        <v>147</v>
      </c>
      <c r="Q1687" s="20" t="str">
        <f>[3]ข้อมูลแปลง!AU1679</f>
        <v>100ประเภทบ้านเดี่ยว</v>
      </c>
      <c r="R1687" s="21" t="str">
        <f>[3]ข้อมูลแปลง!AV1679</f>
        <v>ตึกครึ่งไม้</v>
      </c>
      <c r="S1687" s="18">
        <f>[3]ข้อมูลแปลง!AW1679</f>
        <v>224.75</v>
      </c>
      <c r="T1687" s="18">
        <f>[3]ข้อมูลแปลง!AX1679</f>
        <v>0</v>
      </c>
      <c r="U1687" s="18">
        <f>[3]ข้อมูลแปลง!AY1679</f>
        <v>224.75</v>
      </c>
      <c r="V1687" s="18">
        <f>[3]ข้อมูลแปลง!AZ1679</f>
        <v>0</v>
      </c>
      <c r="W1687" s="19">
        <f>[3]ข้อมูลแปลง!BA1679</f>
        <v>0</v>
      </c>
      <c r="X1687" s="22">
        <f>[3]ข้อมูลแปลง!BB1679</f>
        <v>19</v>
      </c>
      <c r="Y1687" s="21">
        <f>[3]ข้อมูลแปลง!BC1679</f>
        <v>0</v>
      </c>
    </row>
    <row r="1688" spans="1:25" s="23" customFormat="1" x14ac:dyDescent="0.15">
      <c r="A1688" s="17">
        <f>IFERROR([3]ข้อมูลแปลง!A1680,"-")</f>
        <v>1676</v>
      </c>
      <c r="B1688" s="18" t="str">
        <f>IFERROR([3]ข้อมูลแปลง!C1680,"-")</f>
        <v>โฉนด</v>
      </c>
      <c r="C1688" s="17">
        <f>IF([3]ข้อมูลแปลง!D1680=0,"-",[3]ข้อมูลแปลง!D1680)</f>
        <v>87033</v>
      </c>
      <c r="D1688" s="17" t="str">
        <f>IF([3]ข้อมูลแปลง!F1680=0,"-",[3]ข้อมูลแปลง!F1680)</f>
        <v>-</v>
      </c>
      <c r="E1688" s="17" t="str">
        <f>IF([3]ข้อมูลแปลง!G1680=0,"-",[3]ข้อมูลแปลง!G1680)</f>
        <v>-</v>
      </c>
      <c r="F1688" s="17">
        <f>IF([3]ข้อมูลแปลง!R1680=0,"-",[3]ข้อมูลแปลง!R1680)</f>
        <v>1</v>
      </c>
      <c r="G1688" s="17">
        <f>IF([3]ข้อมูลแปลง!I1680=0,"-",[3]ข้อมูลแปลง!I1680)</f>
        <v>9</v>
      </c>
      <c r="H1688" s="17">
        <f>IF([3]ข้อมูลแปลง!J1680=0,"-",[3]ข้อมูลแปลง!J1680)</f>
        <v>2</v>
      </c>
      <c r="I1688" s="17">
        <f>IF([3]ข้อมูลแปลง!K1680=0,"-",[3]ข้อมูลแปลง!K1680)</f>
        <v>83</v>
      </c>
      <c r="J1688" s="19">
        <f>[3]ข้อมูลแปลง!AC1680</f>
        <v>3883</v>
      </c>
      <c r="K1688" s="18">
        <f>[3]ข้อมูลแปลง!AD1680</f>
        <v>0</v>
      </c>
      <c r="L1688" s="19">
        <f>[3]ข้อมูลแปลง!AE1680</f>
        <v>0</v>
      </c>
      <c r="M1688" s="18">
        <f>[3]ข้อมูลแปลง!AF1680</f>
        <v>0</v>
      </c>
      <c r="N1688" s="19">
        <f>[3]ข้อมูลแปลง!AG1680</f>
        <v>0</v>
      </c>
      <c r="O1688" s="19">
        <f>[3]ข้อมูลแปลง!AK1680</f>
        <v>0</v>
      </c>
      <c r="P1688" s="19">
        <f>[3]ข้อมูลแปลง!AL1680</f>
        <v>147</v>
      </c>
      <c r="Q1688" s="20">
        <f>[3]ข้อมูลแปลง!AU1680</f>
        <v>0</v>
      </c>
      <c r="R1688" s="21">
        <f>[3]ข้อมูลแปลง!AV1680</f>
        <v>0</v>
      </c>
      <c r="S1688" s="18">
        <f>[3]ข้อมูลแปลง!AW1680</f>
        <v>0</v>
      </c>
      <c r="T1688" s="18">
        <f>[3]ข้อมูลแปลง!AX1680</f>
        <v>0</v>
      </c>
      <c r="U1688" s="18">
        <f>[3]ข้อมูลแปลง!AY1680</f>
        <v>0</v>
      </c>
      <c r="V1688" s="18">
        <f>[3]ข้อมูลแปลง!AZ1680</f>
        <v>0</v>
      </c>
      <c r="W1688" s="19">
        <f>[3]ข้อมูลแปลง!BA1680</f>
        <v>0</v>
      </c>
      <c r="X1688" s="22">
        <f>[3]ข้อมูลแปลง!BB1680</f>
        <v>0</v>
      </c>
      <c r="Y1688" s="21">
        <f>[3]ข้อมูลแปลง!BC1680</f>
        <v>0</v>
      </c>
    </row>
    <row r="1689" spans="1:25" s="23" customFormat="1" x14ac:dyDescent="0.15">
      <c r="A1689" s="17">
        <f>IFERROR([3]ข้อมูลแปลง!A1681,"-")</f>
        <v>1677</v>
      </c>
      <c r="B1689" s="18" t="str">
        <f>IFERROR([3]ข้อมูลแปลง!C1681,"-")</f>
        <v>โฉนด</v>
      </c>
      <c r="C1689" s="17">
        <f>IF([3]ข้อมูลแปลง!D1681=0,"-",[3]ข้อมูลแปลง!D1681)</f>
        <v>71808</v>
      </c>
      <c r="D1689" s="17" t="str">
        <f>IF([3]ข้อมูลแปลง!F1681=0,"-",[3]ข้อมูลแปลง!F1681)</f>
        <v>-</v>
      </c>
      <c r="E1689" s="17" t="str">
        <f>IF([3]ข้อมูลแปลง!G1681=0,"-",[3]ข้อมูลแปลง!G1681)</f>
        <v>-</v>
      </c>
      <c r="F1689" s="17">
        <f>IF([3]ข้อมูลแปลง!R1681=0,"-",[3]ข้อมูลแปลง!R1681)</f>
        <v>1</v>
      </c>
      <c r="G1689" s="17" t="str">
        <f>IF([3]ข้อมูลแปลง!I1681=0,"-",[3]ข้อมูลแปลง!I1681)</f>
        <v>-</v>
      </c>
      <c r="H1689" s="17" t="str">
        <f>IF([3]ข้อมูลแปลง!J1681=0,"-",[3]ข้อมูลแปลง!J1681)</f>
        <v>-</v>
      </c>
      <c r="I1689" s="17">
        <f>IF([3]ข้อมูลแปลง!K1681=0,"-",[3]ข้อมูลแปลง!K1681)</f>
        <v>47</v>
      </c>
      <c r="J1689" s="19">
        <f>[3]ข้อมูลแปลง!AC1681</f>
        <v>47</v>
      </c>
      <c r="K1689" s="18">
        <f>[3]ข้อมูลแปลง!AD1681</f>
        <v>0</v>
      </c>
      <c r="L1689" s="19">
        <f>[3]ข้อมูลแปลง!AE1681</f>
        <v>0</v>
      </c>
      <c r="M1689" s="18">
        <f>[3]ข้อมูลแปลง!AF1681</f>
        <v>0</v>
      </c>
      <c r="N1689" s="19">
        <f>[3]ข้อมูลแปลง!AG1681</f>
        <v>0</v>
      </c>
      <c r="O1689" s="19">
        <f>[3]ข้อมูลแปลง!AK1681</f>
        <v>0</v>
      </c>
      <c r="P1689" s="19">
        <f>[3]ข้อมูลแปลง!AL1681</f>
        <v>94</v>
      </c>
      <c r="Q1689" s="20">
        <f>[3]ข้อมูลแปลง!AU1681</f>
        <v>0</v>
      </c>
      <c r="R1689" s="21">
        <f>[3]ข้อมูลแปลง!AV1681</f>
        <v>0</v>
      </c>
      <c r="S1689" s="18">
        <f>[3]ข้อมูลแปลง!AW1681</f>
        <v>0</v>
      </c>
      <c r="T1689" s="18">
        <f>[3]ข้อมูลแปลง!AX1681</f>
        <v>0</v>
      </c>
      <c r="U1689" s="18">
        <f>[3]ข้อมูลแปลง!AY1681</f>
        <v>0</v>
      </c>
      <c r="V1689" s="18">
        <f>[3]ข้อมูลแปลง!AZ1681</f>
        <v>0</v>
      </c>
      <c r="W1689" s="19">
        <f>[3]ข้อมูลแปลง!BA1681</f>
        <v>0</v>
      </c>
      <c r="X1689" s="22">
        <f>[3]ข้อมูลแปลง!BB1681</f>
        <v>0</v>
      </c>
      <c r="Y1689" s="21">
        <f>[3]ข้อมูลแปลง!BC1681</f>
        <v>0</v>
      </c>
    </row>
    <row r="1690" spans="1:25" s="23" customFormat="1" x14ac:dyDescent="0.15">
      <c r="A1690" s="17">
        <f>IFERROR([3]ข้อมูลแปลง!A1682,"-")</f>
        <v>1678</v>
      </c>
      <c r="B1690" s="18" t="str">
        <f>IFERROR([3]ข้อมูลแปลง!C1682,"-")</f>
        <v>โฉนด</v>
      </c>
      <c r="C1690" s="17">
        <f>IF([3]ข้อมูลแปลง!D1682=0,"-",[3]ข้อมูลแปลง!D1682)</f>
        <v>73522</v>
      </c>
      <c r="D1690" s="17" t="str">
        <f>IF([3]ข้อมูลแปลง!F1682=0,"-",[3]ข้อมูลแปลง!F1682)</f>
        <v>-</v>
      </c>
      <c r="E1690" s="17" t="str">
        <f>IF([3]ข้อมูลแปลง!G1682=0,"-",[3]ข้อมูลแปลง!G1682)</f>
        <v>-</v>
      </c>
      <c r="F1690" s="17">
        <f>IF([3]ข้อมูลแปลง!R1682=0,"-",[3]ข้อมูลแปลง!R1682)</f>
        <v>1</v>
      </c>
      <c r="G1690" s="17" t="str">
        <f>IF([3]ข้อมูลแปลง!I1682=0,"-",[3]ข้อมูลแปลง!I1682)</f>
        <v>-</v>
      </c>
      <c r="H1690" s="17" t="str">
        <f>IF([3]ข้อมูลแปลง!J1682=0,"-",[3]ข้อมูลแปลง!J1682)</f>
        <v>-</v>
      </c>
      <c r="I1690" s="17">
        <f>IF([3]ข้อมูลแปลง!K1682=0,"-",[3]ข้อมูลแปลง!K1682)</f>
        <v>31</v>
      </c>
      <c r="J1690" s="19">
        <f>[3]ข้อมูลแปลง!AC1682</f>
        <v>31</v>
      </c>
      <c r="K1690" s="18">
        <f>[3]ข้อมูลแปลง!AD1682</f>
        <v>0</v>
      </c>
      <c r="L1690" s="19">
        <f>[3]ข้อมูลแปลง!AE1682</f>
        <v>0</v>
      </c>
      <c r="M1690" s="18">
        <f>[3]ข้อมูลแปลง!AF1682</f>
        <v>0</v>
      </c>
      <c r="N1690" s="19">
        <f>[3]ข้อมูลแปลง!AG1682</f>
        <v>0</v>
      </c>
      <c r="O1690" s="19">
        <f>[3]ข้อมูลแปลง!AK1682</f>
        <v>0</v>
      </c>
      <c r="P1690" s="19">
        <f>[3]ข้อมูลแปลง!AL1682</f>
        <v>52</v>
      </c>
      <c r="Q1690" s="20">
        <f>[3]ข้อมูลแปลง!AU1682</f>
        <v>0</v>
      </c>
      <c r="R1690" s="21">
        <f>[3]ข้อมูลแปลง!AV1682</f>
        <v>0</v>
      </c>
      <c r="S1690" s="18">
        <f>[3]ข้อมูลแปลง!AW1682</f>
        <v>0</v>
      </c>
      <c r="T1690" s="18">
        <f>[3]ข้อมูลแปลง!AX1682</f>
        <v>0</v>
      </c>
      <c r="U1690" s="18">
        <f>[3]ข้อมูลแปลง!AY1682</f>
        <v>0</v>
      </c>
      <c r="V1690" s="18">
        <f>[3]ข้อมูลแปลง!AZ1682</f>
        <v>0</v>
      </c>
      <c r="W1690" s="19">
        <f>[3]ข้อมูลแปลง!BA1682</f>
        <v>0</v>
      </c>
      <c r="X1690" s="22">
        <f>[3]ข้อมูลแปลง!BB1682</f>
        <v>0</v>
      </c>
      <c r="Y1690" s="21">
        <f>[3]ข้อมูลแปลง!BC1682</f>
        <v>0</v>
      </c>
    </row>
    <row r="1691" spans="1:25" s="23" customFormat="1" x14ac:dyDescent="0.15">
      <c r="A1691" s="17">
        <f>IFERROR([3]ข้อมูลแปลง!A1683,"-")</f>
        <v>1679</v>
      </c>
      <c r="B1691" s="18" t="str">
        <f>IFERROR([3]ข้อมูลแปลง!C1683,"-")</f>
        <v>โฉนด</v>
      </c>
      <c r="C1691" s="17">
        <f>IF([3]ข้อมูลแปลง!D1683=0,"-",[3]ข้อมูลแปลง!D1683)</f>
        <v>69337</v>
      </c>
      <c r="D1691" s="17" t="str">
        <f>IF([3]ข้อมูลแปลง!F1683=0,"-",[3]ข้อมูลแปลง!F1683)</f>
        <v>-</v>
      </c>
      <c r="E1691" s="17" t="str">
        <f>IF([3]ข้อมูลแปลง!G1683=0,"-",[3]ข้อมูลแปลง!G1683)</f>
        <v>-</v>
      </c>
      <c r="F1691" s="17">
        <f>IF([3]ข้อมูลแปลง!R1683=0,"-",[3]ข้อมูลแปลง!R1683)</f>
        <v>6</v>
      </c>
      <c r="G1691" s="17" t="str">
        <f>IF([3]ข้อมูลแปลง!I1683=0,"-",[3]ข้อมูลแปลง!I1683)</f>
        <v>-</v>
      </c>
      <c r="H1691" s="17">
        <f>IF([3]ข้อมูลแปลง!J1683=0,"-",[3]ข้อมูลแปลง!J1683)</f>
        <v>2</v>
      </c>
      <c r="I1691" s="17">
        <f>IF([3]ข้อมูลแปลง!K1683=0,"-",[3]ข้อมูลแปลง!K1683)</f>
        <v>97</v>
      </c>
      <c r="J1691" s="19">
        <f>[3]ข้อมูลแปลง!AC1683</f>
        <v>297</v>
      </c>
      <c r="K1691" s="18">
        <f>[3]ข้อมูลแปลง!AD1683</f>
        <v>0</v>
      </c>
      <c r="L1691" s="19">
        <f>[3]ข้อมูลแปลง!AE1683</f>
        <v>0</v>
      </c>
      <c r="M1691" s="18">
        <f>[3]ข้อมูลแปลง!AF1683</f>
        <v>0</v>
      </c>
      <c r="N1691" s="19">
        <f>[3]ข้อมูลแปลง!AG1683</f>
        <v>0</v>
      </c>
      <c r="O1691" s="19">
        <f>[3]ข้อมูลแปลง!AK1683</f>
        <v>0</v>
      </c>
      <c r="P1691" s="19">
        <f>[3]ข้อมูลแปลง!AL1683</f>
        <v>39</v>
      </c>
      <c r="Q1691" s="20">
        <f>[3]ข้อมูลแปลง!AU1683</f>
        <v>0</v>
      </c>
      <c r="R1691" s="21">
        <f>[3]ข้อมูลแปลง!AV1683</f>
        <v>0</v>
      </c>
      <c r="S1691" s="18">
        <f>[3]ข้อมูลแปลง!AW1683</f>
        <v>0</v>
      </c>
      <c r="T1691" s="18">
        <f>[3]ข้อมูลแปลง!AX1683</f>
        <v>0</v>
      </c>
      <c r="U1691" s="18">
        <f>[3]ข้อมูลแปลง!AY1683</f>
        <v>0</v>
      </c>
      <c r="V1691" s="18">
        <f>[3]ข้อมูลแปลง!AZ1683</f>
        <v>0</v>
      </c>
      <c r="W1691" s="19">
        <f>[3]ข้อมูลแปลง!BA1683</f>
        <v>0</v>
      </c>
      <c r="X1691" s="22">
        <f>[3]ข้อมูลแปลง!BB1683</f>
        <v>0</v>
      </c>
      <c r="Y1691" s="21">
        <f>[3]ข้อมูลแปลง!BC1683</f>
        <v>0</v>
      </c>
    </row>
    <row r="1692" spans="1:25" s="23" customFormat="1" x14ac:dyDescent="0.25">
      <c r="A1692" s="17">
        <f>IFERROR([3]ข้อมูลแปลง!A1684,"-")</f>
        <v>1680</v>
      </c>
      <c r="B1692" s="18" t="str">
        <f>IFERROR([3]ข้อมูลแปลง!C1684,"-")</f>
        <v>โฉนด</v>
      </c>
      <c r="C1692" s="17">
        <f>IF([3]ข้อมูลแปลง!D1684=0,"-",[3]ข้อมูลแปลง!D1684)</f>
        <v>69307</v>
      </c>
      <c r="D1692" s="17" t="str">
        <f>IF([3]ข้อมูลแปลง!F1684=0,"-",[3]ข้อมูลแปลง!F1684)</f>
        <v>-</v>
      </c>
      <c r="E1692" s="17" t="str">
        <f>IF([3]ข้อมูลแปลง!G1684=0,"-",[3]ข้อมูลแปลง!G1684)</f>
        <v>-</v>
      </c>
      <c r="F1692" s="17">
        <f>IF([3]ข้อมูลแปลง!R1684=0,"-",[3]ข้อมูลแปลง!R1684)</f>
        <v>6</v>
      </c>
      <c r="G1692" s="17" t="str">
        <f>IF([3]ข้อมูลแปลง!I1684=0,"-",[3]ข้อมูลแปลง!I1684)</f>
        <v>-</v>
      </c>
      <c r="H1692" s="17" t="str">
        <f>IF([3]ข้อมูลแปลง!J1684=0,"-",[3]ข้อมูลแปลง!J1684)</f>
        <v>-</v>
      </c>
      <c r="I1692" s="17">
        <f>IF([3]ข้อมูลแปลง!K1684=0,"-",[3]ข้อมูลแปลง!K1684)</f>
        <v>78</v>
      </c>
      <c r="J1692" s="19">
        <f>[3]ข้อมูลแปลง!AC1684</f>
        <v>48</v>
      </c>
      <c r="K1692" s="18">
        <f>[3]ข้อมูลแปลง!AD1684</f>
        <v>30</v>
      </c>
      <c r="L1692" s="19">
        <f>[3]ข้อมูลแปลง!AE1684</f>
        <v>0</v>
      </c>
      <c r="M1692" s="18">
        <f>[3]ข้อมูลแปลง!AF1684</f>
        <v>0</v>
      </c>
      <c r="N1692" s="19">
        <f>[3]ข้อมูลแปลง!AG1684</f>
        <v>0</v>
      </c>
      <c r="O1692" s="19">
        <f>[3]ข้อมูลแปลง!AK1684</f>
        <v>0</v>
      </c>
      <c r="P1692" s="19">
        <f>[3]ข้อมูลแปลง!AL1684</f>
        <v>39</v>
      </c>
      <c r="Q1692" s="20" t="str">
        <f>[3]ข้อมูลแปลง!AU1684</f>
        <v>100ประเภทบ้านเดี่ยว</v>
      </c>
      <c r="R1692" s="21" t="str">
        <f>[3]ข้อมูลแปลง!AV1684</f>
        <v>ตึกครึ่งไม้</v>
      </c>
      <c r="S1692" s="18">
        <f>[3]ข้อมูลแปลง!AW1684</f>
        <v>120</v>
      </c>
      <c r="T1692" s="18">
        <f>[3]ข้อมูลแปลง!AX1684</f>
        <v>0</v>
      </c>
      <c r="U1692" s="18">
        <f>[3]ข้อมูลแปลง!AY1684</f>
        <v>120</v>
      </c>
      <c r="V1692" s="18">
        <f>[3]ข้อมูลแปลง!AZ1684</f>
        <v>0</v>
      </c>
      <c r="W1692" s="19">
        <f>[3]ข้อมูลแปลง!BA1684</f>
        <v>0</v>
      </c>
      <c r="X1692" s="22">
        <f>[3]ข้อมูลแปลง!BB1684</f>
        <v>52</v>
      </c>
      <c r="Y1692" s="21">
        <f>[3]ข้อมูลแปลง!BC1684</f>
        <v>0</v>
      </c>
    </row>
    <row r="1693" spans="1:25" s="23" customFormat="1" x14ac:dyDescent="0.25">
      <c r="A1693" s="17">
        <f>IFERROR([3]ข้อมูลแปลง!A1685,"-")</f>
        <v>1681</v>
      </c>
      <c r="B1693" s="18" t="str">
        <f>IFERROR([3]ข้อมูลแปลง!C1685,"-")</f>
        <v>โฉนด</v>
      </c>
      <c r="C1693" s="17">
        <f>IF([3]ข้อมูลแปลง!D1685=0,"-",[3]ข้อมูลแปลง!D1685)</f>
        <v>34991</v>
      </c>
      <c r="D1693" s="17" t="str">
        <f>IF([3]ข้อมูลแปลง!F1685=0,"-",[3]ข้อมูลแปลง!F1685)</f>
        <v>-</v>
      </c>
      <c r="E1693" s="17" t="str">
        <f>IF([3]ข้อมูลแปลง!G1685=0,"-",[3]ข้อมูลแปลง!G1685)</f>
        <v>-</v>
      </c>
      <c r="F1693" s="17">
        <f>IF([3]ข้อมูลแปลง!R1685=0,"-",[3]ข้อมูลแปลง!R1685)</f>
        <v>3</v>
      </c>
      <c r="G1693" s="17">
        <f>IF([3]ข้อมูลแปลง!I1685=0,"-",[3]ข้อมูลแปลง!I1685)</f>
        <v>3</v>
      </c>
      <c r="H1693" s="17">
        <f>IF([3]ข้อมูลแปลง!J1685=0,"-",[3]ข้อมูลแปลง!J1685)</f>
        <v>3</v>
      </c>
      <c r="I1693" s="17" t="str">
        <f>IF([3]ข้อมูลแปลง!K1685=0,"-",[3]ข้อมูลแปลง!K1685)</f>
        <v>-</v>
      </c>
      <c r="J1693" s="19">
        <f>[3]ข้อมูลแปลง!AC1685</f>
        <v>1467</v>
      </c>
      <c r="K1693" s="18">
        <f>[3]ข้อมูลแปลง!AD1685</f>
        <v>33</v>
      </c>
      <c r="L1693" s="19">
        <f>[3]ข้อมูลแปลง!AE1685</f>
        <v>0</v>
      </c>
      <c r="M1693" s="18">
        <f>[3]ข้อมูลแปลง!AF1685</f>
        <v>0</v>
      </c>
      <c r="N1693" s="19">
        <f>[3]ข้อมูลแปลง!AG1685</f>
        <v>0</v>
      </c>
      <c r="O1693" s="19">
        <f>[3]ข้อมูลแปลง!AK1685</f>
        <v>0</v>
      </c>
      <c r="P1693" s="19" t="str">
        <f>[3]ข้อมูลแปลง!AL1685</f>
        <v>123/231</v>
      </c>
      <c r="Q1693" s="20" t="str">
        <f>[3]ข้อมูลแปลง!AU1685</f>
        <v>100ประเภทบ้านเดี่ยว</v>
      </c>
      <c r="R1693" s="21" t="str">
        <f>[3]ข้อมูลแปลง!AV1685</f>
        <v>ตึก</v>
      </c>
      <c r="S1693" s="18">
        <f>[3]ข้อมูลแปลง!AW1685</f>
        <v>132</v>
      </c>
      <c r="T1693" s="18">
        <f>[3]ข้อมูลแปลง!AX1685</f>
        <v>0</v>
      </c>
      <c r="U1693" s="18">
        <f>[3]ข้อมูลแปลง!AY1685</f>
        <v>132</v>
      </c>
      <c r="V1693" s="18">
        <f>[3]ข้อมูลแปลง!AZ1685</f>
        <v>0</v>
      </c>
      <c r="W1693" s="19">
        <f>[3]ข้อมูลแปลง!BA1685</f>
        <v>0</v>
      </c>
      <c r="X1693" s="22">
        <f>[3]ข้อมูลแปลง!BB1685</f>
        <v>16</v>
      </c>
      <c r="Y1693" s="21">
        <f>[3]ข้อมูลแปลง!BC1685</f>
        <v>0</v>
      </c>
    </row>
    <row r="1694" spans="1:25" s="23" customFormat="1" x14ac:dyDescent="0.15">
      <c r="A1694" s="17">
        <f>IFERROR([3]ข้อมูลแปลง!A1686,"-")</f>
        <v>1682</v>
      </c>
      <c r="B1694" s="18" t="str">
        <f>IFERROR([3]ข้อมูลแปลง!C1686,"-")</f>
        <v>โฉนด</v>
      </c>
      <c r="C1694" s="17">
        <f>IF([3]ข้อมูลแปลง!D1686=0,"-",[3]ข้อมูลแปลง!D1686)</f>
        <v>3613</v>
      </c>
      <c r="D1694" s="17" t="str">
        <f>IF([3]ข้อมูลแปลง!F1686=0,"-",[3]ข้อมูลแปลง!F1686)</f>
        <v>-</v>
      </c>
      <c r="E1694" s="17" t="str">
        <f>IF([3]ข้อมูลแปลง!G1686=0,"-",[3]ข้อมูลแปลง!G1686)</f>
        <v>-</v>
      </c>
      <c r="F1694" s="17">
        <f>IF([3]ข้อมูลแปลง!R1686=0,"-",[3]ข้อมูลแปลง!R1686)</f>
        <v>1</v>
      </c>
      <c r="G1694" s="17" t="str">
        <f>IF([3]ข้อมูลแปลง!I1686=0,"-",[3]ข้อมูลแปลง!I1686)</f>
        <v>-</v>
      </c>
      <c r="H1694" s="17">
        <f>IF([3]ข้อมูลแปลง!J1686=0,"-",[3]ข้อมูลแปลง!J1686)</f>
        <v>2</v>
      </c>
      <c r="I1694" s="17">
        <f>IF([3]ข้อมูลแปลง!K1686=0,"-",[3]ข้อมูลแปลง!K1686)</f>
        <v>85</v>
      </c>
      <c r="J1694" s="19">
        <f>[3]ข้อมูลแปลง!AC1686</f>
        <v>285</v>
      </c>
      <c r="K1694" s="18">
        <f>[3]ข้อมูลแปลง!AD1686</f>
        <v>0</v>
      </c>
      <c r="L1694" s="19">
        <f>[3]ข้อมูลแปลง!AE1686</f>
        <v>0</v>
      </c>
      <c r="M1694" s="18">
        <f>[3]ข้อมูลแปลง!AF1686</f>
        <v>0</v>
      </c>
      <c r="N1694" s="19">
        <f>[3]ข้อมูลแปลง!AG1686</f>
        <v>0</v>
      </c>
      <c r="O1694" s="19">
        <f>[3]ข้อมูลแปลง!AK1686</f>
        <v>0</v>
      </c>
      <c r="P1694" s="19">
        <f>[3]ข้อมูลแปลง!AL1686</f>
        <v>91</v>
      </c>
      <c r="Q1694" s="20">
        <f>[3]ข้อมูลแปลง!AU1686</f>
        <v>0</v>
      </c>
      <c r="R1694" s="21">
        <f>[3]ข้อมูลแปลง!AV1686</f>
        <v>0</v>
      </c>
      <c r="S1694" s="18">
        <f>[3]ข้อมูลแปลง!AW1686</f>
        <v>0</v>
      </c>
      <c r="T1694" s="18">
        <f>[3]ข้อมูลแปลง!AX1686</f>
        <v>0</v>
      </c>
      <c r="U1694" s="18">
        <f>[3]ข้อมูลแปลง!AY1686</f>
        <v>0</v>
      </c>
      <c r="V1694" s="18">
        <f>[3]ข้อมูลแปลง!AZ1686</f>
        <v>0</v>
      </c>
      <c r="W1694" s="19">
        <f>[3]ข้อมูลแปลง!BA1686</f>
        <v>0</v>
      </c>
      <c r="X1694" s="22">
        <f>[3]ข้อมูลแปลง!BB1686</f>
        <v>0</v>
      </c>
      <c r="Y1694" s="21">
        <f>[3]ข้อมูลแปลง!BC1686</f>
        <v>0</v>
      </c>
    </row>
    <row r="1695" spans="1:25" s="23" customFormat="1" x14ac:dyDescent="0.15">
      <c r="A1695" s="17">
        <f>IFERROR([3]ข้อมูลแปลง!A1687,"-")</f>
        <v>1683</v>
      </c>
      <c r="B1695" s="18" t="str">
        <f>IFERROR([3]ข้อมูลแปลง!C1687,"-")</f>
        <v>โฉนด</v>
      </c>
      <c r="C1695" s="17">
        <f>IF([3]ข้อมูลแปลง!D1687=0,"-",[3]ข้อมูลแปลง!D1687)</f>
        <v>3637</v>
      </c>
      <c r="D1695" s="17" t="str">
        <f>IF([3]ข้อมูลแปลง!F1687=0,"-",[3]ข้อมูลแปลง!F1687)</f>
        <v>-</v>
      </c>
      <c r="E1695" s="17" t="str">
        <f>IF([3]ข้อมูลแปลง!G1687=0,"-",[3]ข้อมูลแปลง!G1687)</f>
        <v>-</v>
      </c>
      <c r="F1695" s="17">
        <f>IF([3]ข้อมูลแปลง!R1687=0,"-",[3]ข้อมูลแปลง!R1687)</f>
        <v>1</v>
      </c>
      <c r="G1695" s="17">
        <f>IF([3]ข้อมูลแปลง!I1687=0,"-",[3]ข้อมูลแปลง!I1687)</f>
        <v>3</v>
      </c>
      <c r="H1695" s="17">
        <f>IF([3]ข้อมูลแปลง!J1687=0,"-",[3]ข้อมูลแปลง!J1687)</f>
        <v>1</v>
      </c>
      <c r="I1695" s="17">
        <f>IF([3]ข้อมูลแปลง!K1687=0,"-",[3]ข้อมูลแปลง!K1687)</f>
        <v>28</v>
      </c>
      <c r="J1695" s="19">
        <f>[3]ข้อมูลแปลง!AC1687</f>
        <v>1328</v>
      </c>
      <c r="K1695" s="18">
        <f>[3]ข้อมูลแปลง!AD1687</f>
        <v>0</v>
      </c>
      <c r="L1695" s="19">
        <f>[3]ข้อมูลแปลง!AE1687</f>
        <v>0</v>
      </c>
      <c r="M1695" s="18">
        <f>[3]ข้อมูลแปลง!AF1687</f>
        <v>0</v>
      </c>
      <c r="N1695" s="19">
        <f>[3]ข้อมูลแปลง!AG1687</f>
        <v>0</v>
      </c>
      <c r="O1695" s="19">
        <f>[3]ข้อมูลแปลง!AK1687</f>
        <v>0</v>
      </c>
      <c r="P1695" s="19">
        <f>[3]ข้อมูลแปลง!AL1687</f>
        <v>55</v>
      </c>
      <c r="Q1695" s="20">
        <f>[3]ข้อมูลแปลง!AU1687</f>
        <v>0</v>
      </c>
      <c r="R1695" s="21">
        <f>[3]ข้อมูลแปลง!AV1687</f>
        <v>0</v>
      </c>
      <c r="S1695" s="18">
        <f>[3]ข้อมูลแปลง!AW1687</f>
        <v>0</v>
      </c>
      <c r="T1695" s="18">
        <f>[3]ข้อมูลแปลง!AX1687</f>
        <v>0</v>
      </c>
      <c r="U1695" s="18">
        <f>[3]ข้อมูลแปลง!AY1687</f>
        <v>0</v>
      </c>
      <c r="V1695" s="18">
        <f>[3]ข้อมูลแปลง!AZ1687</f>
        <v>0</v>
      </c>
      <c r="W1695" s="19">
        <f>[3]ข้อมูลแปลง!BA1687</f>
        <v>0</v>
      </c>
      <c r="X1695" s="22">
        <f>[3]ข้อมูลแปลง!BB1687</f>
        <v>0</v>
      </c>
      <c r="Y1695" s="21">
        <f>[3]ข้อมูลแปลง!BC1687</f>
        <v>0</v>
      </c>
    </row>
    <row r="1696" spans="1:25" s="23" customFormat="1" x14ac:dyDescent="0.25">
      <c r="A1696" s="17">
        <f>IFERROR([3]ข้อมูลแปลง!A1688,"-")</f>
        <v>1684</v>
      </c>
      <c r="B1696" s="18" t="str">
        <f>IFERROR([3]ข้อมูลแปลง!C1688,"-")</f>
        <v>โฉนด</v>
      </c>
      <c r="C1696" s="17">
        <f>IF([3]ข้อมูลแปลง!D1688=0,"-",[3]ข้อมูลแปลง!D1688)</f>
        <v>28752</v>
      </c>
      <c r="D1696" s="17" t="str">
        <f>IF([3]ข้อมูลแปลง!F1688=0,"-",[3]ข้อมูลแปลง!F1688)</f>
        <v>-</v>
      </c>
      <c r="E1696" s="17" t="str">
        <f>IF([3]ข้อมูลแปลง!G1688=0,"-",[3]ข้อมูลแปลง!G1688)</f>
        <v>-</v>
      </c>
      <c r="F1696" s="17">
        <f>IF([3]ข้อมูลแปลง!R1688=0,"-",[3]ข้อมูลแปลง!R1688)</f>
        <v>1</v>
      </c>
      <c r="G1696" s="17" t="str">
        <f>IF([3]ข้อมูลแปลง!I1688=0,"-",[3]ข้อมูลแปลง!I1688)</f>
        <v>-</v>
      </c>
      <c r="H1696" s="17">
        <f>IF([3]ข้อมูลแปลง!J1688=0,"-",[3]ข้อมูลแปลง!J1688)</f>
        <v>1</v>
      </c>
      <c r="I1696" s="17">
        <f>IF([3]ข้อมูลแปลง!K1688=0,"-",[3]ข้อมูลแปลง!K1688)</f>
        <v>83</v>
      </c>
      <c r="J1696" s="19">
        <f>[3]ข้อมูลแปลง!AC1688</f>
        <v>129</v>
      </c>
      <c r="K1696" s="18">
        <f>[3]ข้อมูลแปลง!AD1688</f>
        <v>54</v>
      </c>
      <c r="L1696" s="19">
        <f>[3]ข้อมูลแปลง!AE1688</f>
        <v>0</v>
      </c>
      <c r="M1696" s="18">
        <f>[3]ข้อมูลแปลง!AF1688</f>
        <v>0</v>
      </c>
      <c r="N1696" s="19">
        <f>[3]ข้อมูลแปลง!AG1688</f>
        <v>0</v>
      </c>
      <c r="O1696" s="19">
        <f>[3]ข้อมูลแปลง!AK1688</f>
        <v>0</v>
      </c>
      <c r="P1696" s="19">
        <f>[3]ข้อมูลแปลง!AL1688</f>
        <v>55</v>
      </c>
      <c r="Q1696" s="20" t="str">
        <f>[3]ข้อมูลแปลง!AU1688</f>
        <v>100ประเภทบ้านเดี่ยว</v>
      </c>
      <c r="R1696" s="21" t="str">
        <f>[3]ข้อมูลแปลง!AV1688</f>
        <v>ตึก</v>
      </c>
      <c r="S1696" s="18">
        <f>[3]ข้อมูลแปลง!AW1688</f>
        <v>216</v>
      </c>
      <c r="T1696" s="18">
        <f>[3]ข้อมูลแปลง!AX1688</f>
        <v>0</v>
      </c>
      <c r="U1696" s="18">
        <f>[3]ข้อมูลแปลง!AY1688</f>
        <v>216</v>
      </c>
      <c r="V1696" s="18">
        <f>[3]ข้อมูลแปลง!AZ1688</f>
        <v>0</v>
      </c>
      <c r="W1696" s="19">
        <f>[3]ข้อมูลแปลง!BA1688</f>
        <v>0</v>
      </c>
      <c r="X1696" s="22">
        <f>[3]ข้อมูลแปลง!BB1688</f>
        <v>17</v>
      </c>
      <c r="Y1696" s="21">
        <f>[3]ข้อมูลแปลง!BC1688</f>
        <v>0</v>
      </c>
    </row>
    <row r="1697" spans="1:25" s="23" customFormat="1" x14ac:dyDescent="0.15">
      <c r="A1697" s="17">
        <f>IFERROR([3]ข้อมูลแปลง!A1689,"-")</f>
        <v>1685</v>
      </c>
      <c r="B1697" s="18" t="str">
        <f>IFERROR([3]ข้อมูลแปลง!C1689,"-")</f>
        <v>โฉนด</v>
      </c>
      <c r="C1697" s="17">
        <f>IF([3]ข้อมูลแปลง!D1689=0,"-",[3]ข้อมูลแปลง!D1689)</f>
        <v>38917</v>
      </c>
      <c r="D1697" s="17" t="str">
        <f>IF([3]ข้อมูลแปลง!F1689=0,"-",[3]ข้อมูลแปลง!F1689)</f>
        <v>-</v>
      </c>
      <c r="E1697" s="17" t="str">
        <f>IF([3]ข้อมูลแปลง!G1689=0,"-",[3]ข้อมูลแปลง!G1689)</f>
        <v>-</v>
      </c>
      <c r="F1697" s="17">
        <f>IF([3]ข้อมูลแปลง!R1689=0,"-",[3]ข้อมูลแปลง!R1689)</f>
        <v>9</v>
      </c>
      <c r="G1697" s="17">
        <f>IF([3]ข้อมูลแปลง!I1689=0,"-",[3]ข้อมูลแปลง!I1689)</f>
        <v>3</v>
      </c>
      <c r="H1697" s="17">
        <f>IF([3]ข้อมูลแปลง!J1689=0,"-",[3]ข้อมูลแปลง!J1689)</f>
        <v>3</v>
      </c>
      <c r="I1697" s="17">
        <f>IF([3]ข้อมูลแปลง!K1689=0,"-",[3]ข้อมูลแปลง!K1689)</f>
        <v>92</v>
      </c>
      <c r="J1697" s="19">
        <f>[3]ข้อมูลแปลง!AC1689</f>
        <v>1592</v>
      </c>
      <c r="K1697" s="18">
        <f>[3]ข้อมูลแปลง!AD1689</f>
        <v>0</v>
      </c>
      <c r="L1697" s="19">
        <f>[3]ข้อมูลแปลง!AE1689</f>
        <v>0</v>
      </c>
      <c r="M1697" s="18">
        <f>[3]ข้อมูลแปลง!AF1689</f>
        <v>0</v>
      </c>
      <c r="N1697" s="19">
        <f>[3]ข้อมูลแปลง!AG1689</f>
        <v>0</v>
      </c>
      <c r="O1697" s="19">
        <f>[3]ข้อมูลแปลง!AK1689</f>
        <v>0</v>
      </c>
      <c r="P1697" s="19">
        <f>[3]ข้อมูลแปลง!AL1689</f>
        <v>22</v>
      </c>
      <c r="Q1697" s="20">
        <f>[3]ข้อมูลแปลง!AU1689</f>
        <v>0</v>
      </c>
      <c r="R1697" s="21">
        <f>[3]ข้อมูลแปลง!AV1689</f>
        <v>0</v>
      </c>
      <c r="S1697" s="18">
        <f>[3]ข้อมูลแปลง!AW1689</f>
        <v>0</v>
      </c>
      <c r="T1697" s="18">
        <f>[3]ข้อมูลแปลง!AX1689</f>
        <v>0</v>
      </c>
      <c r="U1697" s="18">
        <f>[3]ข้อมูลแปลง!AY1689</f>
        <v>0</v>
      </c>
      <c r="V1697" s="18">
        <f>[3]ข้อมูลแปลง!AZ1689</f>
        <v>0</v>
      </c>
      <c r="W1697" s="19">
        <f>[3]ข้อมูลแปลง!BA1689</f>
        <v>0</v>
      </c>
      <c r="X1697" s="22">
        <f>[3]ข้อมูลแปลง!BB1689</f>
        <v>0</v>
      </c>
      <c r="Y1697" s="21">
        <f>[3]ข้อมูลแปลง!BC1689</f>
        <v>0</v>
      </c>
    </row>
    <row r="1698" spans="1:25" s="23" customFormat="1" x14ac:dyDescent="0.25">
      <c r="A1698" s="17">
        <f>IFERROR([3]ข้อมูลแปลง!A1690,"-")</f>
        <v>1686</v>
      </c>
      <c r="B1698" s="18" t="str">
        <f>IFERROR([3]ข้อมูลแปลง!C1690,"-")</f>
        <v>โฉนด</v>
      </c>
      <c r="C1698" s="17">
        <f>IF([3]ข้อมูลแปลง!D1690=0,"-",[3]ข้อมูลแปลง!D1690)</f>
        <v>46299</v>
      </c>
      <c r="D1698" s="17" t="str">
        <f>IF([3]ข้อมูลแปลง!F1690=0,"-",[3]ข้อมูลแปลง!F1690)</f>
        <v>-</v>
      </c>
      <c r="E1698" s="17" t="str">
        <f>IF([3]ข้อมูลแปลง!G1690=0,"-",[3]ข้อมูลแปลง!G1690)</f>
        <v>-</v>
      </c>
      <c r="F1698" s="17">
        <f>IF([3]ข้อมูลแปลง!R1690=0,"-",[3]ข้อมูลแปลง!R1690)</f>
        <v>2</v>
      </c>
      <c r="G1698" s="17" t="str">
        <f>IF([3]ข้อมูลแปลง!I1690=0,"-",[3]ข้อมูลแปลง!I1690)</f>
        <v>-</v>
      </c>
      <c r="H1698" s="17" t="str">
        <f>IF([3]ข้อมูลแปลง!J1690=0,"-",[3]ข้อมูลแปลง!J1690)</f>
        <v>-</v>
      </c>
      <c r="I1698" s="17">
        <f>IF([3]ข้อมูลแปลง!K1690=0,"-",[3]ข้อมูลแปลง!K1690)</f>
        <v>53</v>
      </c>
      <c r="J1698" s="19">
        <f>[3]ข้อมูลแปลง!AC1690</f>
        <v>35.799999999999997</v>
      </c>
      <c r="K1698" s="18">
        <f>[3]ข้อมูลแปลง!AD1690</f>
        <v>17.2</v>
      </c>
      <c r="L1698" s="19">
        <f>[3]ข้อมูลแปลง!AE1690</f>
        <v>0</v>
      </c>
      <c r="M1698" s="18">
        <f>[3]ข้อมูลแปลง!AF1690</f>
        <v>0</v>
      </c>
      <c r="N1698" s="19">
        <f>[3]ข้อมูลแปลง!AG1690</f>
        <v>0</v>
      </c>
      <c r="O1698" s="19">
        <f>[3]ข้อมูลแปลง!AK1690</f>
        <v>0</v>
      </c>
      <c r="P1698" s="19">
        <f>[3]ข้อมูลแปลง!AL1690</f>
        <v>327</v>
      </c>
      <c r="Q1698" s="20" t="str">
        <f>[3]ข้อมูลแปลง!AU1690</f>
        <v>100ประเภทบ้านเดี่ยว</v>
      </c>
      <c r="R1698" s="21" t="str">
        <f>[3]ข้อมูลแปลง!AV1690</f>
        <v>ตึกครึ่งไม้</v>
      </c>
      <c r="S1698" s="18">
        <f>[3]ข้อมูลแปลง!AW1690</f>
        <v>68.8</v>
      </c>
      <c r="T1698" s="18">
        <f>[3]ข้อมูลแปลง!AX1690</f>
        <v>0</v>
      </c>
      <c r="U1698" s="18">
        <f>[3]ข้อมูลแปลง!AY1690</f>
        <v>4</v>
      </c>
      <c r="V1698" s="18">
        <f>[3]ข้อมูลแปลง!AZ1690</f>
        <v>0</v>
      </c>
      <c r="W1698" s="19">
        <f>[3]ข้อมูลแปลง!BA1690</f>
        <v>0</v>
      </c>
      <c r="X1698" s="22">
        <f>[3]ข้อมูลแปลง!BB1690</f>
        <v>17</v>
      </c>
      <c r="Y1698" s="21">
        <f>[3]ข้อมูลแปลง!BC1690</f>
        <v>0</v>
      </c>
    </row>
    <row r="1699" spans="1:25" s="23" customFormat="1" x14ac:dyDescent="0.25">
      <c r="A1699" s="17">
        <f>IFERROR([3]ข้อมูลแปลง!A1691,"-")</f>
        <v>1687</v>
      </c>
      <c r="B1699" s="18" t="str">
        <f>IFERROR([3]ข้อมูลแปลง!C1691,"-")</f>
        <v>โฉนด</v>
      </c>
      <c r="C1699" s="17">
        <f>IF([3]ข้อมูลแปลง!D1691=0,"-",[3]ข้อมูลแปลง!D1691)</f>
        <v>46299</v>
      </c>
      <c r="D1699" s="17" t="str">
        <f>IF([3]ข้อมูลแปลง!F1691=0,"-",[3]ข้อมูลแปลง!F1691)</f>
        <v>-</v>
      </c>
      <c r="E1699" s="17" t="str">
        <f>IF([3]ข้อมูลแปลง!G1691=0,"-",[3]ข้อมูลแปลง!G1691)</f>
        <v>-</v>
      </c>
      <c r="F1699" s="17">
        <f>IF([3]ข้อมูลแปลง!R1691=0,"-",[3]ข้อมูลแปลง!R1691)</f>
        <v>2</v>
      </c>
      <c r="G1699" s="17" t="str">
        <f>IF([3]ข้อมูลแปลง!I1691=0,"-",[3]ข้อมูลแปลง!I1691)</f>
        <v>-</v>
      </c>
      <c r="H1699" s="17" t="str">
        <f>IF([3]ข้อมูลแปลง!J1691=0,"-",[3]ข้อมูลแปลง!J1691)</f>
        <v>-</v>
      </c>
      <c r="I1699" s="17">
        <f>IF([3]ข้อมูลแปลง!K1691=0,"-",[3]ข้อมูลแปลง!K1691)</f>
        <v>53</v>
      </c>
      <c r="J1699" s="19">
        <f>[3]ข้อมูลแปลง!AC1691</f>
        <v>35.799999999999997</v>
      </c>
      <c r="K1699" s="18">
        <f>[3]ข้อมูลแปลง!AD1691</f>
        <v>17.2</v>
      </c>
      <c r="L1699" s="19">
        <f>[3]ข้อมูลแปลง!AE1691</f>
        <v>0</v>
      </c>
      <c r="M1699" s="18">
        <f>[3]ข้อมูลแปลง!AF1691</f>
        <v>0</v>
      </c>
      <c r="N1699" s="19">
        <f>[3]ข้อมูลแปลง!AG1691</f>
        <v>0</v>
      </c>
      <c r="O1699" s="19">
        <f>[3]ข้อมูลแปลง!AK1691</f>
        <v>0</v>
      </c>
      <c r="P1699" s="19">
        <f>[3]ข้อมูลแปลง!AL1691</f>
        <v>327</v>
      </c>
      <c r="Q1699" s="20" t="str">
        <f>[3]ข้อมูลแปลง!AU1691</f>
        <v>100ประเภทบ้านเดี่ยว</v>
      </c>
      <c r="R1699" s="21" t="str">
        <f>[3]ข้อมูลแปลง!AV1691</f>
        <v>ตึก</v>
      </c>
      <c r="S1699" s="18">
        <f>[3]ข้อมูลแปลง!AW1691</f>
        <v>68.8</v>
      </c>
      <c r="T1699" s="18">
        <f>[3]ข้อมูลแปลง!AX1691</f>
        <v>0</v>
      </c>
      <c r="U1699" s="18">
        <f>[3]ข้อมูลแปลง!AY1691</f>
        <v>68.8</v>
      </c>
      <c r="V1699" s="18">
        <f>[3]ข้อมูลแปลง!AZ1691</f>
        <v>46.75</v>
      </c>
      <c r="W1699" s="19">
        <f>[3]ข้อมูลแปลง!BA1691</f>
        <v>0</v>
      </c>
      <c r="X1699" s="22">
        <f>[3]ข้อมูลแปลง!BB1691</f>
        <v>13</v>
      </c>
      <c r="Y1699" s="21">
        <f>[3]ข้อมูลแปลง!BC1691</f>
        <v>0</v>
      </c>
    </row>
    <row r="1700" spans="1:25" s="23" customFormat="1" x14ac:dyDescent="0.15">
      <c r="A1700" s="17">
        <f>IFERROR([3]ข้อมูลแปลง!A1692,"-")</f>
        <v>1688</v>
      </c>
      <c r="B1700" s="18" t="str">
        <f>IFERROR([3]ข้อมูลแปลง!C1692,"-")</f>
        <v>โฉนด</v>
      </c>
      <c r="C1700" s="17">
        <f>IF([3]ข้อมูลแปลง!D1692=0,"-",[3]ข้อมูลแปลง!D1692)</f>
        <v>83249</v>
      </c>
      <c r="D1700" s="17" t="str">
        <f>IF([3]ข้อมูลแปลง!F1692=0,"-",[3]ข้อมูลแปลง!F1692)</f>
        <v>-</v>
      </c>
      <c r="E1700" s="17" t="str">
        <f>IF([3]ข้อมูลแปลง!G1692=0,"-",[3]ข้อมูลแปลง!G1692)</f>
        <v>-</v>
      </c>
      <c r="F1700" s="17">
        <f>IF([3]ข้อมูลแปลง!R1692=0,"-",[3]ข้อมูลแปลง!R1692)</f>
        <v>10</v>
      </c>
      <c r="G1700" s="17">
        <f>IF([3]ข้อมูลแปลง!I1692=0,"-",[3]ข้อมูลแปลง!I1692)</f>
        <v>14</v>
      </c>
      <c r="H1700" s="17">
        <f>IF([3]ข้อมูลแปลง!J1692=0,"-",[3]ข้อมูลแปลง!J1692)</f>
        <v>3</v>
      </c>
      <c r="I1700" s="17">
        <f>IF([3]ข้อมูลแปลง!K1692=0,"-",[3]ข้อมูลแปลง!K1692)</f>
        <v>47</v>
      </c>
      <c r="J1700" s="19">
        <f>[3]ข้อมูลแปลง!AC1692</f>
        <v>5947</v>
      </c>
      <c r="K1700" s="18">
        <f>[3]ข้อมูลแปลง!AD1692</f>
        <v>0</v>
      </c>
      <c r="L1700" s="19">
        <f>[3]ข้อมูลแปลง!AE1692</f>
        <v>0</v>
      </c>
      <c r="M1700" s="18">
        <f>[3]ข้อมูลแปลง!AF1692</f>
        <v>0</v>
      </c>
      <c r="N1700" s="19">
        <f>[3]ข้อมูลแปลง!AG1692</f>
        <v>0</v>
      </c>
      <c r="O1700" s="19">
        <f>[3]ข้อมูลแปลง!AK1692</f>
        <v>0</v>
      </c>
      <c r="P1700" s="19">
        <f>[3]ข้อมูลแปลง!AL1692</f>
        <v>13</v>
      </c>
      <c r="Q1700" s="20">
        <f>[3]ข้อมูลแปลง!AU1692</f>
        <v>0</v>
      </c>
      <c r="R1700" s="21">
        <f>[3]ข้อมูลแปลง!AV1692</f>
        <v>0</v>
      </c>
      <c r="S1700" s="18">
        <f>[3]ข้อมูลแปลง!AW1692</f>
        <v>0</v>
      </c>
      <c r="T1700" s="18">
        <f>[3]ข้อมูลแปลง!AX1692</f>
        <v>0</v>
      </c>
      <c r="U1700" s="18">
        <f>[3]ข้อมูลแปลง!AY1692</f>
        <v>0</v>
      </c>
      <c r="V1700" s="18">
        <f>[3]ข้อมูลแปลง!AZ1692</f>
        <v>0</v>
      </c>
      <c r="W1700" s="19">
        <f>[3]ข้อมูลแปลง!BA1692</f>
        <v>0</v>
      </c>
      <c r="X1700" s="22">
        <f>[3]ข้อมูลแปลง!BB1692</f>
        <v>0</v>
      </c>
      <c r="Y1700" s="21">
        <f>[3]ข้อมูลแปลง!BC1692</f>
        <v>0</v>
      </c>
    </row>
    <row r="1701" spans="1:25" s="23" customFormat="1" x14ac:dyDescent="0.25">
      <c r="A1701" s="17">
        <f>IFERROR([3]ข้อมูลแปลง!A1693,"-")</f>
        <v>1689</v>
      </c>
      <c r="B1701" s="18" t="str">
        <f>IFERROR([3]ข้อมูลแปลง!C1693,"-")</f>
        <v>โฉนด</v>
      </c>
      <c r="C1701" s="17">
        <f>IF([3]ข้อมูลแปลง!D1693=0,"-",[3]ข้อมูลแปลง!D1693)</f>
        <v>77399</v>
      </c>
      <c r="D1701" s="17" t="str">
        <f>IF([3]ข้อมูลแปลง!F1693=0,"-",[3]ข้อมูลแปลง!F1693)</f>
        <v>-</v>
      </c>
      <c r="E1701" s="17" t="str">
        <f>IF([3]ข้อมูลแปลง!G1693=0,"-",[3]ข้อมูลแปลง!G1693)</f>
        <v>-</v>
      </c>
      <c r="F1701" s="17">
        <f>IF([3]ข้อมูลแปลง!R1693=0,"-",[3]ข้อมูลแปลง!R1693)</f>
        <v>2</v>
      </c>
      <c r="G1701" s="17" t="str">
        <f>IF([3]ข้อมูลแปลง!I1693=0,"-",[3]ข้อมูลแปลง!I1693)</f>
        <v>-</v>
      </c>
      <c r="H1701" s="17">
        <f>IF([3]ข้อมูลแปลง!J1693=0,"-",[3]ข้อมูลแปลง!J1693)</f>
        <v>1</v>
      </c>
      <c r="I1701" s="17">
        <f>IF([3]ข้อมูลแปลง!K1693=0,"-",[3]ข้อมูลแปลง!K1693)</f>
        <v>7</v>
      </c>
      <c r="J1701" s="19">
        <f>[3]ข้อมูลแปลง!AC1693</f>
        <v>86</v>
      </c>
      <c r="K1701" s="18">
        <f>[3]ข้อมูลแปลง!AD1693</f>
        <v>21</v>
      </c>
      <c r="L1701" s="19">
        <f>[3]ข้อมูลแปลง!AE1693</f>
        <v>0</v>
      </c>
      <c r="M1701" s="18">
        <f>[3]ข้อมูลแปลง!AF1693</f>
        <v>0</v>
      </c>
      <c r="N1701" s="19">
        <f>[3]ข้อมูลแปลง!AG1693</f>
        <v>0</v>
      </c>
      <c r="O1701" s="19">
        <f>[3]ข้อมูลแปลง!AK1693</f>
        <v>0</v>
      </c>
      <c r="P1701" s="19">
        <f>[3]ข้อมูลแปลง!AL1693</f>
        <v>43858</v>
      </c>
      <c r="Q1701" s="20" t="str">
        <f>[3]ข้อมูลแปลง!AU1693</f>
        <v>100ประเภทบ้านเดี่ยว</v>
      </c>
      <c r="R1701" s="21" t="str">
        <f>[3]ข้อมูลแปลง!AV1693</f>
        <v>ไม้</v>
      </c>
      <c r="S1701" s="18">
        <f>[3]ข้อมูลแปลง!AW1693</f>
        <v>84</v>
      </c>
      <c r="T1701" s="18">
        <f>[3]ข้อมูลแปลง!AX1693</f>
        <v>0</v>
      </c>
      <c r="U1701" s="18">
        <f>[3]ข้อมูลแปลง!AY1693</f>
        <v>84</v>
      </c>
      <c r="V1701" s="18">
        <f>[3]ข้อมูลแปลง!AZ1693</f>
        <v>0</v>
      </c>
      <c r="W1701" s="19">
        <f>[3]ข้อมูลแปลง!BA1693</f>
        <v>0</v>
      </c>
      <c r="X1701" s="22">
        <f>[3]ข้อมูลแปลง!BB1693</f>
        <v>23</v>
      </c>
      <c r="Y1701" s="21">
        <f>[3]ข้อมูลแปลง!BC1693</f>
        <v>0</v>
      </c>
    </row>
    <row r="1702" spans="1:25" s="23" customFormat="1" x14ac:dyDescent="0.25">
      <c r="A1702" s="17">
        <f>IFERROR([3]ข้อมูลแปลง!A1694,"-")</f>
        <v>1690</v>
      </c>
      <c r="B1702" s="18" t="str">
        <f>IFERROR([3]ข้อมูลแปลง!C1694,"-")</f>
        <v>โฉนด</v>
      </c>
      <c r="C1702" s="17">
        <f>IF([3]ข้อมูลแปลง!D1694=0,"-",[3]ข้อมูลแปลง!D1694)</f>
        <v>14892</v>
      </c>
      <c r="D1702" s="17" t="str">
        <f>IF([3]ข้อมูลแปลง!F1694=0,"-",[3]ข้อมูลแปลง!F1694)</f>
        <v>-</v>
      </c>
      <c r="E1702" s="17" t="str">
        <f>IF([3]ข้อมูลแปลง!G1694=0,"-",[3]ข้อมูลแปลง!G1694)</f>
        <v>-</v>
      </c>
      <c r="F1702" s="17">
        <f>IF([3]ข้อมูลแปลง!R1694=0,"-",[3]ข้อมูลแปลง!R1694)</f>
        <v>8</v>
      </c>
      <c r="G1702" s="17" t="str">
        <f>IF([3]ข้อมูลแปลง!I1694=0,"-",[3]ข้อมูลแปลง!I1694)</f>
        <v>-</v>
      </c>
      <c r="H1702" s="17">
        <f>IF([3]ข้อมูลแปลง!J1694=0,"-",[3]ข้อมูลแปลง!J1694)</f>
        <v>2</v>
      </c>
      <c r="I1702" s="17">
        <f>IF([3]ข้อมูลแปลง!K1694=0,"-",[3]ข้อมูลแปลง!K1694)</f>
        <v>43</v>
      </c>
      <c r="J1702" s="19">
        <f>[3]ข้อมูลแปลง!AC1694</f>
        <v>228.125</v>
      </c>
      <c r="K1702" s="18">
        <f>[3]ข้อมูลแปลง!AD1694</f>
        <v>14.875</v>
      </c>
      <c r="L1702" s="19">
        <f>[3]ข้อมูลแปลง!AE1694</f>
        <v>0</v>
      </c>
      <c r="M1702" s="18">
        <f>[3]ข้อมูลแปลง!AF1694</f>
        <v>0</v>
      </c>
      <c r="N1702" s="19">
        <f>[3]ข้อมูลแปลง!AG1694</f>
        <v>0</v>
      </c>
      <c r="O1702" s="19">
        <f>[3]ข้อมูลแปลง!AK1694</f>
        <v>0</v>
      </c>
      <c r="P1702" s="19">
        <f>[3]ข้อมูลแปลง!AL1694</f>
        <v>21</v>
      </c>
      <c r="Q1702" s="20" t="str">
        <f>[3]ข้อมูลแปลง!AU1694</f>
        <v>100ประเภทบ้านเดี่ยว</v>
      </c>
      <c r="R1702" s="21" t="str">
        <f>[3]ข้อมูลแปลง!AV1694</f>
        <v>ตึกครึ่งไม้</v>
      </c>
      <c r="S1702" s="18">
        <f>[3]ข้อมูลแปลง!AW1694</f>
        <v>59.5</v>
      </c>
      <c r="T1702" s="18">
        <f>[3]ข้อมูลแปลง!AX1694</f>
        <v>0</v>
      </c>
      <c r="U1702" s="18">
        <f>[3]ข้อมูลแปลง!AY1694</f>
        <v>59.5</v>
      </c>
      <c r="V1702" s="18">
        <f>[3]ข้อมูลแปลง!AZ1694</f>
        <v>0</v>
      </c>
      <c r="W1702" s="19">
        <f>[3]ข้อมูลแปลง!BA1694</f>
        <v>0</v>
      </c>
      <c r="X1702" s="22">
        <f>[3]ข้อมูลแปลง!BB1694</f>
        <v>37</v>
      </c>
      <c r="Y1702" s="21">
        <f>[3]ข้อมูลแปลง!BC1694</f>
        <v>0</v>
      </c>
    </row>
    <row r="1703" spans="1:25" s="23" customFormat="1" x14ac:dyDescent="0.25">
      <c r="A1703" s="17">
        <f>IFERROR([3]ข้อมูลแปลง!A1695,"-")</f>
        <v>1691</v>
      </c>
      <c r="B1703" s="18" t="str">
        <f>IFERROR([3]ข้อมูลแปลง!C1695,"-")</f>
        <v>โฉนด</v>
      </c>
      <c r="C1703" s="17">
        <f>IF([3]ข้อมูลแปลง!D1695=0,"-",[3]ข้อมูลแปลง!D1695)</f>
        <v>40330</v>
      </c>
      <c r="D1703" s="17" t="str">
        <f>IF([3]ข้อมูลแปลง!F1695=0,"-",[3]ข้อมูลแปลง!F1695)</f>
        <v>-</v>
      </c>
      <c r="E1703" s="17" t="str">
        <f>IF([3]ข้อมูลแปลง!G1695=0,"-",[3]ข้อมูลแปลง!G1695)</f>
        <v>-</v>
      </c>
      <c r="F1703" s="17">
        <f>IF([3]ข้อมูลแปลง!R1695=0,"-",[3]ข้อมูลแปลง!R1695)</f>
        <v>8</v>
      </c>
      <c r="G1703" s="17" t="str">
        <f>IF([3]ข้อมูลแปลง!I1695=0,"-",[3]ข้อมูลแปลง!I1695)</f>
        <v>-</v>
      </c>
      <c r="H1703" s="17" t="str">
        <f>IF([3]ข้อมูลแปลง!J1695=0,"-",[3]ข้อมูลแปลง!J1695)</f>
        <v>-</v>
      </c>
      <c r="I1703" s="17">
        <f>IF([3]ข้อมูลแปลง!K1695=0,"-",[3]ข้อมูลแปลง!K1695)</f>
        <v>66</v>
      </c>
      <c r="J1703" s="19">
        <f>[3]ข้อมูลแปลง!AC1695</f>
        <v>57.835000000000001</v>
      </c>
      <c r="K1703" s="18">
        <f>[3]ข้อมูลแปลง!AD1695</f>
        <v>8.1649999999999991</v>
      </c>
      <c r="L1703" s="19">
        <f>[3]ข้อมูลแปลง!AE1695</f>
        <v>0</v>
      </c>
      <c r="M1703" s="18">
        <f>[3]ข้อมูลแปลง!AF1695</f>
        <v>0</v>
      </c>
      <c r="N1703" s="19">
        <f>[3]ข้อมูลแปลง!AG1695</f>
        <v>0</v>
      </c>
      <c r="O1703" s="19">
        <f>[3]ข้อมูลแปลง!AK1695</f>
        <v>0</v>
      </c>
      <c r="P1703" s="19">
        <f>[3]ข้อมูลแปลง!AL1695</f>
        <v>96</v>
      </c>
      <c r="Q1703" s="20" t="str">
        <f>[3]ข้อมูลแปลง!AU1695</f>
        <v>100ประเภทบ้านเดี่ยว</v>
      </c>
      <c r="R1703" s="21" t="str">
        <f>[3]ข้อมูลแปลง!AV1695</f>
        <v>ตึกครึ่งไม้</v>
      </c>
      <c r="S1703" s="18">
        <f>[3]ข้อมูลแปลง!AW1695</f>
        <v>32.659999999999997</v>
      </c>
      <c r="T1703" s="18">
        <f>[3]ข้อมูลแปลง!AX1695</f>
        <v>0</v>
      </c>
      <c r="U1703" s="18">
        <f>[3]ข้อมูลแปลง!AY1695</f>
        <v>32.659999999999997</v>
      </c>
      <c r="V1703" s="18">
        <f>[3]ข้อมูลแปลง!AZ1695</f>
        <v>0</v>
      </c>
      <c r="W1703" s="19">
        <f>[3]ข้อมูลแปลง!BA1695</f>
        <v>0</v>
      </c>
      <c r="X1703" s="22">
        <f>[3]ข้อมูลแปลง!BB1695</f>
        <v>26</v>
      </c>
      <c r="Y1703" s="21">
        <f>[3]ข้อมูลแปลง!BC1695</f>
        <v>0</v>
      </c>
    </row>
    <row r="1704" spans="1:25" s="23" customFormat="1" x14ac:dyDescent="0.15">
      <c r="A1704" s="17">
        <f>IFERROR([3]ข้อมูลแปลง!A1696,"-")</f>
        <v>1692</v>
      </c>
      <c r="B1704" s="18" t="str">
        <f>IFERROR([3]ข้อมูลแปลง!C1696,"-")</f>
        <v>โฉนด</v>
      </c>
      <c r="C1704" s="17">
        <f>IF([3]ข้อมูลแปลง!D1696=0,"-",[3]ข้อมูลแปลง!D1696)</f>
        <v>57489</v>
      </c>
      <c r="D1704" s="17" t="str">
        <f>IF([3]ข้อมูลแปลง!F1696=0,"-",[3]ข้อมูลแปลง!F1696)</f>
        <v>-</v>
      </c>
      <c r="E1704" s="17" t="str">
        <f>IF([3]ข้อมูลแปลง!G1696=0,"-",[3]ข้อมูลแปลง!G1696)</f>
        <v>-</v>
      </c>
      <c r="F1704" s="17">
        <f>IF([3]ข้อมูลแปลง!R1696=0,"-",[3]ข้อมูลแปลง!R1696)</f>
        <v>8</v>
      </c>
      <c r="G1704" s="17">
        <f>IF([3]ข้อมูลแปลง!I1696=0,"-",[3]ข้อมูลแปลง!I1696)</f>
        <v>4</v>
      </c>
      <c r="H1704" s="17">
        <f>IF([3]ข้อมูลแปลง!J1696=0,"-",[3]ข้อมูลแปลง!J1696)</f>
        <v>2</v>
      </c>
      <c r="I1704" s="17">
        <f>IF([3]ข้อมูลแปลง!K1696=0,"-",[3]ข้อมูลแปลง!K1696)</f>
        <v>60</v>
      </c>
      <c r="J1704" s="19">
        <f>[3]ข้อมูลแปลง!AC1696</f>
        <v>1860</v>
      </c>
      <c r="K1704" s="18">
        <f>[3]ข้อมูลแปลง!AD1696</f>
        <v>0</v>
      </c>
      <c r="L1704" s="19">
        <f>[3]ข้อมูลแปลง!AE1696</f>
        <v>0</v>
      </c>
      <c r="M1704" s="18">
        <f>[3]ข้อมูลแปลง!AF1696</f>
        <v>0</v>
      </c>
      <c r="N1704" s="19">
        <f>[3]ข้อมูลแปลง!AG1696</f>
        <v>0</v>
      </c>
      <c r="O1704" s="19">
        <f>[3]ข้อมูลแปลง!AK1696</f>
        <v>0</v>
      </c>
      <c r="P1704" s="19">
        <f>[3]ข้อมูลแปลง!AL1696</f>
        <v>96</v>
      </c>
      <c r="Q1704" s="20">
        <f>[3]ข้อมูลแปลง!AU1696</f>
        <v>0</v>
      </c>
      <c r="R1704" s="21">
        <f>[3]ข้อมูลแปลง!AV1696</f>
        <v>0</v>
      </c>
      <c r="S1704" s="18">
        <f>[3]ข้อมูลแปลง!AW1696</f>
        <v>0</v>
      </c>
      <c r="T1704" s="18">
        <f>[3]ข้อมูลแปลง!AX1696</f>
        <v>0</v>
      </c>
      <c r="U1704" s="18">
        <f>[3]ข้อมูลแปลง!AY1696</f>
        <v>0</v>
      </c>
      <c r="V1704" s="18">
        <f>[3]ข้อมูลแปลง!AZ1696</f>
        <v>0</v>
      </c>
      <c r="W1704" s="19">
        <f>[3]ข้อมูลแปลง!BA1696</f>
        <v>0</v>
      </c>
      <c r="X1704" s="22">
        <f>[3]ข้อมูลแปลง!BB1696</f>
        <v>0</v>
      </c>
      <c r="Y1704" s="21">
        <f>[3]ข้อมูลแปลง!BC1696</f>
        <v>0</v>
      </c>
    </row>
    <row r="1705" spans="1:25" s="23" customFormat="1" x14ac:dyDescent="0.15">
      <c r="A1705" s="17">
        <f>IFERROR([3]ข้อมูลแปลง!A1697,"-")</f>
        <v>1693</v>
      </c>
      <c r="B1705" s="18" t="str">
        <f>IFERROR([3]ข้อมูลแปลง!C1697,"-")</f>
        <v>โฉนด</v>
      </c>
      <c r="C1705" s="17">
        <f>IF([3]ข้อมูลแปลง!D1697=0,"-",[3]ข้อมูลแปลง!D1697)</f>
        <v>32413</v>
      </c>
      <c r="D1705" s="17" t="str">
        <f>IF([3]ข้อมูลแปลง!F1697=0,"-",[3]ข้อมูลแปลง!F1697)</f>
        <v>-</v>
      </c>
      <c r="E1705" s="17" t="str">
        <f>IF([3]ข้อมูลแปลง!G1697=0,"-",[3]ข้อมูลแปลง!G1697)</f>
        <v>-</v>
      </c>
      <c r="F1705" s="17">
        <f>IF([3]ข้อมูลแปลง!R1697=0,"-",[3]ข้อมูลแปลง!R1697)</f>
        <v>8</v>
      </c>
      <c r="G1705" s="17">
        <f>IF([3]ข้อมูลแปลง!I1697=0,"-",[3]ข้อมูลแปลง!I1697)</f>
        <v>3</v>
      </c>
      <c r="H1705" s="17">
        <f>IF([3]ข้อมูลแปลง!J1697=0,"-",[3]ข้อมูลแปลง!J1697)</f>
        <v>2</v>
      </c>
      <c r="I1705" s="17">
        <f>IF([3]ข้อมูลแปลง!K1697=0,"-",[3]ข้อมูลแปลง!K1697)</f>
        <v>82</v>
      </c>
      <c r="J1705" s="19">
        <f>[3]ข้อมูลแปลง!AC1697</f>
        <v>1482</v>
      </c>
      <c r="K1705" s="18">
        <f>[3]ข้อมูลแปลง!AD1697</f>
        <v>0</v>
      </c>
      <c r="L1705" s="19">
        <f>[3]ข้อมูลแปลง!AE1697</f>
        <v>0</v>
      </c>
      <c r="M1705" s="18">
        <f>[3]ข้อมูลแปลง!AF1697</f>
        <v>0</v>
      </c>
      <c r="N1705" s="19">
        <f>[3]ข้อมูลแปลง!AG1697</f>
        <v>0</v>
      </c>
      <c r="O1705" s="19">
        <f>[3]ข้อมูลแปลง!AK1697</f>
        <v>0</v>
      </c>
      <c r="P1705" s="19">
        <f>[3]ข้อมูลแปลง!AL1697</f>
        <v>96</v>
      </c>
      <c r="Q1705" s="20">
        <f>[3]ข้อมูลแปลง!AU1697</f>
        <v>0</v>
      </c>
      <c r="R1705" s="21">
        <f>[3]ข้อมูลแปลง!AV1697</f>
        <v>0</v>
      </c>
      <c r="S1705" s="18">
        <f>[3]ข้อมูลแปลง!AW1697</f>
        <v>0</v>
      </c>
      <c r="T1705" s="18">
        <f>[3]ข้อมูลแปลง!AX1697</f>
        <v>0</v>
      </c>
      <c r="U1705" s="18">
        <f>[3]ข้อมูลแปลง!AY1697</f>
        <v>0</v>
      </c>
      <c r="V1705" s="18">
        <f>[3]ข้อมูลแปลง!AZ1697</f>
        <v>0</v>
      </c>
      <c r="W1705" s="19">
        <f>[3]ข้อมูลแปลง!BA1697</f>
        <v>0</v>
      </c>
      <c r="X1705" s="22">
        <f>[3]ข้อมูลแปลง!BB1697</f>
        <v>0</v>
      </c>
      <c r="Y1705" s="21">
        <f>[3]ข้อมูลแปลง!BC1697</f>
        <v>0</v>
      </c>
    </row>
    <row r="1706" spans="1:25" s="23" customFormat="1" x14ac:dyDescent="0.15">
      <c r="A1706" s="17">
        <f>IFERROR([3]ข้อมูลแปลง!A1698,"-")</f>
        <v>1694</v>
      </c>
      <c r="B1706" s="18" t="str">
        <f>IFERROR([3]ข้อมูลแปลง!C1698,"-")</f>
        <v>โฉนด</v>
      </c>
      <c r="C1706" s="17">
        <f>IF([3]ข้อมูลแปลง!D1698=0,"-",[3]ข้อมูลแปลง!D1698)</f>
        <v>18910</v>
      </c>
      <c r="D1706" s="17" t="str">
        <f>IF([3]ข้อมูลแปลง!F1698=0,"-",[3]ข้อมูลแปลง!F1698)</f>
        <v>-</v>
      </c>
      <c r="E1706" s="17" t="str">
        <f>IF([3]ข้อมูลแปลง!G1698=0,"-",[3]ข้อมูลแปลง!G1698)</f>
        <v>-</v>
      </c>
      <c r="F1706" s="17">
        <f>IF([3]ข้อมูลแปลง!R1698=0,"-",[3]ข้อมูลแปลง!R1698)</f>
        <v>2</v>
      </c>
      <c r="G1706" s="17">
        <f>IF([3]ข้อมูลแปลง!I1698=0,"-",[3]ข้อมูลแปลง!I1698)</f>
        <v>2</v>
      </c>
      <c r="H1706" s="17">
        <f>IF([3]ข้อมูลแปลง!J1698=0,"-",[3]ข้อมูลแปลง!J1698)</f>
        <v>2</v>
      </c>
      <c r="I1706" s="17">
        <f>IF([3]ข้อมูลแปลง!K1698=0,"-",[3]ข้อมูลแปลง!K1698)</f>
        <v>54</v>
      </c>
      <c r="J1706" s="19">
        <f>[3]ข้อมูลแปลง!AC1698</f>
        <v>1054</v>
      </c>
      <c r="K1706" s="18">
        <f>[3]ข้อมูลแปลง!AD1698</f>
        <v>0</v>
      </c>
      <c r="L1706" s="19">
        <f>[3]ข้อมูลแปลง!AE1698</f>
        <v>0</v>
      </c>
      <c r="M1706" s="18">
        <f>[3]ข้อมูลแปลง!AF1698</f>
        <v>0</v>
      </c>
      <c r="N1706" s="19">
        <f>[3]ข้อมูลแปลง!AG1698</f>
        <v>0</v>
      </c>
      <c r="O1706" s="19">
        <f>[3]ข้อมูลแปลง!AK1698</f>
        <v>0</v>
      </c>
      <c r="P1706" s="19">
        <f>[3]ข้อมูลแปลง!AL1698</f>
        <v>302</v>
      </c>
      <c r="Q1706" s="20">
        <f>[3]ข้อมูลแปลง!AU1698</f>
        <v>0</v>
      </c>
      <c r="R1706" s="21">
        <f>[3]ข้อมูลแปลง!AV1698</f>
        <v>0</v>
      </c>
      <c r="S1706" s="18">
        <f>[3]ข้อมูลแปลง!AW1698</f>
        <v>0</v>
      </c>
      <c r="T1706" s="18">
        <f>[3]ข้อมูลแปลง!AX1698</f>
        <v>0</v>
      </c>
      <c r="U1706" s="18">
        <f>[3]ข้อมูลแปลง!AY1698</f>
        <v>0</v>
      </c>
      <c r="V1706" s="18">
        <f>[3]ข้อมูลแปลง!AZ1698</f>
        <v>0</v>
      </c>
      <c r="W1706" s="19">
        <f>[3]ข้อมูลแปลง!BA1698</f>
        <v>0</v>
      </c>
      <c r="X1706" s="22">
        <f>[3]ข้อมูลแปลง!BB1698</f>
        <v>0</v>
      </c>
      <c r="Y1706" s="21">
        <f>[3]ข้อมูลแปลง!BC1698</f>
        <v>0</v>
      </c>
    </row>
    <row r="1707" spans="1:25" s="23" customFormat="1" x14ac:dyDescent="0.15">
      <c r="A1707" s="17">
        <f>IFERROR([3]ข้อมูลแปลง!A1699,"-")</f>
        <v>1695</v>
      </c>
      <c r="B1707" s="18" t="str">
        <f>IFERROR([3]ข้อมูลแปลง!C1699,"-")</f>
        <v>โฉนด</v>
      </c>
      <c r="C1707" s="17">
        <f>IF([3]ข้อมูลแปลง!D1699=0,"-",[3]ข้อมูลแปลง!D1699)</f>
        <v>18910</v>
      </c>
      <c r="D1707" s="17" t="str">
        <f>IF([3]ข้อมูลแปลง!F1699=0,"-",[3]ข้อมูลแปลง!F1699)</f>
        <v>-</v>
      </c>
      <c r="E1707" s="17" t="str">
        <f>IF([3]ข้อมูลแปลง!G1699=0,"-",[3]ข้อมูลแปลง!G1699)</f>
        <v>-</v>
      </c>
      <c r="F1707" s="17">
        <f>IF([3]ข้อมูลแปลง!R1699=0,"-",[3]ข้อมูลแปลง!R1699)</f>
        <v>2</v>
      </c>
      <c r="G1707" s="17">
        <f>IF([3]ข้อมูลแปลง!I1699=0,"-",[3]ข้อมูลแปลง!I1699)</f>
        <v>2</v>
      </c>
      <c r="H1707" s="17">
        <f>IF([3]ข้อมูลแปลง!J1699=0,"-",[3]ข้อมูลแปลง!J1699)</f>
        <v>2</v>
      </c>
      <c r="I1707" s="17">
        <f>IF([3]ข้อมูลแปลง!K1699=0,"-",[3]ข้อมูลแปลง!K1699)</f>
        <v>54</v>
      </c>
      <c r="J1707" s="19">
        <f>[3]ข้อมูลแปลง!AC1699</f>
        <v>1054</v>
      </c>
      <c r="K1707" s="18">
        <f>[3]ข้อมูลแปลง!AD1699</f>
        <v>0</v>
      </c>
      <c r="L1707" s="19">
        <f>[3]ข้อมูลแปลง!AE1699</f>
        <v>0</v>
      </c>
      <c r="M1707" s="18">
        <f>[3]ข้อมูลแปลง!AF1699</f>
        <v>0</v>
      </c>
      <c r="N1707" s="19">
        <f>[3]ข้อมูลแปลง!AG1699</f>
        <v>0</v>
      </c>
      <c r="O1707" s="19">
        <f>[3]ข้อมูลแปลง!AK1699</f>
        <v>0</v>
      </c>
      <c r="P1707" s="19">
        <f>[3]ข้อมูลแปลง!AL1699</f>
        <v>302</v>
      </c>
      <c r="Q1707" s="20">
        <f>[3]ข้อมูลแปลง!AU1699</f>
        <v>0</v>
      </c>
      <c r="R1707" s="21">
        <f>[3]ข้อมูลแปลง!AV1699</f>
        <v>0</v>
      </c>
      <c r="S1707" s="18">
        <f>[3]ข้อมูลแปลง!AW1699</f>
        <v>0</v>
      </c>
      <c r="T1707" s="18">
        <f>[3]ข้อมูลแปลง!AX1699</f>
        <v>0</v>
      </c>
      <c r="U1707" s="18">
        <f>[3]ข้อมูลแปลง!AY1699</f>
        <v>0</v>
      </c>
      <c r="V1707" s="18">
        <f>[3]ข้อมูลแปลง!AZ1699</f>
        <v>0</v>
      </c>
      <c r="W1707" s="19">
        <f>[3]ข้อมูลแปลง!BA1699</f>
        <v>0</v>
      </c>
      <c r="X1707" s="22">
        <f>[3]ข้อมูลแปลง!BB1699</f>
        <v>0</v>
      </c>
      <c r="Y1707" s="21">
        <f>[3]ข้อมูลแปลง!BC1699</f>
        <v>0</v>
      </c>
    </row>
    <row r="1708" spans="1:25" s="23" customFormat="1" x14ac:dyDescent="0.25">
      <c r="A1708" s="17">
        <f>IFERROR([3]ข้อมูลแปลง!A1700,"-")</f>
        <v>1696</v>
      </c>
      <c r="B1708" s="18" t="str">
        <f>IFERROR([3]ข้อมูลแปลง!C1700,"-")</f>
        <v>โฉนด</v>
      </c>
      <c r="C1708" s="17">
        <f>IF([3]ข้อมูลแปลง!D1700=0,"-",[3]ข้อมูลแปลง!D1700)</f>
        <v>71794</v>
      </c>
      <c r="D1708" s="17" t="str">
        <f>IF([3]ข้อมูลแปลง!F1700=0,"-",[3]ข้อมูลแปลง!F1700)</f>
        <v>-</v>
      </c>
      <c r="E1708" s="17" t="str">
        <f>IF([3]ข้อมูลแปลง!G1700=0,"-",[3]ข้อมูลแปลง!G1700)</f>
        <v>-</v>
      </c>
      <c r="F1708" s="17">
        <f>IF([3]ข้อมูลแปลง!R1700=0,"-",[3]ข้อมูลแปลง!R1700)</f>
        <v>1</v>
      </c>
      <c r="G1708" s="17" t="str">
        <f>IF([3]ข้อมูลแปลง!I1700=0,"-",[3]ข้อมูลแปลง!I1700)</f>
        <v>-</v>
      </c>
      <c r="H1708" s="17" t="str">
        <f>IF([3]ข้อมูลแปลง!J1700=0,"-",[3]ข้อมูลแปลง!J1700)</f>
        <v>-</v>
      </c>
      <c r="I1708" s="17">
        <f>IF([3]ข้อมูลแปลง!K1700=0,"-",[3]ข้อมูลแปลง!K1700)</f>
        <v>52</v>
      </c>
      <c r="J1708" s="19">
        <f>[3]ข้อมูลแปลง!AC1700</f>
        <v>41.5</v>
      </c>
      <c r="K1708" s="18">
        <f>[3]ข้อมูลแปลง!AD1700</f>
        <v>10.5</v>
      </c>
      <c r="L1708" s="19">
        <f>[3]ข้อมูลแปลง!AE1700</f>
        <v>0</v>
      </c>
      <c r="M1708" s="18">
        <f>[3]ข้อมูลแปลง!AF1700</f>
        <v>0</v>
      </c>
      <c r="N1708" s="19">
        <f>[3]ข้อมูลแปลง!AG1700</f>
        <v>0</v>
      </c>
      <c r="O1708" s="19">
        <f>[3]ข้อมูลแปลง!AK1700</f>
        <v>0</v>
      </c>
      <c r="P1708" s="19">
        <f>[3]ข้อมูลแปลง!AL1700</f>
        <v>73</v>
      </c>
      <c r="Q1708" s="20" t="str">
        <f>[3]ข้อมูลแปลง!AU1700</f>
        <v>100ประเภทบ้านเดี่ยว</v>
      </c>
      <c r="R1708" s="21" t="str">
        <f>[3]ข้อมูลแปลง!AV1700</f>
        <v>ไม้</v>
      </c>
      <c r="S1708" s="18">
        <f>[3]ข้อมูลแปลง!AW1700</f>
        <v>42</v>
      </c>
      <c r="T1708" s="18">
        <f>[3]ข้อมูลแปลง!AX1700</f>
        <v>0</v>
      </c>
      <c r="U1708" s="18">
        <f>[3]ข้อมูลแปลง!AY1700</f>
        <v>42</v>
      </c>
      <c r="V1708" s="18">
        <f>[3]ข้อมูลแปลง!AZ1700</f>
        <v>0</v>
      </c>
      <c r="W1708" s="19">
        <f>[3]ข้อมูลแปลง!BA1700</f>
        <v>0</v>
      </c>
      <c r="X1708" s="22">
        <f>[3]ข้อมูลแปลง!BB1700</f>
        <v>50</v>
      </c>
      <c r="Y1708" s="21">
        <f>[3]ข้อมูลแปลง!BC1700</f>
        <v>0</v>
      </c>
    </row>
    <row r="1709" spans="1:25" s="23" customFormat="1" x14ac:dyDescent="0.15">
      <c r="A1709" s="17">
        <f>IFERROR([3]ข้อมูลแปลง!A1701,"-")</f>
        <v>1697</v>
      </c>
      <c r="B1709" s="18" t="str">
        <f>IFERROR([3]ข้อมูลแปลง!C1701,"-")</f>
        <v>โฉนด</v>
      </c>
      <c r="C1709" s="17">
        <f>IF([3]ข้อมูลแปลง!D1701=0,"-",[3]ข้อมูลแปลง!D1701)</f>
        <v>59780</v>
      </c>
      <c r="D1709" s="17" t="str">
        <f>IF([3]ข้อมูลแปลง!F1701=0,"-",[3]ข้อมูลแปลง!F1701)</f>
        <v>-</v>
      </c>
      <c r="E1709" s="17" t="str">
        <f>IF([3]ข้อมูลแปลง!G1701=0,"-",[3]ข้อมูลแปลง!G1701)</f>
        <v>-</v>
      </c>
      <c r="F1709" s="17">
        <f>IF([3]ข้อมูลแปลง!R1701=0,"-",[3]ข้อมูลแปลง!R1701)</f>
        <v>1</v>
      </c>
      <c r="G1709" s="17">
        <f>IF([3]ข้อมูลแปลง!I1701=0,"-",[3]ข้อมูลแปลง!I1701)</f>
        <v>3</v>
      </c>
      <c r="H1709" s="17" t="str">
        <f>IF([3]ข้อมูลแปลง!J1701=0,"-",[3]ข้อมูลแปลง!J1701)</f>
        <v>-</v>
      </c>
      <c r="I1709" s="17">
        <f>IF([3]ข้อมูลแปลง!K1701=0,"-",[3]ข้อมูลแปลง!K1701)</f>
        <v>1</v>
      </c>
      <c r="J1709" s="19">
        <f>[3]ข้อมูลแปลง!AC1701</f>
        <v>1201</v>
      </c>
      <c r="K1709" s="18">
        <f>[3]ข้อมูลแปลง!AD1701</f>
        <v>0</v>
      </c>
      <c r="L1709" s="19">
        <f>[3]ข้อมูลแปลง!AE1701</f>
        <v>0</v>
      </c>
      <c r="M1709" s="18">
        <f>[3]ข้อมูลแปลง!AF1701</f>
        <v>0</v>
      </c>
      <c r="N1709" s="19">
        <f>[3]ข้อมูลแปลง!AG1701</f>
        <v>0</v>
      </c>
      <c r="O1709" s="19">
        <f>[3]ข้อมูลแปลง!AK1701</f>
        <v>0</v>
      </c>
      <c r="P1709" s="19">
        <f>[3]ข้อมูลแปลง!AL1701</f>
        <v>73</v>
      </c>
      <c r="Q1709" s="20">
        <f>[3]ข้อมูลแปลง!AU1701</f>
        <v>0</v>
      </c>
      <c r="R1709" s="21">
        <f>[3]ข้อมูลแปลง!AV1701</f>
        <v>0</v>
      </c>
      <c r="S1709" s="18">
        <f>[3]ข้อมูลแปลง!AW1701</f>
        <v>0</v>
      </c>
      <c r="T1709" s="18">
        <f>[3]ข้อมูลแปลง!AX1701</f>
        <v>0</v>
      </c>
      <c r="U1709" s="18">
        <f>[3]ข้อมูลแปลง!AY1701</f>
        <v>0</v>
      </c>
      <c r="V1709" s="18">
        <f>[3]ข้อมูลแปลง!AZ1701</f>
        <v>0</v>
      </c>
      <c r="W1709" s="19">
        <f>[3]ข้อมูลแปลง!BA1701</f>
        <v>0</v>
      </c>
      <c r="X1709" s="22">
        <f>[3]ข้อมูลแปลง!BB1701</f>
        <v>0</v>
      </c>
      <c r="Y1709" s="21">
        <f>[3]ข้อมูลแปลง!BC1701</f>
        <v>0</v>
      </c>
    </row>
    <row r="1710" spans="1:25" s="23" customFormat="1" x14ac:dyDescent="0.15">
      <c r="A1710" s="17">
        <f>IFERROR([3]ข้อมูลแปลง!A1702,"-")</f>
        <v>1698</v>
      </c>
      <c r="B1710" s="18" t="str">
        <f>IFERROR([3]ข้อมูลแปลง!C1702,"-")</f>
        <v>โฉนด</v>
      </c>
      <c r="C1710" s="17">
        <f>IF([3]ข้อมูลแปลง!D1702=0,"-",[3]ข้อมูลแปลง!D1702)</f>
        <v>38881</v>
      </c>
      <c r="D1710" s="17" t="str">
        <f>IF([3]ข้อมูลแปลง!F1702=0,"-",[3]ข้อมูลแปลง!F1702)</f>
        <v>-</v>
      </c>
      <c r="E1710" s="17" t="str">
        <f>IF([3]ข้อมูลแปลง!G1702=0,"-",[3]ข้อมูลแปลง!G1702)</f>
        <v>-</v>
      </c>
      <c r="F1710" s="17">
        <f>IF([3]ข้อมูลแปลง!R1702=0,"-",[3]ข้อมูลแปลง!R1702)</f>
        <v>5</v>
      </c>
      <c r="G1710" s="17" t="str">
        <f>IF([3]ข้อมูลแปลง!I1702=0,"-",[3]ข้อมูลแปลง!I1702)</f>
        <v>-</v>
      </c>
      <c r="H1710" s="17">
        <f>IF([3]ข้อมูลแปลง!J1702=0,"-",[3]ข้อมูลแปลง!J1702)</f>
        <v>2</v>
      </c>
      <c r="I1710" s="17">
        <f>IF([3]ข้อมูลแปลง!K1702=0,"-",[3]ข้อมูลแปลง!K1702)</f>
        <v>62</v>
      </c>
      <c r="J1710" s="19">
        <f>[3]ข้อมูลแปลง!AC1702</f>
        <v>262</v>
      </c>
      <c r="K1710" s="18">
        <f>[3]ข้อมูลแปลง!AD1702</f>
        <v>0</v>
      </c>
      <c r="L1710" s="19">
        <f>[3]ข้อมูลแปลง!AE1702</f>
        <v>0</v>
      </c>
      <c r="M1710" s="18">
        <f>[3]ข้อมูลแปลง!AF1702</f>
        <v>0</v>
      </c>
      <c r="N1710" s="19">
        <f>[3]ข้อมูลแปลง!AG1702</f>
        <v>0</v>
      </c>
      <c r="O1710" s="19">
        <f>[3]ข้อมูลแปลง!AK1702</f>
        <v>0</v>
      </c>
      <c r="P1710" s="19">
        <f>[3]ข้อมูลแปลง!AL1702</f>
        <v>25</v>
      </c>
      <c r="Q1710" s="20">
        <f>[3]ข้อมูลแปลง!AU1702</f>
        <v>0</v>
      </c>
      <c r="R1710" s="21">
        <f>[3]ข้อมูลแปลง!AV1702</f>
        <v>0</v>
      </c>
      <c r="S1710" s="18">
        <f>[3]ข้อมูลแปลง!AW1702</f>
        <v>0</v>
      </c>
      <c r="T1710" s="18">
        <f>[3]ข้อมูลแปลง!AX1702</f>
        <v>0</v>
      </c>
      <c r="U1710" s="18">
        <f>[3]ข้อมูลแปลง!AY1702</f>
        <v>0</v>
      </c>
      <c r="V1710" s="18">
        <f>[3]ข้อมูลแปลง!AZ1702</f>
        <v>0</v>
      </c>
      <c r="W1710" s="19">
        <f>[3]ข้อมูลแปลง!BA1702</f>
        <v>0</v>
      </c>
      <c r="X1710" s="22">
        <f>[3]ข้อมูลแปลง!BB1702</f>
        <v>0</v>
      </c>
      <c r="Y1710" s="21">
        <f>[3]ข้อมูลแปลง!BC1702</f>
        <v>0</v>
      </c>
    </row>
    <row r="1711" spans="1:25" s="23" customFormat="1" x14ac:dyDescent="0.15">
      <c r="A1711" s="17">
        <f>IFERROR([3]ข้อมูลแปลง!A1703,"-")</f>
        <v>1699</v>
      </c>
      <c r="B1711" s="18" t="str">
        <f>IFERROR([3]ข้อมูลแปลง!C1703,"-")</f>
        <v>โฉนด</v>
      </c>
      <c r="C1711" s="17">
        <f>IF([3]ข้อมูลแปลง!D1703=0,"-",[3]ข้อมูลแปลง!D1703)</f>
        <v>32440</v>
      </c>
      <c r="D1711" s="17" t="str">
        <f>IF([3]ข้อมูลแปลง!F1703=0,"-",[3]ข้อมูลแปลง!F1703)</f>
        <v>-</v>
      </c>
      <c r="E1711" s="17" t="str">
        <f>IF([3]ข้อมูลแปลง!G1703=0,"-",[3]ข้อมูลแปลง!G1703)</f>
        <v>-</v>
      </c>
      <c r="F1711" s="17">
        <f>IF([3]ข้อมูลแปลง!R1703=0,"-",[3]ข้อมูลแปลง!R1703)</f>
        <v>8</v>
      </c>
      <c r="G1711" s="17" t="str">
        <f>IF([3]ข้อมูลแปลง!I1703=0,"-",[3]ข้อมูลแปลง!I1703)</f>
        <v>-</v>
      </c>
      <c r="H1711" s="17">
        <f>IF([3]ข้อมูลแปลง!J1703=0,"-",[3]ข้อมูลแปลง!J1703)</f>
        <v>3</v>
      </c>
      <c r="I1711" s="17">
        <f>IF([3]ข้อมูลแปลง!K1703=0,"-",[3]ข้อมูลแปลง!K1703)</f>
        <v>26</v>
      </c>
      <c r="J1711" s="19">
        <f>[3]ข้อมูลแปลง!AC1703</f>
        <v>326</v>
      </c>
      <c r="K1711" s="18">
        <f>[3]ข้อมูลแปลง!AD1703</f>
        <v>0</v>
      </c>
      <c r="L1711" s="19">
        <f>[3]ข้อมูลแปลง!AE1703</f>
        <v>0</v>
      </c>
      <c r="M1711" s="18">
        <f>[3]ข้อมูลแปลง!AF1703</f>
        <v>0</v>
      </c>
      <c r="N1711" s="19">
        <f>[3]ข้อมูลแปลง!AG1703</f>
        <v>0</v>
      </c>
      <c r="O1711" s="19">
        <f>[3]ข้อมูลแปลง!AK1703</f>
        <v>0</v>
      </c>
      <c r="P1711" s="19">
        <f>[3]ข้อมูลแปลง!AL1703</f>
        <v>139</v>
      </c>
      <c r="Q1711" s="20">
        <f>[3]ข้อมูลแปลง!AU1703</f>
        <v>0</v>
      </c>
      <c r="R1711" s="21">
        <f>[3]ข้อมูลแปลง!AV1703</f>
        <v>0</v>
      </c>
      <c r="S1711" s="18">
        <f>[3]ข้อมูลแปลง!AW1703</f>
        <v>0</v>
      </c>
      <c r="T1711" s="18">
        <f>[3]ข้อมูลแปลง!AX1703</f>
        <v>0</v>
      </c>
      <c r="U1711" s="18">
        <f>[3]ข้อมูลแปลง!AY1703</f>
        <v>0</v>
      </c>
      <c r="V1711" s="18">
        <f>[3]ข้อมูลแปลง!AZ1703</f>
        <v>0</v>
      </c>
      <c r="W1711" s="19">
        <f>[3]ข้อมูลแปลง!BA1703</f>
        <v>0</v>
      </c>
      <c r="X1711" s="22">
        <f>[3]ข้อมูลแปลง!BB1703</f>
        <v>0</v>
      </c>
      <c r="Y1711" s="21">
        <f>[3]ข้อมูลแปลง!BC1703</f>
        <v>0</v>
      </c>
    </row>
    <row r="1712" spans="1:25" s="23" customFormat="1" x14ac:dyDescent="0.15">
      <c r="A1712" s="17">
        <f>IFERROR([3]ข้อมูลแปลง!A1704,"-")</f>
        <v>1700</v>
      </c>
      <c r="B1712" s="18" t="str">
        <f>IFERROR([3]ข้อมูลแปลง!C1704,"-")</f>
        <v>โฉนด</v>
      </c>
      <c r="C1712" s="17">
        <f>IF([3]ข้อมูลแปลง!D1704=0,"-",[3]ข้อมูลแปลง!D1704)</f>
        <v>42643</v>
      </c>
      <c r="D1712" s="17" t="str">
        <f>IF([3]ข้อมูลแปลง!F1704=0,"-",[3]ข้อมูลแปลง!F1704)</f>
        <v>-</v>
      </c>
      <c r="E1712" s="17" t="str">
        <f>IF([3]ข้อมูลแปลง!G1704=0,"-",[3]ข้อมูลแปลง!G1704)</f>
        <v>-</v>
      </c>
      <c r="F1712" s="17">
        <f>IF([3]ข้อมูลแปลง!R1704=0,"-",[3]ข้อมูลแปลง!R1704)</f>
        <v>8</v>
      </c>
      <c r="G1712" s="17">
        <f>IF([3]ข้อมูลแปลง!I1704=0,"-",[3]ข้อมูลแปลง!I1704)</f>
        <v>2</v>
      </c>
      <c r="H1712" s="17" t="str">
        <f>IF([3]ข้อมูลแปลง!J1704=0,"-",[3]ข้อมูลแปลง!J1704)</f>
        <v>-</v>
      </c>
      <c r="I1712" s="17">
        <f>IF([3]ข้อมูลแปลง!K1704=0,"-",[3]ข้อมูลแปลง!K1704)</f>
        <v>73</v>
      </c>
      <c r="J1712" s="19">
        <f>[3]ข้อมูลแปลง!AC1704</f>
        <v>873</v>
      </c>
      <c r="K1712" s="18">
        <f>[3]ข้อมูลแปลง!AD1704</f>
        <v>0</v>
      </c>
      <c r="L1712" s="19">
        <f>[3]ข้อมูลแปลง!AE1704</f>
        <v>0</v>
      </c>
      <c r="M1712" s="18">
        <f>[3]ข้อมูลแปลง!AF1704</f>
        <v>0</v>
      </c>
      <c r="N1712" s="19">
        <f>[3]ข้อมูลแปลง!AG1704</f>
        <v>0</v>
      </c>
      <c r="O1712" s="19">
        <f>[3]ข้อมูลแปลง!AK1704</f>
        <v>0</v>
      </c>
      <c r="P1712" s="19">
        <f>[3]ข้อมูลแปลง!AL1704</f>
        <v>139</v>
      </c>
      <c r="Q1712" s="20">
        <f>[3]ข้อมูลแปลง!AU1704</f>
        <v>0</v>
      </c>
      <c r="R1712" s="21">
        <f>[3]ข้อมูลแปลง!AV1704</f>
        <v>0</v>
      </c>
      <c r="S1712" s="18">
        <f>[3]ข้อมูลแปลง!AW1704</f>
        <v>0</v>
      </c>
      <c r="T1712" s="18">
        <f>[3]ข้อมูลแปลง!AX1704</f>
        <v>0</v>
      </c>
      <c r="U1712" s="18">
        <f>[3]ข้อมูลแปลง!AY1704</f>
        <v>0</v>
      </c>
      <c r="V1712" s="18">
        <f>[3]ข้อมูลแปลง!AZ1704</f>
        <v>0</v>
      </c>
      <c r="W1712" s="19">
        <f>[3]ข้อมูลแปลง!BA1704</f>
        <v>0</v>
      </c>
      <c r="X1712" s="22">
        <f>[3]ข้อมูลแปลง!BB1704</f>
        <v>0</v>
      </c>
      <c r="Y1712" s="21">
        <f>[3]ข้อมูลแปลง!BC1704</f>
        <v>0</v>
      </c>
    </row>
    <row r="1713" spans="1:25" s="23" customFormat="1" x14ac:dyDescent="0.15">
      <c r="A1713" s="17">
        <f>IFERROR([3]ข้อมูลแปลง!A1705,"-")</f>
        <v>1701</v>
      </c>
      <c r="B1713" s="18" t="str">
        <f>IFERROR([3]ข้อมูลแปลง!C1705,"-")</f>
        <v>โฉนด</v>
      </c>
      <c r="C1713" s="17">
        <f>IF([3]ข้อมูลแปลง!D1705=0,"-",[3]ข้อมูลแปลง!D1705)</f>
        <v>32440</v>
      </c>
      <c r="D1713" s="17" t="str">
        <f>IF([3]ข้อมูลแปลง!F1705=0,"-",[3]ข้อมูลแปลง!F1705)</f>
        <v>-</v>
      </c>
      <c r="E1713" s="17" t="str">
        <f>IF([3]ข้อมูลแปลง!G1705=0,"-",[3]ข้อมูลแปลง!G1705)</f>
        <v>-</v>
      </c>
      <c r="F1713" s="17">
        <f>IF([3]ข้อมูลแปลง!R1705=0,"-",[3]ข้อมูลแปลง!R1705)</f>
        <v>8</v>
      </c>
      <c r="G1713" s="17" t="str">
        <f>IF([3]ข้อมูลแปลง!I1705=0,"-",[3]ข้อมูลแปลง!I1705)</f>
        <v>-</v>
      </c>
      <c r="H1713" s="17">
        <f>IF([3]ข้อมูลแปลง!J1705=0,"-",[3]ข้อมูลแปลง!J1705)</f>
        <v>3</v>
      </c>
      <c r="I1713" s="17">
        <f>IF([3]ข้อมูลแปลง!K1705=0,"-",[3]ข้อมูลแปลง!K1705)</f>
        <v>26</v>
      </c>
      <c r="J1713" s="19">
        <f>[3]ข้อมูลแปลง!AC1705</f>
        <v>326</v>
      </c>
      <c r="K1713" s="18">
        <f>[3]ข้อมูลแปลง!AD1705</f>
        <v>0</v>
      </c>
      <c r="L1713" s="19">
        <f>[3]ข้อมูลแปลง!AE1705</f>
        <v>0</v>
      </c>
      <c r="M1713" s="18">
        <f>[3]ข้อมูลแปลง!AF1705</f>
        <v>0</v>
      </c>
      <c r="N1713" s="19">
        <f>[3]ข้อมูลแปลง!AG1705</f>
        <v>0</v>
      </c>
      <c r="O1713" s="19">
        <f>[3]ข้อมูลแปลง!AK1705</f>
        <v>0</v>
      </c>
      <c r="P1713" s="19">
        <f>[3]ข้อมูลแปลง!AL1705</f>
        <v>139</v>
      </c>
      <c r="Q1713" s="20">
        <f>[3]ข้อมูลแปลง!AU1705</f>
        <v>0</v>
      </c>
      <c r="R1713" s="21">
        <f>[3]ข้อมูลแปลง!AV1705</f>
        <v>0</v>
      </c>
      <c r="S1713" s="18">
        <f>[3]ข้อมูลแปลง!AW1705</f>
        <v>0</v>
      </c>
      <c r="T1713" s="18">
        <f>[3]ข้อมูลแปลง!AX1705</f>
        <v>0</v>
      </c>
      <c r="U1713" s="18">
        <f>[3]ข้อมูลแปลง!AY1705</f>
        <v>0</v>
      </c>
      <c r="V1713" s="18">
        <f>[3]ข้อมูลแปลง!AZ1705</f>
        <v>0</v>
      </c>
      <c r="W1713" s="19">
        <f>[3]ข้อมูลแปลง!BA1705</f>
        <v>0</v>
      </c>
      <c r="X1713" s="22">
        <f>[3]ข้อมูลแปลง!BB1705</f>
        <v>0</v>
      </c>
      <c r="Y1713" s="21">
        <f>[3]ข้อมูลแปลง!BC1705</f>
        <v>0</v>
      </c>
    </row>
    <row r="1714" spans="1:25" s="23" customFormat="1" x14ac:dyDescent="0.15">
      <c r="A1714" s="17">
        <f>IFERROR([3]ข้อมูลแปลง!A1706,"-")</f>
        <v>1702</v>
      </c>
      <c r="B1714" s="18" t="str">
        <f>IFERROR([3]ข้อมูลแปลง!C1706,"-")</f>
        <v>โฉนด</v>
      </c>
      <c r="C1714" s="17">
        <f>IF([3]ข้อมูลแปลง!D1706=0,"-",[3]ข้อมูลแปลง!D1706)</f>
        <v>58140</v>
      </c>
      <c r="D1714" s="17" t="str">
        <f>IF([3]ข้อมูลแปลง!F1706=0,"-",[3]ข้อมูลแปลง!F1706)</f>
        <v>-</v>
      </c>
      <c r="E1714" s="17" t="str">
        <f>IF([3]ข้อมูลแปลง!G1706=0,"-",[3]ข้อมูลแปลง!G1706)</f>
        <v>-</v>
      </c>
      <c r="F1714" s="17">
        <f>IF([3]ข้อมูลแปลง!R1706=0,"-",[3]ข้อมูลแปลง!R1706)</f>
        <v>5</v>
      </c>
      <c r="G1714" s="17">
        <f>IF([3]ข้อมูลแปลง!I1706=0,"-",[3]ข้อมูลแปลง!I1706)</f>
        <v>1</v>
      </c>
      <c r="H1714" s="17">
        <f>IF([3]ข้อมูลแปลง!J1706=0,"-",[3]ข้อมูลแปลง!J1706)</f>
        <v>1</v>
      </c>
      <c r="I1714" s="17">
        <f>IF([3]ข้อมูลแปลง!K1706=0,"-",[3]ข้อมูลแปลง!K1706)</f>
        <v>20</v>
      </c>
      <c r="J1714" s="19">
        <f>[3]ข้อมูลแปลง!AC1706</f>
        <v>520</v>
      </c>
      <c r="K1714" s="18">
        <f>[3]ข้อมูลแปลง!AD1706</f>
        <v>0</v>
      </c>
      <c r="L1714" s="19">
        <f>[3]ข้อมูลแปลง!AE1706</f>
        <v>0</v>
      </c>
      <c r="M1714" s="18">
        <f>[3]ข้อมูลแปลง!AF1706</f>
        <v>0</v>
      </c>
      <c r="N1714" s="19">
        <f>[3]ข้อมูลแปลง!AG1706</f>
        <v>0</v>
      </c>
      <c r="O1714" s="19">
        <f>[3]ข้อมูลแปลง!AK1706</f>
        <v>0</v>
      </c>
      <c r="P1714" s="19">
        <f>[3]ข้อมูลแปลง!AL1706</f>
        <v>305</v>
      </c>
      <c r="Q1714" s="20">
        <f>[3]ข้อมูลแปลง!AU1706</f>
        <v>0</v>
      </c>
      <c r="R1714" s="21">
        <f>[3]ข้อมูลแปลง!AV1706</f>
        <v>0</v>
      </c>
      <c r="S1714" s="18">
        <f>[3]ข้อมูลแปลง!AW1706</f>
        <v>0</v>
      </c>
      <c r="T1714" s="18">
        <f>[3]ข้อมูลแปลง!AX1706</f>
        <v>0</v>
      </c>
      <c r="U1714" s="18">
        <f>[3]ข้อมูลแปลง!AY1706</f>
        <v>0</v>
      </c>
      <c r="V1714" s="18">
        <f>[3]ข้อมูลแปลง!AZ1706</f>
        <v>0</v>
      </c>
      <c r="W1714" s="19">
        <f>[3]ข้อมูลแปลง!BA1706</f>
        <v>0</v>
      </c>
      <c r="X1714" s="22">
        <f>[3]ข้อมูลแปลง!BB1706</f>
        <v>0</v>
      </c>
      <c r="Y1714" s="21">
        <f>[3]ข้อมูลแปลง!BC1706</f>
        <v>0</v>
      </c>
    </row>
    <row r="1715" spans="1:25" s="23" customFormat="1" x14ac:dyDescent="0.15">
      <c r="A1715" s="17">
        <f>IFERROR([3]ข้อมูลแปลง!A1707,"-")</f>
        <v>1703</v>
      </c>
      <c r="B1715" s="18" t="str">
        <f>IFERROR([3]ข้อมูลแปลง!C1707,"-")</f>
        <v>โฉนด</v>
      </c>
      <c r="C1715" s="17">
        <f>IF([3]ข้อมูลแปลง!D1707=0,"-",[3]ข้อมูลแปลง!D1707)</f>
        <v>3614</v>
      </c>
      <c r="D1715" s="17" t="str">
        <f>IF([3]ข้อมูลแปลง!F1707=0,"-",[3]ข้อมูลแปลง!F1707)</f>
        <v>-</v>
      </c>
      <c r="E1715" s="17" t="str">
        <f>IF([3]ข้อมูลแปลง!G1707=0,"-",[3]ข้อมูลแปลง!G1707)</f>
        <v>-</v>
      </c>
      <c r="F1715" s="17">
        <f>IF([3]ข้อมูลแปลง!R1707=0,"-",[3]ข้อมูลแปลง!R1707)</f>
        <v>1</v>
      </c>
      <c r="G1715" s="17" t="str">
        <f>IF([3]ข้อมูลแปลง!I1707=0,"-",[3]ข้อมูลแปลง!I1707)</f>
        <v>-</v>
      </c>
      <c r="H1715" s="17" t="str">
        <f>IF([3]ข้อมูลแปลง!J1707=0,"-",[3]ข้อมูลแปลง!J1707)</f>
        <v>-</v>
      </c>
      <c r="I1715" s="17">
        <f>IF([3]ข้อมูลแปลง!K1707=0,"-",[3]ข้อมูลแปลง!K1707)</f>
        <v>88</v>
      </c>
      <c r="J1715" s="19">
        <f>[3]ข้อมูลแปลง!AC1707</f>
        <v>88</v>
      </c>
      <c r="K1715" s="18">
        <f>[3]ข้อมูลแปลง!AD1707</f>
        <v>0</v>
      </c>
      <c r="L1715" s="19">
        <f>[3]ข้อมูลแปลง!AE1707</f>
        <v>0</v>
      </c>
      <c r="M1715" s="18">
        <f>[3]ข้อมูลแปลง!AF1707</f>
        <v>0</v>
      </c>
      <c r="N1715" s="19">
        <f>[3]ข้อมูลแปลง!AG1707</f>
        <v>0</v>
      </c>
      <c r="O1715" s="19">
        <f>[3]ข้อมูลแปลง!AK1707</f>
        <v>0</v>
      </c>
      <c r="P1715" s="19">
        <f>[3]ข้อมูลแปลง!AL1707</f>
        <v>91</v>
      </c>
      <c r="Q1715" s="20">
        <f>[3]ข้อมูลแปลง!AU1707</f>
        <v>0</v>
      </c>
      <c r="R1715" s="21">
        <f>[3]ข้อมูลแปลง!AV1707</f>
        <v>0</v>
      </c>
      <c r="S1715" s="18">
        <f>[3]ข้อมูลแปลง!AW1707</f>
        <v>0</v>
      </c>
      <c r="T1715" s="18">
        <f>[3]ข้อมูลแปลง!AX1707</f>
        <v>0</v>
      </c>
      <c r="U1715" s="18">
        <f>[3]ข้อมูลแปลง!AY1707</f>
        <v>0</v>
      </c>
      <c r="V1715" s="18">
        <f>[3]ข้อมูลแปลง!AZ1707</f>
        <v>0</v>
      </c>
      <c r="W1715" s="19">
        <f>[3]ข้อมูลแปลง!BA1707</f>
        <v>0</v>
      </c>
      <c r="X1715" s="22">
        <f>[3]ข้อมูลแปลง!BB1707</f>
        <v>0</v>
      </c>
      <c r="Y1715" s="21">
        <f>[3]ข้อมูลแปลง!BC1707</f>
        <v>0</v>
      </c>
    </row>
    <row r="1716" spans="1:25" s="23" customFormat="1" x14ac:dyDescent="0.15">
      <c r="A1716" s="17">
        <f>IFERROR([3]ข้อมูลแปลง!A1708,"-")</f>
        <v>1704</v>
      </c>
      <c r="B1716" s="18" t="str">
        <f>IFERROR([3]ข้อมูลแปลง!C1708,"-")</f>
        <v>โฉนด</v>
      </c>
      <c r="C1716" s="17">
        <f>IF([3]ข้อมูลแปลง!D1708=0,"-",[3]ข้อมูลแปลง!D1708)</f>
        <v>3617</v>
      </c>
      <c r="D1716" s="17" t="str">
        <f>IF([3]ข้อมูลแปลง!F1708=0,"-",[3]ข้อมูลแปลง!F1708)</f>
        <v>-</v>
      </c>
      <c r="E1716" s="17" t="str">
        <f>IF([3]ข้อมูลแปลง!G1708=0,"-",[3]ข้อมูลแปลง!G1708)</f>
        <v>-</v>
      </c>
      <c r="F1716" s="17">
        <f>IF([3]ข้อมูลแปลง!R1708=0,"-",[3]ข้อมูลแปลง!R1708)</f>
        <v>1</v>
      </c>
      <c r="G1716" s="17" t="str">
        <f>IF([3]ข้อมูลแปลง!I1708=0,"-",[3]ข้อมูลแปลง!I1708)</f>
        <v>-</v>
      </c>
      <c r="H1716" s="17" t="str">
        <f>IF([3]ข้อมูลแปลง!J1708=0,"-",[3]ข้อมูลแปลง!J1708)</f>
        <v>-</v>
      </c>
      <c r="I1716" s="17">
        <f>IF([3]ข้อมูลแปลง!K1708=0,"-",[3]ข้อมูลแปลง!K1708)</f>
        <v>59</v>
      </c>
      <c r="J1716" s="19">
        <f>[3]ข้อมูลแปลง!AC1708</f>
        <v>59</v>
      </c>
      <c r="K1716" s="18">
        <f>[3]ข้อมูลแปลง!AD1708</f>
        <v>0</v>
      </c>
      <c r="L1716" s="19">
        <f>[3]ข้อมูลแปลง!AE1708</f>
        <v>0</v>
      </c>
      <c r="M1716" s="18">
        <f>[3]ข้อมูลแปลง!AF1708</f>
        <v>0</v>
      </c>
      <c r="N1716" s="19">
        <f>[3]ข้อมูลแปลง!AG1708</f>
        <v>0</v>
      </c>
      <c r="O1716" s="19">
        <f>[3]ข้อมูลแปลง!AK1708</f>
        <v>0</v>
      </c>
      <c r="P1716" s="19">
        <f>[3]ข้อมูลแปลง!AL1708</f>
        <v>91</v>
      </c>
      <c r="Q1716" s="20">
        <f>[3]ข้อมูลแปลง!AU1708</f>
        <v>0</v>
      </c>
      <c r="R1716" s="21">
        <f>[3]ข้อมูลแปลง!AV1708</f>
        <v>0</v>
      </c>
      <c r="S1716" s="18">
        <f>[3]ข้อมูลแปลง!AW1708</f>
        <v>0</v>
      </c>
      <c r="T1716" s="18">
        <f>[3]ข้อมูลแปลง!AX1708</f>
        <v>0</v>
      </c>
      <c r="U1716" s="18">
        <f>[3]ข้อมูลแปลง!AY1708</f>
        <v>0</v>
      </c>
      <c r="V1716" s="18">
        <f>[3]ข้อมูลแปลง!AZ1708</f>
        <v>0</v>
      </c>
      <c r="W1716" s="19">
        <f>[3]ข้อมูลแปลง!BA1708</f>
        <v>0</v>
      </c>
      <c r="X1716" s="22">
        <f>[3]ข้อมูลแปลง!BB1708</f>
        <v>0</v>
      </c>
      <c r="Y1716" s="21">
        <f>[3]ข้อมูลแปลง!BC1708</f>
        <v>0</v>
      </c>
    </row>
    <row r="1717" spans="1:25" s="23" customFormat="1" x14ac:dyDescent="0.15">
      <c r="A1717" s="17">
        <f>IFERROR([3]ข้อมูลแปลง!A1709,"-")</f>
        <v>1705</v>
      </c>
      <c r="B1717" s="18" t="str">
        <f>IFERROR([3]ข้อมูลแปลง!C1709,"-")</f>
        <v>โฉนด</v>
      </c>
      <c r="C1717" s="17">
        <f>IF([3]ข้อมูลแปลง!D1709=0,"-",[3]ข้อมูลแปลง!D1709)</f>
        <v>3616</v>
      </c>
      <c r="D1717" s="17" t="str">
        <f>IF([3]ข้อมูลแปลง!F1709=0,"-",[3]ข้อมูลแปลง!F1709)</f>
        <v>-</v>
      </c>
      <c r="E1717" s="17" t="str">
        <f>IF([3]ข้อมูลแปลง!G1709=0,"-",[3]ข้อมูลแปลง!G1709)</f>
        <v>-</v>
      </c>
      <c r="F1717" s="17">
        <f>IF([3]ข้อมูลแปลง!R1709=0,"-",[3]ข้อมูลแปลง!R1709)</f>
        <v>1</v>
      </c>
      <c r="G1717" s="17">
        <f>IF([3]ข้อมูลแปลง!I1709=0,"-",[3]ข้อมูลแปลง!I1709)</f>
        <v>2</v>
      </c>
      <c r="H1717" s="17">
        <f>IF([3]ข้อมูลแปลง!J1709=0,"-",[3]ข้อมูลแปลง!J1709)</f>
        <v>1</v>
      </c>
      <c r="I1717" s="17">
        <f>IF([3]ข้อมูลแปลง!K1709=0,"-",[3]ข้อมูลแปลง!K1709)</f>
        <v>22</v>
      </c>
      <c r="J1717" s="19">
        <f>[3]ข้อมูลแปลง!AC1709</f>
        <v>922</v>
      </c>
      <c r="K1717" s="18">
        <f>[3]ข้อมูลแปลง!AD1709</f>
        <v>0</v>
      </c>
      <c r="L1717" s="19">
        <f>[3]ข้อมูลแปลง!AE1709</f>
        <v>0</v>
      </c>
      <c r="M1717" s="18">
        <f>[3]ข้อมูลแปลง!AF1709</f>
        <v>0</v>
      </c>
      <c r="N1717" s="19">
        <f>[3]ข้อมูลแปลง!AG1709</f>
        <v>0</v>
      </c>
      <c r="O1717" s="19">
        <f>[3]ข้อมูลแปลง!AK1709</f>
        <v>0</v>
      </c>
      <c r="P1717" s="19">
        <f>[3]ข้อมูลแปลง!AL1709</f>
        <v>91</v>
      </c>
      <c r="Q1717" s="20">
        <f>[3]ข้อมูลแปลง!AU1709</f>
        <v>0</v>
      </c>
      <c r="R1717" s="21">
        <f>[3]ข้อมูลแปลง!AV1709</f>
        <v>0</v>
      </c>
      <c r="S1717" s="18">
        <f>[3]ข้อมูลแปลง!AW1709</f>
        <v>0</v>
      </c>
      <c r="T1717" s="18">
        <f>[3]ข้อมูลแปลง!AX1709</f>
        <v>0</v>
      </c>
      <c r="U1717" s="18">
        <f>[3]ข้อมูลแปลง!AY1709</f>
        <v>0</v>
      </c>
      <c r="V1717" s="18">
        <f>[3]ข้อมูลแปลง!AZ1709</f>
        <v>0</v>
      </c>
      <c r="W1717" s="19">
        <f>[3]ข้อมูลแปลง!BA1709</f>
        <v>0</v>
      </c>
      <c r="X1717" s="22">
        <f>[3]ข้อมูลแปลง!BB1709</f>
        <v>0</v>
      </c>
      <c r="Y1717" s="21">
        <f>[3]ข้อมูลแปลง!BC1709</f>
        <v>0</v>
      </c>
    </row>
    <row r="1718" spans="1:25" s="23" customFormat="1" x14ac:dyDescent="0.25">
      <c r="A1718" s="17">
        <f>IFERROR([3]ข้อมูลแปลง!A1710,"-")</f>
        <v>1706</v>
      </c>
      <c r="B1718" s="18" t="str">
        <f>IFERROR([3]ข้อมูลแปลง!C1710,"-")</f>
        <v>โฉนด</v>
      </c>
      <c r="C1718" s="17">
        <f>IF([3]ข้อมูลแปลง!D1710=0,"-",[3]ข้อมูลแปลง!D1710)</f>
        <v>27469</v>
      </c>
      <c r="D1718" s="17" t="str">
        <f>IF([3]ข้อมูลแปลง!F1710=0,"-",[3]ข้อมูลแปลง!F1710)</f>
        <v>-</v>
      </c>
      <c r="E1718" s="17" t="str">
        <f>IF([3]ข้อมูลแปลง!G1710=0,"-",[3]ข้อมูลแปลง!G1710)</f>
        <v>-</v>
      </c>
      <c r="F1718" s="17">
        <f>IF([3]ข้อมูลแปลง!R1710=0,"-",[3]ข้อมูลแปลง!R1710)</f>
        <v>3</v>
      </c>
      <c r="G1718" s="17" t="str">
        <f>IF([3]ข้อมูลแปลง!I1710=0,"-",[3]ข้อมูลแปลง!I1710)</f>
        <v>-</v>
      </c>
      <c r="H1718" s="17">
        <f>IF([3]ข้อมูลแปลง!J1710=0,"-",[3]ข้อมูลแปลง!J1710)</f>
        <v>3</v>
      </c>
      <c r="I1718" s="17">
        <f>IF([3]ข้อมูลแปลง!K1710=0,"-",[3]ข้อมูลแปลง!K1710)</f>
        <v>52</v>
      </c>
      <c r="J1718" s="19">
        <f>[3]ข้อมูลแปลง!AC1710</f>
        <v>303.25</v>
      </c>
      <c r="K1718" s="18">
        <f>[3]ข้อมูลแปลง!AD1710</f>
        <v>48.75</v>
      </c>
      <c r="L1718" s="19">
        <f>[3]ข้อมูลแปลง!AE1710</f>
        <v>0</v>
      </c>
      <c r="M1718" s="18">
        <f>[3]ข้อมูลแปลง!AF1710</f>
        <v>0</v>
      </c>
      <c r="N1718" s="19">
        <f>[3]ข้อมูลแปลง!AG1710</f>
        <v>0</v>
      </c>
      <c r="O1718" s="19">
        <f>[3]ข้อมูลแปลง!AK1710</f>
        <v>0</v>
      </c>
      <c r="P1718" s="19">
        <f>[3]ข้อมูลแปลง!AL1710</f>
        <v>30</v>
      </c>
      <c r="Q1718" s="20" t="str">
        <f>[3]ข้อมูลแปลง!AU1710</f>
        <v>100ประเภทบ้านเดี่ยว</v>
      </c>
      <c r="R1718" s="21" t="str">
        <f>[3]ข้อมูลแปลง!AV1710</f>
        <v>ตึกครึ่งไม้</v>
      </c>
      <c r="S1718" s="18">
        <f>[3]ข้อมูลแปลง!AW1710</f>
        <v>195</v>
      </c>
      <c r="T1718" s="18">
        <f>[3]ข้อมูลแปลง!AX1710</f>
        <v>0</v>
      </c>
      <c r="U1718" s="18">
        <f>[3]ข้อมูลแปลง!AY1710</f>
        <v>195</v>
      </c>
      <c r="V1718" s="18">
        <f>[3]ข้อมูลแปลง!AZ1710</f>
        <v>0</v>
      </c>
      <c r="W1718" s="19">
        <f>[3]ข้อมูลแปลง!BA1710</f>
        <v>0</v>
      </c>
      <c r="X1718" s="22">
        <f>[3]ข้อมูลแปลง!BB1710</f>
        <v>20</v>
      </c>
      <c r="Y1718" s="21">
        <f>[3]ข้อมูลแปลง!BC1710</f>
        <v>0</v>
      </c>
    </row>
    <row r="1719" spans="1:25" s="23" customFormat="1" x14ac:dyDescent="0.25">
      <c r="A1719" s="17">
        <f>IFERROR([3]ข้อมูลแปลง!A1711,"-")</f>
        <v>1707</v>
      </c>
      <c r="B1719" s="18" t="str">
        <f>IFERROR([3]ข้อมูลแปลง!C1711,"-")</f>
        <v>โฉนด</v>
      </c>
      <c r="C1719" s="17">
        <f>IF([3]ข้อมูลแปลง!D1711=0,"-",[3]ข้อมูลแปลง!D1711)</f>
        <v>27469</v>
      </c>
      <c r="D1719" s="17" t="str">
        <f>IF([3]ข้อมูลแปลง!F1711=0,"-",[3]ข้อมูลแปลง!F1711)</f>
        <v>-</v>
      </c>
      <c r="E1719" s="17" t="str">
        <f>IF([3]ข้อมูลแปลง!G1711=0,"-",[3]ข้อมูลแปลง!G1711)</f>
        <v>-</v>
      </c>
      <c r="F1719" s="17">
        <f>IF([3]ข้อมูลแปลง!R1711=0,"-",[3]ข้อมูลแปลง!R1711)</f>
        <v>3</v>
      </c>
      <c r="G1719" s="17" t="str">
        <f>IF([3]ข้อมูลแปลง!I1711=0,"-",[3]ข้อมูลแปลง!I1711)</f>
        <v>-</v>
      </c>
      <c r="H1719" s="17">
        <f>IF([3]ข้อมูลแปลง!J1711=0,"-",[3]ข้อมูลแปลง!J1711)</f>
        <v>3</v>
      </c>
      <c r="I1719" s="17">
        <f>IF([3]ข้อมูลแปลง!K1711=0,"-",[3]ข้อมูลแปลง!K1711)</f>
        <v>52</v>
      </c>
      <c r="J1719" s="19">
        <f>[3]ข้อมูลแปลง!AC1711</f>
        <v>345.75</v>
      </c>
      <c r="K1719" s="18">
        <f>[3]ข้อมูลแปลง!AD1711</f>
        <v>6.25</v>
      </c>
      <c r="L1719" s="19">
        <f>[3]ข้อมูลแปลง!AE1711</f>
        <v>0</v>
      </c>
      <c r="M1719" s="18">
        <f>[3]ข้อมูลแปลง!AF1711</f>
        <v>0</v>
      </c>
      <c r="N1719" s="19">
        <f>[3]ข้อมูลแปลง!AG1711</f>
        <v>0</v>
      </c>
      <c r="O1719" s="19">
        <f>[3]ข้อมูลแปลง!AK1711</f>
        <v>0</v>
      </c>
      <c r="P1719" s="19">
        <f>[3]ข้อมูลแปลง!AL1711</f>
        <v>30</v>
      </c>
      <c r="Q1719" s="20" t="str">
        <f>[3]ข้อมูลแปลง!AU1711</f>
        <v>513โรงงาน</v>
      </c>
      <c r="R1719" s="21" t="str">
        <f>[3]ข้อมูลแปลง!AV1711</f>
        <v>ไม้</v>
      </c>
      <c r="S1719" s="18">
        <f>[3]ข้อมูลแปลง!AW1711</f>
        <v>25</v>
      </c>
      <c r="T1719" s="18">
        <f>[3]ข้อมูลแปลง!AX1711</f>
        <v>0</v>
      </c>
      <c r="U1719" s="18">
        <f>[3]ข้อมูลแปลง!AY1711</f>
        <v>0</v>
      </c>
      <c r="V1719" s="18">
        <f>[3]ข้อมูลแปลง!AZ1711</f>
        <v>25</v>
      </c>
      <c r="W1719" s="19">
        <f>[3]ข้อมูลแปลง!BA1711</f>
        <v>0</v>
      </c>
      <c r="X1719" s="22">
        <f>[3]ข้อมูลแปลง!BB1711</f>
        <v>40</v>
      </c>
      <c r="Y1719" s="21">
        <f>[3]ข้อมูลแปลง!BC1711</f>
        <v>0</v>
      </c>
    </row>
    <row r="1720" spans="1:25" s="23" customFormat="1" x14ac:dyDescent="0.15">
      <c r="A1720" s="17">
        <f>IFERROR([3]ข้อมูลแปลง!A1712,"-")</f>
        <v>1708</v>
      </c>
      <c r="B1720" s="18" t="str">
        <f>IFERROR([3]ข้อมูลแปลง!C1712,"-")</f>
        <v>โฉนด</v>
      </c>
      <c r="C1720" s="17">
        <f>IF([3]ข้อมูลแปลง!D1712=0,"-",[3]ข้อมูลแปลง!D1712)</f>
        <v>71347</v>
      </c>
      <c r="D1720" s="17" t="str">
        <f>IF([3]ข้อมูลแปลง!F1712=0,"-",[3]ข้อมูลแปลง!F1712)</f>
        <v>-</v>
      </c>
      <c r="E1720" s="17" t="str">
        <f>IF([3]ข้อมูลแปลง!G1712=0,"-",[3]ข้อมูลแปลง!G1712)</f>
        <v>-</v>
      </c>
      <c r="F1720" s="17" t="str">
        <f>IF([3]ข้อมูลแปลง!R1712=0,"-",[3]ข้อมูลแปลง!R1712)</f>
        <v xml:space="preserve"> </v>
      </c>
      <c r="G1720" s="17">
        <f>IF([3]ข้อมูลแปลง!I1712=0,"-",[3]ข้อมูลแปลง!I1712)</f>
        <v>1</v>
      </c>
      <c r="H1720" s="17" t="str">
        <f>IF([3]ข้อมูลแปลง!J1712=0,"-",[3]ข้อมูลแปลง!J1712)</f>
        <v>-</v>
      </c>
      <c r="I1720" s="17">
        <f>IF([3]ข้อมูลแปลง!K1712=0,"-",[3]ข้อมูลแปลง!K1712)</f>
        <v>37</v>
      </c>
      <c r="J1720" s="19">
        <f>[3]ข้อมูลแปลง!AC1712</f>
        <v>437</v>
      </c>
      <c r="K1720" s="18">
        <f>[3]ข้อมูลแปลง!AD1712</f>
        <v>0</v>
      </c>
      <c r="L1720" s="19">
        <f>[3]ข้อมูลแปลง!AE1712</f>
        <v>0</v>
      </c>
      <c r="M1720" s="18">
        <f>[3]ข้อมูลแปลง!AF1712</f>
        <v>0</v>
      </c>
      <c r="N1720" s="19">
        <f>[3]ข้อมูลแปลง!AG1712</f>
        <v>0</v>
      </c>
      <c r="O1720" s="19">
        <f>[3]ข้อมูลแปลง!AK1712</f>
        <v>0</v>
      </c>
      <c r="P1720" s="19" t="str">
        <f>[3]ข้อมูลแปลง!AL1712</f>
        <v xml:space="preserve">757/34 </v>
      </c>
      <c r="Q1720" s="20">
        <f>[3]ข้อมูลแปลง!AU1712</f>
        <v>0</v>
      </c>
      <c r="R1720" s="21">
        <f>[3]ข้อมูลแปลง!AV1712</f>
        <v>0</v>
      </c>
      <c r="S1720" s="18">
        <f>[3]ข้อมูลแปลง!AW1712</f>
        <v>0</v>
      </c>
      <c r="T1720" s="18">
        <f>[3]ข้อมูลแปลง!AX1712</f>
        <v>0</v>
      </c>
      <c r="U1720" s="18">
        <f>[3]ข้อมูลแปลง!AY1712</f>
        <v>0</v>
      </c>
      <c r="V1720" s="18">
        <f>[3]ข้อมูลแปลง!AZ1712</f>
        <v>0</v>
      </c>
      <c r="W1720" s="19">
        <f>[3]ข้อมูลแปลง!BA1712</f>
        <v>0</v>
      </c>
      <c r="X1720" s="22">
        <f>[3]ข้อมูลแปลง!BB1712</f>
        <v>0</v>
      </c>
      <c r="Y1720" s="21">
        <f>[3]ข้อมูลแปลง!BC1712</f>
        <v>0</v>
      </c>
    </row>
    <row r="1721" spans="1:25" s="23" customFormat="1" x14ac:dyDescent="0.15">
      <c r="A1721" s="17">
        <f>IFERROR([3]ข้อมูลแปลง!A1713,"-")</f>
        <v>1709</v>
      </c>
      <c r="B1721" s="18" t="str">
        <f>IFERROR([3]ข้อมูลแปลง!C1713,"-")</f>
        <v>โฉนด</v>
      </c>
      <c r="C1721" s="17">
        <f>IF([3]ข้อมูลแปลง!D1713=0,"-",[3]ข้อมูลแปลง!D1713)</f>
        <v>75041</v>
      </c>
      <c r="D1721" s="17" t="str">
        <f>IF([3]ข้อมูลแปลง!F1713=0,"-",[3]ข้อมูลแปลง!F1713)</f>
        <v>-</v>
      </c>
      <c r="E1721" s="17" t="str">
        <f>IF([3]ข้อมูลแปลง!G1713=0,"-",[3]ข้อมูลแปลง!G1713)</f>
        <v>-</v>
      </c>
      <c r="F1721" s="17">
        <f>IF([3]ข้อมูลแปลง!R1713=0,"-",[3]ข้อมูลแปลง!R1713)</f>
        <v>3</v>
      </c>
      <c r="G1721" s="17">
        <f>IF([3]ข้อมูลแปลง!I1713=0,"-",[3]ข้อมูลแปลง!I1713)</f>
        <v>3</v>
      </c>
      <c r="H1721" s="17">
        <f>IF([3]ข้อมูลแปลง!J1713=0,"-",[3]ข้อมูลแปลง!J1713)</f>
        <v>1</v>
      </c>
      <c r="I1721" s="17">
        <f>IF([3]ข้อมูลแปลง!K1713=0,"-",[3]ข้อมูลแปลง!K1713)</f>
        <v>20</v>
      </c>
      <c r="J1721" s="19">
        <f>[3]ข้อมูลแปลง!AC1713</f>
        <v>1320</v>
      </c>
      <c r="K1721" s="18">
        <f>[3]ข้อมูลแปลง!AD1713</f>
        <v>0</v>
      </c>
      <c r="L1721" s="19">
        <f>[3]ข้อมูลแปลง!AE1713</f>
        <v>0</v>
      </c>
      <c r="M1721" s="18">
        <f>[3]ข้อมูลแปลง!AF1713</f>
        <v>0</v>
      </c>
      <c r="N1721" s="19">
        <f>[3]ข้อมูลแปลง!AG1713</f>
        <v>0</v>
      </c>
      <c r="O1721" s="19">
        <f>[3]ข้อมูลแปลง!AK1713</f>
        <v>0</v>
      </c>
      <c r="P1721" s="19">
        <f>[3]ข้อมูลแปลง!AL1713</f>
        <v>225</v>
      </c>
      <c r="Q1721" s="20">
        <f>[3]ข้อมูลแปลง!AU1713</f>
        <v>0</v>
      </c>
      <c r="R1721" s="21">
        <f>[3]ข้อมูลแปลง!AV1713</f>
        <v>0</v>
      </c>
      <c r="S1721" s="18">
        <f>[3]ข้อมูลแปลง!AW1713</f>
        <v>0</v>
      </c>
      <c r="T1721" s="18">
        <f>[3]ข้อมูลแปลง!AX1713</f>
        <v>0</v>
      </c>
      <c r="U1721" s="18">
        <f>[3]ข้อมูลแปลง!AY1713</f>
        <v>0</v>
      </c>
      <c r="V1721" s="18">
        <f>[3]ข้อมูลแปลง!AZ1713</f>
        <v>0</v>
      </c>
      <c r="W1721" s="19">
        <f>[3]ข้อมูลแปลง!BA1713</f>
        <v>0</v>
      </c>
      <c r="X1721" s="22">
        <f>[3]ข้อมูลแปลง!BB1713</f>
        <v>0</v>
      </c>
      <c r="Y1721" s="21">
        <f>[3]ข้อมูลแปลง!BC1713</f>
        <v>0</v>
      </c>
    </row>
    <row r="1722" spans="1:25" s="23" customFormat="1" x14ac:dyDescent="0.25">
      <c r="A1722" s="17">
        <f>IFERROR([3]ข้อมูลแปลง!A1714,"-")</f>
        <v>1710</v>
      </c>
      <c r="B1722" s="18" t="str">
        <f>IFERROR([3]ข้อมูลแปลง!C1714,"-")</f>
        <v>โฉนด</v>
      </c>
      <c r="C1722" s="17">
        <f>IF([3]ข้อมูลแปลง!D1714=0,"-",[3]ข้อมูลแปลง!D1714)</f>
        <v>71817</v>
      </c>
      <c r="D1722" s="17" t="str">
        <f>IF([3]ข้อมูลแปลง!F1714=0,"-",[3]ข้อมูลแปลง!F1714)</f>
        <v>-</v>
      </c>
      <c r="E1722" s="17" t="str">
        <f>IF([3]ข้อมูลแปลง!G1714=0,"-",[3]ข้อมูลแปลง!G1714)</f>
        <v>-</v>
      </c>
      <c r="F1722" s="17">
        <f>IF([3]ข้อมูลแปลง!R1714=0,"-",[3]ข้อมูลแปลง!R1714)</f>
        <v>1</v>
      </c>
      <c r="G1722" s="17" t="str">
        <f>IF([3]ข้อมูลแปลง!I1714=0,"-",[3]ข้อมูลแปลง!I1714)</f>
        <v>-</v>
      </c>
      <c r="H1722" s="17" t="str">
        <f>IF([3]ข้อมูลแปลง!J1714=0,"-",[3]ข้อมูลแปลง!J1714)</f>
        <v>-</v>
      </c>
      <c r="I1722" s="17">
        <f>IF([3]ข้อมูลแปลง!K1714=0,"-",[3]ข้อมูลแปลง!K1714)</f>
        <v>74</v>
      </c>
      <c r="J1722" s="19">
        <f>[3]ข้อมูลแปลง!AC1714</f>
        <v>58.25</v>
      </c>
      <c r="K1722" s="18">
        <f>[3]ข้อมูลแปลง!AD1714</f>
        <v>15.75</v>
      </c>
      <c r="L1722" s="19">
        <f>[3]ข้อมูลแปลง!AE1714</f>
        <v>0</v>
      </c>
      <c r="M1722" s="18">
        <f>[3]ข้อมูลแปลง!AF1714</f>
        <v>0</v>
      </c>
      <c r="N1722" s="19">
        <f>[3]ข้อมูลแปลง!AG1714</f>
        <v>0</v>
      </c>
      <c r="O1722" s="19">
        <f>[3]ข้อมูลแปลง!AK1714</f>
        <v>0</v>
      </c>
      <c r="P1722" s="19">
        <f>[3]ข้อมูลแปลง!AL1714</f>
        <v>302</v>
      </c>
      <c r="Q1722" s="20" t="str">
        <f>[3]ข้อมูลแปลง!AU1714</f>
        <v>100ประเภทบ้านเดี่ยว</v>
      </c>
      <c r="R1722" s="21" t="str">
        <f>[3]ข้อมูลแปลง!AV1714</f>
        <v>ไม้</v>
      </c>
      <c r="S1722" s="18">
        <f>[3]ข้อมูลแปลง!AW1714</f>
        <v>63</v>
      </c>
      <c r="T1722" s="18">
        <f>[3]ข้อมูลแปลง!AX1714</f>
        <v>0</v>
      </c>
      <c r="U1722" s="18">
        <f>[3]ข้อมูลแปลง!AY1714</f>
        <v>63</v>
      </c>
      <c r="V1722" s="18">
        <f>[3]ข้อมูลแปลง!AZ1714</f>
        <v>0</v>
      </c>
      <c r="W1722" s="19">
        <f>[3]ข้อมูลแปลง!BA1714</f>
        <v>0</v>
      </c>
      <c r="X1722" s="22">
        <f>[3]ข้อมูลแปลง!BB1714</f>
        <v>40</v>
      </c>
      <c r="Y1722" s="21">
        <f>[3]ข้อมูลแปลง!BC1714</f>
        <v>0</v>
      </c>
    </row>
    <row r="1723" spans="1:25" s="23" customFormat="1" x14ac:dyDescent="0.15">
      <c r="A1723" s="17">
        <f>IFERROR([3]ข้อมูลแปลง!A1715,"-")</f>
        <v>1711</v>
      </c>
      <c r="B1723" s="18" t="str">
        <f>IFERROR([3]ข้อมูลแปลง!C1715,"-")</f>
        <v>โฉนด</v>
      </c>
      <c r="C1723" s="17">
        <f>IF([3]ข้อมูลแปลง!D1715=0,"-",[3]ข้อมูลแปลง!D1715)</f>
        <v>73504</v>
      </c>
      <c r="D1723" s="17" t="str">
        <f>IF([3]ข้อมูลแปลง!F1715=0,"-",[3]ข้อมูลแปลง!F1715)</f>
        <v>-</v>
      </c>
      <c r="E1723" s="17" t="str">
        <f>IF([3]ข้อมูลแปลง!G1715=0,"-",[3]ข้อมูลแปลง!G1715)</f>
        <v>-</v>
      </c>
      <c r="F1723" s="17">
        <f>IF([3]ข้อมูลแปลง!R1715=0,"-",[3]ข้อมูลแปลง!R1715)</f>
        <v>1</v>
      </c>
      <c r="G1723" s="17">
        <f>IF([3]ข้อมูลแปลง!I1715=0,"-",[3]ข้อมูลแปลง!I1715)</f>
        <v>3</v>
      </c>
      <c r="H1723" s="17">
        <f>IF([3]ข้อมูลแปลง!J1715=0,"-",[3]ข้อมูลแปลง!J1715)</f>
        <v>2</v>
      </c>
      <c r="I1723" s="17">
        <f>IF([3]ข้อมูลแปลง!K1715=0,"-",[3]ข้อมูลแปลง!K1715)</f>
        <v>24</v>
      </c>
      <c r="J1723" s="19">
        <f>[3]ข้อมูลแปลง!AC1715</f>
        <v>1424</v>
      </c>
      <c r="K1723" s="18">
        <f>[3]ข้อมูลแปลง!AD1715</f>
        <v>0</v>
      </c>
      <c r="L1723" s="19">
        <f>[3]ข้อมูลแปลง!AE1715</f>
        <v>0</v>
      </c>
      <c r="M1723" s="18">
        <f>[3]ข้อมูลแปลง!AF1715</f>
        <v>0</v>
      </c>
      <c r="N1723" s="19">
        <f>[3]ข้อมูลแปลง!AG1715</f>
        <v>0</v>
      </c>
      <c r="O1723" s="19">
        <f>[3]ข้อมูลแปลง!AK1715</f>
        <v>0</v>
      </c>
      <c r="P1723" s="19">
        <f>[3]ข้อมูลแปลง!AL1715</f>
        <v>302</v>
      </c>
      <c r="Q1723" s="20">
        <f>[3]ข้อมูลแปลง!AU1715</f>
        <v>0</v>
      </c>
      <c r="R1723" s="21">
        <f>[3]ข้อมูลแปลง!AV1715</f>
        <v>0</v>
      </c>
      <c r="S1723" s="18">
        <f>[3]ข้อมูลแปลง!AW1715</f>
        <v>0</v>
      </c>
      <c r="T1723" s="18">
        <f>[3]ข้อมูลแปลง!AX1715</f>
        <v>0</v>
      </c>
      <c r="U1723" s="18">
        <f>[3]ข้อมูลแปลง!AY1715</f>
        <v>0</v>
      </c>
      <c r="V1723" s="18">
        <f>[3]ข้อมูลแปลง!AZ1715</f>
        <v>0</v>
      </c>
      <c r="W1723" s="19">
        <f>[3]ข้อมูลแปลง!BA1715</f>
        <v>0</v>
      </c>
      <c r="X1723" s="22">
        <f>[3]ข้อมูลแปลง!BB1715</f>
        <v>0</v>
      </c>
      <c r="Y1723" s="21">
        <f>[3]ข้อมูลแปลง!BC1715</f>
        <v>0</v>
      </c>
    </row>
    <row r="1724" spans="1:25" s="23" customFormat="1" x14ac:dyDescent="0.15">
      <c r="A1724" s="17">
        <f>IFERROR([3]ข้อมูลแปลง!A1716,"-")</f>
        <v>1712</v>
      </c>
      <c r="B1724" s="18" t="str">
        <f>IFERROR([3]ข้อมูลแปลง!C1716,"-")</f>
        <v>โฉนด</v>
      </c>
      <c r="C1724" s="17">
        <f>IF([3]ข้อมูลแปลง!D1716=0,"-",[3]ข้อมูลแปลง!D1716)</f>
        <v>71265</v>
      </c>
      <c r="D1724" s="17" t="str">
        <f>IF([3]ข้อมูลแปลง!F1716=0,"-",[3]ข้อมูลแปลง!F1716)</f>
        <v>-</v>
      </c>
      <c r="E1724" s="17" t="str">
        <f>IF([3]ข้อมูลแปลง!G1716=0,"-",[3]ข้อมูลแปลง!G1716)</f>
        <v>-</v>
      </c>
      <c r="F1724" s="17">
        <f>IF([3]ข้อมูลแปลง!R1716=0,"-",[3]ข้อมูลแปลง!R1716)</f>
        <v>1</v>
      </c>
      <c r="G1724" s="17">
        <f>IF([3]ข้อมูลแปลง!I1716=0,"-",[3]ข้อมูลแปลง!I1716)</f>
        <v>3</v>
      </c>
      <c r="H1724" s="17" t="str">
        <f>IF([3]ข้อมูลแปลง!J1716=0,"-",[3]ข้อมูลแปลง!J1716)</f>
        <v>-</v>
      </c>
      <c r="I1724" s="17">
        <f>IF([3]ข้อมูลแปลง!K1716=0,"-",[3]ข้อมูลแปลง!K1716)</f>
        <v>72</v>
      </c>
      <c r="J1724" s="19">
        <f>[3]ข้อมูลแปลง!AC1716</f>
        <v>1272</v>
      </c>
      <c r="K1724" s="18">
        <f>[3]ข้อมูลแปลง!AD1716</f>
        <v>0</v>
      </c>
      <c r="L1724" s="19">
        <f>[3]ข้อมูลแปลง!AE1716</f>
        <v>0</v>
      </c>
      <c r="M1724" s="18">
        <f>[3]ข้อมูลแปลง!AF1716</f>
        <v>0</v>
      </c>
      <c r="N1724" s="19">
        <f>[3]ข้อมูลแปลง!AG1716</f>
        <v>0</v>
      </c>
      <c r="O1724" s="19">
        <f>[3]ข้อมูลแปลง!AK1716</f>
        <v>0</v>
      </c>
      <c r="P1724" s="19">
        <f>[3]ข้อมูลแปลง!AL1716</f>
        <v>302</v>
      </c>
      <c r="Q1724" s="20">
        <f>[3]ข้อมูลแปลง!AU1716</f>
        <v>0</v>
      </c>
      <c r="R1724" s="21">
        <f>[3]ข้อมูลแปลง!AV1716</f>
        <v>0</v>
      </c>
      <c r="S1724" s="18">
        <f>[3]ข้อมูลแปลง!AW1716</f>
        <v>0</v>
      </c>
      <c r="T1724" s="18">
        <f>[3]ข้อมูลแปลง!AX1716</f>
        <v>0</v>
      </c>
      <c r="U1724" s="18">
        <f>[3]ข้อมูลแปลง!AY1716</f>
        <v>0</v>
      </c>
      <c r="V1724" s="18">
        <f>[3]ข้อมูลแปลง!AZ1716</f>
        <v>0</v>
      </c>
      <c r="W1724" s="19">
        <f>[3]ข้อมูลแปลง!BA1716</f>
        <v>0</v>
      </c>
      <c r="X1724" s="22">
        <f>[3]ข้อมูลแปลง!BB1716</f>
        <v>0</v>
      </c>
      <c r="Y1724" s="21">
        <f>[3]ข้อมูลแปลง!BC1716</f>
        <v>0</v>
      </c>
    </row>
    <row r="1725" spans="1:25" s="23" customFormat="1" x14ac:dyDescent="0.15">
      <c r="A1725" s="17">
        <f>IFERROR([3]ข้อมูลแปลง!A1717,"-")</f>
        <v>1713</v>
      </c>
      <c r="B1725" s="18" t="str">
        <f>IFERROR([3]ข้อมูลแปลง!C1717,"-")</f>
        <v>โฉนด</v>
      </c>
      <c r="C1725" s="17">
        <f>IF([3]ข้อมูลแปลง!D1717=0,"-",[3]ข้อมูลแปลง!D1717)</f>
        <v>27523</v>
      </c>
      <c r="D1725" s="17" t="str">
        <f>IF([3]ข้อมูลแปลง!F1717=0,"-",[3]ข้อมูลแปลง!F1717)</f>
        <v>-</v>
      </c>
      <c r="E1725" s="17" t="str">
        <f>IF([3]ข้อมูลแปลง!G1717=0,"-",[3]ข้อมูลแปลง!G1717)</f>
        <v>-</v>
      </c>
      <c r="F1725" s="17">
        <f>IF([3]ข้อมูลแปลง!R1717=0,"-",[3]ข้อมูลแปลง!R1717)</f>
        <v>1</v>
      </c>
      <c r="G1725" s="17" t="str">
        <f>IF([3]ข้อมูลแปลง!I1717=0,"-",[3]ข้อมูลแปลง!I1717)</f>
        <v>-</v>
      </c>
      <c r="H1725" s="17" t="str">
        <f>IF([3]ข้อมูลแปลง!J1717=0,"-",[3]ข้อมูลแปลง!J1717)</f>
        <v>-</v>
      </c>
      <c r="I1725" s="17">
        <f>IF([3]ข้อมูลแปลง!K1717=0,"-",[3]ข้อมูลแปลง!K1717)</f>
        <v>72</v>
      </c>
      <c r="J1725" s="19">
        <f>[3]ข้อมูลแปลง!AC1717</f>
        <v>72</v>
      </c>
      <c r="K1725" s="18">
        <f>[3]ข้อมูลแปลง!AD1717</f>
        <v>0</v>
      </c>
      <c r="L1725" s="19">
        <f>[3]ข้อมูลแปลง!AE1717</f>
        <v>0</v>
      </c>
      <c r="M1725" s="18">
        <f>[3]ข้อมูลแปลง!AF1717</f>
        <v>0</v>
      </c>
      <c r="N1725" s="19">
        <f>[3]ข้อมูลแปลง!AG1717</f>
        <v>0</v>
      </c>
      <c r="O1725" s="19">
        <f>[3]ข้อมูลแปลง!AK1717</f>
        <v>0</v>
      </c>
      <c r="P1725" s="19">
        <f>[3]ข้อมูลแปลง!AL1717</f>
        <v>302</v>
      </c>
      <c r="Q1725" s="20">
        <f>[3]ข้อมูลแปลง!AU1717</f>
        <v>0</v>
      </c>
      <c r="R1725" s="21">
        <f>[3]ข้อมูลแปลง!AV1717</f>
        <v>0</v>
      </c>
      <c r="S1725" s="18">
        <f>[3]ข้อมูลแปลง!AW1717</f>
        <v>0</v>
      </c>
      <c r="T1725" s="18">
        <f>[3]ข้อมูลแปลง!AX1717</f>
        <v>0</v>
      </c>
      <c r="U1725" s="18">
        <f>[3]ข้อมูลแปลง!AY1717</f>
        <v>0</v>
      </c>
      <c r="V1725" s="18">
        <f>[3]ข้อมูลแปลง!AZ1717</f>
        <v>0</v>
      </c>
      <c r="W1725" s="19">
        <f>[3]ข้อมูลแปลง!BA1717</f>
        <v>0</v>
      </c>
      <c r="X1725" s="22">
        <f>[3]ข้อมูลแปลง!BB1717</f>
        <v>0</v>
      </c>
      <c r="Y1725" s="21">
        <f>[3]ข้อมูลแปลง!BC1717</f>
        <v>0</v>
      </c>
    </row>
    <row r="1726" spans="1:25" s="23" customFormat="1" x14ac:dyDescent="0.15">
      <c r="A1726" s="17">
        <f>IFERROR([3]ข้อมูลแปลง!A1718,"-")</f>
        <v>1714</v>
      </c>
      <c r="B1726" s="18" t="str">
        <f>IFERROR([3]ข้อมูลแปลง!C1718,"-")</f>
        <v>โฉนด</v>
      </c>
      <c r="C1726" s="17">
        <f>IF([3]ข้อมูลแปลง!D1718=0,"-",[3]ข้อมูลแปลง!D1718)</f>
        <v>32489</v>
      </c>
      <c r="D1726" s="17" t="str">
        <f>IF([3]ข้อมูลแปลง!F1718=0,"-",[3]ข้อมูลแปลง!F1718)</f>
        <v>-</v>
      </c>
      <c r="E1726" s="17" t="str">
        <f>IF([3]ข้อมูลแปลง!G1718=0,"-",[3]ข้อมูลแปลง!G1718)</f>
        <v>-</v>
      </c>
      <c r="F1726" s="17">
        <f>IF([3]ข้อมูลแปลง!R1718=0,"-",[3]ข้อมูลแปลง!R1718)</f>
        <v>2</v>
      </c>
      <c r="G1726" s="17">
        <f>IF([3]ข้อมูลแปลง!I1718=0,"-",[3]ข้อมูลแปลง!I1718)</f>
        <v>2</v>
      </c>
      <c r="H1726" s="17">
        <f>IF([3]ข้อมูลแปลง!J1718=0,"-",[3]ข้อมูลแปลง!J1718)</f>
        <v>1</v>
      </c>
      <c r="I1726" s="17">
        <f>IF([3]ข้อมูลแปลง!K1718=0,"-",[3]ข้อมูลแปลง!K1718)</f>
        <v>15</v>
      </c>
      <c r="J1726" s="19">
        <f>[3]ข้อมูลแปลง!AC1718</f>
        <v>915</v>
      </c>
      <c r="K1726" s="18">
        <f>[3]ข้อมูลแปลง!AD1718</f>
        <v>0</v>
      </c>
      <c r="L1726" s="19">
        <f>[3]ข้อมูลแปลง!AE1718</f>
        <v>0</v>
      </c>
      <c r="M1726" s="18">
        <f>[3]ข้อมูลแปลง!AF1718</f>
        <v>0</v>
      </c>
      <c r="N1726" s="19">
        <f>[3]ข้อมูลแปลง!AG1718</f>
        <v>0</v>
      </c>
      <c r="O1726" s="19">
        <f>[3]ข้อมูลแปลง!AK1718</f>
        <v>0</v>
      </c>
      <c r="P1726" s="19">
        <f>[3]ข้อมูลแปลง!AL1718</f>
        <v>100</v>
      </c>
      <c r="Q1726" s="20">
        <f>[3]ข้อมูลแปลง!AU1718</f>
        <v>0</v>
      </c>
      <c r="R1726" s="21">
        <f>[3]ข้อมูลแปลง!AV1718</f>
        <v>0</v>
      </c>
      <c r="S1726" s="18">
        <f>[3]ข้อมูลแปลง!AW1718</f>
        <v>0</v>
      </c>
      <c r="T1726" s="18">
        <f>[3]ข้อมูลแปลง!AX1718</f>
        <v>0</v>
      </c>
      <c r="U1726" s="18">
        <f>[3]ข้อมูลแปลง!AY1718</f>
        <v>0</v>
      </c>
      <c r="V1726" s="18">
        <f>[3]ข้อมูลแปลง!AZ1718</f>
        <v>0</v>
      </c>
      <c r="W1726" s="19">
        <f>[3]ข้อมูลแปลง!BA1718</f>
        <v>0</v>
      </c>
      <c r="X1726" s="22">
        <f>[3]ข้อมูลแปลง!BB1718</f>
        <v>0</v>
      </c>
      <c r="Y1726" s="21">
        <f>[3]ข้อมูลแปลง!BC1718</f>
        <v>0</v>
      </c>
    </row>
    <row r="1727" spans="1:25" s="23" customFormat="1" x14ac:dyDescent="0.15">
      <c r="A1727" s="17">
        <f>IFERROR([3]ข้อมูลแปลง!A1719,"-")</f>
        <v>1715</v>
      </c>
      <c r="B1727" s="18" t="str">
        <f>IFERROR([3]ข้อมูลแปลง!C1719,"-")</f>
        <v>โฉนด</v>
      </c>
      <c r="C1727" s="17">
        <f>IF([3]ข้อมูลแปลง!D1719=0,"-",[3]ข้อมูลแปลง!D1719)</f>
        <v>28675</v>
      </c>
      <c r="D1727" s="17" t="str">
        <f>IF([3]ข้อมูลแปลง!F1719=0,"-",[3]ข้อมูลแปลง!F1719)</f>
        <v>-</v>
      </c>
      <c r="E1727" s="17" t="str">
        <f>IF([3]ข้อมูลแปลง!G1719=0,"-",[3]ข้อมูลแปลง!G1719)</f>
        <v>-</v>
      </c>
      <c r="F1727" s="17">
        <f>IF([3]ข้อมูลแปลง!R1719=0,"-",[3]ข้อมูลแปลง!R1719)</f>
        <v>3</v>
      </c>
      <c r="G1727" s="17" t="str">
        <f>IF([3]ข้อมูลแปลง!I1719=0,"-",[3]ข้อมูลแปลง!I1719)</f>
        <v>-</v>
      </c>
      <c r="H1727" s="17">
        <f>IF([3]ข้อมูลแปลง!J1719=0,"-",[3]ข้อมูลแปลง!J1719)</f>
        <v>1</v>
      </c>
      <c r="I1727" s="17">
        <f>IF([3]ข้อมูลแปลง!K1719=0,"-",[3]ข้อมูลแปลง!K1719)</f>
        <v>98</v>
      </c>
      <c r="J1727" s="19">
        <f>[3]ข้อมูลแปลง!AC1719</f>
        <v>198</v>
      </c>
      <c r="K1727" s="18">
        <f>[3]ข้อมูลแปลง!AD1719</f>
        <v>0</v>
      </c>
      <c r="L1727" s="19">
        <f>[3]ข้อมูลแปลง!AE1719</f>
        <v>0</v>
      </c>
      <c r="M1727" s="18">
        <f>[3]ข้อมูลแปลง!AF1719</f>
        <v>0</v>
      </c>
      <c r="N1727" s="19">
        <f>[3]ข้อมูลแปลง!AG1719</f>
        <v>0</v>
      </c>
      <c r="O1727" s="19">
        <f>[3]ข้อมูลแปลง!AK1719</f>
        <v>0</v>
      </c>
      <c r="P1727" s="19">
        <f>[3]ข้อมูลแปลง!AL1719</f>
        <v>3</v>
      </c>
      <c r="Q1727" s="20">
        <f>[3]ข้อมูลแปลง!AU1719</f>
        <v>0</v>
      </c>
      <c r="R1727" s="21">
        <f>[3]ข้อมูลแปลง!AV1719</f>
        <v>0</v>
      </c>
      <c r="S1727" s="18">
        <f>[3]ข้อมูลแปลง!AW1719</f>
        <v>0</v>
      </c>
      <c r="T1727" s="18">
        <f>[3]ข้อมูลแปลง!AX1719</f>
        <v>0</v>
      </c>
      <c r="U1727" s="18">
        <f>[3]ข้อมูลแปลง!AY1719</f>
        <v>0</v>
      </c>
      <c r="V1727" s="18">
        <f>[3]ข้อมูลแปลง!AZ1719</f>
        <v>0</v>
      </c>
      <c r="W1727" s="19">
        <f>[3]ข้อมูลแปลง!BA1719</f>
        <v>0</v>
      </c>
      <c r="X1727" s="22">
        <f>[3]ข้อมูลแปลง!BB1719</f>
        <v>0</v>
      </c>
      <c r="Y1727" s="21">
        <f>[3]ข้อมูลแปลง!BC1719</f>
        <v>0</v>
      </c>
    </row>
    <row r="1728" spans="1:25" s="23" customFormat="1" x14ac:dyDescent="0.15">
      <c r="A1728" s="17">
        <f>IFERROR([3]ข้อมูลแปลง!A1720,"-")</f>
        <v>1716</v>
      </c>
      <c r="B1728" s="18" t="str">
        <f>IFERROR([3]ข้อมูลแปลง!C1720,"-")</f>
        <v>โฉนด</v>
      </c>
      <c r="C1728" s="17">
        <f>IF([3]ข้อมูลแปลง!D1720=0,"-",[3]ข้อมูลแปลง!D1720)</f>
        <v>49656</v>
      </c>
      <c r="D1728" s="17" t="str">
        <f>IF([3]ข้อมูลแปลง!F1720=0,"-",[3]ข้อมูลแปลง!F1720)</f>
        <v>-</v>
      </c>
      <c r="E1728" s="17" t="str">
        <f>IF([3]ข้อมูลแปลง!G1720=0,"-",[3]ข้อมูลแปลง!G1720)</f>
        <v>-</v>
      </c>
      <c r="F1728" s="17">
        <f>IF([3]ข้อมูลแปลง!R1720=0,"-",[3]ข้อมูลแปลง!R1720)</f>
        <v>3</v>
      </c>
      <c r="G1728" s="17">
        <f>IF([3]ข้อมูลแปลง!I1720=0,"-",[3]ข้อมูลแปลง!I1720)</f>
        <v>3</v>
      </c>
      <c r="H1728" s="17" t="str">
        <f>IF([3]ข้อมูลแปลง!J1720=0,"-",[3]ข้อมูลแปลง!J1720)</f>
        <v>-</v>
      </c>
      <c r="I1728" s="17">
        <f>IF([3]ข้อมูลแปลง!K1720=0,"-",[3]ข้อมูลแปลง!K1720)</f>
        <v>82</v>
      </c>
      <c r="J1728" s="19">
        <f>[3]ข้อมูลแปลง!AC1720</f>
        <v>1282</v>
      </c>
      <c r="K1728" s="18">
        <f>[3]ข้อมูลแปลง!AD1720</f>
        <v>0</v>
      </c>
      <c r="L1728" s="19">
        <f>[3]ข้อมูลแปลง!AE1720</f>
        <v>0</v>
      </c>
      <c r="M1728" s="18">
        <f>[3]ข้อมูลแปลง!AF1720</f>
        <v>0</v>
      </c>
      <c r="N1728" s="19">
        <f>[3]ข้อมูลแปลง!AG1720</f>
        <v>0</v>
      </c>
      <c r="O1728" s="19">
        <f>[3]ข้อมูลแปลง!AK1720</f>
        <v>0</v>
      </c>
      <c r="P1728" s="19">
        <f>[3]ข้อมูลแปลง!AL1720</f>
        <v>96</v>
      </c>
      <c r="Q1728" s="20">
        <f>[3]ข้อมูลแปลง!AU1720</f>
        <v>0</v>
      </c>
      <c r="R1728" s="21">
        <f>[3]ข้อมูลแปลง!AV1720</f>
        <v>0</v>
      </c>
      <c r="S1728" s="18">
        <f>[3]ข้อมูลแปลง!AW1720</f>
        <v>0</v>
      </c>
      <c r="T1728" s="18">
        <f>[3]ข้อมูลแปลง!AX1720</f>
        <v>0</v>
      </c>
      <c r="U1728" s="18">
        <f>[3]ข้อมูลแปลง!AY1720</f>
        <v>0</v>
      </c>
      <c r="V1728" s="18">
        <f>[3]ข้อมูลแปลง!AZ1720</f>
        <v>0</v>
      </c>
      <c r="W1728" s="19">
        <f>[3]ข้อมูลแปลง!BA1720</f>
        <v>0</v>
      </c>
      <c r="X1728" s="22">
        <f>[3]ข้อมูลแปลง!BB1720</f>
        <v>0</v>
      </c>
      <c r="Y1728" s="21">
        <f>[3]ข้อมูลแปลง!BC1720</f>
        <v>0</v>
      </c>
    </row>
    <row r="1729" spans="1:25" s="23" customFormat="1" x14ac:dyDescent="0.15">
      <c r="A1729" s="17">
        <f>IFERROR([3]ข้อมูลแปลง!A1721,"-")</f>
        <v>1717</v>
      </c>
      <c r="B1729" s="18" t="str">
        <f>IFERROR([3]ข้อมูลแปลง!C1721,"-")</f>
        <v>โฉนด</v>
      </c>
      <c r="C1729" s="17">
        <f>IF([3]ข้อมูลแปลง!D1721=0,"-",[3]ข้อมูลแปลง!D1721)</f>
        <v>32073</v>
      </c>
      <c r="D1729" s="17" t="str">
        <f>IF([3]ข้อมูลแปลง!F1721=0,"-",[3]ข้อมูลแปลง!F1721)</f>
        <v>-</v>
      </c>
      <c r="E1729" s="17" t="str">
        <f>IF([3]ข้อมูลแปลง!G1721=0,"-",[3]ข้อมูลแปลง!G1721)</f>
        <v>-</v>
      </c>
      <c r="F1729" s="17">
        <f>IF([3]ข้อมูลแปลง!R1721=0,"-",[3]ข้อมูลแปลง!R1721)</f>
        <v>4</v>
      </c>
      <c r="G1729" s="17">
        <f>IF([3]ข้อมูลแปลง!I1721=0,"-",[3]ข้อมูลแปลง!I1721)</f>
        <v>12</v>
      </c>
      <c r="H1729" s="17" t="str">
        <f>IF([3]ข้อมูลแปลง!J1721=0,"-",[3]ข้อมูลแปลง!J1721)</f>
        <v>-</v>
      </c>
      <c r="I1729" s="17">
        <f>IF([3]ข้อมูลแปลง!K1721=0,"-",[3]ข้อมูลแปลง!K1721)</f>
        <v>10</v>
      </c>
      <c r="J1729" s="19">
        <f>[3]ข้อมูลแปลง!AC1721</f>
        <v>4810</v>
      </c>
      <c r="K1729" s="18">
        <f>[3]ข้อมูลแปลง!AD1721</f>
        <v>0</v>
      </c>
      <c r="L1729" s="19">
        <f>[3]ข้อมูลแปลง!AE1721</f>
        <v>0</v>
      </c>
      <c r="M1729" s="18">
        <f>[3]ข้อมูลแปลง!AF1721</f>
        <v>0</v>
      </c>
      <c r="N1729" s="19">
        <f>[3]ข้อมูลแปลง!AG1721</f>
        <v>0</v>
      </c>
      <c r="O1729" s="19">
        <f>[3]ข้อมูลแปลง!AK1721</f>
        <v>0</v>
      </c>
      <c r="P1729" s="19">
        <f>[3]ข้อมูลแปลง!AL1721</f>
        <v>8</v>
      </c>
      <c r="Q1729" s="20">
        <f>[3]ข้อมูลแปลง!AU1721</f>
        <v>0</v>
      </c>
      <c r="R1729" s="21">
        <f>[3]ข้อมูลแปลง!AV1721</f>
        <v>0</v>
      </c>
      <c r="S1729" s="18">
        <f>[3]ข้อมูลแปลง!AW1721</f>
        <v>0</v>
      </c>
      <c r="T1729" s="18">
        <f>[3]ข้อมูลแปลง!AX1721</f>
        <v>0</v>
      </c>
      <c r="U1729" s="18">
        <f>[3]ข้อมูลแปลง!AY1721</f>
        <v>0</v>
      </c>
      <c r="V1729" s="18">
        <f>[3]ข้อมูลแปลง!AZ1721</f>
        <v>0</v>
      </c>
      <c r="W1729" s="19">
        <f>[3]ข้อมูลแปลง!BA1721</f>
        <v>0</v>
      </c>
      <c r="X1729" s="22">
        <f>[3]ข้อมูลแปลง!BB1721</f>
        <v>0</v>
      </c>
      <c r="Y1729" s="21">
        <f>[3]ข้อมูลแปลง!BC1721</f>
        <v>0</v>
      </c>
    </row>
    <row r="1730" spans="1:25" s="23" customFormat="1" x14ac:dyDescent="0.25">
      <c r="A1730" s="17">
        <f>IFERROR([3]ข้อมูลแปลง!A1722,"-")</f>
        <v>1718</v>
      </c>
      <c r="B1730" s="18" t="str">
        <f>IFERROR([3]ข้อมูลแปลง!C1722,"-")</f>
        <v>โฉนด</v>
      </c>
      <c r="C1730" s="17">
        <f>IF([3]ข้อมูลแปลง!D1722=0,"-",[3]ข้อมูลแปลง!D1722)</f>
        <v>28681</v>
      </c>
      <c r="D1730" s="17" t="str">
        <f>IF([3]ข้อมูลแปลง!F1722=0,"-",[3]ข้อมูลแปลง!F1722)</f>
        <v>-</v>
      </c>
      <c r="E1730" s="17" t="str">
        <f>IF([3]ข้อมูลแปลง!G1722=0,"-",[3]ข้อมูลแปลง!G1722)</f>
        <v>-</v>
      </c>
      <c r="F1730" s="17">
        <f>IF([3]ข้อมูลแปลง!R1722=0,"-",[3]ข้อมูลแปลง!R1722)</f>
        <v>4</v>
      </c>
      <c r="G1730" s="17" t="str">
        <f>IF([3]ข้อมูลแปลง!I1722=0,"-",[3]ข้อมูลแปลง!I1722)</f>
        <v>-</v>
      </c>
      <c r="H1730" s="17">
        <f>IF([3]ข้อมูลแปลง!J1722=0,"-",[3]ข้อมูลแปลง!J1722)</f>
        <v>2</v>
      </c>
      <c r="I1730" s="17">
        <f>IF([3]ข้อมูลแปลง!K1722=0,"-",[3]ข้อมูลแปลง!K1722)</f>
        <v>44</v>
      </c>
      <c r="J1730" s="19">
        <f>[3]ข้อมูลแปลง!AC1722</f>
        <v>202</v>
      </c>
      <c r="K1730" s="18">
        <f>[3]ข้อมูลแปลง!AD1722</f>
        <v>42</v>
      </c>
      <c r="L1730" s="19">
        <f>[3]ข้อมูลแปลง!AE1722</f>
        <v>0</v>
      </c>
      <c r="M1730" s="18">
        <f>[3]ข้อมูลแปลง!AF1722</f>
        <v>0</v>
      </c>
      <c r="N1730" s="19">
        <f>[3]ข้อมูลแปลง!AG1722</f>
        <v>0</v>
      </c>
      <c r="O1730" s="19">
        <f>[3]ข้อมูลแปลง!AK1722</f>
        <v>0</v>
      </c>
      <c r="P1730" s="19">
        <f>[3]ข้อมูลแปลง!AL1722</f>
        <v>8</v>
      </c>
      <c r="Q1730" s="20" t="str">
        <f>[3]ข้อมูลแปลง!AU1722</f>
        <v>100ประเภทบ้านเดี่ยว</v>
      </c>
      <c r="R1730" s="21" t="str">
        <f>[3]ข้อมูลแปลง!AV1722</f>
        <v>ตึกครึ่งไม้</v>
      </c>
      <c r="S1730" s="18">
        <f>[3]ข้อมูลแปลง!AW1722</f>
        <v>168</v>
      </c>
      <c r="T1730" s="18">
        <f>[3]ข้อมูลแปลง!AX1722</f>
        <v>0</v>
      </c>
      <c r="U1730" s="18">
        <f>[3]ข้อมูลแปลง!AY1722</f>
        <v>168</v>
      </c>
      <c r="V1730" s="18">
        <f>[3]ข้อมูลแปลง!AZ1722</f>
        <v>0</v>
      </c>
      <c r="W1730" s="19">
        <f>[3]ข้อมูลแปลง!BA1722</f>
        <v>0</v>
      </c>
      <c r="X1730" s="22">
        <f>[3]ข้อมูลแปลง!BB1722</f>
        <v>52</v>
      </c>
      <c r="Y1730" s="21">
        <f>[3]ข้อมูลแปลง!BC1722</f>
        <v>0</v>
      </c>
    </row>
    <row r="1731" spans="1:25" s="23" customFormat="1" x14ac:dyDescent="0.15">
      <c r="A1731" s="17">
        <f>IFERROR([3]ข้อมูลแปลง!A1723,"-")</f>
        <v>1719</v>
      </c>
      <c r="B1731" s="18" t="str">
        <f>IFERROR([3]ข้อมูลแปลง!C1723,"-")</f>
        <v>โฉนด</v>
      </c>
      <c r="C1731" s="17">
        <f>IF([3]ข้อมูลแปลง!D1723=0,"-",[3]ข้อมูลแปลง!D1723)</f>
        <v>1986</v>
      </c>
      <c r="D1731" s="17" t="str">
        <f>IF([3]ข้อมูลแปลง!F1723=0,"-",[3]ข้อมูลแปลง!F1723)</f>
        <v>-</v>
      </c>
      <c r="E1731" s="17" t="str">
        <f>IF([3]ข้อมูลแปลง!G1723=0,"-",[3]ข้อมูลแปลง!G1723)</f>
        <v>-</v>
      </c>
      <c r="F1731" s="17">
        <f>IF([3]ข้อมูลแปลง!R1723=0,"-",[3]ข้อมูลแปลง!R1723)</f>
        <v>7</v>
      </c>
      <c r="G1731" s="17">
        <f>IF([3]ข้อมูลแปลง!I1723=0,"-",[3]ข้อมูลแปลง!I1723)</f>
        <v>2</v>
      </c>
      <c r="H1731" s="17">
        <f>IF([3]ข้อมูลแปลง!J1723=0,"-",[3]ข้อมูลแปลง!J1723)</f>
        <v>3</v>
      </c>
      <c r="I1731" s="17">
        <f>IF([3]ข้อมูลแปลง!K1723=0,"-",[3]ข้อมูลแปลง!K1723)</f>
        <v>98</v>
      </c>
      <c r="J1731" s="19">
        <f>[3]ข้อมูลแปลง!AC1723</f>
        <v>1198</v>
      </c>
      <c r="K1731" s="18">
        <f>[3]ข้อมูลแปลง!AD1723</f>
        <v>0</v>
      </c>
      <c r="L1731" s="19">
        <f>[3]ข้อมูลแปลง!AE1723</f>
        <v>0</v>
      </c>
      <c r="M1731" s="18">
        <f>[3]ข้อมูลแปลง!AF1723</f>
        <v>0</v>
      </c>
      <c r="N1731" s="19">
        <f>[3]ข้อมูลแปลง!AG1723</f>
        <v>0</v>
      </c>
      <c r="O1731" s="19">
        <f>[3]ข้อมูลแปลง!AK1723</f>
        <v>0</v>
      </c>
      <c r="P1731" s="19">
        <f>[3]ข้อมูลแปลง!AL1723</f>
        <v>29</v>
      </c>
      <c r="Q1731" s="20">
        <f>[3]ข้อมูลแปลง!AU1723</f>
        <v>0</v>
      </c>
      <c r="R1731" s="21">
        <f>[3]ข้อมูลแปลง!AV1723</f>
        <v>0</v>
      </c>
      <c r="S1731" s="18">
        <f>[3]ข้อมูลแปลง!AW1723</f>
        <v>0</v>
      </c>
      <c r="T1731" s="18">
        <f>[3]ข้อมูลแปลง!AX1723</f>
        <v>0</v>
      </c>
      <c r="U1731" s="18">
        <f>[3]ข้อมูลแปลง!AY1723</f>
        <v>0</v>
      </c>
      <c r="V1731" s="18">
        <f>[3]ข้อมูลแปลง!AZ1723</f>
        <v>0</v>
      </c>
      <c r="W1731" s="19">
        <f>[3]ข้อมูลแปลง!BA1723</f>
        <v>0</v>
      </c>
      <c r="X1731" s="22">
        <f>[3]ข้อมูลแปลง!BB1723</f>
        <v>0</v>
      </c>
      <c r="Y1731" s="21">
        <f>[3]ข้อมูลแปลง!BC1723</f>
        <v>0</v>
      </c>
    </row>
    <row r="1732" spans="1:25" s="23" customFormat="1" x14ac:dyDescent="0.15">
      <c r="A1732" s="17">
        <f>IFERROR([3]ข้อมูลแปลง!A1724,"-")</f>
        <v>1720</v>
      </c>
      <c r="B1732" s="18" t="str">
        <f>IFERROR([3]ข้อมูลแปลง!C1724,"-")</f>
        <v>โฉนด</v>
      </c>
      <c r="C1732" s="17">
        <f>IF([3]ข้อมูลแปลง!D1724=0,"-",[3]ข้อมูลแปลง!D1724)</f>
        <v>89560</v>
      </c>
      <c r="D1732" s="17" t="str">
        <f>IF([3]ข้อมูลแปลง!F1724=0,"-",[3]ข้อมูลแปลง!F1724)</f>
        <v>-</v>
      </c>
      <c r="E1732" s="17" t="str">
        <f>IF([3]ข้อมูลแปลง!G1724=0,"-",[3]ข้อมูลแปลง!G1724)</f>
        <v>-</v>
      </c>
      <c r="F1732" s="17">
        <f>IF([3]ข้อมูลแปลง!R1724=0,"-",[3]ข้อมูลแปลง!R1724)</f>
        <v>7</v>
      </c>
      <c r="G1732" s="17">
        <f>IF([3]ข้อมูลแปลง!I1724=0,"-",[3]ข้อมูลแปลง!I1724)</f>
        <v>1</v>
      </c>
      <c r="H1732" s="17">
        <f>IF([3]ข้อมูลแปลง!J1724=0,"-",[3]ข้อมูลแปลง!J1724)</f>
        <v>2</v>
      </c>
      <c r="I1732" s="17">
        <f>IF([3]ข้อมูลแปลง!K1724=0,"-",[3]ข้อมูลแปลง!K1724)</f>
        <v>62</v>
      </c>
      <c r="J1732" s="19">
        <f>[3]ข้อมูลแปลง!AC1724</f>
        <v>662</v>
      </c>
      <c r="K1732" s="18">
        <f>[3]ข้อมูลแปลง!AD1724</f>
        <v>0</v>
      </c>
      <c r="L1732" s="19">
        <f>[3]ข้อมูลแปลง!AE1724</f>
        <v>0</v>
      </c>
      <c r="M1732" s="18">
        <f>[3]ข้อมูลแปลง!AF1724</f>
        <v>0</v>
      </c>
      <c r="N1732" s="19">
        <f>[3]ข้อมูลแปลง!AG1724</f>
        <v>0</v>
      </c>
      <c r="O1732" s="19">
        <f>[3]ข้อมูลแปลง!AK1724</f>
        <v>0</v>
      </c>
      <c r="P1732" s="19">
        <f>[3]ข้อมูลแปลง!AL1724</f>
        <v>29</v>
      </c>
      <c r="Q1732" s="20">
        <f>[3]ข้อมูลแปลง!AU1724</f>
        <v>0</v>
      </c>
      <c r="R1732" s="21">
        <f>[3]ข้อมูลแปลง!AV1724</f>
        <v>0</v>
      </c>
      <c r="S1732" s="18">
        <f>[3]ข้อมูลแปลง!AW1724</f>
        <v>0</v>
      </c>
      <c r="T1732" s="18">
        <f>[3]ข้อมูลแปลง!AX1724</f>
        <v>0</v>
      </c>
      <c r="U1732" s="18">
        <f>[3]ข้อมูลแปลง!AY1724</f>
        <v>0</v>
      </c>
      <c r="V1732" s="18">
        <f>[3]ข้อมูลแปลง!AZ1724</f>
        <v>0</v>
      </c>
      <c r="W1732" s="19">
        <f>[3]ข้อมูลแปลง!BA1724</f>
        <v>0</v>
      </c>
      <c r="X1732" s="22">
        <f>[3]ข้อมูลแปลง!BB1724</f>
        <v>0</v>
      </c>
      <c r="Y1732" s="21">
        <f>[3]ข้อมูลแปลง!BC1724</f>
        <v>0</v>
      </c>
    </row>
    <row r="1733" spans="1:25" s="23" customFormat="1" x14ac:dyDescent="0.15">
      <c r="A1733" s="17">
        <f>IFERROR([3]ข้อมูลแปลง!A1725,"-")</f>
        <v>1721</v>
      </c>
      <c r="B1733" s="18" t="str">
        <f>IFERROR([3]ข้อมูลแปลง!C1725,"-")</f>
        <v>โฉนด</v>
      </c>
      <c r="C1733" s="17">
        <f>IF([3]ข้อมูลแปลง!D1725=0,"-",[3]ข้อมูลแปลง!D1725)</f>
        <v>45221</v>
      </c>
      <c r="D1733" s="17" t="str">
        <f>IF([3]ข้อมูลแปลง!F1725=0,"-",[3]ข้อมูลแปลง!F1725)</f>
        <v>-</v>
      </c>
      <c r="E1733" s="17" t="str">
        <f>IF([3]ข้อมูลแปลง!G1725=0,"-",[3]ข้อมูลแปลง!G1725)</f>
        <v>-</v>
      </c>
      <c r="F1733" s="17">
        <f>IF([3]ข้อมูลแปลง!R1725=0,"-",[3]ข้อมูลแปลง!R1725)</f>
        <v>7</v>
      </c>
      <c r="G1733" s="17">
        <f>IF([3]ข้อมูลแปลง!I1725=0,"-",[3]ข้อมูลแปลง!I1725)</f>
        <v>2</v>
      </c>
      <c r="H1733" s="17">
        <f>IF([3]ข้อมูลแปลง!J1725=0,"-",[3]ข้อมูลแปลง!J1725)</f>
        <v>1</v>
      </c>
      <c r="I1733" s="17">
        <f>IF([3]ข้อมูลแปลง!K1725=0,"-",[3]ข้อมูลแปลง!K1725)</f>
        <v>10</v>
      </c>
      <c r="J1733" s="19">
        <f>[3]ข้อมูลแปลง!AC1725</f>
        <v>910</v>
      </c>
      <c r="K1733" s="18">
        <f>[3]ข้อมูลแปลง!AD1725</f>
        <v>0</v>
      </c>
      <c r="L1733" s="19">
        <f>[3]ข้อมูลแปลง!AE1725</f>
        <v>0</v>
      </c>
      <c r="M1733" s="18">
        <f>[3]ข้อมูลแปลง!AF1725</f>
        <v>0</v>
      </c>
      <c r="N1733" s="19">
        <f>[3]ข้อมูลแปลง!AG1725</f>
        <v>0</v>
      </c>
      <c r="O1733" s="19">
        <f>[3]ข้อมูลแปลง!AK1725</f>
        <v>0</v>
      </c>
      <c r="P1733" s="19">
        <f>[3]ข้อมูลแปลง!AL1725</f>
        <v>29</v>
      </c>
      <c r="Q1733" s="20">
        <f>[3]ข้อมูลแปลง!AU1725</f>
        <v>0</v>
      </c>
      <c r="R1733" s="21">
        <f>[3]ข้อมูลแปลง!AV1725</f>
        <v>0</v>
      </c>
      <c r="S1733" s="18">
        <f>[3]ข้อมูลแปลง!AW1725</f>
        <v>0</v>
      </c>
      <c r="T1733" s="18">
        <f>[3]ข้อมูลแปลง!AX1725</f>
        <v>0</v>
      </c>
      <c r="U1733" s="18">
        <f>[3]ข้อมูลแปลง!AY1725</f>
        <v>0</v>
      </c>
      <c r="V1733" s="18">
        <f>[3]ข้อมูลแปลง!AZ1725</f>
        <v>0</v>
      </c>
      <c r="W1733" s="19">
        <f>[3]ข้อมูลแปลง!BA1725</f>
        <v>0</v>
      </c>
      <c r="X1733" s="22">
        <f>[3]ข้อมูลแปลง!BB1725</f>
        <v>0</v>
      </c>
      <c r="Y1733" s="21">
        <f>[3]ข้อมูลแปลง!BC1725</f>
        <v>0</v>
      </c>
    </row>
    <row r="1734" spans="1:25" s="23" customFormat="1" x14ac:dyDescent="0.25">
      <c r="A1734" s="17">
        <f>IFERROR([3]ข้อมูลแปลง!A1726,"-")</f>
        <v>1722</v>
      </c>
      <c r="B1734" s="18" t="str">
        <f>IFERROR([3]ข้อมูลแปลง!C1726,"-")</f>
        <v>โฉนด</v>
      </c>
      <c r="C1734" s="17">
        <f>IF([3]ข้อมูลแปลง!D1726=0,"-",[3]ข้อมูลแปลง!D1726)</f>
        <v>30431</v>
      </c>
      <c r="D1734" s="17" t="str">
        <f>IF([3]ข้อมูลแปลง!F1726=0,"-",[3]ข้อมูลแปลง!F1726)</f>
        <v>-</v>
      </c>
      <c r="E1734" s="17" t="str">
        <f>IF([3]ข้อมูลแปลง!G1726=0,"-",[3]ข้อมูลแปลง!G1726)</f>
        <v>-</v>
      </c>
      <c r="F1734" s="17">
        <f>IF([3]ข้อมูลแปลง!R1726=0,"-",[3]ข้อมูลแปลง!R1726)</f>
        <v>5</v>
      </c>
      <c r="G1734" s="17" t="str">
        <f>IF([3]ข้อมูลแปลง!I1726=0,"-",[3]ข้อมูลแปลง!I1726)</f>
        <v>-</v>
      </c>
      <c r="H1734" s="17" t="str">
        <f>IF([3]ข้อมูลแปลง!J1726=0,"-",[3]ข้อมูลแปลง!J1726)</f>
        <v>-</v>
      </c>
      <c r="I1734" s="17">
        <f>IF([3]ข้อมูลแปลง!K1726=0,"-",[3]ข้อมูลแปลง!K1726)</f>
        <v>63</v>
      </c>
      <c r="J1734" s="19">
        <f>[3]ข้อมูลแปลง!AC1726</f>
        <v>43</v>
      </c>
      <c r="K1734" s="18">
        <f>[3]ข้อมูลแปลง!AD1726</f>
        <v>20</v>
      </c>
      <c r="L1734" s="19">
        <f>[3]ข้อมูลแปลง!AE1726</f>
        <v>0</v>
      </c>
      <c r="M1734" s="18">
        <f>[3]ข้อมูลแปลง!AF1726</f>
        <v>0</v>
      </c>
      <c r="N1734" s="19">
        <f>[3]ข้อมูลแปลง!AG1726</f>
        <v>0</v>
      </c>
      <c r="O1734" s="19">
        <f>[3]ข้อมูลแปลง!AK1726</f>
        <v>0</v>
      </c>
      <c r="P1734" s="19">
        <f>[3]ข้อมูลแปลง!AL1726</f>
        <v>1</v>
      </c>
      <c r="Q1734" s="20" t="str">
        <f>[3]ข้อมูลแปลง!AU1726</f>
        <v>100ประเภทบ้านเดี่ยว</v>
      </c>
      <c r="R1734" s="21" t="str">
        <f>[3]ข้อมูลแปลง!AV1726</f>
        <v>ตึกครึ่งไม้</v>
      </c>
      <c r="S1734" s="18">
        <f>[3]ข้อมูลแปลง!AW1726</f>
        <v>80</v>
      </c>
      <c r="T1734" s="18">
        <f>[3]ข้อมูลแปลง!AX1726</f>
        <v>0</v>
      </c>
      <c r="U1734" s="18">
        <f>[3]ข้อมูลแปลง!AY1726</f>
        <v>80</v>
      </c>
      <c r="V1734" s="18">
        <f>[3]ข้อมูลแปลง!AZ1726</f>
        <v>0</v>
      </c>
      <c r="W1734" s="19">
        <f>[3]ข้อมูลแปลง!BA1726</f>
        <v>0</v>
      </c>
      <c r="X1734" s="22">
        <f>[3]ข้อมูลแปลง!BB1726</f>
        <v>38</v>
      </c>
      <c r="Y1734" s="21">
        <f>[3]ข้อมูลแปลง!BC1726</f>
        <v>0</v>
      </c>
    </row>
    <row r="1735" spans="1:25" s="23" customFormat="1" x14ac:dyDescent="0.15">
      <c r="A1735" s="17">
        <f>IFERROR([3]ข้อมูลแปลง!A1727,"-")</f>
        <v>1723</v>
      </c>
      <c r="B1735" s="18" t="str">
        <f>IFERROR([3]ข้อมูลแปลง!C1727,"-")</f>
        <v>โฉนด</v>
      </c>
      <c r="C1735" s="17">
        <f>IF([3]ข้อมูลแปลง!D1727=0,"-",[3]ข้อมูลแปลง!D1727)</f>
        <v>74415</v>
      </c>
      <c r="D1735" s="17" t="str">
        <f>IF([3]ข้อมูลแปลง!F1727=0,"-",[3]ข้อมูลแปลง!F1727)</f>
        <v>-</v>
      </c>
      <c r="E1735" s="17" t="str">
        <f>IF([3]ข้อมูลแปลง!G1727=0,"-",[3]ข้อมูลแปลง!G1727)</f>
        <v>-</v>
      </c>
      <c r="F1735" s="17">
        <f>IF([3]ข้อมูลแปลง!R1727=0,"-",[3]ข้อมูลแปลง!R1727)</f>
        <v>5</v>
      </c>
      <c r="G1735" s="17" t="str">
        <f>IF([3]ข้อมูลแปลง!I1727=0,"-",[3]ข้อมูลแปลง!I1727)</f>
        <v>-</v>
      </c>
      <c r="H1735" s="17">
        <f>IF([3]ข้อมูลแปลง!J1727=0,"-",[3]ข้อมูลแปลง!J1727)</f>
        <v>1</v>
      </c>
      <c r="I1735" s="17">
        <f>IF([3]ข้อมูลแปลง!K1727=0,"-",[3]ข้อมูลแปลง!K1727)</f>
        <v>5</v>
      </c>
      <c r="J1735" s="19">
        <f>[3]ข้อมูลแปลง!AC1727</f>
        <v>105</v>
      </c>
      <c r="K1735" s="18">
        <f>[3]ข้อมูลแปลง!AD1727</f>
        <v>0</v>
      </c>
      <c r="L1735" s="19">
        <f>[3]ข้อมูลแปลง!AE1727</f>
        <v>0</v>
      </c>
      <c r="M1735" s="18">
        <f>[3]ข้อมูลแปลง!AF1727</f>
        <v>0</v>
      </c>
      <c r="N1735" s="19">
        <f>[3]ข้อมูลแปลง!AG1727</f>
        <v>0</v>
      </c>
      <c r="O1735" s="19">
        <f>[3]ข้อมูลแปลง!AK1727</f>
        <v>0</v>
      </c>
      <c r="P1735" s="19">
        <f>[3]ข้อมูลแปลง!AL1727</f>
        <v>1</v>
      </c>
      <c r="Q1735" s="20">
        <f>[3]ข้อมูลแปลง!AU1727</f>
        <v>0</v>
      </c>
      <c r="R1735" s="21">
        <f>[3]ข้อมูลแปลง!AV1727</f>
        <v>0</v>
      </c>
      <c r="S1735" s="18">
        <f>[3]ข้อมูลแปลง!AW1727</f>
        <v>0</v>
      </c>
      <c r="T1735" s="18">
        <f>[3]ข้อมูลแปลง!AX1727</f>
        <v>0</v>
      </c>
      <c r="U1735" s="18">
        <f>[3]ข้อมูลแปลง!AY1727</f>
        <v>0</v>
      </c>
      <c r="V1735" s="18">
        <f>[3]ข้อมูลแปลง!AZ1727</f>
        <v>0</v>
      </c>
      <c r="W1735" s="19">
        <f>[3]ข้อมูลแปลง!BA1727</f>
        <v>0</v>
      </c>
      <c r="X1735" s="22">
        <f>[3]ข้อมูลแปลง!BB1727</f>
        <v>0</v>
      </c>
      <c r="Y1735" s="21">
        <f>[3]ข้อมูลแปลง!BC1727</f>
        <v>0</v>
      </c>
    </row>
    <row r="1736" spans="1:25" s="23" customFormat="1" x14ac:dyDescent="0.15">
      <c r="A1736" s="17">
        <f>IFERROR([3]ข้อมูลแปลง!A1728,"-")</f>
        <v>1724</v>
      </c>
      <c r="B1736" s="18" t="str">
        <f>IFERROR([3]ข้อมูลแปลง!C1728,"-")</f>
        <v>โฉนด</v>
      </c>
      <c r="C1736" s="17">
        <f>IF([3]ข้อมูลแปลง!D1728=0,"-",[3]ข้อมูลแปลง!D1728)</f>
        <v>27433</v>
      </c>
      <c r="D1736" s="17" t="str">
        <f>IF([3]ข้อมูลแปลง!F1728=0,"-",[3]ข้อมูลแปลง!F1728)</f>
        <v>-</v>
      </c>
      <c r="E1736" s="17" t="str">
        <f>IF([3]ข้อมูลแปลง!G1728=0,"-",[3]ข้อมูลแปลง!G1728)</f>
        <v>-</v>
      </c>
      <c r="F1736" s="17">
        <f>IF([3]ข้อมูลแปลง!R1728=0,"-",[3]ข้อมูลแปลง!R1728)</f>
        <v>7</v>
      </c>
      <c r="G1736" s="17" t="str">
        <f>IF([3]ข้อมูลแปลง!I1728=0,"-",[3]ข้อมูลแปลง!I1728)</f>
        <v>-</v>
      </c>
      <c r="H1736" s="17">
        <f>IF([3]ข้อมูลแปลง!J1728=0,"-",[3]ข้อมูลแปลง!J1728)</f>
        <v>1</v>
      </c>
      <c r="I1736" s="17" t="str">
        <f>IF([3]ข้อมูลแปลง!K1728=0,"-",[3]ข้อมูลแปลง!K1728)</f>
        <v>-</v>
      </c>
      <c r="J1736" s="19">
        <f>[3]ข้อมูลแปลง!AC1728</f>
        <v>100</v>
      </c>
      <c r="K1736" s="18">
        <f>[3]ข้อมูลแปลง!AD1728</f>
        <v>0</v>
      </c>
      <c r="L1736" s="19">
        <f>[3]ข้อมูลแปลง!AE1728</f>
        <v>0</v>
      </c>
      <c r="M1736" s="18">
        <f>[3]ข้อมูลแปลง!AF1728</f>
        <v>0</v>
      </c>
      <c r="N1736" s="19">
        <f>[3]ข้อมูลแปลง!AG1728</f>
        <v>0</v>
      </c>
      <c r="O1736" s="19">
        <f>[3]ข้อมูลแปลง!AK1728</f>
        <v>0</v>
      </c>
      <c r="P1736" s="19">
        <f>[3]ข้อมูลแปลง!AL1728</f>
        <v>217</v>
      </c>
      <c r="Q1736" s="20">
        <f>[3]ข้อมูลแปลง!AU1728</f>
        <v>0</v>
      </c>
      <c r="R1736" s="21">
        <f>[3]ข้อมูลแปลง!AV1728</f>
        <v>0</v>
      </c>
      <c r="S1736" s="18">
        <f>[3]ข้อมูลแปลง!AW1728</f>
        <v>0</v>
      </c>
      <c r="T1736" s="18">
        <f>[3]ข้อมูลแปลง!AX1728</f>
        <v>0</v>
      </c>
      <c r="U1736" s="18">
        <f>[3]ข้อมูลแปลง!AY1728</f>
        <v>0</v>
      </c>
      <c r="V1736" s="18">
        <f>[3]ข้อมูลแปลง!AZ1728</f>
        <v>0</v>
      </c>
      <c r="W1736" s="19">
        <f>[3]ข้อมูลแปลง!BA1728</f>
        <v>0</v>
      </c>
      <c r="X1736" s="22">
        <f>[3]ข้อมูลแปลง!BB1728</f>
        <v>0</v>
      </c>
      <c r="Y1736" s="21">
        <f>[3]ข้อมูลแปลง!BC1728</f>
        <v>0</v>
      </c>
    </row>
    <row r="1737" spans="1:25" s="23" customFormat="1" x14ac:dyDescent="0.25">
      <c r="A1737" s="17">
        <f>IFERROR([3]ข้อมูลแปลง!A1729,"-")</f>
        <v>1725</v>
      </c>
      <c r="B1737" s="18" t="str">
        <f>IFERROR([3]ข้อมูลแปลง!C1729,"-")</f>
        <v>โฉนด</v>
      </c>
      <c r="C1737" s="17">
        <f>IF([3]ข้อมูลแปลง!D1729=0,"-",[3]ข้อมูลแปลง!D1729)</f>
        <v>79294</v>
      </c>
      <c r="D1737" s="17" t="str">
        <f>IF([3]ข้อมูลแปลง!F1729=0,"-",[3]ข้อมูลแปลง!F1729)</f>
        <v>-</v>
      </c>
      <c r="E1737" s="17" t="str">
        <f>IF([3]ข้อมูลแปลง!G1729=0,"-",[3]ข้อมูลแปลง!G1729)</f>
        <v>-</v>
      </c>
      <c r="F1737" s="17">
        <f>IF([3]ข้อมูลแปลง!R1729=0,"-",[3]ข้อมูลแปลง!R1729)</f>
        <v>2</v>
      </c>
      <c r="G1737" s="17" t="str">
        <f>IF([3]ข้อมูลแปลง!I1729=0,"-",[3]ข้อมูลแปลง!I1729)</f>
        <v>-</v>
      </c>
      <c r="H1737" s="17" t="str">
        <f>IF([3]ข้อมูลแปลง!J1729=0,"-",[3]ข้อมูลแปลง!J1729)</f>
        <v>-</v>
      </c>
      <c r="I1737" s="17">
        <f>IF([3]ข้อมูลแปลง!K1729=0,"-",[3]ข้อมูลแปลง!K1729)</f>
        <v>55</v>
      </c>
      <c r="J1737" s="19">
        <f>[3]ข้อมูลแปลง!AC1729</f>
        <v>-36</v>
      </c>
      <c r="K1737" s="18">
        <f>[3]ข้อมูลแปลง!AD1729</f>
        <v>91</v>
      </c>
      <c r="L1737" s="19">
        <f>[3]ข้อมูลแปลง!AE1729</f>
        <v>0</v>
      </c>
      <c r="M1737" s="18">
        <f>[3]ข้อมูลแปลง!AF1729</f>
        <v>0</v>
      </c>
      <c r="N1737" s="19">
        <f>[3]ข้อมูลแปลง!AG1729</f>
        <v>0</v>
      </c>
      <c r="O1737" s="19">
        <f>[3]ข้อมูลแปลง!AK1729</f>
        <v>0</v>
      </c>
      <c r="P1737" s="19">
        <f>[3]ข้อมูลแปลง!AL1729</f>
        <v>208</v>
      </c>
      <c r="Q1737" s="20" t="str">
        <f>[3]ข้อมูลแปลง!AU1729</f>
        <v>100ประเภทบ้านเดี่ยว</v>
      </c>
      <c r="R1737" s="21" t="str">
        <f>[3]ข้อมูลแปลง!AV1729</f>
        <v>ตึก</v>
      </c>
      <c r="S1737" s="18">
        <f>[3]ข้อมูลแปลง!AW1729</f>
        <v>364</v>
      </c>
      <c r="T1737" s="18">
        <f>[3]ข้อมูลแปลง!AX1729</f>
        <v>0</v>
      </c>
      <c r="U1737" s="18">
        <f>[3]ข้อมูลแปลง!AY1729</f>
        <v>364</v>
      </c>
      <c r="V1737" s="18">
        <f>[3]ข้อมูลแปลง!AZ1729</f>
        <v>0</v>
      </c>
      <c r="W1737" s="19">
        <f>[3]ข้อมูลแปลง!BA1729</f>
        <v>0</v>
      </c>
      <c r="X1737" s="22">
        <f>[3]ข้อมูลแปลง!BB1729</f>
        <v>9</v>
      </c>
      <c r="Y1737" s="21">
        <f>[3]ข้อมูลแปลง!BC1729</f>
        <v>0</v>
      </c>
    </row>
    <row r="1738" spans="1:25" s="23" customFormat="1" x14ac:dyDescent="0.15">
      <c r="A1738" s="17">
        <f>IFERROR([3]ข้อมูลแปลง!A1730,"-")</f>
        <v>1726</v>
      </c>
      <c r="B1738" s="18" t="str">
        <f>IFERROR([3]ข้อมูลแปลง!C1730,"-")</f>
        <v>โฉนด</v>
      </c>
      <c r="C1738" s="17">
        <f>IF([3]ข้อมูลแปลง!D1730=0,"-",[3]ข้อมูลแปลง!D1730)</f>
        <v>90999</v>
      </c>
      <c r="D1738" s="17" t="str">
        <f>IF([3]ข้อมูลแปลง!F1730=0,"-",[3]ข้อมูลแปลง!F1730)</f>
        <v>-</v>
      </c>
      <c r="E1738" s="17" t="str">
        <f>IF([3]ข้อมูลแปลง!G1730=0,"-",[3]ข้อมูลแปลง!G1730)</f>
        <v>-</v>
      </c>
      <c r="F1738" s="17">
        <f>IF([3]ข้อมูลแปลง!R1730=0,"-",[3]ข้อมูลแปลง!R1730)</f>
        <v>2</v>
      </c>
      <c r="G1738" s="17">
        <f>IF([3]ข้อมูลแปลง!I1730=0,"-",[3]ข้อมูลแปลง!I1730)</f>
        <v>4</v>
      </c>
      <c r="H1738" s="17">
        <f>IF([3]ข้อมูลแปลง!J1730=0,"-",[3]ข้อมูลแปลง!J1730)</f>
        <v>1</v>
      </c>
      <c r="I1738" s="17">
        <f>IF([3]ข้อมูลแปลง!K1730=0,"-",[3]ข้อมูลแปลง!K1730)</f>
        <v>8</v>
      </c>
      <c r="J1738" s="19">
        <f>[3]ข้อมูลแปลง!AC1730</f>
        <v>1708</v>
      </c>
      <c r="K1738" s="18">
        <f>[3]ข้อมูลแปลง!AD1730</f>
        <v>0</v>
      </c>
      <c r="L1738" s="19">
        <f>[3]ข้อมูลแปลง!AE1730</f>
        <v>0</v>
      </c>
      <c r="M1738" s="18">
        <f>[3]ข้อมูลแปลง!AF1730</f>
        <v>0</v>
      </c>
      <c r="N1738" s="19">
        <f>[3]ข้อมูลแปลง!AG1730</f>
        <v>0</v>
      </c>
      <c r="O1738" s="19">
        <f>[3]ข้อมูลแปลง!AK1730</f>
        <v>0</v>
      </c>
      <c r="P1738" s="19">
        <f>[3]ข้อมูลแปลง!AL1730</f>
        <v>208</v>
      </c>
      <c r="Q1738" s="20">
        <f>[3]ข้อมูลแปลง!AU1730</f>
        <v>0</v>
      </c>
      <c r="R1738" s="21">
        <f>[3]ข้อมูลแปลง!AV1730</f>
        <v>0</v>
      </c>
      <c r="S1738" s="18">
        <f>[3]ข้อมูลแปลง!AW1730</f>
        <v>0</v>
      </c>
      <c r="T1738" s="18">
        <f>[3]ข้อมูลแปลง!AX1730</f>
        <v>0</v>
      </c>
      <c r="U1738" s="18">
        <f>[3]ข้อมูลแปลง!AY1730</f>
        <v>0</v>
      </c>
      <c r="V1738" s="18">
        <f>[3]ข้อมูลแปลง!AZ1730</f>
        <v>0</v>
      </c>
      <c r="W1738" s="19">
        <f>[3]ข้อมูลแปลง!BA1730</f>
        <v>0</v>
      </c>
      <c r="X1738" s="22">
        <f>[3]ข้อมูลแปลง!BB1730</f>
        <v>0</v>
      </c>
      <c r="Y1738" s="21">
        <f>[3]ข้อมูลแปลง!BC1730</f>
        <v>0</v>
      </c>
    </row>
    <row r="1739" spans="1:25" s="23" customFormat="1" x14ac:dyDescent="0.25">
      <c r="A1739" s="17">
        <f>IFERROR([3]ข้อมูลแปลง!A1731,"-")</f>
        <v>1727</v>
      </c>
      <c r="B1739" s="18" t="str">
        <f>IFERROR([3]ข้อมูลแปลง!C1731,"-")</f>
        <v>โฉนด</v>
      </c>
      <c r="C1739" s="17">
        <f>IF([3]ข้อมูลแปลง!D1731=0,"-",[3]ข้อมูลแปลง!D1731)</f>
        <v>27556</v>
      </c>
      <c r="D1739" s="17" t="str">
        <f>IF([3]ข้อมูลแปลง!F1731=0,"-",[3]ข้อมูลแปลง!F1731)</f>
        <v>-</v>
      </c>
      <c r="E1739" s="17" t="str">
        <f>IF([3]ข้อมูลแปลง!G1731=0,"-",[3]ข้อมูลแปลง!G1731)</f>
        <v>-</v>
      </c>
      <c r="F1739" s="17">
        <f>IF([3]ข้อมูลแปลง!R1731=0,"-",[3]ข้อมูลแปลง!R1731)</f>
        <v>1</v>
      </c>
      <c r="G1739" s="17" t="str">
        <f>IF([3]ข้อมูลแปลง!I1731=0,"-",[3]ข้อมูลแปลง!I1731)</f>
        <v>-</v>
      </c>
      <c r="H1739" s="17" t="str">
        <f>IF([3]ข้อมูลแปลง!J1731=0,"-",[3]ข้อมูลแปลง!J1731)</f>
        <v>-</v>
      </c>
      <c r="I1739" s="17">
        <f>IF([3]ข้อมูลแปลง!K1731=0,"-",[3]ข้อมูลแปลง!K1731)</f>
        <v>52</v>
      </c>
      <c r="J1739" s="19">
        <f>[3]ข้อมูลแปลง!AC1731</f>
        <v>26.200000000000003</v>
      </c>
      <c r="K1739" s="18">
        <f>[3]ข้อมูลแปลง!AD1731</f>
        <v>25.799999999999997</v>
      </c>
      <c r="L1739" s="19">
        <f>[3]ข้อมูลแปลง!AE1731</f>
        <v>0</v>
      </c>
      <c r="M1739" s="18">
        <f>[3]ข้อมูลแปลง!AF1731</f>
        <v>0</v>
      </c>
      <c r="N1739" s="19">
        <f>[3]ข้อมูลแปลง!AG1731</f>
        <v>0</v>
      </c>
      <c r="O1739" s="19">
        <f>[3]ข้อมูลแปลง!AK1731</f>
        <v>0</v>
      </c>
      <c r="P1739" s="19">
        <f>[3]ข้อมูลแปลง!AL1731</f>
        <v>92</v>
      </c>
      <c r="Q1739" s="20" t="str">
        <f>[3]ข้อมูลแปลง!AU1731</f>
        <v>100ประเภทบ้านเดี่ยว</v>
      </c>
      <c r="R1739" s="21" t="str">
        <f>[3]ข้อมูลแปลง!AV1731</f>
        <v>ตึกครึ่งไม้</v>
      </c>
      <c r="S1739" s="18">
        <f>[3]ข้อมูลแปลง!AW1731</f>
        <v>103.19999999999999</v>
      </c>
      <c r="T1739" s="18">
        <f>[3]ข้อมูลแปลง!AX1731</f>
        <v>0</v>
      </c>
      <c r="U1739" s="18">
        <f>[3]ข้อมูลแปลง!AY1731</f>
        <v>103.19999999999999</v>
      </c>
      <c r="V1739" s="18">
        <f>[3]ข้อมูลแปลง!AZ1731</f>
        <v>0</v>
      </c>
      <c r="W1739" s="19">
        <f>[3]ข้อมูลแปลง!BA1731</f>
        <v>0</v>
      </c>
      <c r="X1739" s="22">
        <f>[3]ข้อมูลแปลง!BB1731</f>
        <v>60</v>
      </c>
      <c r="Y1739" s="21">
        <f>[3]ข้อมูลแปลง!BC1731</f>
        <v>0</v>
      </c>
    </row>
    <row r="1740" spans="1:25" s="23" customFormat="1" x14ac:dyDescent="0.15">
      <c r="A1740" s="17">
        <f>IFERROR([3]ข้อมูลแปลง!A1732,"-")</f>
        <v>1728</v>
      </c>
      <c r="B1740" s="18" t="str">
        <f>IFERROR([3]ข้อมูลแปลง!C1732,"-")</f>
        <v>โฉนด</v>
      </c>
      <c r="C1740" s="17">
        <f>IF([3]ข้อมูลแปลง!D1732=0,"-",[3]ข้อมูลแปลง!D1732)</f>
        <v>39537</v>
      </c>
      <c r="D1740" s="17" t="str">
        <f>IF([3]ข้อมูลแปลง!F1732=0,"-",[3]ข้อมูลแปลง!F1732)</f>
        <v>-</v>
      </c>
      <c r="E1740" s="17" t="str">
        <f>IF([3]ข้อมูลแปลง!G1732=0,"-",[3]ข้อมูลแปลง!G1732)</f>
        <v>-</v>
      </c>
      <c r="F1740" s="17">
        <f>IF([3]ข้อมูลแปลง!R1732=0,"-",[3]ข้อมูลแปลง!R1732)</f>
        <v>9</v>
      </c>
      <c r="G1740" s="17">
        <f>IF([3]ข้อมูลแปลง!I1732=0,"-",[3]ข้อมูลแปลง!I1732)</f>
        <v>9</v>
      </c>
      <c r="H1740" s="17">
        <f>IF([3]ข้อมูลแปลง!J1732=0,"-",[3]ข้อมูลแปลง!J1732)</f>
        <v>3</v>
      </c>
      <c r="I1740" s="17">
        <f>IF([3]ข้อมูลแปลง!K1732=0,"-",[3]ข้อมูลแปลง!K1732)</f>
        <v>28</v>
      </c>
      <c r="J1740" s="19">
        <f>[3]ข้อมูลแปลง!AC1732</f>
        <v>3928</v>
      </c>
      <c r="K1740" s="18">
        <f>[3]ข้อมูลแปลง!AD1732</f>
        <v>0</v>
      </c>
      <c r="L1740" s="19">
        <f>[3]ข้อมูลแปลง!AE1732</f>
        <v>0</v>
      </c>
      <c r="M1740" s="18">
        <f>[3]ข้อมูลแปลง!AF1732</f>
        <v>0</v>
      </c>
      <c r="N1740" s="19">
        <f>[3]ข้อมูลแปลง!AG1732</f>
        <v>0</v>
      </c>
      <c r="O1740" s="19">
        <f>[3]ข้อมูลแปลง!AK1732</f>
        <v>0</v>
      </c>
      <c r="P1740" s="19" t="str">
        <f>[3]ข้อมูลแปลง!AL1732</f>
        <v>61/829</v>
      </c>
      <c r="Q1740" s="20">
        <f>[3]ข้อมูลแปลง!AU1732</f>
        <v>0</v>
      </c>
      <c r="R1740" s="21">
        <f>[3]ข้อมูลแปลง!AV1732</f>
        <v>0</v>
      </c>
      <c r="S1740" s="18">
        <f>[3]ข้อมูลแปลง!AW1732</f>
        <v>0</v>
      </c>
      <c r="T1740" s="18">
        <f>[3]ข้อมูลแปลง!AX1732</f>
        <v>0</v>
      </c>
      <c r="U1740" s="18">
        <f>[3]ข้อมูลแปลง!AY1732</f>
        <v>0</v>
      </c>
      <c r="V1740" s="18">
        <f>[3]ข้อมูลแปลง!AZ1732</f>
        <v>0</v>
      </c>
      <c r="W1740" s="19">
        <f>[3]ข้อมูลแปลง!BA1732</f>
        <v>0</v>
      </c>
      <c r="X1740" s="22">
        <f>[3]ข้อมูลแปลง!BB1732</f>
        <v>0</v>
      </c>
      <c r="Y1740" s="21">
        <f>[3]ข้อมูลแปลง!BC1732</f>
        <v>0</v>
      </c>
    </row>
    <row r="1741" spans="1:25" s="23" customFormat="1" x14ac:dyDescent="0.15">
      <c r="A1741" s="17">
        <f>IFERROR([3]ข้อมูลแปลง!A1733,"-")</f>
        <v>1729</v>
      </c>
      <c r="B1741" s="18" t="str">
        <f>IFERROR([3]ข้อมูลแปลง!C1733,"-")</f>
        <v>โฉนด</v>
      </c>
      <c r="C1741" s="17">
        <f>IF([3]ข้อมูลแปลง!D1733=0,"-",[3]ข้อมูลแปลง!D1733)</f>
        <v>38890</v>
      </c>
      <c r="D1741" s="17" t="str">
        <f>IF([3]ข้อมูลแปลง!F1733=0,"-",[3]ข้อมูลแปลง!F1733)</f>
        <v>-</v>
      </c>
      <c r="E1741" s="17" t="str">
        <f>IF([3]ข้อมูลแปลง!G1733=0,"-",[3]ข้อมูลแปลง!G1733)</f>
        <v>-</v>
      </c>
      <c r="F1741" s="17">
        <f>IF([3]ข้อมูลแปลง!R1733=0,"-",[3]ข้อมูลแปลง!R1733)</f>
        <v>9</v>
      </c>
      <c r="G1741" s="17" t="str">
        <f>IF([3]ข้อมูลแปลง!I1733=0,"-",[3]ข้อมูลแปลง!I1733)</f>
        <v>-</v>
      </c>
      <c r="H1741" s="17">
        <f>IF([3]ข้อมูลแปลง!J1733=0,"-",[3]ข้อมูลแปลง!J1733)</f>
        <v>1</v>
      </c>
      <c r="I1741" s="17">
        <f>IF([3]ข้อมูลแปลง!K1733=0,"-",[3]ข้อมูลแปลง!K1733)</f>
        <v>53</v>
      </c>
      <c r="J1741" s="19">
        <f>[3]ข้อมูลแปลง!AC1733</f>
        <v>153</v>
      </c>
      <c r="K1741" s="18">
        <f>[3]ข้อมูลแปลง!AD1733</f>
        <v>0</v>
      </c>
      <c r="L1741" s="19">
        <f>[3]ข้อมูลแปลง!AE1733</f>
        <v>0</v>
      </c>
      <c r="M1741" s="18">
        <f>[3]ข้อมูลแปลง!AF1733</f>
        <v>0</v>
      </c>
      <c r="N1741" s="19">
        <f>[3]ข้อมูลแปลง!AG1733</f>
        <v>0</v>
      </c>
      <c r="O1741" s="19">
        <f>[3]ข้อมูลแปลง!AK1733</f>
        <v>0</v>
      </c>
      <c r="P1741" s="19" t="str">
        <f>[3]ข้อมูลแปลง!AL1733</f>
        <v>61/829</v>
      </c>
      <c r="Q1741" s="20">
        <f>[3]ข้อมูลแปลง!AU1733</f>
        <v>0</v>
      </c>
      <c r="R1741" s="21">
        <f>[3]ข้อมูลแปลง!AV1733</f>
        <v>0</v>
      </c>
      <c r="S1741" s="18">
        <f>[3]ข้อมูลแปลง!AW1733</f>
        <v>0</v>
      </c>
      <c r="T1741" s="18">
        <f>[3]ข้อมูลแปลง!AX1733</f>
        <v>0</v>
      </c>
      <c r="U1741" s="18">
        <f>[3]ข้อมูลแปลง!AY1733</f>
        <v>0</v>
      </c>
      <c r="V1741" s="18">
        <f>[3]ข้อมูลแปลง!AZ1733</f>
        <v>0</v>
      </c>
      <c r="W1741" s="19">
        <f>[3]ข้อมูลแปลง!BA1733</f>
        <v>0</v>
      </c>
      <c r="X1741" s="22">
        <f>[3]ข้อมูลแปลง!BB1733</f>
        <v>0</v>
      </c>
      <c r="Y1741" s="21">
        <f>[3]ข้อมูลแปลง!BC1733</f>
        <v>0</v>
      </c>
    </row>
    <row r="1742" spans="1:25" s="23" customFormat="1" x14ac:dyDescent="0.15">
      <c r="A1742" s="17">
        <f>IFERROR([3]ข้อมูลแปลง!A1734,"-")</f>
        <v>1730</v>
      </c>
      <c r="B1742" s="18" t="str">
        <f>IFERROR([3]ข้อมูลแปลง!C1734,"-")</f>
        <v>โฉนด</v>
      </c>
      <c r="C1742" s="17">
        <f>IF([3]ข้อมูลแปลง!D1734=0,"-",[3]ข้อมูลแปลง!D1734)</f>
        <v>47046</v>
      </c>
      <c r="D1742" s="17" t="str">
        <f>IF([3]ข้อมูลแปลง!F1734=0,"-",[3]ข้อมูลแปลง!F1734)</f>
        <v>-</v>
      </c>
      <c r="E1742" s="17" t="str">
        <f>IF([3]ข้อมูลแปลง!G1734=0,"-",[3]ข้อมูลแปลง!G1734)</f>
        <v>-</v>
      </c>
      <c r="F1742" s="17">
        <f>IF([3]ข้อมูลแปลง!R1734=0,"-",[3]ข้อมูลแปลง!R1734)</f>
        <v>1</v>
      </c>
      <c r="G1742" s="17">
        <f>IF([3]ข้อมูลแปลง!I1734=0,"-",[3]ข้อมูลแปลง!I1734)</f>
        <v>5</v>
      </c>
      <c r="H1742" s="17">
        <f>IF([3]ข้อมูลแปลง!J1734=0,"-",[3]ข้อมูลแปลง!J1734)</f>
        <v>2</v>
      </c>
      <c r="I1742" s="17">
        <f>IF([3]ข้อมูลแปลง!K1734=0,"-",[3]ข้อมูลแปลง!K1734)</f>
        <v>18</v>
      </c>
      <c r="J1742" s="19">
        <f>[3]ข้อมูลแปลง!AC1734</f>
        <v>2218</v>
      </c>
      <c r="K1742" s="18">
        <f>[3]ข้อมูลแปลง!AD1734</f>
        <v>0</v>
      </c>
      <c r="L1742" s="19">
        <f>[3]ข้อมูลแปลง!AE1734</f>
        <v>0</v>
      </c>
      <c r="M1742" s="18">
        <f>[3]ข้อมูลแปลง!AF1734</f>
        <v>0</v>
      </c>
      <c r="N1742" s="19">
        <f>[3]ข้อมูลแปลง!AG1734</f>
        <v>0</v>
      </c>
      <c r="O1742" s="19">
        <f>[3]ข้อมูลแปลง!AK1734</f>
        <v>0</v>
      </c>
      <c r="P1742" s="19" t="str">
        <f>[3]ข้อมูลแปลง!AL1734</f>
        <v>283/272114</v>
      </c>
      <c r="Q1742" s="20">
        <f>[3]ข้อมูลแปลง!AU1734</f>
        <v>0</v>
      </c>
      <c r="R1742" s="21">
        <f>[3]ข้อมูลแปลง!AV1734</f>
        <v>0</v>
      </c>
      <c r="S1742" s="18">
        <f>[3]ข้อมูลแปลง!AW1734</f>
        <v>0</v>
      </c>
      <c r="T1742" s="18">
        <f>[3]ข้อมูลแปลง!AX1734</f>
        <v>0</v>
      </c>
      <c r="U1742" s="18">
        <f>[3]ข้อมูลแปลง!AY1734</f>
        <v>0</v>
      </c>
      <c r="V1742" s="18">
        <f>[3]ข้อมูลแปลง!AZ1734</f>
        <v>0</v>
      </c>
      <c r="W1742" s="19">
        <f>[3]ข้อมูลแปลง!BA1734</f>
        <v>0</v>
      </c>
      <c r="X1742" s="22">
        <f>[3]ข้อมูลแปลง!BB1734</f>
        <v>0</v>
      </c>
      <c r="Y1742" s="21">
        <f>[3]ข้อมูลแปลง!BC1734</f>
        <v>0</v>
      </c>
    </row>
    <row r="1743" spans="1:25" s="23" customFormat="1" x14ac:dyDescent="0.15">
      <c r="A1743" s="17">
        <f>IFERROR([3]ข้อมูลแปลง!A1735,"-")</f>
        <v>1731</v>
      </c>
      <c r="B1743" s="18" t="str">
        <f>IFERROR([3]ข้อมูลแปลง!C1735,"-")</f>
        <v>โฉนด</v>
      </c>
      <c r="C1743" s="17">
        <f>IF([3]ข้อมูลแปลง!D1735=0,"-",[3]ข้อมูลแปลง!D1735)</f>
        <v>61100</v>
      </c>
      <c r="D1743" s="17" t="str">
        <f>IF([3]ข้อมูลแปลง!F1735=0,"-",[3]ข้อมูลแปลง!F1735)</f>
        <v>-</v>
      </c>
      <c r="E1743" s="17" t="str">
        <f>IF([3]ข้อมูลแปลง!G1735=0,"-",[3]ข้อมูลแปลง!G1735)</f>
        <v>-</v>
      </c>
      <c r="F1743" s="17">
        <f>IF([3]ข้อมูลแปลง!R1735=0,"-",[3]ข้อมูลแปลง!R1735)</f>
        <v>5</v>
      </c>
      <c r="G1743" s="17" t="str">
        <f>IF([3]ข้อมูลแปลง!I1735=0,"-",[3]ข้อมูลแปลง!I1735)</f>
        <v>-</v>
      </c>
      <c r="H1743" s="17" t="str">
        <f>IF([3]ข้อมูลแปลง!J1735=0,"-",[3]ข้อมูลแปลง!J1735)</f>
        <v>-</v>
      </c>
      <c r="I1743" s="17">
        <f>IF([3]ข้อมูลแปลง!K1735=0,"-",[3]ข้อมูลแปลง!K1735)</f>
        <v>20</v>
      </c>
      <c r="J1743" s="19">
        <f>[3]ข้อมูลแปลง!AC1735</f>
        <v>20</v>
      </c>
      <c r="K1743" s="18">
        <f>[3]ข้อมูลแปลง!AD1735</f>
        <v>0</v>
      </c>
      <c r="L1743" s="19">
        <f>[3]ข้อมูลแปลง!AE1735</f>
        <v>0</v>
      </c>
      <c r="M1743" s="18">
        <f>[3]ข้อมูลแปลง!AF1735</f>
        <v>0</v>
      </c>
      <c r="N1743" s="19">
        <f>[3]ข้อมูลแปลง!AG1735</f>
        <v>0</v>
      </c>
      <c r="O1743" s="19">
        <f>[3]ข้อมูลแปลง!AK1735</f>
        <v>0</v>
      </c>
      <c r="P1743" s="19">
        <f>[3]ข้อมูลแปลง!AL1735</f>
        <v>143</v>
      </c>
      <c r="Q1743" s="20">
        <f>[3]ข้อมูลแปลง!AU1735</f>
        <v>0</v>
      </c>
      <c r="R1743" s="21">
        <f>[3]ข้อมูลแปลง!AV1735</f>
        <v>0</v>
      </c>
      <c r="S1743" s="18">
        <f>[3]ข้อมูลแปลง!AW1735</f>
        <v>0</v>
      </c>
      <c r="T1743" s="18">
        <f>[3]ข้อมูลแปลง!AX1735</f>
        <v>0</v>
      </c>
      <c r="U1743" s="18">
        <f>[3]ข้อมูลแปลง!AY1735</f>
        <v>0</v>
      </c>
      <c r="V1743" s="18">
        <f>[3]ข้อมูลแปลง!AZ1735</f>
        <v>0</v>
      </c>
      <c r="W1743" s="19">
        <f>[3]ข้อมูลแปลง!BA1735</f>
        <v>0</v>
      </c>
      <c r="X1743" s="22">
        <f>[3]ข้อมูลแปลง!BB1735</f>
        <v>0</v>
      </c>
      <c r="Y1743" s="21">
        <f>[3]ข้อมูลแปลง!BC1735</f>
        <v>0</v>
      </c>
    </row>
    <row r="1744" spans="1:25" s="23" customFormat="1" x14ac:dyDescent="0.15">
      <c r="A1744" s="17">
        <f>IFERROR([3]ข้อมูลแปลง!A1736,"-")</f>
        <v>1732</v>
      </c>
      <c r="B1744" s="18" t="str">
        <f>IFERROR([3]ข้อมูลแปลง!C1736,"-")</f>
        <v>โฉนด</v>
      </c>
      <c r="C1744" s="17">
        <f>IF([3]ข้อมูลแปลง!D1736=0,"-",[3]ข้อมูลแปลง!D1736)</f>
        <v>61092</v>
      </c>
      <c r="D1744" s="17" t="str">
        <f>IF([3]ข้อมูลแปลง!F1736=0,"-",[3]ข้อมูลแปลง!F1736)</f>
        <v>-</v>
      </c>
      <c r="E1744" s="17" t="str">
        <f>IF([3]ข้อมูลแปลง!G1736=0,"-",[3]ข้อมูลแปลง!G1736)</f>
        <v>-</v>
      </c>
      <c r="F1744" s="17">
        <f>IF([3]ข้อมูลแปลง!R1736=0,"-",[3]ข้อมูลแปลง!R1736)</f>
        <v>5</v>
      </c>
      <c r="G1744" s="17">
        <f>IF([3]ข้อมูลแปลง!I1736=0,"-",[3]ข้อมูลแปลง!I1736)</f>
        <v>1</v>
      </c>
      <c r="H1744" s="17" t="str">
        <f>IF([3]ข้อมูลแปลง!J1736=0,"-",[3]ข้อมูลแปลง!J1736)</f>
        <v>-</v>
      </c>
      <c r="I1744" s="17">
        <f>IF([3]ข้อมูลแปลง!K1736=0,"-",[3]ข้อมูลแปลง!K1736)</f>
        <v>13</v>
      </c>
      <c r="J1744" s="19">
        <f>[3]ข้อมูลแปลง!AC1736</f>
        <v>413</v>
      </c>
      <c r="K1744" s="18">
        <f>[3]ข้อมูลแปลง!AD1736</f>
        <v>0</v>
      </c>
      <c r="L1744" s="19">
        <f>[3]ข้อมูลแปลง!AE1736</f>
        <v>0</v>
      </c>
      <c r="M1744" s="18">
        <f>[3]ข้อมูลแปลง!AF1736</f>
        <v>0</v>
      </c>
      <c r="N1744" s="19">
        <f>[3]ข้อมูลแปลง!AG1736</f>
        <v>0</v>
      </c>
      <c r="O1744" s="19">
        <f>[3]ข้อมูลแปลง!AK1736</f>
        <v>0</v>
      </c>
      <c r="P1744" s="19">
        <f>[3]ข้อมูลแปลง!AL1736</f>
        <v>45</v>
      </c>
      <c r="Q1744" s="20">
        <f>[3]ข้อมูลแปลง!AU1736</f>
        <v>0</v>
      </c>
      <c r="R1744" s="21">
        <f>[3]ข้อมูลแปลง!AV1736</f>
        <v>0</v>
      </c>
      <c r="S1744" s="18">
        <f>[3]ข้อมูลแปลง!AW1736</f>
        <v>0</v>
      </c>
      <c r="T1744" s="18">
        <f>[3]ข้อมูลแปลง!AX1736</f>
        <v>0</v>
      </c>
      <c r="U1744" s="18">
        <f>[3]ข้อมูลแปลง!AY1736</f>
        <v>0</v>
      </c>
      <c r="V1744" s="18">
        <f>[3]ข้อมูลแปลง!AZ1736</f>
        <v>0</v>
      </c>
      <c r="W1744" s="19">
        <f>[3]ข้อมูลแปลง!BA1736</f>
        <v>0</v>
      </c>
      <c r="X1744" s="22">
        <f>[3]ข้อมูลแปลง!BB1736</f>
        <v>0</v>
      </c>
      <c r="Y1744" s="21">
        <f>[3]ข้อมูลแปลง!BC1736</f>
        <v>0</v>
      </c>
    </row>
    <row r="1745" spans="1:25" s="23" customFormat="1" x14ac:dyDescent="0.15">
      <c r="A1745" s="17">
        <f>IFERROR([3]ข้อมูลแปลง!A1737,"-")</f>
        <v>1733</v>
      </c>
      <c r="B1745" s="18" t="str">
        <f>IFERROR([3]ข้อมูลแปลง!C1737,"-")</f>
        <v>โฉนด</v>
      </c>
      <c r="C1745" s="17">
        <f>IF([3]ข้อมูลแปลง!D1737=0,"-",[3]ข้อมูลแปลง!D1737)</f>
        <v>64351</v>
      </c>
      <c r="D1745" s="17" t="str">
        <f>IF([3]ข้อมูลแปลง!F1737=0,"-",[3]ข้อมูลแปลง!F1737)</f>
        <v>-</v>
      </c>
      <c r="E1745" s="17" t="str">
        <f>IF([3]ข้อมูลแปลง!G1737=0,"-",[3]ข้อมูลแปลง!G1737)</f>
        <v>-</v>
      </c>
      <c r="F1745" s="17" t="str">
        <f>IF([3]ข้อมูลแปลง!R1737=0,"-",[3]ข้อมูลแปลง!R1737)</f>
        <v>-</v>
      </c>
      <c r="G1745" s="17">
        <f>IF([3]ข้อมูลแปลง!I1737=0,"-",[3]ข้อมูลแปลง!I1737)</f>
        <v>24</v>
      </c>
      <c r="H1745" s="17">
        <f>IF([3]ข้อมูลแปลง!J1737=0,"-",[3]ข้อมูลแปลง!J1737)</f>
        <v>2</v>
      </c>
      <c r="I1745" s="17">
        <f>IF([3]ข้อมูลแปลง!K1737=0,"-",[3]ข้อมูลแปลง!K1737)</f>
        <v>26</v>
      </c>
      <c r="J1745" s="19">
        <f>[3]ข้อมูลแปลง!AC1737</f>
        <v>9826</v>
      </c>
      <c r="K1745" s="18">
        <f>[3]ข้อมูลแปลง!AD1737</f>
        <v>0</v>
      </c>
      <c r="L1745" s="19">
        <f>[3]ข้อมูลแปลง!AE1737</f>
        <v>0</v>
      </c>
      <c r="M1745" s="18">
        <f>[3]ข้อมูลแปลง!AF1737</f>
        <v>0</v>
      </c>
      <c r="N1745" s="19">
        <f>[3]ข้อมูลแปลง!AG1737</f>
        <v>0</v>
      </c>
      <c r="O1745" s="19">
        <f>[3]ข้อมูลแปลง!AK1737</f>
        <v>0</v>
      </c>
      <c r="P1745" s="19" t="str">
        <f>[3]ข้อมูลแปลง!AL1737</f>
        <v>56/4</v>
      </c>
      <c r="Q1745" s="20">
        <f>[3]ข้อมูลแปลง!AU1737</f>
        <v>0</v>
      </c>
      <c r="R1745" s="21">
        <f>[3]ข้อมูลแปลง!AV1737</f>
        <v>0</v>
      </c>
      <c r="S1745" s="18">
        <f>[3]ข้อมูลแปลง!AW1737</f>
        <v>0</v>
      </c>
      <c r="T1745" s="18">
        <f>[3]ข้อมูลแปลง!AX1737</f>
        <v>0</v>
      </c>
      <c r="U1745" s="18">
        <f>[3]ข้อมูลแปลง!AY1737</f>
        <v>0</v>
      </c>
      <c r="V1745" s="18">
        <f>[3]ข้อมูลแปลง!AZ1737</f>
        <v>0</v>
      </c>
      <c r="W1745" s="19">
        <f>[3]ข้อมูลแปลง!BA1737</f>
        <v>0</v>
      </c>
      <c r="X1745" s="22">
        <f>[3]ข้อมูลแปลง!BB1737</f>
        <v>0</v>
      </c>
      <c r="Y1745" s="21">
        <f>[3]ข้อมูลแปลง!BC1737</f>
        <v>0</v>
      </c>
    </row>
    <row r="1746" spans="1:25" s="23" customFormat="1" x14ac:dyDescent="0.15">
      <c r="A1746" s="17">
        <f>IFERROR([3]ข้อมูลแปลง!A1738,"-")</f>
        <v>1734</v>
      </c>
      <c r="B1746" s="18" t="str">
        <f>IFERROR([3]ข้อมูลแปลง!C1738,"-")</f>
        <v>โฉนด</v>
      </c>
      <c r="C1746" s="17">
        <f>IF([3]ข้อมูลแปลง!D1738=0,"-",[3]ข้อมูลแปลง!D1738)</f>
        <v>89548</v>
      </c>
      <c r="D1746" s="17" t="str">
        <f>IF([3]ข้อมูลแปลง!F1738=0,"-",[3]ข้อมูลแปลง!F1738)</f>
        <v>-</v>
      </c>
      <c r="E1746" s="17" t="str">
        <f>IF([3]ข้อมูลแปลง!G1738=0,"-",[3]ข้อมูลแปลง!G1738)</f>
        <v>-</v>
      </c>
      <c r="F1746" s="17">
        <f>IF([3]ข้อมูลแปลง!R1738=0,"-",[3]ข้อมูลแปลง!R1738)</f>
        <v>1</v>
      </c>
      <c r="G1746" s="17">
        <f>IF([3]ข้อมูลแปลง!I1738=0,"-",[3]ข้อมูลแปลง!I1738)</f>
        <v>4</v>
      </c>
      <c r="H1746" s="17">
        <f>IF([3]ข้อมูลแปลง!J1738=0,"-",[3]ข้อมูลแปลง!J1738)</f>
        <v>2</v>
      </c>
      <c r="I1746" s="17">
        <f>IF([3]ข้อมูลแปลง!K1738=0,"-",[3]ข้อมูลแปลง!K1738)</f>
        <v>17</v>
      </c>
      <c r="J1746" s="19">
        <f>[3]ข้อมูลแปลง!AC1738</f>
        <v>1817</v>
      </c>
      <c r="K1746" s="18">
        <f>[3]ข้อมูลแปลง!AD1738</f>
        <v>0</v>
      </c>
      <c r="L1746" s="19">
        <f>[3]ข้อมูลแปลง!AE1738</f>
        <v>0</v>
      </c>
      <c r="M1746" s="18">
        <f>[3]ข้อมูลแปลง!AF1738</f>
        <v>0</v>
      </c>
      <c r="N1746" s="19">
        <f>[3]ข้อมูลแปลง!AG1738</f>
        <v>0</v>
      </c>
      <c r="O1746" s="19">
        <f>[3]ข้อมูลแปลง!AK1738</f>
        <v>0</v>
      </c>
      <c r="P1746" s="19">
        <f>[3]ข้อมูลแปลง!AL1738</f>
        <v>58</v>
      </c>
      <c r="Q1746" s="20">
        <f>[3]ข้อมูลแปลง!AU1738</f>
        <v>0</v>
      </c>
      <c r="R1746" s="21">
        <f>[3]ข้อมูลแปลง!AV1738</f>
        <v>0</v>
      </c>
      <c r="S1746" s="18">
        <f>[3]ข้อมูลแปลง!AW1738</f>
        <v>0</v>
      </c>
      <c r="T1746" s="18">
        <f>[3]ข้อมูลแปลง!AX1738</f>
        <v>0</v>
      </c>
      <c r="U1746" s="18">
        <f>[3]ข้อมูลแปลง!AY1738</f>
        <v>0</v>
      </c>
      <c r="V1746" s="18">
        <f>[3]ข้อมูลแปลง!AZ1738</f>
        <v>0</v>
      </c>
      <c r="W1746" s="19">
        <f>[3]ข้อมูลแปลง!BA1738</f>
        <v>0</v>
      </c>
      <c r="X1746" s="22">
        <f>[3]ข้อมูลแปลง!BB1738</f>
        <v>0</v>
      </c>
      <c r="Y1746" s="21">
        <f>[3]ข้อมูลแปลง!BC1738</f>
        <v>0</v>
      </c>
    </row>
    <row r="1747" spans="1:25" s="23" customFormat="1" x14ac:dyDescent="0.15">
      <c r="A1747" s="17">
        <f>IFERROR([3]ข้อมูลแปลง!A1739,"-")</f>
        <v>1735</v>
      </c>
      <c r="B1747" s="18" t="str">
        <f>IFERROR([3]ข้อมูลแปลง!C1739,"-")</f>
        <v>โฉนด</v>
      </c>
      <c r="C1747" s="17">
        <f>IF([3]ข้อมูลแปลง!D1739=0,"-",[3]ข้อมูลแปลง!D1739)</f>
        <v>3686</v>
      </c>
      <c r="D1747" s="17" t="str">
        <f>IF([3]ข้อมูลแปลง!F1739=0,"-",[3]ข้อมูลแปลง!F1739)</f>
        <v>-</v>
      </c>
      <c r="E1747" s="17" t="str">
        <f>IF([3]ข้อมูลแปลง!G1739=0,"-",[3]ข้อมูลแปลง!G1739)</f>
        <v>-</v>
      </c>
      <c r="F1747" s="17">
        <f>IF([3]ข้อมูลแปลง!R1739=0,"-",[3]ข้อมูลแปลง!R1739)</f>
        <v>1</v>
      </c>
      <c r="G1747" s="17">
        <f>IF([3]ข้อมูลแปลง!I1739=0,"-",[3]ข้อมูลแปลง!I1739)</f>
        <v>3</v>
      </c>
      <c r="H1747" s="17">
        <f>IF([3]ข้อมูลแปลง!J1739=0,"-",[3]ข้อมูลแปลง!J1739)</f>
        <v>2</v>
      </c>
      <c r="I1747" s="17">
        <f>IF([3]ข้อมูลแปลง!K1739=0,"-",[3]ข้อมูลแปลง!K1739)</f>
        <v>39</v>
      </c>
      <c r="J1747" s="19">
        <f>[3]ข้อมูลแปลง!AC1739</f>
        <v>1439</v>
      </c>
      <c r="K1747" s="18">
        <f>[3]ข้อมูลแปลง!AD1739</f>
        <v>0</v>
      </c>
      <c r="L1747" s="19">
        <f>[3]ข้อมูลแปลง!AE1739</f>
        <v>0</v>
      </c>
      <c r="M1747" s="18">
        <f>[3]ข้อมูลแปลง!AF1739</f>
        <v>0</v>
      </c>
      <c r="N1747" s="19">
        <f>[3]ข้อมูลแปลง!AG1739</f>
        <v>0</v>
      </c>
      <c r="O1747" s="19">
        <f>[3]ข้อมูลแปลง!AK1739</f>
        <v>0</v>
      </c>
      <c r="P1747" s="19">
        <f>[3]ข้อมูลแปลง!AL1739</f>
        <v>58</v>
      </c>
      <c r="Q1747" s="20">
        <f>[3]ข้อมูลแปลง!AU1739</f>
        <v>0</v>
      </c>
      <c r="R1747" s="21">
        <f>[3]ข้อมูลแปลง!AV1739</f>
        <v>0</v>
      </c>
      <c r="S1747" s="18">
        <f>[3]ข้อมูลแปลง!AW1739</f>
        <v>0</v>
      </c>
      <c r="T1747" s="18">
        <f>[3]ข้อมูลแปลง!AX1739</f>
        <v>0</v>
      </c>
      <c r="U1747" s="18">
        <f>[3]ข้อมูลแปลง!AY1739</f>
        <v>0</v>
      </c>
      <c r="V1747" s="18">
        <f>[3]ข้อมูลแปลง!AZ1739</f>
        <v>0</v>
      </c>
      <c r="W1747" s="19">
        <f>[3]ข้อมูลแปลง!BA1739</f>
        <v>0</v>
      </c>
      <c r="X1747" s="22">
        <f>[3]ข้อมูลแปลง!BB1739</f>
        <v>0</v>
      </c>
      <c r="Y1747" s="21">
        <f>[3]ข้อมูลแปลง!BC1739</f>
        <v>0</v>
      </c>
    </row>
    <row r="1748" spans="1:25" s="23" customFormat="1" x14ac:dyDescent="0.15">
      <c r="A1748" s="17">
        <f>IFERROR([3]ข้อมูลแปลง!A1740,"-")</f>
        <v>1736</v>
      </c>
      <c r="B1748" s="18" t="str">
        <f>IFERROR([3]ข้อมูลแปลง!C1740,"-")</f>
        <v>โฉนด</v>
      </c>
      <c r="C1748" s="17">
        <f>IF([3]ข้อมูลแปลง!D1740=0,"-",[3]ข้อมูลแปลง!D1740)</f>
        <v>2194</v>
      </c>
      <c r="D1748" s="17" t="str">
        <f>IF([3]ข้อมูลแปลง!F1740=0,"-",[3]ข้อมูลแปลง!F1740)</f>
        <v>-</v>
      </c>
      <c r="E1748" s="17" t="str">
        <f>IF([3]ข้อมูลแปลง!G1740=0,"-",[3]ข้อมูลแปลง!G1740)</f>
        <v>-</v>
      </c>
      <c r="F1748" s="17">
        <f>IF([3]ข้อมูลแปลง!R1740=0,"-",[3]ข้อมูลแปลง!R1740)</f>
        <v>1</v>
      </c>
      <c r="G1748" s="17">
        <f>IF([3]ข้อมูลแปลง!I1740=0,"-",[3]ข้อมูลแปลง!I1740)</f>
        <v>6</v>
      </c>
      <c r="H1748" s="17">
        <f>IF([3]ข้อมูลแปลง!J1740=0,"-",[3]ข้อมูลแปลง!J1740)</f>
        <v>1</v>
      </c>
      <c r="I1748" s="17">
        <f>IF([3]ข้อมูลแปลง!K1740=0,"-",[3]ข้อมูลแปลง!K1740)</f>
        <v>46</v>
      </c>
      <c r="J1748" s="19">
        <f>[3]ข้อมูลแปลง!AC1740</f>
        <v>2546</v>
      </c>
      <c r="K1748" s="18">
        <f>[3]ข้อมูลแปลง!AD1740</f>
        <v>0</v>
      </c>
      <c r="L1748" s="19">
        <f>[3]ข้อมูลแปลง!AE1740</f>
        <v>0</v>
      </c>
      <c r="M1748" s="18">
        <f>[3]ข้อมูลแปลง!AF1740</f>
        <v>0</v>
      </c>
      <c r="N1748" s="19">
        <f>[3]ข้อมูลแปลง!AG1740</f>
        <v>0</v>
      </c>
      <c r="O1748" s="19">
        <f>[3]ข้อมูลแปลง!AK1740</f>
        <v>0</v>
      </c>
      <c r="P1748" s="19">
        <f>[3]ข้อมูลแปลง!AL1740</f>
        <v>58</v>
      </c>
      <c r="Q1748" s="20">
        <f>[3]ข้อมูลแปลง!AU1740</f>
        <v>0</v>
      </c>
      <c r="R1748" s="21">
        <f>[3]ข้อมูลแปลง!AV1740</f>
        <v>0</v>
      </c>
      <c r="S1748" s="18">
        <f>[3]ข้อมูลแปลง!AW1740</f>
        <v>0</v>
      </c>
      <c r="T1748" s="18">
        <f>[3]ข้อมูลแปลง!AX1740</f>
        <v>0</v>
      </c>
      <c r="U1748" s="18">
        <f>[3]ข้อมูลแปลง!AY1740</f>
        <v>0</v>
      </c>
      <c r="V1748" s="18">
        <f>[3]ข้อมูลแปลง!AZ1740</f>
        <v>0</v>
      </c>
      <c r="W1748" s="19">
        <f>[3]ข้อมูลแปลง!BA1740</f>
        <v>0</v>
      </c>
      <c r="X1748" s="22">
        <f>[3]ข้อมูลแปลง!BB1740</f>
        <v>0</v>
      </c>
      <c r="Y1748" s="21">
        <f>[3]ข้อมูลแปลง!BC1740</f>
        <v>0</v>
      </c>
    </row>
    <row r="1749" spans="1:25" s="23" customFormat="1" x14ac:dyDescent="0.15">
      <c r="A1749" s="17">
        <f>IFERROR([3]ข้อมูลแปลง!A1741,"-")</f>
        <v>1737</v>
      </c>
      <c r="B1749" s="18" t="str">
        <f>IFERROR([3]ข้อมูลแปลง!C1741,"-")</f>
        <v>โฉนด</v>
      </c>
      <c r="C1749" s="17">
        <f>IF([3]ข้อมูลแปลง!D1741=0,"-",[3]ข้อมูลแปลง!D1741)</f>
        <v>57448</v>
      </c>
      <c r="D1749" s="17" t="str">
        <f>IF([3]ข้อมูลแปลง!F1741=0,"-",[3]ข้อมูลแปลง!F1741)</f>
        <v>-</v>
      </c>
      <c r="E1749" s="17" t="str">
        <f>IF([3]ข้อมูลแปลง!G1741=0,"-",[3]ข้อมูลแปลง!G1741)</f>
        <v>-</v>
      </c>
      <c r="F1749" s="17">
        <f>IF([3]ข้อมูลแปลง!R1741=0,"-",[3]ข้อมูลแปลง!R1741)</f>
        <v>1</v>
      </c>
      <c r="G1749" s="17" t="str">
        <f>IF([3]ข้อมูลแปลง!I1741=0,"-",[3]ข้อมูลแปลง!I1741)</f>
        <v>-</v>
      </c>
      <c r="H1749" s="17">
        <f>IF([3]ข้อมูลแปลง!J1741=0,"-",[3]ข้อมูลแปลง!J1741)</f>
        <v>1</v>
      </c>
      <c r="I1749" s="17">
        <f>IF([3]ข้อมูลแปลง!K1741=0,"-",[3]ข้อมูลแปลง!K1741)</f>
        <v>32</v>
      </c>
      <c r="J1749" s="19">
        <f>[3]ข้อมูลแปลง!AC1741</f>
        <v>132</v>
      </c>
      <c r="K1749" s="18">
        <f>[3]ข้อมูลแปลง!AD1741</f>
        <v>0</v>
      </c>
      <c r="L1749" s="19">
        <f>[3]ข้อมูลแปลง!AE1741</f>
        <v>0</v>
      </c>
      <c r="M1749" s="18">
        <f>[3]ข้อมูลแปลง!AF1741</f>
        <v>0</v>
      </c>
      <c r="N1749" s="19">
        <f>[3]ข้อมูลแปลง!AG1741</f>
        <v>0</v>
      </c>
      <c r="O1749" s="19">
        <f>[3]ข้อมูลแปลง!AK1741</f>
        <v>0</v>
      </c>
      <c r="P1749" s="19">
        <f>[3]ข้อมูลแปลง!AL1741</f>
        <v>58</v>
      </c>
      <c r="Q1749" s="20">
        <f>[3]ข้อมูลแปลง!AU1741</f>
        <v>0</v>
      </c>
      <c r="R1749" s="21">
        <f>[3]ข้อมูลแปลง!AV1741</f>
        <v>0</v>
      </c>
      <c r="S1749" s="18">
        <f>[3]ข้อมูลแปลง!AW1741</f>
        <v>0</v>
      </c>
      <c r="T1749" s="18">
        <f>[3]ข้อมูลแปลง!AX1741</f>
        <v>0</v>
      </c>
      <c r="U1749" s="18">
        <f>[3]ข้อมูลแปลง!AY1741</f>
        <v>0</v>
      </c>
      <c r="V1749" s="18">
        <f>[3]ข้อมูลแปลง!AZ1741</f>
        <v>0</v>
      </c>
      <c r="W1749" s="19">
        <f>[3]ข้อมูลแปลง!BA1741</f>
        <v>0</v>
      </c>
      <c r="X1749" s="22">
        <f>[3]ข้อมูลแปลง!BB1741</f>
        <v>0</v>
      </c>
      <c r="Y1749" s="21">
        <f>[3]ข้อมูลแปลง!BC1741</f>
        <v>0</v>
      </c>
    </row>
    <row r="1750" spans="1:25" s="23" customFormat="1" x14ac:dyDescent="0.15">
      <c r="A1750" s="17">
        <f>IFERROR([3]ข้อมูลแปลง!A1742,"-")</f>
        <v>1738</v>
      </c>
      <c r="B1750" s="18" t="str">
        <f>IFERROR([3]ข้อมูลแปลง!C1742,"-")</f>
        <v>โฉนด</v>
      </c>
      <c r="C1750" s="17">
        <f>IF([3]ข้อมูลแปลง!D1742=0,"-",[3]ข้อมูลแปลง!D1742)</f>
        <v>38856</v>
      </c>
      <c r="D1750" s="17" t="str">
        <f>IF([3]ข้อมูลแปลง!F1742=0,"-",[3]ข้อมูลแปลง!F1742)</f>
        <v>-</v>
      </c>
      <c r="E1750" s="17" t="str">
        <f>IF([3]ข้อมูลแปลง!G1742=0,"-",[3]ข้อมูลแปลง!G1742)</f>
        <v>-</v>
      </c>
      <c r="F1750" s="17" t="str">
        <f>IF([3]ข้อมูลแปลง!R1742=0,"-",[3]ข้อมูลแปลง!R1742)</f>
        <v>-</v>
      </c>
      <c r="G1750" s="17">
        <f>IF([3]ข้อมูลแปลง!I1742=0,"-",[3]ข้อมูลแปลง!I1742)</f>
        <v>8</v>
      </c>
      <c r="H1750" s="17">
        <f>IF([3]ข้อมูลแปลง!J1742=0,"-",[3]ข้อมูลแปลง!J1742)</f>
        <v>2</v>
      </c>
      <c r="I1750" s="17">
        <f>IF([3]ข้อมูลแปลง!K1742=0,"-",[3]ข้อมูลแปลง!K1742)</f>
        <v>91</v>
      </c>
      <c r="J1750" s="19">
        <f>[3]ข้อมูลแปลง!AC1742</f>
        <v>3491</v>
      </c>
      <c r="K1750" s="18">
        <f>[3]ข้อมูลแปลง!AD1742</f>
        <v>0</v>
      </c>
      <c r="L1750" s="19">
        <f>[3]ข้อมูลแปลง!AE1742</f>
        <v>0</v>
      </c>
      <c r="M1750" s="18">
        <f>[3]ข้อมูลแปลง!AF1742</f>
        <v>0</v>
      </c>
      <c r="N1750" s="19">
        <f>[3]ข้อมูลแปลง!AG1742</f>
        <v>0</v>
      </c>
      <c r="O1750" s="19">
        <f>[3]ข้อมูลแปลง!AK1742</f>
        <v>0</v>
      </c>
      <c r="P1750" s="19">
        <f>[3]ข้อมูลแปลง!AL1742</f>
        <v>32143</v>
      </c>
      <c r="Q1750" s="20">
        <f>[3]ข้อมูลแปลง!AU1742</f>
        <v>0</v>
      </c>
      <c r="R1750" s="21">
        <f>[3]ข้อมูลแปลง!AV1742</f>
        <v>0</v>
      </c>
      <c r="S1750" s="18">
        <f>[3]ข้อมูลแปลง!AW1742</f>
        <v>0</v>
      </c>
      <c r="T1750" s="18">
        <f>[3]ข้อมูลแปลง!AX1742</f>
        <v>0</v>
      </c>
      <c r="U1750" s="18">
        <f>[3]ข้อมูลแปลง!AY1742</f>
        <v>0</v>
      </c>
      <c r="V1750" s="18">
        <f>[3]ข้อมูลแปลง!AZ1742</f>
        <v>0</v>
      </c>
      <c r="W1750" s="19">
        <f>[3]ข้อมูลแปลง!BA1742</f>
        <v>0</v>
      </c>
      <c r="X1750" s="22">
        <f>[3]ข้อมูลแปลง!BB1742</f>
        <v>0</v>
      </c>
      <c r="Y1750" s="21">
        <f>[3]ข้อมูลแปลง!BC1742</f>
        <v>0</v>
      </c>
    </row>
    <row r="1751" spans="1:25" s="23" customFormat="1" x14ac:dyDescent="0.15">
      <c r="A1751" s="17">
        <f>IFERROR([3]ข้อมูลแปลง!A1743,"-")</f>
        <v>1739</v>
      </c>
      <c r="B1751" s="18" t="str">
        <f>IFERROR([3]ข้อมูลแปลง!C1743,"-")</f>
        <v>โฉนด</v>
      </c>
      <c r="C1751" s="17">
        <f>IF([3]ข้อมูลแปลง!D1743=0,"-",[3]ข้อมูลแปลง!D1743)</f>
        <v>49361</v>
      </c>
      <c r="D1751" s="17" t="str">
        <f>IF([3]ข้อมูลแปลง!F1743=0,"-",[3]ข้อมูลแปลง!F1743)</f>
        <v>-</v>
      </c>
      <c r="E1751" s="17" t="str">
        <f>IF([3]ข้อมูลแปลง!G1743=0,"-",[3]ข้อมูลแปลง!G1743)</f>
        <v>-</v>
      </c>
      <c r="F1751" s="17" t="str">
        <f>IF([3]ข้อมูลแปลง!R1743=0,"-",[3]ข้อมูลแปลง!R1743)</f>
        <v>-</v>
      </c>
      <c r="G1751" s="17" t="str">
        <f>IF([3]ข้อมูลแปลง!I1743=0,"-",[3]ข้อมูลแปลง!I1743)</f>
        <v>-</v>
      </c>
      <c r="H1751" s="17">
        <f>IF([3]ข้อมูลแปลง!J1743=0,"-",[3]ข้อมูลแปลง!J1743)</f>
        <v>1</v>
      </c>
      <c r="I1751" s="17">
        <f>IF([3]ข้อมูลแปลง!K1743=0,"-",[3]ข้อมูลแปลง!K1743)</f>
        <v>2</v>
      </c>
      <c r="J1751" s="19">
        <f>[3]ข้อมูลแปลง!AC1743</f>
        <v>102</v>
      </c>
      <c r="K1751" s="18">
        <f>[3]ข้อมูลแปลง!AD1743</f>
        <v>0</v>
      </c>
      <c r="L1751" s="19">
        <f>[3]ข้อมูลแปลง!AE1743</f>
        <v>0</v>
      </c>
      <c r="M1751" s="18">
        <f>[3]ข้อมูลแปลง!AF1743</f>
        <v>0</v>
      </c>
      <c r="N1751" s="19">
        <f>[3]ข้อมูลแปลง!AG1743</f>
        <v>0</v>
      </c>
      <c r="O1751" s="19">
        <f>[3]ข้อมูลแปลง!AK1743</f>
        <v>0</v>
      </c>
      <c r="P1751" s="19">
        <f>[3]ข้อมูลแปลง!AL1743</f>
        <v>44096</v>
      </c>
      <c r="Q1751" s="20">
        <f>[3]ข้อมูลแปลง!AU1743</f>
        <v>0</v>
      </c>
      <c r="R1751" s="21">
        <f>[3]ข้อมูลแปลง!AV1743</f>
        <v>0</v>
      </c>
      <c r="S1751" s="18">
        <f>[3]ข้อมูลแปลง!AW1743</f>
        <v>0</v>
      </c>
      <c r="T1751" s="18">
        <f>[3]ข้อมูลแปลง!AX1743</f>
        <v>0</v>
      </c>
      <c r="U1751" s="18">
        <f>[3]ข้อมูลแปลง!AY1743</f>
        <v>0</v>
      </c>
      <c r="V1751" s="18">
        <f>[3]ข้อมูลแปลง!AZ1743</f>
        <v>0</v>
      </c>
      <c r="W1751" s="19">
        <f>[3]ข้อมูลแปลง!BA1743</f>
        <v>0</v>
      </c>
      <c r="X1751" s="22">
        <f>[3]ข้อมูลแปลง!BB1743</f>
        <v>0</v>
      </c>
      <c r="Y1751" s="21">
        <f>[3]ข้อมูลแปลง!BC1743</f>
        <v>0</v>
      </c>
    </row>
    <row r="1752" spans="1:25" s="23" customFormat="1" x14ac:dyDescent="0.15">
      <c r="A1752" s="17">
        <f>IFERROR([3]ข้อมูลแปลง!A1744,"-")</f>
        <v>1740</v>
      </c>
      <c r="B1752" s="18" t="str">
        <f>IFERROR([3]ข้อมูลแปลง!C1744,"-")</f>
        <v>โฉนด</v>
      </c>
      <c r="C1752" s="17">
        <f>IF([3]ข้อมูลแปลง!D1744=0,"-",[3]ข้อมูลแปลง!D1744)</f>
        <v>49361</v>
      </c>
      <c r="D1752" s="17" t="str">
        <f>IF([3]ข้อมูลแปลง!F1744=0,"-",[3]ข้อมูลแปลง!F1744)</f>
        <v>-</v>
      </c>
      <c r="E1752" s="17" t="str">
        <f>IF([3]ข้อมูลแปลง!G1744=0,"-",[3]ข้อมูลแปลง!G1744)</f>
        <v>-</v>
      </c>
      <c r="F1752" s="17" t="str">
        <f>IF([3]ข้อมูลแปลง!R1744=0,"-",[3]ข้อมูลแปลง!R1744)</f>
        <v>-</v>
      </c>
      <c r="G1752" s="17" t="str">
        <f>IF([3]ข้อมูลแปลง!I1744=0,"-",[3]ข้อมูลแปลง!I1744)</f>
        <v>-</v>
      </c>
      <c r="H1752" s="17">
        <f>IF([3]ข้อมูลแปลง!J1744=0,"-",[3]ข้อมูลแปลง!J1744)</f>
        <v>1</v>
      </c>
      <c r="I1752" s="17">
        <f>IF([3]ข้อมูลแปลง!K1744=0,"-",[3]ข้อมูลแปลง!K1744)</f>
        <v>2</v>
      </c>
      <c r="J1752" s="19">
        <f>[3]ข้อมูลแปลง!AC1744</f>
        <v>102</v>
      </c>
      <c r="K1752" s="18">
        <f>[3]ข้อมูลแปลง!AD1744</f>
        <v>0</v>
      </c>
      <c r="L1752" s="19">
        <f>[3]ข้อมูลแปลง!AE1744</f>
        <v>0</v>
      </c>
      <c r="M1752" s="18">
        <f>[3]ข้อมูลแปลง!AF1744</f>
        <v>0</v>
      </c>
      <c r="N1752" s="19">
        <f>[3]ข้อมูลแปลง!AG1744</f>
        <v>0</v>
      </c>
      <c r="O1752" s="19">
        <f>[3]ข้อมูลแปลง!AK1744</f>
        <v>0</v>
      </c>
      <c r="P1752" s="19">
        <f>[3]ข้อมูลแปลง!AL1744</f>
        <v>44096</v>
      </c>
      <c r="Q1752" s="20">
        <f>[3]ข้อมูลแปลง!AU1744</f>
        <v>0</v>
      </c>
      <c r="R1752" s="21">
        <f>[3]ข้อมูลแปลง!AV1744</f>
        <v>0</v>
      </c>
      <c r="S1752" s="18">
        <f>[3]ข้อมูลแปลง!AW1744</f>
        <v>0</v>
      </c>
      <c r="T1752" s="18">
        <f>[3]ข้อมูลแปลง!AX1744</f>
        <v>0</v>
      </c>
      <c r="U1752" s="18">
        <f>[3]ข้อมูลแปลง!AY1744</f>
        <v>0</v>
      </c>
      <c r="V1752" s="18">
        <f>[3]ข้อมูลแปลง!AZ1744</f>
        <v>0</v>
      </c>
      <c r="W1752" s="19">
        <f>[3]ข้อมูลแปลง!BA1744</f>
        <v>0</v>
      </c>
      <c r="X1752" s="22">
        <f>[3]ข้อมูลแปลง!BB1744</f>
        <v>0</v>
      </c>
      <c r="Y1752" s="21">
        <f>[3]ข้อมูลแปลง!BC1744</f>
        <v>0</v>
      </c>
    </row>
    <row r="1753" spans="1:25" s="23" customFormat="1" x14ac:dyDescent="0.15">
      <c r="A1753" s="17">
        <f>IFERROR([3]ข้อมูลแปลง!A1745,"-")</f>
        <v>1741</v>
      </c>
      <c r="B1753" s="18" t="str">
        <f>IFERROR([3]ข้อมูลแปลง!C1745,"-")</f>
        <v>โฉนด</v>
      </c>
      <c r="C1753" s="17">
        <f>IF([3]ข้อมูลแปลง!D1745=0,"-",[3]ข้อมูลแปลง!D1745)</f>
        <v>37602</v>
      </c>
      <c r="D1753" s="17" t="str">
        <f>IF([3]ข้อมูลแปลง!F1745=0,"-",[3]ข้อมูลแปลง!F1745)</f>
        <v>-</v>
      </c>
      <c r="E1753" s="17" t="str">
        <f>IF([3]ข้อมูลแปลง!G1745=0,"-",[3]ข้อมูลแปลง!G1745)</f>
        <v>-</v>
      </c>
      <c r="F1753" s="17">
        <f>IF([3]ข้อมูลแปลง!R1745=0,"-",[3]ข้อมูลแปลง!R1745)</f>
        <v>3</v>
      </c>
      <c r="G1753" s="17">
        <f>IF([3]ข้อมูลแปลง!I1745=0,"-",[3]ข้อมูลแปลง!I1745)</f>
        <v>3</v>
      </c>
      <c r="H1753" s="17">
        <f>IF([3]ข้อมูลแปลง!J1745=0,"-",[3]ข้อมูลแปลง!J1745)</f>
        <v>1</v>
      </c>
      <c r="I1753" s="17">
        <f>IF([3]ข้อมูลแปลง!K1745=0,"-",[3]ข้อมูลแปลง!K1745)</f>
        <v>20</v>
      </c>
      <c r="J1753" s="19">
        <f>[3]ข้อมูลแปลง!AC1745</f>
        <v>1320</v>
      </c>
      <c r="K1753" s="18">
        <f>[3]ข้อมูลแปลง!AD1745</f>
        <v>0</v>
      </c>
      <c r="L1753" s="19">
        <f>[3]ข้อมูลแปลง!AE1745</f>
        <v>0</v>
      </c>
      <c r="M1753" s="18">
        <f>[3]ข้อมูลแปลง!AF1745</f>
        <v>0</v>
      </c>
      <c r="N1753" s="19">
        <f>[3]ข้อมูลแปลง!AG1745</f>
        <v>0</v>
      </c>
      <c r="O1753" s="19">
        <f>[3]ข้อมูลแปลง!AK1745</f>
        <v>0</v>
      </c>
      <c r="P1753" s="19">
        <f>[3]ข้อมูลแปลง!AL1745</f>
        <v>64</v>
      </c>
      <c r="Q1753" s="20">
        <f>[3]ข้อมูลแปลง!AU1745</f>
        <v>0</v>
      </c>
      <c r="R1753" s="21">
        <f>[3]ข้อมูลแปลง!AV1745</f>
        <v>0</v>
      </c>
      <c r="S1753" s="18">
        <f>[3]ข้อมูลแปลง!AW1745</f>
        <v>0</v>
      </c>
      <c r="T1753" s="18">
        <f>[3]ข้อมูลแปลง!AX1745</f>
        <v>0</v>
      </c>
      <c r="U1753" s="18">
        <f>[3]ข้อมูลแปลง!AY1745</f>
        <v>0</v>
      </c>
      <c r="V1753" s="18">
        <f>[3]ข้อมูลแปลง!AZ1745</f>
        <v>0</v>
      </c>
      <c r="W1753" s="19">
        <f>[3]ข้อมูลแปลง!BA1745</f>
        <v>0</v>
      </c>
      <c r="X1753" s="22">
        <f>[3]ข้อมูลแปลง!BB1745</f>
        <v>0</v>
      </c>
      <c r="Y1753" s="21">
        <f>[3]ข้อมูลแปลง!BC1745</f>
        <v>0</v>
      </c>
    </row>
    <row r="1754" spans="1:25" s="23" customFormat="1" x14ac:dyDescent="0.15">
      <c r="A1754" s="17">
        <f>IFERROR([3]ข้อมูลแปลง!A1746,"-")</f>
        <v>1742</v>
      </c>
      <c r="B1754" s="18" t="str">
        <f>IFERROR([3]ข้อมูลแปลง!C1746,"-")</f>
        <v>โฉนด</v>
      </c>
      <c r="C1754" s="17">
        <f>IF([3]ข้อมูลแปลง!D1746=0,"-",[3]ข้อมูลแปลง!D1746)</f>
        <v>37602</v>
      </c>
      <c r="D1754" s="17" t="str">
        <f>IF([3]ข้อมูลแปลง!F1746=0,"-",[3]ข้อมูลแปลง!F1746)</f>
        <v>-</v>
      </c>
      <c r="E1754" s="17" t="str">
        <f>IF([3]ข้อมูลแปลง!G1746=0,"-",[3]ข้อมูลแปลง!G1746)</f>
        <v>-</v>
      </c>
      <c r="F1754" s="17">
        <f>IF([3]ข้อมูลแปลง!R1746=0,"-",[3]ข้อมูลแปลง!R1746)</f>
        <v>3</v>
      </c>
      <c r="G1754" s="17">
        <f>IF([3]ข้อมูลแปลง!I1746=0,"-",[3]ข้อมูลแปลง!I1746)</f>
        <v>3</v>
      </c>
      <c r="H1754" s="17">
        <f>IF([3]ข้อมูลแปลง!J1746=0,"-",[3]ข้อมูลแปลง!J1746)</f>
        <v>1</v>
      </c>
      <c r="I1754" s="17">
        <f>IF([3]ข้อมูลแปลง!K1746=0,"-",[3]ข้อมูลแปลง!K1746)</f>
        <v>20</v>
      </c>
      <c r="J1754" s="19">
        <f>[3]ข้อมูลแปลง!AC1746</f>
        <v>1320</v>
      </c>
      <c r="K1754" s="18">
        <f>[3]ข้อมูลแปลง!AD1746</f>
        <v>0</v>
      </c>
      <c r="L1754" s="19">
        <f>[3]ข้อมูลแปลง!AE1746</f>
        <v>0</v>
      </c>
      <c r="M1754" s="18">
        <f>[3]ข้อมูลแปลง!AF1746</f>
        <v>0</v>
      </c>
      <c r="N1754" s="19">
        <f>[3]ข้อมูลแปลง!AG1746</f>
        <v>0</v>
      </c>
      <c r="O1754" s="19">
        <f>[3]ข้อมูลแปลง!AK1746</f>
        <v>0</v>
      </c>
      <c r="P1754" s="19">
        <f>[3]ข้อมูลแปลง!AL1746</f>
        <v>64</v>
      </c>
      <c r="Q1754" s="20">
        <f>[3]ข้อมูลแปลง!AU1746</f>
        <v>0</v>
      </c>
      <c r="R1754" s="21">
        <f>[3]ข้อมูลแปลง!AV1746</f>
        <v>0</v>
      </c>
      <c r="S1754" s="18">
        <f>[3]ข้อมูลแปลง!AW1746</f>
        <v>0</v>
      </c>
      <c r="T1754" s="18">
        <f>[3]ข้อมูลแปลง!AX1746</f>
        <v>0</v>
      </c>
      <c r="U1754" s="18">
        <f>[3]ข้อมูลแปลง!AY1746</f>
        <v>0</v>
      </c>
      <c r="V1754" s="18">
        <f>[3]ข้อมูลแปลง!AZ1746</f>
        <v>0</v>
      </c>
      <c r="W1754" s="19">
        <f>[3]ข้อมูลแปลง!BA1746</f>
        <v>0</v>
      </c>
      <c r="X1754" s="22">
        <f>[3]ข้อมูลแปลง!BB1746</f>
        <v>0</v>
      </c>
      <c r="Y1754" s="21">
        <f>[3]ข้อมูลแปลง!BC1746</f>
        <v>0</v>
      </c>
    </row>
    <row r="1755" spans="1:25" s="23" customFormat="1" x14ac:dyDescent="0.25">
      <c r="A1755" s="17">
        <f>IFERROR([3]ข้อมูลแปลง!A1747,"-")</f>
        <v>1743</v>
      </c>
      <c r="B1755" s="18" t="str">
        <f>IFERROR([3]ข้อมูลแปลง!C1747,"-")</f>
        <v>โฉนด</v>
      </c>
      <c r="C1755" s="17">
        <f>IF([3]ข้อมูลแปลง!D1747=0,"-",[3]ข้อมูลแปลง!D1747)</f>
        <v>69667</v>
      </c>
      <c r="D1755" s="17" t="str">
        <f>IF([3]ข้อมูลแปลง!F1747=0,"-",[3]ข้อมูลแปลง!F1747)</f>
        <v>-</v>
      </c>
      <c r="E1755" s="17" t="str">
        <f>IF([3]ข้อมูลแปลง!G1747=0,"-",[3]ข้อมูลแปลง!G1747)</f>
        <v>-</v>
      </c>
      <c r="F1755" s="17">
        <f>IF([3]ข้อมูลแปลง!R1747=0,"-",[3]ข้อมูลแปลง!R1747)</f>
        <v>3</v>
      </c>
      <c r="G1755" s="17" t="str">
        <f>IF([3]ข้อมูลแปลง!I1747=0,"-",[3]ข้อมูลแปลง!I1747)</f>
        <v>-</v>
      </c>
      <c r="H1755" s="17">
        <f>IF([3]ข้อมูลแปลง!J1747=0,"-",[3]ข้อมูลแปลง!J1747)</f>
        <v>1</v>
      </c>
      <c r="I1755" s="17">
        <f>IF([3]ข้อมูลแปลง!K1747=0,"-",[3]ข้อมูลแปลง!K1747)</f>
        <v>60</v>
      </c>
      <c r="J1755" s="19">
        <f>[3]ข้อมูลแปลง!AC1747</f>
        <v>145.625</v>
      </c>
      <c r="K1755" s="18">
        <f>[3]ข้อมูลแปลง!AD1747</f>
        <v>14.375</v>
      </c>
      <c r="L1755" s="19">
        <f>[3]ข้อมูลแปลง!AE1747</f>
        <v>0</v>
      </c>
      <c r="M1755" s="18">
        <f>[3]ข้อมูลแปลง!AF1747</f>
        <v>0</v>
      </c>
      <c r="N1755" s="19">
        <f>[3]ข้อมูลแปลง!AG1747</f>
        <v>0</v>
      </c>
      <c r="O1755" s="19">
        <f>[3]ข้อมูลแปลง!AK1747</f>
        <v>0</v>
      </c>
      <c r="P1755" s="19">
        <f>[3]ข้อมูลแปลง!AL1747</f>
        <v>105</v>
      </c>
      <c r="Q1755" s="20" t="str">
        <f>[3]ข้อมูลแปลง!AU1747</f>
        <v>100ประเภทบ้านเดี่ยว</v>
      </c>
      <c r="R1755" s="21" t="str">
        <f>[3]ข้อมูลแปลง!AV1747</f>
        <v>ตึก</v>
      </c>
      <c r="S1755" s="18">
        <f>[3]ข้อมูลแปลง!AW1747</f>
        <v>57.5</v>
      </c>
      <c r="T1755" s="18">
        <f>[3]ข้อมูลแปลง!AX1747</f>
        <v>0</v>
      </c>
      <c r="U1755" s="18">
        <f>[3]ข้อมูลแปลง!AY1747</f>
        <v>57.5</v>
      </c>
      <c r="V1755" s="18">
        <f>[3]ข้อมูลแปลง!AZ1747</f>
        <v>0</v>
      </c>
      <c r="W1755" s="19">
        <f>[3]ข้อมูลแปลง!BA1747</f>
        <v>0</v>
      </c>
      <c r="X1755" s="22">
        <f>[3]ข้อมูลแปลง!BB1747</f>
        <v>54</v>
      </c>
      <c r="Y1755" s="21">
        <f>[3]ข้อมูลแปลง!BC1747</f>
        <v>0</v>
      </c>
    </row>
    <row r="1756" spans="1:25" s="23" customFormat="1" x14ac:dyDescent="0.15">
      <c r="A1756" s="17">
        <f>IFERROR([3]ข้อมูลแปลง!A1748,"-")</f>
        <v>1744</v>
      </c>
      <c r="B1756" s="18" t="str">
        <f>IFERROR([3]ข้อมูลแปลง!C1748,"-")</f>
        <v>โฉนด</v>
      </c>
      <c r="C1756" s="17">
        <f>IF([3]ข้อมูลแปลง!D1748=0,"-",[3]ข้อมูลแปลง!D1748)</f>
        <v>39532</v>
      </c>
      <c r="D1756" s="17" t="str">
        <f>IF([3]ข้อมูลแปลง!F1748=0,"-",[3]ข้อมูลแปลง!F1748)</f>
        <v>-</v>
      </c>
      <c r="E1756" s="17" t="str">
        <f>IF([3]ข้อมูลแปลง!G1748=0,"-",[3]ข้อมูลแปลง!G1748)</f>
        <v>-</v>
      </c>
      <c r="F1756" s="17">
        <f>IF([3]ข้อมูลแปลง!R1748=0,"-",[3]ข้อมูลแปลง!R1748)</f>
        <v>4</v>
      </c>
      <c r="G1756" s="17">
        <f>IF([3]ข้อมูลแปลง!I1748=0,"-",[3]ข้อมูลแปลง!I1748)</f>
        <v>3</v>
      </c>
      <c r="H1756" s="17">
        <f>IF([3]ข้อมูลแปลง!J1748=0,"-",[3]ข้อมูลแปลง!J1748)</f>
        <v>3</v>
      </c>
      <c r="I1756" s="17">
        <f>IF([3]ข้อมูลแปลง!K1748=0,"-",[3]ข้อมูลแปลง!K1748)</f>
        <v>30</v>
      </c>
      <c r="J1756" s="19">
        <f>[3]ข้อมูลแปลง!AC1748</f>
        <v>1530</v>
      </c>
      <c r="K1756" s="18">
        <f>[3]ข้อมูลแปลง!AD1748</f>
        <v>0</v>
      </c>
      <c r="L1756" s="19">
        <f>[3]ข้อมูลแปลง!AE1748</f>
        <v>0</v>
      </c>
      <c r="M1756" s="18">
        <f>[3]ข้อมูลแปลง!AF1748</f>
        <v>0</v>
      </c>
      <c r="N1756" s="19">
        <f>[3]ข้อมูลแปลง!AG1748</f>
        <v>0</v>
      </c>
      <c r="O1756" s="19">
        <f>[3]ข้อมูลแปลง!AK1748</f>
        <v>0</v>
      </c>
      <c r="P1756" s="19">
        <f>[3]ข้อมูลแปลง!AL1748</f>
        <v>108</v>
      </c>
      <c r="Q1756" s="20">
        <f>[3]ข้อมูลแปลง!AU1748</f>
        <v>0</v>
      </c>
      <c r="R1756" s="21">
        <f>[3]ข้อมูลแปลง!AV1748</f>
        <v>0</v>
      </c>
      <c r="S1756" s="18">
        <f>[3]ข้อมูลแปลง!AW1748</f>
        <v>0</v>
      </c>
      <c r="T1756" s="18">
        <f>[3]ข้อมูลแปลง!AX1748</f>
        <v>0</v>
      </c>
      <c r="U1756" s="18">
        <f>[3]ข้อมูลแปลง!AY1748</f>
        <v>0</v>
      </c>
      <c r="V1756" s="18">
        <f>[3]ข้อมูลแปลง!AZ1748</f>
        <v>0</v>
      </c>
      <c r="W1756" s="19">
        <f>[3]ข้อมูลแปลง!BA1748</f>
        <v>0</v>
      </c>
      <c r="X1756" s="22">
        <f>[3]ข้อมูลแปลง!BB1748</f>
        <v>0</v>
      </c>
      <c r="Y1756" s="21">
        <f>[3]ข้อมูลแปลง!BC1748</f>
        <v>0</v>
      </c>
    </row>
    <row r="1757" spans="1:25" s="23" customFormat="1" x14ac:dyDescent="0.25">
      <c r="A1757" s="17">
        <f>IFERROR([3]ข้อมูลแปลง!A1749,"-")</f>
        <v>1745</v>
      </c>
      <c r="B1757" s="18" t="str">
        <f>IFERROR([3]ข้อมูลแปลง!C1749,"-")</f>
        <v>โฉนด</v>
      </c>
      <c r="C1757" s="17">
        <f>IF([3]ข้อมูลแปลง!D1749=0,"-",[3]ข้อมูลแปลง!D1749)</f>
        <v>14870</v>
      </c>
      <c r="D1757" s="17" t="str">
        <f>IF([3]ข้อมูลแปลง!F1749=0,"-",[3]ข้อมูลแปลง!F1749)</f>
        <v>-</v>
      </c>
      <c r="E1757" s="17" t="str">
        <f>IF([3]ข้อมูลแปลง!G1749=0,"-",[3]ข้อมูลแปลง!G1749)</f>
        <v>-</v>
      </c>
      <c r="F1757" s="17">
        <f>IF([3]ข้อมูลแปลง!R1749=0,"-",[3]ข้อมูลแปลง!R1749)</f>
        <v>8</v>
      </c>
      <c r="G1757" s="17" t="str">
        <f>IF([3]ข้อมูลแปลง!I1749=0,"-",[3]ข้อมูลแปลง!I1749)</f>
        <v>-</v>
      </c>
      <c r="H1757" s="17" t="str">
        <f>IF([3]ข้อมูลแปลง!J1749=0,"-",[3]ข้อมูลแปลง!J1749)</f>
        <v>-</v>
      </c>
      <c r="I1757" s="17">
        <f>IF([3]ข้อมูลแปลง!K1749=0,"-",[3]ข้อมูลแปลง!K1749)</f>
        <v>53</v>
      </c>
      <c r="J1757" s="19">
        <f>[3]ข้อมูลแปลง!AC1749</f>
        <v>7.6875</v>
      </c>
      <c r="K1757" s="18">
        <f>[3]ข้อมูลแปลง!AD1749</f>
        <v>45.3125</v>
      </c>
      <c r="L1757" s="19">
        <f>[3]ข้อมูลแปลง!AE1749</f>
        <v>0</v>
      </c>
      <c r="M1757" s="18">
        <f>[3]ข้อมูลแปลง!AF1749</f>
        <v>0</v>
      </c>
      <c r="N1757" s="19">
        <f>[3]ข้อมูลแปลง!AG1749</f>
        <v>0</v>
      </c>
      <c r="O1757" s="19">
        <f>[3]ข้อมูลแปลง!AK1749</f>
        <v>0</v>
      </c>
      <c r="P1757" s="19">
        <f>[3]ข้อมูลแปลง!AL1749</f>
        <v>17</v>
      </c>
      <c r="Q1757" s="20" t="str">
        <f>[3]ข้อมูลแปลง!AU1749</f>
        <v>100ประเภทบ้านเดี่ยว</v>
      </c>
      <c r="R1757" s="21" t="str">
        <f>[3]ข้อมูลแปลง!AV1749</f>
        <v>ตึกครึ่งไม้</v>
      </c>
      <c r="S1757" s="18">
        <f>[3]ข้อมูลแปลง!AW1749</f>
        <v>181.25</v>
      </c>
      <c r="T1757" s="18">
        <f>[3]ข้อมูลแปลง!AX1749</f>
        <v>0</v>
      </c>
      <c r="U1757" s="18">
        <f>[3]ข้อมูลแปลง!AY1749</f>
        <v>181.25</v>
      </c>
      <c r="V1757" s="18">
        <f>[3]ข้อมูลแปลง!AZ1749</f>
        <v>0</v>
      </c>
      <c r="W1757" s="19">
        <f>[3]ข้อมูลแปลง!BA1749</f>
        <v>0</v>
      </c>
      <c r="X1757" s="22">
        <f>[3]ข้อมูลแปลง!BB1749</f>
        <v>43</v>
      </c>
      <c r="Y1757" s="21">
        <f>[3]ข้อมูลแปลง!BC1749</f>
        <v>0</v>
      </c>
    </row>
    <row r="1758" spans="1:25" s="23" customFormat="1" x14ac:dyDescent="0.15">
      <c r="A1758" s="17">
        <f>IFERROR([3]ข้อมูลแปลง!A1750,"-")</f>
        <v>1746</v>
      </c>
      <c r="B1758" s="18" t="str">
        <f>IFERROR([3]ข้อมูลแปลง!C1750,"-")</f>
        <v>โฉนด</v>
      </c>
      <c r="C1758" s="17">
        <f>IF([3]ข้อมูลแปลง!D1750=0,"-",[3]ข้อมูลแปลง!D1750)</f>
        <v>14866</v>
      </c>
      <c r="D1758" s="17" t="str">
        <f>IF([3]ข้อมูลแปลง!F1750=0,"-",[3]ข้อมูลแปลง!F1750)</f>
        <v>-</v>
      </c>
      <c r="E1758" s="17" t="str">
        <f>IF([3]ข้อมูลแปลง!G1750=0,"-",[3]ข้อมูลแปลง!G1750)</f>
        <v>-</v>
      </c>
      <c r="F1758" s="17">
        <f>IF([3]ข้อมูลแปลง!R1750=0,"-",[3]ข้อมูลแปลง!R1750)</f>
        <v>8</v>
      </c>
      <c r="G1758" s="17" t="str">
        <f>IF([3]ข้อมูลแปลง!I1750=0,"-",[3]ข้อมูลแปลง!I1750)</f>
        <v>-</v>
      </c>
      <c r="H1758" s="17">
        <f>IF([3]ข้อมูลแปลง!J1750=0,"-",[3]ข้อมูลแปลง!J1750)</f>
        <v>2</v>
      </c>
      <c r="I1758" s="17">
        <f>IF([3]ข้อมูลแปลง!K1750=0,"-",[3]ข้อมูลแปลง!K1750)</f>
        <v>41</v>
      </c>
      <c r="J1758" s="19">
        <f>[3]ข้อมูลแปลง!AC1750</f>
        <v>241</v>
      </c>
      <c r="K1758" s="18">
        <f>[3]ข้อมูลแปลง!AD1750</f>
        <v>0</v>
      </c>
      <c r="L1758" s="19">
        <f>[3]ข้อมูลแปลง!AE1750</f>
        <v>0</v>
      </c>
      <c r="M1758" s="18">
        <f>[3]ข้อมูลแปลง!AF1750</f>
        <v>0</v>
      </c>
      <c r="N1758" s="19">
        <f>[3]ข้อมูลแปลง!AG1750</f>
        <v>0</v>
      </c>
      <c r="O1758" s="19">
        <f>[3]ข้อมูลแปลง!AK1750</f>
        <v>0</v>
      </c>
      <c r="P1758" s="19">
        <f>[3]ข้อมูลแปลง!AL1750</f>
        <v>17</v>
      </c>
      <c r="Q1758" s="20">
        <f>[3]ข้อมูลแปลง!AU1750</f>
        <v>0</v>
      </c>
      <c r="R1758" s="21">
        <f>[3]ข้อมูลแปลง!AV1750</f>
        <v>0</v>
      </c>
      <c r="S1758" s="18">
        <f>[3]ข้อมูลแปลง!AW1750</f>
        <v>0</v>
      </c>
      <c r="T1758" s="18">
        <f>[3]ข้อมูลแปลง!AX1750</f>
        <v>0</v>
      </c>
      <c r="U1758" s="18">
        <f>[3]ข้อมูลแปลง!AY1750</f>
        <v>0</v>
      </c>
      <c r="V1758" s="18">
        <f>[3]ข้อมูลแปลง!AZ1750</f>
        <v>0</v>
      </c>
      <c r="W1758" s="19">
        <f>[3]ข้อมูลแปลง!BA1750</f>
        <v>0</v>
      </c>
      <c r="X1758" s="22">
        <f>[3]ข้อมูลแปลง!BB1750</f>
        <v>0</v>
      </c>
      <c r="Y1758" s="21">
        <f>[3]ข้อมูลแปลง!BC1750</f>
        <v>0</v>
      </c>
    </row>
    <row r="1759" spans="1:25" s="23" customFormat="1" x14ac:dyDescent="0.15">
      <c r="A1759" s="17">
        <f>IFERROR([3]ข้อมูลแปลง!A1751,"-")</f>
        <v>1747</v>
      </c>
      <c r="B1759" s="18" t="str">
        <f>IFERROR([3]ข้อมูลแปลง!C1751,"-")</f>
        <v>โฉนด</v>
      </c>
      <c r="C1759" s="17">
        <f>IF([3]ข้อมูลแปลง!D1751=0,"-",[3]ข้อมูลแปลง!D1751)</f>
        <v>39129</v>
      </c>
      <c r="D1759" s="17" t="str">
        <f>IF([3]ข้อมูลแปลง!F1751=0,"-",[3]ข้อมูลแปลง!F1751)</f>
        <v>-</v>
      </c>
      <c r="E1759" s="17" t="str">
        <f>IF([3]ข้อมูลแปลง!G1751=0,"-",[3]ข้อมูลแปลง!G1751)</f>
        <v>-</v>
      </c>
      <c r="F1759" s="17">
        <f>IF([3]ข้อมูลแปลง!R1751=0,"-",[3]ข้อมูลแปลง!R1751)</f>
        <v>8</v>
      </c>
      <c r="G1759" s="17">
        <f>IF([3]ข้อมูลแปลง!I1751=0,"-",[3]ข้อมูลแปลง!I1751)</f>
        <v>2</v>
      </c>
      <c r="H1759" s="17">
        <f>IF([3]ข้อมูลแปลง!J1751=0,"-",[3]ข้อมูลแปลง!J1751)</f>
        <v>1</v>
      </c>
      <c r="I1759" s="17">
        <f>IF([3]ข้อมูลแปลง!K1751=0,"-",[3]ข้อมูลแปลง!K1751)</f>
        <v>35</v>
      </c>
      <c r="J1759" s="19">
        <f>[3]ข้อมูลแปลง!AC1751</f>
        <v>935</v>
      </c>
      <c r="K1759" s="18">
        <f>[3]ข้อมูลแปลง!AD1751</f>
        <v>0</v>
      </c>
      <c r="L1759" s="19">
        <f>[3]ข้อมูลแปลง!AE1751</f>
        <v>0</v>
      </c>
      <c r="M1759" s="18">
        <f>[3]ข้อมูลแปลง!AF1751</f>
        <v>0</v>
      </c>
      <c r="N1759" s="19">
        <f>[3]ข้อมูลแปลง!AG1751</f>
        <v>0</v>
      </c>
      <c r="O1759" s="19">
        <f>[3]ข้อมูลแปลง!AK1751</f>
        <v>0</v>
      </c>
      <c r="P1759" s="19">
        <f>[3]ข้อมูลแปลง!AL1751</f>
        <v>17</v>
      </c>
      <c r="Q1759" s="20">
        <f>[3]ข้อมูลแปลง!AU1751</f>
        <v>0</v>
      </c>
      <c r="R1759" s="21">
        <f>[3]ข้อมูลแปลง!AV1751</f>
        <v>0</v>
      </c>
      <c r="S1759" s="18">
        <f>[3]ข้อมูลแปลง!AW1751</f>
        <v>0</v>
      </c>
      <c r="T1759" s="18">
        <f>[3]ข้อมูลแปลง!AX1751</f>
        <v>0</v>
      </c>
      <c r="U1759" s="18">
        <f>[3]ข้อมูลแปลง!AY1751</f>
        <v>0</v>
      </c>
      <c r="V1759" s="18">
        <f>[3]ข้อมูลแปลง!AZ1751</f>
        <v>0</v>
      </c>
      <c r="W1759" s="19">
        <f>[3]ข้อมูลแปลง!BA1751</f>
        <v>0</v>
      </c>
      <c r="X1759" s="22">
        <f>[3]ข้อมูลแปลง!BB1751</f>
        <v>0</v>
      </c>
      <c r="Y1759" s="21">
        <f>[3]ข้อมูลแปลง!BC1751</f>
        <v>0</v>
      </c>
    </row>
    <row r="1760" spans="1:25" s="23" customFormat="1" x14ac:dyDescent="0.15">
      <c r="A1760" s="17">
        <f>IFERROR([3]ข้อมูลแปลง!A1752,"-")</f>
        <v>1748</v>
      </c>
      <c r="B1760" s="18" t="str">
        <f>IFERROR([3]ข้อมูลแปลง!C1752,"-")</f>
        <v>โฉนด</v>
      </c>
      <c r="C1760" s="17">
        <f>IF([3]ข้อมูลแปลง!D1752=0,"-",[3]ข้อมูลแปลง!D1752)</f>
        <v>27497</v>
      </c>
      <c r="D1760" s="17" t="str">
        <f>IF([3]ข้อมูลแปลง!F1752=0,"-",[3]ข้อมูลแปลง!F1752)</f>
        <v>-</v>
      </c>
      <c r="E1760" s="17" t="str">
        <f>IF([3]ข้อมูลแปลง!G1752=0,"-",[3]ข้อมูลแปลง!G1752)</f>
        <v>-</v>
      </c>
      <c r="F1760" s="17">
        <f>IF([3]ข้อมูลแปลง!R1752=0,"-",[3]ข้อมูลแปลง!R1752)</f>
        <v>6</v>
      </c>
      <c r="G1760" s="17">
        <f>IF([3]ข้อมูลแปลง!I1752=0,"-",[3]ข้อมูลแปลง!I1752)</f>
        <v>1</v>
      </c>
      <c r="H1760" s="17">
        <f>IF([3]ข้อมูลแปลง!J1752=0,"-",[3]ข้อมูลแปลง!J1752)</f>
        <v>1</v>
      </c>
      <c r="I1760" s="17">
        <f>IF([3]ข้อมูลแปลง!K1752=0,"-",[3]ข้อมูลแปลง!K1752)</f>
        <v>17</v>
      </c>
      <c r="J1760" s="19">
        <f>[3]ข้อมูลแปลง!AC1752</f>
        <v>517</v>
      </c>
      <c r="K1760" s="18">
        <f>[3]ข้อมูลแปลง!AD1752</f>
        <v>0</v>
      </c>
      <c r="L1760" s="19">
        <f>[3]ข้อมูลแปลง!AE1752</f>
        <v>0</v>
      </c>
      <c r="M1760" s="18">
        <f>[3]ข้อมูลแปลง!AF1752</f>
        <v>0</v>
      </c>
      <c r="N1760" s="19">
        <f>[3]ข้อมูลแปลง!AG1752</f>
        <v>0</v>
      </c>
      <c r="O1760" s="19">
        <f>[3]ข้อมูลแปลง!AK1752</f>
        <v>0</v>
      </c>
      <c r="P1760" s="19">
        <f>[3]ข้อมูลแปลง!AL1752</f>
        <v>41</v>
      </c>
      <c r="Q1760" s="20">
        <f>[3]ข้อมูลแปลง!AU1752</f>
        <v>0</v>
      </c>
      <c r="R1760" s="21">
        <f>[3]ข้อมูลแปลง!AV1752</f>
        <v>0</v>
      </c>
      <c r="S1760" s="18">
        <f>[3]ข้อมูลแปลง!AW1752</f>
        <v>0</v>
      </c>
      <c r="T1760" s="18">
        <f>[3]ข้อมูลแปลง!AX1752</f>
        <v>0</v>
      </c>
      <c r="U1760" s="18">
        <f>[3]ข้อมูลแปลง!AY1752</f>
        <v>0</v>
      </c>
      <c r="V1760" s="18">
        <f>[3]ข้อมูลแปลง!AZ1752</f>
        <v>0</v>
      </c>
      <c r="W1760" s="19">
        <f>[3]ข้อมูลแปลง!BA1752</f>
        <v>0</v>
      </c>
      <c r="X1760" s="22">
        <f>[3]ข้อมูลแปลง!BB1752</f>
        <v>0</v>
      </c>
      <c r="Y1760" s="21">
        <f>[3]ข้อมูลแปลง!BC1752</f>
        <v>0</v>
      </c>
    </row>
    <row r="1761" spans="1:25" s="23" customFormat="1" x14ac:dyDescent="0.15">
      <c r="A1761" s="17">
        <f>IFERROR([3]ข้อมูลแปลง!A1753,"-")</f>
        <v>1749</v>
      </c>
      <c r="B1761" s="18" t="str">
        <f>IFERROR([3]ข้อมูลแปลง!C1753,"-")</f>
        <v>โฉนด</v>
      </c>
      <c r="C1761" s="17">
        <f>IF([3]ข้อมูลแปลง!D1753=0,"-",[3]ข้อมูลแปลง!D1753)</f>
        <v>2123</v>
      </c>
      <c r="D1761" s="17" t="str">
        <f>IF([3]ข้อมูลแปลง!F1753=0,"-",[3]ข้อมูลแปลง!F1753)</f>
        <v>-</v>
      </c>
      <c r="E1761" s="17" t="str">
        <f>IF([3]ข้อมูลแปลง!G1753=0,"-",[3]ข้อมูลแปลง!G1753)</f>
        <v>-</v>
      </c>
      <c r="F1761" s="17">
        <f>IF([3]ข้อมูลแปลง!R1753=0,"-",[3]ข้อมูลแปลง!R1753)</f>
        <v>1</v>
      </c>
      <c r="G1761" s="17">
        <f>IF([3]ข้อมูลแปลง!I1753=0,"-",[3]ข้อมูลแปลง!I1753)</f>
        <v>4</v>
      </c>
      <c r="H1761" s="17">
        <f>IF([3]ข้อมูลแปลง!J1753=0,"-",[3]ข้อมูลแปลง!J1753)</f>
        <v>3</v>
      </c>
      <c r="I1761" s="17">
        <f>IF([3]ข้อมูลแปลง!K1753=0,"-",[3]ข้อมูลแปลง!K1753)</f>
        <v>20</v>
      </c>
      <c r="J1761" s="19">
        <f>[3]ข้อมูลแปลง!AC1753</f>
        <v>1920</v>
      </c>
      <c r="K1761" s="18">
        <f>[3]ข้อมูลแปลง!AD1753</f>
        <v>0</v>
      </c>
      <c r="L1761" s="19">
        <f>[3]ข้อมูลแปลง!AE1753</f>
        <v>0</v>
      </c>
      <c r="M1761" s="18">
        <f>[3]ข้อมูลแปลง!AF1753</f>
        <v>0</v>
      </c>
      <c r="N1761" s="19">
        <f>[3]ข้อมูลแปลง!AG1753</f>
        <v>0</v>
      </c>
      <c r="O1761" s="19">
        <f>[3]ข้อมูลแปลง!AK1753</f>
        <v>0</v>
      </c>
      <c r="P1761" s="19">
        <f>[3]ข้อมูลแปลง!AL1753</f>
        <v>124</v>
      </c>
      <c r="Q1761" s="20">
        <f>[3]ข้อมูลแปลง!AU1753</f>
        <v>0</v>
      </c>
      <c r="R1761" s="21">
        <f>[3]ข้อมูลแปลง!AV1753</f>
        <v>0</v>
      </c>
      <c r="S1761" s="18">
        <f>[3]ข้อมูลแปลง!AW1753</f>
        <v>0</v>
      </c>
      <c r="T1761" s="18">
        <f>[3]ข้อมูลแปลง!AX1753</f>
        <v>0</v>
      </c>
      <c r="U1761" s="18">
        <f>[3]ข้อมูลแปลง!AY1753</f>
        <v>0</v>
      </c>
      <c r="V1761" s="18">
        <f>[3]ข้อมูลแปลง!AZ1753</f>
        <v>0</v>
      </c>
      <c r="W1761" s="19">
        <f>[3]ข้อมูลแปลง!BA1753</f>
        <v>0</v>
      </c>
      <c r="X1761" s="22">
        <f>[3]ข้อมูลแปลง!BB1753</f>
        <v>0</v>
      </c>
      <c r="Y1761" s="21">
        <f>[3]ข้อมูลแปลง!BC1753</f>
        <v>0</v>
      </c>
    </row>
    <row r="1762" spans="1:25" s="23" customFormat="1" x14ac:dyDescent="0.15">
      <c r="A1762" s="17">
        <f>IFERROR([3]ข้อมูลแปลง!A1754,"-")</f>
        <v>1750</v>
      </c>
      <c r="B1762" s="18" t="str">
        <f>IFERROR([3]ข้อมูลแปลง!C1754,"-")</f>
        <v>โฉนด</v>
      </c>
      <c r="C1762" s="17">
        <f>IF([3]ข้อมูลแปลง!D1754=0,"-",[3]ข้อมูลแปลง!D1754)</f>
        <v>2124</v>
      </c>
      <c r="D1762" s="17" t="str">
        <f>IF([3]ข้อมูลแปลง!F1754=0,"-",[3]ข้อมูลแปลง!F1754)</f>
        <v>-</v>
      </c>
      <c r="E1762" s="17" t="str">
        <f>IF([3]ข้อมูลแปลง!G1754=0,"-",[3]ข้อมูลแปลง!G1754)</f>
        <v>-</v>
      </c>
      <c r="F1762" s="17">
        <f>IF([3]ข้อมูลแปลง!R1754=0,"-",[3]ข้อมูลแปลง!R1754)</f>
        <v>1</v>
      </c>
      <c r="G1762" s="17">
        <f>IF([3]ข้อมูลแปลง!I1754=0,"-",[3]ข้อมูลแปลง!I1754)</f>
        <v>4</v>
      </c>
      <c r="H1762" s="17">
        <f>IF([3]ข้อมูลแปลง!J1754=0,"-",[3]ข้อมูลแปลง!J1754)</f>
        <v>3</v>
      </c>
      <c r="I1762" s="17">
        <f>IF([3]ข้อมูลแปลง!K1754=0,"-",[3]ข้อมูลแปลง!K1754)</f>
        <v>15</v>
      </c>
      <c r="J1762" s="19">
        <f>[3]ข้อมูลแปลง!AC1754</f>
        <v>1915</v>
      </c>
      <c r="K1762" s="18">
        <f>[3]ข้อมูลแปลง!AD1754</f>
        <v>0</v>
      </c>
      <c r="L1762" s="19">
        <f>[3]ข้อมูลแปลง!AE1754</f>
        <v>0</v>
      </c>
      <c r="M1762" s="18">
        <f>[3]ข้อมูลแปลง!AF1754</f>
        <v>0</v>
      </c>
      <c r="N1762" s="19">
        <f>[3]ข้อมูลแปลง!AG1754</f>
        <v>0</v>
      </c>
      <c r="O1762" s="19">
        <f>[3]ข้อมูลแปลง!AK1754</f>
        <v>0</v>
      </c>
      <c r="P1762" s="19">
        <f>[3]ข้อมูลแปลง!AL1754</f>
        <v>124</v>
      </c>
      <c r="Q1762" s="20">
        <f>[3]ข้อมูลแปลง!AU1754</f>
        <v>0</v>
      </c>
      <c r="R1762" s="21">
        <f>[3]ข้อมูลแปลง!AV1754</f>
        <v>0</v>
      </c>
      <c r="S1762" s="18">
        <f>[3]ข้อมูลแปลง!AW1754</f>
        <v>0</v>
      </c>
      <c r="T1762" s="18">
        <f>[3]ข้อมูลแปลง!AX1754</f>
        <v>0</v>
      </c>
      <c r="U1762" s="18">
        <f>[3]ข้อมูลแปลง!AY1754</f>
        <v>0</v>
      </c>
      <c r="V1762" s="18">
        <f>[3]ข้อมูลแปลง!AZ1754</f>
        <v>0</v>
      </c>
      <c r="W1762" s="19">
        <f>[3]ข้อมูลแปลง!BA1754</f>
        <v>0</v>
      </c>
      <c r="X1762" s="22">
        <f>[3]ข้อมูลแปลง!BB1754</f>
        <v>0</v>
      </c>
      <c r="Y1762" s="21">
        <f>[3]ข้อมูลแปลง!BC1754</f>
        <v>0</v>
      </c>
    </row>
    <row r="1763" spans="1:25" s="23" customFormat="1" x14ac:dyDescent="0.15">
      <c r="A1763" s="17">
        <f>IFERROR([3]ข้อมูลแปลง!A1755,"-")</f>
        <v>1751</v>
      </c>
      <c r="B1763" s="18" t="str">
        <f>IFERROR([3]ข้อมูลแปลง!C1755,"-")</f>
        <v>โฉนด</v>
      </c>
      <c r="C1763" s="17">
        <f>IF([3]ข้อมูลแปลง!D1755=0,"-",[3]ข้อมูลแปลง!D1755)</f>
        <v>49364</v>
      </c>
      <c r="D1763" s="17" t="str">
        <f>IF([3]ข้อมูลแปลง!F1755=0,"-",[3]ข้อมูลแปลง!F1755)</f>
        <v>-</v>
      </c>
      <c r="E1763" s="17" t="str">
        <f>IF([3]ข้อมูลแปลง!G1755=0,"-",[3]ข้อมูลแปลง!G1755)</f>
        <v>-</v>
      </c>
      <c r="F1763" s="17">
        <f>IF([3]ข้อมูลแปลง!R1755=0,"-",[3]ข้อมูลแปลง!R1755)</f>
        <v>4</v>
      </c>
      <c r="G1763" s="17" t="str">
        <f>IF([3]ข้อมูลแปลง!I1755=0,"-",[3]ข้อมูลแปลง!I1755)</f>
        <v>-</v>
      </c>
      <c r="H1763" s="17">
        <f>IF([3]ข้อมูลแปลง!J1755=0,"-",[3]ข้อมูลแปลง!J1755)</f>
        <v>1</v>
      </c>
      <c r="I1763" s="17">
        <f>IF([3]ข้อมูลแปลง!K1755=0,"-",[3]ข้อมูลแปลง!K1755)</f>
        <v>23</v>
      </c>
      <c r="J1763" s="19">
        <f>[3]ข้อมูลแปลง!AC1755</f>
        <v>123</v>
      </c>
      <c r="K1763" s="18">
        <f>[3]ข้อมูลแปลง!AD1755</f>
        <v>0</v>
      </c>
      <c r="L1763" s="19">
        <f>[3]ข้อมูลแปลง!AE1755</f>
        <v>0</v>
      </c>
      <c r="M1763" s="18">
        <f>[3]ข้อมูลแปลง!AF1755</f>
        <v>0</v>
      </c>
      <c r="N1763" s="19">
        <f>[3]ข้อมูลแปลง!AG1755</f>
        <v>0</v>
      </c>
      <c r="O1763" s="19">
        <f>[3]ข้อมูลแปลง!AK1755</f>
        <v>0</v>
      </c>
      <c r="P1763" s="19">
        <f>[3]ข้อมูลแปลง!AL1755</f>
        <v>199</v>
      </c>
      <c r="Q1763" s="20">
        <f>[3]ข้อมูลแปลง!AU1755</f>
        <v>0</v>
      </c>
      <c r="R1763" s="21">
        <f>[3]ข้อมูลแปลง!AV1755</f>
        <v>0</v>
      </c>
      <c r="S1763" s="18">
        <f>[3]ข้อมูลแปลง!AW1755</f>
        <v>0</v>
      </c>
      <c r="T1763" s="18">
        <f>[3]ข้อมูลแปลง!AX1755</f>
        <v>0</v>
      </c>
      <c r="U1763" s="18">
        <f>[3]ข้อมูลแปลง!AY1755</f>
        <v>0</v>
      </c>
      <c r="V1763" s="18">
        <f>[3]ข้อมูลแปลง!AZ1755</f>
        <v>0</v>
      </c>
      <c r="W1763" s="19">
        <f>[3]ข้อมูลแปลง!BA1755</f>
        <v>0</v>
      </c>
      <c r="X1763" s="22">
        <f>[3]ข้อมูลแปลง!BB1755</f>
        <v>0</v>
      </c>
      <c r="Y1763" s="21">
        <f>[3]ข้อมูลแปลง!BC1755</f>
        <v>0</v>
      </c>
    </row>
    <row r="1764" spans="1:25" s="23" customFormat="1" x14ac:dyDescent="0.15">
      <c r="A1764" s="17">
        <f>IFERROR([3]ข้อมูลแปลง!A1756,"-")</f>
        <v>1752</v>
      </c>
      <c r="B1764" s="18" t="str">
        <f>IFERROR([3]ข้อมูลแปลง!C1756,"-")</f>
        <v>โฉนด</v>
      </c>
      <c r="C1764" s="17">
        <f>IF([3]ข้อมูลแปลง!D1756=0,"-",[3]ข้อมูลแปลง!D1756)</f>
        <v>49364</v>
      </c>
      <c r="D1764" s="17" t="str">
        <f>IF([3]ข้อมูลแปลง!F1756=0,"-",[3]ข้อมูลแปลง!F1756)</f>
        <v>-</v>
      </c>
      <c r="E1764" s="17" t="str">
        <f>IF([3]ข้อมูลแปลง!G1756=0,"-",[3]ข้อมูลแปลง!G1756)</f>
        <v>-</v>
      </c>
      <c r="F1764" s="17">
        <f>IF([3]ข้อมูลแปลง!R1756=0,"-",[3]ข้อมูลแปลง!R1756)</f>
        <v>4</v>
      </c>
      <c r="G1764" s="17" t="str">
        <f>IF([3]ข้อมูลแปลง!I1756=0,"-",[3]ข้อมูลแปลง!I1756)</f>
        <v>-</v>
      </c>
      <c r="H1764" s="17">
        <f>IF([3]ข้อมูลแปลง!J1756=0,"-",[3]ข้อมูลแปลง!J1756)</f>
        <v>1</v>
      </c>
      <c r="I1764" s="17">
        <f>IF([3]ข้อมูลแปลง!K1756=0,"-",[3]ข้อมูลแปลง!K1756)</f>
        <v>23</v>
      </c>
      <c r="J1764" s="19">
        <f>[3]ข้อมูลแปลง!AC1756</f>
        <v>123</v>
      </c>
      <c r="K1764" s="18">
        <f>[3]ข้อมูลแปลง!AD1756</f>
        <v>0</v>
      </c>
      <c r="L1764" s="19">
        <f>[3]ข้อมูลแปลง!AE1756</f>
        <v>0</v>
      </c>
      <c r="M1764" s="18">
        <f>[3]ข้อมูลแปลง!AF1756</f>
        <v>0</v>
      </c>
      <c r="N1764" s="19">
        <f>[3]ข้อมูลแปลง!AG1756</f>
        <v>0</v>
      </c>
      <c r="O1764" s="19">
        <f>[3]ข้อมูลแปลง!AK1756</f>
        <v>0</v>
      </c>
      <c r="P1764" s="19">
        <f>[3]ข้อมูลแปลง!AL1756</f>
        <v>199</v>
      </c>
      <c r="Q1764" s="20">
        <f>[3]ข้อมูลแปลง!AU1756</f>
        <v>0</v>
      </c>
      <c r="R1764" s="21">
        <f>[3]ข้อมูลแปลง!AV1756</f>
        <v>0</v>
      </c>
      <c r="S1764" s="18">
        <f>[3]ข้อมูลแปลง!AW1756</f>
        <v>0</v>
      </c>
      <c r="T1764" s="18">
        <f>[3]ข้อมูลแปลง!AX1756</f>
        <v>0</v>
      </c>
      <c r="U1764" s="18">
        <f>[3]ข้อมูลแปลง!AY1756</f>
        <v>0</v>
      </c>
      <c r="V1764" s="18">
        <f>[3]ข้อมูลแปลง!AZ1756</f>
        <v>0</v>
      </c>
      <c r="W1764" s="19">
        <f>[3]ข้อมูลแปลง!BA1756</f>
        <v>0</v>
      </c>
      <c r="X1764" s="22">
        <f>[3]ข้อมูลแปลง!BB1756</f>
        <v>0</v>
      </c>
      <c r="Y1764" s="21">
        <f>[3]ข้อมูลแปลง!BC1756</f>
        <v>0</v>
      </c>
    </row>
    <row r="1765" spans="1:25" s="23" customFormat="1" x14ac:dyDescent="0.15">
      <c r="A1765" s="17">
        <f>IFERROR([3]ข้อมูลแปลง!A1757,"-")</f>
        <v>1753</v>
      </c>
      <c r="B1765" s="18" t="str">
        <f>IFERROR([3]ข้อมูลแปลง!C1757,"-")</f>
        <v>โฉนด</v>
      </c>
      <c r="C1765" s="17">
        <f>IF([3]ข้อมูลแปลง!D1757=0,"-",[3]ข้อมูลแปลง!D1757)</f>
        <v>77409</v>
      </c>
      <c r="D1765" s="17" t="str">
        <f>IF([3]ข้อมูลแปลง!F1757=0,"-",[3]ข้อมูลแปลง!F1757)</f>
        <v>-</v>
      </c>
      <c r="E1765" s="17" t="str">
        <f>IF([3]ข้อมูลแปลง!G1757=0,"-",[3]ข้อมูลแปลง!G1757)</f>
        <v>-</v>
      </c>
      <c r="F1765" s="17">
        <f>IF([3]ข้อมูลแปลง!R1757=0,"-",[3]ข้อมูลแปลง!R1757)</f>
        <v>2</v>
      </c>
      <c r="G1765" s="17">
        <f>IF([3]ข้อมูลแปลง!I1757=0,"-",[3]ข้อมูลแปลง!I1757)</f>
        <v>8</v>
      </c>
      <c r="H1765" s="17">
        <f>IF([3]ข้อมูลแปลง!J1757=0,"-",[3]ข้อมูลแปลง!J1757)</f>
        <v>2</v>
      </c>
      <c r="I1765" s="17" t="str">
        <f>IF([3]ข้อมูลแปลง!K1757=0,"-",[3]ข้อมูลแปลง!K1757)</f>
        <v>-</v>
      </c>
      <c r="J1765" s="19">
        <f>[3]ข้อมูลแปลง!AC1757</f>
        <v>3400</v>
      </c>
      <c r="K1765" s="18">
        <f>[3]ข้อมูลแปลง!AD1757</f>
        <v>0</v>
      </c>
      <c r="L1765" s="19">
        <f>[3]ข้อมูลแปลง!AE1757</f>
        <v>0</v>
      </c>
      <c r="M1765" s="18">
        <f>[3]ข้อมูลแปลง!AF1757</f>
        <v>0</v>
      </c>
      <c r="N1765" s="19">
        <f>[3]ข้อมูลแปลง!AG1757</f>
        <v>0</v>
      </c>
      <c r="O1765" s="19">
        <f>[3]ข้อมูลแปลง!AK1757</f>
        <v>0</v>
      </c>
      <c r="P1765" s="19">
        <f>[3]ข้อมูลแปลง!AL1757</f>
        <v>101</v>
      </c>
      <c r="Q1765" s="20">
        <f>[3]ข้อมูลแปลง!AU1757</f>
        <v>0</v>
      </c>
      <c r="R1765" s="21">
        <f>[3]ข้อมูลแปลง!AV1757</f>
        <v>0</v>
      </c>
      <c r="S1765" s="18">
        <f>[3]ข้อมูลแปลง!AW1757</f>
        <v>0</v>
      </c>
      <c r="T1765" s="18">
        <f>[3]ข้อมูลแปลง!AX1757</f>
        <v>0</v>
      </c>
      <c r="U1765" s="18">
        <f>[3]ข้อมูลแปลง!AY1757</f>
        <v>0</v>
      </c>
      <c r="V1765" s="18">
        <f>[3]ข้อมูลแปลง!AZ1757</f>
        <v>0</v>
      </c>
      <c r="W1765" s="19">
        <f>[3]ข้อมูลแปลง!BA1757</f>
        <v>0</v>
      </c>
      <c r="X1765" s="22">
        <f>[3]ข้อมูลแปลง!BB1757</f>
        <v>0</v>
      </c>
      <c r="Y1765" s="21">
        <f>[3]ข้อมูลแปลง!BC1757</f>
        <v>0</v>
      </c>
    </row>
    <row r="1766" spans="1:25" s="23" customFormat="1" x14ac:dyDescent="0.25">
      <c r="A1766" s="17">
        <f>IFERROR([3]ข้อมูลแปลง!A1758,"-")</f>
        <v>1754</v>
      </c>
      <c r="B1766" s="18" t="str">
        <f>IFERROR([3]ข้อมูลแปลง!C1758,"-")</f>
        <v>โฉนด</v>
      </c>
      <c r="C1766" s="17">
        <f>IF([3]ข้อมูลแปลง!D1758=0,"-",[3]ข้อมูลแปลง!D1758)</f>
        <v>14858</v>
      </c>
      <c r="D1766" s="17" t="str">
        <f>IF([3]ข้อมูลแปลง!F1758=0,"-",[3]ข้อมูลแปลง!F1758)</f>
        <v>-</v>
      </c>
      <c r="E1766" s="17" t="str">
        <f>IF([3]ข้อมูลแปลง!G1758=0,"-",[3]ข้อมูลแปลง!G1758)</f>
        <v>-</v>
      </c>
      <c r="F1766" s="17">
        <f>IF([3]ข้อมูลแปลง!R1758=0,"-",[3]ข้อมูลแปลง!R1758)</f>
        <v>10</v>
      </c>
      <c r="G1766" s="17" t="str">
        <f>IF([3]ข้อมูลแปลง!I1758=0,"-",[3]ข้อมูลแปลง!I1758)</f>
        <v>-</v>
      </c>
      <c r="H1766" s="17">
        <f>IF([3]ข้อมูลแปลง!J1758=0,"-",[3]ข้อมูลแปลง!J1758)</f>
        <v>1</v>
      </c>
      <c r="I1766" s="17">
        <f>IF([3]ข้อมูลแปลง!K1758=0,"-",[3]ข้อมูลแปลง!K1758)</f>
        <v>26</v>
      </c>
      <c r="J1766" s="19">
        <f>[3]ข้อมูลแปลง!AC1758</f>
        <v>98</v>
      </c>
      <c r="K1766" s="18">
        <f>[3]ข้อมูลแปลง!AD1758</f>
        <v>28</v>
      </c>
      <c r="L1766" s="19">
        <f>[3]ข้อมูลแปลง!AE1758</f>
        <v>0</v>
      </c>
      <c r="M1766" s="18">
        <f>[3]ข้อมูลแปลง!AF1758</f>
        <v>0</v>
      </c>
      <c r="N1766" s="19">
        <f>[3]ข้อมูลแปลง!AG1758</f>
        <v>0</v>
      </c>
      <c r="O1766" s="19">
        <f>[3]ข้อมูลแปลง!AK1758</f>
        <v>0</v>
      </c>
      <c r="P1766" s="19">
        <f>[3]ข้อมูลแปลง!AL1758</f>
        <v>14</v>
      </c>
      <c r="Q1766" s="20" t="str">
        <f>[3]ข้อมูลแปลง!AU1758</f>
        <v>100ประเภทบ้านเดี่ยว</v>
      </c>
      <c r="R1766" s="21" t="str">
        <f>[3]ข้อมูลแปลง!AV1758</f>
        <v>ตึกครึ่งไม้</v>
      </c>
      <c r="S1766" s="18">
        <f>[3]ข้อมูลแปลง!AW1758</f>
        <v>112</v>
      </c>
      <c r="T1766" s="18">
        <f>[3]ข้อมูลแปลง!AX1758</f>
        <v>0</v>
      </c>
      <c r="U1766" s="18">
        <f>[3]ข้อมูลแปลง!AY1758</f>
        <v>112</v>
      </c>
      <c r="V1766" s="18">
        <f>[3]ข้อมูลแปลง!AZ1758</f>
        <v>0</v>
      </c>
      <c r="W1766" s="19">
        <f>[3]ข้อมูลแปลง!BA1758</f>
        <v>0</v>
      </c>
      <c r="X1766" s="22">
        <f>[3]ข้อมูลแปลง!BB1758</f>
        <v>46</v>
      </c>
      <c r="Y1766" s="21">
        <f>[3]ข้อมูลแปลง!BC1758</f>
        <v>0</v>
      </c>
    </row>
    <row r="1767" spans="1:25" s="23" customFormat="1" x14ac:dyDescent="0.15">
      <c r="A1767" s="17">
        <f>IFERROR([3]ข้อมูลแปลง!A1759,"-")</f>
        <v>1755</v>
      </c>
      <c r="B1767" s="18" t="str">
        <f>IFERROR([3]ข้อมูลแปลง!C1759,"-")</f>
        <v>โฉนด</v>
      </c>
      <c r="C1767" s="17">
        <f>IF([3]ข้อมูลแปลง!D1759=0,"-",[3]ข้อมูลแปลง!D1759)</f>
        <v>68682</v>
      </c>
      <c r="D1767" s="17" t="str">
        <f>IF([3]ข้อมูลแปลง!F1759=0,"-",[3]ข้อมูลแปลง!F1759)</f>
        <v>-</v>
      </c>
      <c r="E1767" s="17" t="str">
        <f>IF([3]ข้อมูลแปลง!G1759=0,"-",[3]ข้อมูลแปลง!G1759)</f>
        <v>-</v>
      </c>
      <c r="F1767" s="17">
        <f>IF([3]ข้อมูลแปลง!R1759=0,"-",[3]ข้อมูลแปลง!R1759)</f>
        <v>4</v>
      </c>
      <c r="G1767" s="17" t="str">
        <f>IF([3]ข้อมูลแปลง!I1759=0,"-",[3]ข้อมูลแปลง!I1759)</f>
        <v>-</v>
      </c>
      <c r="H1767" s="17">
        <f>IF([3]ข้อมูลแปลง!J1759=0,"-",[3]ข้อมูลแปลง!J1759)</f>
        <v>1</v>
      </c>
      <c r="I1767" s="17">
        <f>IF([3]ข้อมูลแปลง!K1759=0,"-",[3]ข้อมูลแปลง!K1759)</f>
        <v>45</v>
      </c>
      <c r="J1767" s="19">
        <f>[3]ข้อมูลแปลง!AC1759</f>
        <v>145</v>
      </c>
      <c r="K1767" s="18">
        <f>[3]ข้อมูลแปลง!AD1759</f>
        <v>0</v>
      </c>
      <c r="L1767" s="19">
        <f>[3]ข้อมูลแปลง!AE1759</f>
        <v>0</v>
      </c>
      <c r="M1767" s="18">
        <f>[3]ข้อมูลแปลง!AF1759</f>
        <v>0</v>
      </c>
      <c r="N1767" s="19">
        <f>[3]ข้อมูลแปลง!AG1759</f>
        <v>0</v>
      </c>
      <c r="O1767" s="19">
        <f>[3]ข้อมูลแปลง!AK1759</f>
        <v>0</v>
      </c>
      <c r="P1767" s="19">
        <f>[3]ข้อมูลแปลง!AL1759</f>
        <v>80</v>
      </c>
      <c r="Q1767" s="20">
        <f>[3]ข้อมูลแปลง!AU1759</f>
        <v>0</v>
      </c>
      <c r="R1767" s="21">
        <f>[3]ข้อมูลแปลง!AV1759</f>
        <v>0</v>
      </c>
      <c r="S1767" s="18">
        <f>[3]ข้อมูลแปลง!AW1759</f>
        <v>0</v>
      </c>
      <c r="T1767" s="18">
        <f>[3]ข้อมูลแปลง!AX1759</f>
        <v>0</v>
      </c>
      <c r="U1767" s="18">
        <f>[3]ข้อมูลแปลง!AY1759</f>
        <v>0</v>
      </c>
      <c r="V1767" s="18">
        <f>[3]ข้อมูลแปลง!AZ1759</f>
        <v>0</v>
      </c>
      <c r="W1767" s="19">
        <f>[3]ข้อมูลแปลง!BA1759</f>
        <v>0</v>
      </c>
      <c r="X1767" s="22">
        <f>[3]ข้อมูลแปลง!BB1759</f>
        <v>0</v>
      </c>
      <c r="Y1767" s="21">
        <f>[3]ข้อมูลแปลง!BC1759</f>
        <v>0</v>
      </c>
    </row>
    <row r="1768" spans="1:25" s="23" customFormat="1" x14ac:dyDescent="0.15">
      <c r="A1768" s="17">
        <f>IFERROR([3]ข้อมูลแปลง!A1760,"-")</f>
        <v>1756</v>
      </c>
      <c r="B1768" s="18" t="str">
        <f>IFERROR([3]ข้อมูลแปลง!C1760,"-")</f>
        <v>โฉนด</v>
      </c>
      <c r="C1768" s="17">
        <f>IF([3]ข้อมูลแปลง!D1760=0,"-",[3]ข้อมูลแปลง!D1760)</f>
        <v>93316</v>
      </c>
      <c r="D1768" s="17" t="str">
        <f>IF([3]ข้อมูลแปลง!F1760=0,"-",[3]ข้อมูลแปลง!F1760)</f>
        <v>-</v>
      </c>
      <c r="E1768" s="17" t="str">
        <f>IF([3]ข้อมูลแปลง!G1760=0,"-",[3]ข้อมูลแปลง!G1760)</f>
        <v>-</v>
      </c>
      <c r="F1768" s="17">
        <f>IF([3]ข้อมูลแปลง!R1760=0,"-",[3]ข้อมูลแปลง!R1760)</f>
        <v>4</v>
      </c>
      <c r="G1768" s="17">
        <f>IF([3]ข้อมูลแปลง!I1760=0,"-",[3]ข้อมูลแปลง!I1760)</f>
        <v>9</v>
      </c>
      <c r="H1768" s="17">
        <f>IF([3]ข้อมูลแปลง!J1760=0,"-",[3]ข้อมูลแปลง!J1760)</f>
        <v>2</v>
      </c>
      <c r="I1768" s="17">
        <f>IF([3]ข้อมูลแปลง!K1760=0,"-",[3]ข้อมูลแปลง!K1760)</f>
        <v>9</v>
      </c>
      <c r="J1768" s="19">
        <f>[3]ข้อมูลแปลง!AC1760</f>
        <v>3809</v>
      </c>
      <c r="K1768" s="18">
        <f>[3]ข้อมูลแปลง!AD1760</f>
        <v>0</v>
      </c>
      <c r="L1768" s="19">
        <f>[3]ข้อมูลแปลง!AE1760</f>
        <v>0</v>
      </c>
      <c r="M1768" s="18">
        <f>[3]ข้อมูลแปลง!AF1760</f>
        <v>0</v>
      </c>
      <c r="N1768" s="19">
        <f>[3]ข้อมูลแปลง!AG1760</f>
        <v>0</v>
      </c>
      <c r="O1768" s="19">
        <f>[3]ข้อมูลแปลง!AK1760</f>
        <v>0</v>
      </c>
      <c r="P1768" s="19">
        <f>[3]ข้อมูลแปลง!AL1760</f>
        <v>80</v>
      </c>
      <c r="Q1768" s="20">
        <f>[3]ข้อมูลแปลง!AU1760</f>
        <v>0</v>
      </c>
      <c r="R1768" s="21">
        <f>[3]ข้อมูลแปลง!AV1760</f>
        <v>0</v>
      </c>
      <c r="S1768" s="18">
        <f>[3]ข้อมูลแปลง!AW1760</f>
        <v>0</v>
      </c>
      <c r="T1768" s="18">
        <f>[3]ข้อมูลแปลง!AX1760</f>
        <v>0</v>
      </c>
      <c r="U1768" s="18">
        <f>[3]ข้อมูลแปลง!AY1760</f>
        <v>0</v>
      </c>
      <c r="V1768" s="18">
        <f>[3]ข้อมูลแปลง!AZ1760</f>
        <v>0</v>
      </c>
      <c r="W1768" s="19">
        <f>[3]ข้อมูลแปลง!BA1760</f>
        <v>0</v>
      </c>
      <c r="X1768" s="22">
        <f>[3]ข้อมูลแปลง!BB1760</f>
        <v>0</v>
      </c>
      <c r="Y1768" s="21">
        <f>[3]ข้อมูลแปลง!BC1760</f>
        <v>0</v>
      </c>
    </row>
    <row r="1769" spans="1:25" s="23" customFormat="1" x14ac:dyDescent="0.25">
      <c r="A1769" s="17">
        <f>IFERROR([3]ข้อมูลแปลง!A1761,"-")</f>
        <v>1757</v>
      </c>
      <c r="B1769" s="18" t="str">
        <f>IFERROR([3]ข้อมูลแปลง!C1761,"-")</f>
        <v>โฉนด</v>
      </c>
      <c r="C1769" s="17">
        <f>IF([3]ข้อมูลแปลง!D1761=0,"-",[3]ข้อมูลแปลง!D1761)</f>
        <v>28756</v>
      </c>
      <c r="D1769" s="17" t="str">
        <f>IF([3]ข้อมูลแปลง!F1761=0,"-",[3]ข้อมูลแปลง!F1761)</f>
        <v>-</v>
      </c>
      <c r="E1769" s="17" t="str">
        <f>IF([3]ข้อมูลแปลง!G1761=0,"-",[3]ข้อมูลแปลง!G1761)</f>
        <v>-</v>
      </c>
      <c r="F1769" s="17">
        <f>IF([3]ข้อมูลแปลง!R1761=0,"-",[3]ข้อมูลแปลง!R1761)</f>
        <v>3</v>
      </c>
      <c r="G1769" s="17" t="str">
        <f>IF([3]ข้อมูลแปลง!I1761=0,"-",[3]ข้อมูลแปลง!I1761)</f>
        <v>-</v>
      </c>
      <c r="H1769" s="17">
        <f>IF([3]ข้อมูลแปลง!J1761=0,"-",[3]ข้อมูลแปลง!J1761)</f>
        <v>1</v>
      </c>
      <c r="I1769" s="17">
        <f>IF([3]ข้อมูลแปลง!K1761=0,"-",[3]ข้อมูลแปลง!K1761)</f>
        <v>78</v>
      </c>
      <c r="J1769" s="19">
        <f>[3]ข้อมูลแปลง!AC1761</f>
        <v>148.75</v>
      </c>
      <c r="K1769" s="18">
        <f>[3]ข้อมูลแปลง!AD1761</f>
        <v>29.25</v>
      </c>
      <c r="L1769" s="19">
        <f>[3]ข้อมูลแปลง!AE1761</f>
        <v>0</v>
      </c>
      <c r="M1769" s="18">
        <f>[3]ข้อมูลแปลง!AF1761</f>
        <v>0</v>
      </c>
      <c r="N1769" s="19">
        <f>[3]ข้อมูลแปลง!AG1761</f>
        <v>0</v>
      </c>
      <c r="O1769" s="19">
        <f>[3]ข้อมูลแปลง!AK1761</f>
        <v>0</v>
      </c>
      <c r="P1769" s="19">
        <f>[3]ข้อมูลแปลง!AL1761</f>
        <v>106</v>
      </c>
      <c r="Q1769" s="20" t="str">
        <f>[3]ข้อมูลแปลง!AU1761</f>
        <v>100ประเภทบ้านเดี่ยว</v>
      </c>
      <c r="R1769" s="21" t="str">
        <f>[3]ข้อมูลแปลง!AV1761</f>
        <v>ตึก</v>
      </c>
      <c r="S1769" s="18">
        <f>[3]ข้อมูลแปลง!AW1761</f>
        <v>117</v>
      </c>
      <c r="T1769" s="18">
        <f>[3]ข้อมูลแปลง!AX1761</f>
        <v>0</v>
      </c>
      <c r="U1769" s="18">
        <f>[3]ข้อมูลแปลง!AY1761</f>
        <v>117</v>
      </c>
      <c r="V1769" s="18">
        <f>[3]ข้อมูลแปลง!AZ1761</f>
        <v>0</v>
      </c>
      <c r="W1769" s="19">
        <f>[3]ข้อมูลแปลง!BA1761</f>
        <v>0</v>
      </c>
      <c r="X1769" s="22">
        <f>[3]ข้อมูลแปลง!BB1761</f>
        <v>27</v>
      </c>
      <c r="Y1769" s="21">
        <f>[3]ข้อมูลแปลง!BC1761</f>
        <v>0</v>
      </c>
    </row>
    <row r="1770" spans="1:25" s="23" customFormat="1" x14ac:dyDescent="0.15">
      <c r="A1770" s="17">
        <f>IFERROR([3]ข้อมูลแปลง!A1762,"-")</f>
        <v>1758</v>
      </c>
      <c r="B1770" s="18" t="str">
        <f>IFERROR([3]ข้อมูลแปลง!C1762,"-")</f>
        <v>โฉนด</v>
      </c>
      <c r="C1770" s="17">
        <f>IF([3]ข้อมูลแปลง!D1762=0,"-",[3]ข้อมูลแปลง!D1762)</f>
        <v>77392</v>
      </c>
      <c r="D1770" s="17" t="str">
        <f>IF([3]ข้อมูลแปลง!F1762=0,"-",[3]ข้อมูลแปลง!F1762)</f>
        <v>-</v>
      </c>
      <c r="E1770" s="17" t="str">
        <f>IF([3]ข้อมูลแปลง!G1762=0,"-",[3]ข้อมูลแปลง!G1762)</f>
        <v>-</v>
      </c>
      <c r="F1770" s="17">
        <f>IF([3]ข้อมูลแปลง!R1762=0,"-",[3]ข้อมูลแปลง!R1762)</f>
        <v>3</v>
      </c>
      <c r="G1770" s="17">
        <f>IF([3]ข้อมูลแปลง!I1762=0,"-",[3]ข้อมูลแปลง!I1762)</f>
        <v>10</v>
      </c>
      <c r="H1770" s="17">
        <f>IF([3]ข้อมูลแปลง!J1762=0,"-",[3]ข้อมูลแปลง!J1762)</f>
        <v>1</v>
      </c>
      <c r="I1770" s="17">
        <f>IF([3]ข้อมูลแปลง!K1762=0,"-",[3]ข้อมูลแปลง!K1762)</f>
        <v>15</v>
      </c>
      <c r="J1770" s="19">
        <f>[3]ข้อมูลแปลง!AC1762</f>
        <v>4115</v>
      </c>
      <c r="K1770" s="18">
        <f>[3]ข้อมูลแปลง!AD1762</f>
        <v>0</v>
      </c>
      <c r="L1770" s="19">
        <f>[3]ข้อมูลแปลง!AE1762</f>
        <v>0</v>
      </c>
      <c r="M1770" s="18">
        <f>[3]ข้อมูลแปลง!AF1762</f>
        <v>0</v>
      </c>
      <c r="N1770" s="19">
        <f>[3]ข้อมูลแปลง!AG1762</f>
        <v>0</v>
      </c>
      <c r="O1770" s="19">
        <f>[3]ข้อมูลแปลง!AK1762</f>
        <v>0</v>
      </c>
      <c r="P1770" s="19">
        <f>[3]ข้อมูลแปลง!AL1762</f>
        <v>6</v>
      </c>
      <c r="Q1770" s="20">
        <f>[3]ข้อมูลแปลง!AU1762</f>
        <v>0</v>
      </c>
      <c r="R1770" s="21">
        <f>[3]ข้อมูลแปลง!AV1762</f>
        <v>0</v>
      </c>
      <c r="S1770" s="18">
        <f>[3]ข้อมูลแปลง!AW1762</f>
        <v>0</v>
      </c>
      <c r="T1770" s="18">
        <f>[3]ข้อมูลแปลง!AX1762</f>
        <v>0</v>
      </c>
      <c r="U1770" s="18">
        <f>[3]ข้อมูลแปลง!AY1762</f>
        <v>0</v>
      </c>
      <c r="V1770" s="18">
        <f>[3]ข้อมูลแปลง!AZ1762</f>
        <v>0</v>
      </c>
      <c r="W1770" s="19">
        <f>[3]ข้อมูลแปลง!BA1762</f>
        <v>0</v>
      </c>
      <c r="X1770" s="22">
        <f>[3]ข้อมูลแปลง!BB1762</f>
        <v>0</v>
      </c>
      <c r="Y1770" s="21">
        <f>[3]ข้อมูลแปลง!BC1762</f>
        <v>0</v>
      </c>
    </row>
    <row r="1771" spans="1:25" s="23" customFormat="1" x14ac:dyDescent="0.15">
      <c r="A1771" s="17">
        <f>IFERROR([3]ข้อมูลแปลง!A1763,"-")</f>
        <v>1759</v>
      </c>
      <c r="B1771" s="18" t="str">
        <f>IFERROR([3]ข้อมูลแปลง!C1763,"-")</f>
        <v>โฉนด</v>
      </c>
      <c r="C1771" s="17">
        <f>IF([3]ข้อมูลแปลง!D1763=0,"-",[3]ข้อมูลแปลง!D1763)</f>
        <v>27465</v>
      </c>
      <c r="D1771" s="17" t="str">
        <f>IF([3]ข้อมูลแปลง!F1763=0,"-",[3]ข้อมูลแปลง!F1763)</f>
        <v>-</v>
      </c>
      <c r="E1771" s="17" t="str">
        <f>IF([3]ข้อมูลแปลง!G1763=0,"-",[3]ข้อมูลแปลง!G1763)</f>
        <v>-</v>
      </c>
      <c r="F1771" s="17">
        <f>IF([3]ข้อมูลแปลง!R1763=0,"-",[3]ข้อมูลแปลง!R1763)</f>
        <v>3</v>
      </c>
      <c r="G1771" s="17" t="str">
        <f>IF([3]ข้อมูลแปลง!I1763=0,"-",[3]ข้อมูลแปลง!I1763)</f>
        <v>-</v>
      </c>
      <c r="H1771" s="17">
        <f>IF([3]ข้อมูลแปลง!J1763=0,"-",[3]ข้อมูลแปลง!J1763)</f>
        <v>1</v>
      </c>
      <c r="I1771" s="17">
        <f>IF([3]ข้อมูลแปลง!K1763=0,"-",[3]ข้อมูลแปลง!K1763)</f>
        <v>65</v>
      </c>
      <c r="J1771" s="19">
        <f>[3]ข้อมูลแปลง!AC1763</f>
        <v>165</v>
      </c>
      <c r="K1771" s="18">
        <f>[3]ข้อมูลแปลง!AD1763</f>
        <v>0</v>
      </c>
      <c r="L1771" s="19">
        <f>[3]ข้อมูลแปลง!AE1763</f>
        <v>0</v>
      </c>
      <c r="M1771" s="18">
        <f>[3]ข้อมูลแปลง!AF1763</f>
        <v>0</v>
      </c>
      <c r="N1771" s="19">
        <f>[3]ข้อมูลแปลง!AG1763</f>
        <v>0</v>
      </c>
      <c r="O1771" s="19">
        <f>[3]ข้อมูลแปลง!AK1763</f>
        <v>0</v>
      </c>
      <c r="P1771" s="19">
        <f>[3]ข้อมูลแปลง!AL1763</f>
        <v>6</v>
      </c>
      <c r="Q1771" s="20">
        <f>[3]ข้อมูลแปลง!AU1763</f>
        <v>0</v>
      </c>
      <c r="R1771" s="21">
        <f>[3]ข้อมูลแปลง!AV1763</f>
        <v>0</v>
      </c>
      <c r="S1771" s="18">
        <f>[3]ข้อมูลแปลง!AW1763</f>
        <v>0</v>
      </c>
      <c r="T1771" s="18">
        <f>[3]ข้อมูลแปลง!AX1763</f>
        <v>0</v>
      </c>
      <c r="U1771" s="18">
        <f>[3]ข้อมูลแปลง!AY1763</f>
        <v>0</v>
      </c>
      <c r="V1771" s="18">
        <f>[3]ข้อมูลแปลง!AZ1763</f>
        <v>0</v>
      </c>
      <c r="W1771" s="19">
        <f>[3]ข้อมูลแปลง!BA1763</f>
        <v>0</v>
      </c>
      <c r="X1771" s="22">
        <f>[3]ข้อมูลแปลง!BB1763</f>
        <v>0</v>
      </c>
      <c r="Y1771" s="21">
        <f>[3]ข้อมูลแปลง!BC1763</f>
        <v>0</v>
      </c>
    </row>
    <row r="1772" spans="1:25" s="23" customFormat="1" x14ac:dyDescent="0.15">
      <c r="A1772" s="17">
        <f>IFERROR([3]ข้อมูลแปลง!A1764,"-")</f>
        <v>1760</v>
      </c>
      <c r="B1772" s="18" t="str">
        <f>IFERROR([3]ข้อมูลแปลง!C1764,"-")</f>
        <v>โฉนด</v>
      </c>
      <c r="C1772" s="17">
        <f>IF([3]ข้อมูลแปลง!D1764=0,"-",[3]ข้อมูลแปลง!D1764)</f>
        <v>77392</v>
      </c>
      <c r="D1772" s="17" t="str">
        <f>IF([3]ข้อมูลแปลง!F1764=0,"-",[3]ข้อมูลแปลง!F1764)</f>
        <v>-</v>
      </c>
      <c r="E1772" s="17" t="str">
        <f>IF([3]ข้อมูลแปลง!G1764=0,"-",[3]ข้อมูลแปลง!G1764)</f>
        <v>-</v>
      </c>
      <c r="F1772" s="17">
        <f>IF([3]ข้อมูลแปลง!R1764=0,"-",[3]ข้อมูลแปลง!R1764)</f>
        <v>3</v>
      </c>
      <c r="G1772" s="17">
        <f>IF([3]ข้อมูลแปลง!I1764=0,"-",[3]ข้อมูลแปลง!I1764)</f>
        <v>10</v>
      </c>
      <c r="H1772" s="17">
        <f>IF([3]ข้อมูลแปลง!J1764=0,"-",[3]ข้อมูลแปลง!J1764)</f>
        <v>1</v>
      </c>
      <c r="I1772" s="17">
        <f>IF([3]ข้อมูลแปลง!K1764=0,"-",[3]ข้อมูลแปลง!K1764)</f>
        <v>15</v>
      </c>
      <c r="J1772" s="19">
        <f>[3]ข้อมูลแปลง!AC1764</f>
        <v>4115</v>
      </c>
      <c r="K1772" s="18">
        <f>[3]ข้อมูลแปลง!AD1764</f>
        <v>0</v>
      </c>
      <c r="L1772" s="19">
        <f>[3]ข้อมูลแปลง!AE1764</f>
        <v>0</v>
      </c>
      <c r="M1772" s="18">
        <f>[3]ข้อมูลแปลง!AF1764</f>
        <v>0</v>
      </c>
      <c r="N1772" s="19">
        <f>[3]ข้อมูลแปลง!AG1764</f>
        <v>0</v>
      </c>
      <c r="O1772" s="19">
        <f>[3]ข้อมูลแปลง!AK1764</f>
        <v>0</v>
      </c>
      <c r="P1772" s="19">
        <f>[3]ข้อมูลแปลง!AL1764</f>
        <v>6</v>
      </c>
      <c r="Q1772" s="20">
        <f>[3]ข้อมูลแปลง!AU1764</f>
        <v>0</v>
      </c>
      <c r="R1772" s="21">
        <f>[3]ข้อมูลแปลง!AV1764</f>
        <v>0</v>
      </c>
      <c r="S1772" s="18">
        <f>[3]ข้อมูลแปลง!AW1764</f>
        <v>0</v>
      </c>
      <c r="T1772" s="18">
        <f>[3]ข้อมูลแปลง!AX1764</f>
        <v>0</v>
      </c>
      <c r="U1772" s="18">
        <f>[3]ข้อมูลแปลง!AY1764</f>
        <v>0</v>
      </c>
      <c r="V1772" s="18">
        <f>[3]ข้อมูลแปลง!AZ1764</f>
        <v>0</v>
      </c>
      <c r="W1772" s="19">
        <f>[3]ข้อมูลแปลง!BA1764</f>
        <v>0</v>
      </c>
      <c r="X1772" s="22">
        <f>[3]ข้อมูลแปลง!BB1764</f>
        <v>0</v>
      </c>
      <c r="Y1772" s="21">
        <f>[3]ข้อมูลแปลง!BC1764</f>
        <v>0</v>
      </c>
    </row>
    <row r="1773" spans="1:25" s="23" customFormat="1" x14ac:dyDescent="0.15">
      <c r="A1773" s="17">
        <f>IFERROR([3]ข้อมูลแปลง!A1765,"-")</f>
        <v>1761</v>
      </c>
      <c r="B1773" s="18" t="str">
        <f>IFERROR([3]ข้อมูลแปลง!C1765,"-")</f>
        <v>โฉนด</v>
      </c>
      <c r="C1773" s="17">
        <f>IF([3]ข้อมูลแปลง!D1765=0,"-",[3]ข้อมูลแปลง!D1765)</f>
        <v>3598</v>
      </c>
      <c r="D1773" s="17" t="str">
        <f>IF([3]ข้อมูลแปลง!F1765=0,"-",[3]ข้อมูลแปลง!F1765)</f>
        <v>-</v>
      </c>
      <c r="E1773" s="17" t="str">
        <f>IF([3]ข้อมูลแปลง!G1765=0,"-",[3]ข้อมูลแปลง!G1765)</f>
        <v>-</v>
      </c>
      <c r="F1773" s="17">
        <f>IF([3]ข้อมูลแปลง!R1765=0,"-",[3]ข้อมูลแปลง!R1765)</f>
        <v>3</v>
      </c>
      <c r="G1773" s="17">
        <f>IF([3]ข้อมูลแปลง!I1765=0,"-",[3]ข้อมูลแปลง!I1765)</f>
        <v>7</v>
      </c>
      <c r="H1773" s="17">
        <f>IF([3]ข้อมูลแปลง!J1765=0,"-",[3]ข้อมูลแปลง!J1765)</f>
        <v>2</v>
      </c>
      <c r="I1773" s="17">
        <f>IF([3]ข้อมูลแปลง!K1765=0,"-",[3]ข้อมูลแปลง!K1765)</f>
        <v>94</v>
      </c>
      <c r="J1773" s="19">
        <f>[3]ข้อมูลแปลง!AC1765</f>
        <v>3094</v>
      </c>
      <c r="K1773" s="18">
        <f>[3]ข้อมูลแปลง!AD1765</f>
        <v>0</v>
      </c>
      <c r="L1773" s="19">
        <f>[3]ข้อมูลแปลง!AE1765</f>
        <v>0</v>
      </c>
      <c r="M1773" s="18">
        <f>[3]ข้อมูลแปลง!AF1765</f>
        <v>0</v>
      </c>
      <c r="N1773" s="19">
        <f>[3]ข้อมูลแปลง!AG1765</f>
        <v>0</v>
      </c>
      <c r="O1773" s="19">
        <f>[3]ข้อมูลแปลง!AK1765</f>
        <v>0</v>
      </c>
      <c r="P1773" s="19">
        <f>[3]ข้อมูลแปลง!AL1765</f>
        <v>6</v>
      </c>
      <c r="Q1773" s="20">
        <f>[3]ข้อมูลแปลง!AU1765</f>
        <v>0</v>
      </c>
      <c r="R1773" s="21">
        <f>[3]ข้อมูลแปลง!AV1765</f>
        <v>0</v>
      </c>
      <c r="S1773" s="18">
        <f>[3]ข้อมูลแปลง!AW1765</f>
        <v>0</v>
      </c>
      <c r="T1773" s="18">
        <f>[3]ข้อมูลแปลง!AX1765</f>
        <v>0</v>
      </c>
      <c r="U1773" s="18">
        <f>[3]ข้อมูลแปลง!AY1765</f>
        <v>0</v>
      </c>
      <c r="V1773" s="18">
        <f>[3]ข้อมูลแปลง!AZ1765</f>
        <v>0</v>
      </c>
      <c r="W1773" s="19">
        <f>[3]ข้อมูลแปลง!BA1765</f>
        <v>0</v>
      </c>
      <c r="X1773" s="22">
        <f>[3]ข้อมูลแปลง!BB1765</f>
        <v>0</v>
      </c>
      <c r="Y1773" s="21">
        <f>[3]ข้อมูลแปลง!BC1765</f>
        <v>0</v>
      </c>
    </row>
    <row r="1774" spans="1:25" s="23" customFormat="1" x14ac:dyDescent="0.15">
      <c r="A1774" s="17">
        <f>IFERROR([3]ข้อมูลแปลง!A1766,"-")</f>
        <v>1762</v>
      </c>
      <c r="B1774" s="18" t="str">
        <f>IFERROR([3]ข้อมูลแปลง!C1766,"-")</f>
        <v>โฉนด</v>
      </c>
      <c r="C1774" s="17">
        <f>IF([3]ข้อมูลแปลง!D1766=0,"-",[3]ข้อมูลแปลง!D1766)</f>
        <v>4337</v>
      </c>
      <c r="D1774" s="17" t="str">
        <f>IF([3]ข้อมูลแปลง!F1766=0,"-",[3]ข้อมูลแปลง!F1766)</f>
        <v>-</v>
      </c>
      <c r="E1774" s="17" t="str">
        <f>IF([3]ข้อมูลแปลง!G1766=0,"-",[3]ข้อมูลแปลง!G1766)</f>
        <v>-</v>
      </c>
      <c r="F1774" s="17">
        <f>IF([3]ข้อมูลแปลง!R1766=0,"-",[3]ข้อมูลแปลง!R1766)</f>
        <v>3</v>
      </c>
      <c r="G1774" s="17">
        <f>IF([3]ข้อมูลแปลง!I1766=0,"-",[3]ข้อมูลแปลง!I1766)</f>
        <v>5</v>
      </c>
      <c r="H1774" s="17">
        <f>IF([3]ข้อมูลแปลง!J1766=0,"-",[3]ข้อมูลแปลง!J1766)</f>
        <v>2</v>
      </c>
      <c r="I1774" s="17">
        <f>IF([3]ข้อมูลแปลง!K1766=0,"-",[3]ข้อมูลแปลง!K1766)</f>
        <v>37</v>
      </c>
      <c r="J1774" s="19">
        <f>[3]ข้อมูลแปลง!AC1766</f>
        <v>2237</v>
      </c>
      <c r="K1774" s="18">
        <f>[3]ข้อมูลแปลง!AD1766</f>
        <v>0</v>
      </c>
      <c r="L1774" s="19">
        <f>[3]ข้อมูลแปลง!AE1766</f>
        <v>0</v>
      </c>
      <c r="M1774" s="18">
        <f>[3]ข้อมูลแปลง!AF1766</f>
        <v>0</v>
      </c>
      <c r="N1774" s="19">
        <f>[3]ข้อมูลแปลง!AG1766</f>
        <v>0</v>
      </c>
      <c r="O1774" s="19">
        <f>[3]ข้อมูลแปลง!AK1766</f>
        <v>0</v>
      </c>
      <c r="P1774" s="19">
        <f>[3]ข้อมูลแปลง!AL1766</f>
        <v>6</v>
      </c>
      <c r="Q1774" s="20">
        <f>[3]ข้อมูลแปลง!AU1766</f>
        <v>0</v>
      </c>
      <c r="R1774" s="21">
        <f>[3]ข้อมูลแปลง!AV1766</f>
        <v>0</v>
      </c>
      <c r="S1774" s="18">
        <f>[3]ข้อมูลแปลง!AW1766</f>
        <v>0</v>
      </c>
      <c r="T1774" s="18">
        <f>[3]ข้อมูลแปลง!AX1766</f>
        <v>0</v>
      </c>
      <c r="U1774" s="18">
        <f>[3]ข้อมูลแปลง!AY1766</f>
        <v>0</v>
      </c>
      <c r="V1774" s="18">
        <f>[3]ข้อมูลแปลง!AZ1766</f>
        <v>0</v>
      </c>
      <c r="W1774" s="19">
        <f>[3]ข้อมูลแปลง!BA1766</f>
        <v>0</v>
      </c>
      <c r="X1774" s="22">
        <f>[3]ข้อมูลแปลง!BB1766</f>
        <v>0</v>
      </c>
      <c r="Y1774" s="21">
        <f>[3]ข้อมูลแปลง!BC1766</f>
        <v>0</v>
      </c>
    </row>
    <row r="1775" spans="1:25" s="23" customFormat="1" x14ac:dyDescent="0.15">
      <c r="A1775" s="17">
        <f>IFERROR([3]ข้อมูลแปลง!A1767,"-")</f>
        <v>1763</v>
      </c>
      <c r="B1775" s="18" t="str">
        <f>IFERROR([3]ข้อมูลแปลง!C1767,"-")</f>
        <v>โฉนด</v>
      </c>
      <c r="C1775" s="17">
        <f>IF([3]ข้อมูลแปลง!D1767=0,"-",[3]ข้อมูลแปลง!D1767)</f>
        <v>28723</v>
      </c>
      <c r="D1775" s="17" t="str">
        <f>IF([3]ข้อมูลแปลง!F1767=0,"-",[3]ข้อมูลแปลง!F1767)</f>
        <v>-</v>
      </c>
      <c r="E1775" s="17" t="str">
        <f>IF([3]ข้อมูลแปลง!G1767=0,"-",[3]ข้อมูลแปลง!G1767)</f>
        <v>-</v>
      </c>
      <c r="F1775" s="17">
        <f>IF([3]ข้อมูลแปลง!R1767=0,"-",[3]ข้อมูลแปลง!R1767)</f>
        <v>3</v>
      </c>
      <c r="G1775" s="17" t="str">
        <f>IF([3]ข้อมูลแปลง!I1767=0,"-",[3]ข้อมูลแปลง!I1767)</f>
        <v>-</v>
      </c>
      <c r="H1775" s="17">
        <f>IF([3]ข้อมูลแปลง!J1767=0,"-",[3]ข้อมูลแปลง!J1767)</f>
        <v>1</v>
      </c>
      <c r="I1775" s="17">
        <f>IF([3]ข้อมูลแปลง!K1767=0,"-",[3]ข้อมูลแปลง!K1767)</f>
        <v>85</v>
      </c>
      <c r="J1775" s="19">
        <f>[3]ข้อมูลแปลง!AC1767</f>
        <v>185</v>
      </c>
      <c r="K1775" s="18">
        <f>[3]ข้อมูลแปลง!AD1767</f>
        <v>0</v>
      </c>
      <c r="L1775" s="19">
        <f>[3]ข้อมูลแปลง!AE1767</f>
        <v>0</v>
      </c>
      <c r="M1775" s="18">
        <f>[3]ข้อมูลแปลง!AF1767</f>
        <v>0</v>
      </c>
      <c r="N1775" s="19">
        <f>[3]ข้อมูลแปลง!AG1767</f>
        <v>0</v>
      </c>
      <c r="O1775" s="19">
        <f>[3]ข้อมูลแปลง!AK1767</f>
        <v>0</v>
      </c>
      <c r="P1775" s="19">
        <f>[3]ข้อมูลแปลง!AL1767</f>
        <v>6</v>
      </c>
      <c r="Q1775" s="20">
        <f>[3]ข้อมูลแปลง!AU1767</f>
        <v>0</v>
      </c>
      <c r="R1775" s="21">
        <f>[3]ข้อมูลแปลง!AV1767</f>
        <v>0</v>
      </c>
      <c r="S1775" s="18">
        <f>[3]ข้อมูลแปลง!AW1767</f>
        <v>0</v>
      </c>
      <c r="T1775" s="18">
        <f>[3]ข้อมูลแปลง!AX1767</f>
        <v>0</v>
      </c>
      <c r="U1775" s="18">
        <f>[3]ข้อมูลแปลง!AY1767</f>
        <v>0</v>
      </c>
      <c r="V1775" s="18">
        <f>[3]ข้อมูลแปลง!AZ1767</f>
        <v>0</v>
      </c>
      <c r="W1775" s="19">
        <f>[3]ข้อมูลแปลง!BA1767</f>
        <v>0</v>
      </c>
      <c r="X1775" s="22">
        <f>[3]ข้อมูลแปลง!BB1767</f>
        <v>0</v>
      </c>
      <c r="Y1775" s="21">
        <f>[3]ข้อมูลแปลง!BC1767</f>
        <v>0</v>
      </c>
    </row>
    <row r="1776" spans="1:25" s="23" customFormat="1" x14ac:dyDescent="0.15">
      <c r="A1776" s="17">
        <f>IFERROR([3]ข้อมูลแปลง!A1768,"-")</f>
        <v>1764</v>
      </c>
      <c r="B1776" s="18" t="str">
        <f>IFERROR([3]ข้อมูลแปลง!C1768,"-")</f>
        <v>โฉนด</v>
      </c>
      <c r="C1776" s="17">
        <f>IF([3]ข้อมูลแปลง!D1768=0,"-",[3]ข้อมูลแปลง!D1768)</f>
        <v>39139</v>
      </c>
      <c r="D1776" s="17" t="str">
        <f>IF([3]ข้อมูลแปลง!F1768=0,"-",[3]ข้อมูลแปลง!F1768)</f>
        <v>-</v>
      </c>
      <c r="E1776" s="17" t="str">
        <f>IF([3]ข้อมูลแปลง!G1768=0,"-",[3]ข้อมูลแปลง!G1768)</f>
        <v>-</v>
      </c>
      <c r="F1776" s="17">
        <f>IF([3]ข้อมูลแปลง!R1768=0,"-",[3]ข้อมูลแปลง!R1768)</f>
        <v>3</v>
      </c>
      <c r="G1776" s="17">
        <f>IF([3]ข้อมูลแปลง!I1768=0,"-",[3]ข้อมูลแปลง!I1768)</f>
        <v>4</v>
      </c>
      <c r="H1776" s="17">
        <f>IF([3]ข้อมูลแปลง!J1768=0,"-",[3]ข้อมูลแปลง!J1768)</f>
        <v>3</v>
      </c>
      <c r="I1776" s="17">
        <f>IF([3]ข้อมูลแปลง!K1768=0,"-",[3]ข้อมูลแปลง!K1768)</f>
        <v>18</v>
      </c>
      <c r="J1776" s="19">
        <f>[3]ข้อมูลแปลง!AC1768</f>
        <v>1918</v>
      </c>
      <c r="K1776" s="18">
        <f>[3]ข้อมูลแปลง!AD1768</f>
        <v>0</v>
      </c>
      <c r="L1776" s="19">
        <f>[3]ข้อมูลแปลง!AE1768</f>
        <v>0</v>
      </c>
      <c r="M1776" s="18">
        <f>[3]ข้อมูลแปลง!AF1768</f>
        <v>0</v>
      </c>
      <c r="N1776" s="19">
        <f>[3]ข้อมูลแปลง!AG1768</f>
        <v>0</v>
      </c>
      <c r="O1776" s="19">
        <f>[3]ข้อมูลแปลง!AK1768</f>
        <v>0</v>
      </c>
      <c r="P1776" s="19">
        <f>[3]ข้อมูลแปลง!AL1768</f>
        <v>6</v>
      </c>
      <c r="Q1776" s="20">
        <f>[3]ข้อมูลแปลง!AU1768</f>
        <v>0</v>
      </c>
      <c r="R1776" s="21">
        <f>[3]ข้อมูลแปลง!AV1768</f>
        <v>0</v>
      </c>
      <c r="S1776" s="18">
        <f>[3]ข้อมูลแปลง!AW1768</f>
        <v>0</v>
      </c>
      <c r="T1776" s="18">
        <f>[3]ข้อมูลแปลง!AX1768</f>
        <v>0</v>
      </c>
      <c r="U1776" s="18">
        <f>[3]ข้อมูลแปลง!AY1768</f>
        <v>0</v>
      </c>
      <c r="V1776" s="18">
        <f>[3]ข้อมูลแปลง!AZ1768</f>
        <v>0</v>
      </c>
      <c r="W1776" s="19">
        <f>[3]ข้อมูลแปลง!BA1768</f>
        <v>0</v>
      </c>
      <c r="X1776" s="22">
        <f>[3]ข้อมูลแปลง!BB1768</f>
        <v>0</v>
      </c>
      <c r="Y1776" s="21">
        <f>[3]ข้อมูลแปลง!BC1768</f>
        <v>0</v>
      </c>
    </row>
    <row r="1777" spans="1:25" s="23" customFormat="1" x14ac:dyDescent="0.15">
      <c r="A1777" s="17">
        <f>IFERROR([3]ข้อมูลแปลง!A1769,"-")</f>
        <v>1765</v>
      </c>
      <c r="B1777" s="18" t="str">
        <f>IFERROR([3]ข้อมูลแปลง!C1769,"-")</f>
        <v>โฉนด</v>
      </c>
      <c r="C1777" s="17">
        <f>IF([3]ข้อมูลแปลง!D1769=0,"-",[3]ข้อมูลแปลง!D1769)</f>
        <v>3600</v>
      </c>
      <c r="D1777" s="17" t="str">
        <f>IF([3]ข้อมูลแปลง!F1769=0,"-",[3]ข้อมูลแปลง!F1769)</f>
        <v>-</v>
      </c>
      <c r="E1777" s="17" t="str">
        <f>IF([3]ข้อมูลแปลง!G1769=0,"-",[3]ข้อมูลแปลง!G1769)</f>
        <v>-</v>
      </c>
      <c r="F1777" s="17">
        <f>IF([3]ข้อมูลแปลง!R1769=0,"-",[3]ข้อมูลแปลง!R1769)</f>
        <v>3</v>
      </c>
      <c r="G1777" s="17" t="str">
        <f>IF([3]ข้อมูลแปลง!I1769=0,"-",[3]ข้อมูลแปลง!I1769)</f>
        <v>-</v>
      </c>
      <c r="H1777" s="17">
        <f>IF([3]ข้อมูลแปลง!J1769=0,"-",[3]ข้อมูลแปลง!J1769)</f>
        <v>2</v>
      </c>
      <c r="I1777" s="17">
        <f>IF([3]ข้อมูลแปลง!K1769=0,"-",[3]ข้อมูลแปลง!K1769)</f>
        <v>16</v>
      </c>
      <c r="J1777" s="19">
        <f>[3]ข้อมูลแปลง!AC1769</f>
        <v>216</v>
      </c>
      <c r="K1777" s="18">
        <f>[3]ข้อมูลแปลง!AD1769</f>
        <v>0</v>
      </c>
      <c r="L1777" s="19">
        <f>[3]ข้อมูลแปลง!AE1769</f>
        <v>0</v>
      </c>
      <c r="M1777" s="18">
        <f>[3]ข้อมูลแปลง!AF1769</f>
        <v>0</v>
      </c>
      <c r="N1777" s="19">
        <f>[3]ข้อมูลแปลง!AG1769</f>
        <v>0</v>
      </c>
      <c r="O1777" s="19">
        <f>[3]ข้อมูลแปลง!AK1769</f>
        <v>0</v>
      </c>
      <c r="P1777" s="19">
        <f>[3]ข้อมูลแปลง!AL1769</f>
        <v>6</v>
      </c>
      <c r="Q1777" s="20">
        <f>[3]ข้อมูลแปลง!AU1769</f>
        <v>0</v>
      </c>
      <c r="R1777" s="21">
        <f>[3]ข้อมูลแปลง!AV1769</f>
        <v>0</v>
      </c>
      <c r="S1777" s="18">
        <f>[3]ข้อมูลแปลง!AW1769</f>
        <v>0</v>
      </c>
      <c r="T1777" s="18">
        <f>[3]ข้อมูลแปลง!AX1769</f>
        <v>0</v>
      </c>
      <c r="U1777" s="18">
        <f>[3]ข้อมูลแปลง!AY1769</f>
        <v>0</v>
      </c>
      <c r="V1777" s="18">
        <f>[3]ข้อมูลแปลง!AZ1769</f>
        <v>0</v>
      </c>
      <c r="W1777" s="19">
        <f>[3]ข้อมูลแปลง!BA1769</f>
        <v>0</v>
      </c>
      <c r="X1777" s="22">
        <f>[3]ข้อมูลแปลง!BB1769</f>
        <v>0</v>
      </c>
      <c r="Y1777" s="21">
        <f>[3]ข้อมูลแปลง!BC1769</f>
        <v>0</v>
      </c>
    </row>
    <row r="1778" spans="1:25" s="23" customFormat="1" x14ac:dyDescent="0.15">
      <c r="A1778" s="17">
        <f>IFERROR([3]ข้อมูลแปลง!A1770,"-")</f>
        <v>1766</v>
      </c>
      <c r="B1778" s="18" t="str">
        <f>IFERROR([3]ข้อมูลแปลง!C1770,"-")</f>
        <v>โฉนด</v>
      </c>
      <c r="C1778" s="17">
        <f>IF([3]ข้อมูลแปลง!D1770=0,"-",[3]ข้อมูลแปลง!D1770)</f>
        <v>3599</v>
      </c>
      <c r="D1778" s="17" t="str">
        <f>IF([3]ข้อมูลแปลง!F1770=0,"-",[3]ข้อมูลแปลง!F1770)</f>
        <v>-</v>
      </c>
      <c r="E1778" s="17" t="str">
        <f>IF([3]ข้อมูลแปลง!G1770=0,"-",[3]ข้อมูลแปลง!G1770)</f>
        <v>-</v>
      </c>
      <c r="F1778" s="17">
        <f>IF([3]ข้อมูลแปลง!R1770=0,"-",[3]ข้อมูลแปลง!R1770)</f>
        <v>3</v>
      </c>
      <c r="G1778" s="17">
        <f>IF([3]ข้อมูลแปลง!I1770=0,"-",[3]ข้อมูลแปลง!I1770)</f>
        <v>4</v>
      </c>
      <c r="H1778" s="17">
        <f>IF([3]ข้อมูลแปลง!J1770=0,"-",[3]ข้อมูลแปลง!J1770)</f>
        <v>3</v>
      </c>
      <c r="I1778" s="17">
        <f>IF([3]ข้อมูลแปลง!K1770=0,"-",[3]ข้อมูลแปลง!K1770)</f>
        <v>60</v>
      </c>
      <c r="J1778" s="19">
        <f>[3]ข้อมูลแปลง!AC1770</f>
        <v>1960</v>
      </c>
      <c r="K1778" s="18">
        <f>[3]ข้อมูลแปลง!AD1770</f>
        <v>0</v>
      </c>
      <c r="L1778" s="19">
        <f>[3]ข้อมูลแปลง!AE1770</f>
        <v>0</v>
      </c>
      <c r="M1778" s="18">
        <f>[3]ข้อมูลแปลง!AF1770</f>
        <v>0</v>
      </c>
      <c r="N1778" s="19">
        <f>[3]ข้อมูลแปลง!AG1770</f>
        <v>0</v>
      </c>
      <c r="O1778" s="19">
        <f>[3]ข้อมูลแปลง!AK1770</f>
        <v>0</v>
      </c>
      <c r="P1778" s="19">
        <f>[3]ข้อมูลแปลง!AL1770</f>
        <v>6</v>
      </c>
      <c r="Q1778" s="20">
        <f>[3]ข้อมูลแปลง!AU1770</f>
        <v>0</v>
      </c>
      <c r="R1778" s="21">
        <f>[3]ข้อมูลแปลง!AV1770</f>
        <v>0</v>
      </c>
      <c r="S1778" s="18">
        <f>[3]ข้อมูลแปลง!AW1770</f>
        <v>0</v>
      </c>
      <c r="T1778" s="18">
        <f>[3]ข้อมูลแปลง!AX1770</f>
        <v>0</v>
      </c>
      <c r="U1778" s="18">
        <f>[3]ข้อมูลแปลง!AY1770</f>
        <v>0</v>
      </c>
      <c r="V1778" s="18">
        <f>[3]ข้อมูลแปลง!AZ1770</f>
        <v>0</v>
      </c>
      <c r="W1778" s="19">
        <f>[3]ข้อมูลแปลง!BA1770</f>
        <v>0</v>
      </c>
      <c r="X1778" s="22">
        <f>[3]ข้อมูลแปลง!BB1770</f>
        <v>0</v>
      </c>
      <c r="Y1778" s="21">
        <f>[3]ข้อมูลแปลง!BC1770</f>
        <v>0</v>
      </c>
    </row>
    <row r="1779" spans="1:25" s="23" customFormat="1" x14ac:dyDescent="0.15">
      <c r="A1779" s="17">
        <f>IFERROR([3]ข้อมูลแปลง!A1771,"-")</f>
        <v>1767</v>
      </c>
      <c r="B1779" s="18" t="str">
        <f>IFERROR([3]ข้อมูลแปลง!C1771,"-")</f>
        <v>โฉนด</v>
      </c>
      <c r="C1779" s="17">
        <f>IF([3]ข้อมูลแปลง!D1771=0,"-",[3]ข้อมูลแปลง!D1771)</f>
        <v>32118</v>
      </c>
      <c r="D1779" s="17" t="str">
        <f>IF([3]ข้อมูลแปลง!F1771=0,"-",[3]ข้อมูลแปลง!F1771)</f>
        <v>-</v>
      </c>
      <c r="E1779" s="17" t="str">
        <f>IF([3]ข้อมูลแปลง!G1771=0,"-",[3]ข้อมูลแปลง!G1771)</f>
        <v>-</v>
      </c>
      <c r="F1779" s="17">
        <f>IF([3]ข้อมูลแปลง!R1771=0,"-",[3]ข้อมูลแปลง!R1771)</f>
        <v>1</v>
      </c>
      <c r="G1779" s="17">
        <f>IF([3]ข้อมูลแปลง!I1771=0,"-",[3]ข้อมูลแปลง!I1771)</f>
        <v>30</v>
      </c>
      <c r="H1779" s="17" t="str">
        <f>IF([3]ข้อมูลแปลง!J1771=0,"-",[3]ข้อมูลแปลง!J1771)</f>
        <v>-</v>
      </c>
      <c r="I1779" s="17">
        <f>IF([3]ข้อมูลแปลง!K1771=0,"-",[3]ข้อมูลแปลง!K1771)</f>
        <v>37</v>
      </c>
      <c r="J1779" s="19">
        <f>[3]ข้อมูลแปลง!AC1771</f>
        <v>12037</v>
      </c>
      <c r="K1779" s="18">
        <f>[3]ข้อมูลแปลง!AD1771</f>
        <v>0</v>
      </c>
      <c r="L1779" s="19">
        <f>[3]ข้อมูลแปลง!AE1771</f>
        <v>0</v>
      </c>
      <c r="M1779" s="18">
        <f>[3]ข้อมูลแปลง!AF1771</f>
        <v>0</v>
      </c>
      <c r="N1779" s="19">
        <f>[3]ข้อมูลแปลง!AG1771</f>
        <v>0</v>
      </c>
      <c r="O1779" s="19">
        <f>[3]ข้อมูลแปลง!AK1771</f>
        <v>0</v>
      </c>
      <c r="P1779" s="19">
        <f>[3]ข้อมูลแปลง!AL1771</f>
        <v>226</v>
      </c>
      <c r="Q1779" s="20">
        <f>[3]ข้อมูลแปลง!AU1771</f>
        <v>0</v>
      </c>
      <c r="R1779" s="21">
        <f>[3]ข้อมูลแปลง!AV1771</f>
        <v>0</v>
      </c>
      <c r="S1779" s="18">
        <f>[3]ข้อมูลแปลง!AW1771</f>
        <v>0</v>
      </c>
      <c r="T1779" s="18">
        <f>[3]ข้อมูลแปลง!AX1771</f>
        <v>0</v>
      </c>
      <c r="U1779" s="18">
        <f>[3]ข้อมูลแปลง!AY1771</f>
        <v>0</v>
      </c>
      <c r="V1779" s="18">
        <f>[3]ข้อมูลแปลง!AZ1771</f>
        <v>0</v>
      </c>
      <c r="W1779" s="19">
        <f>[3]ข้อมูลแปลง!BA1771</f>
        <v>0</v>
      </c>
      <c r="X1779" s="22">
        <f>[3]ข้อมูลแปลง!BB1771</f>
        <v>0</v>
      </c>
      <c r="Y1779" s="21">
        <f>[3]ข้อมูลแปลง!BC1771</f>
        <v>0</v>
      </c>
    </row>
    <row r="1780" spans="1:25" s="23" customFormat="1" x14ac:dyDescent="0.25">
      <c r="A1780" s="17">
        <f>IFERROR([3]ข้อมูลแปลง!A1772,"-")</f>
        <v>1768</v>
      </c>
      <c r="B1780" s="18" t="str">
        <f>IFERROR([3]ข้อมูลแปลง!C1772,"-")</f>
        <v>โฉนด</v>
      </c>
      <c r="C1780" s="17">
        <f>IF([3]ข้อมูลแปลง!D1772=0,"-",[3]ข้อมูลแปลง!D1772)</f>
        <v>14792</v>
      </c>
      <c r="D1780" s="17" t="str">
        <f>IF([3]ข้อมูลแปลง!F1772=0,"-",[3]ข้อมูลแปลง!F1772)</f>
        <v>-</v>
      </c>
      <c r="E1780" s="17" t="str">
        <f>IF([3]ข้อมูลแปลง!G1772=0,"-",[3]ข้อมูลแปลง!G1772)</f>
        <v>-</v>
      </c>
      <c r="F1780" s="17">
        <f>IF([3]ข้อมูลแปลง!R1772=0,"-",[3]ข้อมูลแปลง!R1772)</f>
        <v>2</v>
      </c>
      <c r="G1780" s="17" t="str">
        <f>IF([3]ข้อมูลแปลง!I1772=0,"-",[3]ข้อมูลแปลง!I1772)</f>
        <v>-</v>
      </c>
      <c r="H1780" s="17" t="str">
        <f>IF([3]ข้อมูลแปลง!J1772=0,"-",[3]ข้อมูลแปลง!J1772)</f>
        <v>-</v>
      </c>
      <c r="I1780" s="17">
        <f>IF([3]ข้อมูลแปลง!K1772=0,"-",[3]ข้อมูลแปลง!K1772)</f>
        <v>61</v>
      </c>
      <c r="J1780" s="19">
        <f>[3]ข้อมูลแปลง!AC1772</f>
        <v>36.25</v>
      </c>
      <c r="K1780" s="18">
        <f>[3]ข้อมูลแปลง!AD1772</f>
        <v>24.75</v>
      </c>
      <c r="L1780" s="19">
        <f>[3]ข้อมูลแปลง!AE1772</f>
        <v>0</v>
      </c>
      <c r="M1780" s="18">
        <f>[3]ข้อมูลแปลง!AF1772</f>
        <v>0</v>
      </c>
      <c r="N1780" s="19">
        <f>[3]ข้อมูลแปลง!AG1772</f>
        <v>0</v>
      </c>
      <c r="O1780" s="19">
        <f>[3]ข้อมูลแปลง!AK1772</f>
        <v>0</v>
      </c>
      <c r="P1780" s="19">
        <f>[3]ข้อมูลแปลง!AL1772</f>
        <v>41</v>
      </c>
      <c r="Q1780" s="20" t="str">
        <f>[3]ข้อมูลแปลง!AU1772</f>
        <v>100ประเภทบ้านเดี่ยว</v>
      </c>
      <c r="R1780" s="21" t="str">
        <f>[3]ข้อมูลแปลง!AV1772</f>
        <v>ตึก</v>
      </c>
      <c r="S1780" s="18">
        <f>[3]ข้อมูลแปลง!AW1772</f>
        <v>99</v>
      </c>
      <c r="T1780" s="18">
        <f>[3]ข้อมูลแปลง!AX1772</f>
        <v>0</v>
      </c>
      <c r="U1780" s="18">
        <f>[3]ข้อมูลแปลง!AY1772</f>
        <v>99</v>
      </c>
      <c r="V1780" s="18">
        <f>[3]ข้อมูลแปลง!AZ1772</f>
        <v>0</v>
      </c>
      <c r="W1780" s="19">
        <f>[3]ข้อมูลแปลง!BA1772</f>
        <v>0</v>
      </c>
      <c r="X1780" s="22">
        <f>[3]ข้อมูลแปลง!BB1772</f>
        <v>36</v>
      </c>
      <c r="Y1780" s="21">
        <f>[3]ข้อมูลแปลง!BC1772</f>
        <v>0</v>
      </c>
    </row>
    <row r="1781" spans="1:25" s="23" customFormat="1" x14ac:dyDescent="0.15">
      <c r="A1781" s="17">
        <f>IFERROR([3]ข้อมูลแปลง!A1773,"-")</f>
        <v>1769</v>
      </c>
      <c r="B1781" s="18" t="str">
        <f>IFERROR([3]ข้อมูลแปลง!C1773,"-")</f>
        <v>โฉนด</v>
      </c>
      <c r="C1781" s="17">
        <f>IF([3]ข้อมูลแปลง!D1773=0,"-",[3]ข้อมูลแปลง!D1773)</f>
        <v>84714</v>
      </c>
      <c r="D1781" s="17" t="str">
        <f>IF([3]ข้อมูลแปลง!F1773=0,"-",[3]ข้อมูลแปลง!F1773)</f>
        <v>-</v>
      </c>
      <c r="E1781" s="17" t="str">
        <f>IF([3]ข้อมูลแปลง!G1773=0,"-",[3]ข้อมูลแปลง!G1773)</f>
        <v>-</v>
      </c>
      <c r="F1781" s="17">
        <f>IF([3]ข้อมูลแปลง!R1773=0,"-",[3]ข้อมูลแปลง!R1773)</f>
        <v>2</v>
      </c>
      <c r="G1781" s="17" t="str">
        <f>IF([3]ข้อมูลแปลง!I1773=0,"-",[3]ข้อมูลแปลง!I1773)</f>
        <v>-</v>
      </c>
      <c r="H1781" s="17" t="str">
        <f>IF([3]ข้อมูลแปลง!J1773=0,"-",[3]ข้อมูลแปลง!J1773)</f>
        <v>-</v>
      </c>
      <c r="I1781" s="17">
        <f>IF([3]ข้อมูลแปลง!K1773=0,"-",[3]ข้อมูลแปลง!K1773)</f>
        <v>97</v>
      </c>
      <c r="J1781" s="19">
        <f>[3]ข้อมูลแปลง!AC1773</f>
        <v>97</v>
      </c>
      <c r="K1781" s="18">
        <f>[3]ข้อมูลแปลง!AD1773</f>
        <v>0</v>
      </c>
      <c r="L1781" s="19">
        <f>[3]ข้อมูลแปลง!AE1773</f>
        <v>0</v>
      </c>
      <c r="M1781" s="18">
        <f>[3]ข้อมูลแปลง!AF1773</f>
        <v>0</v>
      </c>
      <c r="N1781" s="19">
        <f>[3]ข้อมูลแปลง!AG1773</f>
        <v>0</v>
      </c>
      <c r="O1781" s="19">
        <f>[3]ข้อมูลแปลง!AK1773</f>
        <v>0</v>
      </c>
      <c r="P1781" s="19">
        <f>[3]ข้อมูลแปลง!AL1773</f>
        <v>41</v>
      </c>
      <c r="Q1781" s="20">
        <f>[3]ข้อมูลแปลง!AU1773</f>
        <v>0</v>
      </c>
      <c r="R1781" s="21">
        <f>[3]ข้อมูลแปลง!AV1773</f>
        <v>0</v>
      </c>
      <c r="S1781" s="18">
        <f>[3]ข้อมูลแปลง!AW1773</f>
        <v>0</v>
      </c>
      <c r="T1781" s="18">
        <f>[3]ข้อมูลแปลง!AX1773</f>
        <v>0</v>
      </c>
      <c r="U1781" s="18">
        <f>[3]ข้อมูลแปลง!AY1773</f>
        <v>0</v>
      </c>
      <c r="V1781" s="18">
        <f>[3]ข้อมูลแปลง!AZ1773</f>
        <v>0</v>
      </c>
      <c r="W1781" s="19">
        <f>[3]ข้อมูลแปลง!BA1773</f>
        <v>0</v>
      </c>
      <c r="X1781" s="22">
        <f>[3]ข้อมูลแปลง!BB1773</f>
        <v>0</v>
      </c>
      <c r="Y1781" s="21">
        <f>[3]ข้อมูลแปลง!BC1773</f>
        <v>0</v>
      </c>
    </row>
    <row r="1782" spans="1:25" s="23" customFormat="1" x14ac:dyDescent="0.15">
      <c r="A1782" s="17">
        <f>IFERROR([3]ข้อมูลแปลง!A1774,"-")</f>
        <v>1770</v>
      </c>
      <c r="B1782" s="18" t="str">
        <f>IFERROR([3]ข้อมูลแปลง!C1774,"-")</f>
        <v>โฉนด</v>
      </c>
      <c r="C1782" s="17">
        <f>IF([3]ข้อมูลแปลง!D1774=0,"-",[3]ข้อมูลแปลง!D1774)</f>
        <v>82106</v>
      </c>
      <c r="D1782" s="17" t="str">
        <f>IF([3]ข้อมูลแปลง!F1774=0,"-",[3]ข้อมูลแปลง!F1774)</f>
        <v>-</v>
      </c>
      <c r="E1782" s="17" t="str">
        <f>IF([3]ข้อมูลแปลง!G1774=0,"-",[3]ข้อมูลแปลง!G1774)</f>
        <v>-</v>
      </c>
      <c r="F1782" s="17">
        <f>IF([3]ข้อมูลแปลง!R1774=0,"-",[3]ข้อมูลแปลง!R1774)</f>
        <v>5</v>
      </c>
      <c r="G1782" s="17" t="str">
        <f>IF([3]ข้อมูลแปลง!I1774=0,"-",[3]ข้อมูลแปลง!I1774)</f>
        <v>-</v>
      </c>
      <c r="H1782" s="17">
        <f>IF([3]ข้อมูลแปลง!J1774=0,"-",[3]ข้อมูลแปลง!J1774)</f>
        <v>1</v>
      </c>
      <c r="I1782" s="17">
        <f>IF([3]ข้อมูลแปลง!K1774=0,"-",[3]ข้อมูลแปลง!K1774)</f>
        <v>72</v>
      </c>
      <c r="J1782" s="19">
        <f>[3]ข้อมูลแปลง!AC1774</f>
        <v>172</v>
      </c>
      <c r="K1782" s="18">
        <f>[3]ข้อมูลแปลง!AD1774</f>
        <v>0</v>
      </c>
      <c r="L1782" s="19">
        <f>[3]ข้อมูลแปลง!AE1774</f>
        <v>0</v>
      </c>
      <c r="M1782" s="18">
        <f>[3]ข้อมูลแปลง!AF1774</f>
        <v>0</v>
      </c>
      <c r="N1782" s="19">
        <f>[3]ข้อมูลแปลง!AG1774</f>
        <v>0</v>
      </c>
      <c r="O1782" s="19">
        <f>[3]ข้อมูลแปลง!AK1774</f>
        <v>0</v>
      </c>
      <c r="P1782" s="19">
        <f>[3]ข้อมูลแปลง!AL1774</f>
        <v>293</v>
      </c>
      <c r="Q1782" s="20">
        <f>[3]ข้อมูลแปลง!AU1774</f>
        <v>0</v>
      </c>
      <c r="R1782" s="21">
        <f>[3]ข้อมูลแปลง!AV1774</f>
        <v>0</v>
      </c>
      <c r="S1782" s="18">
        <f>[3]ข้อมูลแปลง!AW1774</f>
        <v>0</v>
      </c>
      <c r="T1782" s="18">
        <f>[3]ข้อมูลแปลง!AX1774</f>
        <v>0</v>
      </c>
      <c r="U1782" s="18">
        <f>[3]ข้อมูลแปลง!AY1774</f>
        <v>0</v>
      </c>
      <c r="V1782" s="18">
        <f>[3]ข้อมูลแปลง!AZ1774</f>
        <v>0</v>
      </c>
      <c r="W1782" s="19">
        <f>[3]ข้อมูลแปลง!BA1774</f>
        <v>0</v>
      </c>
      <c r="X1782" s="22">
        <f>[3]ข้อมูลแปลง!BB1774</f>
        <v>0</v>
      </c>
      <c r="Y1782" s="21">
        <f>[3]ข้อมูลแปลง!BC1774</f>
        <v>0</v>
      </c>
    </row>
    <row r="1783" spans="1:25" s="23" customFormat="1" x14ac:dyDescent="0.15">
      <c r="A1783" s="17">
        <f>IFERROR([3]ข้อมูลแปลง!A1775,"-")</f>
        <v>1771</v>
      </c>
      <c r="B1783" s="18" t="str">
        <f>IFERROR([3]ข้อมูลแปลง!C1775,"-")</f>
        <v>โฉนด</v>
      </c>
      <c r="C1783" s="17">
        <f>IF([3]ข้อมูลแปลง!D1775=0,"-",[3]ข้อมูลแปลง!D1775)</f>
        <v>69275</v>
      </c>
      <c r="D1783" s="17" t="str">
        <f>IF([3]ข้อมูลแปลง!F1775=0,"-",[3]ข้อมูลแปลง!F1775)</f>
        <v>-</v>
      </c>
      <c r="E1783" s="17" t="str">
        <f>IF([3]ข้อมูลแปลง!G1775=0,"-",[3]ข้อมูลแปลง!G1775)</f>
        <v>-</v>
      </c>
      <c r="F1783" s="17">
        <f>IF([3]ข้อมูลแปลง!R1775=0,"-",[3]ข้อมูลแปลง!R1775)</f>
        <v>6</v>
      </c>
      <c r="G1783" s="17">
        <f>IF([3]ข้อมูลแปลง!I1775=0,"-",[3]ข้อมูลแปลง!I1775)</f>
        <v>2</v>
      </c>
      <c r="H1783" s="17">
        <f>IF([3]ข้อมูลแปลง!J1775=0,"-",[3]ข้อมูลแปลง!J1775)</f>
        <v>2</v>
      </c>
      <c r="I1783" s="17" t="str">
        <f>IF([3]ข้อมูลแปลง!K1775=0,"-",[3]ข้อมูลแปลง!K1775)</f>
        <v>-</v>
      </c>
      <c r="J1783" s="19">
        <f>[3]ข้อมูลแปลง!AC1775</f>
        <v>1000</v>
      </c>
      <c r="K1783" s="18">
        <f>[3]ข้อมูลแปลง!AD1775</f>
        <v>0</v>
      </c>
      <c r="L1783" s="19">
        <f>[3]ข้อมูลแปลง!AE1775</f>
        <v>0</v>
      </c>
      <c r="M1783" s="18">
        <f>[3]ข้อมูลแปลง!AF1775</f>
        <v>0</v>
      </c>
      <c r="N1783" s="19">
        <f>[3]ข้อมูลแปลง!AG1775</f>
        <v>0</v>
      </c>
      <c r="O1783" s="19">
        <f>[3]ข้อมูลแปลง!AK1775</f>
        <v>0</v>
      </c>
      <c r="P1783" s="19">
        <f>[3]ข้อมูลแปลง!AL1775</f>
        <v>62</v>
      </c>
      <c r="Q1783" s="20">
        <f>[3]ข้อมูลแปลง!AU1775</f>
        <v>0</v>
      </c>
      <c r="R1783" s="21">
        <f>[3]ข้อมูลแปลง!AV1775</f>
        <v>0</v>
      </c>
      <c r="S1783" s="18">
        <f>[3]ข้อมูลแปลง!AW1775</f>
        <v>0</v>
      </c>
      <c r="T1783" s="18">
        <f>[3]ข้อมูลแปลง!AX1775</f>
        <v>0</v>
      </c>
      <c r="U1783" s="18">
        <f>[3]ข้อมูลแปลง!AY1775</f>
        <v>0</v>
      </c>
      <c r="V1783" s="18">
        <f>[3]ข้อมูลแปลง!AZ1775</f>
        <v>0</v>
      </c>
      <c r="W1783" s="19">
        <f>[3]ข้อมูลแปลง!BA1775</f>
        <v>0</v>
      </c>
      <c r="X1783" s="22">
        <f>[3]ข้อมูลแปลง!BB1775</f>
        <v>0</v>
      </c>
      <c r="Y1783" s="21">
        <f>[3]ข้อมูลแปลง!BC1775</f>
        <v>0</v>
      </c>
    </row>
    <row r="1784" spans="1:25" s="23" customFormat="1" x14ac:dyDescent="0.15">
      <c r="A1784" s="17">
        <f>IFERROR([3]ข้อมูลแปลง!A1776,"-")</f>
        <v>1772</v>
      </c>
      <c r="B1784" s="18" t="str">
        <f>IFERROR([3]ข้อมูลแปลง!C1776,"-")</f>
        <v>โฉนด</v>
      </c>
      <c r="C1784" s="17">
        <f>IF([3]ข้อมูลแปลง!D1776=0,"-",[3]ข้อมูลแปลง!D1776)</f>
        <v>32054</v>
      </c>
      <c r="D1784" s="17" t="str">
        <f>IF([3]ข้อมูลแปลง!F1776=0,"-",[3]ข้อมูลแปลง!F1776)</f>
        <v>-</v>
      </c>
      <c r="E1784" s="17" t="str">
        <f>IF([3]ข้อมูลแปลง!G1776=0,"-",[3]ข้อมูลแปลง!G1776)</f>
        <v>-</v>
      </c>
      <c r="F1784" s="17">
        <f>IF([3]ข้อมูลแปลง!R1776=0,"-",[3]ข้อมูลแปลง!R1776)</f>
        <v>4</v>
      </c>
      <c r="G1784" s="17">
        <f>IF([3]ข้อมูลแปลง!I1776=0,"-",[3]ข้อมูลแปลง!I1776)</f>
        <v>6</v>
      </c>
      <c r="H1784" s="17" t="str">
        <f>IF([3]ข้อมูลแปลง!J1776=0,"-",[3]ข้อมูลแปลง!J1776)</f>
        <v>-</v>
      </c>
      <c r="I1784" s="17">
        <f>IF([3]ข้อมูลแปลง!K1776=0,"-",[3]ข้อมูลแปลง!K1776)</f>
        <v>4</v>
      </c>
      <c r="J1784" s="19">
        <f>[3]ข้อมูลแปลง!AC1776</f>
        <v>2404</v>
      </c>
      <c r="K1784" s="18">
        <f>[3]ข้อมูลแปลง!AD1776</f>
        <v>0</v>
      </c>
      <c r="L1784" s="19">
        <f>[3]ข้อมูลแปลง!AE1776</f>
        <v>0</v>
      </c>
      <c r="M1784" s="18">
        <f>[3]ข้อมูลแปลง!AF1776</f>
        <v>0</v>
      </c>
      <c r="N1784" s="19">
        <f>[3]ข้อมูลแปลง!AG1776</f>
        <v>0</v>
      </c>
      <c r="O1784" s="19">
        <f>[3]ข้อมูลแปลง!AK1776</f>
        <v>0</v>
      </c>
      <c r="P1784" s="19">
        <f>[3]ข้อมูลแปลง!AL1776</f>
        <v>189</v>
      </c>
      <c r="Q1784" s="20">
        <f>[3]ข้อมูลแปลง!AU1776</f>
        <v>0</v>
      </c>
      <c r="R1784" s="21">
        <f>[3]ข้อมูลแปลง!AV1776</f>
        <v>0</v>
      </c>
      <c r="S1784" s="18">
        <f>[3]ข้อมูลแปลง!AW1776</f>
        <v>0</v>
      </c>
      <c r="T1784" s="18">
        <f>[3]ข้อมูลแปลง!AX1776</f>
        <v>0</v>
      </c>
      <c r="U1784" s="18">
        <f>[3]ข้อมูลแปลง!AY1776</f>
        <v>0</v>
      </c>
      <c r="V1784" s="18">
        <f>[3]ข้อมูลแปลง!AZ1776</f>
        <v>0</v>
      </c>
      <c r="W1784" s="19">
        <f>[3]ข้อมูลแปลง!BA1776</f>
        <v>0</v>
      </c>
      <c r="X1784" s="22">
        <f>[3]ข้อมูลแปลง!BB1776</f>
        <v>0</v>
      </c>
      <c r="Y1784" s="21">
        <f>[3]ข้อมูลแปลง!BC1776</f>
        <v>0</v>
      </c>
    </row>
    <row r="1785" spans="1:25" s="23" customFormat="1" x14ac:dyDescent="0.15">
      <c r="A1785" s="17">
        <f>IFERROR([3]ข้อมูลแปลง!A1777,"-")</f>
        <v>1773</v>
      </c>
      <c r="B1785" s="18" t="str">
        <f>IFERROR([3]ข้อมูลแปลง!C1777,"-")</f>
        <v>โฉนด</v>
      </c>
      <c r="C1785" s="17">
        <f>IF([3]ข้อมูลแปลง!D1777=0,"-",[3]ข้อมูลแปลง!D1777)</f>
        <v>61137</v>
      </c>
      <c r="D1785" s="17" t="str">
        <f>IF([3]ข้อมูลแปลง!F1777=0,"-",[3]ข้อมูลแปลง!F1777)</f>
        <v>-</v>
      </c>
      <c r="E1785" s="17" t="str">
        <f>IF([3]ข้อมูลแปลง!G1777=0,"-",[3]ข้อมูลแปลง!G1777)</f>
        <v>-</v>
      </c>
      <c r="F1785" s="17">
        <f>IF([3]ข้อมูลแปลง!R1777=0,"-",[3]ข้อมูลแปลง!R1777)</f>
        <v>10</v>
      </c>
      <c r="G1785" s="17">
        <f>IF([3]ข้อมูลแปลง!I1777=0,"-",[3]ข้อมูลแปลง!I1777)</f>
        <v>1</v>
      </c>
      <c r="H1785" s="17">
        <f>IF([3]ข้อมูลแปลง!J1777=0,"-",[3]ข้อมูลแปลง!J1777)</f>
        <v>3</v>
      </c>
      <c r="I1785" s="17">
        <f>IF([3]ข้อมูลแปลง!K1777=0,"-",[3]ข้อมูลแปลง!K1777)</f>
        <v>56</v>
      </c>
      <c r="J1785" s="19">
        <f>[3]ข้อมูลแปลง!AC1777</f>
        <v>756</v>
      </c>
      <c r="K1785" s="18">
        <f>[3]ข้อมูลแปลง!AD1777</f>
        <v>0</v>
      </c>
      <c r="L1785" s="19">
        <f>[3]ข้อมูลแปลง!AE1777</f>
        <v>0</v>
      </c>
      <c r="M1785" s="18">
        <f>[3]ข้อมูลแปลง!AF1777</f>
        <v>0</v>
      </c>
      <c r="N1785" s="19">
        <f>[3]ข้อมูลแปลง!AG1777</f>
        <v>0</v>
      </c>
      <c r="O1785" s="19">
        <f>[3]ข้อมูลแปลง!AK1777</f>
        <v>0</v>
      </c>
      <c r="P1785" s="19">
        <f>[3]ข้อมูลแปลง!AL1777</f>
        <v>54</v>
      </c>
      <c r="Q1785" s="20">
        <f>[3]ข้อมูลแปลง!AU1777</f>
        <v>0</v>
      </c>
      <c r="R1785" s="21">
        <f>[3]ข้อมูลแปลง!AV1777</f>
        <v>0</v>
      </c>
      <c r="S1785" s="18">
        <f>[3]ข้อมูลแปลง!AW1777</f>
        <v>0</v>
      </c>
      <c r="T1785" s="18">
        <f>[3]ข้อมูลแปลง!AX1777</f>
        <v>0</v>
      </c>
      <c r="U1785" s="18">
        <f>[3]ข้อมูลแปลง!AY1777</f>
        <v>0</v>
      </c>
      <c r="V1785" s="18">
        <f>[3]ข้อมูลแปลง!AZ1777</f>
        <v>0</v>
      </c>
      <c r="W1785" s="19">
        <f>[3]ข้อมูลแปลง!BA1777</f>
        <v>0</v>
      </c>
      <c r="X1785" s="22">
        <f>[3]ข้อมูลแปลง!BB1777</f>
        <v>0</v>
      </c>
      <c r="Y1785" s="21">
        <f>[3]ข้อมูลแปลง!BC1777</f>
        <v>0</v>
      </c>
    </row>
    <row r="1786" spans="1:25" s="23" customFormat="1" x14ac:dyDescent="0.15">
      <c r="A1786" s="17">
        <f>IFERROR([3]ข้อมูลแปลง!A1778,"-")</f>
        <v>1774</v>
      </c>
      <c r="B1786" s="18" t="str">
        <f>IFERROR([3]ข้อมูลแปลง!C1778,"-")</f>
        <v>โฉนด</v>
      </c>
      <c r="C1786" s="17">
        <f>IF([3]ข้อมูลแปลง!D1778=0,"-",[3]ข้อมูลแปลง!D1778)</f>
        <v>61142</v>
      </c>
      <c r="D1786" s="17" t="str">
        <f>IF([3]ข้อมูลแปลง!F1778=0,"-",[3]ข้อมูลแปลง!F1778)</f>
        <v>-</v>
      </c>
      <c r="E1786" s="17" t="str">
        <f>IF([3]ข้อมูลแปลง!G1778=0,"-",[3]ข้อมูลแปลง!G1778)</f>
        <v>-</v>
      </c>
      <c r="F1786" s="17">
        <f>IF([3]ข้อมูลแปลง!R1778=0,"-",[3]ข้อมูลแปลง!R1778)</f>
        <v>10</v>
      </c>
      <c r="G1786" s="17">
        <f>IF([3]ข้อมูลแปลง!I1778=0,"-",[3]ข้อมูลแปลง!I1778)</f>
        <v>1</v>
      </c>
      <c r="H1786" s="17">
        <f>IF([3]ข้อมูลแปลง!J1778=0,"-",[3]ข้อมูลแปลง!J1778)</f>
        <v>1</v>
      </c>
      <c r="I1786" s="17">
        <f>IF([3]ข้อมูลแปลง!K1778=0,"-",[3]ข้อมูลแปลง!K1778)</f>
        <v>86</v>
      </c>
      <c r="J1786" s="19">
        <f>[3]ข้อมูลแปลง!AC1778</f>
        <v>586</v>
      </c>
      <c r="K1786" s="18">
        <f>[3]ข้อมูลแปลง!AD1778</f>
        <v>0</v>
      </c>
      <c r="L1786" s="19">
        <f>[3]ข้อมูลแปลง!AE1778</f>
        <v>0</v>
      </c>
      <c r="M1786" s="18">
        <f>[3]ข้อมูลแปลง!AF1778</f>
        <v>0</v>
      </c>
      <c r="N1786" s="19">
        <f>[3]ข้อมูลแปลง!AG1778</f>
        <v>0</v>
      </c>
      <c r="O1786" s="19">
        <f>[3]ข้อมูลแปลง!AK1778</f>
        <v>0</v>
      </c>
      <c r="P1786" s="19">
        <f>[3]ข้อมูลแปลง!AL1778</f>
        <v>54</v>
      </c>
      <c r="Q1786" s="20">
        <f>[3]ข้อมูลแปลง!AU1778</f>
        <v>0</v>
      </c>
      <c r="R1786" s="21">
        <f>[3]ข้อมูลแปลง!AV1778</f>
        <v>0</v>
      </c>
      <c r="S1786" s="18">
        <f>[3]ข้อมูลแปลง!AW1778</f>
        <v>0</v>
      </c>
      <c r="T1786" s="18">
        <f>[3]ข้อมูลแปลง!AX1778</f>
        <v>0</v>
      </c>
      <c r="U1786" s="18">
        <f>[3]ข้อมูลแปลง!AY1778</f>
        <v>0</v>
      </c>
      <c r="V1786" s="18">
        <f>[3]ข้อมูลแปลง!AZ1778</f>
        <v>0</v>
      </c>
      <c r="W1786" s="19">
        <f>[3]ข้อมูลแปลง!BA1778</f>
        <v>0</v>
      </c>
      <c r="X1786" s="22">
        <f>[3]ข้อมูลแปลง!BB1778</f>
        <v>0</v>
      </c>
      <c r="Y1786" s="21">
        <f>[3]ข้อมูลแปลง!BC1778</f>
        <v>0</v>
      </c>
    </row>
    <row r="1787" spans="1:25" s="23" customFormat="1" x14ac:dyDescent="0.15">
      <c r="A1787" s="17">
        <f>IFERROR([3]ข้อมูลแปลง!A1779,"-")</f>
        <v>1775</v>
      </c>
      <c r="B1787" s="18" t="str">
        <f>IFERROR([3]ข้อมูลแปลง!C1779,"-")</f>
        <v>โฉนด</v>
      </c>
      <c r="C1787" s="17">
        <f>IF([3]ข้อมูลแปลง!D1779=0,"-",[3]ข้อมูลแปลง!D1779)</f>
        <v>68708</v>
      </c>
      <c r="D1787" s="17" t="str">
        <f>IF([3]ข้อมูลแปลง!F1779=0,"-",[3]ข้อมูลแปลง!F1779)</f>
        <v>-</v>
      </c>
      <c r="E1787" s="17" t="str">
        <f>IF([3]ข้อมูลแปลง!G1779=0,"-",[3]ข้อมูลแปลง!G1779)</f>
        <v>-</v>
      </c>
      <c r="F1787" s="17">
        <f>IF([3]ข้อมูลแปลง!R1779=0,"-",[3]ข้อมูลแปลง!R1779)</f>
        <v>9</v>
      </c>
      <c r="G1787" s="17" t="str">
        <f>IF([3]ข้อมูลแปลง!I1779=0,"-",[3]ข้อมูลแปลง!I1779)</f>
        <v>-</v>
      </c>
      <c r="H1787" s="17" t="str">
        <f>IF([3]ข้อมูลแปลง!J1779=0,"-",[3]ข้อมูลแปลง!J1779)</f>
        <v>-</v>
      </c>
      <c r="I1787" s="17">
        <f>IF([3]ข้อมูลแปลง!K1779=0,"-",[3]ข้อมูลแปลง!K1779)</f>
        <v>56</v>
      </c>
      <c r="J1787" s="19">
        <f>[3]ข้อมูลแปลง!AC1779</f>
        <v>56</v>
      </c>
      <c r="K1787" s="18">
        <f>[3]ข้อมูลแปลง!AD1779</f>
        <v>0</v>
      </c>
      <c r="L1787" s="19">
        <f>[3]ข้อมูลแปลง!AE1779</f>
        <v>0</v>
      </c>
      <c r="M1787" s="18">
        <f>[3]ข้อมูลแปลง!AF1779</f>
        <v>0</v>
      </c>
      <c r="N1787" s="19">
        <f>[3]ข้อมูลแปลง!AG1779</f>
        <v>0</v>
      </c>
      <c r="O1787" s="19">
        <f>[3]ข้อมูลแปลง!AK1779</f>
        <v>0</v>
      </c>
      <c r="P1787" s="19" t="str">
        <f>[3]ข้อมูลแปลง!AL1779</f>
        <v>13/17</v>
      </c>
      <c r="Q1787" s="20">
        <f>[3]ข้อมูลแปลง!AU1779</f>
        <v>0</v>
      </c>
      <c r="R1787" s="21">
        <f>[3]ข้อมูลแปลง!AV1779</f>
        <v>0</v>
      </c>
      <c r="S1787" s="18">
        <f>[3]ข้อมูลแปลง!AW1779</f>
        <v>0</v>
      </c>
      <c r="T1787" s="18">
        <f>[3]ข้อมูลแปลง!AX1779</f>
        <v>0</v>
      </c>
      <c r="U1787" s="18">
        <f>[3]ข้อมูลแปลง!AY1779</f>
        <v>0</v>
      </c>
      <c r="V1787" s="18">
        <f>[3]ข้อมูลแปลง!AZ1779</f>
        <v>0</v>
      </c>
      <c r="W1787" s="19">
        <f>[3]ข้อมูลแปลง!BA1779</f>
        <v>0</v>
      </c>
      <c r="X1787" s="22">
        <f>[3]ข้อมูลแปลง!BB1779</f>
        <v>0</v>
      </c>
      <c r="Y1787" s="21">
        <f>[3]ข้อมูลแปลง!BC1779</f>
        <v>0</v>
      </c>
    </row>
    <row r="1788" spans="1:25" s="23" customFormat="1" x14ac:dyDescent="0.25">
      <c r="A1788" s="17">
        <f>IFERROR([3]ข้อมูลแปลง!A1780,"-")</f>
        <v>1776</v>
      </c>
      <c r="B1788" s="18" t="str">
        <f>IFERROR([3]ข้อมูลแปลง!C1780,"-")</f>
        <v>โฉนด</v>
      </c>
      <c r="C1788" s="17">
        <f>IF([3]ข้อมูลแปลง!D1780=0,"-",[3]ข้อมูลแปลง!D1780)</f>
        <v>69663</v>
      </c>
      <c r="D1788" s="17" t="str">
        <f>IF([3]ข้อมูลแปลง!F1780=0,"-",[3]ข้อมูลแปลง!F1780)</f>
        <v>-</v>
      </c>
      <c r="E1788" s="17" t="str">
        <f>IF([3]ข้อมูลแปลง!G1780=0,"-",[3]ข้อมูลแปลง!G1780)</f>
        <v>-</v>
      </c>
      <c r="F1788" s="17">
        <f>IF([3]ข้อมูลแปลง!R1780=0,"-",[3]ข้อมูลแปลง!R1780)</f>
        <v>3</v>
      </c>
      <c r="G1788" s="17" t="str">
        <f>IF([3]ข้อมูลแปลง!I1780=0,"-",[3]ข้อมูลแปลง!I1780)</f>
        <v>-</v>
      </c>
      <c r="H1788" s="17">
        <f>IF([3]ข้อมูลแปลง!J1780=0,"-",[3]ข้อมูลแปลง!J1780)</f>
        <v>2</v>
      </c>
      <c r="I1788" s="17">
        <f>IF([3]ข้อมูลแปลง!K1780=0,"-",[3]ข้อมูลแปลง!K1780)</f>
        <v>42</v>
      </c>
      <c r="J1788" s="19">
        <f>[3]ข้อมูลแปลง!AC1780</f>
        <v>201.5</v>
      </c>
      <c r="K1788" s="18">
        <f>[3]ข้อมูลแปลง!AD1780</f>
        <v>40.5</v>
      </c>
      <c r="L1788" s="19">
        <f>[3]ข้อมูลแปลง!AE1780</f>
        <v>0</v>
      </c>
      <c r="M1788" s="18">
        <f>[3]ข้อมูลแปลง!AF1780</f>
        <v>0</v>
      </c>
      <c r="N1788" s="19">
        <f>[3]ข้อมูลแปลง!AG1780</f>
        <v>0</v>
      </c>
      <c r="O1788" s="19">
        <f>[3]ข้อมูลแปลง!AK1780</f>
        <v>0</v>
      </c>
      <c r="P1788" s="19">
        <f>[3]ข้อมูลแปลง!AL1780</f>
        <v>44</v>
      </c>
      <c r="Q1788" s="20" t="str">
        <f>[3]ข้อมูลแปลง!AU1780</f>
        <v>100ประเภทบ้านเดี่ยว</v>
      </c>
      <c r="R1788" s="21" t="str">
        <f>[3]ข้อมูลแปลง!AV1780</f>
        <v>ตึก</v>
      </c>
      <c r="S1788" s="18">
        <f>[3]ข้อมูลแปลง!AW1780</f>
        <v>162</v>
      </c>
      <c r="T1788" s="18">
        <f>[3]ข้อมูลแปลง!AX1780</f>
        <v>0</v>
      </c>
      <c r="U1788" s="18">
        <f>[3]ข้อมูลแปลง!AY1780</f>
        <v>162</v>
      </c>
      <c r="V1788" s="18">
        <f>[3]ข้อมูลแปลง!AZ1780</f>
        <v>0</v>
      </c>
      <c r="W1788" s="19">
        <f>[3]ข้อมูลแปลง!BA1780</f>
        <v>0</v>
      </c>
      <c r="X1788" s="22">
        <f>[3]ข้อมูลแปลง!BB1780</f>
        <v>15</v>
      </c>
      <c r="Y1788" s="21">
        <f>[3]ข้อมูลแปลง!BC1780</f>
        <v>0</v>
      </c>
    </row>
    <row r="1789" spans="1:25" s="23" customFormat="1" x14ac:dyDescent="0.15">
      <c r="A1789" s="17">
        <f>IFERROR([3]ข้อมูลแปลง!A1781,"-")</f>
        <v>1777</v>
      </c>
      <c r="B1789" s="18" t="str">
        <f>IFERROR([3]ข้อมูลแปลง!C1781,"-")</f>
        <v>โฉนด</v>
      </c>
      <c r="C1789" s="17">
        <f>IF([3]ข้อมูลแปลง!D1781=0,"-",[3]ข้อมูลแปลง!D1781)</f>
        <v>71323</v>
      </c>
      <c r="D1789" s="17" t="str">
        <f>IF([3]ข้อมูลแปลง!F1781=0,"-",[3]ข้อมูลแปลง!F1781)</f>
        <v>-</v>
      </c>
      <c r="E1789" s="17" t="str">
        <f>IF([3]ข้อมูลแปลง!G1781=0,"-",[3]ข้อมูลแปลง!G1781)</f>
        <v>-</v>
      </c>
      <c r="F1789" s="17">
        <f>IF([3]ข้อมูลแปลง!R1781=0,"-",[3]ข้อมูลแปลง!R1781)</f>
        <v>3</v>
      </c>
      <c r="G1789" s="17">
        <f>IF([3]ข้อมูลแปลง!I1781=0,"-",[3]ข้อมูลแปลง!I1781)</f>
        <v>6</v>
      </c>
      <c r="H1789" s="17" t="str">
        <f>IF([3]ข้อมูลแปลง!J1781=0,"-",[3]ข้อมูลแปลง!J1781)</f>
        <v>-</v>
      </c>
      <c r="I1789" s="17">
        <f>IF([3]ข้อมูลแปลง!K1781=0,"-",[3]ข้อมูลแปลง!K1781)</f>
        <v>87</v>
      </c>
      <c r="J1789" s="19">
        <f>[3]ข้อมูลแปลง!AC1781</f>
        <v>2487</v>
      </c>
      <c r="K1789" s="18">
        <f>[3]ข้อมูลแปลง!AD1781</f>
        <v>0</v>
      </c>
      <c r="L1789" s="19">
        <f>[3]ข้อมูลแปลง!AE1781</f>
        <v>0</v>
      </c>
      <c r="M1789" s="18">
        <f>[3]ข้อมูลแปลง!AF1781</f>
        <v>0</v>
      </c>
      <c r="N1789" s="19">
        <f>[3]ข้อมูลแปลง!AG1781</f>
        <v>0</v>
      </c>
      <c r="O1789" s="19">
        <f>[3]ข้อมูลแปลง!AK1781</f>
        <v>0</v>
      </c>
      <c r="P1789" s="19">
        <f>[3]ข้อมูลแปลง!AL1781</f>
        <v>44</v>
      </c>
      <c r="Q1789" s="20">
        <f>[3]ข้อมูลแปลง!AU1781</f>
        <v>0</v>
      </c>
      <c r="R1789" s="21">
        <f>[3]ข้อมูลแปลง!AV1781</f>
        <v>0</v>
      </c>
      <c r="S1789" s="18">
        <f>[3]ข้อมูลแปลง!AW1781</f>
        <v>0</v>
      </c>
      <c r="T1789" s="18">
        <f>[3]ข้อมูลแปลง!AX1781</f>
        <v>0</v>
      </c>
      <c r="U1789" s="18">
        <f>[3]ข้อมูลแปลง!AY1781</f>
        <v>0</v>
      </c>
      <c r="V1789" s="18">
        <f>[3]ข้อมูลแปลง!AZ1781</f>
        <v>0</v>
      </c>
      <c r="W1789" s="19">
        <f>[3]ข้อมูลแปลง!BA1781</f>
        <v>0</v>
      </c>
      <c r="X1789" s="22">
        <f>[3]ข้อมูลแปลง!BB1781</f>
        <v>0</v>
      </c>
      <c r="Y1789" s="21">
        <f>[3]ข้อมูลแปลง!BC1781</f>
        <v>0</v>
      </c>
    </row>
    <row r="1790" spans="1:25" s="23" customFormat="1" x14ac:dyDescent="0.15">
      <c r="A1790" s="17">
        <f>IFERROR([3]ข้อมูลแปลง!A1782,"-")</f>
        <v>1778</v>
      </c>
      <c r="B1790" s="18" t="str">
        <f>IFERROR([3]ข้อมูลแปลง!C1782,"-")</f>
        <v>โฉนด</v>
      </c>
      <c r="C1790" s="17">
        <f>IF([3]ข้อมูลแปลง!D1782=0,"-",[3]ข้อมูลแปลง!D1782)</f>
        <v>1550</v>
      </c>
      <c r="D1790" s="17" t="str">
        <f>IF([3]ข้อมูลแปลง!F1782=0,"-",[3]ข้อมูลแปลง!F1782)</f>
        <v>-</v>
      </c>
      <c r="E1790" s="17" t="str">
        <f>IF([3]ข้อมูลแปลง!G1782=0,"-",[3]ข้อมูลแปลง!G1782)</f>
        <v>-</v>
      </c>
      <c r="F1790" s="17">
        <f>IF([3]ข้อมูลแปลง!R1782=0,"-",[3]ข้อมูลแปลง!R1782)</f>
        <v>3</v>
      </c>
      <c r="G1790" s="17">
        <f>IF([3]ข้อมูลแปลง!I1782=0,"-",[3]ข้อมูลแปลง!I1782)</f>
        <v>9</v>
      </c>
      <c r="H1790" s="17">
        <f>IF([3]ข้อมูลแปลง!J1782=0,"-",[3]ข้อมูลแปลง!J1782)</f>
        <v>2</v>
      </c>
      <c r="I1790" s="17">
        <f>IF([3]ข้อมูลแปลง!K1782=0,"-",[3]ข้อมูลแปลง!K1782)</f>
        <v>35</v>
      </c>
      <c r="J1790" s="19">
        <f>[3]ข้อมูลแปลง!AC1782</f>
        <v>3835</v>
      </c>
      <c r="K1790" s="18">
        <f>[3]ข้อมูลแปลง!AD1782</f>
        <v>0</v>
      </c>
      <c r="L1790" s="19">
        <f>[3]ข้อมูลแปลง!AE1782</f>
        <v>0</v>
      </c>
      <c r="M1790" s="18">
        <f>[3]ข้อมูลแปลง!AF1782</f>
        <v>0</v>
      </c>
      <c r="N1790" s="19">
        <f>[3]ข้อมูลแปลง!AG1782</f>
        <v>0</v>
      </c>
      <c r="O1790" s="19">
        <f>[3]ข้อมูลแปลง!AK1782</f>
        <v>0</v>
      </c>
      <c r="P1790" s="19">
        <f>[3]ข้อมูลแปลง!AL1782</f>
        <v>44</v>
      </c>
      <c r="Q1790" s="20">
        <f>[3]ข้อมูลแปลง!AU1782</f>
        <v>0</v>
      </c>
      <c r="R1790" s="21">
        <f>[3]ข้อมูลแปลง!AV1782</f>
        <v>0</v>
      </c>
      <c r="S1790" s="18">
        <f>[3]ข้อมูลแปลง!AW1782</f>
        <v>0</v>
      </c>
      <c r="T1790" s="18">
        <f>[3]ข้อมูลแปลง!AX1782</f>
        <v>0</v>
      </c>
      <c r="U1790" s="18">
        <f>[3]ข้อมูลแปลง!AY1782</f>
        <v>0</v>
      </c>
      <c r="V1790" s="18">
        <f>[3]ข้อมูลแปลง!AZ1782</f>
        <v>0</v>
      </c>
      <c r="W1790" s="19">
        <f>[3]ข้อมูลแปลง!BA1782</f>
        <v>0</v>
      </c>
      <c r="X1790" s="22">
        <f>[3]ข้อมูลแปลง!BB1782</f>
        <v>0</v>
      </c>
      <c r="Y1790" s="21">
        <f>[3]ข้อมูลแปลง!BC1782</f>
        <v>0</v>
      </c>
    </row>
    <row r="1791" spans="1:25" s="23" customFormat="1" x14ac:dyDescent="0.25">
      <c r="A1791" s="17">
        <f>IFERROR([3]ข้อมูลแปลง!A1783,"-")</f>
        <v>1779</v>
      </c>
      <c r="B1791" s="18" t="str">
        <f>IFERROR([3]ข้อมูลแปลง!C1783,"-")</f>
        <v>โฉนด</v>
      </c>
      <c r="C1791" s="17">
        <f>IF([3]ข้อมูลแปลง!D1783=0,"-",[3]ข้อมูลแปลง!D1783)</f>
        <v>3609</v>
      </c>
      <c r="D1791" s="17" t="str">
        <f>IF([3]ข้อมูลแปลง!F1783=0,"-",[3]ข้อมูลแปลง!F1783)</f>
        <v>-</v>
      </c>
      <c r="E1791" s="17" t="str">
        <f>IF([3]ข้อมูลแปลง!G1783=0,"-",[3]ข้อมูลแปลง!G1783)</f>
        <v>-</v>
      </c>
      <c r="F1791" s="17">
        <f>IF([3]ข้อมูลแปลง!R1783=0,"-",[3]ข้อมูลแปลง!R1783)</f>
        <v>1</v>
      </c>
      <c r="G1791" s="17" t="str">
        <f>IF([3]ข้อมูลแปลง!I1783=0,"-",[3]ข้อมูลแปลง!I1783)</f>
        <v>-</v>
      </c>
      <c r="H1791" s="17">
        <f>IF([3]ข้อมูลแปลง!J1783=0,"-",[3]ข้อมูลแปลง!J1783)</f>
        <v>1</v>
      </c>
      <c r="I1791" s="17">
        <f>IF([3]ข้อมูลแปลง!K1783=0,"-",[3]ข้อมูลแปลง!K1783)</f>
        <v>87</v>
      </c>
      <c r="J1791" s="19">
        <f>[3]ข้อมูลแปลง!AC1783</f>
        <v>178.25</v>
      </c>
      <c r="K1791" s="18">
        <f>[3]ข้อมูลแปลง!AD1783</f>
        <v>8.75</v>
      </c>
      <c r="L1791" s="19">
        <f>[3]ข้อมูลแปลง!AE1783</f>
        <v>0</v>
      </c>
      <c r="M1791" s="18">
        <f>[3]ข้อมูลแปลง!AF1783</f>
        <v>0</v>
      </c>
      <c r="N1791" s="19">
        <f>[3]ข้อมูลแปลง!AG1783</f>
        <v>0</v>
      </c>
      <c r="O1791" s="19">
        <f>[3]ข้อมูลแปลง!AK1783</f>
        <v>0</v>
      </c>
      <c r="P1791" s="19">
        <f>[3]ข้อมูลแปลง!AL1783</f>
        <v>218</v>
      </c>
      <c r="Q1791" s="20" t="str">
        <f>[3]ข้อมูลแปลง!AU1783</f>
        <v>504โรงจอดรถ</v>
      </c>
      <c r="R1791" s="21" t="str">
        <f>[3]ข้อมูลแปลง!AV1783</f>
        <v>ไม้</v>
      </c>
      <c r="S1791" s="18">
        <f>[3]ข้อมูลแปลง!AW1783</f>
        <v>35</v>
      </c>
      <c r="T1791" s="18">
        <f>[3]ข้อมูลแปลง!AX1783</f>
        <v>35</v>
      </c>
      <c r="U1791" s="18">
        <f>[3]ข้อมูลแปลง!AY1783</f>
        <v>0</v>
      </c>
      <c r="V1791" s="18">
        <f>[3]ข้อมูลแปลง!AZ1783</f>
        <v>0</v>
      </c>
      <c r="W1791" s="19">
        <f>[3]ข้อมูลแปลง!BA1783</f>
        <v>0</v>
      </c>
      <c r="X1791" s="22">
        <f>[3]ข้อมูลแปลง!BB1783</f>
        <v>20</v>
      </c>
      <c r="Y1791" s="21">
        <f>[3]ข้อมูลแปลง!BC1783</f>
        <v>0</v>
      </c>
    </row>
    <row r="1792" spans="1:25" s="23" customFormat="1" x14ac:dyDescent="0.15">
      <c r="A1792" s="17">
        <f>IFERROR([3]ข้อมูลแปลง!A1784,"-")</f>
        <v>1780</v>
      </c>
      <c r="B1792" s="18" t="str">
        <f>IFERROR([3]ข้อมูลแปลง!C1784,"-")</f>
        <v>โฉนด</v>
      </c>
      <c r="C1792" s="17">
        <f>IF([3]ข้อมูลแปลง!D1784=0,"-",[3]ข้อมูลแปลง!D1784)</f>
        <v>1876</v>
      </c>
      <c r="D1792" s="17" t="str">
        <f>IF([3]ข้อมูลแปลง!F1784=0,"-",[3]ข้อมูลแปลง!F1784)</f>
        <v>-</v>
      </c>
      <c r="E1792" s="17" t="str">
        <f>IF([3]ข้อมูลแปลง!G1784=0,"-",[3]ข้อมูลแปลง!G1784)</f>
        <v>-</v>
      </c>
      <c r="F1792" s="17">
        <f>IF([3]ข้อมูลแปลง!R1784=0,"-",[3]ข้อมูลแปลง!R1784)</f>
        <v>1</v>
      </c>
      <c r="G1792" s="17">
        <f>IF([3]ข้อมูลแปลง!I1784=0,"-",[3]ข้อมูลแปลง!I1784)</f>
        <v>3</v>
      </c>
      <c r="H1792" s="17">
        <f>IF([3]ข้อมูลแปลง!J1784=0,"-",[3]ข้อมูลแปลง!J1784)</f>
        <v>3</v>
      </c>
      <c r="I1792" s="17">
        <f>IF([3]ข้อมูลแปลง!K1784=0,"-",[3]ข้อมูลแปลง!K1784)</f>
        <v>62</v>
      </c>
      <c r="J1792" s="19">
        <f>[3]ข้อมูลแปลง!AC1784</f>
        <v>1562</v>
      </c>
      <c r="K1792" s="18">
        <f>[3]ข้อมูลแปลง!AD1784</f>
        <v>0</v>
      </c>
      <c r="L1792" s="19">
        <f>[3]ข้อมูลแปลง!AE1784</f>
        <v>0</v>
      </c>
      <c r="M1792" s="18">
        <f>[3]ข้อมูลแปลง!AF1784</f>
        <v>0</v>
      </c>
      <c r="N1792" s="19">
        <f>[3]ข้อมูลแปลง!AG1784</f>
        <v>0</v>
      </c>
      <c r="O1792" s="19">
        <f>[3]ข้อมูลแปลง!AK1784</f>
        <v>0</v>
      </c>
      <c r="P1792" s="19">
        <f>[3]ข้อมูลแปลง!AL1784</f>
        <v>218</v>
      </c>
      <c r="Q1792" s="20">
        <f>[3]ข้อมูลแปลง!AU1784</f>
        <v>0</v>
      </c>
      <c r="R1792" s="21">
        <f>[3]ข้อมูลแปลง!AV1784</f>
        <v>0</v>
      </c>
      <c r="S1792" s="18">
        <f>[3]ข้อมูลแปลง!AW1784</f>
        <v>0</v>
      </c>
      <c r="T1792" s="18">
        <f>[3]ข้อมูลแปลง!AX1784</f>
        <v>0</v>
      </c>
      <c r="U1792" s="18">
        <f>[3]ข้อมูลแปลง!AY1784</f>
        <v>0</v>
      </c>
      <c r="V1792" s="18">
        <f>[3]ข้อมูลแปลง!AZ1784</f>
        <v>0</v>
      </c>
      <c r="W1792" s="19">
        <f>[3]ข้อมูลแปลง!BA1784</f>
        <v>0</v>
      </c>
      <c r="X1792" s="22">
        <f>[3]ข้อมูลแปลง!BB1784</f>
        <v>0</v>
      </c>
      <c r="Y1792" s="21">
        <f>[3]ข้อมูลแปลง!BC1784</f>
        <v>0</v>
      </c>
    </row>
    <row r="1793" spans="1:25" s="23" customFormat="1" x14ac:dyDescent="0.15">
      <c r="A1793" s="17">
        <f>IFERROR([3]ข้อมูลแปลง!A1785,"-")</f>
        <v>1781</v>
      </c>
      <c r="B1793" s="18" t="str">
        <f>IFERROR([3]ข้อมูลแปลง!C1785,"-")</f>
        <v>โฉนด</v>
      </c>
      <c r="C1793" s="17">
        <f>IF([3]ข้อมูลแปลง!D1785=0,"-",[3]ข้อมูลแปลง!D1785)</f>
        <v>74936</v>
      </c>
      <c r="D1793" s="17" t="str">
        <f>IF([3]ข้อมูลแปลง!F1785=0,"-",[3]ข้อมูลแปลง!F1785)</f>
        <v>-</v>
      </c>
      <c r="E1793" s="17" t="str">
        <f>IF([3]ข้อมูลแปลง!G1785=0,"-",[3]ข้อมูลแปลง!G1785)</f>
        <v>-</v>
      </c>
      <c r="F1793" s="17">
        <f>IF([3]ข้อมูลแปลง!R1785=0,"-",[3]ข้อมูลแปลง!R1785)</f>
        <v>5</v>
      </c>
      <c r="G1793" s="17" t="str">
        <f>IF([3]ข้อมูลแปลง!I1785=0,"-",[3]ข้อมูลแปลง!I1785)</f>
        <v>-</v>
      </c>
      <c r="H1793" s="17">
        <f>IF([3]ข้อมูลแปลง!J1785=0,"-",[3]ข้อมูลแปลง!J1785)</f>
        <v>2</v>
      </c>
      <c r="I1793" s="17">
        <f>IF([3]ข้อมูลแปลง!K1785=0,"-",[3]ข้อมูลแปลง!K1785)</f>
        <v>48</v>
      </c>
      <c r="J1793" s="19">
        <f>[3]ข้อมูลแปลง!AC1785</f>
        <v>248</v>
      </c>
      <c r="K1793" s="18">
        <f>[3]ข้อมูลแปลง!AD1785</f>
        <v>0</v>
      </c>
      <c r="L1793" s="19">
        <f>[3]ข้อมูลแปลง!AE1785</f>
        <v>0</v>
      </c>
      <c r="M1793" s="18">
        <f>[3]ข้อมูลแปลง!AF1785</f>
        <v>0</v>
      </c>
      <c r="N1793" s="19">
        <f>[3]ข้อมูลแปลง!AG1785</f>
        <v>0</v>
      </c>
      <c r="O1793" s="19">
        <f>[3]ข้อมูลแปลง!AK1785</f>
        <v>0</v>
      </c>
      <c r="P1793" s="19">
        <f>[3]ข้อมูลแปลง!AL1785</f>
        <v>51</v>
      </c>
      <c r="Q1793" s="20">
        <f>[3]ข้อมูลแปลง!AU1785</f>
        <v>0</v>
      </c>
      <c r="R1793" s="21">
        <f>[3]ข้อมูลแปลง!AV1785</f>
        <v>0</v>
      </c>
      <c r="S1793" s="18">
        <f>[3]ข้อมูลแปลง!AW1785</f>
        <v>0</v>
      </c>
      <c r="T1793" s="18">
        <f>[3]ข้อมูลแปลง!AX1785</f>
        <v>0</v>
      </c>
      <c r="U1793" s="18">
        <f>[3]ข้อมูลแปลง!AY1785</f>
        <v>0</v>
      </c>
      <c r="V1793" s="18">
        <f>[3]ข้อมูลแปลง!AZ1785</f>
        <v>0</v>
      </c>
      <c r="W1793" s="19">
        <f>[3]ข้อมูลแปลง!BA1785</f>
        <v>0</v>
      </c>
      <c r="X1793" s="22">
        <f>[3]ข้อมูลแปลง!BB1785</f>
        <v>0</v>
      </c>
      <c r="Y1793" s="21">
        <f>[3]ข้อมูลแปลง!BC1785</f>
        <v>0</v>
      </c>
    </row>
    <row r="1794" spans="1:25" s="23" customFormat="1" x14ac:dyDescent="0.15">
      <c r="A1794" s="17">
        <f>IFERROR([3]ข้อมูลแปลง!A1786,"-")</f>
        <v>1782</v>
      </c>
      <c r="B1794" s="18" t="str">
        <f>IFERROR([3]ข้อมูลแปลง!C1786,"-")</f>
        <v>โฉนด</v>
      </c>
      <c r="C1794" s="17">
        <f>IF([3]ข้อมูลแปลง!D1786=0,"-",[3]ข้อมูลแปลง!D1786)</f>
        <v>37601</v>
      </c>
      <c r="D1794" s="17" t="str">
        <f>IF([3]ข้อมูลแปลง!F1786=0,"-",[3]ข้อมูลแปลง!F1786)</f>
        <v>-</v>
      </c>
      <c r="E1794" s="17" t="str">
        <f>IF([3]ข้อมูลแปลง!G1786=0,"-",[3]ข้อมูลแปลง!G1786)</f>
        <v>-</v>
      </c>
      <c r="F1794" s="17">
        <f>IF([3]ข้อมูลแปลง!R1786=0,"-",[3]ข้อมูลแปลง!R1786)</f>
        <v>4</v>
      </c>
      <c r="G1794" s="17">
        <f>IF([3]ข้อมูลแปลง!I1786=0,"-",[3]ข้อมูลแปลง!I1786)</f>
        <v>3</v>
      </c>
      <c r="H1794" s="17">
        <f>IF([3]ข้อมูลแปลง!J1786=0,"-",[3]ข้อมูลแปลง!J1786)</f>
        <v>3</v>
      </c>
      <c r="I1794" s="17">
        <f>IF([3]ข้อมูลแปลง!K1786=0,"-",[3]ข้อมูลแปลง!K1786)</f>
        <v>33</v>
      </c>
      <c r="J1794" s="19">
        <f>[3]ข้อมูลแปลง!AC1786</f>
        <v>1533</v>
      </c>
      <c r="K1794" s="18">
        <f>[3]ข้อมูลแปลง!AD1786</f>
        <v>0</v>
      </c>
      <c r="L1794" s="19">
        <f>[3]ข้อมูลแปลง!AE1786</f>
        <v>0</v>
      </c>
      <c r="M1794" s="18">
        <f>[3]ข้อมูลแปลง!AF1786</f>
        <v>0</v>
      </c>
      <c r="N1794" s="19">
        <f>[3]ข้อมูลแปลง!AG1786</f>
        <v>0</v>
      </c>
      <c r="O1794" s="19">
        <f>[3]ข้อมูลแปลง!AK1786</f>
        <v>0</v>
      </c>
      <c r="P1794" s="19">
        <f>[3]ข้อมูลแปลง!AL1786</f>
        <v>38</v>
      </c>
      <c r="Q1794" s="20">
        <f>[3]ข้อมูลแปลง!AU1786</f>
        <v>0</v>
      </c>
      <c r="R1794" s="21">
        <f>[3]ข้อมูลแปลง!AV1786</f>
        <v>0</v>
      </c>
      <c r="S1794" s="18">
        <f>[3]ข้อมูลแปลง!AW1786</f>
        <v>0</v>
      </c>
      <c r="T1794" s="18">
        <f>[3]ข้อมูลแปลง!AX1786</f>
        <v>0</v>
      </c>
      <c r="U1794" s="18">
        <f>[3]ข้อมูลแปลง!AY1786</f>
        <v>0</v>
      </c>
      <c r="V1794" s="18">
        <f>[3]ข้อมูลแปลง!AZ1786</f>
        <v>0</v>
      </c>
      <c r="W1794" s="19">
        <f>[3]ข้อมูลแปลง!BA1786</f>
        <v>0</v>
      </c>
      <c r="X1794" s="22">
        <f>[3]ข้อมูลแปลง!BB1786</f>
        <v>0</v>
      </c>
      <c r="Y1794" s="21">
        <f>[3]ข้อมูลแปลง!BC1786</f>
        <v>0</v>
      </c>
    </row>
    <row r="1795" spans="1:25" s="23" customFormat="1" x14ac:dyDescent="0.15">
      <c r="A1795" s="17">
        <f>IFERROR([3]ข้อมูลแปลง!A1787,"-")</f>
        <v>1783</v>
      </c>
      <c r="B1795" s="18" t="str">
        <f>IFERROR([3]ข้อมูลแปลง!C1787,"-")</f>
        <v>โฉนด</v>
      </c>
      <c r="C1795" s="17">
        <f>IF([3]ข้อมูลแปลง!D1787=0,"-",[3]ข้อมูลแปลง!D1787)</f>
        <v>79759</v>
      </c>
      <c r="D1795" s="17" t="str">
        <f>IF([3]ข้อมูลแปลง!F1787=0,"-",[3]ข้อมูลแปลง!F1787)</f>
        <v>-</v>
      </c>
      <c r="E1795" s="17" t="str">
        <f>IF([3]ข้อมูลแปลง!G1787=0,"-",[3]ข้อมูลแปลง!G1787)</f>
        <v>-</v>
      </c>
      <c r="F1795" s="17">
        <f>IF([3]ข้อมูลแปลง!R1787=0,"-",[3]ข้อมูลแปลง!R1787)</f>
        <v>1</v>
      </c>
      <c r="G1795" s="17">
        <f>IF([3]ข้อมูลแปลง!I1787=0,"-",[3]ข้อมูลแปลง!I1787)</f>
        <v>1</v>
      </c>
      <c r="H1795" s="17" t="str">
        <f>IF([3]ข้อมูลแปลง!J1787=0,"-",[3]ข้อมูลแปลง!J1787)</f>
        <v>-</v>
      </c>
      <c r="I1795" s="17">
        <f>IF([3]ข้อมูลแปลง!K1787=0,"-",[3]ข้อมูลแปลง!K1787)</f>
        <v>67</v>
      </c>
      <c r="J1795" s="19">
        <f>[3]ข้อมูลแปลง!AC1787</f>
        <v>467</v>
      </c>
      <c r="K1795" s="18">
        <f>[3]ข้อมูลแปลง!AD1787</f>
        <v>0</v>
      </c>
      <c r="L1795" s="19">
        <f>[3]ข้อมูลแปลง!AE1787</f>
        <v>0</v>
      </c>
      <c r="M1795" s="18">
        <f>[3]ข้อมูลแปลง!AF1787</f>
        <v>0</v>
      </c>
      <c r="N1795" s="19">
        <f>[3]ข้อมูลแปลง!AG1787</f>
        <v>0</v>
      </c>
      <c r="O1795" s="19">
        <f>[3]ข้อมูลแปลง!AK1787</f>
        <v>0</v>
      </c>
      <c r="P1795" s="19" t="str">
        <f>[3]ข้อมูลแปลง!AL1787</f>
        <v>50/45</v>
      </c>
      <c r="Q1795" s="20">
        <f>[3]ข้อมูลแปลง!AU1787</f>
        <v>0</v>
      </c>
      <c r="R1795" s="21">
        <f>[3]ข้อมูลแปลง!AV1787</f>
        <v>0</v>
      </c>
      <c r="S1795" s="18">
        <f>[3]ข้อมูลแปลง!AW1787</f>
        <v>0</v>
      </c>
      <c r="T1795" s="18">
        <f>[3]ข้อมูลแปลง!AX1787</f>
        <v>0</v>
      </c>
      <c r="U1795" s="18">
        <f>[3]ข้อมูลแปลง!AY1787</f>
        <v>0</v>
      </c>
      <c r="V1795" s="18">
        <f>[3]ข้อมูลแปลง!AZ1787</f>
        <v>0</v>
      </c>
      <c r="W1795" s="19">
        <f>[3]ข้อมูลแปลง!BA1787</f>
        <v>0</v>
      </c>
      <c r="X1795" s="22">
        <f>[3]ข้อมูลแปลง!BB1787</f>
        <v>0</v>
      </c>
      <c r="Y1795" s="21">
        <f>[3]ข้อมูลแปลง!BC1787</f>
        <v>0</v>
      </c>
    </row>
    <row r="1796" spans="1:25" s="23" customFormat="1" x14ac:dyDescent="0.15">
      <c r="A1796" s="17">
        <f>IFERROR([3]ข้อมูลแปลง!A1788,"-")</f>
        <v>1784</v>
      </c>
      <c r="B1796" s="18" t="str">
        <f>IFERROR([3]ข้อมูลแปลง!C1788,"-")</f>
        <v>โฉนด</v>
      </c>
      <c r="C1796" s="17">
        <f>IF([3]ข้อมูลแปลง!D1788=0,"-",[3]ข้อมูลแปลง!D1788)</f>
        <v>84876</v>
      </c>
      <c r="D1796" s="17" t="str">
        <f>IF([3]ข้อมูลแปลง!F1788=0,"-",[3]ข้อมูลแปลง!F1788)</f>
        <v>-</v>
      </c>
      <c r="E1796" s="17" t="str">
        <f>IF([3]ข้อมูลแปลง!G1788=0,"-",[3]ข้อมูลแปลง!G1788)</f>
        <v>-</v>
      </c>
      <c r="F1796" s="17">
        <f>IF([3]ข้อมูลแปลง!R1788=0,"-",[3]ข้อมูลแปลง!R1788)</f>
        <v>3</v>
      </c>
      <c r="G1796" s="17">
        <f>IF([3]ข้อมูลแปลง!I1788=0,"-",[3]ข้อมูลแปลง!I1788)</f>
        <v>19</v>
      </c>
      <c r="H1796" s="17" t="str">
        <f>IF([3]ข้อมูลแปลง!J1788=0,"-",[3]ข้อมูลแปลง!J1788)</f>
        <v>-</v>
      </c>
      <c r="I1796" s="17">
        <f>IF([3]ข้อมูลแปลง!K1788=0,"-",[3]ข้อมูลแปลง!K1788)</f>
        <v>77</v>
      </c>
      <c r="J1796" s="19">
        <f>[3]ข้อมูลแปลง!AC1788</f>
        <v>7677</v>
      </c>
      <c r="K1796" s="18">
        <f>[3]ข้อมูลแปลง!AD1788</f>
        <v>0</v>
      </c>
      <c r="L1796" s="19">
        <f>[3]ข้อมูลแปลง!AE1788</f>
        <v>0</v>
      </c>
      <c r="M1796" s="18">
        <f>[3]ข้อมูลแปลง!AF1788</f>
        <v>0</v>
      </c>
      <c r="N1796" s="19">
        <f>[3]ข้อมูลแปลง!AG1788</f>
        <v>0</v>
      </c>
      <c r="O1796" s="19">
        <f>[3]ข้อมูลแปลง!AK1788</f>
        <v>0</v>
      </c>
      <c r="P1796" s="19" t="str">
        <f>[3]ข้อมูลแปลง!AL1788</f>
        <v>154/385</v>
      </c>
      <c r="Q1796" s="20">
        <f>[3]ข้อมูลแปลง!AU1788</f>
        <v>0</v>
      </c>
      <c r="R1796" s="21">
        <f>[3]ข้อมูลแปลง!AV1788</f>
        <v>0</v>
      </c>
      <c r="S1796" s="18">
        <f>[3]ข้อมูลแปลง!AW1788</f>
        <v>0</v>
      </c>
      <c r="T1796" s="18">
        <f>[3]ข้อมูลแปลง!AX1788</f>
        <v>0</v>
      </c>
      <c r="U1796" s="18">
        <f>[3]ข้อมูลแปลง!AY1788</f>
        <v>0</v>
      </c>
      <c r="V1796" s="18">
        <f>[3]ข้อมูลแปลง!AZ1788</f>
        <v>0</v>
      </c>
      <c r="W1796" s="19">
        <f>[3]ข้อมูลแปลง!BA1788</f>
        <v>0</v>
      </c>
      <c r="X1796" s="22">
        <f>[3]ข้อมูลแปลง!BB1788</f>
        <v>0</v>
      </c>
      <c r="Y1796" s="21">
        <f>[3]ข้อมูลแปลง!BC1788</f>
        <v>0</v>
      </c>
    </row>
    <row r="1797" spans="1:25" s="23" customFormat="1" x14ac:dyDescent="0.15">
      <c r="A1797" s="17">
        <f>IFERROR([3]ข้อมูลแปลง!A1789,"-")</f>
        <v>1785</v>
      </c>
      <c r="B1797" s="18" t="str">
        <f>IFERROR([3]ข้อมูลแปลง!C1789,"-")</f>
        <v>โฉนด</v>
      </c>
      <c r="C1797" s="17">
        <f>IF([3]ข้อมูลแปลง!D1789=0,"-",[3]ข้อมูลแปลง!D1789)</f>
        <v>74962</v>
      </c>
      <c r="D1797" s="17" t="str">
        <f>IF([3]ข้อมูลแปลง!F1789=0,"-",[3]ข้อมูลแปลง!F1789)</f>
        <v>-</v>
      </c>
      <c r="E1797" s="17" t="str">
        <f>IF([3]ข้อมูลแปลง!G1789=0,"-",[3]ข้อมูลแปลง!G1789)</f>
        <v>-</v>
      </c>
      <c r="F1797" s="17">
        <f>IF([3]ข้อมูลแปลง!R1789=0,"-",[3]ข้อมูลแปลง!R1789)</f>
        <v>5</v>
      </c>
      <c r="G1797" s="17">
        <f>IF([3]ข้อมูลแปลง!I1789=0,"-",[3]ข้อมูลแปลง!I1789)</f>
        <v>3</v>
      </c>
      <c r="H1797" s="17">
        <f>IF([3]ข้อมูลแปลง!J1789=0,"-",[3]ข้อมูลแปลง!J1789)</f>
        <v>1</v>
      </c>
      <c r="I1797" s="17">
        <f>IF([3]ข้อมูลแปลง!K1789=0,"-",[3]ข้อมูลแปลง!K1789)</f>
        <v>57</v>
      </c>
      <c r="J1797" s="19">
        <f>[3]ข้อมูลแปลง!AC1789</f>
        <v>1357</v>
      </c>
      <c r="K1797" s="18">
        <f>[3]ข้อมูลแปลง!AD1789</f>
        <v>0</v>
      </c>
      <c r="L1797" s="19">
        <f>[3]ข้อมูลแปลง!AE1789</f>
        <v>0</v>
      </c>
      <c r="M1797" s="18">
        <f>[3]ข้อมูลแปลง!AF1789</f>
        <v>0</v>
      </c>
      <c r="N1797" s="19">
        <f>[3]ข้อมูลแปลง!AG1789</f>
        <v>0</v>
      </c>
      <c r="O1797" s="19">
        <f>[3]ข้อมูลแปลง!AK1789</f>
        <v>0</v>
      </c>
      <c r="P1797" s="19">
        <f>[3]ข้อมูลแปลง!AL1789</f>
        <v>38</v>
      </c>
      <c r="Q1797" s="20">
        <f>[3]ข้อมูลแปลง!AU1789</f>
        <v>0</v>
      </c>
      <c r="R1797" s="21">
        <f>[3]ข้อมูลแปลง!AV1789</f>
        <v>0</v>
      </c>
      <c r="S1797" s="18">
        <f>[3]ข้อมูลแปลง!AW1789</f>
        <v>0</v>
      </c>
      <c r="T1797" s="18">
        <f>[3]ข้อมูลแปลง!AX1789</f>
        <v>0</v>
      </c>
      <c r="U1797" s="18">
        <f>[3]ข้อมูลแปลง!AY1789</f>
        <v>0</v>
      </c>
      <c r="V1797" s="18">
        <f>[3]ข้อมูลแปลง!AZ1789</f>
        <v>0</v>
      </c>
      <c r="W1797" s="19">
        <f>[3]ข้อมูลแปลง!BA1789</f>
        <v>0</v>
      </c>
      <c r="X1797" s="22">
        <f>[3]ข้อมูลแปลง!BB1789</f>
        <v>0</v>
      </c>
      <c r="Y1797" s="21">
        <f>[3]ข้อมูลแปลง!BC1789</f>
        <v>0</v>
      </c>
    </row>
    <row r="1798" spans="1:25" s="23" customFormat="1" x14ac:dyDescent="0.15">
      <c r="A1798" s="17">
        <f>IFERROR([3]ข้อมูลแปลง!A1790,"-")</f>
        <v>1786</v>
      </c>
      <c r="B1798" s="18" t="str">
        <f>IFERROR([3]ข้อมูลแปลง!C1790,"-")</f>
        <v>โฉนด</v>
      </c>
      <c r="C1798" s="17">
        <f>IF([3]ข้อมูลแปลง!D1790=0,"-",[3]ข้อมูลแปลง!D1790)</f>
        <v>74963</v>
      </c>
      <c r="D1798" s="17" t="str">
        <f>IF([3]ข้อมูลแปลง!F1790=0,"-",[3]ข้อมูลแปลง!F1790)</f>
        <v>-</v>
      </c>
      <c r="E1798" s="17" t="str">
        <f>IF([3]ข้อมูลแปลง!G1790=0,"-",[3]ข้อมูลแปลง!G1790)</f>
        <v>-</v>
      </c>
      <c r="F1798" s="17">
        <f>IF([3]ข้อมูลแปลง!R1790=0,"-",[3]ข้อมูลแปลง!R1790)</f>
        <v>5</v>
      </c>
      <c r="G1798" s="17" t="str">
        <f>IF([3]ข้อมูลแปลง!I1790=0,"-",[3]ข้อมูลแปลง!I1790)</f>
        <v>-</v>
      </c>
      <c r="H1798" s="17">
        <f>IF([3]ข้อมูลแปลง!J1790=0,"-",[3]ข้อมูลแปลง!J1790)</f>
        <v>1</v>
      </c>
      <c r="I1798" s="17">
        <f>IF([3]ข้อมูลแปลง!K1790=0,"-",[3]ข้อมูลแปลง!K1790)</f>
        <v>16</v>
      </c>
      <c r="J1798" s="19">
        <f>[3]ข้อมูลแปลง!AC1790</f>
        <v>116</v>
      </c>
      <c r="K1798" s="18">
        <f>[3]ข้อมูลแปลง!AD1790</f>
        <v>0</v>
      </c>
      <c r="L1798" s="19">
        <f>[3]ข้อมูลแปลง!AE1790</f>
        <v>0</v>
      </c>
      <c r="M1798" s="18">
        <f>[3]ข้อมูลแปลง!AF1790</f>
        <v>0</v>
      </c>
      <c r="N1798" s="19">
        <f>[3]ข้อมูลแปลง!AG1790</f>
        <v>0</v>
      </c>
      <c r="O1798" s="19">
        <f>[3]ข้อมูลแปลง!AK1790</f>
        <v>0</v>
      </c>
      <c r="P1798" s="19">
        <f>[3]ข้อมูลแปลง!AL1790</f>
        <v>38</v>
      </c>
      <c r="Q1798" s="20">
        <f>[3]ข้อมูลแปลง!AU1790</f>
        <v>0</v>
      </c>
      <c r="R1798" s="21">
        <f>[3]ข้อมูลแปลง!AV1790</f>
        <v>0</v>
      </c>
      <c r="S1798" s="18">
        <f>[3]ข้อมูลแปลง!AW1790</f>
        <v>0</v>
      </c>
      <c r="T1798" s="18">
        <f>[3]ข้อมูลแปลง!AX1790</f>
        <v>0</v>
      </c>
      <c r="U1798" s="18">
        <f>[3]ข้อมูลแปลง!AY1790</f>
        <v>0</v>
      </c>
      <c r="V1798" s="18">
        <f>[3]ข้อมูลแปลง!AZ1790</f>
        <v>0</v>
      </c>
      <c r="W1798" s="19">
        <f>[3]ข้อมูลแปลง!BA1790</f>
        <v>0</v>
      </c>
      <c r="X1798" s="22">
        <f>[3]ข้อมูลแปลง!BB1790</f>
        <v>0</v>
      </c>
      <c r="Y1798" s="21">
        <f>[3]ข้อมูลแปลง!BC1790</f>
        <v>0</v>
      </c>
    </row>
    <row r="1799" spans="1:25" s="23" customFormat="1" x14ac:dyDescent="0.15">
      <c r="A1799" s="17">
        <f>IFERROR([3]ข้อมูลแปลง!A1791,"-")</f>
        <v>1787</v>
      </c>
      <c r="B1799" s="18" t="str">
        <f>IFERROR([3]ข้อมูลแปลง!C1791,"-")</f>
        <v>โฉนด</v>
      </c>
      <c r="C1799" s="17">
        <f>IF([3]ข้อมูลแปลง!D1791=0,"-",[3]ข้อมูลแปลง!D1791)</f>
        <v>38882</v>
      </c>
      <c r="D1799" s="17" t="str">
        <f>IF([3]ข้อมูลแปลง!F1791=0,"-",[3]ข้อมูลแปลง!F1791)</f>
        <v>-</v>
      </c>
      <c r="E1799" s="17" t="str">
        <f>IF([3]ข้อมูลแปลง!G1791=0,"-",[3]ข้อมูลแปลง!G1791)</f>
        <v>-</v>
      </c>
      <c r="F1799" s="17">
        <f>IF([3]ข้อมูลแปลง!R1791=0,"-",[3]ข้อมูลแปลง!R1791)</f>
        <v>12</v>
      </c>
      <c r="G1799" s="17">
        <f>IF([3]ข้อมูลแปลง!I1791=0,"-",[3]ข้อมูลแปลง!I1791)</f>
        <v>5</v>
      </c>
      <c r="H1799" s="17" t="str">
        <f>IF([3]ข้อมูลแปลง!J1791=0,"-",[3]ข้อมูลแปลง!J1791)</f>
        <v>-</v>
      </c>
      <c r="I1799" s="17">
        <f>IF([3]ข้อมูลแปลง!K1791=0,"-",[3]ข้อมูลแปลง!K1791)</f>
        <v>81</v>
      </c>
      <c r="J1799" s="19">
        <f>[3]ข้อมูลแปลง!AC1791</f>
        <v>2081</v>
      </c>
      <c r="K1799" s="18">
        <f>[3]ข้อมูลแปลง!AD1791</f>
        <v>0</v>
      </c>
      <c r="L1799" s="19">
        <f>[3]ข้อมูลแปลง!AE1791</f>
        <v>0</v>
      </c>
      <c r="M1799" s="18">
        <f>[3]ข้อมูลแปลง!AF1791</f>
        <v>0</v>
      </c>
      <c r="N1799" s="19">
        <f>[3]ข้อมูลแปลง!AG1791</f>
        <v>0</v>
      </c>
      <c r="O1799" s="19">
        <f>[3]ข้อมูลแปลง!AK1791</f>
        <v>0</v>
      </c>
      <c r="P1799" s="19">
        <f>[3]ข้อมูลแปลง!AL1791</f>
        <v>1</v>
      </c>
      <c r="Q1799" s="20">
        <f>[3]ข้อมูลแปลง!AU1791</f>
        <v>0</v>
      </c>
      <c r="R1799" s="21">
        <f>[3]ข้อมูลแปลง!AV1791</f>
        <v>0</v>
      </c>
      <c r="S1799" s="18">
        <f>[3]ข้อมูลแปลง!AW1791</f>
        <v>0</v>
      </c>
      <c r="T1799" s="18">
        <f>[3]ข้อมูลแปลง!AX1791</f>
        <v>0</v>
      </c>
      <c r="U1799" s="18">
        <f>[3]ข้อมูลแปลง!AY1791</f>
        <v>0</v>
      </c>
      <c r="V1799" s="18">
        <f>[3]ข้อมูลแปลง!AZ1791</f>
        <v>0</v>
      </c>
      <c r="W1799" s="19">
        <f>[3]ข้อมูลแปลง!BA1791</f>
        <v>0</v>
      </c>
      <c r="X1799" s="22">
        <f>[3]ข้อมูลแปลง!BB1791</f>
        <v>0</v>
      </c>
      <c r="Y1799" s="21">
        <f>[3]ข้อมูลแปลง!BC1791</f>
        <v>0</v>
      </c>
    </row>
    <row r="1800" spans="1:25" s="23" customFormat="1" x14ac:dyDescent="0.15">
      <c r="A1800" s="17">
        <f>IFERROR([3]ข้อมูลแปลง!A1792,"-")</f>
        <v>1788</v>
      </c>
      <c r="B1800" s="18" t="str">
        <f>IFERROR([3]ข้อมูลแปลง!C1792,"-")</f>
        <v>โฉนด</v>
      </c>
      <c r="C1800" s="17">
        <f>IF([3]ข้อมูลแปลง!D1792=0,"-",[3]ข้อมูลแปลง!D1792)</f>
        <v>38877</v>
      </c>
      <c r="D1800" s="17" t="str">
        <f>IF([3]ข้อมูลแปลง!F1792=0,"-",[3]ข้อมูลแปลง!F1792)</f>
        <v>-</v>
      </c>
      <c r="E1800" s="17" t="str">
        <f>IF([3]ข้อมูลแปลง!G1792=0,"-",[3]ข้อมูลแปลง!G1792)</f>
        <v>-</v>
      </c>
      <c r="F1800" s="17">
        <f>IF([3]ข้อมูลแปลง!R1792=0,"-",[3]ข้อมูลแปลง!R1792)</f>
        <v>12</v>
      </c>
      <c r="G1800" s="17">
        <f>IF([3]ข้อมูลแปลง!I1792=0,"-",[3]ข้อมูลแปลง!I1792)</f>
        <v>4</v>
      </c>
      <c r="H1800" s="17">
        <f>IF([3]ข้อมูลแปลง!J1792=0,"-",[3]ข้อมูลแปลง!J1792)</f>
        <v>1</v>
      </c>
      <c r="I1800" s="17">
        <f>IF([3]ข้อมูลแปลง!K1792=0,"-",[3]ข้อมูลแปลง!K1792)</f>
        <v>4</v>
      </c>
      <c r="J1800" s="19">
        <f>[3]ข้อมูลแปลง!AC1792</f>
        <v>1704</v>
      </c>
      <c r="K1800" s="18">
        <f>[3]ข้อมูลแปลง!AD1792</f>
        <v>0</v>
      </c>
      <c r="L1800" s="19">
        <f>[3]ข้อมูลแปลง!AE1792</f>
        <v>0</v>
      </c>
      <c r="M1800" s="18">
        <f>[3]ข้อมูลแปลง!AF1792</f>
        <v>0</v>
      </c>
      <c r="N1800" s="19">
        <f>[3]ข้อมูลแปลง!AG1792</f>
        <v>0</v>
      </c>
      <c r="O1800" s="19">
        <f>[3]ข้อมูลแปลง!AK1792</f>
        <v>0</v>
      </c>
      <c r="P1800" s="19">
        <f>[3]ข้อมูลแปลง!AL1792</f>
        <v>1</v>
      </c>
      <c r="Q1800" s="20">
        <f>[3]ข้อมูลแปลง!AU1792</f>
        <v>0</v>
      </c>
      <c r="R1800" s="21">
        <f>[3]ข้อมูลแปลง!AV1792</f>
        <v>0</v>
      </c>
      <c r="S1800" s="18">
        <f>[3]ข้อมูลแปลง!AW1792</f>
        <v>0</v>
      </c>
      <c r="T1800" s="18">
        <f>[3]ข้อมูลแปลง!AX1792</f>
        <v>0</v>
      </c>
      <c r="U1800" s="18">
        <f>[3]ข้อมูลแปลง!AY1792</f>
        <v>0</v>
      </c>
      <c r="V1800" s="18">
        <f>[3]ข้อมูลแปลง!AZ1792</f>
        <v>0</v>
      </c>
      <c r="W1800" s="19">
        <f>[3]ข้อมูลแปลง!BA1792</f>
        <v>0</v>
      </c>
      <c r="X1800" s="22">
        <f>[3]ข้อมูลแปลง!BB1792</f>
        <v>0</v>
      </c>
      <c r="Y1800" s="21">
        <f>[3]ข้อมูลแปลง!BC1792</f>
        <v>0</v>
      </c>
    </row>
    <row r="1801" spans="1:25" s="23" customFormat="1" x14ac:dyDescent="0.15">
      <c r="A1801" s="17">
        <f>IFERROR([3]ข้อมูลแปลง!A1793,"-")</f>
        <v>1789</v>
      </c>
      <c r="B1801" s="18" t="str">
        <f>IFERROR([3]ข้อมูลแปลง!C1793,"-")</f>
        <v>โฉนด</v>
      </c>
      <c r="C1801" s="17">
        <f>IF([3]ข้อมูลแปลง!D1793=0,"-",[3]ข้อมูลแปลง!D1793)</f>
        <v>74446</v>
      </c>
      <c r="D1801" s="17" t="str">
        <f>IF([3]ข้อมูลแปลง!F1793=0,"-",[3]ข้อมูลแปลง!F1793)</f>
        <v>-</v>
      </c>
      <c r="E1801" s="17" t="str">
        <f>IF([3]ข้อมูลแปลง!G1793=0,"-",[3]ข้อมูลแปลง!G1793)</f>
        <v>-</v>
      </c>
      <c r="F1801" s="17">
        <f>IF([3]ข้อมูลแปลง!R1793=0,"-",[3]ข้อมูลแปลง!R1793)</f>
        <v>12</v>
      </c>
      <c r="G1801" s="17">
        <f>IF([3]ข้อมูลแปลง!I1793=0,"-",[3]ข้อมูลแปลง!I1793)</f>
        <v>2</v>
      </c>
      <c r="H1801" s="17">
        <f>IF([3]ข้อมูลแปลง!J1793=0,"-",[3]ข้อมูลแปลง!J1793)</f>
        <v>3</v>
      </c>
      <c r="I1801" s="17">
        <f>IF([3]ข้อมูลแปลง!K1793=0,"-",[3]ข้อมูลแปลง!K1793)</f>
        <v>81</v>
      </c>
      <c r="J1801" s="19">
        <f>[3]ข้อมูลแปลง!AC1793</f>
        <v>1181</v>
      </c>
      <c r="K1801" s="18">
        <f>[3]ข้อมูลแปลง!AD1793</f>
        <v>0</v>
      </c>
      <c r="L1801" s="19">
        <f>[3]ข้อมูลแปลง!AE1793</f>
        <v>0</v>
      </c>
      <c r="M1801" s="18">
        <f>[3]ข้อมูลแปลง!AF1793</f>
        <v>0</v>
      </c>
      <c r="N1801" s="19">
        <f>[3]ข้อมูลแปลง!AG1793</f>
        <v>0</v>
      </c>
      <c r="O1801" s="19">
        <f>[3]ข้อมูลแปลง!AK1793</f>
        <v>0</v>
      </c>
      <c r="P1801" s="19">
        <f>[3]ข้อมูลแปลง!AL1793</f>
        <v>1</v>
      </c>
      <c r="Q1801" s="20">
        <f>[3]ข้อมูลแปลง!AU1793</f>
        <v>0</v>
      </c>
      <c r="R1801" s="21">
        <f>[3]ข้อมูลแปลง!AV1793</f>
        <v>0</v>
      </c>
      <c r="S1801" s="18">
        <f>[3]ข้อมูลแปลง!AW1793</f>
        <v>0</v>
      </c>
      <c r="T1801" s="18">
        <f>[3]ข้อมูลแปลง!AX1793</f>
        <v>0</v>
      </c>
      <c r="U1801" s="18">
        <f>[3]ข้อมูลแปลง!AY1793</f>
        <v>0</v>
      </c>
      <c r="V1801" s="18">
        <f>[3]ข้อมูลแปลง!AZ1793</f>
        <v>0</v>
      </c>
      <c r="W1801" s="19">
        <f>[3]ข้อมูลแปลง!BA1793</f>
        <v>0</v>
      </c>
      <c r="X1801" s="22">
        <f>[3]ข้อมูลแปลง!BB1793</f>
        <v>0</v>
      </c>
      <c r="Y1801" s="21">
        <f>[3]ข้อมูลแปลง!BC1793</f>
        <v>0</v>
      </c>
    </row>
    <row r="1802" spans="1:25" s="23" customFormat="1" x14ac:dyDescent="0.15">
      <c r="A1802" s="17">
        <f>IFERROR([3]ข้อมูลแปลง!A1794,"-")</f>
        <v>1790</v>
      </c>
      <c r="B1802" s="18" t="str">
        <f>IFERROR([3]ข้อมูลแปลง!C1794,"-")</f>
        <v>โฉนด</v>
      </c>
      <c r="C1802" s="17">
        <f>IF([3]ข้อมูลแปลง!D1794=0,"-",[3]ข้อมูลแปลง!D1794)</f>
        <v>1545</v>
      </c>
      <c r="D1802" s="17" t="str">
        <f>IF([3]ข้อมูลแปลง!F1794=0,"-",[3]ข้อมูลแปลง!F1794)</f>
        <v>-</v>
      </c>
      <c r="E1802" s="17" t="str">
        <f>IF([3]ข้อมูลแปลง!G1794=0,"-",[3]ข้อมูลแปลง!G1794)</f>
        <v>-</v>
      </c>
      <c r="F1802" s="17">
        <f>IF([3]ข้อมูลแปลง!R1794=0,"-",[3]ข้อมูลแปลง!R1794)</f>
        <v>9</v>
      </c>
      <c r="G1802" s="17">
        <f>IF([3]ข้อมูลแปลง!I1794=0,"-",[3]ข้อมูลแปลง!I1794)</f>
        <v>15</v>
      </c>
      <c r="H1802" s="17">
        <f>IF([3]ข้อมูลแปลง!J1794=0,"-",[3]ข้อมูลแปลง!J1794)</f>
        <v>1</v>
      </c>
      <c r="I1802" s="17">
        <f>IF([3]ข้อมูลแปลง!K1794=0,"-",[3]ข้อมูลแปลง!K1794)</f>
        <v>92</v>
      </c>
      <c r="J1802" s="19">
        <f>[3]ข้อมูลแปลง!AC1794</f>
        <v>6192</v>
      </c>
      <c r="K1802" s="18">
        <f>[3]ข้อมูลแปลง!AD1794</f>
        <v>0</v>
      </c>
      <c r="L1802" s="19">
        <f>[3]ข้อมูลแปลง!AE1794</f>
        <v>0</v>
      </c>
      <c r="M1802" s="18">
        <f>[3]ข้อมูลแปลง!AF1794</f>
        <v>0</v>
      </c>
      <c r="N1802" s="19">
        <f>[3]ข้อมูลแปลง!AG1794</f>
        <v>0</v>
      </c>
      <c r="O1802" s="19">
        <f>[3]ข้อมูลแปลง!AK1794</f>
        <v>0</v>
      </c>
      <c r="P1802" s="19">
        <f>[3]ข้อมูลแปลง!AL1794</f>
        <v>78</v>
      </c>
      <c r="Q1802" s="20">
        <f>[3]ข้อมูลแปลง!AU1794</f>
        <v>0</v>
      </c>
      <c r="R1802" s="21">
        <f>[3]ข้อมูลแปลง!AV1794</f>
        <v>0</v>
      </c>
      <c r="S1802" s="18">
        <f>[3]ข้อมูลแปลง!AW1794</f>
        <v>0</v>
      </c>
      <c r="T1802" s="18">
        <f>[3]ข้อมูลแปลง!AX1794</f>
        <v>0</v>
      </c>
      <c r="U1802" s="18">
        <f>[3]ข้อมูลแปลง!AY1794</f>
        <v>0</v>
      </c>
      <c r="V1802" s="18">
        <f>[3]ข้อมูลแปลง!AZ1794</f>
        <v>0</v>
      </c>
      <c r="W1802" s="19">
        <f>[3]ข้อมูลแปลง!BA1794</f>
        <v>0</v>
      </c>
      <c r="X1802" s="22">
        <f>[3]ข้อมูลแปลง!BB1794</f>
        <v>0</v>
      </c>
      <c r="Y1802" s="21">
        <f>[3]ข้อมูลแปลง!BC1794</f>
        <v>0</v>
      </c>
    </row>
    <row r="1803" spans="1:25" s="23" customFormat="1" x14ac:dyDescent="0.15">
      <c r="A1803" s="17">
        <f>IFERROR([3]ข้อมูลแปลง!A1795,"-")</f>
        <v>1791</v>
      </c>
      <c r="B1803" s="18" t="str">
        <f>IFERROR([3]ข้อมูลแปลง!C1795,"-")</f>
        <v>โฉนด</v>
      </c>
      <c r="C1803" s="17">
        <f>IF([3]ข้อมูลแปลง!D1795=0,"-",[3]ข้อมูลแปลง!D1795)</f>
        <v>39099</v>
      </c>
      <c r="D1803" s="17" t="str">
        <f>IF([3]ข้อมูลแปลง!F1795=0,"-",[3]ข้อมูลแปลง!F1795)</f>
        <v>-</v>
      </c>
      <c r="E1803" s="17" t="str">
        <f>IF([3]ข้อมูลแปลง!G1795=0,"-",[3]ข้อมูลแปลง!G1795)</f>
        <v>-</v>
      </c>
      <c r="F1803" s="17">
        <f>IF([3]ข้อมูลแปลง!R1795=0,"-",[3]ข้อมูลแปลง!R1795)</f>
        <v>6</v>
      </c>
      <c r="G1803" s="17">
        <f>IF([3]ข้อมูลแปลง!I1795=0,"-",[3]ข้อมูลแปลง!I1795)</f>
        <v>23</v>
      </c>
      <c r="H1803" s="17" t="str">
        <f>IF([3]ข้อมูลแปลง!J1795=0,"-",[3]ข้อมูลแปลง!J1795)</f>
        <v>-</v>
      </c>
      <c r="I1803" s="17">
        <f>IF([3]ข้อมูลแปลง!K1795=0,"-",[3]ข้อมูลแปลง!K1795)</f>
        <v>54</v>
      </c>
      <c r="J1803" s="19">
        <f>[3]ข้อมูลแปลง!AC1795</f>
        <v>9254</v>
      </c>
      <c r="K1803" s="18">
        <f>[3]ข้อมูลแปลง!AD1795</f>
        <v>0</v>
      </c>
      <c r="L1803" s="19">
        <f>[3]ข้อมูลแปลง!AE1795</f>
        <v>0</v>
      </c>
      <c r="M1803" s="18">
        <f>[3]ข้อมูลแปลง!AF1795</f>
        <v>0</v>
      </c>
      <c r="N1803" s="19">
        <f>[3]ข้อมูลแปลง!AG1795</f>
        <v>0</v>
      </c>
      <c r="O1803" s="19">
        <f>[3]ข้อมูลแปลง!AK1795</f>
        <v>0</v>
      </c>
      <c r="P1803" s="19">
        <f>[3]ข้อมูลแปลง!AL1795</f>
        <v>45</v>
      </c>
      <c r="Q1803" s="20">
        <f>[3]ข้อมูลแปลง!AU1795</f>
        <v>0</v>
      </c>
      <c r="R1803" s="21">
        <f>[3]ข้อมูลแปลง!AV1795</f>
        <v>0</v>
      </c>
      <c r="S1803" s="18">
        <f>[3]ข้อมูลแปลง!AW1795</f>
        <v>0</v>
      </c>
      <c r="T1803" s="18">
        <f>[3]ข้อมูลแปลง!AX1795</f>
        <v>0</v>
      </c>
      <c r="U1803" s="18">
        <f>[3]ข้อมูลแปลง!AY1795</f>
        <v>0</v>
      </c>
      <c r="V1803" s="18">
        <f>[3]ข้อมูลแปลง!AZ1795</f>
        <v>0</v>
      </c>
      <c r="W1803" s="19">
        <f>[3]ข้อมูลแปลง!BA1795</f>
        <v>0</v>
      </c>
      <c r="X1803" s="22">
        <f>[3]ข้อมูลแปลง!BB1795</f>
        <v>0</v>
      </c>
      <c r="Y1803" s="21">
        <f>[3]ข้อมูลแปลง!BC1795</f>
        <v>0</v>
      </c>
    </row>
    <row r="1804" spans="1:25" s="23" customFormat="1" x14ac:dyDescent="0.15">
      <c r="A1804" s="17">
        <f>IFERROR([3]ข้อมูลแปลง!A1796,"-")</f>
        <v>1792</v>
      </c>
      <c r="B1804" s="18" t="str">
        <f>IFERROR([3]ข้อมูลแปลง!C1796,"-")</f>
        <v>โฉนด</v>
      </c>
      <c r="C1804" s="17">
        <f>IF([3]ข้อมูลแปลง!D1796=0,"-",[3]ข้อมูลแปลง!D1796)</f>
        <v>71306</v>
      </c>
      <c r="D1804" s="17" t="str">
        <f>IF([3]ข้อมูลแปลง!F1796=0,"-",[3]ข้อมูลแปลง!F1796)</f>
        <v>-</v>
      </c>
      <c r="E1804" s="17" t="str">
        <f>IF([3]ข้อมูลแปลง!G1796=0,"-",[3]ข้อมูลแปลง!G1796)</f>
        <v>-</v>
      </c>
      <c r="F1804" s="17">
        <f>IF([3]ข้อมูลแปลง!R1796=0,"-",[3]ข้อมูลแปลง!R1796)</f>
        <v>4</v>
      </c>
      <c r="G1804" s="17">
        <f>IF([3]ข้อมูลแปลง!I1796=0,"-",[3]ข้อมูลแปลง!I1796)</f>
        <v>2</v>
      </c>
      <c r="H1804" s="17">
        <f>IF([3]ข้อมูลแปลง!J1796=0,"-",[3]ข้อมูลแปลง!J1796)</f>
        <v>1</v>
      </c>
      <c r="I1804" s="17">
        <f>IF([3]ข้อมูลแปลง!K1796=0,"-",[3]ข้อมูลแปลง!K1796)</f>
        <v>83</v>
      </c>
      <c r="J1804" s="19">
        <f>[3]ข้อมูลแปลง!AC1796</f>
        <v>983</v>
      </c>
      <c r="K1804" s="18">
        <f>[3]ข้อมูลแปลง!AD1796</f>
        <v>0</v>
      </c>
      <c r="L1804" s="19">
        <f>[3]ข้อมูลแปลง!AE1796</f>
        <v>0</v>
      </c>
      <c r="M1804" s="18">
        <f>[3]ข้อมูลแปลง!AF1796</f>
        <v>0</v>
      </c>
      <c r="N1804" s="19">
        <f>[3]ข้อมูลแปลง!AG1796</f>
        <v>0</v>
      </c>
      <c r="O1804" s="19">
        <f>[3]ข้อมูลแปลง!AK1796</f>
        <v>0</v>
      </c>
      <c r="P1804" s="19">
        <f>[3]ข้อมูลแปลง!AL1796</f>
        <v>31</v>
      </c>
      <c r="Q1804" s="20">
        <f>[3]ข้อมูลแปลง!AU1796</f>
        <v>0</v>
      </c>
      <c r="R1804" s="21">
        <f>[3]ข้อมูลแปลง!AV1796</f>
        <v>0</v>
      </c>
      <c r="S1804" s="18">
        <f>[3]ข้อมูลแปลง!AW1796</f>
        <v>0</v>
      </c>
      <c r="T1804" s="18">
        <f>[3]ข้อมูลแปลง!AX1796</f>
        <v>0</v>
      </c>
      <c r="U1804" s="18">
        <f>[3]ข้อมูลแปลง!AY1796</f>
        <v>0</v>
      </c>
      <c r="V1804" s="18">
        <f>[3]ข้อมูลแปลง!AZ1796</f>
        <v>0</v>
      </c>
      <c r="W1804" s="19">
        <f>[3]ข้อมูลแปลง!BA1796</f>
        <v>0</v>
      </c>
      <c r="X1804" s="22">
        <f>[3]ข้อมูลแปลง!BB1796</f>
        <v>0</v>
      </c>
      <c r="Y1804" s="21">
        <f>[3]ข้อมูลแปลง!BC1796</f>
        <v>0</v>
      </c>
    </row>
    <row r="1805" spans="1:25" s="23" customFormat="1" x14ac:dyDescent="0.15">
      <c r="A1805" s="17">
        <f>IFERROR([3]ข้อมูลแปลง!A1797,"-")</f>
        <v>1793</v>
      </c>
      <c r="B1805" s="18" t="str">
        <f>IFERROR([3]ข้อมูลแปลง!C1797,"-")</f>
        <v>โฉนด</v>
      </c>
      <c r="C1805" s="17">
        <f>IF([3]ข้อมูลแปลง!D1797=0,"-",[3]ข้อมูลแปลง!D1797)</f>
        <v>32492</v>
      </c>
      <c r="D1805" s="17" t="str">
        <f>IF([3]ข้อมูลแปลง!F1797=0,"-",[3]ข้อมูลแปลง!F1797)</f>
        <v>-</v>
      </c>
      <c r="E1805" s="17" t="str">
        <f>IF([3]ข้อมูลแปลง!G1797=0,"-",[3]ข้อมูลแปลง!G1797)</f>
        <v>-</v>
      </c>
      <c r="F1805" s="17">
        <f>IF([3]ข้อมูลแปลง!R1797=0,"-",[3]ข้อมูลแปลง!R1797)</f>
        <v>2</v>
      </c>
      <c r="G1805" s="17">
        <f>IF([3]ข้อมูลแปลง!I1797=0,"-",[3]ข้อมูลแปลง!I1797)</f>
        <v>4</v>
      </c>
      <c r="H1805" s="17">
        <f>IF([3]ข้อมูลแปลง!J1797=0,"-",[3]ข้อมูลแปลง!J1797)</f>
        <v>2</v>
      </c>
      <c r="I1805" s="17">
        <f>IF([3]ข้อมูลแปลง!K1797=0,"-",[3]ข้อมูลแปลง!K1797)</f>
        <v>47</v>
      </c>
      <c r="J1805" s="19">
        <f>[3]ข้อมูลแปลง!AC1797</f>
        <v>1847</v>
      </c>
      <c r="K1805" s="18">
        <f>[3]ข้อมูลแปลง!AD1797</f>
        <v>0</v>
      </c>
      <c r="L1805" s="19">
        <f>[3]ข้อมูลแปลง!AE1797</f>
        <v>0</v>
      </c>
      <c r="M1805" s="18">
        <f>[3]ข้อมูลแปลง!AF1797</f>
        <v>0</v>
      </c>
      <c r="N1805" s="19">
        <f>[3]ข้อมูลแปลง!AG1797</f>
        <v>0</v>
      </c>
      <c r="O1805" s="19">
        <f>[3]ข้อมูลแปลง!AK1797</f>
        <v>0</v>
      </c>
      <c r="P1805" s="19">
        <f>[3]ข้อมูลแปลง!AL1797</f>
        <v>57</v>
      </c>
      <c r="Q1805" s="20">
        <f>[3]ข้อมูลแปลง!AU1797</f>
        <v>0</v>
      </c>
      <c r="R1805" s="21">
        <f>[3]ข้อมูลแปลง!AV1797</f>
        <v>0</v>
      </c>
      <c r="S1805" s="18">
        <f>[3]ข้อมูลแปลง!AW1797</f>
        <v>0</v>
      </c>
      <c r="T1805" s="18">
        <f>[3]ข้อมูลแปลง!AX1797</f>
        <v>0</v>
      </c>
      <c r="U1805" s="18">
        <f>[3]ข้อมูลแปลง!AY1797</f>
        <v>0</v>
      </c>
      <c r="V1805" s="18">
        <f>[3]ข้อมูลแปลง!AZ1797</f>
        <v>0</v>
      </c>
      <c r="W1805" s="19">
        <f>[3]ข้อมูลแปลง!BA1797</f>
        <v>0</v>
      </c>
      <c r="X1805" s="22">
        <f>[3]ข้อมูลแปลง!BB1797</f>
        <v>0</v>
      </c>
      <c r="Y1805" s="21">
        <f>[3]ข้อมูลแปลง!BC1797</f>
        <v>0</v>
      </c>
    </row>
    <row r="1806" spans="1:25" s="23" customFormat="1" x14ac:dyDescent="0.15">
      <c r="A1806" s="17">
        <f>IFERROR([3]ข้อมูลแปลง!A1798,"-")</f>
        <v>1794</v>
      </c>
      <c r="B1806" s="18" t="str">
        <f>IFERROR([3]ข้อมูลแปลง!C1798,"-")</f>
        <v>โฉนด</v>
      </c>
      <c r="C1806" s="17">
        <f>IF([3]ข้อมูลแปลง!D1798=0,"-",[3]ข้อมูลแปลง!D1798)</f>
        <v>33544</v>
      </c>
      <c r="D1806" s="17" t="str">
        <f>IF([3]ข้อมูลแปลง!F1798=0,"-",[3]ข้อมูลแปลง!F1798)</f>
        <v>-</v>
      </c>
      <c r="E1806" s="17" t="str">
        <f>IF([3]ข้อมูลแปลง!G1798=0,"-",[3]ข้อมูลแปลง!G1798)</f>
        <v>-</v>
      </c>
      <c r="F1806" s="17">
        <f>IF([3]ข้อมูลแปลง!R1798=0,"-",[3]ข้อมูลแปลง!R1798)</f>
        <v>2</v>
      </c>
      <c r="G1806" s="17">
        <f>IF([3]ข้อมูลแปลง!I1798=0,"-",[3]ข้อมูลแปลง!I1798)</f>
        <v>4</v>
      </c>
      <c r="H1806" s="17">
        <f>IF([3]ข้อมูลแปลง!J1798=0,"-",[3]ข้อมูลแปลง!J1798)</f>
        <v>1</v>
      </c>
      <c r="I1806" s="17">
        <f>IF([3]ข้อมูลแปลง!K1798=0,"-",[3]ข้อมูลแปลง!K1798)</f>
        <v>86</v>
      </c>
      <c r="J1806" s="19">
        <f>[3]ข้อมูลแปลง!AC1798</f>
        <v>1786</v>
      </c>
      <c r="K1806" s="18">
        <f>[3]ข้อมูลแปลง!AD1798</f>
        <v>0</v>
      </c>
      <c r="L1806" s="19">
        <f>[3]ข้อมูลแปลง!AE1798</f>
        <v>0</v>
      </c>
      <c r="M1806" s="18">
        <f>[3]ข้อมูลแปลง!AF1798</f>
        <v>0</v>
      </c>
      <c r="N1806" s="19">
        <f>[3]ข้อมูลแปลง!AG1798</f>
        <v>0</v>
      </c>
      <c r="O1806" s="19">
        <f>[3]ข้อมูลแปลง!AK1798</f>
        <v>0</v>
      </c>
      <c r="P1806" s="19">
        <f>[3]ข้อมูลแปลง!AL1798</f>
        <v>57</v>
      </c>
      <c r="Q1806" s="20">
        <f>[3]ข้อมูลแปลง!AU1798</f>
        <v>0</v>
      </c>
      <c r="R1806" s="21">
        <f>[3]ข้อมูลแปลง!AV1798</f>
        <v>0</v>
      </c>
      <c r="S1806" s="18">
        <f>[3]ข้อมูลแปลง!AW1798</f>
        <v>0</v>
      </c>
      <c r="T1806" s="18">
        <f>[3]ข้อมูลแปลง!AX1798</f>
        <v>0</v>
      </c>
      <c r="U1806" s="18">
        <f>[3]ข้อมูลแปลง!AY1798</f>
        <v>0</v>
      </c>
      <c r="V1806" s="18">
        <f>[3]ข้อมูลแปลง!AZ1798</f>
        <v>0</v>
      </c>
      <c r="W1806" s="19">
        <f>[3]ข้อมูลแปลง!BA1798</f>
        <v>0</v>
      </c>
      <c r="X1806" s="22">
        <f>[3]ข้อมูลแปลง!BB1798</f>
        <v>0</v>
      </c>
      <c r="Y1806" s="21">
        <f>[3]ข้อมูลแปลง!BC1798</f>
        <v>0</v>
      </c>
    </row>
    <row r="1807" spans="1:25" s="23" customFormat="1" x14ac:dyDescent="0.15">
      <c r="A1807" s="17">
        <f>IFERROR([3]ข้อมูลแปลง!A1799,"-")</f>
        <v>1795</v>
      </c>
      <c r="B1807" s="18" t="str">
        <f>IFERROR([3]ข้อมูลแปลง!C1799,"-")</f>
        <v>โฉนด</v>
      </c>
      <c r="C1807" s="17">
        <f>IF([3]ข้อมูลแปลง!D1799=0,"-",[3]ข้อมูลแปลง!D1799)</f>
        <v>9551</v>
      </c>
      <c r="D1807" s="17" t="str">
        <f>IF([3]ข้อมูลแปลง!F1799=0,"-",[3]ข้อมูลแปลง!F1799)</f>
        <v>-</v>
      </c>
      <c r="E1807" s="17" t="str">
        <f>IF([3]ข้อมูลแปลง!G1799=0,"-",[3]ข้อมูลแปลง!G1799)</f>
        <v>-</v>
      </c>
      <c r="F1807" s="17">
        <f>IF([3]ข้อมูลแปลง!R1799=0,"-",[3]ข้อมูลแปลง!R1799)</f>
        <v>2</v>
      </c>
      <c r="G1807" s="17" t="str">
        <f>IF([3]ข้อมูลแปลง!I1799=0,"-",[3]ข้อมูลแปลง!I1799)</f>
        <v>-</v>
      </c>
      <c r="H1807" s="17" t="str">
        <f>IF([3]ข้อมูลแปลง!J1799=0,"-",[3]ข้อมูลแปลง!J1799)</f>
        <v>-</v>
      </c>
      <c r="I1807" s="17">
        <f>IF([3]ข้อมูลแปลง!K1799=0,"-",[3]ข้อมูลแปลง!K1799)</f>
        <v>48</v>
      </c>
      <c r="J1807" s="19">
        <f>[3]ข้อมูลแปลง!AC1799</f>
        <v>48</v>
      </c>
      <c r="K1807" s="18">
        <f>[3]ข้อมูลแปลง!AD1799</f>
        <v>0</v>
      </c>
      <c r="L1807" s="19">
        <f>[3]ข้อมูลแปลง!AE1799</f>
        <v>0</v>
      </c>
      <c r="M1807" s="18">
        <f>[3]ข้อมูลแปลง!AF1799</f>
        <v>0</v>
      </c>
      <c r="N1807" s="19">
        <f>[3]ข้อมูลแปลง!AG1799</f>
        <v>0</v>
      </c>
      <c r="O1807" s="19">
        <f>[3]ข้อมูลแปลง!AK1799</f>
        <v>0</v>
      </c>
      <c r="P1807" s="19">
        <f>[3]ข้อมูลแปลง!AL1799</f>
        <v>256</v>
      </c>
      <c r="Q1807" s="20">
        <f>[3]ข้อมูลแปลง!AU1799</f>
        <v>0</v>
      </c>
      <c r="R1807" s="21">
        <f>[3]ข้อมูลแปลง!AV1799</f>
        <v>0</v>
      </c>
      <c r="S1807" s="18">
        <f>[3]ข้อมูลแปลง!AW1799</f>
        <v>0</v>
      </c>
      <c r="T1807" s="18">
        <f>[3]ข้อมูลแปลง!AX1799</f>
        <v>0</v>
      </c>
      <c r="U1807" s="18">
        <f>[3]ข้อมูลแปลง!AY1799</f>
        <v>0</v>
      </c>
      <c r="V1807" s="18">
        <f>[3]ข้อมูลแปลง!AZ1799</f>
        <v>0</v>
      </c>
      <c r="W1807" s="19">
        <f>[3]ข้อมูลแปลง!BA1799</f>
        <v>0</v>
      </c>
      <c r="X1807" s="22">
        <f>[3]ข้อมูลแปลง!BB1799</f>
        <v>0</v>
      </c>
      <c r="Y1807" s="21">
        <f>[3]ข้อมูลแปลง!BC1799</f>
        <v>0</v>
      </c>
    </row>
    <row r="1808" spans="1:25" s="23" customFormat="1" x14ac:dyDescent="0.15">
      <c r="A1808" s="17">
        <f>IFERROR([3]ข้อมูลแปลง!A1800,"-")</f>
        <v>1796</v>
      </c>
      <c r="B1808" s="18" t="str">
        <f>IFERROR([3]ข้อมูลแปลง!C1800,"-")</f>
        <v>โฉนด</v>
      </c>
      <c r="C1808" s="17">
        <f>IF([3]ข้อมูลแปลง!D1800=0,"-",[3]ข้อมูลแปลง!D1800)</f>
        <v>32053</v>
      </c>
      <c r="D1808" s="17" t="str">
        <f>IF([3]ข้อมูลแปลง!F1800=0,"-",[3]ข้อมูลแปลง!F1800)</f>
        <v>-</v>
      </c>
      <c r="E1808" s="17" t="str">
        <f>IF([3]ข้อมูลแปลง!G1800=0,"-",[3]ข้อมูลแปลง!G1800)</f>
        <v>-</v>
      </c>
      <c r="F1808" s="17">
        <f>IF([3]ข้อมูลแปลง!R1800=0,"-",[3]ข้อมูลแปลง!R1800)</f>
        <v>2</v>
      </c>
      <c r="G1808" s="17">
        <f>IF([3]ข้อมูลแปลง!I1800=0,"-",[3]ข้อมูลแปลง!I1800)</f>
        <v>4</v>
      </c>
      <c r="H1808" s="17" t="str">
        <f>IF([3]ข้อมูลแปลง!J1800=0,"-",[3]ข้อมูลแปลง!J1800)</f>
        <v>-</v>
      </c>
      <c r="I1808" s="17">
        <f>IF([3]ข้อมูลแปลง!K1800=0,"-",[3]ข้อมูลแปลง!K1800)</f>
        <v>98</v>
      </c>
      <c r="J1808" s="19">
        <f>[3]ข้อมูลแปลง!AC1800</f>
        <v>1698</v>
      </c>
      <c r="K1808" s="18">
        <f>[3]ข้อมูลแปลง!AD1800</f>
        <v>0</v>
      </c>
      <c r="L1808" s="19">
        <f>[3]ข้อมูลแปลง!AE1800</f>
        <v>0</v>
      </c>
      <c r="M1808" s="18">
        <f>[3]ข้อมูลแปลง!AF1800</f>
        <v>0</v>
      </c>
      <c r="N1808" s="19">
        <f>[3]ข้อมูลแปลง!AG1800</f>
        <v>0</v>
      </c>
      <c r="O1808" s="19">
        <f>[3]ข้อมูลแปลง!AK1800</f>
        <v>0</v>
      </c>
      <c r="P1808" s="19">
        <f>[3]ข้อมูลแปลง!AL1800</f>
        <v>757</v>
      </c>
      <c r="Q1808" s="20">
        <f>[3]ข้อมูลแปลง!AU1800</f>
        <v>0</v>
      </c>
      <c r="R1808" s="21">
        <f>[3]ข้อมูลแปลง!AV1800</f>
        <v>0</v>
      </c>
      <c r="S1808" s="18">
        <f>[3]ข้อมูลแปลง!AW1800</f>
        <v>0</v>
      </c>
      <c r="T1808" s="18">
        <f>[3]ข้อมูลแปลง!AX1800</f>
        <v>0</v>
      </c>
      <c r="U1808" s="18">
        <f>[3]ข้อมูลแปลง!AY1800</f>
        <v>0</v>
      </c>
      <c r="V1808" s="18">
        <f>[3]ข้อมูลแปลง!AZ1800</f>
        <v>0</v>
      </c>
      <c r="W1808" s="19">
        <f>[3]ข้อมูลแปลง!BA1800</f>
        <v>0</v>
      </c>
      <c r="X1808" s="22">
        <f>[3]ข้อมูลแปลง!BB1800</f>
        <v>0</v>
      </c>
      <c r="Y1808" s="21">
        <f>[3]ข้อมูลแปลง!BC1800</f>
        <v>0</v>
      </c>
    </row>
    <row r="1809" spans="1:25" s="23" customFormat="1" x14ac:dyDescent="0.15">
      <c r="A1809" s="17">
        <f>IFERROR([3]ข้อมูลแปลง!A1801,"-")</f>
        <v>1797</v>
      </c>
      <c r="B1809" s="18" t="str">
        <f>IFERROR([3]ข้อมูลแปลง!C1801,"-")</f>
        <v>โฉนด</v>
      </c>
      <c r="C1809" s="17">
        <f>IF([3]ข้อมูลแปลง!D1801=0,"-",[3]ข้อมูลแปลง!D1801)</f>
        <v>32153</v>
      </c>
      <c r="D1809" s="17" t="str">
        <f>IF([3]ข้อมูลแปลง!F1801=0,"-",[3]ข้อมูลแปลง!F1801)</f>
        <v>-</v>
      </c>
      <c r="E1809" s="17" t="str">
        <f>IF([3]ข้อมูลแปลง!G1801=0,"-",[3]ข้อมูลแปลง!G1801)</f>
        <v>-</v>
      </c>
      <c r="F1809" s="17">
        <f>IF([3]ข้อมูลแปลง!R1801=0,"-",[3]ข้อมูลแปลง!R1801)</f>
        <v>2</v>
      </c>
      <c r="G1809" s="17">
        <f>IF([3]ข้อมูลแปลง!I1801=0,"-",[3]ข้อมูลแปลง!I1801)</f>
        <v>9</v>
      </c>
      <c r="H1809" s="17" t="str">
        <f>IF([3]ข้อมูลแปลง!J1801=0,"-",[3]ข้อมูลแปลง!J1801)</f>
        <v>-</v>
      </c>
      <c r="I1809" s="17">
        <f>IF([3]ข้อมูลแปลง!K1801=0,"-",[3]ข้อมูลแปลง!K1801)</f>
        <v>51</v>
      </c>
      <c r="J1809" s="19">
        <f>[3]ข้อมูลแปลง!AC1801</f>
        <v>3651</v>
      </c>
      <c r="K1809" s="18">
        <f>[3]ข้อมูลแปลง!AD1801</f>
        <v>0</v>
      </c>
      <c r="L1809" s="19">
        <f>[3]ข้อมูลแปลง!AE1801</f>
        <v>0</v>
      </c>
      <c r="M1809" s="18">
        <f>[3]ข้อมูลแปลง!AF1801</f>
        <v>0</v>
      </c>
      <c r="N1809" s="19">
        <f>[3]ข้อมูลแปลง!AG1801</f>
        <v>0</v>
      </c>
      <c r="O1809" s="19">
        <f>[3]ข้อมูลแปลง!AK1801</f>
        <v>0</v>
      </c>
      <c r="P1809" s="19">
        <f>[3]ข้อมูลแปลง!AL1801</f>
        <v>757</v>
      </c>
      <c r="Q1809" s="20">
        <f>[3]ข้อมูลแปลง!AU1801</f>
        <v>0</v>
      </c>
      <c r="R1809" s="21">
        <f>[3]ข้อมูลแปลง!AV1801</f>
        <v>0</v>
      </c>
      <c r="S1809" s="18">
        <f>[3]ข้อมูลแปลง!AW1801</f>
        <v>0</v>
      </c>
      <c r="T1809" s="18">
        <f>[3]ข้อมูลแปลง!AX1801</f>
        <v>0</v>
      </c>
      <c r="U1809" s="18">
        <f>[3]ข้อมูลแปลง!AY1801</f>
        <v>0</v>
      </c>
      <c r="V1809" s="18">
        <f>[3]ข้อมูลแปลง!AZ1801</f>
        <v>0</v>
      </c>
      <c r="W1809" s="19">
        <f>[3]ข้อมูลแปลง!BA1801</f>
        <v>0</v>
      </c>
      <c r="X1809" s="22">
        <f>[3]ข้อมูลแปลง!BB1801</f>
        <v>0</v>
      </c>
      <c r="Y1809" s="21">
        <f>[3]ข้อมูลแปลง!BC1801</f>
        <v>0</v>
      </c>
    </row>
    <row r="1810" spans="1:25" s="23" customFormat="1" x14ac:dyDescent="0.15">
      <c r="A1810" s="17">
        <f>IFERROR([3]ข้อมูลแปลง!A1802,"-")</f>
        <v>1798</v>
      </c>
      <c r="B1810" s="18" t="str">
        <f>IFERROR([3]ข้อมูลแปลง!C1802,"-")</f>
        <v>โฉนด</v>
      </c>
      <c r="C1810" s="17">
        <f>IF([3]ข้อมูลแปลง!D1802=0,"-",[3]ข้อมูลแปลง!D1802)</f>
        <v>33449</v>
      </c>
      <c r="D1810" s="17" t="str">
        <f>IF([3]ข้อมูลแปลง!F1802=0,"-",[3]ข้อมูลแปลง!F1802)</f>
        <v>-</v>
      </c>
      <c r="E1810" s="17" t="str">
        <f>IF([3]ข้อมูลแปลง!G1802=0,"-",[3]ข้อมูลแปลง!G1802)</f>
        <v>-</v>
      </c>
      <c r="F1810" s="17">
        <f>IF([3]ข้อมูลแปลง!R1802=0,"-",[3]ข้อมูลแปลง!R1802)</f>
        <v>3</v>
      </c>
      <c r="G1810" s="17">
        <f>IF([3]ข้อมูลแปลง!I1802=0,"-",[3]ข้อมูลแปลง!I1802)</f>
        <v>2</v>
      </c>
      <c r="H1810" s="17">
        <f>IF([3]ข้อมูลแปลง!J1802=0,"-",[3]ข้อมูลแปลง!J1802)</f>
        <v>1</v>
      </c>
      <c r="I1810" s="17">
        <f>IF([3]ข้อมูลแปลง!K1802=0,"-",[3]ข้อมูลแปลง!K1802)</f>
        <v>50</v>
      </c>
      <c r="J1810" s="19">
        <f>[3]ข้อมูลแปลง!AC1802</f>
        <v>950</v>
      </c>
      <c r="K1810" s="18">
        <f>[3]ข้อมูลแปลง!AD1802</f>
        <v>0</v>
      </c>
      <c r="L1810" s="19">
        <f>[3]ข้อมูลแปลง!AE1802</f>
        <v>0</v>
      </c>
      <c r="M1810" s="18">
        <f>[3]ข้อมูลแปลง!AF1802</f>
        <v>0</v>
      </c>
      <c r="N1810" s="19">
        <f>[3]ข้อมูลแปลง!AG1802</f>
        <v>0</v>
      </c>
      <c r="O1810" s="19">
        <f>[3]ข้อมูลแปลง!AK1802</f>
        <v>0</v>
      </c>
      <c r="P1810" s="19">
        <f>[3]ข้อมูลแปลง!AL1802</f>
        <v>23</v>
      </c>
      <c r="Q1810" s="20">
        <f>[3]ข้อมูลแปลง!AU1802</f>
        <v>0</v>
      </c>
      <c r="R1810" s="21">
        <f>[3]ข้อมูลแปลง!AV1802</f>
        <v>0</v>
      </c>
      <c r="S1810" s="18">
        <f>[3]ข้อมูลแปลง!AW1802</f>
        <v>0</v>
      </c>
      <c r="T1810" s="18">
        <f>[3]ข้อมูลแปลง!AX1802</f>
        <v>0</v>
      </c>
      <c r="U1810" s="18">
        <f>[3]ข้อมูลแปลง!AY1802</f>
        <v>0</v>
      </c>
      <c r="V1810" s="18">
        <f>[3]ข้อมูลแปลง!AZ1802</f>
        <v>0</v>
      </c>
      <c r="W1810" s="19">
        <f>[3]ข้อมูลแปลง!BA1802</f>
        <v>0</v>
      </c>
      <c r="X1810" s="22">
        <f>[3]ข้อมูลแปลง!BB1802</f>
        <v>0</v>
      </c>
      <c r="Y1810" s="21">
        <f>[3]ข้อมูลแปลง!BC1802</f>
        <v>0</v>
      </c>
    </row>
    <row r="1811" spans="1:25" s="23" customFormat="1" x14ac:dyDescent="0.25">
      <c r="A1811" s="17">
        <f>IFERROR([3]ข้อมูลแปลง!A1803,"-")</f>
        <v>1799</v>
      </c>
      <c r="B1811" s="18" t="str">
        <f>IFERROR([3]ข้อมูลแปลง!C1803,"-")</f>
        <v>โฉนด</v>
      </c>
      <c r="C1811" s="17">
        <f>IF([3]ข้อมูลแปลง!D1803=0,"-",[3]ข้อมูลแปลง!D1803)</f>
        <v>49945</v>
      </c>
      <c r="D1811" s="17" t="str">
        <f>IF([3]ข้อมูลแปลง!F1803=0,"-",[3]ข้อมูลแปลง!F1803)</f>
        <v>-</v>
      </c>
      <c r="E1811" s="17" t="str">
        <f>IF([3]ข้อมูลแปลง!G1803=0,"-",[3]ข้อมูลแปลง!G1803)</f>
        <v>-</v>
      </c>
      <c r="F1811" s="17">
        <f>IF([3]ข้อมูลแปลง!R1803=0,"-",[3]ข้อมูลแปลง!R1803)</f>
        <v>1</v>
      </c>
      <c r="G1811" s="17" t="str">
        <f>IF([3]ข้อมูลแปลง!I1803=0,"-",[3]ข้อมูลแปลง!I1803)</f>
        <v>-</v>
      </c>
      <c r="H1811" s="17" t="str">
        <f>IF([3]ข้อมูลแปลง!J1803=0,"-",[3]ข้อมูลแปลง!J1803)</f>
        <v>-</v>
      </c>
      <c r="I1811" s="17">
        <f>IF([3]ข้อมูลแปลง!K1803=0,"-",[3]ข้อมูลแปลง!K1803)</f>
        <v>87</v>
      </c>
      <c r="J1811" s="19">
        <f>[3]ข้อมูลแปลง!AC1803</f>
        <v>78.0625</v>
      </c>
      <c r="K1811" s="18">
        <f>[3]ข้อมูลแปลง!AD1803</f>
        <v>8.9375</v>
      </c>
      <c r="L1811" s="19">
        <f>[3]ข้อมูลแปลง!AE1803</f>
        <v>0</v>
      </c>
      <c r="M1811" s="18">
        <f>[3]ข้อมูลแปลง!AF1803</f>
        <v>0</v>
      </c>
      <c r="N1811" s="19">
        <f>[3]ข้อมูลแปลง!AG1803</f>
        <v>0</v>
      </c>
      <c r="O1811" s="19">
        <f>[3]ข้อมูลแปลง!AK1803</f>
        <v>0</v>
      </c>
      <c r="P1811" s="19">
        <f>[3]ข้อมูลแปลง!AL1803</f>
        <v>164</v>
      </c>
      <c r="Q1811" s="20" t="str">
        <f>[3]ข้อมูลแปลง!AU1803</f>
        <v>100ประเภทบ้านเดี่ยว</v>
      </c>
      <c r="R1811" s="21" t="str">
        <f>[3]ข้อมูลแปลง!AV1803</f>
        <v>ตึกครึ่งไม้</v>
      </c>
      <c r="S1811" s="18">
        <f>[3]ข้อมูลแปลง!AW1803</f>
        <v>35.75</v>
      </c>
      <c r="T1811" s="18">
        <f>[3]ข้อมูลแปลง!AX1803</f>
        <v>0</v>
      </c>
      <c r="U1811" s="18">
        <f>[3]ข้อมูลแปลง!AY1803</f>
        <v>35.75</v>
      </c>
      <c r="V1811" s="18">
        <f>[3]ข้อมูลแปลง!AZ1803</f>
        <v>0</v>
      </c>
      <c r="W1811" s="19">
        <f>[3]ข้อมูลแปลง!BA1803</f>
        <v>0</v>
      </c>
      <c r="X1811" s="22">
        <f>[3]ข้อมูลแปลง!BB1803</f>
        <v>35</v>
      </c>
      <c r="Y1811" s="21">
        <f>[3]ข้อมูลแปลง!BC1803</f>
        <v>0</v>
      </c>
    </row>
    <row r="1812" spans="1:25" s="23" customFormat="1" x14ac:dyDescent="0.15">
      <c r="A1812" s="17">
        <f>IFERROR([3]ข้อมูลแปลง!A1804,"-")</f>
        <v>1800</v>
      </c>
      <c r="B1812" s="18" t="str">
        <f>IFERROR([3]ข้อมูลแปลง!C1804,"-")</f>
        <v>โฉนด</v>
      </c>
      <c r="C1812" s="17">
        <f>IF([3]ข้อมูลแปลง!D1804=0,"-",[3]ข้อมูลแปลง!D1804)</f>
        <v>77395</v>
      </c>
      <c r="D1812" s="17" t="str">
        <f>IF([3]ข้อมูลแปลง!F1804=0,"-",[3]ข้อมูลแปลง!F1804)</f>
        <v>-</v>
      </c>
      <c r="E1812" s="17" t="str">
        <f>IF([3]ข้อมูลแปลง!G1804=0,"-",[3]ข้อมูลแปลง!G1804)</f>
        <v>-</v>
      </c>
      <c r="F1812" s="17">
        <f>IF([3]ข้อมูลแปลง!R1804=0,"-",[3]ข้อมูลแปลง!R1804)</f>
        <v>7</v>
      </c>
      <c r="G1812" s="17" t="str">
        <f>IF([3]ข้อมูลแปลง!I1804=0,"-",[3]ข้อมูลแปลง!I1804)</f>
        <v>-</v>
      </c>
      <c r="H1812" s="17" t="str">
        <f>IF([3]ข้อมูลแปลง!J1804=0,"-",[3]ข้อมูลแปลง!J1804)</f>
        <v>-</v>
      </c>
      <c r="I1812" s="17">
        <f>IF([3]ข้อมูลแปลง!K1804=0,"-",[3]ข้อมูลแปลง!K1804)</f>
        <v>83</v>
      </c>
      <c r="J1812" s="19">
        <f>[3]ข้อมูลแปลง!AC1804</f>
        <v>83</v>
      </c>
      <c r="K1812" s="18">
        <f>[3]ข้อมูลแปลง!AD1804</f>
        <v>0</v>
      </c>
      <c r="L1812" s="19">
        <f>[3]ข้อมูลแปลง!AE1804</f>
        <v>0</v>
      </c>
      <c r="M1812" s="18">
        <f>[3]ข้อมูลแปลง!AF1804</f>
        <v>0</v>
      </c>
      <c r="N1812" s="19">
        <f>[3]ข้อมูลแปลง!AG1804</f>
        <v>0</v>
      </c>
      <c r="O1812" s="19">
        <f>[3]ข้อมูลแปลง!AK1804</f>
        <v>0</v>
      </c>
      <c r="P1812" s="19">
        <f>[3]ข้อมูลแปลง!AL1804</f>
        <v>9</v>
      </c>
      <c r="Q1812" s="20">
        <f>[3]ข้อมูลแปลง!AU1804</f>
        <v>0</v>
      </c>
      <c r="R1812" s="21">
        <f>[3]ข้อมูลแปลง!AV1804</f>
        <v>0</v>
      </c>
      <c r="S1812" s="18">
        <f>[3]ข้อมูลแปลง!AW1804</f>
        <v>0</v>
      </c>
      <c r="T1812" s="18">
        <f>[3]ข้อมูลแปลง!AX1804</f>
        <v>0</v>
      </c>
      <c r="U1812" s="18">
        <f>[3]ข้อมูลแปลง!AY1804</f>
        <v>0</v>
      </c>
      <c r="V1812" s="18">
        <f>[3]ข้อมูลแปลง!AZ1804</f>
        <v>0</v>
      </c>
      <c r="W1812" s="19">
        <f>[3]ข้อมูลแปลง!BA1804</f>
        <v>0</v>
      </c>
      <c r="X1812" s="22">
        <f>[3]ข้อมูลแปลง!BB1804</f>
        <v>0</v>
      </c>
      <c r="Y1812" s="21">
        <f>[3]ข้อมูลแปลง!BC1804</f>
        <v>0</v>
      </c>
    </row>
    <row r="1813" spans="1:25" s="23" customFormat="1" x14ac:dyDescent="0.15">
      <c r="A1813" s="17">
        <f>IFERROR([3]ข้อมูลแปลง!A1805,"-")</f>
        <v>1801</v>
      </c>
      <c r="B1813" s="18" t="str">
        <f>IFERROR([3]ข้อมูลแปลง!C1805,"-")</f>
        <v>โฉนด</v>
      </c>
      <c r="C1813" s="17">
        <f>IF([3]ข้อมูลแปลง!D1805=0,"-",[3]ข้อมูลแปลง!D1805)</f>
        <v>4661</v>
      </c>
      <c r="D1813" s="17" t="str">
        <f>IF([3]ข้อมูลแปลง!F1805=0,"-",[3]ข้อมูลแปลง!F1805)</f>
        <v>-</v>
      </c>
      <c r="E1813" s="17" t="str">
        <f>IF([3]ข้อมูลแปลง!G1805=0,"-",[3]ข้อมูลแปลง!G1805)</f>
        <v>-</v>
      </c>
      <c r="F1813" s="17">
        <f>IF([3]ข้อมูลแปลง!R1805=0,"-",[3]ข้อมูลแปลง!R1805)</f>
        <v>1</v>
      </c>
      <c r="G1813" s="17" t="str">
        <f>IF([3]ข้อมูลแปลง!I1805=0,"-",[3]ข้อมูลแปลง!I1805)</f>
        <v>-</v>
      </c>
      <c r="H1813" s="17" t="str">
        <f>IF([3]ข้อมูลแปลง!J1805=0,"-",[3]ข้อมูลแปลง!J1805)</f>
        <v>-</v>
      </c>
      <c r="I1813" s="17">
        <f>IF([3]ข้อมูลแปลง!K1805=0,"-",[3]ข้อมูลแปลง!K1805)</f>
        <v>27</v>
      </c>
      <c r="J1813" s="19">
        <f>[3]ข้อมูลแปลง!AC1805</f>
        <v>27</v>
      </c>
      <c r="K1813" s="18">
        <f>[3]ข้อมูลแปลง!AD1805</f>
        <v>0</v>
      </c>
      <c r="L1813" s="19">
        <f>[3]ข้อมูลแปลง!AE1805</f>
        <v>0</v>
      </c>
      <c r="M1813" s="18">
        <f>[3]ข้อมูลแปลง!AF1805</f>
        <v>0</v>
      </c>
      <c r="N1813" s="19">
        <f>[3]ข้อมูลแปลง!AG1805</f>
        <v>0</v>
      </c>
      <c r="O1813" s="19">
        <f>[3]ข้อมูลแปลง!AK1805</f>
        <v>0</v>
      </c>
      <c r="P1813" s="19">
        <f>[3]ข้อมูลแปลง!AL1805</f>
        <v>47</v>
      </c>
      <c r="Q1813" s="20">
        <f>[3]ข้อมูลแปลง!AU1805</f>
        <v>0</v>
      </c>
      <c r="R1813" s="21">
        <f>[3]ข้อมูลแปลง!AV1805</f>
        <v>0</v>
      </c>
      <c r="S1813" s="18">
        <f>[3]ข้อมูลแปลง!AW1805</f>
        <v>0</v>
      </c>
      <c r="T1813" s="18">
        <f>[3]ข้อมูลแปลง!AX1805</f>
        <v>0</v>
      </c>
      <c r="U1813" s="18">
        <f>[3]ข้อมูลแปลง!AY1805</f>
        <v>0</v>
      </c>
      <c r="V1813" s="18">
        <f>[3]ข้อมูลแปลง!AZ1805</f>
        <v>0</v>
      </c>
      <c r="W1813" s="19">
        <f>[3]ข้อมูลแปลง!BA1805</f>
        <v>0</v>
      </c>
      <c r="X1813" s="22">
        <f>[3]ข้อมูลแปลง!BB1805</f>
        <v>0</v>
      </c>
      <c r="Y1813" s="21">
        <f>[3]ข้อมูลแปลง!BC1805</f>
        <v>0</v>
      </c>
    </row>
    <row r="1814" spans="1:25" s="23" customFormat="1" x14ac:dyDescent="0.15">
      <c r="A1814" s="17">
        <f>IFERROR([3]ข้อมูลแปลง!A1806,"-")</f>
        <v>1802</v>
      </c>
      <c r="B1814" s="18" t="str">
        <f>IFERROR([3]ข้อมูลแปลง!C1806,"-")</f>
        <v>โฉนด</v>
      </c>
      <c r="C1814" s="17">
        <f>IF([3]ข้อมูลแปลง!D1806=0,"-",[3]ข้อมูลแปลง!D1806)</f>
        <v>39507</v>
      </c>
      <c r="D1814" s="17" t="str">
        <f>IF([3]ข้อมูลแปลง!F1806=0,"-",[3]ข้อมูลแปลง!F1806)</f>
        <v>-</v>
      </c>
      <c r="E1814" s="17" t="str">
        <f>IF([3]ข้อมูลแปลง!G1806=0,"-",[3]ข้อมูลแปลง!G1806)</f>
        <v>-</v>
      </c>
      <c r="F1814" s="17">
        <f>IF([3]ข้อมูลแปลง!R1806=0,"-",[3]ข้อมูลแปลง!R1806)</f>
        <v>2</v>
      </c>
      <c r="G1814" s="17">
        <f>IF([3]ข้อมูลแปลง!I1806=0,"-",[3]ข้อมูลแปลง!I1806)</f>
        <v>11</v>
      </c>
      <c r="H1814" s="17">
        <f>IF([3]ข้อมูลแปลง!J1806=0,"-",[3]ข้อมูลแปลง!J1806)</f>
        <v>3</v>
      </c>
      <c r="I1814" s="17" t="str">
        <f>IF([3]ข้อมูลแปลง!K1806=0,"-",[3]ข้อมูลแปลง!K1806)</f>
        <v>-</v>
      </c>
      <c r="J1814" s="19">
        <f>[3]ข้อมูลแปลง!AC1806</f>
        <v>4700</v>
      </c>
      <c r="K1814" s="18">
        <f>[3]ข้อมูลแปลง!AD1806</f>
        <v>0</v>
      </c>
      <c r="L1814" s="19">
        <f>[3]ข้อมูลแปลง!AE1806</f>
        <v>0</v>
      </c>
      <c r="M1814" s="18">
        <f>[3]ข้อมูลแปลง!AF1806</f>
        <v>0</v>
      </c>
      <c r="N1814" s="19">
        <f>[3]ข้อมูลแปลง!AG1806</f>
        <v>0</v>
      </c>
      <c r="O1814" s="19">
        <f>[3]ข้อมูลแปลง!AK1806</f>
        <v>0</v>
      </c>
      <c r="P1814" s="19">
        <f>[3]ข้อมูลแปลง!AL1806</f>
        <v>42</v>
      </c>
      <c r="Q1814" s="20">
        <f>[3]ข้อมูลแปลง!AU1806</f>
        <v>0</v>
      </c>
      <c r="R1814" s="21">
        <f>[3]ข้อมูลแปลง!AV1806</f>
        <v>0</v>
      </c>
      <c r="S1814" s="18">
        <f>[3]ข้อมูลแปลง!AW1806</f>
        <v>0</v>
      </c>
      <c r="T1814" s="18">
        <f>[3]ข้อมูลแปลง!AX1806</f>
        <v>0</v>
      </c>
      <c r="U1814" s="18">
        <f>[3]ข้อมูลแปลง!AY1806</f>
        <v>0</v>
      </c>
      <c r="V1814" s="18">
        <f>[3]ข้อมูลแปลง!AZ1806</f>
        <v>0</v>
      </c>
      <c r="W1814" s="19">
        <f>[3]ข้อมูลแปลง!BA1806</f>
        <v>0</v>
      </c>
      <c r="X1814" s="22">
        <f>[3]ข้อมูลแปลง!BB1806</f>
        <v>0</v>
      </c>
      <c r="Y1814" s="21">
        <f>[3]ข้อมูลแปลง!BC1806</f>
        <v>0</v>
      </c>
    </row>
    <row r="1815" spans="1:25" s="23" customFormat="1" x14ac:dyDescent="0.15">
      <c r="A1815" s="17">
        <f>IFERROR([3]ข้อมูลแปลง!A1807,"-")</f>
        <v>1803</v>
      </c>
      <c r="B1815" s="18" t="str">
        <f>IFERROR([3]ข้อมูลแปลง!C1807,"-")</f>
        <v>โฉนด</v>
      </c>
      <c r="C1815" s="17">
        <f>IF([3]ข้อมูลแปลง!D1807=0,"-",[3]ข้อมูลแปลง!D1807)</f>
        <v>38918</v>
      </c>
      <c r="D1815" s="17" t="str">
        <f>IF([3]ข้อมูลแปลง!F1807=0,"-",[3]ข้อมูลแปลง!F1807)</f>
        <v>-</v>
      </c>
      <c r="E1815" s="17" t="str">
        <f>IF([3]ข้อมูลแปลง!G1807=0,"-",[3]ข้อมูลแปลง!G1807)</f>
        <v>-</v>
      </c>
      <c r="F1815" s="17">
        <f>IF([3]ข้อมูลแปลง!R1807=0,"-",[3]ข้อมูลแปลง!R1807)</f>
        <v>2</v>
      </c>
      <c r="G1815" s="17">
        <f>IF([3]ข้อมูลแปลง!I1807=0,"-",[3]ข้อมูลแปลง!I1807)</f>
        <v>3</v>
      </c>
      <c r="H1815" s="17">
        <f>IF([3]ข้อมูลแปลง!J1807=0,"-",[3]ข้อมูลแปลง!J1807)</f>
        <v>2</v>
      </c>
      <c r="I1815" s="17">
        <f>IF([3]ข้อมูลแปลง!K1807=0,"-",[3]ข้อมูลแปลง!K1807)</f>
        <v>73</v>
      </c>
      <c r="J1815" s="19">
        <f>[3]ข้อมูลแปลง!AC1807</f>
        <v>1473</v>
      </c>
      <c r="K1815" s="18">
        <f>[3]ข้อมูลแปลง!AD1807</f>
        <v>0</v>
      </c>
      <c r="L1815" s="19">
        <f>[3]ข้อมูลแปลง!AE1807</f>
        <v>0</v>
      </c>
      <c r="M1815" s="18">
        <f>[3]ข้อมูลแปลง!AF1807</f>
        <v>0</v>
      </c>
      <c r="N1815" s="19">
        <f>[3]ข้อมูลแปลง!AG1807</f>
        <v>0</v>
      </c>
      <c r="O1815" s="19">
        <f>[3]ข้อมูลแปลง!AK1807</f>
        <v>0</v>
      </c>
      <c r="P1815" s="19">
        <f>[3]ข้อมูลแปลง!AL1807</f>
        <v>42</v>
      </c>
      <c r="Q1815" s="20">
        <f>[3]ข้อมูลแปลง!AU1807</f>
        <v>0</v>
      </c>
      <c r="R1815" s="21">
        <f>[3]ข้อมูลแปลง!AV1807</f>
        <v>0</v>
      </c>
      <c r="S1815" s="18">
        <f>[3]ข้อมูลแปลง!AW1807</f>
        <v>0</v>
      </c>
      <c r="T1815" s="18">
        <f>[3]ข้อมูลแปลง!AX1807</f>
        <v>0</v>
      </c>
      <c r="U1815" s="18">
        <f>[3]ข้อมูลแปลง!AY1807</f>
        <v>0</v>
      </c>
      <c r="V1815" s="18">
        <f>[3]ข้อมูลแปลง!AZ1807</f>
        <v>0</v>
      </c>
      <c r="W1815" s="19">
        <f>[3]ข้อมูลแปลง!BA1807</f>
        <v>0</v>
      </c>
      <c r="X1815" s="22">
        <f>[3]ข้อมูลแปลง!BB1807</f>
        <v>0</v>
      </c>
      <c r="Y1815" s="21">
        <f>[3]ข้อมูลแปลง!BC1807</f>
        <v>0</v>
      </c>
    </row>
    <row r="1816" spans="1:25" s="23" customFormat="1" x14ac:dyDescent="0.25">
      <c r="A1816" s="17">
        <f>IFERROR([3]ข้อมูลแปลง!A1808,"-")</f>
        <v>1804</v>
      </c>
      <c r="B1816" s="18" t="str">
        <f>IFERROR([3]ข้อมูลแปลง!C1808,"-")</f>
        <v>โฉนด</v>
      </c>
      <c r="C1816" s="17">
        <f>IF([3]ข้อมูลแปลง!D1808=0,"-",[3]ข้อมูลแปลง!D1808)</f>
        <v>11382</v>
      </c>
      <c r="D1816" s="17" t="str">
        <f>IF([3]ข้อมูลแปลง!F1808=0,"-",[3]ข้อมูลแปลง!F1808)</f>
        <v>-</v>
      </c>
      <c r="E1816" s="17" t="str">
        <f>IF([3]ข้อมูลแปลง!G1808=0,"-",[3]ข้อมูลแปลง!G1808)</f>
        <v>-</v>
      </c>
      <c r="F1816" s="17">
        <f>IF([3]ข้อมูลแปลง!R1808=0,"-",[3]ข้อมูลแปลง!R1808)</f>
        <v>2</v>
      </c>
      <c r="G1816" s="17" t="str">
        <f>IF([3]ข้อมูลแปลง!I1808=0,"-",[3]ข้อมูลแปลง!I1808)</f>
        <v>-</v>
      </c>
      <c r="H1816" s="17" t="str">
        <f>IF([3]ข้อมูลแปลง!J1808=0,"-",[3]ข้อมูลแปลง!J1808)</f>
        <v>-</v>
      </c>
      <c r="I1816" s="17">
        <f>IF([3]ข้อมูลแปลง!K1808=0,"-",[3]ข้อมูลแปลง!K1808)</f>
        <v>94</v>
      </c>
      <c r="J1816" s="19">
        <f>[3]ข้อมูลแปลง!AC1808</f>
        <v>74</v>
      </c>
      <c r="K1816" s="18">
        <f>[3]ข้อมูลแปลง!AD1808</f>
        <v>20</v>
      </c>
      <c r="L1816" s="19">
        <f>[3]ข้อมูลแปลง!AE1808</f>
        <v>0</v>
      </c>
      <c r="M1816" s="18">
        <f>[3]ข้อมูลแปลง!AF1808</f>
        <v>0</v>
      </c>
      <c r="N1816" s="19">
        <f>[3]ข้อมูลแปลง!AG1808</f>
        <v>0</v>
      </c>
      <c r="O1816" s="19">
        <f>[3]ข้อมูลแปลง!AK1808</f>
        <v>0</v>
      </c>
      <c r="P1816" s="19">
        <f>[3]ข้อมูลแปลง!AL1808</f>
        <v>42</v>
      </c>
      <c r="Q1816" s="20" t="str">
        <f>[3]ข้อมูลแปลง!AU1808</f>
        <v>100ประเภทบ้านเดี่ยว</v>
      </c>
      <c r="R1816" s="21" t="str">
        <f>[3]ข้อมูลแปลง!AV1808</f>
        <v>ไม้</v>
      </c>
      <c r="S1816" s="18">
        <f>[3]ข้อมูลแปลง!AW1808</f>
        <v>80</v>
      </c>
      <c r="T1816" s="18">
        <f>[3]ข้อมูลแปลง!AX1808</f>
        <v>0</v>
      </c>
      <c r="U1816" s="18">
        <f>[3]ข้อมูลแปลง!AY1808</f>
        <v>80</v>
      </c>
      <c r="V1816" s="18">
        <f>[3]ข้อมูลแปลง!AZ1808</f>
        <v>0</v>
      </c>
      <c r="W1816" s="19">
        <f>[3]ข้อมูลแปลง!BA1808</f>
        <v>0</v>
      </c>
      <c r="X1816" s="22">
        <f>[3]ข้อมูลแปลง!BB1808</f>
        <v>60</v>
      </c>
      <c r="Y1816" s="21">
        <f>[3]ข้อมูลแปลง!BC1808</f>
        <v>0</v>
      </c>
    </row>
    <row r="1817" spans="1:25" s="23" customFormat="1" x14ac:dyDescent="0.15">
      <c r="A1817" s="17">
        <f>IFERROR([3]ข้อมูลแปลง!A1809,"-")</f>
        <v>1805</v>
      </c>
      <c r="B1817" s="18" t="str">
        <f>IFERROR([3]ข้อมูลแปลง!C1809,"-")</f>
        <v>โฉนด</v>
      </c>
      <c r="C1817" s="17">
        <f>IF([3]ข้อมูลแปลง!D1809=0,"-",[3]ข้อมูลแปลง!D1809)</f>
        <v>32433</v>
      </c>
      <c r="D1817" s="17" t="str">
        <f>IF([3]ข้อมูลแปลง!F1809=0,"-",[3]ข้อมูลแปลง!F1809)</f>
        <v>-</v>
      </c>
      <c r="E1817" s="17" t="str">
        <f>IF([3]ข้อมูลแปลง!G1809=0,"-",[3]ข้อมูลแปลง!G1809)</f>
        <v>-</v>
      </c>
      <c r="F1817" s="17">
        <f>IF([3]ข้อมูลแปลง!R1809=0,"-",[3]ข้อมูลแปลง!R1809)</f>
        <v>2</v>
      </c>
      <c r="G1817" s="17">
        <f>IF([3]ข้อมูลแปลง!I1809=0,"-",[3]ข้อมูลแปลง!I1809)</f>
        <v>1</v>
      </c>
      <c r="H1817" s="17">
        <f>IF([3]ข้อมูลแปลง!J1809=0,"-",[3]ข้อมูลแปลง!J1809)</f>
        <v>1</v>
      </c>
      <c r="I1817" s="17">
        <f>IF([3]ข้อมูลแปลง!K1809=0,"-",[3]ข้อมูลแปลง!K1809)</f>
        <v>74</v>
      </c>
      <c r="J1817" s="19">
        <f>[3]ข้อมูลแปลง!AC1809</f>
        <v>574</v>
      </c>
      <c r="K1817" s="18">
        <f>[3]ข้อมูลแปลง!AD1809</f>
        <v>0</v>
      </c>
      <c r="L1817" s="19">
        <f>[3]ข้อมูลแปลง!AE1809</f>
        <v>0</v>
      </c>
      <c r="M1817" s="18">
        <f>[3]ข้อมูลแปลง!AF1809</f>
        <v>0</v>
      </c>
      <c r="N1817" s="19">
        <f>[3]ข้อมูลแปลง!AG1809</f>
        <v>0</v>
      </c>
      <c r="O1817" s="19">
        <f>[3]ข้อมูลแปลง!AK1809</f>
        <v>0</v>
      </c>
      <c r="P1817" s="19">
        <f>[3]ข้อมูลแปลง!AL1809</f>
        <v>42</v>
      </c>
      <c r="Q1817" s="20">
        <f>[3]ข้อมูลแปลง!AU1809</f>
        <v>0</v>
      </c>
      <c r="R1817" s="21">
        <f>[3]ข้อมูลแปลง!AV1809</f>
        <v>0</v>
      </c>
      <c r="S1817" s="18">
        <f>[3]ข้อมูลแปลง!AW1809</f>
        <v>0</v>
      </c>
      <c r="T1817" s="18">
        <f>[3]ข้อมูลแปลง!AX1809</f>
        <v>0</v>
      </c>
      <c r="U1817" s="18">
        <f>[3]ข้อมูลแปลง!AY1809</f>
        <v>0</v>
      </c>
      <c r="V1817" s="18">
        <f>[3]ข้อมูลแปลง!AZ1809</f>
        <v>0</v>
      </c>
      <c r="W1817" s="19">
        <f>[3]ข้อมูลแปลง!BA1809</f>
        <v>0</v>
      </c>
      <c r="X1817" s="22">
        <f>[3]ข้อมูลแปลง!BB1809</f>
        <v>0</v>
      </c>
      <c r="Y1817" s="21">
        <f>[3]ข้อมูลแปลง!BC1809</f>
        <v>0</v>
      </c>
    </row>
    <row r="1818" spans="1:25" s="23" customFormat="1" x14ac:dyDescent="0.15">
      <c r="A1818" s="17">
        <f>IFERROR([3]ข้อมูลแปลง!A1810,"-")</f>
        <v>1806</v>
      </c>
      <c r="B1818" s="18" t="str">
        <f>IFERROR([3]ข้อมูลแปลง!C1810,"-")</f>
        <v>โฉนด</v>
      </c>
      <c r="C1818" s="17">
        <f>IF([3]ข้อมูลแปลง!D1810=0,"-",[3]ข้อมูลแปลง!D1810)</f>
        <v>32127</v>
      </c>
      <c r="D1818" s="17" t="str">
        <f>IF([3]ข้อมูลแปลง!F1810=0,"-",[3]ข้อมูลแปลง!F1810)</f>
        <v>-</v>
      </c>
      <c r="E1818" s="17" t="str">
        <f>IF([3]ข้อมูลแปลง!G1810=0,"-",[3]ข้อมูลแปลง!G1810)</f>
        <v>-</v>
      </c>
      <c r="F1818" s="17">
        <f>IF([3]ข้อมูลแปลง!R1810=0,"-",[3]ข้อมูลแปลง!R1810)</f>
        <v>2</v>
      </c>
      <c r="G1818" s="17">
        <f>IF([3]ข้อมูลแปลง!I1810=0,"-",[3]ข้อมูลแปลง!I1810)</f>
        <v>2</v>
      </c>
      <c r="H1818" s="17">
        <f>IF([3]ข้อมูลแปลง!J1810=0,"-",[3]ข้อมูลแปลง!J1810)</f>
        <v>1</v>
      </c>
      <c r="I1818" s="17">
        <f>IF([3]ข้อมูลแปลง!K1810=0,"-",[3]ข้อมูลแปลง!K1810)</f>
        <v>15</v>
      </c>
      <c r="J1818" s="19">
        <f>[3]ข้อมูลแปลง!AC1810</f>
        <v>915</v>
      </c>
      <c r="K1818" s="18">
        <f>[3]ข้อมูลแปลง!AD1810</f>
        <v>0</v>
      </c>
      <c r="L1818" s="19">
        <f>[3]ข้อมูลแปลง!AE1810</f>
        <v>0</v>
      </c>
      <c r="M1818" s="18">
        <f>[3]ข้อมูลแปลง!AF1810</f>
        <v>0</v>
      </c>
      <c r="N1818" s="19">
        <f>[3]ข้อมูลแปลง!AG1810</f>
        <v>0</v>
      </c>
      <c r="O1818" s="19">
        <f>[3]ข้อมูลแปลง!AK1810</f>
        <v>0</v>
      </c>
      <c r="P1818" s="19">
        <f>[3]ข้อมูลแปลง!AL1810</f>
        <v>42</v>
      </c>
      <c r="Q1818" s="20">
        <f>[3]ข้อมูลแปลง!AU1810</f>
        <v>0</v>
      </c>
      <c r="R1818" s="21">
        <f>[3]ข้อมูลแปลง!AV1810</f>
        <v>0</v>
      </c>
      <c r="S1818" s="18">
        <f>[3]ข้อมูลแปลง!AW1810</f>
        <v>0</v>
      </c>
      <c r="T1818" s="18">
        <f>[3]ข้อมูลแปลง!AX1810</f>
        <v>0</v>
      </c>
      <c r="U1818" s="18">
        <f>[3]ข้อมูลแปลง!AY1810</f>
        <v>0</v>
      </c>
      <c r="V1818" s="18">
        <f>[3]ข้อมูลแปลง!AZ1810</f>
        <v>0</v>
      </c>
      <c r="W1818" s="19">
        <f>[3]ข้อมูลแปลง!BA1810</f>
        <v>0</v>
      </c>
      <c r="X1818" s="22">
        <f>[3]ข้อมูลแปลง!BB1810</f>
        <v>0</v>
      </c>
      <c r="Y1818" s="21">
        <f>[3]ข้อมูลแปลง!BC1810</f>
        <v>0</v>
      </c>
    </row>
    <row r="1819" spans="1:25" s="23" customFormat="1" x14ac:dyDescent="0.15">
      <c r="A1819" s="17">
        <f>IFERROR([3]ข้อมูลแปลง!A1811,"-")</f>
        <v>1807</v>
      </c>
      <c r="B1819" s="18" t="str">
        <f>IFERROR([3]ข้อมูลแปลง!C1811,"-")</f>
        <v>โฉนด</v>
      </c>
      <c r="C1819" s="17">
        <f>IF([3]ข้อมูลแปลง!D1811=0,"-",[3]ข้อมูลแปลง!D1811)</f>
        <v>32433</v>
      </c>
      <c r="D1819" s="17" t="str">
        <f>IF([3]ข้อมูลแปลง!F1811=0,"-",[3]ข้อมูลแปลง!F1811)</f>
        <v>-</v>
      </c>
      <c r="E1819" s="17" t="str">
        <f>IF([3]ข้อมูลแปลง!G1811=0,"-",[3]ข้อมูลแปลง!G1811)</f>
        <v>-</v>
      </c>
      <c r="F1819" s="17">
        <f>IF([3]ข้อมูลแปลง!R1811=0,"-",[3]ข้อมูลแปลง!R1811)</f>
        <v>2</v>
      </c>
      <c r="G1819" s="17">
        <f>IF([3]ข้อมูลแปลง!I1811=0,"-",[3]ข้อมูลแปลง!I1811)</f>
        <v>1</v>
      </c>
      <c r="H1819" s="17">
        <f>IF([3]ข้อมูลแปลง!J1811=0,"-",[3]ข้อมูลแปลง!J1811)</f>
        <v>1</v>
      </c>
      <c r="I1819" s="17">
        <f>IF([3]ข้อมูลแปลง!K1811=0,"-",[3]ข้อมูลแปลง!K1811)</f>
        <v>74</v>
      </c>
      <c r="J1819" s="19">
        <f>[3]ข้อมูลแปลง!AC1811</f>
        <v>574</v>
      </c>
      <c r="K1819" s="18">
        <f>[3]ข้อมูลแปลง!AD1811</f>
        <v>0</v>
      </c>
      <c r="L1819" s="19">
        <f>[3]ข้อมูลแปลง!AE1811</f>
        <v>0</v>
      </c>
      <c r="M1819" s="18">
        <f>[3]ข้อมูลแปลง!AF1811</f>
        <v>0</v>
      </c>
      <c r="N1819" s="19">
        <f>[3]ข้อมูลแปลง!AG1811</f>
        <v>0</v>
      </c>
      <c r="O1819" s="19">
        <f>[3]ข้อมูลแปลง!AK1811</f>
        <v>0</v>
      </c>
      <c r="P1819" s="19">
        <f>[3]ข้อมูลแปลง!AL1811</f>
        <v>42</v>
      </c>
      <c r="Q1819" s="20">
        <f>[3]ข้อมูลแปลง!AU1811</f>
        <v>0</v>
      </c>
      <c r="R1819" s="21">
        <f>[3]ข้อมูลแปลง!AV1811</f>
        <v>0</v>
      </c>
      <c r="S1819" s="18">
        <f>[3]ข้อมูลแปลง!AW1811</f>
        <v>0</v>
      </c>
      <c r="T1819" s="18">
        <f>[3]ข้อมูลแปลง!AX1811</f>
        <v>0</v>
      </c>
      <c r="U1819" s="18">
        <f>[3]ข้อมูลแปลง!AY1811</f>
        <v>0</v>
      </c>
      <c r="V1819" s="18">
        <f>[3]ข้อมูลแปลง!AZ1811</f>
        <v>0</v>
      </c>
      <c r="W1819" s="19">
        <f>[3]ข้อมูลแปลง!BA1811</f>
        <v>0</v>
      </c>
      <c r="X1819" s="22">
        <f>[3]ข้อมูลแปลง!BB1811</f>
        <v>0</v>
      </c>
      <c r="Y1819" s="21">
        <f>[3]ข้อมูลแปลง!BC1811</f>
        <v>0</v>
      </c>
    </row>
    <row r="1820" spans="1:25" s="23" customFormat="1" x14ac:dyDescent="0.15">
      <c r="A1820" s="17">
        <f>IFERROR([3]ข้อมูลแปลง!A1812,"-")</f>
        <v>1808</v>
      </c>
      <c r="B1820" s="18" t="str">
        <f>IFERROR([3]ข้อมูลแปลง!C1812,"-")</f>
        <v>โฉนด</v>
      </c>
      <c r="C1820" s="17">
        <f>IF([3]ข้อมูลแปลง!D1812=0,"-",[3]ข้อมูลแปลง!D1812)</f>
        <v>38911</v>
      </c>
      <c r="D1820" s="17" t="str">
        <f>IF([3]ข้อมูลแปลง!F1812=0,"-",[3]ข้อมูลแปลง!F1812)</f>
        <v>-</v>
      </c>
      <c r="E1820" s="17" t="str">
        <f>IF([3]ข้อมูลแปลง!G1812=0,"-",[3]ข้อมูลแปลง!G1812)</f>
        <v>-</v>
      </c>
      <c r="F1820" s="17">
        <f>IF([3]ข้อมูลแปลง!R1812=0,"-",[3]ข้อมูลแปลง!R1812)</f>
        <v>10</v>
      </c>
      <c r="G1820" s="17">
        <f>IF([3]ข้อมูลแปลง!I1812=0,"-",[3]ข้อมูลแปลง!I1812)</f>
        <v>9</v>
      </c>
      <c r="H1820" s="17">
        <f>IF([3]ข้อมูลแปลง!J1812=0,"-",[3]ข้อมูลแปลง!J1812)</f>
        <v>1</v>
      </c>
      <c r="I1820" s="17">
        <f>IF([3]ข้อมูลแปลง!K1812=0,"-",[3]ข้อมูลแปลง!K1812)</f>
        <v>50</v>
      </c>
      <c r="J1820" s="19">
        <f>[3]ข้อมูลแปลง!AC1812</f>
        <v>3750</v>
      </c>
      <c r="K1820" s="18">
        <f>[3]ข้อมูลแปลง!AD1812</f>
        <v>0</v>
      </c>
      <c r="L1820" s="19">
        <f>[3]ข้อมูลแปลง!AE1812</f>
        <v>0</v>
      </c>
      <c r="M1820" s="18">
        <f>[3]ข้อมูลแปลง!AF1812</f>
        <v>0</v>
      </c>
      <c r="N1820" s="19">
        <f>[3]ข้อมูลแปลง!AG1812</f>
        <v>0</v>
      </c>
      <c r="O1820" s="19">
        <f>[3]ข้อมูลแปลง!AK1812</f>
        <v>0</v>
      </c>
      <c r="P1820" s="19">
        <f>[3]ข้อมูลแปลง!AL1812</f>
        <v>102</v>
      </c>
      <c r="Q1820" s="20">
        <f>[3]ข้อมูลแปลง!AU1812</f>
        <v>0</v>
      </c>
      <c r="R1820" s="21">
        <f>[3]ข้อมูลแปลง!AV1812</f>
        <v>0</v>
      </c>
      <c r="S1820" s="18">
        <f>[3]ข้อมูลแปลง!AW1812</f>
        <v>0</v>
      </c>
      <c r="T1820" s="18">
        <f>[3]ข้อมูลแปลง!AX1812</f>
        <v>0</v>
      </c>
      <c r="U1820" s="18">
        <f>[3]ข้อมูลแปลง!AY1812</f>
        <v>0</v>
      </c>
      <c r="V1820" s="18">
        <f>[3]ข้อมูลแปลง!AZ1812</f>
        <v>0</v>
      </c>
      <c r="W1820" s="19">
        <f>[3]ข้อมูลแปลง!BA1812</f>
        <v>0</v>
      </c>
      <c r="X1820" s="22">
        <f>[3]ข้อมูลแปลง!BB1812</f>
        <v>0</v>
      </c>
      <c r="Y1820" s="21">
        <f>[3]ข้อมูลแปลง!BC1812</f>
        <v>0</v>
      </c>
    </row>
    <row r="1821" spans="1:25" s="23" customFormat="1" x14ac:dyDescent="0.15">
      <c r="A1821" s="17">
        <f>IFERROR([3]ข้อมูลแปลง!A1813,"-")</f>
        <v>1809</v>
      </c>
      <c r="B1821" s="18" t="str">
        <f>IFERROR([3]ข้อมูลแปลง!C1813,"-")</f>
        <v>โฉนด</v>
      </c>
      <c r="C1821" s="17">
        <f>IF([3]ข้อมูลแปลง!D1813=0,"-",[3]ข้อมูลแปลง!D1813)</f>
        <v>64375</v>
      </c>
      <c r="D1821" s="17" t="str">
        <f>IF([3]ข้อมูลแปลง!F1813=0,"-",[3]ข้อมูลแปลง!F1813)</f>
        <v>-</v>
      </c>
      <c r="E1821" s="17" t="str">
        <f>IF([3]ข้อมูลแปลง!G1813=0,"-",[3]ข้อมูลแปลง!G1813)</f>
        <v>-</v>
      </c>
      <c r="F1821" s="17">
        <f>IF([3]ข้อมูลแปลง!R1813=0,"-",[3]ข้อมูลแปลง!R1813)</f>
        <v>5</v>
      </c>
      <c r="G1821" s="17">
        <f>IF([3]ข้อมูลแปลง!I1813=0,"-",[3]ข้อมูลแปลง!I1813)</f>
        <v>7</v>
      </c>
      <c r="H1821" s="17" t="str">
        <f>IF([3]ข้อมูลแปลง!J1813=0,"-",[3]ข้อมูลแปลง!J1813)</f>
        <v>-</v>
      </c>
      <c r="I1821" s="17">
        <f>IF([3]ข้อมูลแปลง!K1813=0,"-",[3]ข้อมูลแปลง!K1813)</f>
        <v>17</v>
      </c>
      <c r="J1821" s="19">
        <f>[3]ข้อมูลแปลง!AC1813</f>
        <v>2817</v>
      </c>
      <c r="K1821" s="18">
        <f>[3]ข้อมูลแปลง!AD1813</f>
        <v>0</v>
      </c>
      <c r="L1821" s="19">
        <f>[3]ข้อมูลแปลง!AE1813</f>
        <v>0</v>
      </c>
      <c r="M1821" s="18">
        <f>[3]ข้อมูลแปลง!AF1813</f>
        <v>0</v>
      </c>
      <c r="N1821" s="19">
        <f>[3]ข้อมูลแปลง!AG1813</f>
        <v>0</v>
      </c>
      <c r="O1821" s="19">
        <f>[3]ข้อมูลแปลง!AK1813</f>
        <v>0</v>
      </c>
      <c r="P1821" s="19">
        <f>[3]ข้อมูลแปลง!AL1813</f>
        <v>179</v>
      </c>
      <c r="Q1821" s="20">
        <f>[3]ข้อมูลแปลง!AU1813</f>
        <v>0</v>
      </c>
      <c r="R1821" s="21">
        <f>[3]ข้อมูลแปลง!AV1813</f>
        <v>0</v>
      </c>
      <c r="S1821" s="18">
        <f>[3]ข้อมูลแปลง!AW1813</f>
        <v>0</v>
      </c>
      <c r="T1821" s="18">
        <f>[3]ข้อมูลแปลง!AX1813</f>
        <v>0</v>
      </c>
      <c r="U1821" s="18">
        <f>[3]ข้อมูลแปลง!AY1813</f>
        <v>0</v>
      </c>
      <c r="V1821" s="18">
        <f>[3]ข้อมูลแปลง!AZ1813</f>
        <v>0</v>
      </c>
      <c r="W1821" s="19">
        <f>[3]ข้อมูลแปลง!BA1813</f>
        <v>0</v>
      </c>
      <c r="X1821" s="22">
        <f>[3]ข้อมูลแปลง!BB1813</f>
        <v>0</v>
      </c>
      <c r="Y1821" s="21">
        <f>[3]ข้อมูลแปลง!BC1813</f>
        <v>0</v>
      </c>
    </row>
    <row r="1822" spans="1:25" s="23" customFormat="1" x14ac:dyDescent="0.15">
      <c r="A1822" s="17">
        <f>IFERROR([3]ข้อมูลแปลง!A1814,"-")</f>
        <v>1810</v>
      </c>
      <c r="B1822" s="18" t="str">
        <f>IFERROR([3]ข้อมูลแปลง!C1814,"-")</f>
        <v>โฉนด</v>
      </c>
      <c r="C1822" s="17">
        <f>IF([3]ข้อมูลแปลง!D1814=0,"-",[3]ข้อมูลแปลง!D1814)</f>
        <v>33539</v>
      </c>
      <c r="D1822" s="17" t="str">
        <f>IF([3]ข้อมูลแปลง!F1814=0,"-",[3]ข้อมูลแปลง!F1814)</f>
        <v>-</v>
      </c>
      <c r="E1822" s="17" t="str">
        <f>IF([3]ข้อมูลแปลง!G1814=0,"-",[3]ข้อมูลแปลง!G1814)</f>
        <v>-</v>
      </c>
      <c r="F1822" s="17">
        <f>IF([3]ข้อมูลแปลง!R1814=0,"-",[3]ข้อมูลแปลง!R1814)</f>
        <v>4</v>
      </c>
      <c r="G1822" s="17">
        <f>IF([3]ข้อมูลแปลง!I1814=0,"-",[3]ข้อมูลแปลง!I1814)</f>
        <v>11</v>
      </c>
      <c r="H1822" s="17">
        <f>IF([3]ข้อมูลแปลง!J1814=0,"-",[3]ข้อมูลแปลง!J1814)</f>
        <v>3</v>
      </c>
      <c r="I1822" s="17">
        <f>IF([3]ข้อมูลแปลง!K1814=0,"-",[3]ข้อมูลแปลง!K1814)</f>
        <v>83</v>
      </c>
      <c r="J1822" s="19">
        <f>[3]ข้อมูลแปลง!AC1814</f>
        <v>4783</v>
      </c>
      <c r="K1822" s="18">
        <f>[3]ข้อมูลแปลง!AD1814</f>
        <v>0</v>
      </c>
      <c r="L1822" s="19">
        <f>[3]ข้อมูลแปลง!AE1814</f>
        <v>0</v>
      </c>
      <c r="M1822" s="18">
        <f>[3]ข้อมูลแปลง!AF1814</f>
        <v>0</v>
      </c>
      <c r="N1822" s="19">
        <f>[3]ข้อมูลแปลง!AG1814</f>
        <v>0</v>
      </c>
      <c r="O1822" s="19">
        <f>[3]ข้อมูลแปลง!AK1814</f>
        <v>0</v>
      </c>
      <c r="P1822" s="19">
        <f>[3]ข้อมูลแปลง!AL1814</f>
        <v>38</v>
      </c>
      <c r="Q1822" s="20">
        <f>[3]ข้อมูลแปลง!AU1814</f>
        <v>0</v>
      </c>
      <c r="R1822" s="21">
        <f>[3]ข้อมูลแปลง!AV1814</f>
        <v>0</v>
      </c>
      <c r="S1822" s="18">
        <f>[3]ข้อมูลแปลง!AW1814</f>
        <v>0</v>
      </c>
      <c r="T1822" s="18">
        <f>[3]ข้อมูลแปลง!AX1814</f>
        <v>0</v>
      </c>
      <c r="U1822" s="18">
        <f>[3]ข้อมูลแปลง!AY1814</f>
        <v>0</v>
      </c>
      <c r="V1822" s="18">
        <f>[3]ข้อมูลแปลง!AZ1814</f>
        <v>0</v>
      </c>
      <c r="W1822" s="19">
        <f>[3]ข้อมูลแปลง!BA1814</f>
        <v>0</v>
      </c>
      <c r="X1822" s="22">
        <f>[3]ข้อมูลแปลง!BB1814</f>
        <v>0</v>
      </c>
      <c r="Y1822" s="21">
        <f>[3]ข้อมูลแปลง!BC1814</f>
        <v>0</v>
      </c>
    </row>
    <row r="1823" spans="1:25" s="23" customFormat="1" x14ac:dyDescent="0.15">
      <c r="A1823" s="17">
        <f>IFERROR([3]ข้อมูลแปลง!A1815,"-")</f>
        <v>1811</v>
      </c>
      <c r="B1823" s="18" t="str">
        <f>IFERROR([3]ข้อมูลแปลง!C1815,"-")</f>
        <v>โฉนด</v>
      </c>
      <c r="C1823" s="17">
        <f>IF([3]ข้อมูลแปลง!D1815=0,"-",[3]ข้อมูลแปลง!D1815)</f>
        <v>30577</v>
      </c>
      <c r="D1823" s="17" t="str">
        <f>IF([3]ข้อมูลแปลง!F1815=0,"-",[3]ข้อมูลแปลง!F1815)</f>
        <v>-</v>
      </c>
      <c r="E1823" s="17" t="str">
        <f>IF([3]ข้อมูลแปลง!G1815=0,"-",[3]ข้อมูลแปลง!G1815)</f>
        <v>-</v>
      </c>
      <c r="F1823" s="17">
        <f>IF([3]ข้อมูลแปลง!R1815=0,"-",[3]ข้อมูลแปลง!R1815)</f>
        <v>4</v>
      </c>
      <c r="G1823" s="17" t="str">
        <f>IF([3]ข้อมูลแปลง!I1815=0,"-",[3]ข้อมูลแปลง!I1815)</f>
        <v>-</v>
      </c>
      <c r="H1823" s="17" t="str">
        <f>IF([3]ข้อมูลแปลง!J1815=0,"-",[3]ข้อมูลแปลง!J1815)</f>
        <v>-</v>
      </c>
      <c r="I1823" s="17">
        <f>IF([3]ข้อมูลแปลง!K1815=0,"-",[3]ข้อมูลแปลง!K1815)</f>
        <v>28</v>
      </c>
      <c r="J1823" s="19">
        <f>[3]ข้อมูลแปลง!AC1815</f>
        <v>28</v>
      </c>
      <c r="K1823" s="18">
        <f>[3]ข้อมูลแปลง!AD1815</f>
        <v>0</v>
      </c>
      <c r="L1823" s="19">
        <f>[3]ข้อมูลแปลง!AE1815</f>
        <v>0</v>
      </c>
      <c r="M1823" s="18">
        <f>[3]ข้อมูลแปลง!AF1815</f>
        <v>0</v>
      </c>
      <c r="N1823" s="19">
        <f>[3]ข้อมูลแปลง!AG1815</f>
        <v>0</v>
      </c>
      <c r="O1823" s="19">
        <f>[3]ข้อมูลแปลง!AK1815</f>
        <v>0</v>
      </c>
      <c r="P1823" s="19">
        <f>[3]ข้อมูลแปลง!AL1815</f>
        <v>38</v>
      </c>
      <c r="Q1823" s="20">
        <f>[3]ข้อมูลแปลง!AU1815</f>
        <v>0</v>
      </c>
      <c r="R1823" s="21">
        <f>[3]ข้อมูลแปลง!AV1815</f>
        <v>0</v>
      </c>
      <c r="S1823" s="18">
        <f>[3]ข้อมูลแปลง!AW1815</f>
        <v>0</v>
      </c>
      <c r="T1823" s="18">
        <f>[3]ข้อมูลแปลง!AX1815</f>
        <v>0</v>
      </c>
      <c r="U1823" s="18">
        <f>[3]ข้อมูลแปลง!AY1815</f>
        <v>0</v>
      </c>
      <c r="V1823" s="18">
        <f>[3]ข้อมูลแปลง!AZ1815</f>
        <v>0</v>
      </c>
      <c r="W1823" s="19">
        <f>[3]ข้อมูลแปลง!BA1815</f>
        <v>0</v>
      </c>
      <c r="X1823" s="22">
        <f>[3]ข้อมูลแปลง!BB1815</f>
        <v>0</v>
      </c>
      <c r="Y1823" s="21">
        <f>[3]ข้อมูลแปลง!BC1815</f>
        <v>0</v>
      </c>
    </row>
    <row r="1824" spans="1:25" s="23" customFormat="1" x14ac:dyDescent="0.25">
      <c r="A1824" s="17">
        <f>IFERROR([3]ข้อมูลแปลง!A1816,"-")</f>
        <v>1812</v>
      </c>
      <c r="B1824" s="18" t="str">
        <f>IFERROR([3]ข้อมูลแปลง!C1816,"-")</f>
        <v>โฉนด</v>
      </c>
      <c r="C1824" s="17">
        <f>IF([3]ข้อมูลแปลง!D1816=0,"-",[3]ข้อมูลแปลง!D1816)</f>
        <v>68709</v>
      </c>
      <c r="D1824" s="17" t="str">
        <f>IF([3]ข้อมูลแปลง!F1816=0,"-",[3]ข้อมูลแปลง!F1816)</f>
        <v>-</v>
      </c>
      <c r="E1824" s="17" t="str">
        <f>IF([3]ข้อมูลแปลง!G1816=0,"-",[3]ข้อมูลแปลง!G1816)</f>
        <v>-</v>
      </c>
      <c r="F1824" s="17">
        <f>IF([3]ข้อมูลแปลง!R1816=0,"-",[3]ข้อมูลแปลง!R1816)</f>
        <v>4</v>
      </c>
      <c r="G1824" s="17" t="str">
        <f>IF([3]ข้อมูลแปลง!I1816=0,"-",[3]ข้อมูลแปลง!I1816)</f>
        <v>-</v>
      </c>
      <c r="H1824" s="17">
        <f>IF([3]ข้อมูลแปลง!J1816=0,"-",[3]ข้อมูลแปลง!J1816)</f>
        <v>1</v>
      </c>
      <c r="I1824" s="17">
        <f>IF([3]ข้อมูลแปลง!K1816=0,"-",[3]ข้อมูลแปลง!K1816)</f>
        <v>21</v>
      </c>
      <c r="J1824" s="19">
        <f>[3]ข้อมูลแปลง!AC1816</f>
        <v>89.5</v>
      </c>
      <c r="K1824" s="18">
        <f>[3]ข้อมูลแปลง!AD1816</f>
        <v>31.5</v>
      </c>
      <c r="L1824" s="19">
        <f>[3]ข้อมูลแปลง!AE1816</f>
        <v>0</v>
      </c>
      <c r="M1824" s="18">
        <f>[3]ข้อมูลแปลง!AF1816</f>
        <v>0</v>
      </c>
      <c r="N1824" s="19">
        <f>[3]ข้อมูลแปลง!AG1816</f>
        <v>0</v>
      </c>
      <c r="O1824" s="19">
        <f>[3]ข้อมูลแปลง!AK1816</f>
        <v>0</v>
      </c>
      <c r="P1824" s="19">
        <f>[3]ข้อมูลแปลง!AL1816</f>
        <v>38</v>
      </c>
      <c r="Q1824" s="20" t="str">
        <f>[3]ข้อมูลแปลง!AU1816</f>
        <v>100ประเภทบ้านเดี่ยว</v>
      </c>
      <c r="R1824" s="21" t="str">
        <f>[3]ข้อมูลแปลง!AV1816</f>
        <v>ตึก</v>
      </c>
      <c r="S1824" s="18">
        <f>[3]ข้อมูลแปลง!AW1816</f>
        <v>126</v>
      </c>
      <c r="T1824" s="18">
        <f>[3]ข้อมูลแปลง!AX1816</f>
        <v>0</v>
      </c>
      <c r="U1824" s="18">
        <f>[3]ข้อมูลแปลง!AY1816</f>
        <v>126</v>
      </c>
      <c r="V1824" s="18">
        <f>[3]ข้อมูลแปลง!AZ1816</f>
        <v>0</v>
      </c>
      <c r="W1824" s="19">
        <f>[3]ข้อมูลแปลง!BA1816</f>
        <v>0</v>
      </c>
      <c r="X1824" s="22">
        <f>[3]ข้อมูลแปลง!BB1816</f>
        <v>26</v>
      </c>
      <c r="Y1824" s="21">
        <f>[3]ข้อมูลแปลง!BC1816</f>
        <v>0</v>
      </c>
    </row>
    <row r="1825" spans="1:25" s="23" customFormat="1" x14ac:dyDescent="0.25">
      <c r="A1825" s="17">
        <f>IFERROR([3]ข้อมูลแปลง!A1817,"-")</f>
        <v>1813</v>
      </c>
      <c r="B1825" s="18" t="str">
        <f>IFERROR([3]ข้อมูลแปลง!C1817,"-")</f>
        <v>โฉนด</v>
      </c>
      <c r="C1825" s="17">
        <f>IF([3]ข้อมูลแปลง!D1817=0,"-",[3]ข้อมูลแปลง!D1817)</f>
        <v>86775</v>
      </c>
      <c r="D1825" s="17" t="str">
        <f>IF([3]ข้อมูลแปลง!F1817=0,"-",[3]ข้อมูลแปลง!F1817)</f>
        <v>-</v>
      </c>
      <c r="E1825" s="17" t="str">
        <f>IF([3]ข้อมูลแปลง!G1817=0,"-",[3]ข้อมูลแปลง!G1817)</f>
        <v>-</v>
      </c>
      <c r="F1825" s="17" t="str">
        <f>IF([3]ข้อมูลแปลง!R1817=0,"-",[3]ข้อมูลแปลง!R1817)</f>
        <v>-</v>
      </c>
      <c r="G1825" s="17" t="str">
        <f>IF([3]ข้อมูลแปลง!I1817=0,"-",[3]ข้อมูลแปลง!I1817)</f>
        <v>-</v>
      </c>
      <c r="H1825" s="17" t="str">
        <f>IF([3]ข้อมูลแปลง!J1817=0,"-",[3]ข้อมูลแปลง!J1817)</f>
        <v>-</v>
      </c>
      <c r="I1825" s="17">
        <f>IF([3]ข้อมูลแปลง!K1817=0,"-",[3]ข้อมูลแปลง!K1817)</f>
        <v>49</v>
      </c>
      <c r="J1825" s="19">
        <f>[3]ข้อมูลแปลง!AC1817</f>
        <v>23.25</v>
      </c>
      <c r="K1825" s="18">
        <f>[3]ข้อมูลแปลง!AD1817</f>
        <v>25.75</v>
      </c>
      <c r="L1825" s="19">
        <f>[3]ข้อมูลแปลง!AE1817</f>
        <v>0</v>
      </c>
      <c r="M1825" s="18">
        <f>[3]ข้อมูลแปลง!AF1817</f>
        <v>0</v>
      </c>
      <c r="N1825" s="19">
        <f>[3]ข้อมูลแปลง!AG1817</f>
        <v>0</v>
      </c>
      <c r="O1825" s="19">
        <f>[3]ข้อมูลแปลง!AK1817</f>
        <v>0</v>
      </c>
      <c r="P1825" s="19" t="str">
        <f>[3]ข้อมูลแปลง!AL1817</f>
        <v>496/35</v>
      </c>
      <c r="Q1825" s="20" t="str">
        <f>[3]ข้อมูลแปลง!AU1817</f>
        <v>100ประเภทบ้านเดี่ยว</v>
      </c>
      <c r="R1825" s="21" t="str">
        <f>[3]ข้อมูลแปลง!AV1817</f>
        <v>ตึก</v>
      </c>
      <c r="S1825" s="18">
        <f>[3]ข้อมูลแปลง!AW1817</f>
        <v>103</v>
      </c>
      <c r="T1825" s="18">
        <f>[3]ข้อมูลแปลง!AX1817</f>
        <v>0</v>
      </c>
      <c r="U1825" s="18">
        <f>[3]ข้อมูลแปลง!AY1817</f>
        <v>103</v>
      </c>
      <c r="V1825" s="18">
        <f>[3]ข้อมูลแปลง!AZ1817</f>
        <v>0</v>
      </c>
      <c r="W1825" s="19">
        <f>[3]ข้อมูลแปลง!BA1817</f>
        <v>0</v>
      </c>
      <c r="X1825" s="22">
        <f>[3]ข้อมูลแปลง!BB1817</f>
        <v>45</v>
      </c>
      <c r="Y1825" s="21">
        <f>[3]ข้อมูลแปลง!BC1817</f>
        <v>0</v>
      </c>
    </row>
    <row r="1826" spans="1:25" s="23" customFormat="1" x14ac:dyDescent="0.15">
      <c r="A1826" s="17">
        <f>IFERROR([3]ข้อมูลแปลง!A1818,"-")</f>
        <v>1814</v>
      </c>
      <c r="B1826" s="18" t="str">
        <f>IFERROR([3]ข้อมูลแปลง!C1818,"-")</f>
        <v>โฉนด</v>
      </c>
      <c r="C1826" s="17">
        <f>IF([3]ข้อมูลแปลง!D1818=0,"-",[3]ข้อมูลแปลง!D1818)</f>
        <v>39127</v>
      </c>
      <c r="D1826" s="17" t="str">
        <f>IF([3]ข้อมูลแปลง!F1818=0,"-",[3]ข้อมูลแปลง!F1818)</f>
        <v>-</v>
      </c>
      <c r="E1826" s="17" t="str">
        <f>IF([3]ข้อมูลแปลง!G1818=0,"-",[3]ข้อมูลแปลง!G1818)</f>
        <v>-</v>
      </c>
      <c r="F1826" s="17">
        <f>IF([3]ข้อมูลแปลง!R1818=0,"-",[3]ข้อมูลแปลง!R1818)</f>
        <v>1</v>
      </c>
      <c r="G1826" s="17">
        <f>IF([3]ข้อมูลแปลง!I1818=0,"-",[3]ข้อมูลแปลง!I1818)</f>
        <v>10</v>
      </c>
      <c r="H1826" s="17">
        <f>IF([3]ข้อมูลแปลง!J1818=0,"-",[3]ข้อมูลแปลง!J1818)</f>
        <v>1</v>
      </c>
      <c r="I1826" s="17">
        <f>IF([3]ข้อมูลแปลง!K1818=0,"-",[3]ข้อมูลแปลง!K1818)</f>
        <v>28</v>
      </c>
      <c r="J1826" s="19">
        <f>[3]ข้อมูลแปลง!AC1818</f>
        <v>4128</v>
      </c>
      <c r="K1826" s="18">
        <f>[3]ข้อมูลแปลง!AD1818</f>
        <v>0</v>
      </c>
      <c r="L1826" s="19">
        <f>[3]ข้อมูลแปลง!AE1818</f>
        <v>0</v>
      </c>
      <c r="M1826" s="18">
        <f>[3]ข้อมูลแปลง!AF1818</f>
        <v>0</v>
      </c>
      <c r="N1826" s="19">
        <f>[3]ข้อมูลแปลง!AG1818</f>
        <v>0</v>
      </c>
      <c r="O1826" s="19">
        <f>[3]ข้อมูลแปลง!AK1818</f>
        <v>0</v>
      </c>
      <c r="P1826" s="19">
        <f>[3]ข้อมูลแปลง!AL1818</f>
        <v>86</v>
      </c>
      <c r="Q1826" s="20">
        <f>[3]ข้อมูลแปลง!AU1818</f>
        <v>0</v>
      </c>
      <c r="R1826" s="21">
        <f>[3]ข้อมูลแปลง!AV1818</f>
        <v>0</v>
      </c>
      <c r="S1826" s="18">
        <f>[3]ข้อมูลแปลง!AW1818</f>
        <v>0</v>
      </c>
      <c r="T1826" s="18">
        <f>[3]ข้อมูลแปลง!AX1818</f>
        <v>0</v>
      </c>
      <c r="U1826" s="18">
        <f>[3]ข้อมูลแปลง!AY1818</f>
        <v>0</v>
      </c>
      <c r="V1826" s="18">
        <f>[3]ข้อมูลแปลง!AZ1818</f>
        <v>0</v>
      </c>
      <c r="W1826" s="19">
        <f>[3]ข้อมูลแปลง!BA1818</f>
        <v>0</v>
      </c>
      <c r="X1826" s="22">
        <f>[3]ข้อมูลแปลง!BB1818</f>
        <v>0</v>
      </c>
      <c r="Y1826" s="21">
        <f>[3]ข้อมูลแปลง!BC1818</f>
        <v>0</v>
      </c>
    </row>
    <row r="1827" spans="1:25" s="23" customFormat="1" x14ac:dyDescent="0.15">
      <c r="A1827" s="17">
        <f>IFERROR([3]ข้อมูลแปลง!A1819,"-")</f>
        <v>1815</v>
      </c>
      <c r="B1827" s="18" t="str">
        <f>IFERROR([3]ข้อมูลแปลง!C1819,"-")</f>
        <v>โฉนด</v>
      </c>
      <c r="C1827" s="17">
        <f>IF([3]ข้อมูลแปลง!D1819=0,"-",[3]ข้อมูลแปลง!D1819)</f>
        <v>32493</v>
      </c>
      <c r="D1827" s="17" t="str">
        <f>IF([3]ข้อมูลแปลง!F1819=0,"-",[3]ข้อมูลแปลง!F1819)</f>
        <v>-</v>
      </c>
      <c r="E1827" s="17" t="str">
        <f>IF([3]ข้อมูลแปลง!G1819=0,"-",[3]ข้อมูลแปลง!G1819)</f>
        <v>-</v>
      </c>
      <c r="F1827" s="17">
        <f>IF([3]ข้อมูลแปลง!R1819=0,"-",[3]ข้อมูลแปลง!R1819)</f>
        <v>2</v>
      </c>
      <c r="G1827" s="17" t="str">
        <f>IF([3]ข้อมูลแปลง!I1819=0,"-",[3]ข้อมูลแปลง!I1819)</f>
        <v>-</v>
      </c>
      <c r="H1827" s="17">
        <f>IF([3]ข้อมูลแปลง!J1819=0,"-",[3]ข้อมูลแปลง!J1819)</f>
        <v>1</v>
      </c>
      <c r="I1827" s="17">
        <f>IF([3]ข้อมูลแปลง!K1819=0,"-",[3]ข้อมูลแปลง!K1819)</f>
        <v>28</v>
      </c>
      <c r="J1827" s="19">
        <f>[3]ข้อมูลแปลง!AC1819</f>
        <v>128</v>
      </c>
      <c r="K1827" s="18">
        <f>[3]ข้อมูลแปลง!AD1819</f>
        <v>0</v>
      </c>
      <c r="L1827" s="19">
        <f>[3]ข้อมูลแปลง!AE1819</f>
        <v>0</v>
      </c>
      <c r="M1827" s="18">
        <f>[3]ข้อมูลแปลง!AF1819</f>
        <v>0</v>
      </c>
      <c r="N1827" s="19">
        <f>[3]ข้อมูลแปลง!AG1819</f>
        <v>0</v>
      </c>
      <c r="O1827" s="19">
        <f>[3]ข้อมูลแปลง!AK1819</f>
        <v>0</v>
      </c>
      <c r="P1827" s="19">
        <f>[3]ข้อมูลแปลง!AL1819</f>
        <v>19</v>
      </c>
      <c r="Q1827" s="20">
        <f>[3]ข้อมูลแปลง!AU1819</f>
        <v>0</v>
      </c>
      <c r="R1827" s="21">
        <f>[3]ข้อมูลแปลง!AV1819</f>
        <v>0</v>
      </c>
      <c r="S1827" s="18">
        <f>[3]ข้อมูลแปลง!AW1819</f>
        <v>0</v>
      </c>
      <c r="T1827" s="18">
        <f>[3]ข้อมูลแปลง!AX1819</f>
        <v>0</v>
      </c>
      <c r="U1827" s="18">
        <f>[3]ข้อมูลแปลง!AY1819</f>
        <v>0</v>
      </c>
      <c r="V1827" s="18">
        <f>[3]ข้อมูลแปลง!AZ1819</f>
        <v>0</v>
      </c>
      <c r="W1827" s="19">
        <f>[3]ข้อมูลแปลง!BA1819</f>
        <v>0</v>
      </c>
      <c r="X1827" s="22">
        <f>[3]ข้อมูลแปลง!BB1819</f>
        <v>0</v>
      </c>
      <c r="Y1827" s="21">
        <f>[3]ข้อมูลแปลง!BC1819</f>
        <v>0</v>
      </c>
    </row>
    <row r="1828" spans="1:25" s="23" customFormat="1" x14ac:dyDescent="0.15">
      <c r="A1828" s="17">
        <f>IFERROR([3]ข้อมูลแปลง!A1820,"-")</f>
        <v>1816</v>
      </c>
      <c r="B1828" s="18" t="str">
        <f>IFERROR([3]ข้อมูลแปลง!C1820,"-")</f>
        <v>โฉนด</v>
      </c>
      <c r="C1828" s="17">
        <f>IF([3]ข้อมูลแปลง!D1820=0,"-",[3]ข้อมูลแปลง!D1820)</f>
        <v>30442</v>
      </c>
      <c r="D1828" s="17" t="str">
        <f>IF([3]ข้อมูลแปลง!F1820=0,"-",[3]ข้อมูลแปลง!F1820)</f>
        <v>-</v>
      </c>
      <c r="E1828" s="17" t="str">
        <f>IF([3]ข้อมูลแปลง!G1820=0,"-",[3]ข้อมูลแปลง!G1820)</f>
        <v>-</v>
      </c>
      <c r="F1828" s="17">
        <f>IF([3]ข้อมูลแปลง!R1820=0,"-",[3]ข้อมูลแปลง!R1820)</f>
        <v>5</v>
      </c>
      <c r="G1828" s="17" t="str">
        <f>IF([3]ข้อมูลแปลง!I1820=0,"-",[3]ข้อมูลแปลง!I1820)</f>
        <v>-</v>
      </c>
      <c r="H1828" s="17" t="str">
        <f>IF([3]ข้อมูลแปลง!J1820=0,"-",[3]ข้อมูลแปลง!J1820)</f>
        <v>-</v>
      </c>
      <c r="I1828" s="17">
        <f>IF([3]ข้อมูลแปลง!K1820=0,"-",[3]ข้อมูลแปลง!K1820)</f>
        <v>38</v>
      </c>
      <c r="J1828" s="19">
        <f>[3]ข้อมูลแปลง!AC1820</f>
        <v>38</v>
      </c>
      <c r="K1828" s="18">
        <f>[3]ข้อมูลแปลง!AD1820</f>
        <v>0</v>
      </c>
      <c r="L1828" s="19">
        <f>[3]ข้อมูลแปลง!AE1820</f>
        <v>0</v>
      </c>
      <c r="M1828" s="18">
        <f>[3]ข้อมูลแปลง!AF1820</f>
        <v>0</v>
      </c>
      <c r="N1828" s="19">
        <f>[3]ข้อมูลแปลง!AG1820</f>
        <v>0</v>
      </c>
      <c r="O1828" s="19">
        <f>[3]ข้อมูลแปลง!AK1820</f>
        <v>0</v>
      </c>
      <c r="P1828" s="19">
        <f>[3]ข้อมูลแปลง!AL1820</f>
        <v>61</v>
      </c>
      <c r="Q1828" s="20">
        <f>[3]ข้อมูลแปลง!AU1820</f>
        <v>0</v>
      </c>
      <c r="R1828" s="21">
        <f>[3]ข้อมูลแปลง!AV1820</f>
        <v>0</v>
      </c>
      <c r="S1828" s="18">
        <f>[3]ข้อมูลแปลง!AW1820</f>
        <v>0</v>
      </c>
      <c r="T1828" s="18">
        <f>[3]ข้อมูลแปลง!AX1820</f>
        <v>0</v>
      </c>
      <c r="U1828" s="18">
        <f>[3]ข้อมูลแปลง!AY1820</f>
        <v>0</v>
      </c>
      <c r="V1828" s="18">
        <f>[3]ข้อมูลแปลง!AZ1820</f>
        <v>0</v>
      </c>
      <c r="W1828" s="19">
        <f>[3]ข้อมูลแปลง!BA1820</f>
        <v>0</v>
      </c>
      <c r="X1828" s="22">
        <f>[3]ข้อมูลแปลง!BB1820</f>
        <v>0</v>
      </c>
      <c r="Y1828" s="21">
        <f>[3]ข้อมูลแปลง!BC1820</f>
        <v>0</v>
      </c>
    </row>
    <row r="1829" spans="1:25" s="23" customFormat="1" x14ac:dyDescent="0.25">
      <c r="A1829" s="17">
        <f>IFERROR([3]ข้อมูลแปลง!A1821,"-")</f>
        <v>1817</v>
      </c>
      <c r="B1829" s="18" t="str">
        <f>IFERROR([3]ข้อมูลแปลง!C1821,"-")</f>
        <v>โฉนด</v>
      </c>
      <c r="C1829" s="17">
        <f>IF([3]ข้อมูลแปลง!D1821=0,"-",[3]ข้อมูลแปลง!D1821)</f>
        <v>30443</v>
      </c>
      <c r="D1829" s="17" t="str">
        <f>IF([3]ข้อมูลแปลง!F1821=0,"-",[3]ข้อมูลแปลง!F1821)</f>
        <v>-</v>
      </c>
      <c r="E1829" s="17" t="str">
        <f>IF([3]ข้อมูลแปลง!G1821=0,"-",[3]ข้อมูลแปลง!G1821)</f>
        <v>-</v>
      </c>
      <c r="F1829" s="17">
        <f>IF([3]ข้อมูลแปลง!R1821=0,"-",[3]ข้อมูลแปลง!R1821)</f>
        <v>5</v>
      </c>
      <c r="G1829" s="17" t="str">
        <f>IF([3]ข้อมูลแปลง!I1821=0,"-",[3]ข้อมูลแปลง!I1821)</f>
        <v>-</v>
      </c>
      <c r="H1829" s="17" t="str">
        <f>IF([3]ข้อมูลแปลง!J1821=0,"-",[3]ข้อมูลแปลง!J1821)</f>
        <v>-</v>
      </c>
      <c r="I1829" s="17">
        <f>IF([3]ข้อมูลแปลง!K1821=0,"-",[3]ข้อมูลแปลง!K1821)</f>
        <v>91</v>
      </c>
      <c r="J1829" s="19">
        <f>[3]ข้อมูลแปลง!AC1821</f>
        <v>75</v>
      </c>
      <c r="K1829" s="18">
        <f>[3]ข้อมูลแปลง!AD1821</f>
        <v>16</v>
      </c>
      <c r="L1829" s="19">
        <f>[3]ข้อมูลแปลง!AE1821</f>
        <v>0</v>
      </c>
      <c r="M1829" s="18">
        <f>[3]ข้อมูลแปลง!AF1821</f>
        <v>0</v>
      </c>
      <c r="N1829" s="19">
        <f>[3]ข้อมูลแปลง!AG1821</f>
        <v>0</v>
      </c>
      <c r="O1829" s="19">
        <f>[3]ข้อมูลแปลง!AK1821</f>
        <v>0</v>
      </c>
      <c r="P1829" s="19">
        <f>[3]ข้อมูลแปลง!AL1821</f>
        <v>61</v>
      </c>
      <c r="Q1829" s="20" t="str">
        <f>[3]ข้อมูลแปลง!AU1821</f>
        <v>100ประเภทบ้านเดี่ยว</v>
      </c>
      <c r="R1829" s="21" t="str">
        <f>[3]ข้อมูลแปลง!AV1821</f>
        <v>ตึกครึ่งไม้</v>
      </c>
      <c r="S1829" s="18">
        <f>[3]ข้อมูลแปลง!AW1821</f>
        <v>64</v>
      </c>
      <c r="T1829" s="18">
        <f>[3]ข้อมูลแปลง!AX1821</f>
        <v>0</v>
      </c>
      <c r="U1829" s="18">
        <f>[3]ข้อมูลแปลง!AY1821</f>
        <v>64</v>
      </c>
      <c r="V1829" s="18">
        <f>[3]ข้อมูลแปลง!AZ1821</f>
        <v>0</v>
      </c>
      <c r="W1829" s="19">
        <f>[3]ข้อมูลแปลง!BA1821</f>
        <v>0</v>
      </c>
      <c r="X1829" s="22">
        <f>[3]ข้อมูลแปลง!BB1821</f>
        <v>53</v>
      </c>
      <c r="Y1829" s="21">
        <f>[3]ข้อมูลแปลง!BC1821</f>
        <v>0</v>
      </c>
    </row>
    <row r="1830" spans="1:25" s="23" customFormat="1" x14ac:dyDescent="0.15">
      <c r="A1830" s="17">
        <f>IFERROR([3]ข้อมูลแปลง!A1822,"-")</f>
        <v>1818</v>
      </c>
      <c r="B1830" s="18" t="str">
        <f>IFERROR([3]ข้อมูลแปลง!C1822,"-")</f>
        <v>โฉนด</v>
      </c>
      <c r="C1830" s="17">
        <f>IF([3]ข้อมูลแปลง!D1822=0,"-",[3]ข้อมูลแปลง!D1822)</f>
        <v>39516</v>
      </c>
      <c r="D1830" s="17" t="str">
        <f>IF([3]ข้อมูลแปลง!F1822=0,"-",[3]ข้อมูลแปลง!F1822)</f>
        <v>-</v>
      </c>
      <c r="E1830" s="17" t="str">
        <f>IF([3]ข้อมูลแปลง!G1822=0,"-",[3]ข้อมูลแปลง!G1822)</f>
        <v>-</v>
      </c>
      <c r="F1830" s="17">
        <f>IF([3]ข้อมูลแปลง!R1822=0,"-",[3]ข้อมูลแปลง!R1822)</f>
        <v>2</v>
      </c>
      <c r="G1830" s="17">
        <f>IF([3]ข้อมูลแปลง!I1822=0,"-",[3]ข้อมูลแปลง!I1822)</f>
        <v>6</v>
      </c>
      <c r="H1830" s="17">
        <f>IF([3]ข้อมูลแปลง!J1822=0,"-",[3]ข้อมูลแปลง!J1822)</f>
        <v>1</v>
      </c>
      <c r="I1830" s="17">
        <f>IF([3]ข้อมูลแปลง!K1822=0,"-",[3]ข้อมูลแปลง!K1822)</f>
        <v>19</v>
      </c>
      <c r="J1830" s="19">
        <f>[3]ข้อมูลแปลง!AC1822</f>
        <v>2519</v>
      </c>
      <c r="K1830" s="18">
        <f>[3]ข้อมูลแปลง!AD1822</f>
        <v>0</v>
      </c>
      <c r="L1830" s="19">
        <f>[3]ข้อมูลแปลง!AE1822</f>
        <v>0</v>
      </c>
      <c r="M1830" s="18">
        <f>[3]ข้อมูลแปลง!AF1822</f>
        <v>0</v>
      </c>
      <c r="N1830" s="19">
        <f>[3]ข้อมูลแปลง!AG1822</f>
        <v>0</v>
      </c>
      <c r="O1830" s="19">
        <f>[3]ข้อมูลแปลง!AK1822</f>
        <v>0</v>
      </c>
      <c r="P1830" s="19">
        <f>[3]ข้อมูลแปลง!AL1822</f>
        <v>103</v>
      </c>
      <c r="Q1830" s="20">
        <f>[3]ข้อมูลแปลง!AU1822</f>
        <v>0</v>
      </c>
      <c r="R1830" s="21">
        <f>[3]ข้อมูลแปลง!AV1822</f>
        <v>0</v>
      </c>
      <c r="S1830" s="18">
        <f>[3]ข้อมูลแปลง!AW1822</f>
        <v>0</v>
      </c>
      <c r="T1830" s="18">
        <f>[3]ข้อมูลแปลง!AX1822</f>
        <v>0</v>
      </c>
      <c r="U1830" s="18">
        <f>[3]ข้อมูลแปลง!AY1822</f>
        <v>0</v>
      </c>
      <c r="V1830" s="18">
        <f>[3]ข้อมูลแปลง!AZ1822</f>
        <v>0</v>
      </c>
      <c r="W1830" s="19">
        <f>[3]ข้อมูลแปลง!BA1822</f>
        <v>0</v>
      </c>
      <c r="X1830" s="22">
        <f>[3]ข้อมูลแปลง!BB1822</f>
        <v>0</v>
      </c>
      <c r="Y1830" s="21">
        <f>[3]ข้อมูลแปลง!BC1822</f>
        <v>0</v>
      </c>
    </row>
    <row r="1831" spans="1:25" s="23" customFormat="1" x14ac:dyDescent="0.15">
      <c r="A1831" s="17">
        <f>IFERROR([3]ข้อมูลแปลง!A1823,"-")</f>
        <v>1819</v>
      </c>
      <c r="B1831" s="18" t="str">
        <f>IFERROR([3]ข้อมูลแปลง!C1823,"-")</f>
        <v>โฉนด</v>
      </c>
      <c r="C1831" s="17">
        <f>IF([3]ข้อมูลแปลง!D1823=0,"-",[3]ข้อมูลแปลง!D1823)</f>
        <v>32444</v>
      </c>
      <c r="D1831" s="17" t="str">
        <f>IF([3]ข้อมูลแปลง!F1823=0,"-",[3]ข้อมูลแปลง!F1823)</f>
        <v>-</v>
      </c>
      <c r="E1831" s="17" t="str">
        <f>IF([3]ข้อมูลแปลง!G1823=0,"-",[3]ข้อมูลแปลง!G1823)</f>
        <v>-</v>
      </c>
      <c r="F1831" s="17">
        <f>IF([3]ข้อมูลแปลง!R1823=0,"-",[3]ข้อมูลแปลง!R1823)</f>
        <v>2</v>
      </c>
      <c r="G1831" s="17">
        <f>IF([3]ข้อมูลแปลง!I1823=0,"-",[3]ข้อมูลแปลง!I1823)</f>
        <v>3</v>
      </c>
      <c r="H1831" s="17">
        <f>IF([3]ข้อมูลแปลง!J1823=0,"-",[3]ข้อมูลแปลง!J1823)</f>
        <v>1</v>
      </c>
      <c r="I1831" s="17">
        <f>IF([3]ข้อมูลแปลง!K1823=0,"-",[3]ข้อมูลแปลง!K1823)</f>
        <v>38</v>
      </c>
      <c r="J1831" s="19">
        <f>[3]ข้อมูลแปลง!AC1823</f>
        <v>1338</v>
      </c>
      <c r="K1831" s="18">
        <f>[3]ข้อมูลแปลง!AD1823</f>
        <v>0</v>
      </c>
      <c r="L1831" s="19">
        <f>[3]ข้อมูลแปลง!AE1823</f>
        <v>0</v>
      </c>
      <c r="M1831" s="18">
        <f>[3]ข้อมูลแปลง!AF1823</f>
        <v>0</v>
      </c>
      <c r="N1831" s="19">
        <f>[3]ข้อมูลแปลง!AG1823</f>
        <v>0</v>
      </c>
      <c r="O1831" s="19">
        <f>[3]ข้อมูลแปลง!AK1823</f>
        <v>0</v>
      </c>
      <c r="P1831" s="19">
        <f>[3]ข้อมูลแปลง!AL1823</f>
        <v>103</v>
      </c>
      <c r="Q1831" s="20">
        <f>[3]ข้อมูลแปลง!AU1823</f>
        <v>0</v>
      </c>
      <c r="R1831" s="21">
        <f>[3]ข้อมูลแปลง!AV1823</f>
        <v>0</v>
      </c>
      <c r="S1831" s="18">
        <f>[3]ข้อมูลแปลง!AW1823</f>
        <v>0</v>
      </c>
      <c r="T1831" s="18">
        <f>[3]ข้อมูลแปลง!AX1823</f>
        <v>0</v>
      </c>
      <c r="U1831" s="18">
        <f>[3]ข้อมูลแปลง!AY1823</f>
        <v>0</v>
      </c>
      <c r="V1831" s="18">
        <f>[3]ข้อมูลแปลง!AZ1823</f>
        <v>0</v>
      </c>
      <c r="W1831" s="19">
        <f>[3]ข้อมูลแปลง!BA1823</f>
        <v>0</v>
      </c>
      <c r="X1831" s="22">
        <f>[3]ข้อมูลแปลง!BB1823</f>
        <v>0</v>
      </c>
      <c r="Y1831" s="21">
        <f>[3]ข้อมูลแปลง!BC1823</f>
        <v>0</v>
      </c>
    </row>
    <row r="1832" spans="1:25" s="23" customFormat="1" x14ac:dyDescent="0.15">
      <c r="A1832" s="17">
        <f>IFERROR([3]ข้อมูลแปลง!A1824,"-")</f>
        <v>1820</v>
      </c>
      <c r="B1832" s="18" t="str">
        <f>IFERROR([3]ข้อมูลแปลง!C1824,"-")</f>
        <v>โฉนด</v>
      </c>
      <c r="C1832" s="17">
        <f>IF([3]ข้อมูลแปลง!D1824=0,"-",[3]ข้อมูลแปลง!D1824)</f>
        <v>32444</v>
      </c>
      <c r="D1832" s="17" t="str">
        <f>IF([3]ข้อมูลแปลง!F1824=0,"-",[3]ข้อมูลแปลง!F1824)</f>
        <v>-</v>
      </c>
      <c r="E1832" s="17" t="str">
        <f>IF([3]ข้อมูลแปลง!G1824=0,"-",[3]ข้อมูลแปลง!G1824)</f>
        <v>-</v>
      </c>
      <c r="F1832" s="17">
        <f>IF([3]ข้อมูลแปลง!R1824=0,"-",[3]ข้อมูลแปลง!R1824)</f>
        <v>2</v>
      </c>
      <c r="G1832" s="17">
        <f>IF([3]ข้อมูลแปลง!I1824=0,"-",[3]ข้อมูลแปลง!I1824)</f>
        <v>3</v>
      </c>
      <c r="H1832" s="17">
        <f>IF([3]ข้อมูลแปลง!J1824=0,"-",[3]ข้อมูลแปลง!J1824)</f>
        <v>1</v>
      </c>
      <c r="I1832" s="17">
        <f>IF([3]ข้อมูลแปลง!K1824=0,"-",[3]ข้อมูลแปลง!K1824)</f>
        <v>38</v>
      </c>
      <c r="J1832" s="19">
        <f>[3]ข้อมูลแปลง!AC1824</f>
        <v>1338</v>
      </c>
      <c r="K1832" s="18">
        <f>[3]ข้อมูลแปลง!AD1824</f>
        <v>0</v>
      </c>
      <c r="L1832" s="19">
        <f>[3]ข้อมูลแปลง!AE1824</f>
        <v>0</v>
      </c>
      <c r="M1832" s="18">
        <f>[3]ข้อมูลแปลง!AF1824</f>
        <v>0</v>
      </c>
      <c r="N1832" s="19">
        <f>[3]ข้อมูลแปลง!AG1824</f>
        <v>0</v>
      </c>
      <c r="O1832" s="19">
        <f>[3]ข้อมูลแปลง!AK1824</f>
        <v>0</v>
      </c>
      <c r="P1832" s="19">
        <f>[3]ข้อมูลแปลง!AL1824</f>
        <v>103</v>
      </c>
      <c r="Q1832" s="20">
        <f>[3]ข้อมูลแปลง!AU1824</f>
        <v>0</v>
      </c>
      <c r="R1832" s="21">
        <f>[3]ข้อมูลแปลง!AV1824</f>
        <v>0</v>
      </c>
      <c r="S1832" s="18">
        <f>[3]ข้อมูลแปลง!AW1824</f>
        <v>0</v>
      </c>
      <c r="T1832" s="18">
        <f>[3]ข้อมูลแปลง!AX1824</f>
        <v>0</v>
      </c>
      <c r="U1832" s="18">
        <f>[3]ข้อมูลแปลง!AY1824</f>
        <v>0</v>
      </c>
      <c r="V1832" s="18">
        <f>[3]ข้อมูลแปลง!AZ1824</f>
        <v>0</v>
      </c>
      <c r="W1832" s="19">
        <f>[3]ข้อมูลแปลง!BA1824</f>
        <v>0</v>
      </c>
      <c r="X1832" s="22">
        <f>[3]ข้อมูลแปลง!BB1824</f>
        <v>0</v>
      </c>
      <c r="Y1832" s="21">
        <f>[3]ข้อมูลแปลง!BC1824</f>
        <v>0</v>
      </c>
    </row>
    <row r="1833" spans="1:25" s="23" customFormat="1" x14ac:dyDescent="0.25">
      <c r="A1833" s="17">
        <f>IFERROR([3]ข้อมูลแปลง!A1825,"-")</f>
        <v>1821</v>
      </c>
      <c r="B1833" s="18" t="str">
        <f>IFERROR([3]ข้อมูลแปลง!C1825,"-")</f>
        <v>โฉนด</v>
      </c>
      <c r="C1833" s="17">
        <f>IF([3]ข้อมูลแปลง!D1825=0,"-",[3]ข้อมูลแปลง!D1825)</f>
        <v>27431</v>
      </c>
      <c r="D1833" s="17" t="str">
        <f>IF([3]ข้อมูลแปลง!F1825=0,"-",[3]ข้อมูลแปลง!F1825)</f>
        <v>-</v>
      </c>
      <c r="E1833" s="17" t="str">
        <f>IF([3]ข้อมูลแปลง!G1825=0,"-",[3]ข้อมูลแปลง!G1825)</f>
        <v>-</v>
      </c>
      <c r="F1833" s="17">
        <f>IF([3]ข้อมูลแปลง!R1825=0,"-",[3]ข้อมูลแปลง!R1825)</f>
        <v>7</v>
      </c>
      <c r="G1833" s="17" t="str">
        <f>IF([3]ข้อมูลแปลง!I1825=0,"-",[3]ข้อมูลแปลง!I1825)</f>
        <v>-</v>
      </c>
      <c r="H1833" s="17" t="str">
        <f>IF([3]ข้อมูลแปลง!J1825=0,"-",[3]ข้อมูลแปลง!J1825)</f>
        <v>-</v>
      </c>
      <c r="I1833" s="17">
        <f>IF([3]ข้อมูลแปลง!K1825=0,"-",[3]ข้อมูลแปลง!K1825)</f>
        <v>24</v>
      </c>
      <c r="J1833" s="19">
        <f>[3]ข้อมูลแปลง!AC1825</f>
        <v>-52</v>
      </c>
      <c r="K1833" s="18">
        <f>[3]ข้อมูลแปลง!AD1825</f>
        <v>76</v>
      </c>
      <c r="L1833" s="19">
        <f>[3]ข้อมูลแปลง!AE1825</f>
        <v>0</v>
      </c>
      <c r="M1833" s="18">
        <f>[3]ข้อมูลแปลง!AF1825</f>
        <v>0</v>
      </c>
      <c r="N1833" s="19">
        <f>[3]ข้อมูลแปลง!AG1825</f>
        <v>0</v>
      </c>
      <c r="O1833" s="19">
        <f>[3]ข้อมูลแปลง!AK1825</f>
        <v>0</v>
      </c>
      <c r="P1833" s="19">
        <f>[3]ข้อมูลแปลง!AL1825</f>
        <v>72</v>
      </c>
      <c r="Q1833" s="20" t="str">
        <f>[3]ข้อมูลแปลง!AU1825</f>
        <v>100ประเภทบ้านเดี่ยว</v>
      </c>
      <c r="R1833" s="21" t="str">
        <f>[3]ข้อมูลแปลง!AV1825</f>
        <v>ตึกครึ่งไม้</v>
      </c>
      <c r="S1833" s="18">
        <f>[3]ข้อมูลแปลง!AW1825</f>
        <v>304</v>
      </c>
      <c r="T1833" s="18">
        <f>[3]ข้อมูลแปลง!AX1825</f>
        <v>0</v>
      </c>
      <c r="U1833" s="18">
        <f>[3]ข้อมูลแปลง!AY1825</f>
        <v>304</v>
      </c>
      <c r="V1833" s="18">
        <f>[3]ข้อมูลแปลง!AZ1825</f>
        <v>0</v>
      </c>
      <c r="W1833" s="19">
        <f>[3]ข้อมูลแปลง!BA1825</f>
        <v>0</v>
      </c>
      <c r="X1833" s="22">
        <f>[3]ข้อมูลแปลง!BB1825</f>
        <v>31</v>
      </c>
      <c r="Y1833" s="21">
        <f>[3]ข้อมูลแปลง!BC1825</f>
        <v>0</v>
      </c>
    </row>
    <row r="1834" spans="1:25" s="23" customFormat="1" x14ac:dyDescent="0.15">
      <c r="A1834" s="17">
        <f>IFERROR([3]ข้อมูลแปลง!A1826,"-")</f>
        <v>1822</v>
      </c>
      <c r="B1834" s="18" t="str">
        <f>IFERROR([3]ข้อมูลแปลง!C1826,"-")</f>
        <v>โฉนด</v>
      </c>
      <c r="C1834" s="17">
        <f>IF([3]ข้อมูลแปลง!D1826=0,"-",[3]ข้อมูลแปลง!D1826)</f>
        <v>73506</v>
      </c>
      <c r="D1834" s="17" t="str">
        <f>IF([3]ข้อมูลแปลง!F1826=0,"-",[3]ข้อมูลแปลง!F1826)</f>
        <v>-</v>
      </c>
      <c r="E1834" s="17" t="str">
        <f>IF([3]ข้อมูลแปลง!G1826=0,"-",[3]ข้อมูลแปลง!G1826)</f>
        <v>-</v>
      </c>
      <c r="F1834" s="17">
        <f>IF([3]ข้อมูลแปลง!R1826=0,"-",[3]ข้อมูลแปลง!R1826)</f>
        <v>1</v>
      </c>
      <c r="G1834" s="17">
        <f>IF([3]ข้อมูลแปลง!I1826=0,"-",[3]ข้อมูลแปลง!I1826)</f>
        <v>6</v>
      </c>
      <c r="H1834" s="17">
        <f>IF([3]ข้อมูลแปลง!J1826=0,"-",[3]ข้อมูลแปลง!J1826)</f>
        <v>1</v>
      </c>
      <c r="I1834" s="17" t="str">
        <f>IF([3]ข้อมูลแปลง!K1826=0,"-",[3]ข้อมูลแปลง!K1826)</f>
        <v>-</v>
      </c>
      <c r="J1834" s="19">
        <f>[3]ข้อมูลแปลง!AC1826</f>
        <v>2500</v>
      </c>
      <c r="K1834" s="18">
        <f>[3]ข้อมูลแปลง!AD1826</f>
        <v>0</v>
      </c>
      <c r="L1834" s="19">
        <f>[3]ข้อมูลแปลง!AE1826</f>
        <v>0</v>
      </c>
      <c r="M1834" s="18">
        <f>[3]ข้อมูลแปลง!AF1826</f>
        <v>0</v>
      </c>
      <c r="N1834" s="19">
        <f>[3]ข้อมูลแปลง!AG1826</f>
        <v>0</v>
      </c>
      <c r="O1834" s="19">
        <f>[3]ข้อมูลแปลง!AK1826</f>
        <v>0</v>
      </c>
      <c r="P1834" s="19">
        <f>[3]ข้อมูลแปลง!AL1826</f>
        <v>8</v>
      </c>
      <c r="Q1834" s="20">
        <f>[3]ข้อมูลแปลง!AU1826</f>
        <v>0</v>
      </c>
      <c r="R1834" s="21">
        <f>[3]ข้อมูลแปลง!AV1826</f>
        <v>0</v>
      </c>
      <c r="S1834" s="18">
        <f>[3]ข้อมูลแปลง!AW1826</f>
        <v>0</v>
      </c>
      <c r="T1834" s="18">
        <f>[3]ข้อมูลแปลง!AX1826</f>
        <v>0</v>
      </c>
      <c r="U1834" s="18">
        <f>[3]ข้อมูลแปลง!AY1826</f>
        <v>0</v>
      </c>
      <c r="V1834" s="18">
        <f>[3]ข้อมูลแปลง!AZ1826</f>
        <v>0</v>
      </c>
      <c r="W1834" s="19">
        <f>[3]ข้อมูลแปลง!BA1826</f>
        <v>0</v>
      </c>
      <c r="X1834" s="22">
        <f>[3]ข้อมูลแปลง!BB1826</f>
        <v>0</v>
      </c>
      <c r="Y1834" s="21">
        <f>[3]ข้อมูลแปลง!BC1826</f>
        <v>0</v>
      </c>
    </row>
    <row r="1835" spans="1:25" s="23" customFormat="1" x14ac:dyDescent="0.15">
      <c r="A1835" s="17">
        <f>IFERROR([3]ข้อมูลแปลง!A1827,"-")</f>
        <v>1823</v>
      </c>
      <c r="B1835" s="18" t="str">
        <f>IFERROR([3]ข้อมูลแปลง!C1827,"-")</f>
        <v>โฉนด</v>
      </c>
      <c r="C1835" s="17">
        <f>IF([3]ข้อมูลแปลง!D1827=0,"-",[3]ข้อมูลแปลง!D1827)</f>
        <v>3559</v>
      </c>
      <c r="D1835" s="17" t="str">
        <f>IF([3]ข้อมูลแปลง!F1827=0,"-",[3]ข้อมูลแปลง!F1827)</f>
        <v>-</v>
      </c>
      <c r="E1835" s="17" t="str">
        <f>IF([3]ข้อมูลแปลง!G1827=0,"-",[3]ข้อมูลแปลง!G1827)</f>
        <v>-</v>
      </c>
      <c r="F1835" s="17">
        <f>IF([3]ข้อมูลแปลง!R1827=0,"-",[3]ข้อมูลแปลง!R1827)</f>
        <v>1</v>
      </c>
      <c r="G1835" s="17">
        <f>IF([3]ข้อมูลแปลง!I1827=0,"-",[3]ข้อมูลแปลง!I1827)</f>
        <v>2</v>
      </c>
      <c r="H1835" s="17">
        <f>IF([3]ข้อมูลแปลง!J1827=0,"-",[3]ข้อมูลแปลง!J1827)</f>
        <v>2</v>
      </c>
      <c r="I1835" s="17">
        <f>IF([3]ข้อมูลแปลง!K1827=0,"-",[3]ข้อมูลแปลง!K1827)</f>
        <v>37</v>
      </c>
      <c r="J1835" s="19">
        <f>[3]ข้อมูลแปลง!AC1827</f>
        <v>1037</v>
      </c>
      <c r="K1835" s="18">
        <f>[3]ข้อมูลแปลง!AD1827</f>
        <v>0</v>
      </c>
      <c r="L1835" s="19">
        <f>[3]ข้อมูลแปลง!AE1827</f>
        <v>0</v>
      </c>
      <c r="M1835" s="18">
        <f>[3]ข้อมูลแปลง!AF1827</f>
        <v>0</v>
      </c>
      <c r="N1835" s="19">
        <f>[3]ข้อมูลแปลง!AG1827</f>
        <v>0</v>
      </c>
      <c r="O1835" s="19">
        <f>[3]ข้อมูลแปลง!AK1827</f>
        <v>0</v>
      </c>
      <c r="P1835" s="19">
        <f>[3]ข้อมูลแปลง!AL1827</f>
        <v>120</v>
      </c>
      <c r="Q1835" s="20">
        <f>[3]ข้อมูลแปลง!AU1827</f>
        <v>0</v>
      </c>
      <c r="R1835" s="21">
        <f>[3]ข้อมูลแปลง!AV1827</f>
        <v>0</v>
      </c>
      <c r="S1835" s="18">
        <f>[3]ข้อมูลแปลง!AW1827</f>
        <v>0</v>
      </c>
      <c r="T1835" s="18">
        <f>[3]ข้อมูลแปลง!AX1827</f>
        <v>0</v>
      </c>
      <c r="U1835" s="18">
        <f>[3]ข้อมูลแปลง!AY1827</f>
        <v>0</v>
      </c>
      <c r="V1835" s="18">
        <f>[3]ข้อมูลแปลง!AZ1827</f>
        <v>0</v>
      </c>
      <c r="W1835" s="19">
        <f>[3]ข้อมูลแปลง!BA1827</f>
        <v>0</v>
      </c>
      <c r="X1835" s="22">
        <f>[3]ข้อมูลแปลง!BB1827</f>
        <v>0</v>
      </c>
      <c r="Y1835" s="21">
        <f>[3]ข้อมูลแปลง!BC1827</f>
        <v>0</v>
      </c>
    </row>
    <row r="1836" spans="1:25" s="23" customFormat="1" x14ac:dyDescent="0.25">
      <c r="A1836" s="17">
        <f>IFERROR([3]ข้อมูลแปลง!A1828,"-")</f>
        <v>1824</v>
      </c>
      <c r="B1836" s="18" t="str">
        <f>IFERROR([3]ข้อมูลแปลง!C1828,"-")</f>
        <v>โฉนด</v>
      </c>
      <c r="C1836" s="17">
        <f>IF([3]ข้อมูลแปลง!D1828=0,"-",[3]ข้อมูลแปลง!D1828)</f>
        <v>27579</v>
      </c>
      <c r="D1836" s="17" t="str">
        <f>IF([3]ข้อมูลแปลง!F1828=0,"-",[3]ข้อมูลแปลง!F1828)</f>
        <v>-</v>
      </c>
      <c r="E1836" s="17" t="str">
        <f>IF([3]ข้อมูลแปลง!G1828=0,"-",[3]ข้อมูลแปลง!G1828)</f>
        <v>-</v>
      </c>
      <c r="F1836" s="17">
        <f>IF([3]ข้อมูลแปลง!R1828=0,"-",[3]ข้อมูลแปลง!R1828)</f>
        <v>1</v>
      </c>
      <c r="G1836" s="17" t="str">
        <f>IF([3]ข้อมูลแปลง!I1828=0,"-",[3]ข้อมูลแปลง!I1828)</f>
        <v>-</v>
      </c>
      <c r="H1836" s="17">
        <f>IF([3]ข้อมูลแปลง!J1828=0,"-",[3]ข้อมูลแปลง!J1828)</f>
        <v>2</v>
      </c>
      <c r="I1836" s="17">
        <f>IF([3]ข้อมูลแปลง!K1828=0,"-",[3]ข้อมูลแปลง!K1828)</f>
        <v>37</v>
      </c>
      <c r="J1836" s="19">
        <f>[3]ข้อมูลแปลง!AC1828</f>
        <v>222</v>
      </c>
      <c r="K1836" s="18">
        <f>[3]ข้อมูลแปลง!AD1828</f>
        <v>15</v>
      </c>
      <c r="L1836" s="19">
        <f>[3]ข้อมูลแปลง!AE1828</f>
        <v>0</v>
      </c>
      <c r="M1836" s="18">
        <f>[3]ข้อมูลแปลง!AF1828</f>
        <v>0</v>
      </c>
      <c r="N1836" s="19">
        <f>[3]ข้อมูลแปลง!AG1828</f>
        <v>0</v>
      </c>
      <c r="O1836" s="19">
        <f>[3]ข้อมูลแปลง!AK1828</f>
        <v>0</v>
      </c>
      <c r="P1836" s="19">
        <f>[3]ข้อมูลแปลง!AL1828</f>
        <v>165</v>
      </c>
      <c r="Q1836" s="20" t="str">
        <f>[3]ข้อมูลแปลง!AU1828</f>
        <v>100ประเภทบ้านเดี่ยว</v>
      </c>
      <c r="R1836" s="21" t="str">
        <f>[3]ข้อมูลแปลง!AV1828</f>
        <v>ไม้</v>
      </c>
      <c r="S1836" s="18">
        <f>[3]ข้อมูลแปลง!AW1828</f>
        <v>60</v>
      </c>
      <c r="T1836" s="18">
        <f>[3]ข้อมูลแปลง!AX1828</f>
        <v>0</v>
      </c>
      <c r="U1836" s="18">
        <f>[3]ข้อมูลแปลง!AY1828</f>
        <v>60</v>
      </c>
      <c r="V1836" s="18">
        <f>[3]ข้อมูลแปลง!AZ1828</f>
        <v>0</v>
      </c>
      <c r="W1836" s="19">
        <f>[3]ข้อมูลแปลง!BA1828</f>
        <v>0</v>
      </c>
      <c r="X1836" s="22">
        <f>[3]ข้อมูลแปลง!BB1828</f>
        <v>62</v>
      </c>
      <c r="Y1836" s="21">
        <f>[3]ข้อมูลแปลง!BC1828</f>
        <v>0</v>
      </c>
    </row>
    <row r="1837" spans="1:25" s="23" customFormat="1" x14ac:dyDescent="0.25">
      <c r="A1837" s="17">
        <f>IFERROR([3]ข้อมูลแปลง!A1829,"-")</f>
        <v>1825</v>
      </c>
      <c r="B1837" s="18" t="str">
        <f>IFERROR([3]ข้อมูลแปลง!C1829,"-")</f>
        <v>โฉนด</v>
      </c>
      <c r="C1837" s="17">
        <f>IF([3]ข้อมูลแปลง!D1829=0,"-",[3]ข้อมูลแปลง!D1829)</f>
        <v>27579</v>
      </c>
      <c r="D1837" s="17" t="str">
        <f>IF([3]ข้อมูลแปลง!F1829=0,"-",[3]ข้อมูลแปลง!F1829)</f>
        <v>-</v>
      </c>
      <c r="E1837" s="17" t="str">
        <f>IF([3]ข้อมูลแปลง!G1829=0,"-",[3]ข้อมูลแปลง!G1829)</f>
        <v>-</v>
      </c>
      <c r="F1837" s="17">
        <f>IF([3]ข้อมูลแปลง!R1829=0,"-",[3]ข้อมูลแปลง!R1829)</f>
        <v>1</v>
      </c>
      <c r="G1837" s="17" t="str">
        <f>IF([3]ข้อมูลแปลง!I1829=0,"-",[3]ข้อมูลแปลง!I1829)</f>
        <v>-</v>
      </c>
      <c r="H1837" s="17">
        <f>IF([3]ข้อมูลแปลง!J1829=0,"-",[3]ข้อมูลแปลง!J1829)</f>
        <v>2</v>
      </c>
      <c r="I1837" s="17">
        <f>IF([3]ข้อมูลแปลง!K1829=0,"-",[3]ข้อมูลแปลง!K1829)</f>
        <v>37</v>
      </c>
      <c r="J1837" s="19">
        <f>[3]ข้อมูลแปลง!AC1829</f>
        <v>0</v>
      </c>
      <c r="K1837" s="18">
        <f>[3]ข้อมูลแปลง!AD1829</f>
        <v>0</v>
      </c>
      <c r="L1837" s="19">
        <f>[3]ข้อมูลแปลง!AE1829</f>
        <v>4</v>
      </c>
      <c r="M1837" s="18">
        <f>[3]ข้อมูลแปลง!AF1829</f>
        <v>0</v>
      </c>
      <c r="N1837" s="19">
        <f>[3]ข้อมูลแปลง!AG1829</f>
        <v>0</v>
      </c>
      <c r="O1837" s="19">
        <f>[3]ข้อมูลแปลง!AK1829</f>
        <v>0</v>
      </c>
      <c r="P1837" s="19">
        <f>[3]ข้อมูลแปลง!AL1829</f>
        <v>165</v>
      </c>
      <c r="Q1837" s="20" t="str">
        <f>[3]ข้อมูลแปลง!AU1829</f>
        <v>504โรงจอดรถ</v>
      </c>
      <c r="R1837" s="21" t="str">
        <f>[3]ข้อมูลแปลง!AV1829</f>
        <v>ไม้</v>
      </c>
      <c r="S1837" s="18">
        <f>[3]ข้อมูลแปลง!AW1829</f>
        <v>16</v>
      </c>
      <c r="T1837" s="18">
        <f>[3]ข้อมูลแปลง!AX1829</f>
        <v>0</v>
      </c>
      <c r="U1837" s="18">
        <f>[3]ข้อมูลแปลง!AY1829</f>
        <v>0</v>
      </c>
      <c r="V1837" s="18">
        <f>[3]ข้อมูลแปลง!AZ1829</f>
        <v>16</v>
      </c>
      <c r="W1837" s="19">
        <f>[3]ข้อมูลแปลง!BA1829</f>
        <v>0</v>
      </c>
      <c r="X1837" s="22">
        <f>[3]ข้อมูลแปลง!BB1829</f>
        <v>20</v>
      </c>
      <c r="Y1837" s="21">
        <f>[3]ข้อมูลแปลง!BC1829</f>
        <v>0</v>
      </c>
    </row>
    <row r="1838" spans="1:25" s="23" customFormat="1" x14ac:dyDescent="0.15">
      <c r="A1838" s="17">
        <f>IFERROR([3]ข้อมูลแปลง!A1830,"-")</f>
        <v>1826</v>
      </c>
      <c r="B1838" s="18" t="str">
        <f>IFERROR([3]ข้อมูลแปลง!C1830,"-")</f>
        <v>โฉนด</v>
      </c>
      <c r="C1838" s="17">
        <f>IF([3]ข้อมูลแปลง!D1830=0,"-",[3]ข้อมูลแปลง!D1830)</f>
        <v>33529</v>
      </c>
      <c r="D1838" s="17" t="str">
        <f>IF([3]ข้อมูลแปลง!F1830=0,"-",[3]ข้อมูลแปลง!F1830)</f>
        <v>-</v>
      </c>
      <c r="E1838" s="17" t="str">
        <f>IF([3]ข้อมูลแปลง!G1830=0,"-",[3]ข้อมูลแปลง!G1830)</f>
        <v>-</v>
      </c>
      <c r="F1838" s="17">
        <f>IF([3]ข้อมูลแปลง!R1830=0,"-",[3]ข้อมูลแปลง!R1830)</f>
        <v>1</v>
      </c>
      <c r="G1838" s="17">
        <f>IF([3]ข้อมูลแปลง!I1830=0,"-",[3]ข้อมูลแปลง!I1830)</f>
        <v>3</v>
      </c>
      <c r="H1838" s="17">
        <f>IF([3]ข้อมูลแปลง!J1830=0,"-",[3]ข้อมูลแปลง!J1830)</f>
        <v>1</v>
      </c>
      <c r="I1838" s="17">
        <f>IF([3]ข้อมูลแปลง!K1830=0,"-",[3]ข้อมูลแปลง!K1830)</f>
        <v>93</v>
      </c>
      <c r="J1838" s="19">
        <f>[3]ข้อมูลแปลง!AC1830</f>
        <v>1393</v>
      </c>
      <c r="K1838" s="18">
        <f>[3]ข้อมูลแปลง!AD1830</f>
        <v>0</v>
      </c>
      <c r="L1838" s="19">
        <f>[3]ข้อมูลแปลง!AE1830</f>
        <v>0</v>
      </c>
      <c r="M1838" s="18">
        <f>[3]ข้อมูลแปลง!AF1830</f>
        <v>0</v>
      </c>
      <c r="N1838" s="19">
        <f>[3]ข้อมูลแปลง!AG1830</f>
        <v>0</v>
      </c>
      <c r="O1838" s="19">
        <f>[3]ข้อมูลแปลง!AK1830</f>
        <v>0</v>
      </c>
      <c r="P1838" s="19">
        <f>[3]ข้อมูลแปลง!AL1830</f>
        <v>165</v>
      </c>
      <c r="Q1838" s="20">
        <f>[3]ข้อมูลแปลง!AU1830</f>
        <v>0</v>
      </c>
      <c r="R1838" s="21">
        <f>[3]ข้อมูลแปลง!AV1830</f>
        <v>0</v>
      </c>
      <c r="S1838" s="18">
        <f>[3]ข้อมูลแปลง!AW1830</f>
        <v>0</v>
      </c>
      <c r="T1838" s="18">
        <f>[3]ข้อมูลแปลง!AX1830</f>
        <v>0</v>
      </c>
      <c r="U1838" s="18">
        <f>[3]ข้อมูลแปลง!AY1830</f>
        <v>0</v>
      </c>
      <c r="V1838" s="18">
        <f>[3]ข้อมูลแปลง!AZ1830</f>
        <v>0</v>
      </c>
      <c r="W1838" s="19">
        <f>[3]ข้อมูลแปลง!BA1830</f>
        <v>0</v>
      </c>
      <c r="X1838" s="22">
        <f>[3]ข้อมูลแปลง!BB1830</f>
        <v>0</v>
      </c>
      <c r="Y1838" s="21">
        <f>[3]ข้อมูลแปลง!BC1830</f>
        <v>0</v>
      </c>
    </row>
    <row r="1839" spans="1:25" s="23" customFormat="1" x14ac:dyDescent="0.15">
      <c r="A1839" s="17">
        <f>IFERROR([3]ข้อมูลแปลง!A1831,"-")</f>
        <v>1827</v>
      </c>
      <c r="B1839" s="18" t="str">
        <f>IFERROR([3]ข้อมูลแปลง!C1831,"-")</f>
        <v>โฉนด</v>
      </c>
      <c r="C1839" s="17">
        <f>IF([3]ข้อมูลแปลง!D1831=0,"-",[3]ข้อมูลแปลง!D1831)</f>
        <v>3558</v>
      </c>
      <c r="D1839" s="17" t="str">
        <f>IF([3]ข้อมูลแปลง!F1831=0,"-",[3]ข้อมูลแปลง!F1831)</f>
        <v>-</v>
      </c>
      <c r="E1839" s="17" t="str">
        <f>IF([3]ข้อมูลแปลง!G1831=0,"-",[3]ข้อมูลแปลง!G1831)</f>
        <v>-</v>
      </c>
      <c r="F1839" s="17">
        <f>IF([3]ข้อมูลแปลง!R1831=0,"-",[3]ข้อมูลแปลง!R1831)</f>
        <v>1</v>
      </c>
      <c r="G1839" s="17">
        <f>IF([3]ข้อมูลแปลง!I1831=0,"-",[3]ข้อมูลแปลง!I1831)</f>
        <v>8</v>
      </c>
      <c r="H1839" s="17" t="str">
        <f>IF([3]ข้อมูลแปลง!J1831=0,"-",[3]ข้อมูลแปลง!J1831)</f>
        <v>-</v>
      </c>
      <c r="I1839" s="17">
        <f>IF([3]ข้อมูลแปลง!K1831=0,"-",[3]ข้อมูลแปลง!K1831)</f>
        <v>52</v>
      </c>
      <c r="J1839" s="19">
        <f>[3]ข้อมูลแปลง!AC1831</f>
        <v>3252</v>
      </c>
      <c r="K1839" s="18">
        <f>[3]ข้อมูลแปลง!AD1831</f>
        <v>0</v>
      </c>
      <c r="L1839" s="19">
        <f>[3]ข้อมูลแปลง!AE1831</f>
        <v>0</v>
      </c>
      <c r="M1839" s="18">
        <f>[3]ข้อมูลแปลง!AF1831</f>
        <v>0</v>
      </c>
      <c r="N1839" s="19">
        <f>[3]ข้อมูลแปลง!AG1831</f>
        <v>0</v>
      </c>
      <c r="O1839" s="19">
        <f>[3]ข้อมูลแปลง!AK1831</f>
        <v>0</v>
      </c>
      <c r="P1839" s="19">
        <f>[3]ข้อมูลแปลง!AL1831</f>
        <v>165</v>
      </c>
      <c r="Q1839" s="20">
        <f>[3]ข้อมูลแปลง!AU1831</f>
        <v>0</v>
      </c>
      <c r="R1839" s="21">
        <f>[3]ข้อมูลแปลง!AV1831</f>
        <v>0</v>
      </c>
      <c r="S1839" s="18">
        <f>[3]ข้อมูลแปลง!AW1831</f>
        <v>0</v>
      </c>
      <c r="T1839" s="18">
        <f>[3]ข้อมูลแปลง!AX1831</f>
        <v>0</v>
      </c>
      <c r="U1839" s="18">
        <f>[3]ข้อมูลแปลง!AY1831</f>
        <v>0</v>
      </c>
      <c r="V1839" s="18">
        <f>[3]ข้อมูลแปลง!AZ1831</f>
        <v>0</v>
      </c>
      <c r="W1839" s="19">
        <f>[3]ข้อมูลแปลง!BA1831</f>
        <v>0</v>
      </c>
      <c r="X1839" s="22">
        <f>[3]ข้อมูลแปลง!BB1831</f>
        <v>0</v>
      </c>
      <c r="Y1839" s="21">
        <f>[3]ข้อมูลแปลง!BC1831</f>
        <v>0</v>
      </c>
    </row>
    <row r="1840" spans="1:25" s="23" customFormat="1" x14ac:dyDescent="0.15">
      <c r="A1840" s="17">
        <f>IFERROR([3]ข้อมูลแปลง!A1832,"-")</f>
        <v>1828</v>
      </c>
      <c r="B1840" s="18" t="str">
        <f>IFERROR([3]ข้อมูลแปลง!C1832,"-")</f>
        <v>โฉนด</v>
      </c>
      <c r="C1840" s="17">
        <f>IF([3]ข้อมูลแปลง!D1832=0,"-",[3]ข้อมูลแปลง!D1832)</f>
        <v>39549</v>
      </c>
      <c r="D1840" s="17" t="str">
        <f>IF([3]ข้อมูลแปลง!F1832=0,"-",[3]ข้อมูลแปลง!F1832)</f>
        <v>-</v>
      </c>
      <c r="E1840" s="17" t="str">
        <f>IF([3]ข้อมูลแปลง!G1832=0,"-",[3]ข้อมูลแปลง!G1832)</f>
        <v>-</v>
      </c>
      <c r="F1840" s="17">
        <f>IF([3]ข้อมูลแปลง!R1832=0,"-",[3]ข้อมูลแปลง!R1832)</f>
        <v>2</v>
      </c>
      <c r="G1840" s="17">
        <f>IF([3]ข้อมูลแปลง!I1832=0,"-",[3]ข้อมูลแปลง!I1832)</f>
        <v>3</v>
      </c>
      <c r="H1840" s="17">
        <f>IF([3]ข้อมูลแปลง!J1832=0,"-",[3]ข้อมูลแปลง!J1832)</f>
        <v>2</v>
      </c>
      <c r="I1840" s="17">
        <f>IF([3]ข้อมูลแปลง!K1832=0,"-",[3]ข้อมูลแปลง!K1832)</f>
        <v>62</v>
      </c>
      <c r="J1840" s="19">
        <f>[3]ข้อมูลแปลง!AC1832</f>
        <v>1462</v>
      </c>
      <c r="K1840" s="18">
        <f>[3]ข้อมูลแปลง!AD1832</f>
        <v>0</v>
      </c>
      <c r="L1840" s="19">
        <f>[3]ข้อมูลแปลง!AE1832</f>
        <v>0</v>
      </c>
      <c r="M1840" s="18">
        <f>[3]ข้อมูลแปลง!AF1832</f>
        <v>0</v>
      </c>
      <c r="N1840" s="19">
        <f>[3]ข้อมูลแปลง!AG1832</f>
        <v>0</v>
      </c>
      <c r="O1840" s="19">
        <f>[3]ข้อมูลแปลง!AK1832</f>
        <v>0</v>
      </c>
      <c r="P1840" s="19">
        <f>[3]ข้อมูลแปลง!AL1832</f>
        <v>181</v>
      </c>
      <c r="Q1840" s="20">
        <f>[3]ข้อมูลแปลง!AU1832</f>
        <v>0</v>
      </c>
      <c r="R1840" s="21">
        <f>[3]ข้อมูลแปลง!AV1832</f>
        <v>0</v>
      </c>
      <c r="S1840" s="18">
        <f>[3]ข้อมูลแปลง!AW1832</f>
        <v>0</v>
      </c>
      <c r="T1840" s="18">
        <f>[3]ข้อมูลแปลง!AX1832</f>
        <v>0</v>
      </c>
      <c r="U1840" s="18">
        <f>[3]ข้อมูลแปลง!AY1832</f>
        <v>0</v>
      </c>
      <c r="V1840" s="18">
        <f>[3]ข้อมูลแปลง!AZ1832</f>
        <v>0</v>
      </c>
      <c r="W1840" s="19">
        <f>[3]ข้อมูลแปลง!BA1832</f>
        <v>0</v>
      </c>
      <c r="X1840" s="22">
        <f>[3]ข้อมูลแปลง!BB1832</f>
        <v>0</v>
      </c>
      <c r="Y1840" s="21">
        <f>[3]ข้อมูลแปลง!BC1832</f>
        <v>0</v>
      </c>
    </row>
    <row r="1841" spans="1:25" s="23" customFormat="1" x14ac:dyDescent="0.15">
      <c r="A1841" s="17">
        <f>IFERROR([3]ข้อมูลแปลง!A1833,"-")</f>
        <v>1829</v>
      </c>
      <c r="B1841" s="18" t="str">
        <f>IFERROR([3]ข้อมูลแปลง!C1833,"-")</f>
        <v>โฉนด</v>
      </c>
      <c r="C1841" s="17">
        <f>IF([3]ข้อมูลแปลง!D1833=0,"-",[3]ข้อมูลแปลง!D1833)</f>
        <v>73761</v>
      </c>
      <c r="D1841" s="17" t="str">
        <f>IF([3]ข้อมูลแปลง!F1833=0,"-",[3]ข้อมูลแปลง!F1833)</f>
        <v>-</v>
      </c>
      <c r="E1841" s="17" t="str">
        <f>IF([3]ข้อมูลแปลง!G1833=0,"-",[3]ข้อมูลแปลง!G1833)</f>
        <v>-</v>
      </c>
      <c r="F1841" s="17">
        <f>IF([3]ข้อมูลแปลง!R1833=0,"-",[3]ข้อมูลแปลง!R1833)</f>
        <v>2</v>
      </c>
      <c r="G1841" s="17">
        <f>IF([3]ข้อมูลแปลง!I1833=0,"-",[3]ข้อมูลแปลง!I1833)</f>
        <v>1</v>
      </c>
      <c r="H1841" s="17">
        <f>IF([3]ข้อมูลแปลง!J1833=0,"-",[3]ข้อมูลแปลง!J1833)</f>
        <v>2</v>
      </c>
      <c r="I1841" s="17">
        <f>IF([3]ข้อมูลแปลง!K1833=0,"-",[3]ข้อมูลแปลง!K1833)</f>
        <v>61</v>
      </c>
      <c r="J1841" s="19">
        <f>[3]ข้อมูลแปลง!AC1833</f>
        <v>661</v>
      </c>
      <c r="K1841" s="18">
        <f>[3]ข้อมูลแปลง!AD1833</f>
        <v>0</v>
      </c>
      <c r="L1841" s="19">
        <f>[3]ข้อมูลแปลง!AE1833</f>
        <v>0</v>
      </c>
      <c r="M1841" s="18">
        <f>[3]ข้อมูลแปลง!AF1833</f>
        <v>0</v>
      </c>
      <c r="N1841" s="19">
        <f>[3]ข้อมูลแปลง!AG1833</f>
        <v>0</v>
      </c>
      <c r="O1841" s="19">
        <f>[3]ข้อมูลแปลง!AK1833</f>
        <v>0</v>
      </c>
      <c r="P1841" s="19">
        <f>[3]ข้อมูลแปลง!AL1833</f>
        <v>181</v>
      </c>
      <c r="Q1841" s="20">
        <f>[3]ข้อมูลแปลง!AU1833</f>
        <v>0</v>
      </c>
      <c r="R1841" s="21">
        <f>[3]ข้อมูลแปลง!AV1833</f>
        <v>0</v>
      </c>
      <c r="S1841" s="18">
        <f>[3]ข้อมูลแปลง!AW1833</f>
        <v>0</v>
      </c>
      <c r="T1841" s="18">
        <f>[3]ข้อมูลแปลง!AX1833</f>
        <v>0</v>
      </c>
      <c r="U1841" s="18">
        <f>[3]ข้อมูลแปลง!AY1833</f>
        <v>0</v>
      </c>
      <c r="V1841" s="18">
        <f>[3]ข้อมูลแปลง!AZ1833</f>
        <v>0</v>
      </c>
      <c r="W1841" s="19">
        <f>[3]ข้อมูลแปลง!BA1833</f>
        <v>0</v>
      </c>
      <c r="X1841" s="22">
        <f>[3]ข้อมูลแปลง!BB1833</f>
        <v>0</v>
      </c>
      <c r="Y1841" s="21">
        <f>[3]ข้อมูลแปลง!BC1833</f>
        <v>0</v>
      </c>
    </row>
    <row r="1842" spans="1:25" s="23" customFormat="1" x14ac:dyDescent="0.15">
      <c r="A1842" s="17">
        <f>IFERROR([3]ข้อมูลแปลง!A1834,"-")</f>
        <v>1830</v>
      </c>
      <c r="B1842" s="18" t="str">
        <f>IFERROR([3]ข้อมูลแปลง!C1834,"-")</f>
        <v>โฉนด</v>
      </c>
      <c r="C1842" s="17">
        <f>IF([3]ข้อมูลแปลง!D1834=0,"-",[3]ข้อมูลแปลง!D1834)</f>
        <v>14856</v>
      </c>
      <c r="D1842" s="17" t="str">
        <f>IF([3]ข้อมูลแปลง!F1834=0,"-",[3]ข้อมูลแปลง!F1834)</f>
        <v>-</v>
      </c>
      <c r="E1842" s="17" t="str">
        <f>IF([3]ข้อมูลแปลง!G1834=0,"-",[3]ข้อมูลแปลง!G1834)</f>
        <v>-</v>
      </c>
      <c r="F1842" s="17" t="str">
        <f>IF([3]ข้อมูลแปลง!R1834=0,"-",[3]ข้อมูลแปลง!R1834)</f>
        <v>-</v>
      </c>
      <c r="G1842" s="17" t="str">
        <f>IF([3]ข้อมูลแปลง!I1834=0,"-",[3]ข้อมูลแปลง!I1834)</f>
        <v>-</v>
      </c>
      <c r="H1842" s="17">
        <f>IF([3]ข้อมูลแปลง!J1834=0,"-",[3]ข้อมูลแปลง!J1834)</f>
        <v>1</v>
      </c>
      <c r="I1842" s="17">
        <f>IF([3]ข้อมูลแปลง!K1834=0,"-",[3]ข้อมูลแปลง!K1834)</f>
        <v>43</v>
      </c>
      <c r="J1842" s="19">
        <f>[3]ข้อมูลแปลง!AC1834</f>
        <v>143</v>
      </c>
      <c r="K1842" s="18">
        <f>[3]ข้อมูลแปลง!AD1834</f>
        <v>0</v>
      </c>
      <c r="L1842" s="19">
        <f>[3]ข้อมูลแปลง!AE1834</f>
        <v>0</v>
      </c>
      <c r="M1842" s="18">
        <f>[3]ข้อมูลแปลง!AF1834</f>
        <v>0</v>
      </c>
      <c r="N1842" s="19">
        <f>[3]ข้อมูลแปลง!AG1834</f>
        <v>0</v>
      </c>
      <c r="O1842" s="19">
        <f>[3]ข้อมูลแปลง!AK1834</f>
        <v>0</v>
      </c>
      <c r="P1842" s="19">
        <f>[3]ข้อมูลแปลง!AL1834</f>
        <v>11</v>
      </c>
      <c r="Q1842" s="20">
        <f>[3]ข้อมูลแปลง!AU1834</f>
        <v>0</v>
      </c>
      <c r="R1842" s="21">
        <f>[3]ข้อมูลแปลง!AV1834</f>
        <v>0</v>
      </c>
      <c r="S1842" s="18">
        <f>[3]ข้อมูลแปลง!AW1834</f>
        <v>0</v>
      </c>
      <c r="T1842" s="18">
        <f>[3]ข้อมูลแปลง!AX1834</f>
        <v>0</v>
      </c>
      <c r="U1842" s="18">
        <f>[3]ข้อมูลแปลง!AY1834</f>
        <v>0</v>
      </c>
      <c r="V1842" s="18">
        <f>[3]ข้อมูลแปลง!AZ1834</f>
        <v>0</v>
      </c>
      <c r="W1842" s="19">
        <f>[3]ข้อมูลแปลง!BA1834</f>
        <v>0</v>
      </c>
      <c r="X1842" s="22">
        <f>[3]ข้อมูลแปลง!BB1834</f>
        <v>0</v>
      </c>
      <c r="Y1842" s="21">
        <f>[3]ข้อมูลแปลง!BC1834</f>
        <v>0</v>
      </c>
    </row>
    <row r="1843" spans="1:25" s="23" customFormat="1" x14ac:dyDescent="0.15">
      <c r="A1843" s="17">
        <f>IFERROR([3]ข้อมูลแปลง!A1835,"-")</f>
        <v>1831</v>
      </c>
      <c r="B1843" s="18" t="str">
        <f>IFERROR([3]ข้อมูลแปลง!C1835,"-")</f>
        <v>โฉนด</v>
      </c>
      <c r="C1843" s="17">
        <f>IF([3]ข้อมูลแปลง!D1835=0,"-",[3]ข้อมูลแปลง!D1835)</f>
        <v>79384</v>
      </c>
      <c r="D1843" s="17" t="str">
        <f>IF([3]ข้อมูลแปลง!F1835=0,"-",[3]ข้อมูลแปลง!F1835)</f>
        <v>-</v>
      </c>
      <c r="E1843" s="17" t="str">
        <f>IF([3]ข้อมูลแปลง!G1835=0,"-",[3]ข้อมูลแปลง!G1835)</f>
        <v>-</v>
      </c>
      <c r="F1843" s="17" t="str">
        <f>IF([3]ข้อมูลแปลง!R1835=0,"-",[3]ข้อมูลแปลง!R1835)</f>
        <v>-</v>
      </c>
      <c r="G1843" s="17" t="str">
        <f>IF([3]ข้อมูลแปลง!I1835=0,"-",[3]ข้อมูลแปลง!I1835)</f>
        <v>-</v>
      </c>
      <c r="H1843" s="17">
        <f>IF([3]ข้อมูลแปลง!J1835=0,"-",[3]ข้อมูลแปลง!J1835)</f>
        <v>1</v>
      </c>
      <c r="I1843" s="17">
        <f>IF([3]ข้อมูลแปลง!K1835=0,"-",[3]ข้อมูลแปลง!K1835)</f>
        <v>50</v>
      </c>
      <c r="J1843" s="19">
        <f>[3]ข้อมูลแปลง!AC1835</f>
        <v>150</v>
      </c>
      <c r="K1843" s="18">
        <f>[3]ข้อมูลแปลง!AD1835</f>
        <v>0</v>
      </c>
      <c r="L1843" s="19">
        <f>[3]ข้อมูลแปลง!AE1835</f>
        <v>0</v>
      </c>
      <c r="M1843" s="18">
        <f>[3]ข้อมูลแปลง!AF1835</f>
        <v>0</v>
      </c>
      <c r="N1843" s="19">
        <f>[3]ข้อมูลแปลง!AG1835</f>
        <v>0</v>
      </c>
      <c r="O1843" s="19">
        <f>[3]ข้อมูลแปลง!AK1835</f>
        <v>0</v>
      </c>
      <c r="P1843" s="19">
        <f>[3]ข้อมูลแปลง!AL1835</f>
        <v>11</v>
      </c>
      <c r="Q1843" s="20">
        <f>[3]ข้อมูลแปลง!AU1835</f>
        <v>0</v>
      </c>
      <c r="R1843" s="21">
        <f>[3]ข้อมูลแปลง!AV1835</f>
        <v>0</v>
      </c>
      <c r="S1843" s="18">
        <f>[3]ข้อมูลแปลง!AW1835</f>
        <v>0</v>
      </c>
      <c r="T1843" s="18">
        <f>[3]ข้อมูลแปลง!AX1835</f>
        <v>0</v>
      </c>
      <c r="U1843" s="18">
        <f>[3]ข้อมูลแปลง!AY1835</f>
        <v>0</v>
      </c>
      <c r="V1843" s="18">
        <f>[3]ข้อมูลแปลง!AZ1835</f>
        <v>0</v>
      </c>
      <c r="W1843" s="19">
        <f>[3]ข้อมูลแปลง!BA1835</f>
        <v>0</v>
      </c>
      <c r="X1843" s="22">
        <f>[3]ข้อมูลแปลง!BB1835</f>
        <v>0</v>
      </c>
      <c r="Y1843" s="21">
        <f>[3]ข้อมูลแปลง!BC1835</f>
        <v>0</v>
      </c>
    </row>
    <row r="1844" spans="1:25" s="23" customFormat="1" x14ac:dyDescent="0.15">
      <c r="A1844" s="17">
        <f>IFERROR([3]ข้อมูลแปลง!A1836,"-")</f>
        <v>1832</v>
      </c>
      <c r="B1844" s="18" t="str">
        <f>IFERROR([3]ข้อมูลแปลง!C1836,"-")</f>
        <v>โฉนด</v>
      </c>
      <c r="C1844" s="17">
        <f>IF([3]ข้อมูลแปลง!D1836=0,"-",[3]ข้อมูลแปลง!D1836)</f>
        <v>45990</v>
      </c>
      <c r="D1844" s="17" t="str">
        <f>IF([3]ข้อมูลแปลง!F1836=0,"-",[3]ข้อมูลแปลง!F1836)</f>
        <v>-</v>
      </c>
      <c r="E1844" s="17" t="str">
        <f>IF([3]ข้อมูลแปลง!G1836=0,"-",[3]ข้อมูลแปลง!G1836)</f>
        <v>-</v>
      </c>
      <c r="F1844" s="17" t="str">
        <f>IF([3]ข้อมูลแปลง!R1836=0,"-",[3]ข้อมูลแปลง!R1836)</f>
        <v>-</v>
      </c>
      <c r="G1844" s="17">
        <f>IF([3]ข้อมูลแปลง!I1836=0,"-",[3]ข้อมูลแปลง!I1836)</f>
        <v>8</v>
      </c>
      <c r="H1844" s="17">
        <f>IF([3]ข้อมูลแปลง!J1836=0,"-",[3]ข้อมูลแปลง!J1836)</f>
        <v>2</v>
      </c>
      <c r="I1844" s="17">
        <f>IF([3]ข้อมูลแปลง!K1836=0,"-",[3]ข้อมูลแปลง!K1836)</f>
        <v>51</v>
      </c>
      <c r="J1844" s="19">
        <f>[3]ข้อมูลแปลง!AC1836</f>
        <v>3451</v>
      </c>
      <c r="K1844" s="18">
        <f>[3]ข้อมูลแปลง!AD1836</f>
        <v>0</v>
      </c>
      <c r="L1844" s="19">
        <f>[3]ข้อมูลแปลง!AE1836</f>
        <v>0</v>
      </c>
      <c r="M1844" s="18">
        <f>[3]ข้อมูลแปลง!AF1836</f>
        <v>0</v>
      </c>
      <c r="N1844" s="19">
        <f>[3]ข้อมูลแปลง!AG1836</f>
        <v>0</v>
      </c>
      <c r="O1844" s="19">
        <f>[3]ข้อมูลแปลง!AK1836</f>
        <v>0</v>
      </c>
      <c r="P1844" s="19">
        <f>[3]ข้อมูลแปลง!AL1836</f>
        <v>11</v>
      </c>
      <c r="Q1844" s="20">
        <f>[3]ข้อมูลแปลง!AU1836</f>
        <v>0</v>
      </c>
      <c r="R1844" s="21">
        <f>[3]ข้อมูลแปลง!AV1836</f>
        <v>0</v>
      </c>
      <c r="S1844" s="18">
        <f>[3]ข้อมูลแปลง!AW1836</f>
        <v>0</v>
      </c>
      <c r="T1844" s="18">
        <f>[3]ข้อมูลแปลง!AX1836</f>
        <v>0</v>
      </c>
      <c r="U1844" s="18">
        <f>[3]ข้อมูลแปลง!AY1836</f>
        <v>0</v>
      </c>
      <c r="V1844" s="18">
        <f>[3]ข้อมูลแปลง!AZ1836</f>
        <v>0</v>
      </c>
      <c r="W1844" s="19">
        <f>[3]ข้อมูลแปลง!BA1836</f>
        <v>0</v>
      </c>
      <c r="X1844" s="22">
        <f>[3]ข้อมูลแปลง!BB1836</f>
        <v>0</v>
      </c>
      <c r="Y1844" s="21">
        <f>[3]ข้อมูลแปลง!BC1836</f>
        <v>0</v>
      </c>
    </row>
    <row r="1845" spans="1:25" s="23" customFormat="1" x14ac:dyDescent="0.25">
      <c r="A1845" s="17">
        <f>IFERROR([3]ข้อมูลแปลง!A1837,"-")</f>
        <v>1833</v>
      </c>
      <c r="B1845" s="18" t="str">
        <f>IFERROR([3]ข้อมูลแปลง!C1837,"-")</f>
        <v>โฉนด</v>
      </c>
      <c r="C1845" s="17">
        <f>IF([3]ข้อมูลแปลง!D1837=0,"-",[3]ข้อมูลแปลง!D1837)</f>
        <v>27528</v>
      </c>
      <c r="D1845" s="17" t="str">
        <f>IF([3]ข้อมูลแปลง!F1837=0,"-",[3]ข้อมูลแปลง!F1837)</f>
        <v>-</v>
      </c>
      <c r="E1845" s="17" t="str">
        <f>IF([3]ข้อมูลแปลง!G1837=0,"-",[3]ข้อมูลแปลง!G1837)</f>
        <v>-</v>
      </c>
      <c r="F1845" s="17">
        <f>IF([3]ข้อมูลแปลง!R1837=0,"-",[3]ข้อมูลแปลง!R1837)</f>
        <v>1</v>
      </c>
      <c r="G1845" s="17" t="str">
        <f>IF([3]ข้อมูลแปลง!I1837=0,"-",[3]ข้อมูลแปลง!I1837)</f>
        <v>-</v>
      </c>
      <c r="H1845" s="17" t="str">
        <f>IF([3]ข้อมูลแปลง!J1837=0,"-",[3]ข้อมูลแปลง!J1837)</f>
        <v>-</v>
      </c>
      <c r="I1845" s="17">
        <f>IF([3]ข้อมูลแปลง!K1837=0,"-",[3]ข้อมูลแปลง!K1837)</f>
        <v>73</v>
      </c>
      <c r="J1845" s="19">
        <f>[3]ข้อมูลแปลง!AC1837</f>
        <v>60.5</v>
      </c>
      <c r="K1845" s="18">
        <f>[3]ข้อมูลแปลง!AD1837</f>
        <v>12.5</v>
      </c>
      <c r="L1845" s="19">
        <f>[3]ข้อมูลแปลง!AE1837</f>
        <v>0</v>
      </c>
      <c r="M1845" s="18">
        <f>[3]ข้อมูลแปลง!AF1837</f>
        <v>0</v>
      </c>
      <c r="N1845" s="19">
        <f>[3]ข้อมูลแปลง!AG1837</f>
        <v>0</v>
      </c>
      <c r="O1845" s="19">
        <f>[3]ข้อมูลแปลง!AK1837</f>
        <v>0</v>
      </c>
      <c r="P1845" s="19">
        <f>[3]ข้อมูลแปลง!AL1837</f>
        <v>311</v>
      </c>
      <c r="Q1845" s="20" t="str">
        <f>[3]ข้อมูลแปลง!AU1837</f>
        <v>100ประเภทบ้านเดี่ยว</v>
      </c>
      <c r="R1845" s="21" t="str">
        <f>[3]ข้อมูลแปลง!AV1837</f>
        <v>ตึก</v>
      </c>
      <c r="S1845" s="18">
        <f>[3]ข้อมูลแปลง!AW1837</f>
        <v>50</v>
      </c>
      <c r="T1845" s="18">
        <f>[3]ข้อมูลแปลง!AX1837</f>
        <v>0</v>
      </c>
      <c r="U1845" s="18">
        <f>[3]ข้อมูลแปลง!AY1837</f>
        <v>50</v>
      </c>
      <c r="V1845" s="18">
        <f>[3]ข้อมูลแปลง!AZ1837</f>
        <v>0</v>
      </c>
      <c r="W1845" s="19">
        <f>[3]ข้อมูลแปลง!BA1837</f>
        <v>0</v>
      </c>
      <c r="X1845" s="22">
        <f>[3]ข้อมูลแปลง!BB1837</f>
        <v>15</v>
      </c>
      <c r="Y1845" s="21">
        <f>[3]ข้อมูลแปลง!BC1837</f>
        <v>0</v>
      </c>
    </row>
    <row r="1846" spans="1:25" s="23" customFormat="1" x14ac:dyDescent="0.15">
      <c r="A1846" s="17">
        <f>IFERROR([3]ข้อมูลแปลง!A1838,"-")</f>
        <v>1834</v>
      </c>
      <c r="B1846" s="18" t="str">
        <f>IFERROR([3]ข้อมูลแปลง!C1838,"-")</f>
        <v>โฉนด</v>
      </c>
      <c r="C1846" s="17">
        <f>IF([3]ข้อมูลแปลง!D1838=0,"-",[3]ข้อมูลแปลง!D1838)</f>
        <v>61154</v>
      </c>
      <c r="D1846" s="17" t="str">
        <f>IF([3]ข้อมูลแปลง!F1838=0,"-",[3]ข้อมูลแปลง!F1838)</f>
        <v>-</v>
      </c>
      <c r="E1846" s="17" t="str">
        <f>IF([3]ข้อมูลแปลง!G1838=0,"-",[3]ข้อมูลแปลง!G1838)</f>
        <v>-</v>
      </c>
      <c r="F1846" s="17" t="str">
        <f>IF([3]ข้อมูลแปลง!R1838=0,"-",[3]ข้อมูลแปลง!R1838)</f>
        <v xml:space="preserve"> </v>
      </c>
      <c r="G1846" s="17">
        <f>IF([3]ข้อมูลแปลง!I1838=0,"-",[3]ข้อมูลแปลง!I1838)</f>
        <v>15</v>
      </c>
      <c r="H1846" s="17">
        <f>IF([3]ข้อมูลแปลง!J1838=0,"-",[3]ข้อมูลแปลง!J1838)</f>
        <v>1</v>
      </c>
      <c r="I1846" s="17">
        <f>IF([3]ข้อมูลแปลง!K1838=0,"-",[3]ข้อมูลแปลง!K1838)</f>
        <v>63</v>
      </c>
      <c r="J1846" s="19">
        <f>[3]ข้อมูลแปลง!AC1838</f>
        <v>6163</v>
      </c>
      <c r="K1846" s="18">
        <f>[3]ข้อมูลแปลง!AD1838</f>
        <v>0</v>
      </c>
      <c r="L1846" s="19">
        <f>[3]ข้อมูลแปลง!AE1838</f>
        <v>0</v>
      </c>
      <c r="M1846" s="18">
        <f>[3]ข้อมูลแปลง!AF1838</f>
        <v>0</v>
      </c>
      <c r="N1846" s="19">
        <f>[3]ข้อมูลแปลง!AG1838</f>
        <v>0</v>
      </c>
      <c r="O1846" s="19">
        <f>[3]ข้อมูลแปลง!AK1838</f>
        <v>0</v>
      </c>
      <c r="P1846" s="19">
        <f>[3]ข้อมูลแปลง!AL1838</f>
        <v>44112</v>
      </c>
      <c r="Q1846" s="20">
        <f>[3]ข้อมูลแปลง!AU1838</f>
        <v>0</v>
      </c>
      <c r="R1846" s="21">
        <f>[3]ข้อมูลแปลง!AV1838</f>
        <v>0</v>
      </c>
      <c r="S1846" s="18">
        <f>[3]ข้อมูลแปลง!AW1838</f>
        <v>0</v>
      </c>
      <c r="T1846" s="18">
        <f>[3]ข้อมูลแปลง!AX1838</f>
        <v>0</v>
      </c>
      <c r="U1846" s="18">
        <f>[3]ข้อมูลแปลง!AY1838</f>
        <v>0</v>
      </c>
      <c r="V1846" s="18">
        <f>[3]ข้อมูลแปลง!AZ1838</f>
        <v>0</v>
      </c>
      <c r="W1846" s="19">
        <f>[3]ข้อมูลแปลง!BA1838</f>
        <v>0</v>
      </c>
      <c r="X1846" s="22">
        <f>[3]ข้อมูลแปลง!BB1838</f>
        <v>0</v>
      </c>
      <c r="Y1846" s="21">
        <f>[3]ข้อมูลแปลง!BC1838</f>
        <v>0</v>
      </c>
    </row>
    <row r="1847" spans="1:25" s="23" customFormat="1" x14ac:dyDescent="0.15">
      <c r="A1847" s="17">
        <f>IFERROR([3]ข้อมูลแปลง!A1839,"-")</f>
        <v>1835</v>
      </c>
      <c r="B1847" s="18" t="str">
        <f>IFERROR([3]ข้อมูลแปลง!C1839,"-")</f>
        <v>โฉนด</v>
      </c>
      <c r="C1847" s="17">
        <f>IF([3]ข้อมูลแปลง!D1839=0,"-",[3]ข้อมูลแปลง!D1839)</f>
        <v>68741</v>
      </c>
      <c r="D1847" s="17" t="str">
        <f>IF([3]ข้อมูลแปลง!F1839=0,"-",[3]ข้อมูลแปลง!F1839)</f>
        <v>-</v>
      </c>
      <c r="E1847" s="17" t="str">
        <f>IF([3]ข้อมูลแปลง!G1839=0,"-",[3]ข้อมูลแปลง!G1839)</f>
        <v>-</v>
      </c>
      <c r="F1847" s="17">
        <f>IF([3]ข้อมูลแปลง!R1839=0,"-",[3]ข้อมูลแปลง!R1839)</f>
        <v>4</v>
      </c>
      <c r="G1847" s="17">
        <f>IF([3]ข้อมูลแปลง!I1839=0,"-",[3]ข้อมูลแปลง!I1839)</f>
        <v>8</v>
      </c>
      <c r="H1847" s="17" t="str">
        <f>IF([3]ข้อมูลแปลง!J1839=0,"-",[3]ข้อมูลแปลง!J1839)</f>
        <v>-</v>
      </c>
      <c r="I1847" s="17" t="str">
        <f>IF([3]ข้อมูลแปลง!K1839=0,"-",[3]ข้อมูลแปลง!K1839)</f>
        <v>-</v>
      </c>
      <c r="J1847" s="19">
        <f>[3]ข้อมูลแปลง!AC1839</f>
        <v>3200</v>
      </c>
      <c r="K1847" s="18">
        <f>[3]ข้อมูลแปลง!AD1839</f>
        <v>0</v>
      </c>
      <c r="L1847" s="19">
        <f>[3]ข้อมูลแปลง!AE1839</f>
        <v>0</v>
      </c>
      <c r="M1847" s="18">
        <f>[3]ข้อมูลแปลง!AF1839</f>
        <v>0</v>
      </c>
      <c r="N1847" s="19">
        <f>[3]ข้อมูลแปลง!AG1839</f>
        <v>0</v>
      </c>
      <c r="O1847" s="19">
        <f>[3]ข้อมูลแปลง!AK1839</f>
        <v>0</v>
      </c>
      <c r="P1847" s="19">
        <f>[3]ข้อมูลแปลง!AL1839</f>
        <v>2</v>
      </c>
      <c r="Q1847" s="20">
        <f>[3]ข้อมูลแปลง!AU1839</f>
        <v>0</v>
      </c>
      <c r="R1847" s="21">
        <f>[3]ข้อมูลแปลง!AV1839</f>
        <v>0</v>
      </c>
      <c r="S1847" s="18">
        <f>[3]ข้อมูลแปลง!AW1839</f>
        <v>0</v>
      </c>
      <c r="T1847" s="18">
        <f>[3]ข้อมูลแปลง!AX1839</f>
        <v>0</v>
      </c>
      <c r="U1847" s="18">
        <f>[3]ข้อมูลแปลง!AY1839</f>
        <v>0</v>
      </c>
      <c r="V1847" s="18">
        <f>[3]ข้อมูลแปลง!AZ1839</f>
        <v>0</v>
      </c>
      <c r="W1847" s="19">
        <f>[3]ข้อมูลแปลง!BA1839</f>
        <v>0</v>
      </c>
      <c r="X1847" s="22">
        <f>[3]ข้อมูลแปลง!BB1839</f>
        <v>0</v>
      </c>
      <c r="Y1847" s="21">
        <f>[3]ข้อมูลแปลง!BC1839</f>
        <v>0</v>
      </c>
    </row>
    <row r="1848" spans="1:25" s="23" customFormat="1" x14ac:dyDescent="0.15">
      <c r="A1848" s="17">
        <f>IFERROR([3]ข้อมูลแปลง!A1840,"-")</f>
        <v>1836</v>
      </c>
      <c r="B1848" s="18" t="str">
        <f>IFERROR([3]ข้อมูลแปลง!C1840,"-")</f>
        <v>โฉนด</v>
      </c>
      <c r="C1848" s="17">
        <f>IF([3]ข้อมูลแปลง!D1840=0,"-",[3]ข้อมูลแปลง!D1840)</f>
        <v>68739</v>
      </c>
      <c r="D1848" s="17" t="str">
        <f>IF([3]ข้อมูลแปลง!F1840=0,"-",[3]ข้อมูลแปลง!F1840)</f>
        <v>-</v>
      </c>
      <c r="E1848" s="17" t="str">
        <f>IF([3]ข้อมูลแปลง!G1840=0,"-",[3]ข้อมูลแปลง!G1840)</f>
        <v>-</v>
      </c>
      <c r="F1848" s="17">
        <f>IF([3]ข้อมูลแปลง!R1840=0,"-",[3]ข้อมูลแปลง!R1840)</f>
        <v>4</v>
      </c>
      <c r="G1848" s="17">
        <f>IF([3]ข้อมูลแปลง!I1840=0,"-",[3]ข้อมูลแปลง!I1840)</f>
        <v>5</v>
      </c>
      <c r="H1848" s="17" t="str">
        <f>IF([3]ข้อมูลแปลง!J1840=0,"-",[3]ข้อมูลแปลง!J1840)</f>
        <v>-</v>
      </c>
      <c r="I1848" s="17">
        <f>IF([3]ข้อมูลแปลง!K1840=0,"-",[3]ข้อมูลแปลง!K1840)</f>
        <v>90</v>
      </c>
      <c r="J1848" s="19">
        <f>[3]ข้อมูลแปลง!AC1840</f>
        <v>2090</v>
      </c>
      <c r="K1848" s="18">
        <f>[3]ข้อมูลแปลง!AD1840</f>
        <v>0</v>
      </c>
      <c r="L1848" s="19">
        <f>[3]ข้อมูลแปลง!AE1840</f>
        <v>0</v>
      </c>
      <c r="M1848" s="18">
        <f>[3]ข้อมูลแปลง!AF1840</f>
        <v>0</v>
      </c>
      <c r="N1848" s="19">
        <f>[3]ข้อมูลแปลง!AG1840</f>
        <v>0</v>
      </c>
      <c r="O1848" s="19">
        <f>[3]ข้อมูลแปลง!AK1840</f>
        <v>0</v>
      </c>
      <c r="P1848" s="19">
        <f>[3]ข้อมูลแปลง!AL1840</f>
        <v>2</v>
      </c>
      <c r="Q1848" s="20">
        <f>[3]ข้อมูลแปลง!AU1840</f>
        <v>0</v>
      </c>
      <c r="R1848" s="21">
        <f>[3]ข้อมูลแปลง!AV1840</f>
        <v>0</v>
      </c>
      <c r="S1848" s="18">
        <f>[3]ข้อมูลแปลง!AW1840</f>
        <v>0</v>
      </c>
      <c r="T1848" s="18">
        <f>[3]ข้อมูลแปลง!AX1840</f>
        <v>0</v>
      </c>
      <c r="U1848" s="18">
        <f>[3]ข้อมูลแปลง!AY1840</f>
        <v>0</v>
      </c>
      <c r="V1848" s="18">
        <f>[3]ข้อมูลแปลง!AZ1840</f>
        <v>0</v>
      </c>
      <c r="W1848" s="19">
        <f>[3]ข้อมูลแปลง!BA1840</f>
        <v>0</v>
      </c>
      <c r="X1848" s="22">
        <f>[3]ข้อมูลแปลง!BB1840</f>
        <v>0</v>
      </c>
      <c r="Y1848" s="21">
        <f>[3]ข้อมูลแปลง!BC1840</f>
        <v>0</v>
      </c>
    </row>
    <row r="1849" spans="1:25" s="23" customFormat="1" x14ac:dyDescent="0.25">
      <c r="A1849" s="17">
        <f>IFERROR([3]ข้อมูลแปลง!A1841,"-")</f>
        <v>1837</v>
      </c>
      <c r="B1849" s="18" t="str">
        <f>IFERROR([3]ข้อมูลแปลง!C1841,"-")</f>
        <v>โฉนด</v>
      </c>
      <c r="C1849" s="17">
        <f>IF([3]ข้อมูลแปลง!D1841=0,"-",[3]ข้อมูลแปลง!D1841)</f>
        <v>33462</v>
      </c>
      <c r="D1849" s="17" t="str">
        <f>IF([3]ข้อมูลแปลง!F1841=0,"-",[3]ข้อมูลแปลง!F1841)</f>
        <v>-</v>
      </c>
      <c r="E1849" s="17" t="str">
        <f>IF([3]ข้อมูลแปลง!G1841=0,"-",[3]ข้อมูลแปลง!G1841)</f>
        <v>-</v>
      </c>
      <c r="F1849" s="17">
        <f>IF([3]ข้อมูลแปลง!R1841=0,"-",[3]ข้อมูลแปลง!R1841)</f>
        <v>4</v>
      </c>
      <c r="G1849" s="17" t="str">
        <f>IF([3]ข้อมูลแปลง!I1841=0,"-",[3]ข้อมูลแปลง!I1841)</f>
        <v>-</v>
      </c>
      <c r="H1849" s="17">
        <f>IF([3]ข้อมูลแปลง!J1841=0,"-",[3]ข้อมูลแปลง!J1841)</f>
        <v>2</v>
      </c>
      <c r="I1849" s="17" t="str">
        <f>IF([3]ข้อมูลแปลง!K1841=0,"-",[3]ข้อมูลแปลง!K1841)</f>
        <v>-</v>
      </c>
      <c r="J1849" s="19">
        <f>[3]ข้อมูลแปลง!AC1841</f>
        <v>170</v>
      </c>
      <c r="K1849" s="18">
        <f>[3]ข้อมูลแปลง!AD1841</f>
        <v>30</v>
      </c>
      <c r="L1849" s="19">
        <f>[3]ข้อมูลแปลง!AE1841</f>
        <v>0</v>
      </c>
      <c r="M1849" s="18">
        <f>[3]ข้อมูลแปลง!AF1841</f>
        <v>0</v>
      </c>
      <c r="N1849" s="19">
        <f>[3]ข้อมูลแปลง!AG1841</f>
        <v>0</v>
      </c>
      <c r="O1849" s="19">
        <f>[3]ข้อมูลแปลง!AK1841</f>
        <v>0</v>
      </c>
      <c r="P1849" s="19">
        <f>[3]ข้อมูลแปลง!AL1841</f>
        <v>2</v>
      </c>
      <c r="Q1849" s="20" t="str">
        <f>[3]ข้อมูลแปลง!AU1841</f>
        <v>100ประเภทบ้านเดี่ยว</v>
      </c>
      <c r="R1849" s="21" t="str">
        <f>[3]ข้อมูลแปลง!AV1841</f>
        <v>ตึกครึ่งไม้</v>
      </c>
      <c r="S1849" s="18">
        <f>[3]ข้อมูลแปลง!AW1841</f>
        <v>120</v>
      </c>
      <c r="T1849" s="18">
        <f>[3]ข้อมูลแปลง!AX1841</f>
        <v>0</v>
      </c>
      <c r="U1849" s="18">
        <f>[3]ข้อมูลแปลง!AY1841</f>
        <v>120</v>
      </c>
      <c r="V1849" s="18">
        <f>[3]ข้อมูลแปลง!AZ1841</f>
        <v>0</v>
      </c>
      <c r="W1849" s="19">
        <f>[3]ข้อมูลแปลง!BA1841</f>
        <v>0</v>
      </c>
      <c r="X1849" s="22">
        <f>[3]ข้อมูลแปลง!BB1841</f>
        <v>38</v>
      </c>
      <c r="Y1849" s="21">
        <f>[3]ข้อมูลแปลง!BC1841</f>
        <v>0</v>
      </c>
    </row>
    <row r="1850" spans="1:25" s="23" customFormat="1" x14ac:dyDescent="0.15">
      <c r="A1850" s="17">
        <f>IFERROR([3]ข้อมูลแปลง!A1842,"-")</f>
        <v>1838</v>
      </c>
      <c r="B1850" s="18" t="str">
        <f>IFERROR([3]ข้อมูลแปลง!C1842,"-")</f>
        <v>โฉนด</v>
      </c>
      <c r="C1850" s="17">
        <f>IF([3]ข้อมูลแปลง!D1842=0,"-",[3]ข้อมูลแปลง!D1842)</f>
        <v>32158</v>
      </c>
      <c r="D1850" s="17" t="str">
        <f>IF([3]ข้อมูลแปลง!F1842=0,"-",[3]ข้อมูลแปลง!F1842)</f>
        <v>-</v>
      </c>
      <c r="E1850" s="17" t="str">
        <f>IF([3]ข้อมูลแปลง!G1842=0,"-",[3]ข้อมูลแปลง!G1842)</f>
        <v>-</v>
      </c>
      <c r="F1850" s="17">
        <f>IF([3]ข้อมูลแปลง!R1842=0,"-",[3]ข้อมูลแปลง!R1842)</f>
        <v>4</v>
      </c>
      <c r="G1850" s="17">
        <f>IF([3]ข้อมูลแปลง!I1842=0,"-",[3]ข้อมูลแปลง!I1842)</f>
        <v>3</v>
      </c>
      <c r="H1850" s="17">
        <f>IF([3]ข้อมูลแปลง!J1842=0,"-",[3]ข้อมูลแปลง!J1842)</f>
        <v>3</v>
      </c>
      <c r="I1850" s="17">
        <f>IF([3]ข้อมูลแปลง!K1842=0,"-",[3]ข้อมูลแปลง!K1842)</f>
        <v>6</v>
      </c>
      <c r="J1850" s="19">
        <f>[3]ข้อมูลแปลง!AC1842</f>
        <v>1506</v>
      </c>
      <c r="K1850" s="18">
        <f>[3]ข้อมูลแปลง!AD1842</f>
        <v>0</v>
      </c>
      <c r="L1850" s="19">
        <f>[3]ข้อมูลแปลง!AE1842</f>
        <v>0</v>
      </c>
      <c r="M1850" s="18">
        <f>[3]ข้อมูลแปลง!AF1842</f>
        <v>0</v>
      </c>
      <c r="N1850" s="19">
        <f>[3]ข้อมูลแปลง!AG1842</f>
        <v>0</v>
      </c>
      <c r="O1850" s="19">
        <f>[3]ข้อมูลแปลง!AK1842</f>
        <v>0</v>
      </c>
      <c r="P1850" s="19">
        <f>[3]ข้อมูลแปลง!AL1842</f>
        <v>83</v>
      </c>
      <c r="Q1850" s="20">
        <f>[3]ข้อมูลแปลง!AU1842</f>
        <v>0</v>
      </c>
      <c r="R1850" s="21">
        <f>[3]ข้อมูลแปลง!AV1842</f>
        <v>0</v>
      </c>
      <c r="S1850" s="18">
        <f>[3]ข้อมูลแปลง!AW1842</f>
        <v>0</v>
      </c>
      <c r="T1850" s="18">
        <f>[3]ข้อมูลแปลง!AX1842</f>
        <v>0</v>
      </c>
      <c r="U1850" s="18">
        <f>[3]ข้อมูลแปลง!AY1842</f>
        <v>0</v>
      </c>
      <c r="V1850" s="18">
        <f>[3]ข้อมูลแปลง!AZ1842</f>
        <v>0</v>
      </c>
      <c r="W1850" s="19">
        <f>[3]ข้อมูลแปลง!BA1842</f>
        <v>0</v>
      </c>
      <c r="X1850" s="22">
        <f>[3]ข้อมูลแปลง!BB1842</f>
        <v>0</v>
      </c>
      <c r="Y1850" s="21">
        <f>[3]ข้อมูลแปลง!BC1842</f>
        <v>0</v>
      </c>
    </row>
    <row r="1851" spans="1:25" s="23" customFormat="1" x14ac:dyDescent="0.15">
      <c r="A1851" s="17">
        <f>IFERROR([3]ข้อมูลแปลง!A1843,"-")</f>
        <v>1839</v>
      </c>
      <c r="B1851" s="18" t="str">
        <f>IFERROR([3]ข้อมูลแปลง!C1843,"-")</f>
        <v>โฉนด</v>
      </c>
      <c r="C1851" s="17">
        <f>IF([3]ข้อมูลแปลง!D1843=0,"-",[3]ข้อมูลแปลง!D1843)</f>
        <v>27481</v>
      </c>
      <c r="D1851" s="17" t="str">
        <f>IF([3]ข้อมูลแปลง!F1843=0,"-",[3]ข้อมูลแปลง!F1843)</f>
        <v>-</v>
      </c>
      <c r="E1851" s="17" t="str">
        <f>IF([3]ข้อมูลแปลง!G1843=0,"-",[3]ข้อมูลแปลง!G1843)</f>
        <v>-</v>
      </c>
      <c r="F1851" s="17">
        <f>IF([3]ข้อมูลแปลง!R1843=0,"-",[3]ข้อมูลแปลง!R1843)</f>
        <v>4</v>
      </c>
      <c r="G1851" s="17" t="str">
        <f>IF([3]ข้อมูลแปลง!I1843=0,"-",[3]ข้อมูลแปลง!I1843)</f>
        <v>-</v>
      </c>
      <c r="H1851" s="17">
        <f>IF([3]ข้อมูลแปลง!J1843=0,"-",[3]ข้อมูลแปลง!J1843)</f>
        <v>3</v>
      </c>
      <c r="I1851" s="17">
        <f>IF([3]ข้อมูลแปลง!K1843=0,"-",[3]ข้อมูลแปลง!K1843)</f>
        <v>45</v>
      </c>
      <c r="J1851" s="19">
        <f>[3]ข้อมูลแปลง!AC1843</f>
        <v>345</v>
      </c>
      <c r="K1851" s="18">
        <f>[3]ข้อมูลแปลง!AD1843</f>
        <v>0</v>
      </c>
      <c r="L1851" s="19">
        <f>[3]ข้อมูลแปลง!AE1843</f>
        <v>0</v>
      </c>
      <c r="M1851" s="18">
        <f>[3]ข้อมูลแปลง!AF1843</f>
        <v>0</v>
      </c>
      <c r="N1851" s="19">
        <f>[3]ข้อมูลแปลง!AG1843</f>
        <v>0</v>
      </c>
      <c r="O1851" s="19">
        <f>[3]ข้อมูลแปลง!AK1843</f>
        <v>0</v>
      </c>
      <c r="P1851" s="19">
        <f>[3]ข้อมูลแปลง!AL1843</f>
        <v>92</v>
      </c>
      <c r="Q1851" s="20">
        <f>[3]ข้อมูลแปลง!AU1843</f>
        <v>0</v>
      </c>
      <c r="R1851" s="21">
        <f>[3]ข้อมูลแปลง!AV1843</f>
        <v>0</v>
      </c>
      <c r="S1851" s="18">
        <f>[3]ข้อมูลแปลง!AW1843</f>
        <v>0</v>
      </c>
      <c r="T1851" s="18">
        <f>[3]ข้อมูลแปลง!AX1843</f>
        <v>0</v>
      </c>
      <c r="U1851" s="18">
        <f>[3]ข้อมูลแปลง!AY1843</f>
        <v>0</v>
      </c>
      <c r="V1851" s="18">
        <f>[3]ข้อมูลแปลง!AZ1843</f>
        <v>0</v>
      </c>
      <c r="W1851" s="19">
        <f>[3]ข้อมูลแปลง!BA1843</f>
        <v>0</v>
      </c>
      <c r="X1851" s="22">
        <f>[3]ข้อมูลแปลง!BB1843</f>
        <v>0</v>
      </c>
      <c r="Y1851" s="21">
        <f>[3]ข้อมูลแปลง!BC1843</f>
        <v>0</v>
      </c>
    </row>
    <row r="1852" spans="1:25" s="23" customFormat="1" x14ac:dyDescent="0.15">
      <c r="A1852" s="17">
        <f>IFERROR([3]ข้อมูลแปลง!A1844,"-")</f>
        <v>1840</v>
      </c>
      <c r="B1852" s="18" t="str">
        <f>IFERROR([3]ข้อมูลแปลง!C1844,"-")</f>
        <v>โฉนด</v>
      </c>
      <c r="C1852" s="17">
        <f>IF([3]ข้อมูลแปลง!D1844=0,"-",[3]ข้อมูลแปลง!D1844)</f>
        <v>39143</v>
      </c>
      <c r="D1852" s="17" t="str">
        <f>IF([3]ข้อมูลแปลง!F1844=0,"-",[3]ข้อมูลแปลง!F1844)</f>
        <v>-</v>
      </c>
      <c r="E1852" s="17" t="str">
        <f>IF([3]ข้อมูลแปลง!G1844=0,"-",[3]ข้อมูลแปลง!G1844)</f>
        <v>-</v>
      </c>
      <c r="F1852" s="17">
        <f>IF([3]ข้อมูลแปลง!R1844=0,"-",[3]ข้อมูลแปลง!R1844)</f>
        <v>4</v>
      </c>
      <c r="G1852" s="17">
        <f>IF([3]ข้อมูลแปลง!I1844=0,"-",[3]ข้อมูลแปลง!I1844)</f>
        <v>4</v>
      </c>
      <c r="H1852" s="17">
        <f>IF([3]ข้อมูลแปลง!J1844=0,"-",[3]ข้อมูลแปลง!J1844)</f>
        <v>2</v>
      </c>
      <c r="I1852" s="17">
        <f>IF([3]ข้อมูลแปลง!K1844=0,"-",[3]ข้อมูลแปลง!K1844)</f>
        <v>83</v>
      </c>
      <c r="J1852" s="19">
        <f>[3]ข้อมูลแปลง!AC1844</f>
        <v>1883</v>
      </c>
      <c r="K1852" s="18">
        <f>[3]ข้อมูลแปลง!AD1844</f>
        <v>0</v>
      </c>
      <c r="L1852" s="19">
        <f>[3]ข้อมูลแปลง!AE1844</f>
        <v>0</v>
      </c>
      <c r="M1852" s="18">
        <f>[3]ข้อมูลแปลง!AF1844</f>
        <v>0</v>
      </c>
      <c r="N1852" s="19">
        <f>[3]ข้อมูลแปลง!AG1844</f>
        <v>0</v>
      </c>
      <c r="O1852" s="19">
        <f>[3]ข้อมูลแปลง!AK1844</f>
        <v>0</v>
      </c>
      <c r="P1852" s="19">
        <f>[3]ข้อมูลแปลง!AL1844</f>
        <v>92</v>
      </c>
      <c r="Q1852" s="20">
        <f>[3]ข้อมูลแปลง!AU1844</f>
        <v>0</v>
      </c>
      <c r="R1852" s="21">
        <f>[3]ข้อมูลแปลง!AV1844</f>
        <v>0</v>
      </c>
      <c r="S1852" s="18">
        <f>[3]ข้อมูลแปลง!AW1844</f>
        <v>0</v>
      </c>
      <c r="T1852" s="18">
        <f>[3]ข้อมูลแปลง!AX1844</f>
        <v>0</v>
      </c>
      <c r="U1852" s="18">
        <f>[3]ข้อมูลแปลง!AY1844</f>
        <v>0</v>
      </c>
      <c r="V1852" s="18">
        <f>[3]ข้อมูลแปลง!AZ1844</f>
        <v>0</v>
      </c>
      <c r="W1852" s="19">
        <f>[3]ข้อมูลแปลง!BA1844</f>
        <v>0</v>
      </c>
      <c r="X1852" s="22">
        <f>[3]ข้อมูลแปลง!BB1844</f>
        <v>0</v>
      </c>
      <c r="Y1852" s="21">
        <f>[3]ข้อมูลแปลง!BC1844</f>
        <v>0</v>
      </c>
    </row>
    <row r="1853" spans="1:25" s="23" customFormat="1" x14ac:dyDescent="0.15">
      <c r="A1853" s="17">
        <f>IFERROR([3]ข้อมูลแปลง!A1845,"-")</f>
        <v>1841</v>
      </c>
      <c r="B1853" s="18" t="str">
        <f>IFERROR([3]ข้อมูลแปลง!C1845,"-")</f>
        <v>โฉนด</v>
      </c>
      <c r="C1853" s="17">
        <f>IF([3]ข้อมูลแปลง!D1845=0,"-",[3]ข้อมูลแปลง!D1845)</f>
        <v>82261</v>
      </c>
      <c r="D1853" s="17" t="str">
        <f>IF([3]ข้อมูลแปลง!F1845=0,"-",[3]ข้อมูลแปลง!F1845)</f>
        <v>-</v>
      </c>
      <c r="E1853" s="17" t="str">
        <f>IF([3]ข้อมูลแปลง!G1845=0,"-",[3]ข้อมูลแปลง!G1845)</f>
        <v>-</v>
      </c>
      <c r="F1853" s="17">
        <f>IF([3]ข้อมูลแปลง!R1845=0,"-",[3]ข้อมูลแปลง!R1845)</f>
        <v>4</v>
      </c>
      <c r="G1853" s="17">
        <f>IF([3]ข้อมูลแปลง!I1845=0,"-",[3]ข้อมูลแปลง!I1845)</f>
        <v>7</v>
      </c>
      <c r="H1853" s="17">
        <f>IF([3]ข้อมูลแปลง!J1845=0,"-",[3]ข้อมูลแปลง!J1845)</f>
        <v>3</v>
      </c>
      <c r="I1853" s="17">
        <f>IF([3]ข้อมูลแปลง!K1845=0,"-",[3]ข้อมูลแปลง!K1845)</f>
        <v>35</v>
      </c>
      <c r="J1853" s="19">
        <f>[3]ข้อมูลแปลง!AC1845</f>
        <v>3135</v>
      </c>
      <c r="K1853" s="18">
        <f>[3]ข้อมูลแปลง!AD1845</f>
        <v>0</v>
      </c>
      <c r="L1853" s="19">
        <f>[3]ข้อมูลแปลง!AE1845</f>
        <v>0</v>
      </c>
      <c r="M1853" s="18">
        <f>[3]ข้อมูลแปลง!AF1845</f>
        <v>0</v>
      </c>
      <c r="N1853" s="19">
        <f>[3]ข้อมูลแปลง!AG1845</f>
        <v>0</v>
      </c>
      <c r="O1853" s="19">
        <f>[3]ข้อมูลแปลง!AK1845</f>
        <v>0</v>
      </c>
      <c r="P1853" s="19">
        <f>[3]ข้อมูลแปลง!AL1845</f>
        <v>126</v>
      </c>
      <c r="Q1853" s="20">
        <f>[3]ข้อมูลแปลง!AU1845</f>
        <v>0</v>
      </c>
      <c r="R1853" s="21">
        <f>[3]ข้อมูลแปลง!AV1845</f>
        <v>0</v>
      </c>
      <c r="S1853" s="18">
        <f>[3]ข้อมูลแปลง!AW1845</f>
        <v>0</v>
      </c>
      <c r="T1853" s="18">
        <f>[3]ข้อมูลแปลง!AX1845</f>
        <v>0</v>
      </c>
      <c r="U1853" s="18">
        <f>[3]ข้อมูลแปลง!AY1845</f>
        <v>0</v>
      </c>
      <c r="V1853" s="18">
        <f>[3]ข้อมูลแปลง!AZ1845</f>
        <v>0</v>
      </c>
      <c r="W1853" s="19">
        <f>[3]ข้อมูลแปลง!BA1845</f>
        <v>0</v>
      </c>
      <c r="X1853" s="22">
        <f>[3]ข้อมูลแปลง!BB1845</f>
        <v>0</v>
      </c>
      <c r="Y1853" s="21">
        <f>[3]ข้อมูลแปลง!BC1845</f>
        <v>0</v>
      </c>
    </row>
    <row r="1854" spans="1:25" s="23" customFormat="1" x14ac:dyDescent="0.15">
      <c r="A1854" s="17">
        <f>IFERROR([3]ข้อมูลแปลง!A1846,"-")</f>
        <v>1842</v>
      </c>
      <c r="B1854" s="18" t="str">
        <f>IFERROR([3]ข้อมูลแปลง!C1846,"-")</f>
        <v>โฉนด</v>
      </c>
      <c r="C1854" s="17">
        <f>IF([3]ข้อมูลแปลง!D1846=0,"-",[3]ข้อมูลแปลง!D1846)</f>
        <v>71338</v>
      </c>
      <c r="D1854" s="17" t="str">
        <f>IF([3]ข้อมูลแปลง!F1846=0,"-",[3]ข้อมูลแปลง!F1846)</f>
        <v>-</v>
      </c>
      <c r="E1854" s="17" t="str">
        <f>IF([3]ข้อมูลแปลง!G1846=0,"-",[3]ข้อมูลแปลง!G1846)</f>
        <v>-</v>
      </c>
      <c r="F1854" s="17">
        <f>IF([3]ข้อมูลแปลง!R1846=0,"-",[3]ข้อมูลแปลง!R1846)</f>
        <v>7</v>
      </c>
      <c r="G1854" s="17">
        <f>IF([3]ข้อมูลแปลง!I1846=0,"-",[3]ข้อมูลแปลง!I1846)</f>
        <v>4</v>
      </c>
      <c r="H1854" s="17">
        <f>IF([3]ข้อมูลแปลง!J1846=0,"-",[3]ข้อมูลแปลง!J1846)</f>
        <v>2</v>
      </c>
      <c r="I1854" s="17">
        <f>IF([3]ข้อมูลแปลง!K1846=0,"-",[3]ข้อมูลแปลง!K1846)</f>
        <v>30</v>
      </c>
      <c r="J1854" s="19">
        <f>[3]ข้อมูลแปลง!AC1846</f>
        <v>1830</v>
      </c>
      <c r="K1854" s="18">
        <f>[3]ข้อมูลแปลง!AD1846</f>
        <v>0</v>
      </c>
      <c r="L1854" s="19">
        <f>[3]ข้อมูลแปลง!AE1846</f>
        <v>0</v>
      </c>
      <c r="M1854" s="18">
        <f>[3]ข้อมูลแปลง!AF1846</f>
        <v>0</v>
      </c>
      <c r="N1854" s="19">
        <f>[3]ข้อมูลแปลง!AG1846</f>
        <v>0</v>
      </c>
      <c r="O1854" s="19">
        <f>[3]ข้อมูลแปลง!AK1846</f>
        <v>0</v>
      </c>
      <c r="P1854" s="19">
        <f>[3]ข้อมูลแปลง!AL1846</f>
        <v>110</v>
      </c>
      <c r="Q1854" s="20">
        <f>[3]ข้อมูลแปลง!AU1846</f>
        <v>0</v>
      </c>
      <c r="R1854" s="21">
        <f>[3]ข้อมูลแปลง!AV1846</f>
        <v>0</v>
      </c>
      <c r="S1854" s="18">
        <f>[3]ข้อมูลแปลง!AW1846</f>
        <v>0</v>
      </c>
      <c r="T1854" s="18">
        <f>[3]ข้อมูลแปลง!AX1846</f>
        <v>0</v>
      </c>
      <c r="U1854" s="18">
        <f>[3]ข้อมูลแปลง!AY1846</f>
        <v>0</v>
      </c>
      <c r="V1854" s="18">
        <f>[3]ข้อมูลแปลง!AZ1846</f>
        <v>0</v>
      </c>
      <c r="W1854" s="19">
        <f>[3]ข้อมูลแปลง!BA1846</f>
        <v>0</v>
      </c>
      <c r="X1854" s="22">
        <f>[3]ข้อมูลแปลง!BB1846</f>
        <v>0</v>
      </c>
      <c r="Y1854" s="21">
        <f>[3]ข้อมูลแปลง!BC1846</f>
        <v>0</v>
      </c>
    </row>
    <row r="1855" spans="1:25" s="23" customFormat="1" x14ac:dyDescent="0.15">
      <c r="A1855" s="17">
        <f>IFERROR([3]ข้อมูลแปลง!A1847,"-")</f>
        <v>1843</v>
      </c>
      <c r="B1855" s="18" t="str">
        <f>IFERROR([3]ข้อมูลแปลง!C1847,"-")</f>
        <v>โฉนด</v>
      </c>
      <c r="C1855" s="17">
        <f>IF([3]ข้อมูลแปลง!D1847=0,"-",[3]ข้อมูลแปลง!D1847)</f>
        <v>71340</v>
      </c>
      <c r="D1855" s="17" t="str">
        <f>IF([3]ข้อมูลแปลง!F1847=0,"-",[3]ข้อมูลแปลง!F1847)</f>
        <v>-</v>
      </c>
      <c r="E1855" s="17" t="str">
        <f>IF([3]ข้อมูลแปลง!G1847=0,"-",[3]ข้อมูลแปลง!G1847)</f>
        <v>-</v>
      </c>
      <c r="F1855" s="17">
        <f>IF([3]ข้อมูลแปลง!R1847=0,"-",[3]ข้อมูลแปลง!R1847)</f>
        <v>7</v>
      </c>
      <c r="G1855" s="17" t="str">
        <f>IF([3]ข้อมูลแปลง!I1847=0,"-",[3]ข้อมูลแปลง!I1847)</f>
        <v>-</v>
      </c>
      <c r="H1855" s="17">
        <f>IF([3]ข้อมูลแปลง!J1847=0,"-",[3]ข้อมูลแปลง!J1847)</f>
        <v>1</v>
      </c>
      <c r="I1855" s="17">
        <f>IF([3]ข้อมูลแปลง!K1847=0,"-",[3]ข้อมูลแปลง!K1847)</f>
        <v>60</v>
      </c>
      <c r="J1855" s="19">
        <f>[3]ข้อมูลแปลง!AC1847</f>
        <v>160</v>
      </c>
      <c r="K1855" s="18">
        <f>[3]ข้อมูลแปลง!AD1847</f>
        <v>0</v>
      </c>
      <c r="L1855" s="19">
        <f>[3]ข้อมูลแปลง!AE1847</f>
        <v>0</v>
      </c>
      <c r="M1855" s="18">
        <f>[3]ข้อมูลแปลง!AF1847</f>
        <v>0</v>
      </c>
      <c r="N1855" s="19">
        <f>[3]ข้อมูลแปลง!AG1847</f>
        <v>0</v>
      </c>
      <c r="O1855" s="19">
        <f>[3]ข้อมูลแปลง!AK1847</f>
        <v>0</v>
      </c>
      <c r="P1855" s="19">
        <f>[3]ข้อมูลแปลง!AL1847</f>
        <v>110</v>
      </c>
      <c r="Q1855" s="20">
        <f>[3]ข้อมูลแปลง!AU1847</f>
        <v>0</v>
      </c>
      <c r="R1855" s="21">
        <f>[3]ข้อมูลแปลง!AV1847</f>
        <v>0</v>
      </c>
      <c r="S1855" s="18">
        <f>[3]ข้อมูลแปลง!AW1847</f>
        <v>0</v>
      </c>
      <c r="T1855" s="18">
        <f>[3]ข้อมูลแปลง!AX1847</f>
        <v>0</v>
      </c>
      <c r="U1855" s="18">
        <f>[3]ข้อมูลแปลง!AY1847</f>
        <v>0</v>
      </c>
      <c r="V1855" s="18">
        <f>[3]ข้อมูลแปลง!AZ1847</f>
        <v>0</v>
      </c>
      <c r="W1855" s="19">
        <f>[3]ข้อมูลแปลง!BA1847</f>
        <v>0</v>
      </c>
      <c r="X1855" s="22">
        <f>[3]ข้อมูลแปลง!BB1847</f>
        <v>0</v>
      </c>
      <c r="Y1855" s="21">
        <f>[3]ข้อมูลแปลง!BC1847</f>
        <v>0</v>
      </c>
    </row>
    <row r="1856" spans="1:25" s="23" customFormat="1" x14ac:dyDescent="0.15">
      <c r="A1856" s="17">
        <f>IFERROR([3]ข้อมูลแปลง!A1848,"-")</f>
        <v>1844</v>
      </c>
      <c r="B1856" s="18" t="str">
        <f>IFERROR([3]ข้อมูลแปลง!C1848,"-")</f>
        <v>โฉนด</v>
      </c>
      <c r="C1856" s="17">
        <f>IF([3]ข้อมูลแปลง!D1848=0,"-",[3]ข้อมูลแปลง!D1848)</f>
        <v>71339</v>
      </c>
      <c r="D1856" s="17" t="str">
        <f>IF([3]ข้อมูลแปลง!F1848=0,"-",[3]ข้อมูลแปลง!F1848)</f>
        <v>-</v>
      </c>
      <c r="E1856" s="17" t="str">
        <f>IF([3]ข้อมูลแปลง!G1848=0,"-",[3]ข้อมูลแปลง!G1848)</f>
        <v>-</v>
      </c>
      <c r="F1856" s="17">
        <f>IF([3]ข้อมูลแปลง!R1848=0,"-",[3]ข้อมูลแปลง!R1848)</f>
        <v>7</v>
      </c>
      <c r="G1856" s="17" t="str">
        <f>IF([3]ข้อมูลแปลง!I1848=0,"-",[3]ข้อมูลแปลง!I1848)</f>
        <v>-</v>
      </c>
      <c r="H1856" s="17">
        <f>IF([3]ข้อมูลแปลง!J1848=0,"-",[3]ข้อมูลแปลง!J1848)</f>
        <v>3</v>
      </c>
      <c r="I1856" s="17">
        <f>IF([3]ข้อมูลแปลง!K1848=0,"-",[3]ข้อมูลแปลง!K1848)</f>
        <v>30</v>
      </c>
      <c r="J1856" s="19">
        <f>[3]ข้อมูลแปลง!AC1848</f>
        <v>330</v>
      </c>
      <c r="K1856" s="18">
        <f>[3]ข้อมูลแปลง!AD1848</f>
        <v>0</v>
      </c>
      <c r="L1856" s="19">
        <f>[3]ข้อมูลแปลง!AE1848</f>
        <v>0</v>
      </c>
      <c r="M1856" s="18">
        <f>[3]ข้อมูลแปลง!AF1848</f>
        <v>0</v>
      </c>
      <c r="N1856" s="19">
        <f>[3]ข้อมูลแปลง!AG1848</f>
        <v>0</v>
      </c>
      <c r="O1856" s="19">
        <f>[3]ข้อมูลแปลง!AK1848</f>
        <v>0</v>
      </c>
      <c r="P1856" s="19">
        <f>[3]ข้อมูลแปลง!AL1848</f>
        <v>110</v>
      </c>
      <c r="Q1856" s="20">
        <f>[3]ข้อมูลแปลง!AU1848</f>
        <v>0</v>
      </c>
      <c r="R1856" s="21">
        <f>[3]ข้อมูลแปลง!AV1848</f>
        <v>0</v>
      </c>
      <c r="S1856" s="18">
        <f>[3]ข้อมูลแปลง!AW1848</f>
        <v>0</v>
      </c>
      <c r="T1856" s="18">
        <f>[3]ข้อมูลแปลง!AX1848</f>
        <v>0</v>
      </c>
      <c r="U1856" s="18">
        <f>[3]ข้อมูลแปลง!AY1848</f>
        <v>0</v>
      </c>
      <c r="V1856" s="18">
        <f>[3]ข้อมูลแปลง!AZ1848</f>
        <v>0</v>
      </c>
      <c r="W1856" s="19">
        <f>[3]ข้อมูลแปลง!BA1848</f>
        <v>0</v>
      </c>
      <c r="X1856" s="22">
        <f>[3]ข้อมูลแปลง!BB1848</f>
        <v>0</v>
      </c>
      <c r="Y1856" s="21">
        <f>[3]ข้อมูลแปลง!BC1848</f>
        <v>0</v>
      </c>
    </row>
    <row r="1857" spans="1:25" s="23" customFormat="1" x14ac:dyDescent="0.15">
      <c r="A1857" s="17">
        <f>IFERROR([3]ข้อมูลแปลง!A1849,"-")</f>
        <v>1845</v>
      </c>
      <c r="B1857" s="18" t="str">
        <f>IFERROR([3]ข้อมูลแปลง!C1849,"-")</f>
        <v>โฉนด</v>
      </c>
      <c r="C1857" s="17">
        <f>IF([3]ข้อมูลแปลง!D1849=0,"-",[3]ข้อมูลแปลง!D1849)</f>
        <v>69615</v>
      </c>
      <c r="D1857" s="17" t="str">
        <f>IF([3]ข้อมูลแปลง!F1849=0,"-",[3]ข้อมูลแปลง!F1849)</f>
        <v>-</v>
      </c>
      <c r="E1857" s="17" t="str">
        <f>IF([3]ข้อมูลแปลง!G1849=0,"-",[3]ข้อมูลแปลง!G1849)</f>
        <v>-</v>
      </c>
      <c r="F1857" s="17">
        <f>IF([3]ข้อมูลแปลง!R1849=0,"-",[3]ข้อมูลแปลง!R1849)</f>
        <v>6</v>
      </c>
      <c r="G1857" s="17">
        <f>IF([3]ข้อมูลแปลง!I1849=0,"-",[3]ข้อมูลแปลง!I1849)</f>
        <v>5</v>
      </c>
      <c r="H1857" s="17" t="str">
        <f>IF([3]ข้อมูลแปลง!J1849=0,"-",[3]ข้อมูลแปลง!J1849)</f>
        <v>-</v>
      </c>
      <c r="I1857" s="17">
        <f>IF([3]ข้อมูลแปลง!K1849=0,"-",[3]ข้อมูลแปลง!K1849)</f>
        <v>77</v>
      </c>
      <c r="J1857" s="19">
        <f>[3]ข้อมูลแปลง!AC1849</f>
        <v>2077</v>
      </c>
      <c r="K1857" s="18">
        <f>[3]ข้อมูลแปลง!AD1849</f>
        <v>0</v>
      </c>
      <c r="L1857" s="19">
        <f>[3]ข้อมูลแปลง!AE1849</f>
        <v>0</v>
      </c>
      <c r="M1857" s="18">
        <f>[3]ข้อมูลแปลง!AF1849</f>
        <v>0</v>
      </c>
      <c r="N1857" s="19">
        <f>[3]ข้อมูลแปลง!AG1849</f>
        <v>0</v>
      </c>
      <c r="O1857" s="19">
        <f>[3]ข้อมูลแปลง!AK1849</f>
        <v>0</v>
      </c>
      <c r="P1857" s="19">
        <f>[3]ข้อมูลแปลง!AL1849</f>
        <v>14</v>
      </c>
      <c r="Q1857" s="20">
        <f>[3]ข้อมูลแปลง!AU1849</f>
        <v>0</v>
      </c>
      <c r="R1857" s="21">
        <f>[3]ข้อมูลแปลง!AV1849</f>
        <v>0</v>
      </c>
      <c r="S1857" s="18">
        <f>[3]ข้อมูลแปลง!AW1849</f>
        <v>0</v>
      </c>
      <c r="T1857" s="18">
        <f>[3]ข้อมูลแปลง!AX1849</f>
        <v>0</v>
      </c>
      <c r="U1857" s="18">
        <f>[3]ข้อมูลแปลง!AY1849</f>
        <v>0</v>
      </c>
      <c r="V1857" s="18">
        <f>[3]ข้อมูลแปลง!AZ1849</f>
        <v>0</v>
      </c>
      <c r="W1857" s="19">
        <f>[3]ข้อมูลแปลง!BA1849</f>
        <v>0</v>
      </c>
      <c r="X1857" s="22">
        <f>[3]ข้อมูลแปลง!BB1849</f>
        <v>0</v>
      </c>
      <c r="Y1857" s="21">
        <f>[3]ข้อมูลแปลง!BC1849</f>
        <v>0</v>
      </c>
    </row>
    <row r="1858" spans="1:25" s="23" customFormat="1" x14ac:dyDescent="0.15">
      <c r="A1858" s="17">
        <f>IFERROR([3]ข้อมูลแปลง!A1850,"-")</f>
        <v>1846</v>
      </c>
      <c r="B1858" s="18" t="str">
        <f>IFERROR([3]ข้อมูลแปลง!C1850,"-")</f>
        <v>โฉนด</v>
      </c>
      <c r="C1858" s="17">
        <f>IF([3]ข้อมูลแปลง!D1850=0,"-",[3]ข้อมูลแปลง!D1850)</f>
        <v>70848</v>
      </c>
      <c r="D1858" s="17" t="str">
        <f>IF([3]ข้อมูลแปลง!F1850=0,"-",[3]ข้อมูลแปลง!F1850)</f>
        <v>-</v>
      </c>
      <c r="E1858" s="17" t="str">
        <f>IF([3]ข้อมูลแปลง!G1850=0,"-",[3]ข้อมูลแปลง!G1850)</f>
        <v>-</v>
      </c>
      <c r="F1858" s="17">
        <f>IF([3]ข้อมูลแปลง!R1850=0,"-",[3]ข้อมูลแปลง!R1850)</f>
        <v>3</v>
      </c>
      <c r="G1858" s="17">
        <f>IF([3]ข้อมูลแปลง!I1850=0,"-",[3]ข้อมูลแปลง!I1850)</f>
        <v>2</v>
      </c>
      <c r="H1858" s="17">
        <f>IF([3]ข้อมูลแปลง!J1850=0,"-",[3]ข้อมูลแปลง!J1850)</f>
        <v>3</v>
      </c>
      <c r="I1858" s="17">
        <f>IF([3]ข้อมูลแปลง!K1850=0,"-",[3]ข้อมูลแปลง!K1850)</f>
        <v>71</v>
      </c>
      <c r="J1858" s="19">
        <f>[3]ข้อมูลแปลง!AC1850</f>
        <v>1171</v>
      </c>
      <c r="K1858" s="18">
        <f>[3]ข้อมูลแปลง!AD1850</f>
        <v>0</v>
      </c>
      <c r="L1858" s="19">
        <f>[3]ข้อมูลแปลง!AE1850</f>
        <v>0</v>
      </c>
      <c r="M1858" s="18">
        <f>[3]ข้อมูลแปลง!AF1850</f>
        <v>0</v>
      </c>
      <c r="N1858" s="19">
        <f>[3]ข้อมูลแปลง!AG1850</f>
        <v>0</v>
      </c>
      <c r="O1858" s="19">
        <f>[3]ข้อมูลแปลง!AK1850</f>
        <v>0</v>
      </c>
      <c r="P1858" s="19">
        <f>[3]ข้อมูลแปลง!AL1850</f>
        <v>61</v>
      </c>
      <c r="Q1858" s="20">
        <f>[3]ข้อมูลแปลง!AU1850</f>
        <v>0</v>
      </c>
      <c r="R1858" s="21">
        <f>[3]ข้อมูลแปลง!AV1850</f>
        <v>0</v>
      </c>
      <c r="S1858" s="18">
        <f>[3]ข้อมูลแปลง!AW1850</f>
        <v>0</v>
      </c>
      <c r="T1858" s="18">
        <f>[3]ข้อมูลแปลง!AX1850</f>
        <v>0</v>
      </c>
      <c r="U1858" s="18">
        <f>[3]ข้อมูลแปลง!AY1850</f>
        <v>0</v>
      </c>
      <c r="V1858" s="18">
        <f>[3]ข้อมูลแปลง!AZ1850</f>
        <v>0</v>
      </c>
      <c r="W1858" s="19">
        <f>[3]ข้อมูลแปลง!BA1850</f>
        <v>0</v>
      </c>
      <c r="X1858" s="22">
        <f>[3]ข้อมูลแปลง!BB1850</f>
        <v>0</v>
      </c>
      <c r="Y1858" s="21">
        <f>[3]ข้อมูลแปลง!BC1850</f>
        <v>0</v>
      </c>
    </row>
    <row r="1859" spans="1:25" s="23" customFormat="1" x14ac:dyDescent="0.15">
      <c r="A1859" s="17">
        <f>IFERROR([3]ข้อมูลแปลง!A1851,"-")</f>
        <v>1847</v>
      </c>
      <c r="B1859" s="18" t="str">
        <f>IFERROR([3]ข้อมูลแปลง!C1851,"-")</f>
        <v>โฉนด</v>
      </c>
      <c r="C1859" s="17">
        <f>IF([3]ข้อมูลแปลง!D1851=0,"-",[3]ข้อมูลแปลง!D1851)</f>
        <v>71810</v>
      </c>
      <c r="D1859" s="17" t="str">
        <f>IF([3]ข้อมูลแปลง!F1851=0,"-",[3]ข้อมูลแปลง!F1851)</f>
        <v>-</v>
      </c>
      <c r="E1859" s="17" t="str">
        <f>IF([3]ข้อมูลแปลง!G1851=0,"-",[3]ข้อมูลแปลง!G1851)</f>
        <v>-</v>
      </c>
      <c r="F1859" s="17">
        <f>IF([3]ข้อมูลแปลง!R1851=0,"-",[3]ข้อมูลแปลง!R1851)</f>
        <v>1</v>
      </c>
      <c r="G1859" s="17" t="str">
        <f>IF([3]ข้อมูลแปลง!I1851=0,"-",[3]ข้อมูลแปลง!I1851)</f>
        <v>-</v>
      </c>
      <c r="H1859" s="17">
        <f>IF([3]ข้อมูลแปลง!J1851=0,"-",[3]ข้อมูลแปลง!J1851)</f>
        <v>1</v>
      </c>
      <c r="I1859" s="17">
        <f>IF([3]ข้อมูลแปลง!K1851=0,"-",[3]ข้อมูลแปลง!K1851)</f>
        <v>60</v>
      </c>
      <c r="J1859" s="19">
        <f>[3]ข้อมูลแปลง!AC1851</f>
        <v>160</v>
      </c>
      <c r="K1859" s="18">
        <f>[3]ข้อมูลแปลง!AD1851</f>
        <v>0</v>
      </c>
      <c r="L1859" s="19">
        <f>[3]ข้อมูลแปลง!AE1851</f>
        <v>0</v>
      </c>
      <c r="M1859" s="18">
        <f>[3]ข้อมูลแปลง!AF1851</f>
        <v>0</v>
      </c>
      <c r="N1859" s="19">
        <f>[3]ข้อมูลแปลง!AG1851</f>
        <v>0</v>
      </c>
      <c r="O1859" s="19">
        <f>[3]ข้อมูลแปลง!AK1851</f>
        <v>0</v>
      </c>
      <c r="P1859" s="19">
        <f>[3]ข้อมูลแปลง!AL1851</f>
        <v>166</v>
      </c>
      <c r="Q1859" s="20">
        <f>[3]ข้อมูลแปลง!AU1851</f>
        <v>0</v>
      </c>
      <c r="R1859" s="21">
        <f>[3]ข้อมูลแปลง!AV1851</f>
        <v>0</v>
      </c>
      <c r="S1859" s="18">
        <f>[3]ข้อมูลแปลง!AW1851</f>
        <v>0</v>
      </c>
      <c r="T1859" s="18">
        <f>[3]ข้อมูลแปลง!AX1851</f>
        <v>0</v>
      </c>
      <c r="U1859" s="18">
        <f>[3]ข้อมูลแปลง!AY1851</f>
        <v>0</v>
      </c>
      <c r="V1859" s="18">
        <f>[3]ข้อมูลแปลง!AZ1851</f>
        <v>0</v>
      </c>
      <c r="W1859" s="19">
        <f>[3]ข้อมูลแปลง!BA1851</f>
        <v>0</v>
      </c>
      <c r="X1859" s="22">
        <f>[3]ข้อมูลแปลง!BB1851</f>
        <v>0</v>
      </c>
      <c r="Y1859" s="21">
        <f>[3]ข้อมูลแปลง!BC1851</f>
        <v>0</v>
      </c>
    </row>
    <row r="1860" spans="1:25" s="23" customFormat="1" x14ac:dyDescent="0.15">
      <c r="A1860" s="17">
        <f>IFERROR([3]ข้อมูลแปลง!A1852,"-")</f>
        <v>1848</v>
      </c>
      <c r="B1860" s="18" t="str">
        <f>IFERROR([3]ข้อมูลแปลง!C1852,"-")</f>
        <v>โฉนด</v>
      </c>
      <c r="C1860" s="17">
        <f>IF([3]ข้อมูลแปลง!D1852=0,"-",[3]ข้อมูลแปลง!D1852)</f>
        <v>61158</v>
      </c>
      <c r="D1860" s="17" t="str">
        <f>IF([3]ข้อมูลแปลง!F1852=0,"-",[3]ข้อมูลแปลง!F1852)</f>
        <v>-</v>
      </c>
      <c r="E1860" s="17" t="str">
        <f>IF([3]ข้อมูลแปลง!G1852=0,"-",[3]ข้อมูลแปลง!G1852)</f>
        <v>-</v>
      </c>
      <c r="F1860" s="17">
        <f>IF([3]ข้อมูลแปลง!R1852=0,"-",[3]ข้อมูลแปลง!R1852)</f>
        <v>10</v>
      </c>
      <c r="G1860" s="17">
        <f>IF([3]ข้อมูลแปลง!I1852=0,"-",[3]ข้อมูลแปลง!I1852)</f>
        <v>1</v>
      </c>
      <c r="H1860" s="17">
        <f>IF([3]ข้อมูลแปลง!J1852=0,"-",[3]ข้อมูลแปลง!J1852)</f>
        <v>3</v>
      </c>
      <c r="I1860" s="17">
        <f>IF([3]ข้อมูลแปลง!K1852=0,"-",[3]ข้อมูลแปลง!K1852)</f>
        <v>88</v>
      </c>
      <c r="J1860" s="19">
        <f>[3]ข้อมูลแปลง!AC1852</f>
        <v>788</v>
      </c>
      <c r="K1860" s="18">
        <f>[3]ข้อมูลแปลง!AD1852</f>
        <v>0</v>
      </c>
      <c r="L1860" s="19">
        <f>[3]ข้อมูลแปลง!AE1852</f>
        <v>0</v>
      </c>
      <c r="M1860" s="18">
        <f>[3]ข้อมูลแปลง!AF1852</f>
        <v>0</v>
      </c>
      <c r="N1860" s="19">
        <f>[3]ข้อมูลแปลง!AG1852</f>
        <v>0</v>
      </c>
      <c r="O1860" s="19">
        <f>[3]ข้อมูลแปลง!AK1852</f>
        <v>0</v>
      </c>
      <c r="P1860" s="19">
        <f>[3]ข้อมูลแปลง!AL1852</f>
        <v>177</v>
      </c>
      <c r="Q1860" s="20">
        <f>[3]ข้อมูลแปลง!AU1852</f>
        <v>0</v>
      </c>
      <c r="R1860" s="21">
        <f>[3]ข้อมูลแปลง!AV1852</f>
        <v>0</v>
      </c>
      <c r="S1860" s="18">
        <f>[3]ข้อมูลแปลง!AW1852</f>
        <v>0</v>
      </c>
      <c r="T1860" s="18">
        <f>[3]ข้อมูลแปลง!AX1852</f>
        <v>0</v>
      </c>
      <c r="U1860" s="18">
        <f>[3]ข้อมูลแปลง!AY1852</f>
        <v>0</v>
      </c>
      <c r="V1860" s="18">
        <f>[3]ข้อมูลแปลง!AZ1852</f>
        <v>0</v>
      </c>
      <c r="W1860" s="19">
        <f>[3]ข้อมูลแปลง!BA1852</f>
        <v>0</v>
      </c>
      <c r="X1860" s="22">
        <f>[3]ข้อมูลแปลง!BB1852</f>
        <v>0</v>
      </c>
      <c r="Y1860" s="21">
        <f>[3]ข้อมูลแปลง!BC1852</f>
        <v>0</v>
      </c>
    </row>
    <row r="1861" spans="1:25" s="23" customFormat="1" x14ac:dyDescent="0.15">
      <c r="A1861" s="17">
        <f>IFERROR([3]ข้อมูลแปลง!A1853,"-")</f>
        <v>1849</v>
      </c>
      <c r="B1861" s="18" t="str">
        <f>IFERROR([3]ข้อมูลแปลง!C1853,"-")</f>
        <v>โฉนด</v>
      </c>
      <c r="C1861" s="17">
        <f>IF([3]ข้อมูลแปลง!D1853=0,"-",[3]ข้อมูลแปลง!D1853)</f>
        <v>77410</v>
      </c>
      <c r="D1861" s="17" t="str">
        <f>IF([3]ข้อมูลแปลง!F1853=0,"-",[3]ข้อมูลแปลง!F1853)</f>
        <v>-</v>
      </c>
      <c r="E1861" s="17" t="str">
        <f>IF([3]ข้อมูลแปลง!G1853=0,"-",[3]ข้อมูลแปลง!G1853)</f>
        <v>-</v>
      </c>
      <c r="F1861" s="17">
        <f>IF([3]ข้อมูลแปลง!R1853=0,"-",[3]ข้อมูลแปลง!R1853)</f>
        <v>1</v>
      </c>
      <c r="G1861" s="17">
        <f>IF([3]ข้อมูลแปลง!I1853=0,"-",[3]ข้อมูลแปลง!I1853)</f>
        <v>7</v>
      </c>
      <c r="H1861" s="17" t="str">
        <f>IF([3]ข้อมูลแปลง!J1853=0,"-",[3]ข้อมูลแปลง!J1853)</f>
        <v>-</v>
      </c>
      <c r="I1861" s="17">
        <f>IF([3]ข้อมูลแปลง!K1853=0,"-",[3]ข้อมูลแปลง!K1853)</f>
        <v>90</v>
      </c>
      <c r="J1861" s="19">
        <f>[3]ข้อมูลแปลง!AC1853</f>
        <v>2890</v>
      </c>
      <c r="K1861" s="18">
        <f>[3]ข้อมูลแปลง!AD1853</f>
        <v>0</v>
      </c>
      <c r="L1861" s="19">
        <f>[3]ข้อมูลแปลง!AE1853</f>
        <v>0</v>
      </c>
      <c r="M1861" s="18">
        <f>[3]ข้อมูลแปลง!AF1853</f>
        <v>0</v>
      </c>
      <c r="N1861" s="19">
        <f>[3]ข้อมูลแปลง!AG1853</f>
        <v>0</v>
      </c>
      <c r="O1861" s="19">
        <f>[3]ข้อมูลแปลง!AK1853</f>
        <v>0</v>
      </c>
      <c r="P1861" s="19">
        <f>[3]ข้อมูลแปลง!AL1853</f>
        <v>213</v>
      </c>
      <c r="Q1861" s="20">
        <f>[3]ข้อมูลแปลง!AU1853</f>
        <v>0</v>
      </c>
      <c r="R1861" s="21">
        <f>[3]ข้อมูลแปลง!AV1853</f>
        <v>0</v>
      </c>
      <c r="S1861" s="18">
        <f>[3]ข้อมูลแปลง!AW1853</f>
        <v>0</v>
      </c>
      <c r="T1861" s="18">
        <f>[3]ข้อมูลแปลง!AX1853</f>
        <v>0</v>
      </c>
      <c r="U1861" s="18">
        <f>[3]ข้อมูลแปลง!AY1853</f>
        <v>0</v>
      </c>
      <c r="V1861" s="18">
        <f>[3]ข้อมูลแปลง!AZ1853</f>
        <v>0</v>
      </c>
      <c r="W1861" s="19">
        <f>[3]ข้อมูลแปลง!BA1853</f>
        <v>0</v>
      </c>
      <c r="X1861" s="22">
        <f>[3]ข้อมูลแปลง!BB1853</f>
        <v>0</v>
      </c>
      <c r="Y1861" s="21">
        <f>[3]ข้อมูลแปลง!BC1853</f>
        <v>0</v>
      </c>
    </row>
    <row r="1862" spans="1:25" s="23" customFormat="1" x14ac:dyDescent="0.15">
      <c r="A1862" s="17">
        <f>IFERROR([3]ข้อมูลแปลง!A1854,"-")</f>
        <v>1850</v>
      </c>
      <c r="B1862" s="18" t="str">
        <f>IFERROR([3]ข้อมูลแปลง!C1854,"-")</f>
        <v>โฉนด</v>
      </c>
      <c r="C1862" s="17">
        <f>IF([3]ข้อมูลแปลง!D1854=0,"-",[3]ข้อมูลแปลง!D1854)</f>
        <v>71278</v>
      </c>
      <c r="D1862" s="17" t="str">
        <f>IF([3]ข้อมูลแปลง!F1854=0,"-",[3]ข้อมูลแปลง!F1854)</f>
        <v>-</v>
      </c>
      <c r="E1862" s="17" t="str">
        <f>IF([3]ข้อมูลแปลง!G1854=0,"-",[3]ข้อมูลแปลง!G1854)</f>
        <v>-</v>
      </c>
      <c r="F1862" s="17">
        <f>IF([3]ข้อมูลแปลง!R1854=0,"-",[3]ข้อมูลแปลง!R1854)</f>
        <v>1</v>
      </c>
      <c r="G1862" s="17" t="str">
        <f>IF([3]ข้อมูลแปลง!I1854=0,"-",[3]ข้อมูลแปลง!I1854)</f>
        <v>-</v>
      </c>
      <c r="H1862" s="17" t="str">
        <f>IF([3]ข้อมูลแปลง!J1854=0,"-",[3]ข้อมูลแปลง!J1854)</f>
        <v>-</v>
      </c>
      <c r="I1862" s="17">
        <f>IF([3]ข้อมูลแปลง!K1854=0,"-",[3]ข้อมูลแปลง!K1854)</f>
        <v>10</v>
      </c>
      <c r="J1862" s="19">
        <f>[3]ข้อมูลแปลง!AC1854</f>
        <v>10</v>
      </c>
      <c r="K1862" s="18">
        <f>[3]ข้อมูลแปลง!AD1854</f>
        <v>0</v>
      </c>
      <c r="L1862" s="19">
        <f>[3]ข้อมูลแปลง!AE1854</f>
        <v>0</v>
      </c>
      <c r="M1862" s="18">
        <f>[3]ข้อมูลแปลง!AF1854</f>
        <v>0</v>
      </c>
      <c r="N1862" s="19">
        <f>[3]ข้อมูลแปลง!AG1854</f>
        <v>0</v>
      </c>
      <c r="O1862" s="19">
        <f>[3]ข้อมูลแปลง!AK1854</f>
        <v>0</v>
      </c>
      <c r="P1862" s="19">
        <f>[3]ข้อมูลแปลง!AL1854</f>
        <v>213</v>
      </c>
      <c r="Q1862" s="20">
        <f>[3]ข้อมูลแปลง!AU1854</f>
        <v>0</v>
      </c>
      <c r="R1862" s="21">
        <f>[3]ข้อมูลแปลง!AV1854</f>
        <v>0</v>
      </c>
      <c r="S1862" s="18">
        <f>[3]ข้อมูลแปลง!AW1854</f>
        <v>0</v>
      </c>
      <c r="T1862" s="18">
        <f>[3]ข้อมูลแปลง!AX1854</f>
        <v>0</v>
      </c>
      <c r="U1862" s="18">
        <f>[3]ข้อมูลแปลง!AY1854</f>
        <v>0</v>
      </c>
      <c r="V1862" s="18">
        <f>[3]ข้อมูลแปลง!AZ1854</f>
        <v>0</v>
      </c>
      <c r="W1862" s="19">
        <f>[3]ข้อมูลแปลง!BA1854</f>
        <v>0</v>
      </c>
      <c r="X1862" s="22">
        <f>[3]ข้อมูลแปลง!BB1854</f>
        <v>0</v>
      </c>
      <c r="Y1862" s="21">
        <f>[3]ข้อมูลแปลง!BC1854</f>
        <v>0</v>
      </c>
    </row>
    <row r="1863" spans="1:25" s="23" customFormat="1" x14ac:dyDescent="0.15">
      <c r="A1863" s="17">
        <f>IFERROR([3]ข้อมูลแปลง!A1855,"-")</f>
        <v>1851</v>
      </c>
      <c r="B1863" s="18" t="str">
        <f>IFERROR([3]ข้อมูลแปลง!C1855,"-")</f>
        <v>โฉนด</v>
      </c>
      <c r="C1863" s="17">
        <f>IF([3]ข้อมูลแปลง!D1855=0,"-",[3]ข้อมูลแปลง!D1855)</f>
        <v>5317</v>
      </c>
      <c r="D1863" s="17" t="str">
        <f>IF([3]ข้อมูลแปลง!F1855=0,"-",[3]ข้อมูลแปลง!F1855)</f>
        <v>-</v>
      </c>
      <c r="E1863" s="17" t="str">
        <f>IF([3]ข้อมูลแปลง!G1855=0,"-",[3]ข้อมูลแปลง!G1855)</f>
        <v>-</v>
      </c>
      <c r="F1863" s="17">
        <f>IF([3]ข้อมูลแปลง!R1855=0,"-",[3]ข้อมูลแปลง!R1855)</f>
        <v>1</v>
      </c>
      <c r="G1863" s="17">
        <f>IF([3]ข้อมูลแปลง!I1855=0,"-",[3]ข้อมูลแปลง!I1855)</f>
        <v>7</v>
      </c>
      <c r="H1863" s="17" t="str">
        <f>IF([3]ข้อมูลแปลง!J1855=0,"-",[3]ข้อมูลแปลง!J1855)</f>
        <v>-</v>
      </c>
      <c r="I1863" s="17">
        <f>IF([3]ข้อมูลแปลง!K1855=0,"-",[3]ข้อมูลแปลง!K1855)</f>
        <v>43</v>
      </c>
      <c r="J1863" s="19">
        <f>[3]ข้อมูลแปลง!AC1855</f>
        <v>2843</v>
      </c>
      <c r="K1863" s="18">
        <f>[3]ข้อมูลแปลง!AD1855</f>
        <v>0</v>
      </c>
      <c r="L1863" s="19">
        <f>[3]ข้อมูลแปลง!AE1855</f>
        <v>0</v>
      </c>
      <c r="M1863" s="18">
        <f>[3]ข้อมูลแปลง!AF1855</f>
        <v>0</v>
      </c>
      <c r="N1863" s="19">
        <f>[3]ข้อมูลแปลง!AG1855</f>
        <v>0</v>
      </c>
      <c r="O1863" s="19">
        <f>[3]ข้อมูลแปลง!AK1855</f>
        <v>0</v>
      </c>
      <c r="P1863" s="19">
        <f>[3]ข้อมูลแปลง!AL1855</f>
        <v>213</v>
      </c>
      <c r="Q1863" s="20">
        <f>[3]ข้อมูลแปลง!AU1855</f>
        <v>0</v>
      </c>
      <c r="R1863" s="21">
        <f>[3]ข้อมูลแปลง!AV1855</f>
        <v>0</v>
      </c>
      <c r="S1863" s="18">
        <f>[3]ข้อมูลแปลง!AW1855</f>
        <v>0</v>
      </c>
      <c r="T1863" s="18">
        <f>[3]ข้อมูลแปลง!AX1855</f>
        <v>0</v>
      </c>
      <c r="U1863" s="18">
        <f>[3]ข้อมูลแปลง!AY1855</f>
        <v>0</v>
      </c>
      <c r="V1863" s="18">
        <f>[3]ข้อมูลแปลง!AZ1855</f>
        <v>0</v>
      </c>
      <c r="W1863" s="19">
        <f>[3]ข้อมูลแปลง!BA1855</f>
        <v>0</v>
      </c>
      <c r="X1863" s="22">
        <f>[3]ข้อมูลแปลง!BB1855</f>
        <v>0</v>
      </c>
      <c r="Y1863" s="21">
        <f>[3]ข้อมูลแปลง!BC1855</f>
        <v>0</v>
      </c>
    </row>
    <row r="1864" spans="1:25" s="23" customFormat="1" x14ac:dyDescent="0.25">
      <c r="A1864" s="17">
        <f>IFERROR([3]ข้อมูลแปลง!A1856,"-")</f>
        <v>1852</v>
      </c>
      <c r="B1864" s="18" t="str">
        <f>IFERROR([3]ข้อมูลแปลง!C1856,"-")</f>
        <v>โฉนด</v>
      </c>
      <c r="C1864" s="17">
        <f>IF([3]ข้อมูลแปลง!D1856=0,"-",[3]ข้อมูลแปลง!D1856)</f>
        <v>27444</v>
      </c>
      <c r="D1864" s="17" t="str">
        <f>IF([3]ข้อมูลแปลง!F1856=0,"-",[3]ข้อมูลแปลง!F1856)</f>
        <v>-</v>
      </c>
      <c r="E1864" s="17" t="str">
        <f>IF([3]ข้อมูลแปลง!G1856=0,"-",[3]ข้อมูลแปลง!G1856)</f>
        <v>-</v>
      </c>
      <c r="F1864" s="17">
        <f>IF([3]ข้อมูลแปลง!R1856=0,"-",[3]ข้อมูลแปลง!R1856)</f>
        <v>1</v>
      </c>
      <c r="G1864" s="17" t="str">
        <f>IF([3]ข้อมูลแปลง!I1856=0,"-",[3]ข้อมูลแปลง!I1856)</f>
        <v>-</v>
      </c>
      <c r="H1864" s="17" t="str">
        <f>IF([3]ข้อมูลแปลง!J1856=0,"-",[3]ข้อมูลแปลง!J1856)</f>
        <v>-</v>
      </c>
      <c r="I1864" s="17">
        <f>IF([3]ข้อมูลแปลง!K1856=0,"-",[3]ข้อมูลแปลง!K1856)</f>
        <v>58</v>
      </c>
      <c r="J1864" s="19">
        <f>[3]ข้อมูลแปลง!AC1856</f>
        <v>16</v>
      </c>
      <c r="K1864" s="18">
        <f>[3]ข้อมูลแปลง!AD1856</f>
        <v>42</v>
      </c>
      <c r="L1864" s="19">
        <f>[3]ข้อมูลแปลง!AE1856</f>
        <v>0</v>
      </c>
      <c r="M1864" s="18">
        <f>[3]ข้อมูลแปลง!AF1856</f>
        <v>0</v>
      </c>
      <c r="N1864" s="19">
        <f>[3]ข้อมูลแปลง!AG1856</f>
        <v>0</v>
      </c>
      <c r="O1864" s="19">
        <f>[3]ข้อมูลแปลง!AK1856</f>
        <v>0</v>
      </c>
      <c r="P1864" s="19">
        <f>[3]ข้อมูลแปลง!AL1856</f>
        <v>213</v>
      </c>
      <c r="Q1864" s="20" t="str">
        <f>[3]ข้อมูลแปลง!AU1856</f>
        <v>100ประเภทบ้านเดี่ยว</v>
      </c>
      <c r="R1864" s="21" t="str">
        <f>[3]ข้อมูลแปลง!AV1856</f>
        <v>ตึกครึ่งไม้</v>
      </c>
      <c r="S1864" s="18">
        <f>[3]ข้อมูลแปลง!AW1856</f>
        <v>168</v>
      </c>
      <c r="T1864" s="18">
        <f>[3]ข้อมูลแปลง!AX1856</f>
        <v>0</v>
      </c>
      <c r="U1864" s="18">
        <f>[3]ข้อมูลแปลง!AY1856</f>
        <v>168</v>
      </c>
      <c r="V1864" s="18">
        <f>[3]ข้อมูลแปลง!AZ1856</f>
        <v>0</v>
      </c>
      <c r="W1864" s="19">
        <f>[3]ข้อมูลแปลง!BA1856</f>
        <v>0</v>
      </c>
      <c r="X1864" s="22">
        <f>[3]ข้อมูลแปลง!BB1856</f>
        <v>42</v>
      </c>
      <c r="Y1864" s="21">
        <f>[3]ข้อมูลแปลง!BC1856</f>
        <v>0</v>
      </c>
    </row>
    <row r="1865" spans="1:25" s="23" customFormat="1" x14ac:dyDescent="0.15">
      <c r="A1865" s="17">
        <f>IFERROR([3]ข้อมูลแปลง!A1857,"-")</f>
        <v>1853</v>
      </c>
      <c r="B1865" s="18" t="str">
        <f>IFERROR([3]ข้อมูลแปลง!C1857,"-")</f>
        <v>โฉนด</v>
      </c>
      <c r="C1865" s="17">
        <f>IF([3]ข้อมูลแปลง!D1857=0,"-",[3]ข้อมูลแปลง!D1857)</f>
        <v>73987</v>
      </c>
      <c r="D1865" s="17" t="str">
        <f>IF([3]ข้อมูลแปลง!F1857=0,"-",[3]ข้อมูลแปลง!F1857)</f>
        <v>-</v>
      </c>
      <c r="E1865" s="17" t="str">
        <f>IF([3]ข้อมูลแปลง!G1857=0,"-",[3]ข้อมูลแปลง!G1857)</f>
        <v>-</v>
      </c>
      <c r="F1865" s="17">
        <f>IF([3]ข้อมูลแปลง!R1857=0,"-",[3]ข้อมูลแปลง!R1857)</f>
        <v>10</v>
      </c>
      <c r="G1865" s="17" t="str">
        <f>IF([3]ข้อมูลแปลง!I1857=0,"-",[3]ข้อมูลแปลง!I1857)</f>
        <v>-</v>
      </c>
      <c r="H1865" s="17">
        <f>IF([3]ข้อมูลแปลง!J1857=0,"-",[3]ข้อมูลแปลง!J1857)</f>
        <v>1</v>
      </c>
      <c r="I1865" s="17">
        <f>IF([3]ข้อมูลแปลง!K1857=0,"-",[3]ข้อมูลแปลง!K1857)</f>
        <v>24</v>
      </c>
      <c r="J1865" s="19">
        <f>[3]ข้อมูลแปลง!AC1857</f>
        <v>124</v>
      </c>
      <c r="K1865" s="18">
        <f>[3]ข้อมูลแปลง!AD1857</f>
        <v>0</v>
      </c>
      <c r="L1865" s="19">
        <f>[3]ข้อมูลแปลง!AE1857</f>
        <v>0</v>
      </c>
      <c r="M1865" s="18">
        <f>[3]ข้อมูลแปลง!AF1857</f>
        <v>0</v>
      </c>
      <c r="N1865" s="19">
        <f>[3]ข้อมูลแปลง!AG1857</f>
        <v>0</v>
      </c>
      <c r="O1865" s="19">
        <f>[3]ข้อมูลแปลง!AK1857</f>
        <v>0</v>
      </c>
      <c r="P1865" s="19">
        <f>[3]ข้อมูลแปลง!AL1857</f>
        <v>31</v>
      </c>
      <c r="Q1865" s="20">
        <f>[3]ข้อมูลแปลง!AU1857</f>
        <v>0</v>
      </c>
      <c r="R1865" s="21">
        <f>[3]ข้อมูลแปลง!AV1857</f>
        <v>0</v>
      </c>
      <c r="S1865" s="18">
        <f>[3]ข้อมูลแปลง!AW1857</f>
        <v>0</v>
      </c>
      <c r="T1865" s="18">
        <f>[3]ข้อมูลแปลง!AX1857</f>
        <v>0</v>
      </c>
      <c r="U1865" s="18">
        <f>[3]ข้อมูลแปลง!AY1857</f>
        <v>0</v>
      </c>
      <c r="V1865" s="18">
        <f>[3]ข้อมูลแปลง!AZ1857</f>
        <v>0</v>
      </c>
      <c r="W1865" s="19">
        <f>[3]ข้อมูลแปลง!BA1857</f>
        <v>0</v>
      </c>
      <c r="X1865" s="22">
        <f>[3]ข้อมูลแปลง!BB1857</f>
        <v>0</v>
      </c>
      <c r="Y1865" s="21">
        <f>[3]ข้อมูลแปลง!BC1857</f>
        <v>0</v>
      </c>
    </row>
    <row r="1866" spans="1:25" s="23" customFormat="1" x14ac:dyDescent="0.15">
      <c r="A1866" s="17">
        <f>IFERROR([3]ข้อมูลแปลง!A1858,"-")</f>
        <v>1854</v>
      </c>
      <c r="B1866" s="18" t="str">
        <f>IFERROR([3]ข้อมูลแปลง!C1858,"-")</f>
        <v>โฉนด</v>
      </c>
      <c r="C1866" s="17">
        <f>IF([3]ข้อมูลแปลง!D1858=0,"-",[3]ข้อมูลแปลง!D1858)</f>
        <v>33535</v>
      </c>
      <c r="D1866" s="17" t="str">
        <f>IF([3]ข้อมูลแปลง!F1858=0,"-",[3]ข้อมูลแปลง!F1858)</f>
        <v>-</v>
      </c>
      <c r="E1866" s="17" t="str">
        <f>IF([3]ข้อมูลแปลง!G1858=0,"-",[3]ข้อมูลแปลง!G1858)</f>
        <v>-</v>
      </c>
      <c r="F1866" s="17">
        <f>IF([3]ข้อมูลแปลง!R1858=0,"-",[3]ข้อมูลแปลง!R1858)</f>
        <v>10</v>
      </c>
      <c r="G1866" s="17">
        <f>IF([3]ข้อมูลแปลง!I1858=0,"-",[3]ข้อมูลแปลง!I1858)</f>
        <v>5</v>
      </c>
      <c r="H1866" s="17">
        <f>IF([3]ข้อมูลแปลง!J1858=0,"-",[3]ข้อมูลแปลง!J1858)</f>
        <v>3</v>
      </c>
      <c r="I1866" s="17">
        <f>IF([3]ข้อมูลแปลง!K1858=0,"-",[3]ข้อมูลแปลง!K1858)</f>
        <v>33</v>
      </c>
      <c r="J1866" s="19">
        <f>[3]ข้อมูลแปลง!AC1858</f>
        <v>2333</v>
      </c>
      <c r="K1866" s="18">
        <f>[3]ข้อมูลแปลง!AD1858</f>
        <v>0</v>
      </c>
      <c r="L1866" s="19">
        <f>[3]ข้อมูลแปลง!AE1858</f>
        <v>0</v>
      </c>
      <c r="M1866" s="18">
        <f>[3]ข้อมูลแปลง!AF1858</f>
        <v>0</v>
      </c>
      <c r="N1866" s="19">
        <f>[3]ข้อมูลแปลง!AG1858</f>
        <v>0</v>
      </c>
      <c r="O1866" s="19">
        <f>[3]ข้อมูลแปลง!AK1858</f>
        <v>0</v>
      </c>
      <c r="P1866" s="19">
        <f>[3]ข้อมูลแปลง!AL1858</f>
        <v>31</v>
      </c>
      <c r="Q1866" s="20">
        <f>[3]ข้อมูลแปลง!AU1858</f>
        <v>0</v>
      </c>
      <c r="R1866" s="21">
        <f>[3]ข้อมูลแปลง!AV1858</f>
        <v>0</v>
      </c>
      <c r="S1866" s="18">
        <f>[3]ข้อมูลแปลง!AW1858</f>
        <v>0</v>
      </c>
      <c r="T1866" s="18">
        <f>[3]ข้อมูลแปลง!AX1858</f>
        <v>0</v>
      </c>
      <c r="U1866" s="18">
        <f>[3]ข้อมูลแปลง!AY1858</f>
        <v>0</v>
      </c>
      <c r="V1866" s="18">
        <f>[3]ข้อมูลแปลง!AZ1858</f>
        <v>0</v>
      </c>
      <c r="W1866" s="19">
        <f>[3]ข้อมูลแปลง!BA1858</f>
        <v>0</v>
      </c>
      <c r="X1866" s="22">
        <f>[3]ข้อมูลแปลง!BB1858</f>
        <v>0</v>
      </c>
      <c r="Y1866" s="21">
        <f>[3]ข้อมูลแปลง!BC1858</f>
        <v>0</v>
      </c>
    </row>
    <row r="1867" spans="1:25" s="23" customFormat="1" x14ac:dyDescent="0.15">
      <c r="A1867" s="17">
        <f>IFERROR([3]ข้อมูลแปลง!A1859,"-")</f>
        <v>1855</v>
      </c>
      <c r="B1867" s="18" t="str">
        <f>IFERROR([3]ข้อมูลแปลง!C1859,"-")</f>
        <v>โฉนด</v>
      </c>
      <c r="C1867" s="17">
        <f>IF([3]ข้อมูลแปลง!D1859=0,"-",[3]ข้อมูลแปลง!D1859)</f>
        <v>80837</v>
      </c>
      <c r="D1867" s="17" t="str">
        <f>IF([3]ข้อมูลแปลง!F1859=0,"-",[3]ข้อมูลแปลง!F1859)</f>
        <v>-</v>
      </c>
      <c r="E1867" s="17" t="str">
        <f>IF([3]ข้อมูลแปลง!G1859=0,"-",[3]ข้อมูลแปลง!G1859)</f>
        <v>-</v>
      </c>
      <c r="F1867" s="17">
        <f>IF([3]ข้อมูลแปลง!R1859=0,"-",[3]ข้อมูลแปลง!R1859)</f>
        <v>1</v>
      </c>
      <c r="G1867" s="17">
        <f>IF([3]ข้อมูลแปลง!I1859=0,"-",[3]ข้อมูลแปลง!I1859)</f>
        <v>2</v>
      </c>
      <c r="H1867" s="17">
        <f>IF([3]ข้อมูลแปลง!J1859=0,"-",[3]ข้อมูลแปลง!J1859)</f>
        <v>2</v>
      </c>
      <c r="I1867" s="17">
        <f>IF([3]ข้อมูลแปลง!K1859=0,"-",[3]ข้อมูลแปลง!K1859)</f>
        <v>43</v>
      </c>
      <c r="J1867" s="19">
        <f>[3]ข้อมูลแปลง!AC1859</f>
        <v>1043</v>
      </c>
      <c r="K1867" s="18">
        <f>[3]ข้อมูลแปลง!AD1859</f>
        <v>0</v>
      </c>
      <c r="L1867" s="19">
        <f>[3]ข้อมูลแปลง!AE1859</f>
        <v>0</v>
      </c>
      <c r="M1867" s="18">
        <f>[3]ข้อมูลแปลง!AF1859</f>
        <v>0</v>
      </c>
      <c r="N1867" s="19">
        <f>[3]ข้อมูลแปลง!AG1859</f>
        <v>0</v>
      </c>
      <c r="O1867" s="19">
        <f>[3]ข้อมูลแปลง!AK1859</f>
        <v>0</v>
      </c>
      <c r="P1867" s="19">
        <f>[3]ข้อมูลแปลง!AL1859</f>
        <v>85</v>
      </c>
      <c r="Q1867" s="20">
        <f>[3]ข้อมูลแปลง!AU1859</f>
        <v>0</v>
      </c>
      <c r="R1867" s="21">
        <f>[3]ข้อมูลแปลง!AV1859</f>
        <v>0</v>
      </c>
      <c r="S1867" s="18">
        <f>[3]ข้อมูลแปลง!AW1859</f>
        <v>0</v>
      </c>
      <c r="T1867" s="18">
        <f>[3]ข้อมูลแปลง!AX1859</f>
        <v>0</v>
      </c>
      <c r="U1867" s="18">
        <f>[3]ข้อมูลแปลง!AY1859</f>
        <v>0</v>
      </c>
      <c r="V1867" s="18">
        <f>[3]ข้อมูลแปลง!AZ1859</f>
        <v>0</v>
      </c>
      <c r="W1867" s="19">
        <f>[3]ข้อมูลแปลง!BA1859</f>
        <v>0</v>
      </c>
      <c r="X1867" s="22">
        <f>[3]ข้อมูลแปลง!BB1859</f>
        <v>0</v>
      </c>
      <c r="Y1867" s="21">
        <f>[3]ข้อมูลแปลง!BC1859</f>
        <v>0</v>
      </c>
    </row>
    <row r="1868" spans="1:25" s="23" customFormat="1" x14ac:dyDescent="0.15">
      <c r="A1868" s="17">
        <f>IFERROR([3]ข้อมูลแปลง!A1860,"-")</f>
        <v>1856</v>
      </c>
      <c r="B1868" s="18" t="str">
        <f>IFERROR([3]ข้อมูลแปลง!C1860,"-")</f>
        <v>โฉนด</v>
      </c>
      <c r="C1868" s="17">
        <f>IF([3]ข้อมูลแปลง!D1860=0,"-",[3]ข้อมูลแปลง!D1860)</f>
        <v>80838</v>
      </c>
      <c r="D1868" s="17" t="str">
        <f>IF([3]ข้อมูลแปลง!F1860=0,"-",[3]ข้อมูลแปลง!F1860)</f>
        <v>-</v>
      </c>
      <c r="E1868" s="17" t="str">
        <f>IF([3]ข้อมูลแปลง!G1860=0,"-",[3]ข้อมูลแปลง!G1860)</f>
        <v>-</v>
      </c>
      <c r="F1868" s="17">
        <f>IF([3]ข้อมูลแปลง!R1860=0,"-",[3]ข้อมูลแปลง!R1860)</f>
        <v>1</v>
      </c>
      <c r="G1868" s="17">
        <f>IF([3]ข้อมูลแปลง!I1860=0,"-",[3]ข้อมูลแปลง!I1860)</f>
        <v>1</v>
      </c>
      <c r="H1868" s="17">
        <f>IF([3]ข้อมูลแปลง!J1860=0,"-",[3]ข้อมูลแปลง!J1860)</f>
        <v>1</v>
      </c>
      <c r="I1868" s="17">
        <f>IF([3]ข้อมูลแปลง!K1860=0,"-",[3]ข้อมูลแปลง!K1860)</f>
        <v>85</v>
      </c>
      <c r="J1868" s="19">
        <f>[3]ข้อมูลแปลง!AC1860</f>
        <v>585</v>
      </c>
      <c r="K1868" s="18">
        <f>[3]ข้อมูลแปลง!AD1860</f>
        <v>0</v>
      </c>
      <c r="L1868" s="19">
        <f>[3]ข้อมูลแปลง!AE1860</f>
        <v>0</v>
      </c>
      <c r="M1868" s="18">
        <f>[3]ข้อมูลแปลง!AF1860</f>
        <v>0</v>
      </c>
      <c r="N1868" s="19">
        <f>[3]ข้อมูลแปลง!AG1860</f>
        <v>0</v>
      </c>
      <c r="O1868" s="19">
        <f>[3]ข้อมูลแปลง!AK1860</f>
        <v>0</v>
      </c>
      <c r="P1868" s="19">
        <f>[3]ข้อมูลแปลง!AL1860</f>
        <v>85</v>
      </c>
      <c r="Q1868" s="20">
        <f>[3]ข้อมูลแปลง!AU1860</f>
        <v>0</v>
      </c>
      <c r="R1868" s="21">
        <f>[3]ข้อมูลแปลง!AV1860</f>
        <v>0</v>
      </c>
      <c r="S1868" s="18">
        <f>[3]ข้อมูลแปลง!AW1860</f>
        <v>0</v>
      </c>
      <c r="T1868" s="18">
        <f>[3]ข้อมูลแปลง!AX1860</f>
        <v>0</v>
      </c>
      <c r="U1868" s="18">
        <f>[3]ข้อมูลแปลง!AY1860</f>
        <v>0</v>
      </c>
      <c r="V1868" s="18">
        <f>[3]ข้อมูลแปลง!AZ1860</f>
        <v>0</v>
      </c>
      <c r="W1868" s="19">
        <f>[3]ข้อมูลแปลง!BA1860</f>
        <v>0</v>
      </c>
      <c r="X1868" s="22">
        <f>[3]ข้อมูลแปลง!BB1860</f>
        <v>0</v>
      </c>
      <c r="Y1868" s="21">
        <f>[3]ข้อมูลแปลง!BC1860</f>
        <v>0</v>
      </c>
    </row>
    <row r="1869" spans="1:25" s="23" customFormat="1" x14ac:dyDescent="0.15">
      <c r="A1869" s="17">
        <f>IFERROR([3]ข้อมูลแปลง!A1861,"-")</f>
        <v>1857</v>
      </c>
      <c r="B1869" s="18" t="str">
        <f>IFERROR([3]ข้อมูลแปลง!C1861,"-")</f>
        <v>โฉนด</v>
      </c>
      <c r="C1869" s="17">
        <f>IF([3]ข้อมูลแปลง!D1861=0,"-",[3]ข้อมูลแปลง!D1861)</f>
        <v>68716</v>
      </c>
      <c r="D1869" s="17" t="str">
        <f>IF([3]ข้อมูลแปลง!F1861=0,"-",[3]ข้อมูลแปลง!F1861)</f>
        <v>-</v>
      </c>
      <c r="E1869" s="17" t="str">
        <f>IF([3]ข้อมูลแปลง!G1861=0,"-",[3]ข้อมูลแปลง!G1861)</f>
        <v>-</v>
      </c>
      <c r="F1869" s="17">
        <f>IF([3]ข้อมูลแปลง!R1861=0,"-",[3]ข้อมูลแปลง!R1861)</f>
        <v>4</v>
      </c>
      <c r="G1869" s="17">
        <f>IF([3]ข้อมูลแปลง!I1861=0,"-",[3]ข้อมูลแปลง!I1861)</f>
        <v>5</v>
      </c>
      <c r="H1869" s="17">
        <f>IF([3]ข้อมูลแปลง!J1861=0,"-",[3]ข้อมูลแปลง!J1861)</f>
        <v>1</v>
      </c>
      <c r="I1869" s="17">
        <f>IF([3]ข้อมูลแปลง!K1861=0,"-",[3]ข้อมูลแปลง!K1861)</f>
        <v>67</v>
      </c>
      <c r="J1869" s="19">
        <f>[3]ข้อมูลแปลง!AC1861</f>
        <v>2167</v>
      </c>
      <c r="K1869" s="18">
        <f>[3]ข้อมูลแปลง!AD1861</f>
        <v>0</v>
      </c>
      <c r="L1869" s="19">
        <f>[3]ข้อมูลแปลง!AE1861</f>
        <v>0</v>
      </c>
      <c r="M1869" s="18">
        <f>[3]ข้อมูลแปลง!AF1861</f>
        <v>0</v>
      </c>
      <c r="N1869" s="19">
        <f>[3]ข้อมูลแปลง!AG1861</f>
        <v>0</v>
      </c>
      <c r="O1869" s="19">
        <f>[3]ข้อมูลแปลง!AK1861</f>
        <v>0</v>
      </c>
      <c r="P1869" s="19">
        <f>[3]ข้อมูลแปลง!AL1861</f>
        <v>136</v>
      </c>
      <c r="Q1869" s="20">
        <f>[3]ข้อมูลแปลง!AU1861</f>
        <v>0</v>
      </c>
      <c r="R1869" s="21">
        <f>[3]ข้อมูลแปลง!AV1861</f>
        <v>0</v>
      </c>
      <c r="S1869" s="18">
        <f>[3]ข้อมูลแปลง!AW1861</f>
        <v>0</v>
      </c>
      <c r="T1869" s="18">
        <f>[3]ข้อมูลแปลง!AX1861</f>
        <v>0</v>
      </c>
      <c r="U1869" s="18">
        <f>[3]ข้อมูลแปลง!AY1861</f>
        <v>0</v>
      </c>
      <c r="V1869" s="18">
        <f>[3]ข้อมูลแปลง!AZ1861</f>
        <v>0</v>
      </c>
      <c r="W1869" s="19">
        <f>[3]ข้อมูลแปลง!BA1861</f>
        <v>0</v>
      </c>
      <c r="X1869" s="22">
        <f>[3]ข้อมูลแปลง!BB1861</f>
        <v>0</v>
      </c>
      <c r="Y1869" s="21">
        <f>[3]ข้อมูลแปลง!BC1861</f>
        <v>0</v>
      </c>
    </row>
    <row r="1870" spans="1:25" s="23" customFormat="1" x14ac:dyDescent="0.15">
      <c r="A1870" s="17">
        <f>IFERROR([3]ข้อมูลแปลง!A1862,"-")</f>
        <v>1858</v>
      </c>
      <c r="B1870" s="18" t="str">
        <f>IFERROR([3]ข้อมูลแปลง!C1862,"-")</f>
        <v>โฉนด</v>
      </c>
      <c r="C1870" s="17">
        <f>IF([3]ข้อมูลแปลง!D1862=0,"-",[3]ข้อมูลแปลง!D1862)</f>
        <v>68714</v>
      </c>
      <c r="D1870" s="17" t="str">
        <f>IF([3]ข้อมูลแปลง!F1862=0,"-",[3]ข้อมูลแปลง!F1862)</f>
        <v>-</v>
      </c>
      <c r="E1870" s="17" t="str">
        <f>IF([3]ข้อมูลแปลง!G1862=0,"-",[3]ข้อมูลแปลง!G1862)</f>
        <v>-</v>
      </c>
      <c r="F1870" s="17">
        <f>IF([3]ข้อมูลแปลง!R1862=0,"-",[3]ข้อมูลแปลง!R1862)</f>
        <v>4</v>
      </c>
      <c r="G1870" s="17">
        <f>IF([3]ข้อมูลแปลง!I1862=0,"-",[3]ข้อมูลแปลง!I1862)</f>
        <v>1</v>
      </c>
      <c r="H1870" s="17" t="str">
        <f>IF([3]ข้อมูลแปลง!J1862=0,"-",[3]ข้อมูลแปลง!J1862)</f>
        <v>-</v>
      </c>
      <c r="I1870" s="17">
        <f>IF([3]ข้อมูลแปลง!K1862=0,"-",[3]ข้อมูลแปลง!K1862)</f>
        <v>7</v>
      </c>
      <c r="J1870" s="19">
        <f>[3]ข้อมูลแปลง!AC1862</f>
        <v>407</v>
      </c>
      <c r="K1870" s="18">
        <f>[3]ข้อมูลแปลง!AD1862</f>
        <v>0</v>
      </c>
      <c r="L1870" s="19">
        <f>[3]ข้อมูลแปลง!AE1862</f>
        <v>0</v>
      </c>
      <c r="M1870" s="18">
        <f>[3]ข้อมูลแปลง!AF1862</f>
        <v>0</v>
      </c>
      <c r="N1870" s="19">
        <f>[3]ข้อมูลแปลง!AG1862</f>
        <v>0</v>
      </c>
      <c r="O1870" s="19">
        <f>[3]ข้อมูลแปลง!AK1862</f>
        <v>0</v>
      </c>
      <c r="P1870" s="19">
        <f>[3]ข้อมูลแปลง!AL1862</f>
        <v>136</v>
      </c>
      <c r="Q1870" s="20">
        <f>[3]ข้อมูลแปลง!AU1862</f>
        <v>0</v>
      </c>
      <c r="R1870" s="21">
        <f>[3]ข้อมูลแปลง!AV1862</f>
        <v>0</v>
      </c>
      <c r="S1870" s="18">
        <f>[3]ข้อมูลแปลง!AW1862</f>
        <v>0</v>
      </c>
      <c r="T1870" s="18">
        <f>[3]ข้อมูลแปลง!AX1862</f>
        <v>0</v>
      </c>
      <c r="U1870" s="18">
        <f>[3]ข้อมูลแปลง!AY1862</f>
        <v>0</v>
      </c>
      <c r="V1870" s="18">
        <f>[3]ข้อมูลแปลง!AZ1862</f>
        <v>0</v>
      </c>
      <c r="W1870" s="19">
        <f>[3]ข้อมูลแปลง!BA1862</f>
        <v>0</v>
      </c>
      <c r="X1870" s="22">
        <f>[3]ข้อมูลแปลง!BB1862</f>
        <v>0</v>
      </c>
      <c r="Y1870" s="21">
        <f>[3]ข้อมูลแปลง!BC1862</f>
        <v>0</v>
      </c>
    </row>
    <row r="1871" spans="1:25" s="23" customFormat="1" x14ac:dyDescent="0.25">
      <c r="A1871" s="17">
        <f>IFERROR([3]ข้อมูลแปลง!A1863,"-")</f>
        <v>1859</v>
      </c>
      <c r="B1871" s="18" t="str">
        <f>IFERROR([3]ข้อมูลแปลง!C1863,"-")</f>
        <v>โฉนด</v>
      </c>
      <c r="C1871" s="17">
        <f>IF([3]ข้อมูลแปลง!D1863=0,"-",[3]ข้อมูลแปลง!D1863)</f>
        <v>33482</v>
      </c>
      <c r="D1871" s="17" t="str">
        <f>IF([3]ข้อมูลแปลง!F1863=0,"-",[3]ข้อมูลแปลง!F1863)</f>
        <v>-</v>
      </c>
      <c r="E1871" s="17" t="str">
        <f>IF([3]ข้อมูลแปลง!G1863=0,"-",[3]ข้อมูลแปลง!G1863)</f>
        <v>-</v>
      </c>
      <c r="F1871" s="17">
        <f>IF([3]ข้อมูลแปลง!R1863=0,"-",[3]ข้อมูลแปลง!R1863)</f>
        <v>4</v>
      </c>
      <c r="G1871" s="17">
        <f>IF([3]ข้อมูลแปลง!I1863=0,"-",[3]ข้อมูลแปลง!I1863)</f>
        <v>1</v>
      </c>
      <c r="H1871" s="17" t="str">
        <f>IF([3]ข้อมูลแปลง!J1863=0,"-",[3]ข้อมูลแปลง!J1863)</f>
        <v>-</v>
      </c>
      <c r="I1871" s="17">
        <f>IF([3]ข้อมูลแปลง!K1863=0,"-",[3]ข้อมูลแปลง!K1863)</f>
        <v>70</v>
      </c>
      <c r="J1871" s="19">
        <f>[3]ข้อมูลแปลง!AC1863</f>
        <v>411.5</v>
      </c>
      <c r="K1871" s="18">
        <f>[3]ข้อมูลแปลง!AD1863</f>
        <v>58.5</v>
      </c>
      <c r="L1871" s="19">
        <f>[3]ข้อมูลแปลง!AE1863</f>
        <v>0</v>
      </c>
      <c r="M1871" s="18">
        <f>[3]ข้อมูลแปลง!AF1863</f>
        <v>0</v>
      </c>
      <c r="N1871" s="19">
        <f>[3]ข้อมูลแปลง!AG1863</f>
        <v>0</v>
      </c>
      <c r="O1871" s="19">
        <f>[3]ข้อมูลแปลง!AK1863</f>
        <v>0</v>
      </c>
      <c r="P1871" s="19">
        <f>[3]ข้อมูลแปลง!AL1863</f>
        <v>136</v>
      </c>
      <c r="Q1871" s="20" t="str">
        <f>[3]ข้อมูลแปลง!AU1863</f>
        <v>100ประเภทบ้านเดี่ยว</v>
      </c>
      <c r="R1871" s="21" t="str">
        <f>[3]ข้อมูลแปลง!AV1863</f>
        <v>ตึกครึ่งไม้</v>
      </c>
      <c r="S1871" s="18">
        <f>[3]ข้อมูลแปลง!AW1863</f>
        <v>234</v>
      </c>
      <c r="T1871" s="18">
        <f>[3]ข้อมูลแปลง!AX1863</f>
        <v>0</v>
      </c>
      <c r="U1871" s="18">
        <f>[3]ข้อมูลแปลง!AY1863</f>
        <v>234</v>
      </c>
      <c r="V1871" s="18">
        <f>[3]ข้อมูลแปลง!AZ1863</f>
        <v>0</v>
      </c>
      <c r="W1871" s="19">
        <f>[3]ข้อมูลแปลง!BA1863</f>
        <v>0</v>
      </c>
      <c r="X1871" s="22">
        <f>[3]ข้อมูลแปลง!BB1863</f>
        <v>36</v>
      </c>
      <c r="Y1871" s="21">
        <f>[3]ข้อมูลแปลง!BC1863</f>
        <v>0</v>
      </c>
    </row>
    <row r="1872" spans="1:25" s="23" customFormat="1" x14ac:dyDescent="0.25">
      <c r="A1872" s="17">
        <f>IFERROR([3]ข้อมูลแปลง!A1864,"-")</f>
        <v>1860</v>
      </c>
      <c r="B1872" s="18" t="str">
        <f>IFERROR([3]ข้อมูลแปลง!C1864,"-")</f>
        <v>โฉนด</v>
      </c>
      <c r="C1872" s="17">
        <f>IF([3]ข้อมูลแปลง!D1864=0,"-",[3]ข้อมูลแปลง!D1864)</f>
        <v>33482</v>
      </c>
      <c r="D1872" s="17" t="str">
        <f>IF([3]ข้อมูลแปลง!F1864=0,"-",[3]ข้อมูลแปลง!F1864)</f>
        <v>-</v>
      </c>
      <c r="E1872" s="17" t="str">
        <f>IF([3]ข้อมูลแปลง!G1864=0,"-",[3]ข้อมูลแปลง!G1864)</f>
        <v>-</v>
      </c>
      <c r="F1872" s="17" t="str">
        <f>IF([3]ข้อมูลแปลง!R1864=0,"-",[3]ข้อมูลแปลง!R1864)</f>
        <v>-</v>
      </c>
      <c r="G1872" s="17" t="str">
        <f>IF([3]ข้อมูลแปลง!I1864=0,"-",[3]ข้อมูลแปลง!I1864)</f>
        <v>-</v>
      </c>
      <c r="H1872" s="17" t="str">
        <f>IF([3]ข้อมูลแปลง!J1864=0,"-",[3]ข้อมูลแปลง!J1864)</f>
        <v>-</v>
      </c>
      <c r="I1872" s="17" t="str">
        <f>IF([3]ข้อมูลแปลง!K1864=0,"-",[3]ข้อมูลแปลง!K1864)</f>
        <v>-</v>
      </c>
      <c r="J1872" s="19">
        <f>[3]ข้อมูลแปลง!AC1864</f>
        <v>-45</v>
      </c>
      <c r="K1872" s="18">
        <f>[3]ข้อมูลแปลง!AD1864</f>
        <v>45</v>
      </c>
      <c r="L1872" s="19">
        <f>[3]ข้อมูลแปลง!AE1864</f>
        <v>0</v>
      </c>
      <c r="M1872" s="18">
        <f>[3]ข้อมูลแปลง!AF1864</f>
        <v>0</v>
      </c>
      <c r="N1872" s="19">
        <f>[3]ข้อมูลแปลง!AG1864</f>
        <v>0</v>
      </c>
      <c r="O1872" s="19">
        <f>[3]ข้อมูลแปลง!AK1864</f>
        <v>0</v>
      </c>
      <c r="P1872" s="19">
        <f>[3]ข้อมูลแปลง!AL1864</f>
        <v>0</v>
      </c>
      <c r="Q1872" s="20" t="str">
        <f>[3]ข้อมูลแปลง!AU1864</f>
        <v>100ประเภทบ้านเดี่ยว</v>
      </c>
      <c r="R1872" s="21" t="str">
        <f>[3]ข้อมูลแปลง!AV1864</f>
        <v>ตึก</v>
      </c>
      <c r="S1872" s="18">
        <f>[3]ข้อมูลแปลง!AW1864</f>
        <v>180</v>
      </c>
      <c r="T1872" s="18">
        <f>[3]ข้อมูลแปลง!AX1864</f>
        <v>0</v>
      </c>
      <c r="U1872" s="18">
        <f>[3]ข้อมูลแปลง!AY1864</f>
        <v>180</v>
      </c>
      <c r="V1872" s="18">
        <f>[3]ข้อมูลแปลง!AZ1864</f>
        <v>0</v>
      </c>
      <c r="W1872" s="19">
        <f>[3]ข้อมูลแปลง!BA1864</f>
        <v>0</v>
      </c>
      <c r="X1872" s="22">
        <f>[3]ข้อมูลแปลง!BB1864</f>
        <v>19</v>
      </c>
      <c r="Y1872" s="21">
        <f>[3]ข้อมูลแปลง!BC1864</f>
        <v>0</v>
      </c>
    </row>
    <row r="1873" spans="1:25" s="23" customFormat="1" x14ac:dyDescent="0.25">
      <c r="A1873" s="17">
        <f>IFERROR([3]ข้อมูลแปลง!A1865,"-")</f>
        <v>1861</v>
      </c>
      <c r="B1873" s="18" t="str">
        <f>IFERROR([3]ข้อมูลแปลง!C1865,"-")</f>
        <v>โฉนด</v>
      </c>
      <c r="C1873" s="17">
        <f>IF([3]ข้อมูลแปลง!D1865=0,"-",[3]ข้อมูลแปลง!D1865)</f>
        <v>33482</v>
      </c>
      <c r="D1873" s="17" t="str">
        <f>IF([3]ข้อมูลแปลง!F1865=0,"-",[3]ข้อมูลแปลง!F1865)</f>
        <v>-</v>
      </c>
      <c r="E1873" s="17" t="str">
        <f>IF([3]ข้อมูลแปลง!G1865=0,"-",[3]ข้อมูลแปลง!G1865)</f>
        <v>-</v>
      </c>
      <c r="F1873" s="17" t="str">
        <f>IF([3]ข้อมูลแปลง!R1865=0,"-",[3]ข้อมูลแปลง!R1865)</f>
        <v>-</v>
      </c>
      <c r="G1873" s="17" t="str">
        <f>IF([3]ข้อมูลแปลง!I1865=0,"-",[3]ข้อมูลแปลง!I1865)</f>
        <v>-</v>
      </c>
      <c r="H1873" s="17" t="str">
        <f>IF([3]ข้อมูลแปลง!J1865=0,"-",[3]ข้อมูลแปลง!J1865)</f>
        <v>-</v>
      </c>
      <c r="I1873" s="17" t="str">
        <f>IF([3]ข้อมูลแปลง!K1865=0,"-",[3]ข้อมูลแปลง!K1865)</f>
        <v>-</v>
      </c>
      <c r="J1873" s="19">
        <f>[3]ข้อมูลแปลง!AC1865</f>
        <v>-27</v>
      </c>
      <c r="K1873" s="18">
        <f>[3]ข้อมูลแปลง!AD1865</f>
        <v>27</v>
      </c>
      <c r="L1873" s="19">
        <f>[3]ข้อมูลแปลง!AE1865</f>
        <v>0</v>
      </c>
      <c r="M1873" s="18">
        <f>[3]ข้อมูลแปลง!AF1865</f>
        <v>0</v>
      </c>
      <c r="N1873" s="19">
        <f>[3]ข้อมูลแปลง!AG1865</f>
        <v>0</v>
      </c>
      <c r="O1873" s="19">
        <f>[3]ข้อมูลแปลง!AK1865</f>
        <v>0</v>
      </c>
      <c r="P1873" s="19">
        <f>[3]ข้อมูลแปลง!AL1865</f>
        <v>0</v>
      </c>
      <c r="Q1873" s="20" t="str">
        <f>[3]ข้อมูลแปลง!AU1865</f>
        <v>100ประเภทบ้านเดี่ยว</v>
      </c>
      <c r="R1873" s="21" t="str">
        <f>[3]ข้อมูลแปลง!AV1865</f>
        <v>ตึก</v>
      </c>
      <c r="S1873" s="18">
        <f>[3]ข้อมูลแปลง!AW1865</f>
        <v>108</v>
      </c>
      <c r="T1873" s="18">
        <f>[3]ข้อมูลแปลง!AX1865</f>
        <v>0</v>
      </c>
      <c r="U1873" s="18">
        <f>[3]ข้อมูลแปลง!AY1865</f>
        <v>108</v>
      </c>
      <c r="V1873" s="18">
        <f>[3]ข้อมูลแปลง!AZ1865</f>
        <v>0</v>
      </c>
      <c r="W1873" s="19">
        <f>[3]ข้อมูลแปลง!BA1865</f>
        <v>0</v>
      </c>
      <c r="X1873" s="22">
        <f>[3]ข้อมูลแปลง!BB1865</f>
        <v>32</v>
      </c>
      <c r="Y1873" s="21">
        <f>[3]ข้อมูลแปลง!BC1865</f>
        <v>0</v>
      </c>
    </row>
    <row r="1874" spans="1:25" s="23" customFormat="1" x14ac:dyDescent="0.15">
      <c r="A1874" s="17">
        <f>IFERROR([3]ข้อมูลแปลง!A1866,"-")</f>
        <v>1862</v>
      </c>
      <c r="B1874" s="18" t="str">
        <f>IFERROR([3]ข้อมูลแปลง!C1866,"-")</f>
        <v>โฉนด</v>
      </c>
      <c r="C1874" s="17">
        <f>IF([3]ข้อมูลแปลง!D1866=0,"-",[3]ข้อมูลแปลง!D1866)</f>
        <v>71289</v>
      </c>
      <c r="D1874" s="17" t="str">
        <f>IF([3]ข้อมูลแปลง!F1866=0,"-",[3]ข้อมูลแปลง!F1866)</f>
        <v>-</v>
      </c>
      <c r="E1874" s="17" t="str">
        <f>IF([3]ข้อมูลแปลง!G1866=0,"-",[3]ข้อมูลแปลง!G1866)</f>
        <v>-</v>
      </c>
      <c r="F1874" s="17">
        <f>IF([3]ข้อมูลแปลง!R1866=0,"-",[3]ข้อมูลแปลง!R1866)</f>
        <v>4</v>
      </c>
      <c r="G1874" s="17">
        <f>IF([3]ข้อมูลแปลง!I1866=0,"-",[3]ข้อมูลแปลง!I1866)</f>
        <v>3</v>
      </c>
      <c r="H1874" s="17" t="str">
        <f>IF([3]ข้อมูลแปลง!J1866=0,"-",[3]ข้อมูลแปลง!J1866)</f>
        <v>-</v>
      </c>
      <c r="I1874" s="17">
        <f>IF([3]ข้อมูลแปลง!K1866=0,"-",[3]ข้อมูลแปลง!K1866)</f>
        <v>40</v>
      </c>
      <c r="J1874" s="19">
        <f>[3]ข้อมูลแปลง!AC1866</f>
        <v>1240</v>
      </c>
      <c r="K1874" s="18">
        <f>[3]ข้อมูลแปลง!AD1866</f>
        <v>0</v>
      </c>
      <c r="L1874" s="19">
        <f>[3]ข้อมูลแปลง!AE1866</f>
        <v>0</v>
      </c>
      <c r="M1874" s="18">
        <f>[3]ข้อมูลแปลง!AF1866</f>
        <v>0</v>
      </c>
      <c r="N1874" s="19">
        <f>[3]ข้อมูลแปลง!AG1866</f>
        <v>0</v>
      </c>
      <c r="O1874" s="19">
        <f>[3]ข้อมูลแปลง!AK1866</f>
        <v>0</v>
      </c>
      <c r="P1874" s="19">
        <f>[3]ข้อมูลแปลง!AL1866</f>
        <v>136</v>
      </c>
      <c r="Q1874" s="20">
        <f>[3]ข้อมูลแปลง!AU1866</f>
        <v>0</v>
      </c>
      <c r="R1874" s="21">
        <f>[3]ข้อมูลแปลง!AV1866</f>
        <v>0</v>
      </c>
      <c r="S1874" s="18">
        <f>[3]ข้อมูลแปลง!AW1866</f>
        <v>0</v>
      </c>
      <c r="T1874" s="18">
        <f>[3]ข้อมูลแปลง!AX1866</f>
        <v>0</v>
      </c>
      <c r="U1874" s="18">
        <f>[3]ข้อมูลแปลง!AY1866</f>
        <v>0</v>
      </c>
      <c r="V1874" s="18">
        <f>[3]ข้อมูลแปลง!AZ1866</f>
        <v>0</v>
      </c>
      <c r="W1874" s="19">
        <f>[3]ข้อมูลแปลง!BA1866</f>
        <v>0</v>
      </c>
      <c r="X1874" s="22">
        <f>[3]ข้อมูลแปลง!BB1866</f>
        <v>0</v>
      </c>
      <c r="Y1874" s="21">
        <f>[3]ข้อมูลแปลง!BC1866</f>
        <v>0</v>
      </c>
    </row>
    <row r="1875" spans="1:25" s="23" customFormat="1" x14ac:dyDescent="0.15">
      <c r="A1875" s="17">
        <f>IFERROR([3]ข้อมูลแปลง!A1867,"-")</f>
        <v>1863</v>
      </c>
      <c r="B1875" s="18" t="str">
        <f>IFERROR([3]ข้อมูลแปลง!C1867,"-")</f>
        <v>โฉนด</v>
      </c>
      <c r="C1875" s="17">
        <f>IF([3]ข้อมูลแปลง!D1867=0,"-",[3]ข้อมูลแปลง!D1867)</f>
        <v>32459</v>
      </c>
      <c r="D1875" s="17" t="str">
        <f>IF([3]ข้อมูลแปลง!F1867=0,"-",[3]ข้อมูลแปลง!F1867)</f>
        <v>-</v>
      </c>
      <c r="E1875" s="17" t="str">
        <f>IF([3]ข้อมูลแปลง!G1867=0,"-",[3]ข้อมูลแปลง!G1867)</f>
        <v>-</v>
      </c>
      <c r="F1875" s="17">
        <f>IF([3]ข้อมูลแปลง!R1867=0,"-",[3]ข้อมูลแปลง!R1867)</f>
        <v>1</v>
      </c>
      <c r="G1875" s="17">
        <f>IF([3]ข้อมูลแปลง!I1867=0,"-",[3]ข้อมูลแปลง!I1867)</f>
        <v>7</v>
      </c>
      <c r="H1875" s="17">
        <f>IF([3]ข้อมูลแปลง!J1867=0,"-",[3]ข้อมูลแปลง!J1867)</f>
        <v>1</v>
      </c>
      <c r="I1875" s="17">
        <f>IF([3]ข้อมูลแปลง!K1867=0,"-",[3]ข้อมูลแปลง!K1867)</f>
        <v>29</v>
      </c>
      <c r="J1875" s="19">
        <f>[3]ข้อมูลแปลง!AC1867</f>
        <v>2929</v>
      </c>
      <c r="K1875" s="18">
        <f>[3]ข้อมูลแปลง!AD1867</f>
        <v>0</v>
      </c>
      <c r="L1875" s="19">
        <f>[3]ข้อมูลแปลง!AE1867</f>
        <v>0</v>
      </c>
      <c r="M1875" s="18">
        <f>[3]ข้อมูลแปลง!AF1867</f>
        <v>0</v>
      </c>
      <c r="N1875" s="19">
        <f>[3]ข้อมูลแปลง!AG1867</f>
        <v>0</v>
      </c>
      <c r="O1875" s="19">
        <f>[3]ข้อมูลแปลง!AK1867</f>
        <v>0</v>
      </c>
      <c r="P1875" s="19">
        <f>[3]ข้อมูลแปลง!AL1867</f>
        <v>23</v>
      </c>
      <c r="Q1875" s="20">
        <f>[3]ข้อมูลแปลง!AU1867</f>
        <v>0</v>
      </c>
      <c r="R1875" s="21">
        <f>[3]ข้อมูลแปลง!AV1867</f>
        <v>0</v>
      </c>
      <c r="S1875" s="18">
        <f>[3]ข้อมูลแปลง!AW1867</f>
        <v>0</v>
      </c>
      <c r="T1875" s="18">
        <f>[3]ข้อมูลแปลง!AX1867</f>
        <v>0</v>
      </c>
      <c r="U1875" s="18">
        <f>[3]ข้อมูลแปลง!AY1867</f>
        <v>0</v>
      </c>
      <c r="V1875" s="18">
        <f>[3]ข้อมูลแปลง!AZ1867</f>
        <v>0</v>
      </c>
      <c r="W1875" s="19">
        <f>[3]ข้อมูลแปลง!BA1867</f>
        <v>0</v>
      </c>
      <c r="X1875" s="22">
        <f>[3]ข้อมูลแปลง!BB1867</f>
        <v>0</v>
      </c>
      <c r="Y1875" s="21">
        <f>[3]ข้อมูลแปลง!BC1867</f>
        <v>0</v>
      </c>
    </row>
    <row r="1876" spans="1:25" s="23" customFormat="1" x14ac:dyDescent="0.15">
      <c r="A1876" s="17">
        <f>IFERROR([3]ข้อมูลแปลง!A1868,"-")</f>
        <v>1864</v>
      </c>
      <c r="B1876" s="18" t="str">
        <f>IFERROR([3]ข้อมูลแปลง!C1868,"-")</f>
        <v>โฉนด</v>
      </c>
      <c r="C1876" s="17">
        <f>IF([3]ข้อมูลแปลง!D1868=0,"-",[3]ข้อมูลแปลง!D1868)</f>
        <v>31516</v>
      </c>
      <c r="D1876" s="17" t="str">
        <f>IF([3]ข้อมูลแปลง!F1868=0,"-",[3]ข้อมูลแปลง!F1868)</f>
        <v>-</v>
      </c>
      <c r="E1876" s="17" t="str">
        <f>IF([3]ข้อมูลแปลง!G1868=0,"-",[3]ข้อมูลแปลง!G1868)</f>
        <v>-</v>
      </c>
      <c r="F1876" s="17">
        <f>IF([3]ข้อมูลแปลง!R1868=0,"-",[3]ข้อมูลแปลง!R1868)</f>
        <v>1</v>
      </c>
      <c r="G1876" s="17">
        <f>IF([3]ข้อมูลแปลง!I1868=0,"-",[3]ข้อมูลแปลง!I1868)</f>
        <v>9</v>
      </c>
      <c r="H1876" s="17">
        <f>IF([3]ข้อมูลแปลง!J1868=0,"-",[3]ข้อมูลแปลง!J1868)</f>
        <v>3</v>
      </c>
      <c r="I1876" s="17">
        <f>IF([3]ข้อมูลแปลง!K1868=0,"-",[3]ข้อมูลแปลง!K1868)</f>
        <v>58</v>
      </c>
      <c r="J1876" s="19">
        <f>[3]ข้อมูลแปลง!AC1868</f>
        <v>3958</v>
      </c>
      <c r="K1876" s="18">
        <f>[3]ข้อมูลแปลง!AD1868</f>
        <v>0</v>
      </c>
      <c r="L1876" s="19">
        <f>[3]ข้อมูลแปลง!AE1868</f>
        <v>0</v>
      </c>
      <c r="M1876" s="18">
        <f>[3]ข้อมูลแปลง!AF1868</f>
        <v>0</v>
      </c>
      <c r="N1876" s="19">
        <f>[3]ข้อมูลแปลง!AG1868</f>
        <v>0</v>
      </c>
      <c r="O1876" s="19">
        <f>[3]ข้อมูลแปลง!AK1868</f>
        <v>0</v>
      </c>
      <c r="P1876" s="19">
        <f>[3]ข้อมูลแปลง!AL1868</f>
        <v>23</v>
      </c>
      <c r="Q1876" s="20">
        <f>[3]ข้อมูลแปลง!AU1868</f>
        <v>0</v>
      </c>
      <c r="R1876" s="21">
        <f>[3]ข้อมูลแปลง!AV1868</f>
        <v>0</v>
      </c>
      <c r="S1876" s="18">
        <f>[3]ข้อมูลแปลง!AW1868</f>
        <v>0</v>
      </c>
      <c r="T1876" s="18">
        <f>[3]ข้อมูลแปลง!AX1868</f>
        <v>0</v>
      </c>
      <c r="U1876" s="18">
        <f>[3]ข้อมูลแปลง!AY1868</f>
        <v>0</v>
      </c>
      <c r="V1876" s="18">
        <f>[3]ข้อมูลแปลง!AZ1868</f>
        <v>0</v>
      </c>
      <c r="W1876" s="19">
        <f>[3]ข้อมูลแปลง!BA1868</f>
        <v>0</v>
      </c>
      <c r="X1876" s="22">
        <f>[3]ข้อมูลแปลง!BB1868</f>
        <v>0</v>
      </c>
      <c r="Y1876" s="21">
        <f>[3]ข้อมูลแปลง!BC1868</f>
        <v>0</v>
      </c>
    </row>
    <row r="1877" spans="1:25" s="23" customFormat="1" x14ac:dyDescent="0.15">
      <c r="A1877" s="17">
        <f>IFERROR([3]ข้อมูลแปลง!A1869,"-")</f>
        <v>1865</v>
      </c>
      <c r="B1877" s="18" t="str">
        <f>IFERROR([3]ข้อมูลแปลง!C1869,"-")</f>
        <v>โฉนด</v>
      </c>
      <c r="C1877" s="17">
        <f>IF([3]ข้อมูลแปลง!D1869=0,"-",[3]ข้อมูลแปลง!D1869)</f>
        <v>32460</v>
      </c>
      <c r="D1877" s="17" t="str">
        <f>IF([3]ข้อมูลแปลง!F1869=0,"-",[3]ข้อมูลแปลง!F1869)</f>
        <v>-</v>
      </c>
      <c r="E1877" s="17" t="str">
        <f>IF([3]ข้อมูลแปลง!G1869=0,"-",[3]ข้อมูลแปลง!G1869)</f>
        <v>-</v>
      </c>
      <c r="F1877" s="17">
        <f>IF([3]ข้อมูลแปลง!R1869=0,"-",[3]ข้อมูลแปลง!R1869)</f>
        <v>1</v>
      </c>
      <c r="G1877" s="17">
        <f>IF([3]ข้อมูลแปลง!I1869=0,"-",[3]ข้อมูลแปลง!I1869)</f>
        <v>2</v>
      </c>
      <c r="H1877" s="17">
        <f>IF([3]ข้อมูลแปลง!J1869=0,"-",[3]ข้อมูลแปลง!J1869)</f>
        <v>2</v>
      </c>
      <c r="I1877" s="17">
        <f>IF([3]ข้อมูลแปลง!K1869=0,"-",[3]ข้อมูลแปลง!K1869)</f>
        <v>32</v>
      </c>
      <c r="J1877" s="19">
        <f>[3]ข้อมูลแปลง!AC1869</f>
        <v>1032</v>
      </c>
      <c r="K1877" s="18">
        <f>[3]ข้อมูลแปลง!AD1869</f>
        <v>0</v>
      </c>
      <c r="L1877" s="19">
        <f>[3]ข้อมูลแปลง!AE1869</f>
        <v>0</v>
      </c>
      <c r="M1877" s="18">
        <f>[3]ข้อมูลแปลง!AF1869</f>
        <v>0</v>
      </c>
      <c r="N1877" s="19">
        <f>[3]ข้อมูลแปลง!AG1869</f>
        <v>0</v>
      </c>
      <c r="O1877" s="19">
        <f>[3]ข้อมูลแปลง!AK1869</f>
        <v>0</v>
      </c>
      <c r="P1877" s="19">
        <f>[3]ข้อมูลแปลง!AL1869</f>
        <v>23</v>
      </c>
      <c r="Q1877" s="20">
        <f>[3]ข้อมูลแปลง!AU1869</f>
        <v>0</v>
      </c>
      <c r="R1877" s="21">
        <f>[3]ข้อมูลแปลง!AV1869</f>
        <v>0</v>
      </c>
      <c r="S1877" s="18">
        <f>[3]ข้อมูลแปลง!AW1869</f>
        <v>0</v>
      </c>
      <c r="T1877" s="18">
        <f>[3]ข้อมูลแปลง!AX1869</f>
        <v>0</v>
      </c>
      <c r="U1877" s="18">
        <f>[3]ข้อมูลแปลง!AY1869</f>
        <v>0</v>
      </c>
      <c r="V1877" s="18">
        <f>[3]ข้อมูลแปลง!AZ1869</f>
        <v>0</v>
      </c>
      <c r="W1877" s="19">
        <f>[3]ข้อมูลแปลง!BA1869</f>
        <v>0</v>
      </c>
      <c r="X1877" s="22">
        <f>[3]ข้อมูลแปลง!BB1869</f>
        <v>0</v>
      </c>
      <c r="Y1877" s="21">
        <f>[3]ข้อมูลแปลง!BC1869</f>
        <v>0</v>
      </c>
    </row>
    <row r="1878" spans="1:25" s="23" customFormat="1" x14ac:dyDescent="0.15">
      <c r="A1878" s="17">
        <f>IFERROR([3]ข้อมูลแปลง!A1870,"-")</f>
        <v>1866</v>
      </c>
      <c r="B1878" s="18" t="str">
        <f>IFERROR([3]ข้อมูลแปลง!C1870,"-")</f>
        <v>โฉนด</v>
      </c>
      <c r="C1878" s="17">
        <f>IF([3]ข้อมูลแปลง!D1870=0,"-",[3]ข้อมูลแปลง!D1870)</f>
        <v>3621</v>
      </c>
      <c r="D1878" s="17" t="str">
        <f>IF([3]ข้อมูลแปลง!F1870=0,"-",[3]ข้อมูลแปลง!F1870)</f>
        <v>-</v>
      </c>
      <c r="E1878" s="17" t="str">
        <f>IF([3]ข้อมูลแปลง!G1870=0,"-",[3]ข้อมูลแปลง!G1870)</f>
        <v>-</v>
      </c>
      <c r="F1878" s="17" t="str">
        <f>IF([3]ข้อมูลแปลง!R1870=0,"-",[3]ข้อมูลแปลง!R1870)</f>
        <v>-</v>
      </c>
      <c r="G1878" s="17">
        <f>IF([3]ข้อมูลแปลง!I1870=0,"-",[3]ข้อมูลแปลง!I1870)</f>
        <v>5</v>
      </c>
      <c r="H1878" s="17" t="str">
        <f>IF([3]ข้อมูลแปลง!J1870=0,"-",[3]ข้อมูลแปลง!J1870)</f>
        <v>-</v>
      </c>
      <c r="I1878" s="17">
        <f>IF([3]ข้อมูลแปลง!K1870=0,"-",[3]ข้อมูลแปลง!K1870)</f>
        <v>27</v>
      </c>
      <c r="J1878" s="19">
        <f>[3]ข้อมูลแปลง!AC1870</f>
        <v>2027</v>
      </c>
      <c r="K1878" s="18">
        <f>[3]ข้อมูลแปลง!AD1870</f>
        <v>0</v>
      </c>
      <c r="L1878" s="19">
        <f>[3]ข้อมูลแปลง!AE1870</f>
        <v>0</v>
      </c>
      <c r="M1878" s="18">
        <f>[3]ข้อมูลแปลง!AF1870</f>
        <v>0</v>
      </c>
      <c r="N1878" s="19">
        <f>[3]ข้อมูลแปลง!AG1870</f>
        <v>0</v>
      </c>
      <c r="O1878" s="19">
        <f>[3]ข้อมูลแปลง!AK1870</f>
        <v>0</v>
      </c>
      <c r="P1878" s="19">
        <f>[3]ข้อมูลแปลง!AL1870</f>
        <v>0</v>
      </c>
      <c r="Q1878" s="20">
        <f>[3]ข้อมูลแปลง!AU1870</f>
        <v>0</v>
      </c>
      <c r="R1878" s="21">
        <f>[3]ข้อมูลแปลง!AV1870</f>
        <v>0</v>
      </c>
      <c r="S1878" s="18">
        <f>[3]ข้อมูลแปลง!AW1870</f>
        <v>0</v>
      </c>
      <c r="T1878" s="18">
        <f>[3]ข้อมูลแปลง!AX1870</f>
        <v>0</v>
      </c>
      <c r="U1878" s="18">
        <f>[3]ข้อมูลแปลง!AY1870</f>
        <v>0</v>
      </c>
      <c r="V1878" s="18">
        <f>[3]ข้อมูลแปลง!AZ1870</f>
        <v>0</v>
      </c>
      <c r="W1878" s="19">
        <f>[3]ข้อมูลแปลง!BA1870</f>
        <v>0</v>
      </c>
      <c r="X1878" s="22">
        <f>[3]ข้อมูลแปลง!BB1870</f>
        <v>0</v>
      </c>
      <c r="Y1878" s="21">
        <f>[3]ข้อมูลแปลง!BC1870</f>
        <v>0</v>
      </c>
    </row>
    <row r="1879" spans="1:25" s="23" customFormat="1" x14ac:dyDescent="0.15">
      <c r="A1879" s="17">
        <f>IFERROR([3]ข้อมูลแปลง!A1871,"-")</f>
        <v>1867</v>
      </c>
      <c r="B1879" s="18" t="str">
        <f>IFERROR([3]ข้อมูลแปลง!C1871,"-")</f>
        <v>โฉนด</v>
      </c>
      <c r="C1879" s="17">
        <f>IF([3]ข้อมูลแปลง!D1871=0,"-",[3]ข้อมูลแปลง!D1871)</f>
        <v>87029</v>
      </c>
      <c r="D1879" s="17" t="str">
        <f>IF([3]ข้อมูลแปลง!F1871=0,"-",[3]ข้อมูลแปลง!F1871)</f>
        <v>-</v>
      </c>
      <c r="E1879" s="17" t="str">
        <f>IF([3]ข้อมูลแปลง!G1871=0,"-",[3]ข้อมูลแปลง!G1871)</f>
        <v>-</v>
      </c>
      <c r="F1879" s="17">
        <f>IF([3]ข้อมูลแปลง!R1871=0,"-",[3]ข้อมูลแปลง!R1871)</f>
        <v>1</v>
      </c>
      <c r="G1879" s="17">
        <f>IF([3]ข้อมูลแปลง!I1871=0,"-",[3]ข้อมูลแปลง!I1871)</f>
        <v>3</v>
      </c>
      <c r="H1879" s="17" t="str">
        <f>IF([3]ข้อมูลแปลง!J1871=0,"-",[3]ข้อมูลแปลง!J1871)</f>
        <v>-</v>
      </c>
      <c r="I1879" s="17">
        <f>IF([3]ข้อมูลแปลง!K1871=0,"-",[3]ข้อมูลแปลง!K1871)</f>
        <v>36</v>
      </c>
      <c r="J1879" s="19">
        <f>[3]ข้อมูลแปลง!AC1871</f>
        <v>1236</v>
      </c>
      <c r="K1879" s="18">
        <f>[3]ข้อมูลแปลง!AD1871</f>
        <v>0</v>
      </c>
      <c r="L1879" s="19">
        <f>[3]ข้อมูลแปลง!AE1871</f>
        <v>0</v>
      </c>
      <c r="M1879" s="18">
        <f>[3]ข้อมูลแปลง!AF1871</f>
        <v>0</v>
      </c>
      <c r="N1879" s="19">
        <f>[3]ข้อมูลแปลง!AG1871</f>
        <v>0</v>
      </c>
      <c r="O1879" s="19">
        <f>[3]ข้อมูลแปลง!AK1871</f>
        <v>0</v>
      </c>
      <c r="P1879" s="19">
        <f>[3]ข้อมูลแปลง!AL1871</f>
        <v>23</v>
      </c>
      <c r="Q1879" s="20">
        <f>[3]ข้อมูลแปลง!AU1871</f>
        <v>0</v>
      </c>
      <c r="R1879" s="21">
        <f>[3]ข้อมูลแปลง!AV1871</f>
        <v>0</v>
      </c>
      <c r="S1879" s="18">
        <f>[3]ข้อมูลแปลง!AW1871</f>
        <v>0</v>
      </c>
      <c r="T1879" s="18">
        <f>[3]ข้อมูลแปลง!AX1871</f>
        <v>0</v>
      </c>
      <c r="U1879" s="18">
        <f>[3]ข้อมูลแปลง!AY1871</f>
        <v>0</v>
      </c>
      <c r="V1879" s="18">
        <f>[3]ข้อมูลแปลง!AZ1871</f>
        <v>0</v>
      </c>
      <c r="W1879" s="19">
        <f>[3]ข้อมูลแปลง!BA1871</f>
        <v>0</v>
      </c>
      <c r="X1879" s="22">
        <f>[3]ข้อมูลแปลง!BB1871</f>
        <v>0</v>
      </c>
      <c r="Y1879" s="21">
        <f>[3]ข้อมูลแปลง!BC1871</f>
        <v>0</v>
      </c>
    </row>
    <row r="1880" spans="1:25" s="23" customFormat="1" x14ac:dyDescent="0.25">
      <c r="A1880" s="17">
        <f>IFERROR([3]ข้อมูลแปลง!A1872,"-")</f>
        <v>1868</v>
      </c>
      <c r="B1880" s="18" t="str">
        <f>IFERROR([3]ข้อมูลแปลง!C1872,"-")</f>
        <v>โฉนด</v>
      </c>
      <c r="C1880" s="17">
        <f>IF([3]ข้อมูลแปลง!D1872=0,"-",[3]ข้อมูลแปลง!D1872)</f>
        <v>68691</v>
      </c>
      <c r="D1880" s="17" t="str">
        <f>IF([3]ข้อมูลแปลง!F1872=0,"-",[3]ข้อมูลแปลง!F1872)</f>
        <v>-</v>
      </c>
      <c r="E1880" s="17" t="str">
        <f>IF([3]ข้อมูลแปลง!G1872=0,"-",[3]ข้อมูลแปลง!G1872)</f>
        <v>-</v>
      </c>
      <c r="F1880" s="17">
        <f>IF([3]ข้อมูลแปลง!R1872=0,"-",[3]ข้อมูลแปลง!R1872)</f>
        <v>4</v>
      </c>
      <c r="G1880" s="17" t="str">
        <f>IF([3]ข้อมูลแปลง!I1872=0,"-",[3]ข้อมูลแปลง!I1872)</f>
        <v>-</v>
      </c>
      <c r="H1880" s="17">
        <f>IF([3]ข้อมูลแปลง!J1872=0,"-",[3]ข้อมูลแปลง!J1872)</f>
        <v>1</v>
      </c>
      <c r="I1880" s="17" t="str">
        <f>IF([3]ข้อมูลแปลง!K1872=0,"-",[3]ข้อมูลแปลง!K1872)</f>
        <v>-</v>
      </c>
      <c r="J1880" s="19">
        <f>[3]ข้อมูลแปลง!AC1872</f>
        <v>70.75</v>
      </c>
      <c r="K1880" s="18">
        <f>[3]ข้อมูลแปลง!AD1872</f>
        <v>29.25</v>
      </c>
      <c r="L1880" s="19">
        <f>[3]ข้อมูลแปลง!AE1872</f>
        <v>0</v>
      </c>
      <c r="M1880" s="18">
        <f>[3]ข้อมูลแปลง!AF1872</f>
        <v>0</v>
      </c>
      <c r="N1880" s="19">
        <f>[3]ข้อมูลแปลง!AG1872</f>
        <v>0</v>
      </c>
      <c r="O1880" s="19">
        <f>[3]ข้อมูลแปลง!AK1872</f>
        <v>0</v>
      </c>
      <c r="P1880" s="19">
        <f>[3]ข้อมูลแปลง!AL1872</f>
        <v>139</v>
      </c>
      <c r="Q1880" s="20" t="str">
        <f>[3]ข้อมูลแปลง!AU1872</f>
        <v>100ประเภทบ้านเดี่ยว</v>
      </c>
      <c r="R1880" s="21" t="str">
        <f>[3]ข้อมูลแปลง!AV1872</f>
        <v>ตึกครึ่งไม้</v>
      </c>
      <c r="S1880" s="18">
        <f>[3]ข้อมูลแปลง!AW1872</f>
        <v>117</v>
      </c>
      <c r="T1880" s="18">
        <f>[3]ข้อมูลแปลง!AX1872</f>
        <v>0</v>
      </c>
      <c r="U1880" s="18">
        <f>[3]ข้อมูลแปลง!AY1872</f>
        <v>117</v>
      </c>
      <c r="V1880" s="18">
        <f>[3]ข้อมูลแปลง!AZ1872</f>
        <v>0</v>
      </c>
      <c r="W1880" s="19">
        <f>[3]ข้อมูลแปลง!BA1872</f>
        <v>0</v>
      </c>
      <c r="X1880" s="22">
        <f>[3]ข้อมูลแปลง!BB1872</f>
        <v>47</v>
      </c>
      <c r="Y1880" s="21">
        <f>[3]ข้อมูลแปลง!BC1872</f>
        <v>0</v>
      </c>
    </row>
    <row r="1881" spans="1:25" s="23" customFormat="1" x14ac:dyDescent="0.15">
      <c r="A1881" s="17">
        <f>IFERROR([3]ข้อมูลแปลง!A1873,"-")</f>
        <v>1869</v>
      </c>
      <c r="B1881" s="18" t="str">
        <f>IFERROR([3]ข้อมูลแปลง!C1873,"-")</f>
        <v>โฉนด</v>
      </c>
      <c r="C1881" s="17">
        <f>IF([3]ข้อมูลแปลง!D1873=0,"-",[3]ข้อมูลแปลง!D1873)</f>
        <v>36919</v>
      </c>
      <c r="D1881" s="17" t="str">
        <f>IF([3]ข้อมูลแปลง!F1873=0,"-",[3]ข้อมูลแปลง!F1873)</f>
        <v>-</v>
      </c>
      <c r="E1881" s="17" t="str">
        <f>IF([3]ข้อมูลแปลง!G1873=0,"-",[3]ข้อมูลแปลง!G1873)</f>
        <v>-</v>
      </c>
      <c r="F1881" s="17">
        <f>IF([3]ข้อมูลแปลง!R1873=0,"-",[3]ข้อมูลแปลง!R1873)</f>
        <v>4</v>
      </c>
      <c r="G1881" s="17">
        <f>IF([3]ข้อมูลแปลง!I1873=0,"-",[3]ข้อมูลแปลง!I1873)</f>
        <v>3</v>
      </c>
      <c r="H1881" s="17">
        <f>IF([3]ข้อมูลแปลง!J1873=0,"-",[3]ข้อมูลแปลง!J1873)</f>
        <v>2</v>
      </c>
      <c r="I1881" s="17">
        <f>IF([3]ข้อมูลแปลง!K1873=0,"-",[3]ข้อมูลแปลง!K1873)</f>
        <v>80</v>
      </c>
      <c r="J1881" s="19">
        <f>[3]ข้อมูลแปลง!AC1873</f>
        <v>1480</v>
      </c>
      <c r="K1881" s="18">
        <f>[3]ข้อมูลแปลง!AD1873</f>
        <v>0</v>
      </c>
      <c r="L1881" s="19">
        <f>[3]ข้อมูลแปลง!AE1873</f>
        <v>0</v>
      </c>
      <c r="M1881" s="18">
        <f>[3]ข้อมูลแปลง!AF1873</f>
        <v>0</v>
      </c>
      <c r="N1881" s="19">
        <f>[3]ข้อมูลแปลง!AG1873</f>
        <v>0</v>
      </c>
      <c r="O1881" s="19">
        <f>[3]ข้อมูลแปลง!AK1873</f>
        <v>0</v>
      </c>
      <c r="P1881" s="19">
        <f>[3]ข้อมูลแปลง!AL1873</f>
        <v>139</v>
      </c>
      <c r="Q1881" s="20">
        <f>[3]ข้อมูลแปลง!AU1873</f>
        <v>0</v>
      </c>
      <c r="R1881" s="21">
        <f>[3]ข้อมูลแปลง!AV1873</f>
        <v>0</v>
      </c>
      <c r="S1881" s="18">
        <f>[3]ข้อมูลแปลง!AW1873</f>
        <v>0</v>
      </c>
      <c r="T1881" s="18">
        <f>[3]ข้อมูลแปลง!AX1873</f>
        <v>0</v>
      </c>
      <c r="U1881" s="18">
        <f>[3]ข้อมูลแปลง!AY1873</f>
        <v>0</v>
      </c>
      <c r="V1881" s="18">
        <f>[3]ข้อมูลแปลง!AZ1873</f>
        <v>0</v>
      </c>
      <c r="W1881" s="19">
        <f>[3]ข้อมูลแปลง!BA1873</f>
        <v>0</v>
      </c>
      <c r="X1881" s="22">
        <f>[3]ข้อมูลแปลง!BB1873</f>
        <v>0</v>
      </c>
      <c r="Y1881" s="21">
        <f>[3]ข้อมูลแปลง!BC1873</f>
        <v>0</v>
      </c>
    </row>
    <row r="1882" spans="1:25" s="23" customFormat="1" x14ac:dyDescent="0.15">
      <c r="A1882" s="17">
        <f>IFERROR([3]ข้อมูลแปลง!A1874,"-")</f>
        <v>1870</v>
      </c>
      <c r="B1882" s="18" t="str">
        <f>IFERROR([3]ข้อมูลแปลง!C1874,"-")</f>
        <v>โฉนด</v>
      </c>
      <c r="C1882" s="17">
        <f>IF([3]ข้อมูลแปลง!D1874=0,"-",[3]ข้อมูลแปลง!D1874)</f>
        <v>81022</v>
      </c>
      <c r="D1882" s="17" t="str">
        <f>IF([3]ข้อมูลแปลง!F1874=0,"-",[3]ข้อมูลแปลง!F1874)</f>
        <v>-</v>
      </c>
      <c r="E1882" s="17" t="str">
        <f>IF([3]ข้อมูลแปลง!G1874=0,"-",[3]ข้อมูลแปลง!G1874)</f>
        <v>-</v>
      </c>
      <c r="F1882" s="17">
        <f>IF([3]ข้อมูลแปลง!R1874=0,"-",[3]ข้อมูลแปลง!R1874)</f>
        <v>7</v>
      </c>
      <c r="G1882" s="17">
        <f>IF([3]ข้อมูลแปลง!I1874=0,"-",[3]ข้อมูลแปลง!I1874)</f>
        <v>2</v>
      </c>
      <c r="H1882" s="17" t="str">
        <f>IF([3]ข้อมูลแปลง!J1874=0,"-",[3]ข้อมูลแปลง!J1874)</f>
        <v>-</v>
      </c>
      <c r="I1882" s="17" t="str">
        <f>IF([3]ข้อมูลแปลง!K1874=0,"-",[3]ข้อมูลแปลง!K1874)</f>
        <v>-</v>
      </c>
      <c r="J1882" s="19">
        <f>[3]ข้อมูลแปลง!AC1874</f>
        <v>800</v>
      </c>
      <c r="K1882" s="18">
        <f>[3]ข้อมูลแปลง!AD1874</f>
        <v>0</v>
      </c>
      <c r="L1882" s="19">
        <f>[3]ข้อมูลแปลง!AE1874</f>
        <v>0</v>
      </c>
      <c r="M1882" s="18">
        <f>[3]ข้อมูลแปลง!AF1874</f>
        <v>0</v>
      </c>
      <c r="N1882" s="19">
        <f>[3]ข้อมูลแปลง!AG1874</f>
        <v>0</v>
      </c>
      <c r="O1882" s="19">
        <f>[3]ข้อมูลแปลง!AK1874</f>
        <v>0</v>
      </c>
      <c r="P1882" s="19">
        <f>[3]ข้อมูลแปลง!AL1874</f>
        <v>85</v>
      </c>
      <c r="Q1882" s="20">
        <f>[3]ข้อมูลแปลง!AU1874</f>
        <v>0</v>
      </c>
      <c r="R1882" s="21">
        <f>[3]ข้อมูลแปลง!AV1874</f>
        <v>0</v>
      </c>
      <c r="S1882" s="18">
        <f>[3]ข้อมูลแปลง!AW1874</f>
        <v>0</v>
      </c>
      <c r="T1882" s="18">
        <f>[3]ข้อมูลแปลง!AX1874</f>
        <v>0</v>
      </c>
      <c r="U1882" s="18">
        <f>[3]ข้อมูลแปลง!AY1874</f>
        <v>0</v>
      </c>
      <c r="V1882" s="18">
        <f>[3]ข้อมูลแปลง!AZ1874</f>
        <v>0</v>
      </c>
      <c r="W1882" s="19">
        <f>[3]ข้อมูลแปลง!BA1874</f>
        <v>0</v>
      </c>
      <c r="X1882" s="22">
        <f>[3]ข้อมูลแปลง!BB1874</f>
        <v>0</v>
      </c>
      <c r="Y1882" s="21">
        <f>[3]ข้อมูลแปลง!BC1874</f>
        <v>0</v>
      </c>
    </row>
    <row r="1883" spans="1:25" s="23" customFormat="1" x14ac:dyDescent="0.15">
      <c r="A1883" s="17">
        <f>IFERROR([3]ข้อมูลแปลง!A1875,"-")</f>
        <v>1871</v>
      </c>
      <c r="B1883" s="18" t="str">
        <f>IFERROR([3]ข้อมูลแปลง!C1875,"-")</f>
        <v>โฉนด</v>
      </c>
      <c r="C1883" s="17">
        <f>IF([3]ข้อมูลแปลง!D1875=0,"-",[3]ข้อมูลแปลง!D1875)</f>
        <v>70798</v>
      </c>
      <c r="D1883" s="17" t="str">
        <f>IF([3]ข้อมูลแปลง!F1875=0,"-",[3]ข้อมูลแปลง!F1875)</f>
        <v>-</v>
      </c>
      <c r="E1883" s="17" t="str">
        <f>IF([3]ข้อมูลแปลง!G1875=0,"-",[3]ข้อมูลแปลง!G1875)</f>
        <v>-</v>
      </c>
      <c r="F1883" s="17">
        <f>IF([3]ข้อมูลแปลง!R1875=0,"-",[3]ข้อมูลแปลง!R1875)</f>
        <v>3</v>
      </c>
      <c r="G1883" s="17">
        <f>IF([3]ข้อมูลแปลง!I1875=0,"-",[3]ข้อมูลแปลง!I1875)</f>
        <v>3</v>
      </c>
      <c r="H1883" s="17">
        <f>IF([3]ข้อมูลแปลง!J1875=0,"-",[3]ข้อมูลแปลง!J1875)</f>
        <v>2</v>
      </c>
      <c r="I1883" s="17">
        <f>IF([3]ข้อมูลแปลง!K1875=0,"-",[3]ข้อมูลแปลง!K1875)</f>
        <v>12</v>
      </c>
      <c r="J1883" s="19">
        <f>[3]ข้อมูลแปลง!AC1875</f>
        <v>1412</v>
      </c>
      <c r="K1883" s="18">
        <f>[3]ข้อมูลแปลง!AD1875</f>
        <v>0</v>
      </c>
      <c r="L1883" s="19">
        <f>[3]ข้อมูลแปลง!AE1875</f>
        <v>0</v>
      </c>
      <c r="M1883" s="18">
        <f>[3]ข้อมูลแปลง!AF1875</f>
        <v>0</v>
      </c>
      <c r="N1883" s="19">
        <f>[3]ข้อมูลแปลง!AG1875</f>
        <v>0</v>
      </c>
      <c r="O1883" s="19">
        <f>[3]ข้อมูลแปลง!AK1875</f>
        <v>0</v>
      </c>
      <c r="P1883" s="19">
        <f>[3]ข้อมูลแปลง!AL1875</f>
        <v>106</v>
      </c>
      <c r="Q1883" s="20">
        <f>[3]ข้อมูลแปลง!AU1875</f>
        <v>0</v>
      </c>
      <c r="R1883" s="21">
        <f>[3]ข้อมูลแปลง!AV1875</f>
        <v>0</v>
      </c>
      <c r="S1883" s="18">
        <f>[3]ข้อมูลแปลง!AW1875</f>
        <v>0</v>
      </c>
      <c r="T1883" s="18">
        <f>[3]ข้อมูลแปลง!AX1875</f>
        <v>0</v>
      </c>
      <c r="U1883" s="18">
        <f>[3]ข้อมูลแปลง!AY1875</f>
        <v>0</v>
      </c>
      <c r="V1883" s="18">
        <f>[3]ข้อมูลแปลง!AZ1875</f>
        <v>0</v>
      </c>
      <c r="W1883" s="19">
        <f>[3]ข้อมูลแปลง!BA1875</f>
        <v>0</v>
      </c>
      <c r="X1883" s="22">
        <f>[3]ข้อมูลแปลง!BB1875</f>
        <v>0</v>
      </c>
      <c r="Y1883" s="21">
        <f>[3]ข้อมูลแปลง!BC1875</f>
        <v>0</v>
      </c>
    </row>
    <row r="1884" spans="1:25" s="23" customFormat="1" x14ac:dyDescent="0.25">
      <c r="A1884" s="17">
        <f>IFERROR([3]ข้อมูลแปลง!A1876,"-")</f>
        <v>1872</v>
      </c>
      <c r="B1884" s="18" t="str">
        <f>IFERROR([3]ข้อมูลแปลง!C1876,"-")</f>
        <v>โฉนด</v>
      </c>
      <c r="C1884" s="17">
        <f>IF([3]ข้อมูลแปลง!D1876=0,"-",[3]ข้อมูลแปลง!D1876)</f>
        <v>68695</v>
      </c>
      <c r="D1884" s="17" t="str">
        <f>IF([3]ข้อมูลแปลง!F1876=0,"-",[3]ข้อมูลแปลง!F1876)</f>
        <v>-</v>
      </c>
      <c r="E1884" s="17" t="str">
        <f>IF([3]ข้อมูลแปลง!G1876=0,"-",[3]ข้อมูลแปลง!G1876)</f>
        <v>-</v>
      </c>
      <c r="F1884" s="17">
        <f>IF([3]ข้อมูลแปลง!R1876=0,"-",[3]ข้อมูลแปลง!R1876)</f>
        <v>4</v>
      </c>
      <c r="G1884" s="17" t="str">
        <f>IF([3]ข้อมูลแปลง!I1876=0,"-",[3]ข้อมูลแปลง!I1876)</f>
        <v>-</v>
      </c>
      <c r="H1884" s="17">
        <f>IF([3]ข้อมูลแปลง!J1876=0,"-",[3]ข้อมูลแปลง!J1876)</f>
        <v>1</v>
      </c>
      <c r="I1884" s="17">
        <f>IF([3]ข้อมูลแปลง!K1876=0,"-",[3]ข้อมูลแปลง!K1876)</f>
        <v>4</v>
      </c>
      <c r="J1884" s="19">
        <f>[3]ข้อมูลแปลง!AC1876</f>
        <v>90.174999999999997</v>
      </c>
      <c r="K1884" s="18">
        <f>[3]ข้อมูลแปลง!AD1876</f>
        <v>13.825000000000001</v>
      </c>
      <c r="L1884" s="19">
        <f>[3]ข้อมูลแปลง!AE1876</f>
        <v>0</v>
      </c>
      <c r="M1884" s="18">
        <f>[3]ข้อมูลแปลง!AF1876</f>
        <v>0</v>
      </c>
      <c r="N1884" s="19">
        <f>[3]ข้อมูลแปลง!AG1876</f>
        <v>0</v>
      </c>
      <c r="O1884" s="19">
        <f>[3]ข้อมูลแปลง!AK1876</f>
        <v>0</v>
      </c>
      <c r="P1884" s="19">
        <f>[3]ข้อมูลแปลง!AL1876</f>
        <v>84</v>
      </c>
      <c r="Q1884" s="20" t="str">
        <f>[3]ข้อมูลแปลง!AU1876</f>
        <v>100ประเภทบ้านเดี่ยว</v>
      </c>
      <c r="R1884" s="21" t="str">
        <f>[3]ข้อมูลแปลง!AV1876</f>
        <v>ตึกครึ่งไม้</v>
      </c>
      <c r="S1884" s="18">
        <f>[3]ข้อมูลแปลง!AW1876</f>
        <v>55.300000000000004</v>
      </c>
      <c r="T1884" s="18">
        <f>[3]ข้อมูลแปลง!AX1876</f>
        <v>0</v>
      </c>
      <c r="U1884" s="18">
        <f>[3]ข้อมูลแปลง!AY1876</f>
        <v>55.300000000000004</v>
      </c>
      <c r="V1884" s="18">
        <f>[3]ข้อมูลแปลง!AZ1876</f>
        <v>0</v>
      </c>
      <c r="W1884" s="19">
        <f>[3]ข้อมูลแปลง!BA1876</f>
        <v>0</v>
      </c>
      <c r="X1884" s="22">
        <f>[3]ข้อมูลแปลง!BB1876</f>
        <v>41</v>
      </c>
      <c r="Y1884" s="21">
        <f>[3]ข้อมูลแปลง!BC1876</f>
        <v>0</v>
      </c>
    </row>
    <row r="1885" spans="1:25" s="23" customFormat="1" x14ac:dyDescent="0.15">
      <c r="A1885" s="17">
        <f>IFERROR([3]ข้อมูลแปลง!A1877,"-")</f>
        <v>1873</v>
      </c>
      <c r="B1885" s="18" t="str">
        <f>IFERROR([3]ข้อมูลแปลง!C1877,"-")</f>
        <v>โฉนด</v>
      </c>
      <c r="C1885" s="17">
        <f>IF([3]ข้อมูลแปลง!D1877=0,"-",[3]ข้อมูลแปลง!D1877)</f>
        <v>68712</v>
      </c>
      <c r="D1885" s="17" t="str">
        <f>IF([3]ข้อมูลแปลง!F1877=0,"-",[3]ข้อมูลแปลง!F1877)</f>
        <v>-</v>
      </c>
      <c r="E1885" s="17" t="str">
        <f>IF([3]ข้อมูลแปลง!G1877=0,"-",[3]ข้อมูลแปลง!G1877)</f>
        <v>-</v>
      </c>
      <c r="F1885" s="17">
        <f>IF([3]ข้อมูลแปลง!R1877=0,"-",[3]ข้อมูลแปลง!R1877)</f>
        <v>4</v>
      </c>
      <c r="G1885" s="17">
        <f>IF([3]ข้อมูลแปลง!I1877=0,"-",[3]ข้อมูลแปลง!I1877)</f>
        <v>3</v>
      </c>
      <c r="H1885" s="17" t="str">
        <f>IF([3]ข้อมูลแปลง!J1877=0,"-",[3]ข้อมูลแปลง!J1877)</f>
        <v>-</v>
      </c>
      <c r="I1885" s="17">
        <f>IF([3]ข้อมูลแปลง!K1877=0,"-",[3]ข้อมูลแปลง!K1877)</f>
        <v>20</v>
      </c>
      <c r="J1885" s="19">
        <f>[3]ข้อมูลแปลง!AC1877</f>
        <v>1220</v>
      </c>
      <c r="K1885" s="18">
        <f>[3]ข้อมูลแปลง!AD1877</f>
        <v>0</v>
      </c>
      <c r="L1885" s="19">
        <f>[3]ข้อมูลแปลง!AE1877</f>
        <v>0</v>
      </c>
      <c r="M1885" s="18">
        <f>[3]ข้อมูลแปลง!AF1877</f>
        <v>0</v>
      </c>
      <c r="N1885" s="19">
        <f>[3]ข้อมูลแปลง!AG1877</f>
        <v>0</v>
      </c>
      <c r="O1885" s="19">
        <f>[3]ข้อมูลแปลง!AK1877</f>
        <v>0</v>
      </c>
      <c r="P1885" s="19">
        <f>[3]ข้อมูลแปลง!AL1877</f>
        <v>84</v>
      </c>
      <c r="Q1885" s="20">
        <f>[3]ข้อมูลแปลง!AU1877</f>
        <v>0</v>
      </c>
      <c r="R1885" s="21">
        <f>[3]ข้อมูลแปลง!AV1877</f>
        <v>0</v>
      </c>
      <c r="S1885" s="18">
        <f>[3]ข้อมูลแปลง!AW1877</f>
        <v>0</v>
      </c>
      <c r="T1885" s="18">
        <f>[3]ข้อมูลแปลง!AX1877</f>
        <v>0</v>
      </c>
      <c r="U1885" s="18">
        <f>[3]ข้อมูลแปลง!AY1877</f>
        <v>0</v>
      </c>
      <c r="V1885" s="18">
        <f>[3]ข้อมูลแปลง!AZ1877</f>
        <v>0</v>
      </c>
      <c r="W1885" s="19">
        <f>[3]ข้อมูลแปลง!BA1877</f>
        <v>0</v>
      </c>
      <c r="X1885" s="22">
        <f>[3]ข้อมูลแปลง!BB1877</f>
        <v>0</v>
      </c>
      <c r="Y1885" s="21">
        <f>[3]ข้อมูลแปลง!BC1877</f>
        <v>0</v>
      </c>
    </row>
    <row r="1886" spans="1:25" s="23" customFormat="1" x14ac:dyDescent="0.15">
      <c r="A1886" s="17">
        <f>IFERROR([3]ข้อมูลแปลง!A1878,"-")</f>
        <v>1874</v>
      </c>
      <c r="B1886" s="18" t="str">
        <f>IFERROR([3]ข้อมูลแปลง!C1878,"-")</f>
        <v>โฉนด</v>
      </c>
      <c r="C1886" s="17">
        <f>IF([3]ข้อมูลแปลง!D1878=0,"-",[3]ข้อมูลแปลง!D1878)</f>
        <v>68711</v>
      </c>
      <c r="D1886" s="17" t="str">
        <f>IF([3]ข้อมูลแปลง!F1878=0,"-",[3]ข้อมูลแปลง!F1878)</f>
        <v>-</v>
      </c>
      <c r="E1886" s="17" t="str">
        <f>IF([3]ข้อมูลแปลง!G1878=0,"-",[3]ข้อมูลแปลง!G1878)</f>
        <v>-</v>
      </c>
      <c r="F1886" s="17">
        <f>IF([3]ข้อมูลแปลง!R1878=0,"-",[3]ข้อมูลแปลง!R1878)</f>
        <v>4</v>
      </c>
      <c r="G1886" s="17">
        <f>IF([3]ข้อมูลแปลง!I1878=0,"-",[3]ข้อมูลแปลง!I1878)</f>
        <v>3</v>
      </c>
      <c r="H1886" s="17">
        <f>IF([3]ข้อมูลแปลง!J1878=0,"-",[3]ข้อมูลแปลง!J1878)</f>
        <v>3</v>
      </c>
      <c r="I1886" s="17">
        <f>IF([3]ข้อมูลแปลง!K1878=0,"-",[3]ข้อมูลแปลง!K1878)</f>
        <v>5</v>
      </c>
      <c r="J1886" s="19">
        <f>[3]ข้อมูลแปลง!AC1878</f>
        <v>1505</v>
      </c>
      <c r="K1886" s="18">
        <f>[3]ข้อมูลแปลง!AD1878</f>
        <v>0</v>
      </c>
      <c r="L1886" s="19">
        <f>[3]ข้อมูลแปลง!AE1878</f>
        <v>0</v>
      </c>
      <c r="M1886" s="18">
        <f>[3]ข้อมูลแปลง!AF1878</f>
        <v>0</v>
      </c>
      <c r="N1886" s="19">
        <f>[3]ข้อมูลแปลง!AG1878</f>
        <v>0</v>
      </c>
      <c r="O1886" s="19">
        <f>[3]ข้อมูลแปลง!AK1878</f>
        <v>0</v>
      </c>
      <c r="P1886" s="19">
        <f>[3]ข้อมูลแปลง!AL1878</f>
        <v>84</v>
      </c>
      <c r="Q1886" s="20">
        <f>[3]ข้อมูลแปลง!AU1878</f>
        <v>0</v>
      </c>
      <c r="R1886" s="21">
        <f>[3]ข้อมูลแปลง!AV1878</f>
        <v>0</v>
      </c>
      <c r="S1886" s="18">
        <f>[3]ข้อมูลแปลง!AW1878</f>
        <v>0</v>
      </c>
      <c r="T1886" s="18">
        <f>[3]ข้อมูลแปลง!AX1878</f>
        <v>0</v>
      </c>
      <c r="U1886" s="18">
        <f>[3]ข้อมูลแปลง!AY1878</f>
        <v>0</v>
      </c>
      <c r="V1886" s="18">
        <f>[3]ข้อมูลแปลง!AZ1878</f>
        <v>0</v>
      </c>
      <c r="W1886" s="19">
        <f>[3]ข้อมูลแปลง!BA1878</f>
        <v>0</v>
      </c>
      <c r="X1886" s="22">
        <f>[3]ข้อมูลแปลง!BB1878</f>
        <v>0</v>
      </c>
      <c r="Y1886" s="21">
        <f>[3]ข้อมูลแปลง!BC1878</f>
        <v>0</v>
      </c>
    </row>
    <row r="1887" spans="1:25" s="23" customFormat="1" x14ac:dyDescent="0.15">
      <c r="A1887" s="17">
        <f>IFERROR([3]ข้อมูลแปลง!A1879,"-")</f>
        <v>1875</v>
      </c>
      <c r="B1887" s="18" t="str">
        <f>IFERROR([3]ข้อมูลแปลง!C1879,"-")</f>
        <v>โฉนด</v>
      </c>
      <c r="C1887" s="17">
        <f>IF([3]ข้อมูลแปลง!D1879=0,"-",[3]ข้อมูลแปลง!D1879)</f>
        <v>30534</v>
      </c>
      <c r="D1887" s="17" t="str">
        <f>IF([3]ข้อมูลแปลง!F1879=0,"-",[3]ข้อมูลแปลง!F1879)</f>
        <v>-</v>
      </c>
      <c r="E1887" s="17" t="str">
        <f>IF([3]ข้อมูลแปลง!G1879=0,"-",[3]ข้อมูลแปลง!G1879)</f>
        <v>-</v>
      </c>
      <c r="F1887" s="17" t="str">
        <f>IF([3]ข้อมูลแปลง!R1879=0,"-",[3]ข้อมูลแปลง!R1879)</f>
        <v>-</v>
      </c>
      <c r="G1887" s="17" t="str">
        <f>IF([3]ข้อมูลแปลง!I1879=0,"-",[3]ข้อมูลแปลง!I1879)</f>
        <v>-</v>
      </c>
      <c r="H1887" s="17">
        <f>IF([3]ข้อมูลแปลง!J1879=0,"-",[3]ข้อมูลแปลง!J1879)</f>
        <v>3</v>
      </c>
      <c r="I1887" s="17">
        <f>IF([3]ข้อมูลแปลง!K1879=0,"-",[3]ข้อมูลแปลง!K1879)</f>
        <v>51</v>
      </c>
      <c r="J1887" s="19">
        <f>[3]ข้อมูลแปลง!AC1879</f>
        <v>351</v>
      </c>
      <c r="K1887" s="18">
        <f>[3]ข้อมูลแปลง!AD1879</f>
        <v>0</v>
      </c>
      <c r="L1887" s="19">
        <f>[3]ข้อมูลแปลง!AE1879</f>
        <v>0</v>
      </c>
      <c r="M1887" s="18">
        <f>[3]ข้อมูลแปลง!AF1879</f>
        <v>0</v>
      </c>
      <c r="N1887" s="19">
        <f>[3]ข้อมูลแปลง!AG1879</f>
        <v>0</v>
      </c>
      <c r="O1887" s="19">
        <f>[3]ข้อมูลแปลง!AK1879</f>
        <v>0</v>
      </c>
      <c r="P1887" s="19" t="str">
        <f>[3]ข้อมูลแปลง!AL1879</f>
        <v>38/1</v>
      </c>
      <c r="Q1887" s="20">
        <f>[3]ข้อมูลแปลง!AU1879</f>
        <v>0</v>
      </c>
      <c r="R1887" s="21">
        <f>[3]ข้อมูลแปลง!AV1879</f>
        <v>0</v>
      </c>
      <c r="S1887" s="18">
        <f>[3]ข้อมูลแปลง!AW1879</f>
        <v>0</v>
      </c>
      <c r="T1887" s="18">
        <f>[3]ข้อมูลแปลง!AX1879</f>
        <v>0</v>
      </c>
      <c r="U1887" s="18">
        <f>[3]ข้อมูลแปลง!AY1879</f>
        <v>0</v>
      </c>
      <c r="V1887" s="18">
        <f>[3]ข้อมูลแปลง!AZ1879</f>
        <v>0</v>
      </c>
      <c r="W1887" s="19">
        <f>[3]ข้อมูลแปลง!BA1879</f>
        <v>0</v>
      </c>
      <c r="X1887" s="22">
        <f>[3]ข้อมูลแปลง!BB1879</f>
        <v>0</v>
      </c>
      <c r="Y1887" s="21">
        <f>[3]ข้อมูลแปลง!BC1879</f>
        <v>0</v>
      </c>
    </row>
    <row r="1888" spans="1:25" s="23" customFormat="1" x14ac:dyDescent="0.15">
      <c r="A1888" s="17">
        <f>IFERROR([3]ข้อมูลแปลง!A1880,"-")</f>
        <v>1876</v>
      </c>
      <c r="B1888" s="18" t="str">
        <f>IFERROR([3]ข้อมูลแปลง!C1880,"-")</f>
        <v>โฉนด</v>
      </c>
      <c r="C1888" s="17">
        <f>IF([3]ข้อมูลแปลง!D1880=0,"-",[3]ข้อมูลแปลง!D1880)</f>
        <v>27432</v>
      </c>
      <c r="D1888" s="17" t="str">
        <f>IF([3]ข้อมูลแปลง!F1880=0,"-",[3]ข้อมูลแปลง!F1880)</f>
        <v>-</v>
      </c>
      <c r="E1888" s="17" t="str">
        <f>IF([3]ข้อมูลแปลง!G1880=0,"-",[3]ข้อมูลแปลง!G1880)</f>
        <v>-</v>
      </c>
      <c r="F1888" s="17" t="str">
        <f>IF([3]ข้อมูลแปลง!R1880=0,"-",[3]ข้อมูลแปลง!R1880)</f>
        <v>-</v>
      </c>
      <c r="G1888" s="17" t="str">
        <f>IF([3]ข้อมูลแปลง!I1880=0,"-",[3]ข้อมูลแปลง!I1880)</f>
        <v>-</v>
      </c>
      <c r="H1888" s="17" t="str">
        <f>IF([3]ข้อมูลแปลง!J1880=0,"-",[3]ข้อมูลแปลง!J1880)</f>
        <v>-</v>
      </c>
      <c r="I1888" s="17">
        <f>IF([3]ข้อมูลแปลง!K1880=0,"-",[3]ข้อมูลแปลง!K1880)</f>
        <v>79</v>
      </c>
      <c r="J1888" s="19">
        <f>[3]ข้อมูลแปลง!AC1880</f>
        <v>79</v>
      </c>
      <c r="K1888" s="18">
        <f>[3]ข้อมูลแปลง!AD1880</f>
        <v>0</v>
      </c>
      <c r="L1888" s="19">
        <f>[3]ข้อมูลแปลง!AE1880</f>
        <v>0</v>
      </c>
      <c r="M1888" s="18">
        <f>[3]ข้อมูลแปลง!AF1880</f>
        <v>0</v>
      </c>
      <c r="N1888" s="19">
        <f>[3]ข้อมูลแปลง!AG1880</f>
        <v>0</v>
      </c>
      <c r="O1888" s="19">
        <f>[3]ข้อมูลแปลง!AK1880</f>
        <v>0</v>
      </c>
      <c r="P1888" s="19" t="str">
        <f>[3]ข้อมูลแปลง!AL1880</f>
        <v>38/1</v>
      </c>
      <c r="Q1888" s="20">
        <f>[3]ข้อมูลแปลง!AU1880</f>
        <v>0</v>
      </c>
      <c r="R1888" s="21">
        <f>[3]ข้อมูลแปลง!AV1880</f>
        <v>0</v>
      </c>
      <c r="S1888" s="18">
        <f>[3]ข้อมูลแปลง!AW1880</f>
        <v>0</v>
      </c>
      <c r="T1888" s="18">
        <f>[3]ข้อมูลแปลง!AX1880</f>
        <v>0</v>
      </c>
      <c r="U1888" s="18">
        <f>[3]ข้อมูลแปลง!AY1880</f>
        <v>0</v>
      </c>
      <c r="V1888" s="18">
        <f>[3]ข้อมูลแปลง!AZ1880</f>
        <v>0</v>
      </c>
      <c r="W1888" s="19">
        <f>[3]ข้อมูลแปลง!BA1880</f>
        <v>0</v>
      </c>
      <c r="X1888" s="22">
        <f>[3]ข้อมูลแปลง!BB1880</f>
        <v>0</v>
      </c>
      <c r="Y1888" s="21">
        <f>[3]ข้อมูลแปลง!BC1880</f>
        <v>0</v>
      </c>
    </row>
    <row r="1889" spans="1:25" s="23" customFormat="1" x14ac:dyDescent="0.15">
      <c r="A1889" s="17">
        <f>IFERROR([3]ข้อมูลแปลง!A1881,"-")</f>
        <v>1877</v>
      </c>
      <c r="B1889" s="18" t="str">
        <f>IFERROR([3]ข้อมูลแปลง!C1881,"-")</f>
        <v>โฉนด</v>
      </c>
      <c r="C1889" s="17">
        <f>IF([3]ข้อมูลแปลง!D1881=0,"-",[3]ข้อมูลแปลง!D1881)</f>
        <v>87600</v>
      </c>
      <c r="D1889" s="17" t="str">
        <f>IF([3]ข้อมูลแปลง!F1881=0,"-",[3]ข้อมูลแปลง!F1881)</f>
        <v>-</v>
      </c>
      <c r="E1889" s="17" t="str">
        <f>IF([3]ข้อมูลแปลง!G1881=0,"-",[3]ข้อมูลแปลง!G1881)</f>
        <v>-</v>
      </c>
      <c r="F1889" s="17" t="str">
        <f>IF([3]ข้อมูลแปลง!R1881=0,"-",[3]ข้อมูลแปลง!R1881)</f>
        <v>-</v>
      </c>
      <c r="G1889" s="17">
        <f>IF([3]ข้อมูลแปลง!I1881=0,"-",[3]ข้อมูลแปลง!I1881)</f>
        <v>4</v>
      </c>
      <c r="H1889" s="17">
        <f>IF([3]ข้อมูลแปลง!J1881=0,"-",[3]ข้อมูลแปลง!J1881)</f>
        <v>2</v>
      </c>
      <c r="I1889" s="17">
        <f>IF([3]ข้อมูลแปลง!K1881=0,"-",[3]ข้อมูลแปลง!K1881)</f>
        <v>88</v>
      </c>
      <c r="J1889" s="19">
        <f>[3]ข้อมูลแปลง!AC1881</f>
        <v>1888</v>
      </c>
      <c r="K1889" s="18">
        <f>[3]ข้อมูลแปลง!AD1881</f>
        <v>0</v>
      </c>
      <c r="L1889" s="19">
        <f>[3]ข้อมูลแปลง!AE1881</f>
        <v>0</v>
      </c>
      <c r="M1889" s="18">
        <f>[3]ข้อมูลแปลง!AF1881</f>
        <v>0</v>
      </c>
      <c r="N1889" s="19">
        <f>[3]ข้อมูลแปลง!AG1881</f>
        <v>0</v>
      </c>
      <c r="O1889" s="19">
        <f>[3]ข้อมูลแปลง!AK1881</f>
        <v>0</v>
      </c>
      <c r="P1889" s="19" t="str">
        <f>[3]ข้อมูลแปลง!AL1881</f>
        <v>38/1</v>
      </c>
      <c r="Q1889" s="20">
        <f>[3]ข้อมูลแปลง!AU1881</f>
        <v>0</v>
      </c>
      <c r="R1889" s="21">
        <f>[3]ข้อมูลแปลง!AV1881</f>
        <v>0</v>
      </c>
      <c r="S1889" s="18">
        <f>[3]ข้อมูลแปลง!AW1881</f>
        <v>0</v>
      </c>
      <c r="T1889" s="18">
        <f>[3]ข้อมูลแปลง!AX1881</f>
        <v>0</v>
      </c>
      <c r="U1889" s="18">
        <f>[3]ข้อมูลแปลง!AY1881</f>
        <v>0</v>
      </c>
      <c r="V1889" s="18">
        <f>[3]ข้อมูลแปลง!AZ1881</f>
        <v>0</v>
      </c>
      <c r="W1889" s="19">
        <f>[3]ข้อมูลแปลง!BA1881</f>
        <v>0</v>
      </c>
      <c r="X1889" s="22">
        <f>[3]ข้อมูลแปลง!BB1881</f>
        <v>0</v>
      </c>
      <c r="Y1889" s="21">
        <f>[3]ข้อมูลแปลง!BC1881</f>
        <v>0</v>
      </c>
    </row>
    <row r="1890" spans="1:25" s="23" customFormat="1" x14ac:dyDescent="0.15">
      <c r="A1890" s="17">
        <f>IFERROR([3]ข้อมูลแปลง!A1882,"-")</f>
        <v>1878</v>
      </c>
      <c r="B1890" s="18" t="str">
        <f>IFERROR([3]ข้อมูลแปลง!C1882,"-")</f>
        <v>โฉนด</v>
      </c>
      <c r="C1890" s="17">
        <f>IF([3]ข้อมูลแปลง!D1882=0,"-",[3]ข้อมูลแปลง!D1882)</f>
        <v>73976</v>
      </c>
      <c r="D1890" s="17" t="str">
        <f>IF([3]ข้อมูลแปลง!F1882=0,"-",[3]ข้อมูลแปลง!F1882)</f>
        <v>-</v>
      </c>
      <c r="E1890" s="17" t="str">
        <f>IF([3]ข้อมูลแปลง!G1882=0,"-",[3]ข้อมูลแปลง!G1882)</f>
        <v>-</v>
      </c>
      <c r="F1890" s="17">
        <f>IF([3]ข้อมูลแปลง!R1882=0,"-",[3]ข้อมูลแปลง!R1882)</f>
        <v>2</v>
      </c>
      <c r="G1890" s="17" t="str">
        <f>IF([3]ข้อมูลแปลง!I1882=0,"-",[3]ข้อมูลแปลง!I1882)</f>
        <v>-</v>
      </c>
      <c r="H1890" s="17">
        <f>IF([3]ข้อมูลแปลง!J1882=0,"-",[3]ข้อมูลแปลง!J1882)</f>
        <v>2</v>
      </c>
      <c r="I1890" s="17">
        <f>IF([3]ข้อมูลแปลง!K1882=0,"-",[3]ข้อมูลแปลง!K1882)</f>
        <v>98</v>
      </c>
      <c r="J1890" s="19">
        <f>[3]ข้อมูลแปลง!AC1882</f>
        <v>298</v>
      </c>
      <c r="K1890" s="18">
        <f>[3]ข้อมูลแปลง!AD1882</f>
        <v>0</v>
      </c>
      <c r="L1890" s="19">
        <f>[3]ข้อมูลแปลง!AE1882</f>
        <v>0</v>
      </c>
      <c r="M1890" s="18">
        <f>[3]ข้อมูลแปลง!AF1882</f>
        <v>0</v>
      </c>
      <c r="N1890" s="19">
        <f>[3]ข้อมูลแปลง!AG1882</f>
        <v>0</v>
      </c>
      <c r="O1890" s="19">
        <f>[3]ข้อมูลแปลง!AK1882</f>
        <v>0</v>
      </c>
      <c r="P1890" s="19">
        <f>[3]ข้อมูลแปลง!AL1882</f>
        <v>10</v>
      </c>
      <c r="Q1890" s="20">
        <f>[3]ข้อมูลแปลง!AU1882</f>
        <v>0</v>
      </c>
      <c r="R1890" s="21">
        <f>[3]ข้อมูลแปลง!AV1882</f>
        <v>0</v>
      </c>
      <c r="S1890" s="18">
        <f>[3]ข้อมูลแปลง!AW1882</f>
        <v>0</v>
      </c>
      <c r="T1890" s="18">
        <f>[3]ข้อมูลแปลง!AX1882</f>
        <v>0</v>
      </c>
      <c r="U1890" s="18">
        <f>[3]ข้อมูลแปลง!AY1882</f>
        <v>0</v>
      </c>
      <c r="V1890" s="18">
        <f>[3]ข้อมูลแปลง!AZ1882</f>
        <v>0</v>
      </c>
      <c r="W1890" s="19">
        <f>[3]ข้อมูลแปลง!BA1882</f>
        <v>0</v>
      </c>
      <c r="X1890" s="22">
        <f>[3]ข้อมูลแปลง!BB1882</f>
        <v>0</v>
      </c>
      <c r="Y1890" s="21">
        <f>[3]ข้อมูลแปลง!BC1882</f>
        <v>0</v>
      </c>
    </row>
    <row r="1891" spans="1:25" s="23" customFormat="1" x14ac:dyDescent="0.15">
      <c r="A1891" s="17">
        <f>IFERROR([3]ข้อมูลแปลง!A1883,"-")</f>
        <v>1879</v>
      </c>
      <c r="B1891" s="18" t="str">
        <f>IFERROR([3]ข้อมูลแปลง!C1883,"-")</f>
        <v>โฉนด</v>
      </c>
      <c r="C1891" s="17">
        <f>IF([3]ข้อมูลแปลง!D1883=0,"-",[3]ข้อมูลแปลง!D1883)</f>
        <v>37604</v>
      </c>
      <c r="D1891" s="17" t="str">
        <f>IF([3]ข้อมูลแปลง!F1883=0,"-",[3]ข้อมูลแปลง!F1883)</f>
        <v>-</v>
      </c>
      <c r="E1891" s="17" t="str">
        <f>IF([3]ข้อมูลแปลง!G1883=0,"-",[3]ข้อมูลแปลง!G1883)</f>
        <v>-</v>
      </c>
      <c r="F1891" s="17">
        <f>IF([3]ข้อมูลแปลง!R1883=0,"-",[3]ข้อมูลแปลง!R1883)</f>
        <v>9</v>
      </c>
      <c r="G1891" s="17">
        <f>IF([3]ข้อมูลแปลง!I1883=0,"-",[3]ข้อมูลแปลง!I1883)</f>
        <v>28</v>
      </c>
      <c r="H1891" s="17" t="str">
        <f>IF([3]ข้อมูลแปลง!J1883=0,"-",[3]ข้อมูลแปลง!J1883)</f>
        <v>-</v>
      </c>
      <c r="I1891" s="17">
        <f>IF([3]ข้อมูลแปลง!K1883=0,"-",[3]ข้อมูลแปลง!K1883)</f>
        <v>16</v>
      </c>
      <c r="J1891" s="19">
        <f>[3]ข้อมูลแปลง!AC1883</f>
        <v>11216</v>
      </c>
      <c r="K1891" s="18">
        <f>[3]ข้อมูลแปลง!AD1883</f>
        <v>0</v>
      </c>
      <c r="L1891" s="19">
        <f>[3]ข้อมูลแปลง!AE1883</f>
        <v>0</v>
      </c>
      <c r="M1891" s="18">
        <f>[3]ข้อมูลแปลง!AF1883</f>
        <v>0</v>
      </c>
      <c r="N1891" s="19">
        <f>[3]ข้อมูลแปลง!AG1883</f>
        <v>0</v>
      </c>
      <c r="O1891" s="19">
        <f>[3]ข้อมูลแปลง!AK1883</f>
        <v>0</v>
      </c>
      <c r="P1891" s="19" t="str">
        <f>[3]ข้อมูลแปลง!AL1883</f>
        <v>13/17</v>
      </c>
      <c r="Q1891" s="20">
        <f>[3]ข้อมูลแปลง!AU1883</f>
        <v>0</v>
      </c>
      <c r="R1891" s="21">
        <f>[3]ข้อมูลแปลง!AV1883</f>
        <v>0</v>
      </c>
      <c r="S1891" s="18">
        <f>[3]ข้อมูลแปลง!AW1883</f>
        <v>0</v>
      </c>
      <c r="T1891" s="18">
        <f>[3]ข้อมูลแปลง!AX1883</f>
        <v>0</v>
      </c>
      <c r="U1891" s="18">
        <f>[3]ข้อมูลแปลง!AY1883</f>
        <v>0</v>
      </c>
      <c r="V1891" s="18">
        <f>[3]ข้อมูลแปลง!AZ1883</f>
        <v>0</v>
      </c>
      <c r="W1891" s="19">
        <f>[3]ข้อมูลแปลง!BA1883</f>
        <v>0</v>
      </c>
      <c r="X1891" s="22">
        <f>[3]ข้อมูลแปลง!BB1883</f>
        <v>0</v>
      </c>
      <c r="Y1891" s="21">
        <f>[3]ข้อมูลแปลง!BC1883</f>
        <v>0</v>
      </c>
    </row>
    <row r="1892" spans="1:25" s="23" customFormat="1" x14ac:dyDescent="0.15">
      <c r="A1892" s="17">
        <f>IFERROR([3]ข้อมูลแปลง!A1884,"-")</f>
        <v>1880</v>
      </c>
      <c r="B1892" s="18" t="str">
        <f>IFERROR([3]ข้อมูลแปลง!C1884,"-")</f>
        <v>โฉนด</v>
      </c>
      <c r="C1892" s="17">
        <f>IF([3]ข้อมูลแปลง!D1884=0,"-",[3]ข้อมูลแปลง!D1884)</f>
        <v>33538</v>
      </c>
      <c r="D1892" s="17" t="str">
        <f>IF([3]ข้อมูลแปลง!F1884=0,"-",[3]ข้อมูลแปลง!F1884)</f>
        <v>-</v>
      </c>
      <c r="E1892" s="17" t="str">
        <f>IF([3]ข้อมูลแปลง!G1884=0,"-",[3]ข้อมูลแปลง!G1884)</f>
        <v>-</v>
      </c>
      <c r="F1892" s="17">
        <f>IF([3]ข้อมูลแปลง!R1884=0,"-",[3]ข้อมูลแปลง!R1884)</f>
        <v>9</v>
      </c>
      <c r="G1892" s="17">
        <f>IF([3]ข้อมูลแปลง!I1884=0,"-",[3]ข้อมูลแปลง!I1884)</f>
        <v>3</v>
      </c>
      <c r="H1892" s="17">
        <f>IF([3]ข้อมูลแปลง!J1884=0,"-",[3]ข้อมูลแปลง!J1884)</f>
        <v>1</v>
      </c>
      <c r="I1892" s="17">
        <f>IF([3]ข้อมูลแปลง!K1884=0,"-",[3]ข้อมูลแปลง!K1884)</f>
        <v>33</v>
      </c>
      <c r="J1892" s="19">
        <f>[3]ข้อมูลแปลง!AC1884</f>
        <v>1333</v>
      </c>
      <c r="K1892" s="18">
        <f>[3]ข้อมูลแปลง!AD1884</f>
        <v>0</v>
      </c>
      <c r="L1892" s="19">
        <f>[3]ข้อมูลแปลง!AE1884</f>
        <v>0</v>
      </c>
      <c r="M1892" s="18">
        <f>[3]ข้อมูลแปลง!AF1884</f>
        <v>0</v>
      </c>
      <c r="N1892" s="19">
        <f>[3]ข้อมูลแปลง!AG1884</f>
        <v>0</v>
      </c>
      <c r="O1892" s="19">
        <f>[3]ข้อมูลแปลง!AK1884</f>
        <v>0</v>
      </c>
      <c r="P1892" s="19" t="str">
        <f>[3]ข้อมูลแปลง!AL1884</f>
        <v>13/17</v>
      </c>
      <c r="Q1892" s="20">
        <f>[3]ข้อมูลแปลง!AU1884</f>
        <v>0</v>
      </c>
      <c r="R1892" s="21">
        <f>[3]ข้อมูลแปลง!AV1884</f>
        <v>0</v>
      </c>
      <c r="S1892" s="18">
        <f>[3]ข้อมูลแปลง!AW1884</f>
        <v>0</v>
      </c>
      <c r="T1892" s="18">
        <f>[3]ข้อมูลแปลง!AX1884</f>
        <v>0</v>
      </c>
      <c r="U1892" s="18">
        <f>[3]ข้อมูลแปลง!AY1884</f>
        <v>0</v>
      </c>
      <c r="V1892" s="18">
        <f>[3]ข้อมูลแปลง!AZ1884</f>
        <v>0</v>
      </c>
      <c r="W1892" s="19">
        <f>[3]ข้อมูลแปลง!BA1884</f>
        <v>0</v>
      </c>
      <c r="X1892" s="22">
        <f>[3]ข้อมูลแปลง!BB1884</f>
        <v>0</v>
      </c>
      <c r="Y1892" s="21">
        <f>[3]ข้อมูลแปลง!BC1884</f>
        <v>0</v>
      </c>
    </row>
    <row r="1893" spans="1:25" s="23" customFormat="1" x14ac:dyDescent="0.15">
      <c r="A1893" s="17">
        <f>IFERROR([3]ข้อมูลแปลง!A1885,"-")</f>
        <v>1881</v>
      </c>
      <c r="B1893" s="18" t="str">
        <f>IFERROR([3]ข้อมูลแปลง!C1885,"-")</f>
        <v>โฉนด</v>
      </c>
      <c r="C1893" s="17">
        <f>IF([3]ข้อมูลแปลง!D1885=0,"-",[3]ข้อมูลแปลง!D1885)</f>
        <v>27488</v>
      </c>
      <c r="D1893" s="17" t="str">
        <f>IF([3]ข้อมูลแปลง!F1885=0,"-",[3]ข้อมูลแปลง!F1885)</f>
        <v>-</v>
      </c>
      <c r="E1893" s="17" t="str">
        <f>IF([3]ข้อมูลแปลง!G1885=0,"-",[3]ข้อมูลแปลง!G1885)</f>
        <v>-</v>
      </c>
      <c r="F1893" s="17">
        <f>IF([3]ข้อมูลแปลง!R1885=0,"-",[3]ข้อมูลแปลง!R1885)</f>
        <v>4</v>
      </c>
      <c r="G1893" s="17" t="str">
        <f>IF([3]ข้อมูลแปลง!I1885=0,"-",[3]ข้อมูลแปลง!I1885)</f>
        <v>-</v>
      </c>
      <c r="H1893" s="17">
        <f>IF([3]ข้อมูลแปลง!J1885=0,"-",[3]ข้อมูลแปลง!J1885)</f>
        <v>2</v>
      </c>
      <c r="I1893" s="17">
        <f>IF([3]ข้อมูลแปลง!K1885=0,"-",[3]ข้อมูลแปลง!K1885)</f>
        <v>1</v>
      </c>
      <c r="J1893" s="19">
        <f>[3]ข้อมูลแปลง!AC1885</f>
        <v>201</v>
      </c>
      <c r="K1893" s="18">
        <f>[3]ข้อมูลแปลง!AD1885</f>
        <v>0</v>
      </c>
      <c r="L1893" s="19">
        <f>[3]ข้อมูลแปลง!AE1885</f>
        <v>0</v>
      </c>
      <c r="M1893" s="18">
        <f>[3]ข้อมูลแปลง!AF1885</f>
        <v>0</v>
      </c>
      <c r="N1893" s="19">
        <f>[3]ข้อมูลแปลง!AG1885</f>
        <v>0</v>
      </c>
      <c r="O1893" s="19">
        <f>[3]ข้อมูลแปลง!AK1885</f>
        <v>0</v>
      </c>
      <c r="P1893" s="19">
        <f>[3]ข้อมูลแปลง!AL1885</f>
        <v>166</v>
      </c>
      <c r="Q1893" s="20">
        <f>[3]ข้อมูลแปลง!AU1885</f>
        <v>0</v>
      </c>
      <c r="R1893" s="21">
        <f>[3]ข้อมูลแปลง!AV1885</f>
        <v>0</v>
      </c>
      <c r="S1893" s="18">
        <f>[3]ข้อมูลแปลง!AW1885</f>
        <v>0</v>
      </c>
      <c r="T1893" s="18">
        <f>[3]ข้อมูลแปลง!AX1885</f>
        <v>0</v>
      </c>
      <c r="U1893" s="18">
        <f>[3]ข้อมูลแปลง!AY1885</f>
        <v>0</v>
      </c>
      <c r="V1893" s="18">
        <f>[3]ข้อมูลแปลง!AZ1885</f>
        <v>0</v>
      </c>
      <c r="W1893" s="19">
        <f>[3]ข้อมูลแปลง!BA1885</f>
        <v>0</v>
      </c>
      <c r="X1893" s="22">
        <f>[3]ข้อมูลแปลง!BB1885</f>
        <v>0</v>
      </c>
      <c r="Y1893" s="21">
        <f>[3]ข้อมูลแปลง!BC1885</f>
        <v>0</v>
      </c>
    </row>
    <row r="1894" spans="1:25" s="23" customFormat="1" x14ac:dyDescent="0.15">
      <c r="A1894" s="17">
        <f>IFERROR([3]ข้อมูลแปลง!A1886,"-")</f>
        <v>1882</v>
      </c>
      <c r="B1894" s="18" t="str">
        <f>IFERROR([3]ข้อมูลแปลง!C1886,"-")</f>
        <v>โฉนด</v>
      </c>
      <c r="C1894" s="17">
        <f>IF([3]ข้อมูลแปลง!D1886=0,"-",[3]ข้อมูลแปลง!D1886)</f>
        <v>75061</v>
      </c>
      <c r="D1894" s="17" t="str">
        <f>IF([3]ข้อมูลแปลง!F1886=0,"-",[3]ข้อมูลแปลง!F1886)</f>
        <v>-</v>
      </c>
      <c r="E1894" s="17" t="str">
        <f>IF([3]ข้อมูลแปลง!G1886=0,"-",[3]ข้อมูลแปลง!G1886)</f>
        <v>-</v>
      </c>
      <c r="F1894" s="17">
        <f>IF([3]ข้อมูลแปลง!R1886=0,"-",[3]ข้อมูลแปลง!R1886)</f>
        <v>8</v>
      </c>
      <c r="G1894" s="17">
        <f>IF([3]ข้อมูลแปลง!I1886=0,"-",[3]ข้อมูลแปลง!I1886)</f>
        <v>21</v>
      </c>
      <c r="H1894" s="17">
        <f>IF([3]ข้อมูลแปลง!J1886=0,"-",[3]ข้อมูลแปลง!J1886)</f>
        <v>3</v>
      </c>
      <c r="I1894" s="17">
        <f>IF([3]ข้อมูลแปลง!K1886=0,"-",[3]ข้อมูลแปลง!K1886)</f>
        <v>41</v>
      </c>
      <c r="J1894" s="19">
        <f>[3]ข้อมูลแปลง!AC1886</f>
        <v>8741</v>
      </c>
      <c r="K1894" s="18">
        <f>[3]ข้อมูลแปลง!AD1886</f>
        <v>0</v>
      </c>
      <c r="L1894" s="19">
        <f>[3]ข้อมูลแปลง!AE1886</f>
        <v>0</v>
      </c>
      <c r="M1894" s="18">
        <f>[3]ข้อมูลแปลง!AF1886</f>
        <v>0</v>
      </c>
      <c r="N1894" s="19">
        <f>[3]ข้อมูลแปลง!AG1886</f>
        <v>0</v>
      </c>
      <c r="O1894" s="19">
        <f>[3]ข้อมูลแปลง!AK1886</f>
        <v>0</v>
      </c>
      <c r="P1894" s="19">
        <f>[3]ข้อมูลแปลง!AL1886</f>
        <v>98</v>
      </c>
      <c r="Q1894" s="20">
        <f>[3]ข้อมูลแปลง!AU1886</f>
        <v>0</v>
      </c>
      <c r="R1894" s="21">
        <f>[3]ข้อมูลแปลง!AV1886</f>
        <v>0</v>
      </c>
      <c r="S1894" s="18">
        <f>[3]ข้อมูลแปลง!AW1886</f>
        <v>0</v>
      </c>
      <c r="T1894" s="18">
        <f>[3]ข้อมูลแปลง!AX1886</f>
        <v>0</v>
      </c>
      <c r="U1894" s="18">
        <f>[3]ข้อมูลแปลง!AY1886</f>
        <v>0</v>
      </c>
      <c r="V1894" s="18">
        <f>[3]ข้อมูลแปลง!AZ1886</f>
        <v>0</v>
      </c>
      <c r="W1894" s="19">
        <f>[3]ข้อมูลแปลง!BA1886</f>
        <v>0</v>
      </c>
      <c r="X1894" s="22">
        <f>[3]ข้อมูลแปลง!BB1886</f>
        <v>0</v>
      </c>
      <c r="Y1894" s="21">
        <f>[3]ข้อมูลแปลง!BC1886</f>
        <v>0</v>
      </c>
    </row>
    <row r="1895" spans="1:25" s="23" customFormat="1" x14ac:dyDescent="0.25">
      <c r="A1895" s="17">
        <f>IFERROR([3]ข้อมูลแปลง!A1887,"-")</f>
        <v>1883</v>
      </c>
      <c r="B1895" s="18" t="str">
        <f>IFERROR([3]ข้อมูลแปลง!C1887,"-")</f>
        <v>โฉนด</v>
      </c>
      <c r="C1895" s="17">
        <f>IF([3]ข้อมูลแปลง!D1887=0,"-",[3]ข้อมูลแปลง!D1887)</f>
        <v>14891</v>
      </c>
      <c r="D1895" s="17" t="str">
        <f>IF([3]ข้อมูลแปลง!F1887=0,"-",[3]ข้อมูลแปลง!F1887)</f>
        <v>-</v>
      </c>
      <c r="E1895" s="17" t="str">
        <f>IF([3]ข้อมูลแปลง!G1887=0,"-",[3]ข้อมูลแปลง!G1887)</f>
        <v>-</v>
      </c>
      <c r="F1895" s="17">
        <f>IF([3]ข้อมูลแปลง!R1887=0,"-",[3]ข้อมูลแปลง!R1887)</f>
        <v>8</v>
      </c>
      <c r="G1895" s="17" t="str">
        <f>IF([3]ข้อมูลแปลง!I1887=0,"-",[3]ข้อมูลแปลง!I1887)</f>
        <v>-</v>
      </c>
      <c r="H1895" s="17">
        <f>IF([3]ข้อมูลแปลง!J1887=0,"-",[3]ข้อมูลแปลง!J1887)</f>
        <v>1</v>
      </c>
      <c r="I1895" s="17">
        <f>IF([3]ข้อมูลแปลง!K1887=0,"-",[3]ข้อมูลแปลง!K1887)</f>
        <v>3</v>
      </c>
      <c r="J1895" s="19">
        <f>[3]ข้อมูลแปลง!AC1887</f>
        <v>77</v>
      </c>
      <c r="K1895" s="18">
        <f>[3]ข้อมูลแปลง!AD1887</f>
        <v>26</v>
      </c>
      <c r="L1895" s="19">
        <f>[3]ข้อมูลแปลง!AE1887</f>
        <v>0</v>
      </c>
      <c r="M1895" s="18">
        <f>[3]ข้อมูลแปลง!AF1887</f>
        <v>0</v>
      </c>
      <c r="N1895" s="19">
        <f>[3]ข้อมูลแปลง!AG1887</f>
        <v>0</v>
      </c>
      <c r="O1895" s="19">
        <f>[3]ข้อมูลแปลง!AK1887</f>
        <v>0</v>
      </c>
      <c r="P1895" s="19">
        <f>[3]ข้อมูลแปลง!AL1887</f>
        <v>98</v>
      </c>
      <c r="Q1895" s="20" t="str">
        <f>[3]ข้อมูลแปลง!AU1887</f>
        <v>100ประเภทบ้านเดี่ยว</v>
      </c>
      <c r="R1895" s="21" t="str">
        <f>[3]ข้อมูลแปลง!AV1887</f>
        <v>ตึก</v>
      </c>
      <c r="S1895" s="18">
        <f>[3]ข้อมูลแปลง!AW1887</f>
        <v>104</v>
      </c>
      <c r="T1895" s="18">
        <f>[3]ข้อมูลแปลง!AX1887</f>
        <v>0</v>
      </c>
      <c r="U1895" s="18">
        <f>[3]ข้อมูลแปลง!AY1887</f>
        <v>104</v>
      </c>
      <c r="V1895" s="18">
        <f>[3]ข้อมูลแปลง!AZ1887</f>
        <v>0</v>
      </c>
      <c r="W1895" s="19">
        <f>[3]ข้อมูลแปลง!BA1887</f>
        <v>0</v>
      </c>
      <c r="X1895" s="22">
        <f>[3]ข้อมูลแปลง!BB1887</f>
        <v>36</v>
      </c>
      <c r="Y1895" s="21">
        <f>[3]ข้อมูลแปลง!BC1887</f>
        <v>0</v>
      </c>
    </row>
    <row r="1896" spans="1:25" s="23" customFormat="1" x14ac:dyDescent="0.15">
      <c r="A1896" s="17">
        <f>IFERROR([3]ข้อมูลแปลง!A1888,"-")</f>
        <v>1884</v>
      </c>
      <c r="B1896" s="18" t="str">
        <f>IFERROR([3]ข้อมูลแปลง!C1888,"-")</f>
        <v>โฉนด</v>
      </c>
      <c r="C1896" s="17">
        <f>IF([3]ข้อมูลแปลง!D1888=0,"-",[3]ข้อมูลแปลง!D1888)</f>
        <v>68730</v>
      </c>
      <c r="D1896" s="17" t="str">
        <f>IF([3]ข้อมูลแปลง!F1888=0,"-",[3]ข้อมูลแปลง!F1888)</f>
        <v>-</v>
      </c>
      <c r="E1896" s="17" t="str">
        <f>IF([3]ข้อมูลแปลง!G1888=0,"-",[3]ข้อมูลแปลง!G1888)</f>
        <v>-</v>
      </c>
      <c r="F1896" s="17">
        <f>IF([3]ข้อมูลแปลง!R1888=0,"-",[3]ข้อมูลแปลง!R1888)</f>
        <v>4</v>
      </c>
      <c r="G1896" s="17">
        <f>IF([3]ข้อมูลแปลง!I1888=0,"-",[3]ข้อมูลแปลง!I1888)</f>
        <v>3</v>
      </c>
      <c r="H1896" s="17">
        <f>IF([3]ข้อมูลแปลง!J1888=0,"-",[3]ข้อมูลแปลง!J1888)</f>
        <v>2</v>
      </c>
      <c r="I1896" s="17">
        <f>IF([3]ข้อมูลแปลง!K1888=0,"-",[3]ข้อมูลแปลง!K1888)</f>
        <v>16</v>
      </c>
      <c r="J1896" s="19">
        <f>[3]ข้อมูลแปลง!AC1888</f>
        <v>1416</v>
      </c>
      <c r="K1896" s="18">
        <f>[3]ข้อมูลแปลง!AD1888</f>
        <v>0</v>
      </c>
      <c r="L1896" s="19">
        <f>[3]ข้อมูลแปลง!AE1888</f>
        <v>0</v>
      </c>
      <c r="M1896" s="18">
        <f>[3]ข้อมูลแปลง!AF1888</f>
        <v>0</v>
      </c>
      <c r="N1896" s="19">
        <f>[3]ข้อมูลแปลง!AG1888</f>
        <v>0</v>
      </c>
      <c r="O1896" s="19">
        <f>[3]ข้อมูลแปลง!AK1888</f>
        <v>0</v>
      </c>
      <c r="P1896" s="19">
        <f>[3]ข้อมูลแปลง!AL1888</f>
        <v>51</v>
      </c>
      <c r="Q1896" s="20">
        <f>[3]ข้อมูลแปลง!AU1888</f>
        <v>0</v>
      </c>
      <c r="R1896" s="21">
        <f>[3]ข้อมูลแปลง!AV1888</f>
        <v>0</v>
      </c>
      <c r="S1896" s="18">
        <f>[3]ข้อมูลแปลง!AW1888</f>
        <v>0</v>
      </c>
      <c r="T1896" s="18">
        <f>[3]ข้อมูลแปลง!AX1888</f>
        <v>0</v>
      </c>
      <c r="U1896" s="18">
        <f>[3]ข้อมูลแปลง!AY1888</f>
        <v>0</v>
      </c>
      <c r="V1896" s="18">
        <f>[3]ข้อมูลแปลง!AZ1888</f>
        <v>0</v>
      </c>
      <c r="W1896" s="19">
        <f>[3]ข้อมูลแปลง!BA1888</f>
        <v>0</v>
      </c>
      <c r="X1896" s="22">
        <f>[3]ข้อมูลแปลง!BB1888</f>
        <v>0</v>
      </c>
      <c r="Y1896" s="21">
        <f>[3]ข้อมูลแปลง!BC1888</f>
        <v>0</v>
      </c>
    </row>
    <row r="1897" spans="1:25" s="23" customFormat="1" x14ac:dyDescent="0.15">
      <c r="A1897" s="17">
        <f>IFERROR([3]ข้อมูลแปลง!A1889,"-")</f>
        <v>1885</v>
      </c>
      <c r="B1897" s="18" t="str">
        <f>IFERROR([3]ข้อมูลแปลง!C1889,"-")</f>
        <v>โฉนด</v>
      </c>
      <c r="C1897" s="17">
        <f>IF([3]ข้อมูลแปลง!D1889=0,"-",[3]ข้อมูลแปลง!D1889)</f>
        <v>30560</v>
      </c>
      <c r="D1897" s="17" t="str">
        <f>IF([3]ข้อมูลแปลง!F1889=0,"-",[3]ข้อมูลแปลง!F1889)</f>
        <v>-</v>
      </c>
      <c r="E1897" s="17" t="str">
        <f>IF([3]ข้อมูลแปลง!G1889=0,"-",[3]ข้อมูลแปลง!G1889)</f>
        <v>-</v>
      </c>
      <c r="F1897" s="17">
        <f>IF([3]ข้อมูลแปลง!R1889=0,"-",[3]ข้อมูลแปลง!R1889)</f>
        <v>4</v>
      </c>
      <c r="G1897" s="17">
        <f>IF([3]ข้อมูลแปลง!I1889=0,"-",[3]ข้อมูลแปลง!I1889)</f>
        <v>1</v>
      </c>
      <c r="H1897" s="17">
        <f>IF([3]ข้อมูลแปลง!J1889=0,"-",[3]ข้อมูลแปลง!J1889)</f>
        <v>1</v>
      </c>
      <c r="I1897" s="17">
        <f>IF([3]ข้อมูลแปลง!K1889=0,"-",[3]ข้อมูลแปลง!K1889)</f>
        <v>53</v>
      </c>
      <c r="J1897" s="19">
        <f>[3]ข้อมูลแปลง!AC1889</f>
        <v>553</v>
      </c>
      <c r="K1897" s="18">
        <f>[3]ข้อมูลแปลง!AD1889</f>
        <v>0</v>
      </c>
      <c r="L1897" s="19">
        <f>[3]ข้อมูลแปลง!AE1889</f>
        <v>0</v>
      </c>
      <c r="M1897" s="18">
        <f>[3]ข้อมูลแปลง!AF1889</f>
        <v>0</v>
      </c>
      <c r="N1897" s="19">
        <f>[3]ข้อมูลแปลง!AG1889</f>
        <v>0</v>
      </c>
      <c r="O1897" s="19">
        <f>[3]ข้อมูลแปลง!AK1889</f>
        <v>0</v>
      </c>
      <c r="P1897" s="19">
        <f>[3]ข้อมูลแปลง!AL1889</f>
        <v>51</v>
      </c>
      <c r="Q1897" s="20">
        <f>[3]ข้อมูลแปลง!AU1889</f>
        <v>0</v>
      </c>
      <c r="R1897" s="21">
        <f>[3]ข้อมูลแปลง!AV1889</f>
        <v>0</v>
      </c>
      <c r="S1897" s="18">
        <f>[3]ข้อมูลแปลง!AW1889</f>
        <v>0</v>
      </c>
      <c r="T1897" s="18">
        <f>[3]ข้อมูลแปลง!AX1889</f>
        <v>0</v>
      </c>
      <c r="U1897" s="18">
        <f>[3]ข้อมูลแปลง!AY1889</f>
        <v>0</v>
      </c>
      <c r="V1897" s="18">
        <f>[3]ข้อมูลแปลง!AZ1889</f>
        <v>0</v>
      </c>
      <c r="W1897" s="19">
        <f>[3]ข้อมูลแปลง!BA1889</f>
        <v>0</v>
      </c>
      <c r="X1897" s="22">
        <f>[3]ข้อมูลแปลง!BB1889</f>
        <v>0</v>
      </c>
      <c r="Y1897" s="21">
        <f>[3]ข้อมูลแปลง!BC1889</f>
        <v>0</v>
      </c>
    </row>
    <row r="1898" spans="1:25" s="23" customFormat="1" x14ac:dyDescent="0.15">
      <c r="A1898" s="17">
        <f>IFERROR([3]ข้อมูลแปลง!A1890,"-")</f>
        <v>1886</v>
      </c>
      <c r="B1898" s="18" t="str">
        <f>IFERROR([3]ข้อมูลแปลง!C1890,"-")</f>
        <v>โฉนด</v>
      </c>
      <c r="C1898" s="17">
        <f>IF([3]ข้อมูลแปลง!D1890=0,"-",[3]ข้อมูลแปลง!D1890)</f>
        <v>39524</v>
      </c>
      <c r="D1898" s="17" t="str">
        <f>IF([3]ข้อมูลแปลง!F1890=0,"-",[3]ข้อมูลแปลง!F1890)</f>
        <v>-</v>
      </c>
      <c r="E1898" s="17" t="str">
        <f>IF([3]ข้อมูลแปลง!G1890=0,"-",[3]ข้อมูลแปลง!G1890)</f>
        <v>-</v>
      </c>
      <c r="F1898" s="17">
        <f>IF([3]ข้อมูลแปลง!R1890=0,"-",[3]ข้อมูลแปลง!R1890)</f>
        <v>4</v>
      </c>
      <c r="G1898" s="17">
        <f>IF([3]ข้อมูลแปลง!I1890=0,"-",[3]ข้อมูลแปลง!I1890)</f>
        <v>4</v>
      </c>
      <c r="H1898" s="17">
        <f>IF([3]ข้อมูลแปลง!J1890=0,"-",[3]ข้อมูลแปลง!J1890)</f>
        <v>2</v>
      </c>
      <c r="I1898" s="17">
        <f>IF([3]ข้อมูลแปลง!K1890=0,"-",[3]ข้อมูลแปลง!K1890)</f>
        <v>39</v>
      </c>
      <c r="J1898" s="19">
        <f>[3]ข้อมูลแปลง!AC1890</f>
        <v>1839</v>
      </c>
      <c r="K1898" s="18">
        <f>[3]ข้อมูลแปลง!AD1890</f>
        <v>0</v>
      </c>
      <c r="L1898" s="19">
        <f>[3]ข้อมูลแปลง!AE1890</f>
        <v>0</v>
      </c>
      <c r="M1898" s="18">
        <f>[3]ข้อมูลแปลง!AF1890</f>
        <v>0</v>
      </c>
      <c r="N1898" s="19">
        <f>[3]ข้อมูลแปลง!AG1890</f>
        <v>0</v>
      </c>
      <c r="O1898" s="19">
        <f>[3]ข้อมูลแปลง!AK1890</f>
        <v>0</v>
      </c>
      <c r="P1898" s="19">
        <f>[3]ข้อมูลแปลง!AL1890</f>
        <v>51</v>
      </c>
      <c r="Q1898" s="20">
        <f>[3]ข้อมูลแปลง!AU1890</f>
        <v>0</v>
      </c>
      <c r="R1898" s="21">
        <f>[3]ข้อมูลแปลง!AV1890</f>
        <v>0</v>
      </c>
      <c r="S1898" s="18">
        <f>[3]ข้อมูลแปลง!AW1890</f>
        <v>0</v>
      </c>
      <c r="T1898" s="18">
        <f>[3]ข้อมูลแปลง!AX1890</f>
        <v>0</v>
      </c>
      <c r="U1898" s="18">
        <f>[3]ข้อมูลแปลง!AY1890</f>
        <v>0</v>
      </c>
      <c r="V1898" s="18">
        <f>[3]ข้อมูลแปลง!AZ1890</f>
        <v>0</v>
      </c>
      <c r="W1898" s="19">
        <f>[3]ข้อมูลแปลง!BA1890</f>
        <v>0</v>
      </c>
      <c r="X1898" s="22">
        <f>[3]ข้อมูลแปลง!BB1890</f>
        <v>0</v>
      </c>
      <c r="Y1898" s="21">
        <f>[3]ข้อมูลแปลง!BC1890</f>
        <v>0</v>
      </c>
    </row>
    <row r="1899" spans="1:25" s="23" customFormat="1" x14ac:dyDescent="0.15">
      <c r="A1899" s="17">
        <f>IFERROR([3]ข้อมูลแปลง!A1891,"-")</f>
        <v>1887</v>
      </c>
      <c r="B1899" s="18" t="str">
        <f>IFERROR([3]ข้อมูลแปลง!C1891,"-")</f>
        <v>โฉนด</v>
      </c>
      <c r="C1899" s="17">
        <f>IF([3]ข้อมูลแปลง!D1891=0,"-",[3]ข้อมูลแปลง!D1891)</f>
        <v>39107</v>
      </c>
      <c r="D1899" s="17" t="str">
        <f>IF([3]ข้อมูลแปลง!F1891=0,"-",[3]ข้อมูลแปลง!F1891)</f>
        <v>-</v>
      </c>
      <c r="E1899" s="17" t="str">
        <f>IF([3]ข้อมูลแปลง!G1891=0,"-",[3]ข้อมูลแปลง!G1891)</f>
        <v>-</v>
      </c>
      <c r="F1899" s="17">
        <f>IF([3]ข้อมูลแปลง!R1891=0,"-",[3]ข้อมูลแปลง!R1891)</f>
        <v>4</v>
      </c>
      <c r="G1899" s="17">
        <f>IF([3]ข้อมูลแปลง!I1891=0,"-",[3]ข้อมูลแปลง!I1891)</f>
        <v>6</v>
      </c>
      <c r="H1899" s="17">
        <f>IF([3]ข้อมูลแปลง!J1891=0,"-",[3]ข้อมูลแปลง!J1891)</f>
        <v>2</v>
      </c>
      <c r="I1899" s="17">
        <f>IF([3]ข้อมูลแปลง!K1891=0,"-",[3]ข้อมูลแปลง!K1891)</f>
        <v>93</v>
      </c>
      <c r="J1899" s="19">
        <f>[3]ข้อมูลแปลง!AC1891</f>
        <v>2693</v>
      </c>
      <c r="K1899" s="18">
        <f>[3]ข้อมูลแปลง!AD1891</f>
        <v>0</v>
      </c>
      <c r="L1899" s="19">
        <f>[3]ข้อมูลแปลง!AE1891</f>
        <v>0</v>
      </c>
      <c r="M1899" s="18">
        <f>[3]ข้อมูลแปลง!AF1891</f>
        <v>0</v>
      </c>
      <c r="N1899" s="19">
        <f>[3]ข้อมูลแปลง!AG1891</f>
        <v>0</v>
      </c>
      <c r="O1899" s="19">
        <f>[3]ข้อมูลแปลง!AK1891</f>
        <v>0</v>
      </c>
      <c r="P1899" s="19">
        <f>[3]ข้อมูลแปลง!AL1891</f>
        <v>51</v>
      </c>
      <c r="Q1899" s="20">
        <f>[3]ข้อมูลแปลง!AU1891</f>
        <v>0</v>
      </c>
      <c r="R1899" s="21">
        <f>[3]ข้อมูลแปลง!AV1891</f>
        <v>0</v>
      </c>
      <c r="S1899" s="18">
        <f>[3]ข้อมูลแปลง!AW1891</f>
        <v>0</v>
      </c>
      <c r="T1899" s="18">
        <f>[3]ข้อมูลแปลง!AX1891</f>
        <v>0</v>
      </c>
      <c r="U1899" s="18">
        <f>[3]ข้อมูลแปลง!AY1891</f>
        <v>0</v>
      </c>
      <c r="V1899" s="18">
        <f>[3]ข้อมูลแปลง!AZ1891</f>
        <v>0</v>
      </c>
      <c r="W1899" s="19">
        <f>[3]ข้อมูลแปลง!BA1891</f>
        <v>0</v>
      </c>
      <c r="X1899" s="22">
        <f>[3]ข้อมูลแปลง!BB1891</f>
        <v>0</v>
      </c>
      <c r="Y1899" s="21">
        <f>[3]ข้อมูลแปลง!BC1891</f>
        <v>0</v>
      </c>
    </row>
    <row r="1900" spans="1:25" s="23" customFormat="1" x14ac:dyDescent="0.15">
      <c r="A1900" s="17">
        <f>IFERROR([3]ข้อมูลแปลง!A1892,"-")</f>
        <v>1888</v>
      </c>
      <c r="B1900" s="18" t="str">
        <f>IFERROR([3]ข้อมูลแปลง!C1892,"-")</f>
        <v>โฉนด</v>
      </c>
      <c r="C1900" s="17">
        <f>IF([3]ข้อมูลแปลง!D1892=0,"-",[3]ข้อมูลแปลง!D1892)</f>
        <v>45730</v>
      </c>
      <c r="D1900" s="17" t="str">
        <f>IF([3]ข้อมูลแปลง!F1892=0,"-",[3]ข้อมูลแปลง!F1892)</f>
        <v>-</v>
      </c>
      <c r="E1900" s="17" t="str">
        <f>IF([3]ข้อมูลแปลง!G1892=0,"-",[3]ข้อมูลแปลง!G1892)</f>
        <v>-</v>
      </c>
      <c r="F1900" s="17">
        <f>IF([3]ข้อมูลแปลง!R1892=0,"-",[3]ข้อมูลแปลง!R1892)</f>
        <v>9</v>
      </c>
      <c r="G1900" s="17">
        <f>IF([3]ข้อมูลแปลง!I1892=0,"-",[3]ข้อมูลแปลง!I1892)</f>
        <v>6</v>
      </c>
      <c r="H1900" s="17" t="str">
        <f>IF([3]ข้อมูลแปลง!J1892=0,"-",[3]ข้อมูลแปลง!J1892)</f>
        <v>-</v>
      </c>
      <c r="I1900" s="17">
        <f>IF([3]ข้อมูลแปลง!K1892=0,"-",[3]ข้อมูลแปลง!K1892)</f>
        <v>30</v>
      </c>
      <c r="J1900" s="19">
        <f>[3]ข้อมูลแปลง!AC1892</f>
        <v>2430</v>
      </c>
      <c r="K1900" s="18">
        <f>[3]ข้อมูลแปลง!AD1892</f>
        <v>0</v>
      </c>
      <c r="L1900" s="19">
        <f>[3]ข้อมูลแปลง!AE1892</f>
        <v>0</v>
      </c>
      <c r="M1900" s="18">
        <f>[3]ข้อมูลแปลง!AF1892</f>
        <v>0</v>
      </c>
      <c r="N1900" s="19">
        <f>[3]ข้อมูลแปลง!AG1892</f>
        <v>0</v>
      </c>
      <c r="O1900" s="19">
        <f>[3]ข้อมูลแปลง!AK1892</f>
        <v>0</v>
      </c>
      <c r="P1900" s="19">
        <f>[3]ข้อมูลแปลง!AL1892</f>
        <v>215</v>
      </c>
      <c r="Q1900" s="20">
        <f>[3]ข้อมูลแปลง!AU1892</f>
        <v>0</v>
      </c>
      <c r="R1900" s="21">
        <f>[3]ข้อมูลแปลง!AV1892</f>
        <v>0</v>
      </c>
      <c r="S1900" s="18">
        <f>[3]ข้อมูลแปลง!AW1892</f>
        <v>0</v>
      </c>
      <c r="T1900" s="18">
        <f>[3]ข้อมูลแปลง!AX1892</f>
        <v>0</v>
      </c>
      <c r="U1900" s="18">
        <f>[3]ข้อมูลแปลง!AY1892</f>
        <v>0</v>
      </c>
      <c r="V1900" s="18">
        <f>[3]ข้อมูลแปลง!AZ1892</f>
        <v>0</v>
      </c>
      <c r="W1900" s="19">
        <f>[3]ข้อมูลแปลง!BA1892</f>
        <v>0</v>
      </c>
      <c r="X1900" s="22">
        <f>[3]ข้อมูลแปลง!BB1892</f>
        <v>0</v>
      </c>
      <c r="Y1900" s="21">
        <f>[3]ข้อมูลแปลง!BC1892</f>
        <v>0</v>
      </c>
    </row>
    <row r="1901" spans="1:25" s="23" customFormat="1" x14ac:dyDescent="0.15">
      <c r="A1901" s="17">
        <f>IFERROR([3]ข้อมูลแปลง!A1893,"-")</f>
        <v>1889</v>
      </c>
      <c r="B1901" s="18" t="str">
        <f>IFERROR([3]ข้อมูลแปลง!C1893,"-")</f>
        <v>โฉนด</v>
      </c>
      <c r="C1901" s="17">
        <f>IF([3]ข้อมูลแปลง!D1893=0,"-",[3]ข้อมูลแปลง!D1893)</f>
        <v>73492</v>
      </c>
      <c r="D1901" s="17" t="str">
        <f>IF([3]ข้อมูลแปลง!F1893=0,"-",[3]ข้อมูลแปลง!F1893)</f>
        <v>-</v>
      </c>
      <c r="E1901" s="17" t="str">
        <f>IF([3]ข้อมูลแปลง!G1893=0,"-",[3]ข้อมูลแปลง!G1893)</f>
        <v>-</v>
      </c>
      <c r="F1901" s="17">
        <f>IF([3]ข้อมูลแปลง!R1893=0,"-",[3]ข้อมูลแปลง!R1893)</f>
        <v>8</v>
      </c>
      <c r="G1901" s="17">
        <f>IF([3]ข้อมูลแปลง!I1893=0,"-",[3]ข้อมูลแปลง!I1893)</f>
        <v>6</v>
      </c>
      <c r="H1901" s="17" t="str">
        <f>IF([3]ข้อมูลแปลง!J1893=0,"-",[3]ข้อมูลแปลง!J1893)</f>
        <v>-</v>
      </c>
      <c r="I1901" s="17">
        <f>IF([3]ข้อมูลแปลง!K1893=0,"-",[3]ข้อมูลแปลง!K1893)</f>
        <v>40</v>
      </c>
      <c r="J1901" s="19">
        <f>[3]ข้อมูลแปลง!AC1893</f>
        <v>2440</v>
      </c>
      <c r="K1901" s="18">
        <f>[3]ข้อมูลแปลง!AD1893</f>
        <v>0</v>
      </c>
      <c r="L1901" s="19">
        <f>[3]ข้อมูลแปลง!AE1893</f>
        <v>0</v>
      </c>
      <c r="M1901" s="18">
        <f>[3]ข้อมูลแปลง!AF1893</f>
        <v>0</v>
      </c>
      <c r="N1901" s="19">
        <f>[3]ข้อมูลแปลง!AG1893</f>
        <v>0</v>
      </c>
      <c r="O1901" s="19">
        <f>[3]ข้อมูลแปลง!AK1893</f>
        <v>0</v>
      </c>
      <c r="P1901" s="19" t="str">
        <f>[3]ข้อมูลแปลง!AL1893</f>
        <v>52/30</v>
      </c>
      <c r="Q1901" s="20">
        <f>[3]ข้อมูลแปลง!AU1893</f>
        <v>0</v>
      </c>
      <c r="R1901" s="21">
        <f>[3]ข้อมูลแปลง!AV1893</f>
        <v>0</v>
      </c>
      <c r="S1901" s="18">
        <f>[3]ข้อมูลแปลง!AW1893</f>
        <v>0</v>
      </c>
      <c r="T1901" s="18">
        <f>[3]ข้อมูลแปลง!AX1893</f>
        <v>0</v>
      </c>
      <c r="U1901" s="18">
        <f>[3]ข้อมูลแปลง!AY1893</f>
        <v>0</v>
      </c>
      <c r="V1901" s="18">
        <f>[3]ข้อมูลแปลง!AZ1893</f>
        <v>0</v>
      </c>
      <c r="W1901" s="19">
        <f>[3]ข้อมูลแปลง!BA1893</f>
        <v>0</v>
      </c>
      <c r="X1901" s="22">
        <f>[3]ข้อมูลแปลง!BB1893</f>
        <v>0</v>
      </c>
      <c r="Y1901" s="21">
        <f>[3]ข้อมูลแปลง!BC1893</f>
        <v>0</v>
      </c>
    </row>
    <row r="1902" spans="1:25" s="23" customFormat="1" x14ac:dyDescent="0.15">
      <c r="A1902" s="17">
        <f>IFERROR([3]ข้อมูลแปลง!A1894,"-")</f>
        <v>1890</v>
      </c>
      <c r="B1902" s="18" t="str">
        <f>IFERROR([3]ข้อมูลแปลง!C1894,"-")</f>
        <v>โฉนด</v>
      </c>
      <c r="C1902" s="17">
        <f>IF([3]ข้อมูลแปลง!D1894=0,"-",[3]ข้อมูลแปลง!D1894)</f>
        <v>58405</v>
      </c>
      <c r="D1902" s="17" t="str">
        <f>IF([3]ข้อมูลแปลง!F1894=0,"-",[3]ข้อมูลแปลง!F1894)</f>
        <v>-</v>
      </c>
      <c r="E1902" s="17" t="str">
        <f>IF([3]ข้อมูลแปลง!G1894=0,"-",[3]ข้อมูลแปลง!G1894)</f>
        <v>-</v>
      </c>
      <c r="F1902" s="17">
        <f>IF([3]ข้อมูลแปลง!R1894=0,"-",[3]ข้อมูลแปลง!R1894)</f>
        <v>8</v>
      </c>
      <c r="G1902" s="17">
        <f>IF([3]ข้อมูลแปลง!I1894=0,"-",[3]ข้อมูลแปลง!I1894)</f>
        <v>3</v>
      </c>
      <c r="H1902" s="17" t="str">
        <f>IF([3]ข้อมูลแปลง!J1894=0,"-",[3]ข้อมูลแปลง!J1894)</f>
        <v>-</v>
      </c>
      <c r="I1902" s="17">
        <f>IF([3]ข้อมูลแปลง!K1894=0,"-",[3]ข้อมูลแปลง!K1894)</f>
        <v>32</v>
      </c>
      <c r="J1902" s="19">
        <f>[3]ข้อมูลแปลง!AC1894</f>
        <v>1232</v>
      </c>
      <c r="K1902" s="18">
        <f>[3]ข้อมูลแปลง!AD1894</f>
        <v>0</v>
      </c>
      <c r="L1902" s="19">
        <f>[3]ข้อมูลแปลง!AE1894</f>
        <v>0</v>
      </c>
      <c r="M1902" s="18">
        <f>[3]ข้อมูลแปลง!AF1894</f>
        <v>0</v>
      </c>
      <c r="N1902" s="19">
        <f>[3]ข้อมูลแปลง!AG1894</f>
        <v>0</v>
      </c>
      <c r="O1902" s="19">
        <f>[3]ข้อมูลแปลง!AK1894</f>
        <v>0</v>
      </c>
      <c r="P1902" s="19" t="str">
        <f>[3]ข้อมูลแปลง!AL1894</f>
        <v xml:space="preserve">52/30  </v>
      </c>
      <c r="Q1902" s="20">
        <f>[3]ข้อมูลแปลง!AU1894</f>
        <v>0</v>
      </c>
      <c r="R1902" s="21">
        <f>[3]ข้อมูลแปลง!AV1894</f>
        <v>0</v>
      </c>
      <c r="S1902" s="18">
        <f>[3]ข้อมูลแปลง!AW1894</f>
        <v>0</v>
      </c>
      <c r="T1902" s="18">
        <f>[3]ข้อมูลแปลง!AX1894</f>
        <v>0</v>
      </c>
      <c r="U1902" s="18">
        <f>[3]ข้อมูลแปลง!AY1894</f>
        <v>0</v>
      </c>
      <c r="V1902" s="18">
        <f>[3]ข้อมูลแปลง!AZ1894</f>
        <v>0</v>
      </c>
      <c r="W1902" s="19">
        <f>[3]ข้อมูลแปลง!BA1894</f>
        <v>0</v>
      </c>
      <c r="X1902" s="22">
        <f>[3]ข้อมูลแปลง!BB1894</f>
        <v>0</v>
      </c>
      <c r="Y1902" s="21">
        <f>[3]ข้อมูลแปลง!BC1894</f>
        <v>0</v>
      </c>
    </row>
    <row r="1903" spans="1:25" s="23" customFormat="1" x14ac:dyDescent="0.25">
      <c r="A1903" s="17">
        <f>IFERROR([3]ข้อมูลแปลง!A1895,"-")</f>
        <v>1891</v>
      </c>
      <c r="B1903" s="18" t="str">
        <f>IFERROR([3]ข้อมูลแปลง!C1895,"-")</f>
        <v>โฉนด</v>
      </c>
      <c r="C1903" s="17">
        <f>IF([3]ข้อมูลแปลง!D1895=0,"-",[3]ข้อมูลแปลง!D1895)</f>
        <v>14741</v>
      </c>
      <c r="D1903" s="17" t="str">
        <f>IF([3]ข้อมูลแปลง!F1895=0,"-",[3]ข้อมูลแปลง!F1895)</f>
        <v>-</v>
      </c>
      <c r="E1903" s="17" t="str">
        <f>IF([3]ข้อมูลแปลง!G1895=0,"-",[3]ข้อมูลแปลง!G1895)</f>
        <v>-</v>
      </c>
      <c r="F1903" s="17">
        <f>IF([3]ข้อมูลแปลง!R1895=0,"-",[3]ข้อมูลแปลง!R1895)</f>
        <v>8</v>
      </c>
      <c r="G1903" s="17" t="str">
        <f>IF([3]ข้อมูลแปลง!I1895=0,"-",[3]ข้อมูลแปลง!I1895)</f>
        <v>-</v>
      </c>
      <c r="H1903" s="17">
        <f>IF([3]ข้อมูลแปลง!J1895=0,"-",[3]ข้อมูลแปลง!J1895)</f>
        <v>1</v>
      </c>
      <c r="I1903" s="17">
        <f>IF([3]ข้อมูลแปลง!K1895=0,"-",[3]ข้อมูลแปลง!K1895)</f>
        <v>18</v>
      </c>
      <c r="J1903" s="19">
        <f>[3]ข้อมูลแปลง!AC1895</f>
        <v>30</v>
      </c>
      <c r="K1903" s="18">
        <f>[3]ข้อมูลแปลง!AD1895</f>
        <v>88</v>
      </c>
      <c r="L1903" s="19">
        <f>[3]ข้อมูลแปลง!AE1895</f>
        <v>0</v>
      </c>
      <c r="M1903" s="18">
        <f>[3]ข้อมูลแปลง!AF1895</f>
        <v>0</v>
      </c>
      <c r="N1903" s="19">
        <f>[3]ข้อมูลแปลง!AG1895</f>
        <v>0</v>
      </c>
      <c r="O1903" s="19">
        <f>[3]ข้อมูลแปลง!AK1895</f>
        <v>0</v>
      </c>
      <c r="P1903" s="19">
        <f>[3]ข้อมูลแปลง!AL1895</f>
        <v>64</v>
      </c>
      <c r="Q1903" s="20" t="str">
        <f>[3]ข้อมูลแปลง!AU1895</f>
        <v>100ประเภทบ้านเดี่ยว</v>
      </c>
      <c r="R1903" s="21" t="str">
        <f>[3]ข้อมูลแปลง!AV1895</f>
        <v>ตึกครึ่งไม้</v>
      </c>
      <c r="S1903" s="18">
        <f>[3]ข้อมูลแปลง!AW1895</f>
        <v>352</v>
      </c>
      <c r="T1903" s="18">
        <f>[3]ข้อมูลแปลง!AX1895</f>
        <v>0</v>
      </c>
      <c r="U1903" s="18">
        <f>[3]ข้อมูลแปลง!AY1895</f>
        <v>352</v>
      </c>
      <c r="V1903" s="18">
        <f>[3]ข้อมูลแปลง!AZ1895</f>
        <v>0</v>
      </c>
      <c r="W1903" s="19">
        <f>[3]ข้อมูลแปลง!BA1895</f>
        <v>0</v>
      </c>
      <c r="X1903" s="22">
        <f>[3]ข้อมูลแปลง!BB1895</f>
        <v>45</v>
      </c>
      <c r="Y1903" s="21">
        <f>[3]ข้อมูลแปลง!BC1895</f>
        <v>0</v>
      </c>
    </row>
    <row r="1904" spans="1:25" s="23" customFormat="1" x14ac:dyDescent="0.15">
      <c r="A1904" s="17">
        <f>IFERROR([3]ข้อมูลแปลง!A1896,"-")</f>
        <v>1892</v>
      </c>
      <c r="B1904" s="18" t="str">
        <f>IFERROR([3]ข้อมูลแปลง!C1896,"-")</f>
        <v>โฉนด</v>
      </c>
      <c r="C1904" s="17">
        <f>IF([3]ข้อมูลแปลง!D1896=0,"-",[3]ข้อมูลแปลง!D1896)</f>
        <v>75283</v>
      </c>
      <c r="D1904" s="17" t="str">
        <f>IF([3]ข้อมูลแปลง!F1896=0,"-",[3]ข้อมูลแปลง!F1896)</f>
        <v>-</v>
      </c>
      <c r="E1904" s="17" t="str">
        <f>IF([3]ข้อมูลแปลง!G1896=0,"-",[3]ข้อมูลแปลง!G1896)</f>
        <v>-</v>
      </c>
      <c r="F1904" s="17">
        <f>IF([3]ข้อมูลแปลง!R1896=0,"-",[3]ข้อมูลแปลง!R1896)</f>
        <v>8</v>
      </c>
      <c r="G1904" s="17">
        <f>IF([3]ข้อมูลแปลง!I1896=0,"-",[3]ข้อมูลแปลง!I1896)</f>
        <v>1</v>
      </c>
      <c r="H1904" s="17">
        <f>IF([3]ข้อมูลแปลง!J1896=0,"-",[3]ข้อมูลแปลง!J1896)</f>
        <v>3</v>
      </c>
      <c r="I1904" s="17">
        <f>IF([3]ข้อมูลแปลง!K1896=0,"-",[3]ข้อมูลแปลง!K1896)</f>
        <v>50</v>
      </c>
      <c r="J1904" s="19">
        <f>[3]ข้อมูลแปลง!AC1896</f>
        <v>750</v>
      </c>
      <c r="K1904" s="18">
        <f>[3]ข้อมูลแปลง!AD1896</f>
        <v>0</v>
      </c>
      <c r="L1904" s="19">
        <f>[3]ข้อมูลแปลง!AE1896</f>
        <v>0</v>
      </c>
      <c r="M1904" s="18">
        <f>[3]ข้อมูลแปลง!AF1896</f>
        <v>0</v>
      </c>
      <c r="N1904" s="19">
        <f>[3]ข้อมูลแปลง!AG1896</f>
        <v>0</v>
      </c>
      <c r="O1904" s="19">
        <f>[3]ข้อมูลแปลง!AK1896</f>
        <v>0</v>
      </c>
      <c r="P1904" s="19">
        <f>[3]ข้อมูลแปลง!AL1896</f>
        <v>64</v>
      </c>
      <c r="Q1904" s="20">
        <f>[3]ข้อมูลแปลง!AU1896</f>
        <v>0</v>
      </c>
      <c r="R1904" s="21">
        <f>[3]ข้อมูลแปลง!AV1896</f>
        <v>0</v>
      </c>
      <c r="S1904" s="18">
        <f>[3]ข้อมูลแปลง!AW1896</f>
        <v>0</v>
      </c>
      <c r="T1904" s="18">
        <f>[3]ข้อมูลแปลง!AX1896</f>
        <v>0</v>
      </c>
      <c r="U1904" s="18">
        <f>[3]ข้อมูลแปลง!AY1896</f>
        <v>0</v>
      </c>
      <c r="V1904" s="18">
        <f>[3]ข้อมูลแปลง!AZ1896</f>
        <v>0</v>
      </c>
      <c r="W1904" s="19">
        <f>[3]ข้อมูลแปลง!BA1896</f>
        <v>0</v>
      </c>
      <c r="X1904" s="22">
        <f>[3]ข้อมูลแปลง!BB1896</f>
        <v>0</v>
      </c>
      <c r="Y1904" s="21">
        <f>[3]ข้อมูลแปลง!BC1896</f>
        <v>0</v>
      </c>
    </row>
    <row r="1905" spans="1:25" s="23" customFormat="1" x14ac:dyDescent="0.15">
      <c r="A1905" s="17">
        <f>IFERROR([3]ข้อมูลแปลง!A1897,"-")</f>
        <v>1893</v>
      </c>
      <c r="B1905" s="18" t="str">
        <f>IFERROR([3]ข้อมูลแปลง!C1897,"-")</f>
        <v>โฉนด</v>
      </c>
      <c r="C1905" s="17">
        <f>IF([3]ข้อมูลแปลง!D1897=0,"-",[3]ข้อมูลแปลง!D1897)</f>
        <v>75282</v>
      </c>
      <c r="D1905" s="17" t="str">
        <f>IF([3]ข้อมูลแปลง!F1897=0,"-",[3]ข้อมูลแปลง!F1897)</f>
        <v>-</v>
      </c>
      <c r="E1905" s="17" t="str">
        <f>IF([3]ข้อมูลแปลง!G1897=0,"-",[3]ข้อมูลแปลง!G1897)</f>
        <v>-</v>
      </c>
      <c r="F1905" s="17">
        <f>IF([3]ข้อมูลแปลง!R1897=0,"-",[3]ข้อมูลแปลง!R1897)</f>
        <v>8</v>
      </c>
      <c r="G1905" s="17">
        <f>IF([3]ข้อมูลแปลง!I1897=0,"-",[3]ข้อมูลแปลง!I1897)</f>
        <v>2</v>
      </c>
      <c r="H1905" s="17">
        <f>IF([3]ข้อมูลแปลง!J1897=0,"-",[3]ข้อมูลแปลง!J1897)</f>
        <v>2</v>
      </c>
      <c r="I1905" s="17">
        <f>IF([3]ข้อมูลแปลง!K1897=0,"-",[3]ข้อมูลแปลง!K1897)</f>
        <v>26</v>
      </c>
      <c r="J1905" s="19">
        <f>[3]ข้อมูลแปลง!AC1897</f>
        <v>1026</v>
      </c>
      <c r="K1905" s="18">
        <f>[3]ข้อมูลแปลง!AD1897</f>
        <v>0</v>
      </c>
      <c r="L1905" s="19">
        <f>[3]ข้อมูลแปลง!AE1897</f>
        <v>0</v>
      </c>
      <c r="M1905" s="18">
        <f>[3]ข้อมูลแปลง!AF1897</f>
        <v>0</v>
      </c>
      <c r="N1905" s="19">
        <f>[3]ข้อมูลแปลง!AG1897</f>
        <v>0</v>
      </c>
      <c r="O1905" s="19">
        <f>[3]ข้อมูลแปลง!AK1897</f>
        <v>0</v>
      </c>
      <c r="P1905" s="19">
        <f>[3]ข้อมูลแปลง!AL1897</f>
        <v>64</v>
      </c>
      <c r="Q1905" s="20">
        <f>[3]ข้อมูลแปลง!AU1897</f>
        <v>0</v>
      </c>
      <c r="R1905" s="21">
        <f>[3]ข้อมูลแปลง!AV1897</f>
        <v>0</v>
      </c>
      <c r="S1905" s="18">
        <f>[3]ข้อมูลแปลง!AW1897</f>
        <v>0</v>
      </c>
      <c r="T1905" s="18">
        <f>[3]ข้อมูลแปลง!AX1897</f>
        <v>0</v>
      </c>
      <c r="U1905" s="18">
        <f>[3]ข้อมูลแปลง!AY1897</f>
        <v>0</v>
      </c>
      <c r="V1905" s="18">
        <f>[3]ข้อมูลแปลง!AZ1897</f>
        <v>0</v>
      </c>
      <c r="W1905" s="19">
        <f>[3]ข้อมูลแปลง!BA1897</f>
        <v>0</v>
      </c>
      <c r="X1905" s="22">
        <f>[3]ข้อมูลแปลง!BB1897</f>
        <v>0</v>
      </c>
      <c r="Y1905" s="21">
        <f>[3]ข้อมูลแปลง!BC1897</f>
        <v>0</v>
      </c>
    </row>
    <row r="1906" spans="1:25" s="23" customFormat="1" x14ac:dyDescent="0.15">
      <c r="A1906" s="17">
        <f>IFERROR([3]ข้อมูลแปลง!A1898,"-")</f>
        <v>1894</v>
      </c>
      <c r="B1906" s="18" t="str">
        <f>IFERROR([3]ข้อมูลแปลง!C1898,"-")</f>
        <v>โฉนด</v>
      </c>
      <c r="C1906" s="17">
        <f>IF([3]ข้อมูลแปลง!D1898=0,"-",[3]ข้อมูลแปลง!D1898)</f>
        <v>74068</v>
      </c>
      <c r="D1906" s="17" t="str">
        <f>IF([3]ข้อมูลแปลง!F1898=0,"-",[3]ข้อมูลแปลง!F1898)</f>
        <v>-</v>
      </c>
      <c r="E1906" s="17" t="str">
        <f>IF([3]ข้อมูลแปลง!G1898=0,"-",[3]ข้อมูลแปลง!G1898)</f>
        <v>-</v>
      </c>
      <c r="F1906" s="17">
        <f>IF([3]ข้อมูลแปลง!R1898=0,"-",[3]ข้อมูลแปลง!R1898)</f>
        <v>8</v>
      </c>
      <c r="G1906" s="17">
        <f>IF([3]ข้อมูลแปลง!I1898=0,"-",[3]ข้อมูลแปลง!I1898)</f>
        <v>7</v>
      </c>
      <c r="H1906" s="17">
        <f>IF([3]ข้อมูลแปลง!J1898=0,"-",[3]ข้อมูลแปลง!J1898)</f>
        <v>2</v>
      </c>
      <c r="I1906" s="17">
        <f>IF([3]ข้อมูลแปลง!K1898=0,"-",[3]ข้อมูลแปลง!K1898)</f>
        <v>23</v>
      </c>
      <c r="J1906" s="19">
        <f>[3]ข้อมูลแปลง!AC1898</f>
        <v>3023</v>
      </c>
      <c r="K1906" s="18">
        <f>[3]ข้อมูลแปลง!AD1898</f>
        <v>0</v>
      </c>
      <c r="L1906" s="19">
        <f>[3]ข้อมูลแปลง!AE1898</f>
        <v>0</v>
      </c>
      <c r="M1906" s="18">
        <f>[3]ข้อมูลแปลง!AF1898</f>
        <v>0</v>
      </c>
      <c r="N1906" s="19">
        <f>[3]ข้อมูลแปลง!AG1898</f>
        <v>0</v>
      </c>
      <c r="O1906" s="19">
        <f>[3]ข้อมูลแปลง!AK1898</f>
        <v>0</v>
      </c>
      <c r="P1906" s="19">
        <f>[3]ข้อมูลแปลง!AL1898</f>
        <v>64</v>
      </c>
      <c r="Q1906" s="20">
        <f>[3]ข้อมูลแปลง!AU1898</f>
        <v>0</v>
      </c>
      <c r="R1906" s="21">
        <f>[3]ข้อมูลแปลง!AV1898</f>
        <v>0</v>
      </c>
      <c r="S1906" s="18">
        <f>[3]ข้อมูลแปลง!AW1898</f>
        <v>0</v>
      </c>
      <c r="T1906" s="18">
        <f>[3]ข้อมูลแปลง!AX1898</f>
        <v>0</v>
      </c>
      <c r="U1906" s="18">
        <f>[3]ข้อมูลแปลง!AY1898</f>
        <v>0</v>
      </c>
      <c r="V1906" s="18">
        <f>[3]ข้อมูลแปลง!AZ1898</f>
        <v>0</v>
      </c>
      <c r="W1906" s="19">
        <f>[3]ข้อมูลแปลง!BA1898</f>
        <v>0</v>
      </c>
      <c r="X1906" s="22">
        <f>[3]ข้อมูลแปลง!BB1898</f>
        <v>0</v>
      </c>
      <c r="Y1906" s="21">
        <f>[3]ข้อมูลแปลง!BC1898</f>
        <v>0</v>
      </c>
    </row>
    <row r="1907" spans="1:25" s="23" customFormat="1" x14ac:dyDescent="0.15">
      <c r="A1907" s="17">
        <f>IFERROR([3]ข้อมูลแปลง!A1899,"-")</f>
        <v>1895</v>
      </c>
      <c r="B1907" s="18" t="str">
        <f>IFERROR([3]ข้อมูลแปลง!C1899,"-")</f>
        <v>โฉนด</v>
      </c>
      <c r="C1907" s="17">
        <f>IF([3]ข้อมูลแปลง!D1899=0,"-",[3]ข้อมูลแปลง!D1899)</f>
        <v>80071</v>
      </c>
      <c r="D1907" s="17" t="str">
        <f>IF([3]ข้อมูลแปลง!F1899=0,"-",[3]ข้อมูลแปลง!F1899)</f>
        <v>-</v>
      </c>
      <c r="E1907" s="17" t="str">
        <f>IF([3]ข้อมูลแปลง!G1899=0,"-",[3]ข้อมูลแปลง!G1899)</f>
        <v>-</v>
      </c>
      <c r="F1907" s="17">
        <f>IF([3]ข้อมูลแปลง!R1899=0,"-",[3]ข้อมูลแปลง!R1899)</f>
        <v>5</v>
      </c>
      <c r="G1907" s="17">
        <f>IF([3]ข้อมูลแปลง!I1899=0,"-",[3]ข้อมูลแปลง!I1899)</f>
        <v>3</v>
      </c>
      <c r="H1907" s="17" t="str">
        <f>IF([3]ข้อมูลแปลง!J1899=0,"-",[3]ข้อมูลแปลง!J1899)</f>
        <v>-</v>
      </c>
      <c r="I1907" s="17">
        <f>IF([3]ข้อมูลแปลง!K1899=0,"-",[3]ข้อมูลแปลง!K1899)</f>
        <v>6</v>
      </c>
      <c r="J1907" s="19">
        <f>[3]ข้อมูลแปลง!AC1899</f>
        <v>1206</v>
      </c>
      <c r="K1907" s="18">
        <f>[3]ข้อมูลแปลง!AD1899</f>
        <v>0</v>
      </c>
      <c r="L1907" s="19">
        <f>[3]ข้อมูลแปลง!AE1899</f>
        <v>0</v>
      </c>
      <c r="M1907" s="18">
        <f>[3]ข้อมูลแปลง!AF1899</f>
        <v>0</v>
      </c>
      <c r="N1907" s="19">
        <f>[3]ข้อมูลแปลง!AG1899</f>
        <v>0</v>
      </c>
      <c r="O1907" s="19">
        <f>[3]ข้อมูลแปลง!AK1899</f>
        <v>0</v>
      </c>
      <c r="P1907" s="19">
        <f>[3]ข้อมูลแปลง!AL1899</f>
        <v>191</v>
      </c>
      <c r="Q1907" s="20">
        <f>[3]ข้อมูลแปลง!AU1899</f>
        <v>0</v>
      </c>
      <c r="R1907" s="21">
        <f>[3]ข้อมูลแปลง!AV1899</f>
        <v>0</v>
      </c>
      <c r="S1907" s="18">
        <f>[3]ข้อมูลแปลง!AW1899</f>
        <v>0</v>
      </c>
      <c r="T1907" s="18">
        <f>[3]ข้อมูลแปลง!AX1899</f>
        <v>0</v>
      </c>
      <c r="U1907" s="18">
        <f>[3]ข้อมูลแปลง!AY1899</f>
        <v>0</v>
      </c>
      <c r="V1907" s="18">
        <f>[3]ข้อมูลแปลง!AZ1899</f>
        <v>0</v>
      </c>
      <c r="W1907" s="19">
        <f>[3]ข้อมูลแปลง!BA1899</f>
        <v>0</v>
      </c>
      <c r="X1907" s="22">
        <f>[3]ข้อมูลแปลง!BB1899</f>
        <v>0</v>
      </c>
      <c r="Y1907" s="21">
        <f>[3]ข้อมูลแปลง!BC1899</f>
        <v>0</v>
      </c>
    </row>
    <row r="1908" spans="1:25" s="23" customFormat="1" x14ac:dyDescent="0.15">
      <c r="A1908" s="17">
        <f>IFERROR([3]ข้อมูลแปลง!A1900,"-")</f>
        <v>1896</v>
      </c>
      <c r="B1908" s="18" t="str">
        <f>IFERROR([3]ข้อมูลแปลง!C1900,"-")</f>
        <v>โฉนด</v>
      </c>
      <c r="C1908" s="17">
        <f>IF([3]ข้อมูลแปลง!D1900=0,"-",[3]ข้อมูลแปลง!D1900)</f>
        <v>37594</v>
      </c>
      <c r="D1908" s="17" t="str">
        <f>IF([3]ข้อมูลแปลง!F1900=0,"-",[3]ข้อมูลแปลง!F1900)</f>
        <v>-</v>
      </c>
      <c r="E1908" s="17" t="str">
        <f>IF([3]ข้อมูลแปลง!G1900=0,"-",[3]ข้อมูลแปลง!G1900)</f>
        <v>-</v>
      </c>
      <c r="F1908" s="17">
        <f>IF([3]ข้อมูลแปลง!R1900=0,"-",[3]ข้อมูลแปลง!R1900)</f>
        <v>4</v>
      </c>
      <c r="G1908" s="17">
        <f>IF([3]ข้อมูลแปลง!I1900=0,"-",[3]ข้อมูลแปลง!I1900)</f>
        <v>2</v>
      </c>
      <c r="H1908" s="17" t="str">
        <f>IF([3]ข้อมูลแปลง!J1900=0,"-",[3]ข้อมูลแปลง!J1900)</f>
        <v>-</v>
      </c>
      <c r="I1908" s="17">
        <f>IF([3]ข้อมูลแปลง!K1900=0,"-",[3]ข้อมูลแปลง!K1900)</f>
        <v>18</v>
      </c>
      <c r="J1908" s="19">
        <f>[3]ข้อมูลแปลง!AC1900</f>
        <v>818</v>
      </c>
      <c r="K1908" s="18">
        <f>[3]ข้อมูลแปลง!AD1900</f>
        <v>0</v>
      </c>
      <c r="L1908" s="19">
        <f>[3]ข้อมูลแปลง!AE1900</f>
        <v>0</v>
      </c>
      <c r="M1908" s="18">
        <f>[3]ข้อมูลแปลง!AF1900</f>
        <v>0</v>
      </c>
      <c r="N1908" s="19">
        <f>[3]ข้อมูลแปลง!AG1900</f>
        <v>0</v>
      </c>
      <c r="O1908" s="19">
        <f>[3]ข้อมูลแปลง!AK1900</f>
        <v>0</v>
      </c>
      <c r="P1908" s="19">
        <f>[3]ข้อมูลแปลง!AL1900</f>
        <v>176</v>
      </c>
      <c r="Q1908" s="20">
        <f>[3]ข้อมูลแปลง!AU1900</f>
        <v>0</v>
      </c>
      <c r="R1908" s="21">
        <f>[3]ข้อมูลแปลง!AV1900</f>
        <v>0</v>
      </c>
      <c r="S1908" s="18">
        <f>[3]ข้อมูลแปลง!AW1900</f>
        <v>0</v>
      </c>
      <c r="T1908" s="18">
        <f>[3]ข้อมูลแปลง!AX1900</f>
        <v>0</v>
      </c>
      <c r="U1908" s="18">
        <f>[3]ข้อมูลแปลง!AY1900</f>
        <v>0</v>
      </c>
      <c r="V1908" s="18">
        <f>[3]ข้อมูลแปลง!AZ1900</f>
        <v>0</v>
      </c>
      <c r="W1908" s="19">
        <f>[3]ข้อมูลแปลง!BA1900</f>
        <v>0</v>
      </c>
      <c r="X1908" s="22">
        <f>[3]ข้อมูลแปลง!BB1900</f>
        <v>0</v>
      </c>
      <c r="Y1908" s="21">
        <f>[3]ข้อมูลแปลง!BC1900</f>
        <v>0</v>
      </c>
    </row>
    <row r="1909" spans="1:25" s="23" customFormat="1" x14ac:dyDescent="0.15">
      <c r="A1909" s="17">
        <f>IFERROR([3]ข้อมูลแปลง!A1901,"-")</f>
        <v>1897</v>
      </c>
      <c r="B1909" s="18" t="str">
        <f>IFERROR([3]ข้อมูลแปลง!C1901,"-")</f>
        <v>โฉนด</v>
      </c>
      <c r="C1909" s="17">
        <f>IF([3]ข้อมูลแปลง!D1901=0,"-",[3]ข้อมูลแปลง!D1901)</f>
        <v>32101</v>
      </c>
      <c r="D1909" s="17" t="str">
        <f>IF([3]ข้อมูลแปลง!F1901=0,"-",[3]ข้อมูลแปลง!F1901)</f>
        <v>-</v>
      </c>
      <c r="E1909" s="17" t="str">
        <f>IF([3]ข้อมูลแปลง!G1901=0,"-",[3]ข้อมูลแปลง!G1901)</f>
        <v>-</v>
      </c>
      <c r="F1909" s="17">
        <f>IF([3]ข้อมูลแปลง!R1901=0,"-",[3]ข้อมูลแปลง!R1901)</f>
        <v>4</v>
      </c>
      <c r="G1909" s="17">
        <f>IF([3]ข้อมูลแปลง!I1901=0,"-",[3]ข้อมูลแปลง!I1901)</f>
        <v>10</v>
      </c>
      <c r="H1909" s="17" t="str">
        <f>IF([3]ข้อมูลแปลง!J1901=0,"-",[3]ข้อมูลแปลง!J1901)</f>
        <v>-</v>
      </c>
      <c r="I1909" s="17">
        <f>IF([3]ข้อมูลแปลง!K1901=0,"-",[3]ข้อมูลแปลง!K1901)</f>
        <v>54</v>
      </c>
      <c r="J1909" s="19">
        <f>[3]ข้อมูลแปลง!AC1901</f>
        <v>4054</v>
      </c>
      <c r="K1909" s="18">
        <f>[3]ข้อมูลแปลง!AD1901</f>
        <v>0</v>
      </c>
      <c r="L1909" s="19">
        <f>[3]ข้อมูลแปลง!AE1901</f>
        <v>0</v>
      </c>
      <c r="M1909" s="18">
        <f>[3]ข้อมูลแปลง!AF1901</f>
        <v>0</v>
      </c>
      <c r="N1909" s="19">
        <f>[3]ข้อมูลแปลง!AG1901</f>
        <v>0</v>
      </c>
      <c r="O1909" s="19">
        <f>[3]ข้อมูลแปลง!AK1901</f>
        <v>0</v>
      </c>
      <c r="P1909" s="19">
        <f>[3]ข้อมูลแปลง!AL1901</f>
        <v>110</v>
      </c>
      <c r="Q1909" s="20">
        <f>[3]ข้อมูลแปลง!AU1901</f>
        <v>0</v>
      </c>
      <c r="R1909" s="21">
        <f>[3]ข้อมูลแปลง!AV1901</f>
        <v>0</v>
      </c>
      <c r="S1909" s="18">
        <f>[3]ข้อมูลแปลง!AW1901</f>
        <v>0</v>
      </c>
      <c r="T1909" s="18">
        <f>[3]ข้อมูลแปลง!AX1901</f>
        <v>0</v>
      </c>
      <c r="U1909" s="18">
        <f>[3]ข้อมูลแปลง!AY1901</f>
        <v>0</v>
      </c>
      <c r="V1909" s="18">
        <f>[3]ข้อมูลแปลง!AZ1901</f>
        <v>0</v>
      </c>
      <c r="W1909" s="19">
        <f>[3]ข้อมูลแปลง!BA1901</f>
        <v>0</v>
      </c>
      <c r="X1909" s="22">
        <f>[3]ข้อมูลแปลง!BB1901</f>
        <v>0</v>
      </c>
      <c r="Y1909" s="21">
        <f>[3]ข้อมูลแปลง!BC1901</f>
        <v>0</v>
      </c>
    </row>
    <row r="1910" spans="1:25" s="23" customFormat="1" x14ac:dyDescent="0.15">
      <c r="A1910" s="17">
        <f>IFERROR([3]ข้อมูลแปลง!A1902,"-")</f>
        <v>1898</v>
      </c>
      <c r="B1910" s="18" t="str">
        <f>IFERROR([3]ข้อมูลแปลง!C1902,"-")</f>
        <v>โฉนด</v>
      </c>
      <c r="C1910" s="17">
        <f>IF([3]ข้อมูลแปลง!D1902=0,"-",[3]ข้อมูลแปลง!D1902)</f>
        <v>39557</v>
      </c>
      <c r="D1910" s="17" t="str">
        <f>IF([3]ข้อมูลแปลง!F1902=0,"-",[3]ข้อมูลแปลง!F1902)</f>
        <v>-</v>
      </c>
      <c r="E1910" s="17" t="str">
        <f>IF([3]ข้อมูลแปลง!G1902=0,"-",[3]ข้อมูลแปลง!G1902)</f>
        <v>-</v>
      </c>
      <c r="F1910" s="17">
        <f>IF([3]ข้อมูลแปลง!R1902=0,"-",[3]ข้อมูลแปลง!R1902)</f>
        <v>4</v>
      </c>
      <c r="G1910" s="17">
        <f>IF([3]ข้อมูลแปลง!I1902=0,"-",[3]ข้อมูลแปลง!I1902)</f>
        <v>4</v>
      </c>
      <c r="H1910" s="17">
        <f>IF([3]ข้อมูลแปลง!J1902=0,"-",[3]ข้อมูลแปลง!J1902)</f>
        <v>2</v>
      </c>
      <c r="I1910" s="17">
        <f>IF([3]ข้อมูลแปลง!K1902=0,"-",[3]ข้อมูลแปลง!K1902)</f>
        <v>88</v>
      </c>
      <c r="J1910" s="19">
        <f>[3]ข้อมูลแปลง!AC1902</f>
        <v>1888</v>
      </c>
      <c r="K1910" s="18">
        <f>[3]ข้อมูลแปลง!AD1902</f>
        <v>0</v>
      </c>
      <c r="L1910" s="19">
        <f>[3]ข้อมูลแปลง!AE1902</f>
        <v>0</v>
      </c>
      <c r="M1910" s="18">
        <f>[3]ข้อมูลแปลง!AF1902</f>
        <v>0</v>
      </c>
      <c r="N1910" s="19">
        <f>[3]ข้อมูลแปลง!AG1902</f>
        <v>0</v>
      </c>
      <c r="O1910" s="19">
        <f>[3]ข้อมูลแปลง!AK1902</f>
        <v>0</v>
      </c>
      <c r="P1910" s="19">
        <f>[3]ข้อมูลแปลง!AL1902</f>
        <v>110</v>
      </c>
      <c r="Q1910" s="20">
        <f>[3]ข้อมูลแปลง!AU1902</f>
        <v>0</v>
      </c>
      <c r="R1910" s="21">
        <f>[3]ข้อมูลแปลง!AV1902</f>
        <v>0</v>
      </c>
      <c r="S1910" s="18">
        <f>[3]ข้อมูลแปลง!AW1902</f>
        <v>0</v>
      </c>
      <c r="T1910" s="18">
        <f>[3]ข้อมูลแปลง!AX1902</f>
        <v>0</v>
      </c>
      <c r="U1910" s="18">
        <f>[3]ข้อมูลแปลง!AY1902</f>
        <v>0</v>
      </c>
      <c r="V1910" s="18">
        <f>[3]ข้อมูลแปลง!AZ1902</f>
        <v>0</v>
      </c>
      <c r="W1910" s="19">
        <f>[3]ข้อมูลแปลง!BA1902</f>
        <v>0</v>
      </c>
      <c r="X1910" s="22">
        <f>[3]ข้อมูลแปลง!BB1902</f>
        <v>0</v>
      </c>
      <c r="Y1910" s="21">
        <f>[3]ข้อมูลแปลง!BC1902</f>
        <v>0</v>
      </c>
    </row>
    <row r="1911" spans="1:25" s="23" customFormat="1" x14ac:dyDescent="0.15">
      <c r="A1911" s="17">
        <f>IFERROR([3]ข้อมูลแปลง!A1903,"-")</f>
        <v>1899</v>
      </c>
      <c r="B1911" s="18" t="str">
        <f>IFERROR([3]ข้อมูลแปลง!C1903,"-")</f>
        <v>โฉนด</v>
      </c>
      <c r="C1911" s="17">
        <f>IF([3]ข้อมูลแปลง!D1903=0,"-",[3]ข้อมูลแปลง!D1903)</f>
        <v>27485</v>
      </c>
      <c r="D1911" s="17" t="str">
        <f>IF([3]ข้อมูลแปลง!F1903=0,"-",[3]ข้อมูลแปลง!F1903)</f>
        <v>-</v>
      </c>
      <c r="E1911" s="17" t="str">
        <f>IF([3]ข้อมูลแปลง!G1903=0,"-",[3]ข้อมูลแปลง!G1903)</f>
        <v>-</v>
      </c>
      <c r="F1911" s="17">
        <f>IF([3]ข้อมูลแปลง!R1903=0,"-",[3]ข้อมูลแปลง!R1903)</f>
        <v>4</v>
      </c>
      <c r="G1911" s="17" t="str">
        <f>IF([3]ข้อมูลแปลง!I1903=0,"-",[3]ข้อมูลแปลง!I1903)</f>
        <v>-</v>
      </c>
      <c r="H1911" s="17">
        <f>IF([3]ข้อมูลแปลง!J1903=0,"-",[3]ข้อมูลแปลง!J1903)</f>
        <v>1</v>
      </c>
      <c r="I1911" s="17">
        <f>IF([3]ข้อมูลแปลง!K1903=0,"-",[3]ข้อมูลแปลง!K1903)</f>
        <v>14</v>
      </c>
      <c r="J1911" s="19">
        <f>[3]ข้อมูลแปลง!AC1903</f>
        <v>114</v>
      </c>
      <c r="K1911" s="18">
        <f>[3]ข้อมูลแปลง!AD1903</f>
        <v>0</v>
      </c>
      <c r="L1911" s="19">
        <f>[3]ข้อมูลแปลง!AE1903</f>
        <v>0</v>
      </c>
      <c r="M1911" s="18">
        <f>[3]ข้อมูลแปลง!AF1903</f>
        <v>0</v>
      </c>
      <c r="N1911" s="19">
        <f>[3]ข้อมูลแปลง!AG1903</f>
        <v>0</v>
      </c>
      <c r="O1911" s="19">
        <f>[3]ข้อมูลแปลง!AK1903</f>
        <v>0</v>
      </c>
      <c r="P1911" s="19">
        <f>[3]ข้อมูลแปลง!AL1903</f>
        <v>110</v>
      </c>
      <c r="Q1911" s="20">
        <f>[3]ข้อมูลแปลง!AU1903</f>
        <v>0</v>
      </c>
      <c r="R1911" s="21">
        <f>[3]ข้อมูลแปลง!AV1903</f>
        <v>0</v>
      </c>
      <c r="S1911" s="18">
        <f>[3]ข้อมูลแปลง!AW1903</f>
        <v>0</v>
      </c>
      <c r="T1911" s="18">
        <f>[3]ข้อมูลแปลง!AX1903</f>
        <v>0</v>
      </c>
      <c r="U1911" s="18">
        <f>[3]ข้อมูลแปลง!AY1903</f>
        <v>0</v>
      </c>
      <c r="V1911" s="18">
        <f>[3]ข้อมูลแปลง!AZ1903</f>
        <v>0</v>
      </c>
      <c r="W1911" s="19">
        <f>[3]ข้อมูลแปลง!BA1903</f>
        <v>0</v>
      </c>
      <c r="X1911" s="22">
        <f>[3]ข้อมูลแปลง!BB1903</f>
        <v>0</v>
      </c>
      <c r="Y1911" s="21">
        <f>[3]ข้อมูลแปลง!BC1903</f>
        <v>0</v>
      </c>
    </row>
    <row r="1912" spans="1:25" s="23" customFormat="1" x14ac:dyDescent="0.15">
      <c r="A1912" s="17">
        <f>IFERROR([3]ข้อมูลแปลง!A1904,"-")</f>
        <v>1900</v>
      </c>
      <c r="B1912" s="18" t="str">
        <f>IFERROR([3]ข้อมูลแปลง!C1904,"-")</f>
        <v>โฉนด</v>
      </c>
      <c r="C1912" s="17">
        <f>IF([3]ข้อมูลแปลง!D1904=0,"-",[3]ข้อมูลแปลง!D1904)</f>
        <v>30568</v>
      </c>
      <c r="D1912" s="17" t="str">
        <f>IF([3]ข้อมูลแปลง!F1904=0,"-",[3]ข้อมูลแปลง!F1904)</f>
        <v>-</v>
      </c>
      <c r="E1912" s="17" t="str">
        <f>IF([3]ข้อมูลแปลง!G1904=0,"-",[3]ข้อมูลแปลง!G1904)</f>
        <v>-</v>
      </c>
      <c r="F1912" s="17">
        <f>IF([3]ข้อมูลแปลง!R1904=0,"-",[3]ข้อมูลแปลง!R1904)</f>
        <v>4</v>
      </c>
      <c r="G1912" s="17" t="str">
        <f>IF([3]ข้อมูลแปลง!I1904=0,"-",[3]ข้อมูลแปลง!I1904)</f>
        <v>-</v>
      </c>
      <c r="H1912" s="17" t="str">
        <f>IF([3]ข้อมูลแปลง!J1904=0,"-",[3]ข้อมูลแปลง!J1904)</f>
        <v>-</v>
      </c>
      <c r="I1912" s="17">
        <f>IF([3]ข้อมูลแปลง!K1904=0,"-",[3]ข้อมูลแปลง!K1904)</f>
        <v>16</v>
      </c>
      <c r="J1912" s="19">
        <f>[3]ข้อมูลแปลง!AC1904</f>
        <v>16</v>
      </c>
      <c r="K1912" s="18">
        <f>[3]ข้อมูลแปลง!AD1904</f>
        <v>0</v>
      </c>
      <c r="L1912" s="19">
        <f>[3]ข้อมูลแปลง!AE1904</f>
        <v>0</v>
      </c>
      <c r="M1912" s="18">
        <f>[3]ข้อมูลแปลง!AF1904</f>
        <v>0</v>
      </c>
      <c r="N1912" s="19">
        <f>[3]ข้อมูลแปลง!AG1904</f>
        <v>0</v>
      </c>
      <c r="O1912" s="19">
        <f>[3]ข้อมูลแปลง!AK1904</f>
        <v>0</v>
      </c>
      <c r="P1912" s="19">
        <f>[3]ข้อมูลแปลง!AL1904</f>
        <v>110</v>
      </c>
      <c r="Q1912" s="20">
        <f>[3]ข้อมูลแปลง!AU1904</f>
        <v>0</v>
      </c>
      <c r="R1912" s="21">
        <f>[3]ข้อมูลแปลง!AV1904</f>
        <v>0</v>
      </c>
      <c r="S1912" s="18">
        <f>[3]ข้อมูลแปลง!AW1904</f>
        <v>0</v>
      </c>
      <c r="T1912" s="18">
        <f>[3]ข้อมูลแปลง!AX1904</f>
        <v>0</v>
      </c>
      <c r="U1912" s="18">
        <f>[3]ข้อมูลแปลง!AY1904</f>
        <v>0</v>
      </c>
      <c r="V1912" s="18">
        <f>[3]ข้อมูลแปลง!AZ1904</f>
        <v>0</v>
      </c>
      <c r="W1912" s="19">
        <f>[3]ข้อมูลแปลง!BA1904</f>
        <v>0</v>
      </c>
      <c r="X1912" s="22">
        <f>[3]ข้อมูลแปลง!BB1904</f>
        <v>0</v>
      </c>
      <c r="Y1912" s="21">
        <f>[3]ข้อมูลแปลง!BC1904</f>
        <v>0</v>
      </c>
    </row>
    <row r="1913" spans="1:25" s="23" customFormat="1" x14ac:dyDescent="0.15">
      <c r="A1913" s="17">
        <f>IFERROR([3]ข้อมูลแปลง!A1905,"-")</f>
        <v>1901</v>
      </c>
      <c r="B1913" s="18" t="str">
        <f>IFERROR([3]ข้อมูลแปลง!C1905,"-")</f>
        <v>โฉนด</v>
      </c>
      <c r="C1913" s="17">
        <f>IF([3]ข้อมูลแปลง!D1905=0,"-",[3]ข้อมูลแปลง!D1905)</f>
        <v>74445</v>
      </c>
      <c r="D1913" s="17" t="str">
        <f>IF([3]ข้อมูลแปลง!F1905=0,"-",[3]ข้อมูลแปลง!F1905)</f>
        <v>-</v>
      </c>
      <c r="E1913" s="17" t="str">
        <f>IF([3]ข้อมูลแปลง!G1905=0,"-",[3]ข้อมูลแปลง!G1905)</f>
        <v>-</v>
      </c>
      <c r="F1913" s="17">
        <f>IF([3]ข้อมูลแปลง!R1905=0,"-",[3]ข้อมูลแปลง!R1905)</f>
        <v>5</v>
      </c>
      <c r="G1913" s="17" t="str">
        <f>IF([3]ข้อมูลแปลง!I1905=0,"-",[3]ข้อมูลแปลง!I1905)</f>
        <v>-</v>
      </c>
      <c r="H1913" s="17">
        <f>IF([3]ข้อมูลแปลง!J1905=0,"-",[3]ข้อมูลแปลง!J1905)</f>
        <v>3</v>
      </c>
      <c r="I1913" s="17">
        <f>IF([3]ข้อมูลแปลง!K1905=0,"-",[3]ข้อมูลแปลง!K1905)</f>
        <v>36</v>
      </c>
      <c r="J1913" s="19">
        <f>[3]ข้อมูลแปลง!AC1905</f>
        <v>336</v>
      </c>
      <c r="K1913" s="18">
        <f>[3]ข้อมูลแปลง!AD1905</f>
        <v>0</v>
      </c>
      <c r="L1913" s="19">
        <f>[3]ข้อมูลแปลง!AE1905</f>
        <v>0</v>
      </c>
      <c r="M1913" s="18">
        <f>[3]ข้อมูลแปลง!AF1905</f>
        <v>0</v>
      </c>
      <c r="N1913" s="19">
        <f>[3]ข้อมูลแปลง!AG1905</f>
        <v>0</v>
      </c>
      <c r="O1913" s="19">
        <f>[3]ข้อมูลแปลง!AK1905</f>
        <v>0</v>
      </c>
      <c r="P1913" s="19">
        <f>[3]ข้อมูลแปลง!AL1905</f>
        <v>99</v>
      </c>
      <c r="Q1913" s="20">
        <f>[3]ข้อมูลแปลง!AU1905</f>
        <v>0</v>
      </c>
      <c r="R1913" s="21">
        <f>[3]ข้อมูลแปลง!AV1905</f>
        <v>0</v>
      </c>
      <c r="S1913" s="18">
        <f>[3]ข้อมูลแปลง!AW1905</f>
        <v>0</v>
      </c>
      <c r="T1913" s="18">
        <f>[3]ข้อมูลแปลง!AX1905</f>
        <v>0</v>
      </c>
      <c r="U1913" s="18">
        <f>[3]ข้อมูลแปลง!AY1905</f>
        <v>0</v>
      </c>
      <c r="V1913" s="18">
        <f>[3]ข้อมูลแปลง!AZ1905</f>
        <v>0</v>
      </c>
      <c r="W1913" s="19">
        <f>[3]ข้อมูลแปลง!BA1905</f>
        <v>0</v>
      </c>
      <c r="X1913" s="22">
        <f>[3]ข้อมูลแปลง!BB1905</f>
        <v>0</v>
      </c>
      <c r="Y1913" s="21">
        <f>[3]ข้อมูลแปลง!BC1905</f>
        <v>0</v>
      </c>
    </row>
    <row r="1914" spans="1:25" s="23" customFormat="1" x14ac:dyDescent="0.25">
      <c r="A1914" s="17">
        <f>IFERROR([3]ข้อมูลแปลง!A1906,"-")</f>
        <v>1902</v>
      </c>
      <c r="B1914" s="18" t="str">
        <f>IFERROR([3]ข้อมูลแปลง!C1906,"-")</f>
        <v>โฉนด</v>
      </c>
      <c r="C1914" s="17">
        <f>IF([3]ข้อมูลแปลง!D1906=0,"-",[3]ข้อมูลแปลง!D1906)</f>
        <v>11500</v>
      </c>
      <c r="D1914" s="17" t="str">
        <f>IF([3]ข้อมูลแปลง!F1906=0,"-",[3]ข้อมูลแปลง!F1906)</f>
        <v>-</v>
      </c>
      <c r="E1914" s="17" t="str">
        <f>IF([3]ข้อมูลแปลง!G1906=0,"-",[3]ข้อมูลแปลง!G1906)</f>
        <v>-</v>
      </c>
      <c r="F1914" s="17">
        <f>IF([3]ข้อมูลแปลง!R1906=0,"-",[3]ข้อมูลแปลง!R1906)</f>
        <v>8</v>
      </c>
      <c r="G1914" s="17" t="str">
        <f>IF([3]ข้อมูลแปลง!I1906=0,"-",[3]ข้อมูลแปลง!I1906)</f>
        <v>-</v>
      </c>
      <c r="H1914" s="17" t="str">
        <f>IF([3]ข้อมูลแปลง!J1906=0,"-",[3]ข้อมูลแปลง!J1906)</f>
        <v>-</v>
      </c>
      <c r="I1914" s="17">
        <f>IF([3]ข้อมูลแปลง!K1906=0,"-",[3]ข้อมูลแปลง!K1906)</f>
        <v>57</v>
      </c>
      <c r="J1914" s="19">
        <f>[3]ข้อมูลแปลง!AC1906</f>
        <v>56.4375</v>
      </c>
      <c r="K1914" s="18">
        <f>[3]ข้อมูลแปลง!AD1906</f>
        <v>0.5625</v>
      </c>
      <c r="L1914" s="19">
        <f>[3]ข้อมูลแปลง!AE1906</f>
        <v>0</v>
      </c>
      <c r="M1914" s="18">
        <f>[3]ข้อมูลแปลง!AF1906</f>
        <v>0</v>
      </c>
      <c r="N1914" s="19">
        <f>[3]ข้อมูลแปลง!AG1906</f>
        <v>0</v>
      </c>
      <c r="O1914" s="19">
        <f>[3]ข้อมูลแปลง!AK1906</f>
        <v>0</v>
      </c>
      <c r="P1914" s="19">
        <f>[3]ข้อมูลแปลง!AL1906</f>
        <v>29</v>
      </c>
      <c r="Q1914" s="20" t="str">
        <f>[3]ข้อมูลแปลง!AU1906</f>
        <v>504โรงจอดรถ</v>
      </c>
      <c r="R1914" s="21" t="str">
        <f>[3]ข้อมูลแปลง!AV1906</f>
        <v>ไม้</v>
      </c>
      <c r="S1914" s="18">
        <f>[3]ข้อมูลแปลง!AW1906</f>
        <v>2.25</v>
      </c>
      <c r="T1914" s="18">
        <f>[3]ข้อมูลแปลง!AX1906</f>
        <v>0</v>
      </c>
      <c r="U1914" s="18">
        <f>[3]ข้อมูลแปลง!AY1906</f>
        <v>0</v>
      </c>
      <c r="V1914" s="18">
        <f>[3]ข้อมูลแปลง!AZ1906</f>
        <v>2.25</v>
      </c>
      <c r="W1914" s="19">
        <f>[3]ข้อมูลแปลง!BA1906</f>
        <v>0</v>
      </c>
      <c r="X1914" s="22">
        <f>[3]ข้อมูลแปลง!BB1906</f>
        <v>47</v>
      </c>
      <c r="Y1914" s="21">
        <f>[3]ข้อมูลแปลง!BC1906</f>
        <v>0</v>
      </c>
    </row>
    <row r="1915" spans="1:25" s="23" customFormat="1" ht="21.75" x14ac:dyDescent="0.25">
      <c r="A1915" s="17">
        <f>IFERROR([3]ข้อมูลแปลง!A1907,"-")</f>
        <v>1903</v>
      </c>
      <c r="B1915" s="18" t="str">
        <f>IFERROR([3]ข้อมูลแปลง!C1907,"-")</f>
        <v>โฉนด</v>
      </c>
      <c r="C1915" s="17">
        <f>IF([3]ข้อมูลแปลง!D1907=0,"-",[3]ข้อมูลแปลง!D1907)</f>
        <v>73983</v>
      </c>
      <c r="D1915" s="17" t="str">
        <f>IF([3]ข้อมูลแปลง!F1907=0,"-",[3]ข้อมูลแปลง!F1907)</f>
        <v>-</v>
      </c>
      <c r="E1915" s="17" t="str">
        <f>IF([3]ข้อมูลแปลง!G1907=0,"-",[3]ข้อมูลแปลง!G1907)</f>
        <v>-</v>
      </c>
      <c r="F1915" s="17">
        <f>IF([3]ข้อมูลแปลง!R1907=0,"-",[3]ข้อมูลแปลง!R1907)</f>
        <v>8</v>
      </c>
      <c r="G1915" s="17" t="str">
        <f>IF([3]ข้อมูลแปลง!I1907=0,"-",[3]ข้อมูลแปลง!I1907)</f>
        <v>-</v>
      </c>
      <c r="H1915" s="17">
        <f>IF([3]ข้อมูลแปลง!J1907=0,"-",[3]ข้อมูลแปลง!J1907)</f>
        <v>2</v>
      </c>
      <c r="I1915" s="17">
        <f>IF([3]ข้อมูลแปลง!K1907=0,"-",[3]ข้อมูลแปลง!K1907)</f>
        <v>10</v>
      </c>
      <c r="J1915" s="19">
        <f>[3]ข้อมูลแปลง!AC1907</f>
        <v>209.25</v>
      </c>
      <c r="K1915" s="18">
        <f>[3]ข้อมูลแปลง!AD1907</f>
        <v>0</v>
      </c>
      <c r="L1915" s="19">
        <f>[3]ข้อมูลแปลง!AE1907</f>
        <v>0.75</v>
      </c>
      <c r="M1915" s="18">
        <f>[3]ข้อมูลแปลง!AF1907</f>
        <v>0</v>
      </c>
      <c r="N1915" s="19">
        <f>[3]ข้อมูลแปลง!AG1907</f>
        <v>0</v>
      </c>
      <c r="O1915" s="19">
        <f>[3]ข้อมูลแปลง!AK1907</f>
        <v>0</v>
      </c>
      <c r="P1915" s="19">
        <f>[3]ข้อมูลแปลง!AL1907</f>
        <v>29</v>
      </c>
      <c r="Q1915" s="20" t="str">
        <f>[3]ข้อมูลแปลง!AU1907</f>
        <v>512สถานีบริการน้ำมันเชื้อเพลิง</v>
      </c>
      <c r="R1915" s="21" t="str">
        <f>[3]ข้อมูลแปลง!AV1907</f>
        <v>ตึก</v>
      </c>
      <c r="S1915" s="18">
        <f>[3]ข้อมูลแปลง!AW1907</f>
        <v>3</v>
      </c>
      <c r="T1915" s="18">
        <f>[3]ข้อมูลแปลง!AX1907</f>
        <v>0</v>
      </c>
      <c r="U1915" s="18">
        <f>[3]ข้อมูลแปลง!AY1907</f>
        <v>0</v>
      </c>
      <c r="V1915" s="18">
        <f>[3]ข้อมูลแปลง!AZ1907</f>
        <v>3</v>
      </c>
      <c r="W1915" s="19">
        <f>[3]ข้อมูลแปลง!BA1907</f>
        <v>0</v>
      </c>
      <c r="X1915" s="22">
        <f>[3]ข้อมูลแปลง!BB1907</f>
        <v>12</v>
      </c>
      <c r="Y1915" s="21">
        <f>[3]ข้อมูลแปลง!BC1907</f>
        <v>0</v>
      </c>
    </row>
    <row r="1916" spans="1:25" s="23" customFormat="1" x14ac:dyDescent="0.25">
      <c r="A1916" s="17">
        <f>IFERROR([3]ข้อมูลแปลง!A1908,"-")</f>
        <v>1904</v>
      </c>
      <c r="B1916" s="18" t="str">
        <f>IFERROR([3]ข้อมูลแปลง!C1908,"-")</f>
        <v>โฉนด</v>
      </c>
      <c r="C1916" s="17">
        <f>IF([3]ข้อมูลแปลง!D1908=0,"-",[3]ข้อมูลแปลง!D1908)</f>
        <v>14806</v>
      </c>
      <c r="D1916" s="17" t="str">
        <f>IF([3]ข้อมูลแปลง!F1908=0,"-",[3]ข้อมูลแปลง!F1908)</f>
        <v>-</v>
      </c>
      <c r="E1916" s="17" t="str">
        <f>IF([3]ข้อมูลแปลง!G1908=0,"-",[3]ข้อมูลแปลง!G1908)</f>
        <v>-</v>
      </c>
      <c r="F1916" s="17">
        <f>IF([3]ข้อมูลแปลง!R1908=0,"-",[3]ข้อมูลแปลง!R1908)</f>
        <v>10</v>
      </c>
      <c r="G1916" s="17" t="str">
        <f>IF([3]ข้อมูลแปลง!I1908=0,"-",[3]ข้อมูลแปลง!I1908)</f>
        <v>-</v>
      </c>
      <c r="H1916" s="17">
        <f>IF([3]ข้อมูลแปลง!J1908=0,"-",[3]ข้อมูลแปลง!J1908)</f>
        <v>1</v>
      </c>
      <c r="I1916" s="17">
        <f>IF([3]ข้อมูลแปลง!K1908=0,"-",[3]ข้อมูลแปลง!K1908)</f>
        <v>17</v>
      </c>
      <c r="J1916" s="19">
        <f>[3]ข้อมูลแปลง!AC1908</f>
        <v>99.5</v>
      </c>
      <c r="K1916" s="18">
        <f>[3]ข้อมูลแปลง!AD1908</f>
        <v>17.5</v>
      </c>
      <c r="L1916" s="19">
        <f>[3]ข้อมูลแปลง!AE1908</f>
        <v>0</v>
      </c>
      <c r="M1916" s="18">
        <f>[3]ข้อมูลแปลง!AF1908</f>
        <v>0</v>
      </c>
      <c r="N1916" s="19">
        <f>[3]ข้อมูลแปลง!AG1908</f>
        <v>0</v>
      </c>
      <c r="O1916" s="19">
        <f>[3]ข้อมูลแปลง!AK1908</f>
        <v>0</v>
      </c>
      <c r="P1916" s="19">
        <f>[3]ข้อมูลแปลง!AL1908</f>
        <v>7</v>
      </c>
      <c r="Q1916" s="20" t="str">
        <f>[3]ข้อมูลแปลง!AU1908</f>
        <v>100ประเภทบ้านเดี่ยว</v>
      </c>
      <c r="R1916" s="21" t="str">
        <f>[3]ข้อมูลแปลง!AV1908</f>
        <v>ไม้</v>
      </c>
      <c r="S1916" s="18">
        <f>[3]ข้อมูลแปลง!AW1908</f>
        <v>70</v>
      </c>
      <c r="T1916" s="18">
        <f>[3]ข้อมูลแปลง!AX1908</f>
        <v>0</v>
      </c>
      <c r="U1916" s="18">
        <f>[3]ข้อมูลแปลง!AY1908</f>
        <v>0</v>
      </c>
      <c r="V1916" s="18">
        <f>[3]ข้อมูลแปลง!AZ1908</f>
        <v>0</v>
      </c>
      <c r="W1916" s="19">
        <f>[3]ข้อมูลแปลง!BA1908</f>
        <v>0</v>
      </c>
      <c r="X1916" s="22">
        <f>[3]ข้อมูลแปลง!BB1908</f>
        <v>50</v>
      </c>
      <c r="Y1916" s="21">
        <f>[3]ข้อมูลแปลง!BC1908</f>
        <v>0</v>
      </c>
    </row>
    <row r="1917" spans="1:25" s="23" customFormat="1" x14ac:dyDescent="0.25">
      <c r="A1917" s="17">
        <f>IFERROR([3]ข้อมูลแปลง!A1909,"-")</f>
        <v>1905</v>
      </c>
      <c r="B1917" s="18" t="str">
        <f>IFERROR([3]ข้อมูลแปลง!C1909,"-")</f>
        <v>โฉนด</v>
      </c>
      <c r="C1917" s="17">
        <f>IF([3]ข้อมูลแปลง!D1909=0,"-",[3]ข้อมูลแปลง!D1909)</f>
        <v>10511</v>
      </c>
      <c r="D1917" s="17" t="str">
        <f>IF([3]ข้อมูลแปลง!F1909=0,"-",[3]ข้อมูลแปลง!F1909)</f>
        <v>-</v>
      </c>
      <c r="E1917" s="17" t="str">
        <f>IF([3]ข้อมูลแปลง!G1909=0,"-",[3]ข้อมูลแปลง!G1909)</f>
        <v>-</v>
      </c>
      <c r="F1917" s="17">
        <f>IF([3]ข้อมูลแปลง!R1909=0,"-",[3]ข้อมูลแปลง!R1909)</f>
        <v>10</v>
      </c>
      <c r="G1917" s="17" t="str">
        <f>IF([3]ข้อมูลแปลง!I1909=0,"-",[3]ข้อมูลแปลง!I1909)</f>
        <v>-</v>
      </c>
      <c r="H1917" s="17">
        <f>IF([3]ข้อมูลแปลง!J1909=0,"-",[3]ข้อมูลแปลง!J1909)</f>
        <v>1</v>
      </c>
      <c r="I1917" s="17">
        <f>IF([3]ข้อมูลแปลง!K1909=0,"-",[3]ข้อมูลแปลง!K1909)</f>
        <v>2</v>
      </c>
      <c r="J1917" s="19">
        <f>[3]ข้อมูลแปลง!AC1909</f>
        <v>81</v>
      </c>
      <c r="K1917" s="18">
        <f>[3]ข้อมูลแปลง!AD1909</f>
        <v>21</v>
      </c>
      <c r="L1917" s="19">
        <f>[3]ข้อมูลแปลง!AE1909</f>
        <v>0</v>
      </c>
      <c r="M1917" s="18">
        <f>[3]ข้อมูลแปลง!AF1909</f>
        <v>0</v>
      </c>
      <c r="N1917" s="19">
        <f>[3]ข้อมูลแปลง!AG1909</f>
        <v>0</v>
      </c>
      <c r="O1917" s="19">
        <f>[3]ข้อมูลแปลง!AK1909</f>
        <v>0</v>
      </c>
      <c r="P1917" s="19">
        <f>[3]ข้อมูลแปลง!AL1909</f>
        <v>7</v>
      </c>
      <c r="Q1917" s="20" t="str">
        <f>[3]ข้อมูลแปลง!AU1909</f>
        <v>100ประเภทบ้านเดี่ยว</v>
      </c>
      <c r="R1917" s="21" t="str">
        <f>[3]ข้อมูลแปลง!AV1909</f>
        <v>ตึก</v>
      </c>
      <c r="S1917" s="18">
        <f>[3]ข้อมูลแปลง!AW1909</f>
        <v>84</v>
      </c>
      <c r="T1917" s="18">
        <f>[3]ข้อมูลแปลง!AX1909</f>
        <v>0</v>
      </c>
      <c r="U1917" s="18">
        <f>[3]ข้อมูลแปลง!AY1909</f>
        <v>0</v>
      </c>
      <c r="V1917" s="18">
        <f>[3]ข้อมูลแปลง!AZ1909</f>
        <v>0</v>
      </c>
      <c r="W1917" s="19">
        <f>[3]ข้อมูลแปลง!BA1909</f>
        <v>0</v>
      </c>
      <c r="X1917" s="22">
        <f>[3]ข้อมูลแปลง!BB1909</f>
        <v>18</v>
      </c>
      <c r="Y1917" s="21">
        <f>[3]ข้อมูลแปลง!BC1909</f>
        <v>0</v>
      </c>
    </row>
    <row r="1918" spans="1:25" s="23" customFormat="1" x14ac:dyDescent="0.15">
      <c r="A1918" s="17">
        <f>IFERROR([3]ข้อมูลแปลง!A1910,"-")</f>
        <v>1906</v>
      </c>
      <c r="B1918" s="18" t="str">
        <f>IFERROR([3]ข้อมูลแปลง!C1910,"-")</f>
        <v>โฉนด</v>
      </c>
      <c r="C1918" s="17">
        <f>IF([3]ข้อมูลแปลง!D1910=0,"-",[3]ข้อมูลแปลง!D1910)</f>
        <v>74074</v>
      </c>
      <c r="D1918" s="17" t="str">
        <f>IF([3]ข้อมูลแปลง!F1910=0,"-",[3]ข้อมูลแปลง!F1910)</f>
        <v>-</v>
      </c>
      <c r="E1918" s="17" t="str">
        <f>IF([3]ข้อมูลแปลง!G1910=0,"-",[3]ข้อมูลแปลง!G1910)</f>
        <v>-</v>
      </c>
      <c r="F1918" s="17">
        <f>IF([3]ข้อมูลแปลง!R1910=0,"-",[3]ข้อมูลแปลง!R1910)</f>
        <v>8</v>
      </c>
      <c r="G1918" s="17">
        <f>IF([3]ข้อมูลแปลง!I1910=0,"-",[3]ข้อมูลแปลง!I1910)</f>
        <v>1</v>
      </c>
      <c r="H1918" s="17">
        <f>IF([3]ข้อมูลแปลง!J1910=0,"-",[3]ข้อมูลแปลง!J1910)</f>
        <v>1</v>
      </c>
      <c r="I1918" s="17">
        <f>IF([3]ข้อมูลแปลง!K1910=0,"-",[3]ข้อมูลแปลง!K1910)</f>
        <v>97</v>
      </c>
      <c r="J1918" s="19">
        <f>[3]ข้อมูลแปลง!AC1910</f>
        <v>597</v>
      </c>
      <c r="K1918" s="18">
        <f>[3]ข้อมูลแปลง!AD1910</f>
        <v>0</v>
      </c>
      <c r="L1918" s="19">
        <f>[3]ข้อมูลแปลง!AE1910</f>
        <v>0</v>
      </c>
      <c r="M1918" s="18">
        <f>[3]ข้อมูลแปลง!AF1910</f>
        <v>0</v>
      </c>
      <c r="N1918" s="19">
        <f>[3]ข้อมูลแปลง!AG1910</f>
        <v>0</v>
      </c>
      <c r="O1918" s="19">
        <f>[3]ข้อมูลแปลง!AK1910</f>
        <v>0</v>
      </c>
      <c r="P1918" s="19">
        <f>[3]ข้อมูลแปลง!AL1910</f>
        <v>7</v>
      </c>
      <c r="Q1918" s="20">
        <f>[3]ข้อมูลแปลง!AU1910</f>
        <v>0</v>
      </c>
      <c r="R1918" s="21">
        <f>[3]ข้อมูลแปลง!AV1910</f>
        <v>0</v>
      </c>
      <c r="S1918" s="18">
        <f>[3]ข้อมูลแปลง!AW1910</f>
        <v>0</v>
      </c>
      <c r="T1918" s="18">
        <f>[3]ข้อมูลแปลง!AX1910</f>
        <v>0</v>
      </c>
      <c r="U1918" s="18">
        <f>[3]ข้อมูลแปลง!AY1910</f>
        <v>0</v>
      </c>
      <c r="V1918" s="18">
        <f>[3]ข้อมูลแปลง!AZ1910</f>
        <v>0</v>
      </c>
      <c r="W1918" s="19">
        <f>[3]ข้อมูลแปลง!BA1910</f>
        <v>0</v>
      </c>
      <c r="X1918" s="22">
        <f>[3]ข้อมูลแปลง!BB1910</f>
        <v>0</v>
      </c>
      <c r="Y1918" s="21">
        <f>[3]ข้อมูลแปลง!BC1910</f>
        <v>0</v>
      </c>
    </row>
    <row r="1919" spans="1:25" s="23" customFormat="1" x14ac:dyDescent="0.25">
      <c r="A1919" s="17">
        <f>IFERROR([3]ข้อมูลแปลง!A1911,"-")</f>
        <v>1907</v>
      </c>
      <c r="B1919" s="18" t="str">
        <f>IFERROR([3]ข้อมูลแปลง!C1911,"-")</f>
        <v>โฉนด</v>
      </c>
      <c r="C1919" s="17">
        <f>IF([3]ข้อมูลแปลง!D1911=0,"-",[3]ข้อมูลแปลง!D1911)</f>
        <v>9558</v>
      </c>
      <c r="D1919" s="17" t="str">
        <f>IF([3]ข้อมูลแปลง!F1911=0,"-",[3]ข้อมูลแปลง!F1911)</f>
        <v>-</v>
      </c>
      <c r="E1919" s="17" t="str">
        <f>IF([3]ข้อมูลแปลง!G1911=0,"-",[3]ข้อมูลแปลง!G1911)</f>
        <v>-</v>
      </c>
      <c r="F1919" s="17">
        <f>IF([3]ข้อมูลแปลง!R1911=0,"-",[3]ข้อมูลแปลง!R1911)</f>
        <v>8</v>
      </c>
      <c r="G1919" s="17" t="str">
        <f>IF([3]ข้อมูลแปลง!I1911=0,"-",[3]ข้อมูลแปลง!I1911)</f>
        <v>-</v>
      </c>
      <c r="H1919" s="17">
        <f>IF([3]ข้อมูลแปลง!J1911=0,"-",[3]ข้อมูลแปลง!J1911)</f>
        <v>1</v>
      </c>
      <c r="I1919" s="17">
        <f>IF([3]ข้อมูลแปลง!K1911=0,"-",[3]ข้อมูลแปลง!K1911)</f>
        <v>35</v>
      </c>
      <c r="J1919" s="19">
        <f>[3]ข้อมูลแปลง!AC1911</f>
        <v>112.5</v>
      </c>
      <c r="K1919" s="18">
        <f>[3]ข้อมูลแปลง!AD1911</f>
        <v>22.5</v>
      </c>
      <c r="L1919" s="19">
        <f>[3]ข้อมูลแปลง!AE1911</f>
        <v>0</v>
      </c>
      <c r="M1919" s="18">
        <f>[3]ข้อมูลแปลง!AF1911</f>
        <v>0</v>
      </c>
      <c r="N1919" s="19">
        <f>[3]ข้อมูลแปลง!AG1911</f>
        <v>0</v>
      </c>
      <c r="O1919" s="19">
        <f>[3]ข้อมูลแปลง!AK1911</f>
        <v>0</v>
      </c>
      <c r="P1919" s="19">
        <f>[3]ข้อมูลแปลง!AL1911</f>
        <v>77</v>
      </c>
      <c r="Q1919" s="20" t="str">
        <f>[3]ข้อมูลแปลง!AU1911</f>
        <v>100ประเภทบ้านเดี่ยว</v>
      </c>
      <c r="R1919" s="21" t="str">
        <f>[3]ข้อมูลแปลง!AV1911</f>
        <v>ตึกครึ่งไม้</v>
      </c>
      <c r="S1919" s="18">
        <f>[3]ข้อมูลแปลง!AW1911</f>
        <v>90</v>
      </c>
      <c r="T1919" s="18">
        <f>[3]ข้อมูลแปลง!AX1911</f>
        <v>0</v>
      </c>
      <c r="U1919" s="18">
        <f>[3]ข้อมูลแปลง!AY1911</f>
        <v>0</v>
      </c>
      <c r="V1919" s="18">
        <f>[3]ข้อมูลแปลง!AZ1911</f>
        <v>0</v>
      </c>
      <c r="W1919" s="19">
        <f>[3]ข้อมูลแปลง!BA1911</f>
        <v>0</v>
      </c>
      <c r="X1919" s="22">
        <f>[3]ข้อมูลแปลง!BB1911</f>
        <v>37</v>
      </c>
      <c r="Y1919" s="21">
        <f>[3]ข้อมูลแปลง!BC1911</f>
        <v>0</v>
      </c>
    </row>
    <row r="1920" spans="1:25" s="23" customFormat="1" x14ac:dyDescent="0.25">
      <c r="A1920" s="17">
        <f>IFERROR([3]ข้อมูลแปลง!A1912,"-")</f>
        <v>1908</v>
      </c>
      <c r="B1920" s="18" t="str">
        <f>IFERROR([3]ข้อมูลแปลง!C1912,"-")</f>
        <v>โฉนด</v>
      </c>
      <c r="C1920" s="17">
        <f>IF([3]ข้อมูลแปลง!D1912=0,"-",[3]ข้อมูลแปลง!D1912)</f>
        <v>9558</v>
      </c>
      <c r="D1920" s="17" t="str">
        <f>IF([3]ข้อมูลแปลง!F1912=0,"-",[3]ข้อมูลแปลง!F1912)</f>
        <v>-</v>
      </c>
      <c r="E1920" s="17" t="str">
        <f>IF([3]ข้อมูลแปลง!G1912=0,"-",[3]ข้อมูลแปลง!G1912)</f>
        <v>-</v>
      </c>
      <c r="F1920" s="17">
        <f>IF([3]ข้อมูลแปลง!R1912=0,"-",[3]ข้อมูลแปลง!R1912)</f>
        <v>8</v>
      </c>
      <c r="G1920" s="17" t="str">
        <f>IF([3]ข้อมูลแปลง!I1912=0,"-",[3]ข้อมูลแปลง!I1912)</f>
        <v>-</v>
      </c>
      <c r="H1920" s="17">
        <f>IF([3]ข้อมูลแปลง!J1912=0,"-",[3]ข้อมูลแปลง!J1912)</f>
        <v>1</v>
      </c>
      <c r="I1920" s="17">
        <f>IF([3]ข้อมูลแปลง!K1912=0,"-",[3]ข้อมูลแปลง!K1912)</f>
        <v>35</v>
      </c>
      <c r="J1920" s="19">
        <f>[3]ข้อมูลแปลง!AC1912</f>
        <v>0</v>
      </c>
      <c r="K1920" s="18">
        <f>[3]ข้อมูลแปลง!AD1912</f>
        <v>3.5</v>
      </c>
      <c r="L1920" s="19">
        <f>[3]ข้อมูลแปลง!AE1912</f>
        <v>3.5</v>
      </c>
      <c r="M1920" s="18">
        <f>[3]ข้อมูลแปลง!AF1912</f>
        <v>0</v>
      </c>
      <c r="N1920" s="19">
        <f>[3]ข้อมูลแปลง!AG1912</f>
        <v>0</v>
      </c>
      <c r="O1920" s="19">
        <f>[3]ข้อมูลแปลง!AK1912</f>
        <v>0</v>
      </c>
      <c r="P1920" s="19">
        <f>[3]ข้อมูลแปลง!AL1912</f>
        <v>77</v>
      </c>
      <c r="Q1920" s="20" t="str">
        <f>[3]ข้อมูลแปลง!AU1912</f>
        <v>513โรงงาน</v>
      </c>
      <c r="R1920" s="21" t="str">
        <f>[3]ข้อมูลแปลง!AV1912</f>
        <v>ตึก</v>
      </c>
      <c r="S1920" s="18">
        <f>[3]ข้อมูลแปลง!AW1912</f>
        <v>14</v>
      </c>
      <c r="T1920" s="18">
        <f>[3]ข้อมูลแปลง!AX1912</f>
        <v>0</v>
      </c>
      <c r="U1920" s="18">
        <f>[3]ข้อมูลแปลง!AY1912</f>
        <v>0</v>
      </c>
      <c r="V1920" s="18">
        <f>[3]ข้อมูลแปลง!AZ1912</f>
        <v>14</v>
      </c>
      <c r="W1920" s="19">
        <f>[3]ข้อมูลแปลง!BA1912</f>
        <v>0</v>
      </c>
      <c r="X1920" s="22">
        <f>[3]ข้อมูลแปลง!BB1912</f>
        <v>19</v>
      </c>
      <c r="Y1920" s="21">
        <f>[3]ข้อมูลแปลง!BC1912</f>
        <v>0</v>
      </c>
    </row>
    <row r="1921" spans="1:25" s="23" customFormat="1" x14ac:dyDescent="0.15">
      <c r="A1921" s="17">
        <f>IFERROR([3]ข้อมูลแปลง!A1913,"-")</f>
        <v>1909</v>
      </c>
      <c r="B1921" s="18" t="str">
        <f>IFERROR([3]ข้อมูลแปลง!C1913,"-")</f>
        <v>โฉนด</v>
      </c>
      <c r="C1921" s="17">
        <f>IF([3]ข้อมูลแปลง!D1913=0,"-",[3]ข้อมูลแปลง!D1913)</f>
        <v>33543</v>
      </c>
      <c r="D1921" s="17" t="str">
        <f>IF([3]ข้อมูลแปลง!F1913=0,"-",[3]ข้อมูลแปลง!F1913)</f>
        <v>-</v>
      </c>
      <c r="E1921" s="17" t="str">
        <f>IF([3]ข้อมูลแปลง!G1913=0,"-",[3]ข้อมูลแปลง!G1913)</f>
        <v>-</v>
      </c>
      <c r="F1921" s="17">
        <f>IF([3]ข้อมูลแปลง!R1913=0,"-",[3]ข้อมูลแปลง!R1913)</f>
        <v>8</v>
      </c>
      <c r="G1921" s="17">
        <f>IF([3]ข้อมูลแปลง!I1913=0,"-",[3]ข้อมูลแปลง!I1913)</f>
        <v>17</v>
      </c>
      <c r="H1921" s="17">
        <f>IF([3]ข้อมูลแปลง!J1913=0,"-",[3]ข้อมูลแปลง!J1913)</f>
        <v>3</v>
      </c>
      <c r="I1921" s="17">
        <f>IF([3]ข้อมูลแปลง!K1913=0,"-",[3]ข้อมูลแปลง!K1913)</f>
        <v>60</v>
      </c>
      <c r="J1921" s="19">
        <f>[3]ข้อมูลแปลง!AC1913</f>
        <v>7160</v>
      </c>
      <c r="K1921" s="18">
        <f>[3]ข้อมูลแปลง!AD1913</f>
        <v>0</v>
      </c>
      <c r="L1921" s="19">
        <f>[3]ข้อมูลแปลง!AE1913</f>
        <v>0</v>
      </c>
      <c r="M1921" s="18">
        <f>[3]ข้อมูลแปลง!AF1913</f>
        <v>0</v>
      </c>
      <c r="N1921" s="19">
        <f>[3]ข้อมูลแปลง!AG1913</f>
        <v>0</v>
      </c>
      <c r="O1921" s="19">
        <f>[3]ข้อมูลแปลง!AK1913</f>
        <v>0</v>
      </c>
      <c r="P1921" s="19">
        <f>[3]ข้อมูลแปลง!AL1913</f>
        <v>77</v>
      </c>
      <c r="Q1921" s="20">
        <f>[3]ข้อมูลแปลง!AU1913</f>
        <v>0</v>
      </c>
      <c r="R1921" s="21">
        <f>[3]ข้อมูลแปลง!AV1913</f>
        <v>0</v>
      </c>
      <c r="S1921" s="18">
        <f>[3]ข้อมูลแปลง!AW1913</f>
        <v>0</v>
      </c>
      <c r="T1921" s="18">
        <f>[3]ข้อมูลแปลง!AX1913</f>
        <v>0</v>
      </c>
      <c r="U1921" s="18">
        <f>[3]ข้อมูลแปลง!AY1913</f>
        <v>0</v>
      </c>
      <c r="V1921" s="18">
        <f>[3]ข้อมูลแปลง!AZ1913</f>
        <v>0</v>
      </c>
      <c r="W1921" s="19">
        <f>[3]ข้อมูลแปลง!BA1913</f>
        <v>0</v>
      </c>
      <c r="X1921" s="22">
        <f>[3]ข้อมูลแปลง!BB1913</f>
        <v>0</v>
      </c>
      <c r="Y1921" s="21">
        <f>[3]ข้อมูลแปลง!BC1913</f>
        <v>0</v>
      </c>
    </row>
    <row r="1922" spans="1:25" s="23" customFormat="1" x14ac:dyDescent="0.25">
      <c r="A1922" s="17">
        <f>IFERROR([3]ข้อมูลแปลง!A1914,"-")</f>
        <v>1910</v>
      </c>
      <c r="B1922" s="18" t="str">
        <f>IFERROR([3]ข้อมูลแปลง!C1914,"-")</f>
        <v>โฉนด</v>
      </c>
      <c r="C1922" s="17">
        <f>IF([3]ข้อมูลแปลง!D1914=0,"-",[3]ข้อมูลแปลง!D1914)</f>
        <v>30575</v>
      </c>
      <c r="D1922" s="17" t="str">
        <f>IF([3]ข้อมูลแปลง!F1914=0,"-",[3]ข้อมูลแปลง!F1914)</f>
        <v>-</v>
      </c>
      <c r="E1922" s="17" t="str">
        <f>IF([3]ข้อมูลแปลง!G1914=0,"-",[3]ข้อมูลแปลง!G1914)</f>
        <v>-</v>
      </c>
      <c r="F1922" s="17">
        <f>IF([3]ข้อมูลแปลง!R1914=0,"-",[3]ข้อมูลแปลง!R1914)</f>
        <v>4</v>
      </c>
      <c r="G1922" s="17" t="str">
        <f>IF([3]ข้อมูลแปลง!I1914=0,"-",[3]ข้อมูลแปลง!I1914)</f>
        <v>-</v>
      </c>
      <c r="H1922" s="17">
        <f>IF([3]ข้อมูลแปลง!J1914=0,"-",[3]ข้อมูลแปลง!J1914)</f>
        <v>2</v>
      </c>
      <c r="I1922" s="17">
        <f>IF([3]ข้อมูลแปลง!K1914=0,"-",[3]ข้อมูลแปลง!K1914)</f>
        <v>41</v>
      </c>
      <c r="J1922" s="19">
        <f>[3]ข้อมูลแปลง!AC1914</f>
        <v>216.25</v>
      </c>
      <c r="K1922" s="18">
        <f>[3]ข้อมูลแปลง!AD1914</f>
        <v>24.75</v>
      </c>
      <c r="L1922" s="19">
        <f>[3]ข้อมูลแปลง!AE1914</f>
        <v>0</v>
      </c>
      <c r="M1922" s="18">
        <f>[3]ข้อมูลแปลง!AF1914</f>
        <v>0</v>
      </c>
      <c r="N1922" s="19">
        <f>[3]ข้อมูลแปลง!AG1914</f>
        <v>0</v>
      </c>
      <c r="O1922" s="19">
        <f>[3]ข้อมูลแปลง!AK1914</f>
        <v>0</v>
      </c>
      <c r="P1922" s="19">
        <f>[3]ข้อมูลแปลง!AL1914</f>
        <v>12</v>
      </c>
      <c r="Q1922" s="20" t="str">
        <f>[3]ข้อมูลแปลง!AU1914</f>
        <v>100ประเภทบ้านเดี่ยว</v>
      </c>
      <c r="R1922" s="21" t="str">
        <f>[3]ข้อมูลแปลง!AV1914</f>
        <v>ตึก</v>
      </c>
      <c r="S1922" s="18">
        <f>[3]ข้อมูลแปลง!AW1914</f>
        <v>99</v>
      </c>
      <c r="T1922" s="18">
        <f>[3]ข้อมูลแปลง!AX1914</f>
        <v>0</v>
      </c>
      <c r="U1922" s="18">
        <f>[3]ข้อมูลแปลง!AY1914</f>
        <v>0</v>
      </c>
      <c r="V1922" s="18">
        <f>[3]ข้อมูลแปลง!AZ1914</f>
        <v>0</v>
      </c>
      <c r="W1922" s="19">
        <f>[3]ข้อมูลแปลง!BA1914</f>
        <v>0</v>
      </c>
      <c r="X1922" s="22">
        <f>[3]ข้อมูลแปลง!BB1914</f>
        <v>24</v>
      </c>
      <c r="Y1922" s="21">
        <f>[3]ข้อมูลแปลง!BC1914</f>
        <v>0</v>
      </c>
    </row>
    <row r="1923" spans="1:25" s="23" customFormat="1" x14ac:dyDescent="0.25">
      <c r="A1923" s="17">
        <f>IFERROR([3]ข้อมูลแปลง!A1915,"-")</f>
        <v>1911</v>
      </c>
      <c r="B1923" s="18" t="str">
        <f>IFERROR([3]ข้อมูลแปลง!C1915,"-")</f>
        <v>โฉนด</v>
      </c>
      <c r="C1923" s="17">
        <f>IF([3]ข้อมูลแปลง!D1915=0,"-",[3]ข้อมูลแปลง!D1915)</f>
        <v>27553</v>
      </c>
      <c r="D1923" s="17" t="str">
        <f>IF([3]ข้อมูลแปลง!F1915=0,"-",[3]ข้อมูลแปลง!F1915)</f>
        <v>-</v>
      </c>
      <c r="E1923" s="17" t="str">
        <f>IF([3]ข้อมูลแปลง!G1915=0,"-",[3]ข้อมูลแปลง!G1915)</f>
        <v>-</v>
      </c>
      <c r="F1923" s="17">
        <f>IF([3]ข้อมูลแปลง!R1915=0,"-",[3]ข้อมูลแปลง!R1915)</f>
        <v>1</v>
      </c>
      <c r="G1923" s="17" t="str">
        <f>IF([3]ข้อมูลแปลง!I1915=0,"-",[3]ข้อมูลแปลง!I1915)</f>
        <v>-</v>
      </c>
      <c r="H1923" s="17">
        <f>IF([3]ข้อมูลแปลง!J1915=0,"-",[3]ข้อมูลแปลง!J1915)</f>
        <v>2</v>
      </c>
      <c r="I1923" s="17">
        <f>IF([3]ข้อมูลแปลง!K1915=0,"-",[3]ข้อมูลแปลง!K1915)</f>
        <v>91</v>
      </c>
      <c r="J1923" s="19">
        <f>[3]ข้อมูลแปลง!AC1915</f>
        <v>291</v>
      </c>
      <c r="K1923" s="18">
        <f>[3]ข้อมูลแปลง!AD1915</f>
        <v>0</v>
      </c>
      <c r="L1923" s="19">
        <f>[3]ข้อมูลแปลง!AE1915</f>
        <v>0</v>
      </c>
      <c r="M1923" s="18">
        <f>[3]ข้อมูลแปลง!AF1915</f>
        <v>0</v>
      </c>
      <c r="N1923" s="19">
        <f>[3]ข้อมูลแปลง!AG1915</f>
        <v>0</v>
      </c>
      <c r="O1923" s="19">
        <f>[3]ข้อมูลแปลง!AK1915</f>
        <v>0</v>
      </c>
      <c r="P1923" s="19">
        <f>[3]ข้อมูลแปลง!AL1915</f>
        <v>126</v>
      </c>
      <c r="Q1923" s="20" t="str">
        <f>[3]ข้อมูลแปลง!AU1915</f>
        <v>100ประเภทบ้านเดี่ยว</v>
      </c>
      <c r="R1923" s="21" t="str">
        <f>[3]ข้อมูลแปลง!AV1915</f>
        <v>ตึกครึ่งไม้</v>
      </c>
      <c r="S1923" s="18">
        <f>[3]ข้อมูลแปลง!AW1915</f>
        <v>0</v>
      </c>
      <c r="T1923" s="18">
        <f>[3]ข้อมูลแปลง!AX1915</f>
        <v>0</v>
      </c>
      <c r="U1923" s="18">
        <f>[3]ข้อมูลแปลง!AY1915</f>
        <v>0</v>
      </c>
      <c r="V1923" s="18">
        <f>[3]ข้อมูลแปลง!AZ1915</f>
        <v>0</v>
      </c>
      <c r="W1923" s="19">
        <f>[3]ข้อมูลแปลง!BA1915</f>
        <v>0</v>
      </c>
      <c r="X1923" s="22">
        <f>[3]ข้อมูลแปลง!BB1915</f>
        <v>35</v>
      </c>
      <c r="Y1923" s="21">
        <f>[3]ข้อมูลแปลง!BC1915</f>
        <v>0</v>
      </c>
    </row>
    <row r="1924" spans="1:25" s="23" customFormat="1" x14ac:dyDescent="0.25">
      <c r="A1924" s="17">
        <f>IFERROR([3]ข้อมูลแปลง!A1916,"-")</f>
        <v>1912</v>
      </c>
      <c r="B1924" s="18" t="str">
        <f>IFERROR([3]ข้อมูลแปลง!C1916,"-")</f>
        <v>โฉนด</v>
      </c>
      <c r="C1924" s="17">
        <f>IF([3]ข้อมูลแปลง!D1916=0,"-",[3]ข้อมูลแปลง!D1916)</f>
        <v>71813</v>
      </c>
      <c r="D1924" s="17" t="str">
        <f>IF([3]ข้อมูลแปลง!F1916=0,"-",[3]ข้อมูลแปลง!F1916)</f>
        <v>-</v>
      </c>
      <c r="E1924" s="17" t="str">
        <f>IF([3]ข้อมูลแปลง!G1916=0,"-",[3]ข้อมูลแปลง!G1916)</f>
        <v>-</v>
      </c>
      <c r="F1924" s="17">
        <f>IF([3]ข้อมูลแปลง!R1916=0,"-",[3]ข้อมูลแปลง!R1916)</f>
        <v>1</v>
      </c>
      <c r="G1924" s="17" t="str">
        <f>IF([3]ข้อมูลแปลง!I1916=0,"-",[3]ข้อมูลแปลง!I1916)</f>
        <v>-</v>
      </c>
      <c r="H1924" s="17">
        <f>IF([3]ข้อมูลแปลง!J1916=0,"-",[3]ข้อมูลแปลง!J1916)</f>
        <v>1</v>
      </c>
      <c r="I1924" s="17" t="str">
        <f>IF([3]ข้อมูลแปลง!K1916=0,"-",[3]ข้อมูลแปลง!K1916)</f>
        <v>-</v>
      </c>
      <c r="J1924" s="19">
        <f>[3]ข้อมูลแปลง!AC1916</f>
        <v>60</v>
      </c>
      <c r="K1924" s="18">
        <f>[3]ข้อมูลแปลง!AD1916</f>
        <v>40</v>
      </c>
      <c r="L1924" s="19">
        <f>[3]ข้อมูลแปลง!AE1916</f>
        <v>0</v>
      </c>
      <c r="M1924" s="18">
        <f>[3]ข้อมูลแปลง!AF1916</f>
        <v>0</v>
      </c>
      <c r="N1924" s="19">
        <f>[3]ข้อมูลแปลง!AG1916</f>
        <v>0</v>
      </c>
      <c r="O1924" s="19">
        <f>[3]ข้อมูลแปลง!AK1916</f>
        <v>0</v>
      </c>
      <c r="P1924" s="19">
        <f>[3]ข้อมูลแปลง!AL1916</f>
        <v>140</v>
      </c>
      <c r="Q1924" s="20" t="str">
        <f>[3]ข้อมูลแปลง!AU1916</f>
        <v>100ประเภทบ้านเดี่ยว</v>
      </c>
      <c r="R1924" s="21" t="str">
        <f>[3]ข้อมูลแปลง!AV1916</f>
        <v>ตึกครึ่งไม้</v>
      </c>
      <c r="S1924" s="18">
        <f>[3]ข้อมูลแปลง!AW1916</f>
        <v>160</v>
      </c>
      <c r="T1924" s="18">
        <f>[3]ข้อมูลแปลง!AX1916</f>
        <v>0</v>
      </c>
      <c r="U1924" s="18">
        <f>[3]ข้อมูลแปลง!AY1916</f>
        <v>0</v>
      </c>
      <c r="V1924" s="18">
        <f>[3]ข้อมูลแปลง!AZ1916</f>
        <v>0</v>
      </c>
      <c r="W1924" s="19">
        <f>[3]ข้อมูลแปลง!BA1916</f>
        <v>0</v>
      </c>
      <c r="X1924" s="22">
        <f>[3]ข้อมูลแปลง!BB1916</f>
        <v>42</v>
      </c>
      <c r="Y1924" s="21">
        <f>[3]ข้อมูลแปลง!BC1916</f>
        <v>0</v>
      </c>
    </row>
    <row r="1925" spans="1:25" s="23" customFormat="1" x14ac:dyDescent="0.15">
      <c r="A1925" s="17">
        <f>IFERROR([3]ข้อมูลแปลง!A1917,"-")</f>
        <v>1913</v>
      </c>
      <c r="B1925" s="18" t="str">
        <f>IFERROR([3]ข้อมูลแปลง!C1917,"-")</f>
        <v>โฉนด</v>
      </c>
      <c r="C1925" s="17">
        <f>IF([3]ข้อมูลแปลง!D1917=0,"-",[3]ข้อมูลแปลง!D1917)</f>
        <v>1581</v>
      </c>
      <c r="D1925" s="17" t="str">
        <f>IF([3]ข้อมูลแปลง!F1917=0,"-",[3]ข้อมูลแปลง!F1917)</f>
        <v>-</v>
      </c>
      <c r="E1925" s="17" t="str">
        <f>IF([3]ข้อมูลแปลง!G1917=0,"-",[3]ข้อมูลแปลง!G1917)</f>
        <v>-</v>
      </c>
      <c r="F1925" s="17">
        <f>IF([3]ข้อมูลแปลง!R1917=0,"-",[3]ข้อมูลแปลง!R1917)</f>
        <v>1</v>
      </c>
      <c r="G1925" s="17">
        <f>IF([3]ข้อมูลแปลง!I1917=0,"-",[3]ข้อมูลแปลง!I1917)</f>
        <v>12</v>
      </c>
      <c r="H1925" s="17">
        <f>IF([3]ข้อมูลแปลง!J1917=0,"-",[3]ข้อมูลแปลง!J1917)</f>
        <v>2</v>
      </c>
      <c r="I1925" s="17">
        <f>IF([3]ข้อมูลแปลง!K1917=0,"-",[3]ข้อมูลแปลง!K1917)</f>
        <v>45</v>
      </c>
      <c r="J1925" s="19">
        <f>[3]ข้อมูลแปลง!AC1917</f>
        <v>5045</v>
      </c>
      <c r="K1925" s="18">
        <f>[3]ข้อมูลแปลง!AD1917</f>
        <v>0</v>
      </c>
      <c r="L1925" s="19">
        <f>[3]ข้อมูลแปลง!AE1917</f>
        <v>0</v>
      </c>
      <c r="M1925" s="18">
        <f>[3]ข้อมูลแปลง!AF1917</f>
        <v>0</v>
      </c>
      <c r="N1925" s="19">
        <f>[3]ข้อมูลแปลง!AG1917</f>
        <v>0</v>
      </c>
      <c r="O1925" s="19">
        <f>[3]ข้อมูลแปลง!AK1917</f>
        <v>0</v>
      </c>
      <c r="P1925" s="19">
        <f>[3]ข้อมูลแปลง!AL1917</f>
        <v>140</v>
      </c>
      <c r="Q1925" s="20">
        <f>[3]ข้อมูลแปลง!AU1917</f>
        <v>0</v>
      </c>
      <c r="R1925" s="21">
        <f>[3]ข้อมูลแปลง!AV1917</f>
        <v>0</v>
      </c>
      <c r="S1925" s="18">
        <f>[3]ข้อมูลแปลง!AW1917</f>
        <v>0</v>
      </c>
      <c r="T1925" s="18">
        <f>[3]ข้อมูลแปลง!AX1917</f>
        <v>0</v>
      </c>
      <c r="U1925" s="18">
        <f>[3]ข้อมูลแปลง!AY1917</f>
        <v>0</v>
      </c>
      <c r="V1925" s="18">
        <f>[3]ข้อมูลแปลง!AZ1917</f>
        <v>0</v>
      </c>
      <c r="W1925" s="19">
        <f>[3]ข้อมูลแปลง!BA1917</f>
        <v>0</v>
      </c>
      <c r="X1925" s="22">
        <f>[3]ข้อมูลแปลง!BB1917</f>
        <v>0</v>
      </c>
      <c r="Y1925" s="21">
        <f>[3]ข้อมูลแปลง!BC1917</f>
        <v>0</v>
      </c>
    </row>
    <row r="1926" spans="1:25" s="23" customFormat="1" x14ac:dyDescent="0.15">
      <c r="A1926" s="17">
        <f>IFERROR([3]ข้อมูลแปลง!A1918,"-")</f>
        <v>1914</v>
      </c>
      <c r="B1926" s="18" t="str">
        <f>IFERROR([3]ข้อมูลแปลง!C1918,"-")</f>
        <v>โฉนด</v>
      </c>
      <c r="C1926" s="17">
        <f>IF([3]ข้อมูลแปลง!D1918=0,"-",[3]ข้อมูลแปลง!D1918)</f>
        <v>87028</v>
      </c>
      <c r="D1926" s="17" t="str">
        <f>IF([3]ข้อมูลแปลง!F1918=0,"-",[3]ข้อมูลแปลง!F1918)</f>
        <v>-</v>
      </c>
      <c r="E1926" s="17" t="str">
        <f>IF([3]ข้อมูลแปลง!G1918=0,"-",[3]ข้อมูลแปลง!G1918)</f>
        <v>-</v>
      </c>
      <c r="F1926" s="17">
        <f>IF([3]ข้อมูลแปลง!R1918=0,"-",[3]ข้อมูลแปลง!R1918)</f>
        <v>1</v>
      </c>
      <c r="G1926" s="17">
        <f>IF([3]ข้อมูลแปลง!I1918=0,"-",[3]ข้อมูลแปลง!I1918)</f>
        <v>7</v>
      </c>
      <c r="H1926" s="17" t="str">
        <f>IF([3]ข้อมูลแปลง!J1918=0,"-",[3]ข้อมูลแปลง!J1918)</f>
        <v>-</v>
      </c>
      <c r="I1926" s="17">
        <f>IF([3]ข้อมูลแปลง!K1918=0,"-",[3]ข้อมูลแปลง!K1918)</f>
        <v>28</v>
      </c>
      <c r="J1926" s="19">
        <f>[3]ข้อมูลแปลง!AC1918</f>
        <v>2828</v>
      </c>
      <c r="K1926" s="18">
        <f>[3]ข้อมูลแปลง!AD1918</f>
        <v>0</v>
      </c>
      <c r="L1926" s="19">
        <f>[3]ข้อมูลแปลง!AE1918</f>
        <v>0</v>
      </c>
      <c r="M1926" s="18">
        <f>[3]ข้อมูลแปลง!AF1918</f>
        <v>0</v>
      </c>
      <c r="N1926" s="19">
        <f>[3]ข้อมูลแปลง!AG1918</f>
        <v>0</v>
      </c>
      <c r="O1926" s="19">
        <f>[3]ข้อมูลแปลง!AK1918</f>
        <v>0</v>
      </c>
      <c r="P1926" s="19">
        <f>[3]ข้อมูลแปลง!AL1918</f>
        <v>140</v>
      </c>
      <c r="Q1926" s="20">
        <f>[3]ข้อมูลแปลง!AU1918</f>
        <v>0</v>
      </c>
      <c r="R1926" s="21">
        <f>[3]ข้อมูลแปลง!AV1918</f>
        <v>0</v>
      </c>
      <c r="S1926" s="18">
        <f>[3]ข้อมูลแปลง!AW1918</f>
        <v>0</v>
      </c>
      <c r="T1926" s="18">
        <f>[3]ข้อมูลแปลง!AX1918</f>
        <v>0</v>
      </c>
      <c r="U1926" s="18">
        <f>[3]ข้อมูลแปลง!AY1918</f>
        <v>0</v>
      </c>
      <c r="V1926" s="18">
        <f>[3]ข้อมูลแปลง!AZ1918</f>
        <v>0</v>
      </c>
      <c r="W1926" s="19">
        <f>[3]ข้อมูลแปลง!BA1918</f>
        <v>0</v>
      </c>
      <c r="X1926" s="22">
        <f>[3]ข้อมูลแปลง!BB1918</f>
        <v>0</v>
      </c>
      <c r="Y1926" s="21">
        <f>[3]ข้อมูลแปลง!BC1918</f>
        <v>0</v>
      </c>
    </row>
    <row r="1927" spans="1:25" s="23" customFormat="1" x14ac:dyDescent="0.25">
      <c r="A1927" s="17">
        <f>IFERROR([3]ข้อมูลแปลง!A1919,"-")</f>
        <v>1915</v>
      </c>
      <c r="B1927" s="18" t="str">
        <f>IFERROR([3]ข้อมูลแปลง!C1919,"-")</f>
        <v>โฉนด</v>
      </c>
      <c r="C1927" s="17">
        <f>IF([3]ข้อมูลแปลง!D1919=0,"-",[3]ข้อมูลแปลง!D1919)</f>
        <v>45352</v>
      </c>
      <c r="D1927" s="17" t="str">
        <f>IF([3]ข้อมูลแปลง!F1919=0,"-",[3]ข้อมูลแปลง!F1919)</f>
        <v>-</v>
      </c>
      <c r="E1927" s="17" t="str">
        <f>IF([3]ข้อมูลแปลง!G1919=0,"-",[3]ข้อมูลแปลง!G1919)</f>
        <v>-</v>
      </c>
      <c r="F1927" s="17">
        <f>IF([3]ข้อมูลแปลง!R1919=0,"-",[3]ข้อมูลแปลง!R1919)</f>
        <v>2</v>
      </c>
      <c r="G1927" s="17" t="str">
        <f>IF([3]ข้อมูลแปลง!I1919=0,"-",[3]ข้อมูลแปลง!I1919)</f>
        <v>-</v>
      </c>
      <c r="H1927" s="17" t="str">
        <f>IF([3]ข้อมูลแปลง!J1919=0,"-",[3]ข้อมูลแปลง!J1919)</f>
        <v>-</v>
      </c>
      <c r="I1927" s="17">
        <f>IF([3]ข้อมูลแปลง!K1919=0,"-",[3]ข้อมูลแปลง!K1919)</f>
        <v>35</v>
      </c>
      <c r="J1927" s="19">
        <f>[3]ข้อมูลแปลง!AC1919</f>
        <v>33.5</v>
      </c>
      <c r="K1927" s="18">
        <f>[3]ข้อมูลแปลง!AD1919</f>
        <v>1.5</v>
      </c>
      <c r="L1927" s="19">
        <f>[3]ข้อมูลแปลง!AE1919</f>
        <v>0</v>
      </c>
      <c r="M1927" s="18">
        <f>[3]ข้อมูลแปลง!AF1919</f>
        <v>0</v>
      </c>
      <c r="N1927" s="19">
        <f>[3]ข้อมูลแปลง!AG1919</f>
        <v>0</v>
      </c>
      <c r="O1927" s="19">
        <f>[3]ข้อมูลแปลง!AK1919</f>
        <v>0</v>
      </c>
      <c r="P1927" s="19">
        <f>[3]ข้อมูลแปลง!AL1919</f>
        <v>104</v>
      </c>
      <c r="Q1927" s="20" t="str">
        <f>[3]ข้อมูลแปลง!AU1919</f>
        <v>510ภัตตาคาร</v>
      </c>
      <c r="R1927" s="21" t="str">
        <f>[3]ข้อมูลแปลง!AV1919</f>
        <v>ไม้</v>
      </c>
      <c r="S1927" s="18">
        <f>[3]ข้อมูลแปลง!AW1919</f>
        <v>6</v>
      </c>
      <c r="T1927" s="18">
        <f>[3]ข้อมูลแปลง!AX1919</f>
        <v>0</v>
      </c>
      <c r="U1927" s="18">
        <f>[3]ข้อมูลแปลง!AY1919</f>
        <v>0</v>
      </c>
      <c r="V1927" s="18">
        <f>[3]ข้อมูลแปลง!AZ1919</f>
        <v>0</v>
      </c>
      <c r="W1927" s="19">
        <f>[3]ข้อมูลแปลง!BA1919</f>
        <v>0</v>
      </c>
      <c r="X1927" s="22">
        <f>[3]ข้อมูลแปลง!BB1919</f>
        <v>23</v>
      </c>
      <c r="Y1927" s="21">
        <f>[3]ข้อมูลแปลง!BC1919</f>
        <v>0</v>
      </c>
    </row>
    <row r="1928" spans="1:25" s="23" customFormat="1" x14ac:dyDescent="0.15">
      <c r="A1928" s="17">
        <f>IFERROR([3]ข้อมูลแปลง!A1920,"-")</f>
        <v>1916</v>
      </c>
      <c r="B1928" s="18" t="str">
        <f>IFERROR([3]ข้อมูลแปลง!C1920,"-")</f>
        <v>โฉนด</v>
      </c>
      <c r="C1928" s="17">
        <f>IF([3]ข้อมูลแปลง!D1920=0,"-",[3]ข้อมูลแปลง!D1920)</f>
        <v>32459</v>
      </c>
      <c r="D1928" s="17" t="str">
        <f>IF([3]ข้อมูลแปลง!F1920=0,"-",[3]ข้อมูลแปลง!F1920)</f>
        <v>-</v>
      </c>
      <c r="E1928" s="17" t="str">
        <f>IF([3]ข้อมูลแปลง!G1920=0,"-",[3]ข้อมูลแปลง!G1920)</f>
        <v>-</v>
      </c>
      <c r="F1928" s="17">
        <f>IF([3]ข้อมูลแปลง!R1920=0,"-",[3]ข้อมูลแปลง!R1920)</f>
        <v>1</v>
      </c>
      <c r="G1928" s="17">
        <f>IF([3]ข้อมูลแปลง!I1920=0,"-",[3]ข้อมูลแปลง!I1920)</f>
        <v>7</v>
      </c>
      <c r="H1928" s="17">
        <f>IF([3]ข้อมูลแปลง!J1920=0,"-",[3]ข้อมูลแปลง!J1920)</f>
        <v>1</v>
      </c>
      <c r="I1928" s="17">
        <f>IF([3]ข้อมูลแปลง!K1920=0,"-",[3]ข้อมูลแปลง!K1920)</f>
        <v>29</v>
      </c>
      <c r="J1928" s="19">
        <f>[3]ข้อมูลแปลง!AC1920</f>
        <v>2929</v>
      </c>
      <c r="K1928" s="18">
        <f>[3]ข้อมูลแปลง!AD1920</f>
        <v>0</v>
      </c>
      <c r="L1928" s="19">
        <f>[3]ข้อมูลแปลง!AE1920</f>
        <v>0</v>
      </c>
      <c r="M1928" s="18">
        <f>[3]ข้อมูลแปลง!AF1920</f>
        <v>0</v>
      </c>
      <c r="N1928" s="19">
        <f>[3]ข้อมูลแปลง!AG1920</f>
        <v>0</v>
      </c>
      <c r="O1928" s="19">
        <f>[3]ข้อมูลแปลง!AK1920</f>
        <v>0</v>
      </c>
      <c r="P1928" s="19">
        <f>[3]ข้อมูลแปลง!AL1920</f>
        <v>23</v>
      </c>
      <c r="Q1928" s="20">
        <f>[3]ข้อมูลแปลง!AU1920</f>
        <v>0</v>
      </c>
      <c r="R1928" s="21">
        <f>[3]ข้อมูลแปลง!AV1920</f>
        <v>0</v>
      </c>
      <c r="S1928" s="18">
        <f>[3]ข้อมูลแปลง!AW1920</f>
        <v>0</v>
      </c>
      <c r="T1928" s="18">
        <f>[3]ข้อมูลแปลง!AX1920</f>
        <v>0</v>
      </c>
      <c r="U1928" s="18">
        <f>[3]ข้อมูลแปลง!AY1920</f>
        <v>0</v>
      </c>
      <c r="V1928" s="18">
        <f>[3]ข้อมูลแปลง!AZ1920</f>
        <v>0</v>
      </c>
      <c r="W1928" s="19">
        <f>[3]ข้อมูลแปลง!BA1920</f>
        <v>0</v>
      </c>
      <c r="X1928" s="22">
        <f>[3]ข้อมูลแปลง!BB1920</f>
        <v>0</v>
      </c>
      <c r="Y1928" s="21">
        <f>[3]ข้อมูลแปลง!BC1920</f>
        <v>0</v>
      </c>
    </row>
    <row r="1929" spans="1:25" s="23" customFormat="1" x14ac:dyDescent="0.15">
      <c r="A1929" s="17">
        <f>IFERROR([3]ข้อมูลแปลง!A1921,"-")</f>
        <v>1917</v>
      </c>
      <c r="B1929" s="18" t="str">
        <f>IFERROR([3]ข้อมูลแปลง!C1921,"-")</f>
        <v>โฉนด</v>
      </c>
      <c r="C1929" s="17">
        <f>IF([3]ข้อมูลแปลง!D1921=0,"-",[3]ข้อมูลแปลง!D1921)</f>
        <v>32460</v>
      </c>
      <c r="D1929" s="17" t="str">
        <f>IF([3]ข้อมูลแปลง!F1921=0,"-",[3]ข้อมูลแปลง!F1921)</f>
        <v>-</v>
      </c>
      <c r="E1929" s="17" t="str">
        <f>IF([3]ข้อมูลแปลง!G1921=0,"-",[3]ข้อมูลแปลง!G1921)</f>
        <v>-</v>
      </c>
      <c r="F1929" s="17">
        <f>IF([3]ข้อมูลแปลง!R1921=0,"-",[3]ข้อมูลแปลง!R1921)</f>
        <v>1</v>
      </c>
      <c r="G1929" s="17">
        <f>IF([3]ข้อมูลแปลง!I1921=0,"-",[3]ข้อมูลแปลง!I1921)</f>
        <v>2</v>
      </c>
      <c r="H1929" s="17">
        <f>IF([3]ข้อมูลแปลง!J1921=0,"-",[3]ข้อมูลแปลง!J1921)</f>
        <v>2</v>
      </c>
      <c r="I1929" s="17">
        <f>IF([3]ข้อมูลแปลง!K1921=0,"-",[3]ข้อมูลแปลง!K1921)</f>
        <v>32</v>
      </c>
      <c r="J1929" s="19">
        <f>[3]ข้อมูลแปลง!AC1921</f>
        <v>1032</v>
      </c>
      <c r="K1929" s="18">
        <f>[3]ข้อมูลแปลง!AD1921</f>
        <v>0</v>
      </c>
      <c r="L1929" s="19">
        <f>[3]ข้อมูลแปลง!AE1921</f>
        <v>0</v>
      </c>
      <c r="M1929" s="18">
        <f>[3]ข้อมูลแปลง!AF1921</f>
        <v>0</v>
      </c>
      <c r="N1929" s="19">
        <f>[3]ข้อมูลแปลง!AG1921</f>
        <v>0</v>
      </c>
      <c r="O1929" s="19">
        <f>[3]ข้อมูลแปลง!AK1921</f>
        <v>0</v>
      </c>
      <c r="P1929" s="19">
        <f>[3]ข้อมูลแปลง!AL1921</f>
        <v>23</v>
      </c>
      <c r="Q1929" s="20">
        <f>[3]ข้อมูลแปลง!AU1921</f>
        <v>0</v>
      </c>
      <c r="R1929" s="21">
        <f>[3]ข้อมูลแปลง!AV1921</f>
        <v>0</v>
      </c>
      <c r="S1929" s="18">
        <f>[3]ข้อมูลแปลง!AW1921</f>
        <v>0</v>
      </c>
      <c r="T1929" s="18">
        <f>[3]ข้อมูลแปลง!AX1921</f>
        <v>0</v>
      </c>
      <c r="U1929" s="18">
        <f>[3]ข้อมูลแปลง!AY1921</f>
        <v>0</v>
      </c>
      <c r="V1929" s="18">
        <f>[3]ข้อมูลแปลง!AZ1921</f>
        <v>0</v>
      </c>
      <c r="W1929" s="19">
        <f>[3]ข้อมูลแปลง!BA1921</f>
        <v>0</v>
      </c>
      <c r="X1929" s="22">
        <f>[3]ข้อมูลแปลง!BB1921</f>
        <v>0</v>
      </c>
      <c r="Y1929" s="21">
        <f>[3]ข้อมูลแปลง!BC1921</f>
        <v>0</v>
      </c>
    </row>
    <row r="1930" spans="1:25" s="23" customFormat="1" x14ac:dyDescent="0.25">
      <c r="A1930" s="17">
        <f>IFERROR([3]ข้อมูลแปลง!A1922,"-")</f>
        <v>1918</v>
      </c>
      <c r="B1930" s="18" t="str">
        <f>IFERROR([3]ข้อมูลแปลง!C1922,"-")</f>
        <v>โฉนด</v>
      </c>
      <c r="C1930" s="17">
        <f>IF([3]ข้อมูลแปลง!D1922=0,"-",[3]ข้อมูลแปลง!D1922)</f>
        <v>28753</v>
      </c>
      <c r="D1930" s="17" t="str">
        <f>IF([3]ข้อมูลแปลง!F1922=0,"-",[3]ข้อมูลแปลง!F1922)</f>
        <v>-</v>
      </c>
      <c r="E1930" s="17" t="str">
        <f>IF([3]ข้อมูลแปลง!G1922=0,"-",[3]ข้อมูลแปลง!G1922)</f>
        <v>-</v>
      </c>
      <c r="F1930" s="17">
        <f>IF([3]ข้อมูลแปลง!R1922=0,"-",[3]ข้อมูลแปลง!R1922)</f>
        <v>1</v>
      </c>
      <c r="G1930" s="17" t="str">
        <f>IF([3]ข้อมูลแปลง!I1922=0,"-",[3]ข้อมูลแปลง!I1922)</f>
        <v>-</v>
      </c>
      <c r="H1930" s="17" t="str">
        <f>IF([3]ข้อมูลแปลง!J1922=0,"-",[3]ข้อมูลแปลง!J1922)</f>
        <v>-</v>
      </c>
      <c r="I1930" s="17">
        <f>IF([3]ข้อมูลแปลง!K1922=0,"-",[3]ข้อมูลแปลง!K1922)</f>
        <v>31</v>
      </c>
      <c r="J1930" s="19">
        <f>[3]ข้อมูลแปลง!AC1922</f>
        <v>17</v>
      </c>
      <c r="K1930" s="18">
        <f>[3]ข้อมูลแปลง!AD1922</f>
        <v>14</v>
      </c>
      <c r="L1930" s="19">
        <f>[3]ข้อมูลแปลง!AE1922</f>
        <v>0</v>
      </c>
      <c r="M1930" s="18">
        <f>[3]ข้อมูลแปลง!AF1922</f>
        <v>0</v>
      </c>
      <c r="N1930" s="19">
        <f>[3]ข้อมูลแปลง!AG1922</f>
        <v>0</v>
      </c>
      <c r="O1930" s="19">
        <f>[3]ข้อมูลแปลง!AK1922</f>
        <v>0</v>
      </c>
      <c r="P1930" s="19">
        <f>[3]ข้อมูลแปลง!AL1922</f>
        <v>228</v>
      </c>
      <c r="Q1930" s="20" t="str">
        <f>[3]ข้อมูลแปลง!AU1922</f>
        <v>100ประเภทบ้านเดี่ยว</v>
      </c>
      <c r="R1930" s="21" t="str">
        <f>[3]ข้อมูลแปลง!AV1922</f>
        <v>ตึกครึ่งไม้</v>
      </c>
      <c r="S1930" s="18">
        <f>[3]ข้อมูลแปลง!AW1922</f>
        <v>56</v>
      </c>
      <c r="T1930" s="18">
        <f>[3]ข้อมูลแปลง!AX1922</f>
        <v>0</v>
      </c>
      <c r="U1930" s="18">
        <f>[3]ข้อมูลแปลง!AY1922</f>
        <v>0</v>
      </c>
      <c r="V1930" s="18">
        <f>[3]ข้อมูลแปลง!AZ1922</f>
        <v>0</v>
      </c>
      <c r="W1930" s="19">
        <f>[3]ข้อมูลแปลง!BA1922</f>
        <v>0</v>
      </c>
      <c r="X1930" s="22">
        <f>[3]ข้อมูลแปลง!BB1922</f>
        <v>58</v>
      </c>
      <c r="Y1930" s="21">
        <f>[3]ข้อมูลแปลง!BC1922</f>
        <v>0</v>
      </c>
    </row>
    <row r="1931" spans="1:25" s="23" customFormat="1" x14ac:dyDescent="0.15">
      <c r="A1931" s="17">
        <f>IFERROR([3]ข้อมูลแปลง!A1923,"-")</f>
        <v>1919</v>
      </c>
      <c r="B1931" s="18" t="str">
        <f>IFERROR([3]ข้อมูลแปลง!C1923,"-")</f>
        <v>โฉนด</v>
      </c>
      <c r="C1931" s="17">
        <f>IF([3]ข้อมูลแปลง!D1923=0,"-",[3]ข้อมูลแปลง!D1923)</f>
        <v>23835</v>
      </c>
      <c r="D1931" s="17" t="str">
        <f>IF([3]ข้อมูลแปลง!F1923=0,"-",[3]ข้อมูลแปลง!F1923)</f>
        <v>-</v>
      </c>
      <c r="E1931" s="17" t="str">
        <f>IF([3]ข้อมูลแปลง!G1923=0,"-",[3]ข้อมูลแปลง!G1923)</f>
        <v>-</v>
      </c>
      <c r="F1931" s="17">
        <f>IF([3]ข้อมูลแปลง!R1923=0,"-",[3]ข้อมูลแปลง!R1923)</f>
        <v>1</v>
      </c>
      <c r="G1931" s="17">
        <f>IF([3]ข้อมูลแปลง!I1923=0,"-",[3]ข้อมูลแปลง!I1923)</f>
        <v>10</v>
      </c>
      <c r="H1931" s="17" t="str">
        <f>IF([3]ข้อมูลแปลง!J1923=0,"-",[3]ข้อมูลแปลง!J1923)</f>
        <v>-</v>
      </c>
      <c r="I1931" s="17" t="str">
        <f>IF([3]ข้อมูลแปลง!K1923=0,"-",[3]ข้อมูลแปลง!K1923)</f>
        <v>-</v>
      </c>
      <c r="J1931" s="19">
        <f>[3]ข้อมูลแปลง!AC1923</f>
        <v>4000</v>
      </c>
      <c r="K1931" s="18">
        <f>[3]ข้อมูลแปลง!AD1923</f>
        <v>0</v>
      </c>
      <c r="L1931" s="19">
        <f>[3]ข้อมูลแปลง!AE1923</f>
        <v>0</v>
      </c>
      <c r="M1931" s="18">
        <f>[3]ข้อมูลแปลง!AF1923</f>
        <v>0</v>
      </c>
      <c r="N1931" s="19">
        <f>[3]ข้อมูลแปลง!AG1923</f>
        <v>0</v>
      </c>
      <c r="O1931" s="19">
        <f>[3]ข้อมูลแปลง!AK1923</f>
        <v>0</v>
      </c>
      <c r="P1931" s="19">
        <f>[3]ข้อมูลแปลง!AL1923</f>
        <v>152</v>
      </c>
      <c r="Q1931" s="20">
        <f>[3]ข้อมูลแปลง!AU1923</f>
        <v>0</v>
      </c>
      <c r="R1931" s="21">
        <f>[3]ข้อมูลแปลง!AV1923</f>
        <v>0</v>
      </c>
      <c r="S1931" s="18">
        <f>[3]ข้อมูลแปลง!AW1923</f>
        <v>0</v>
      </c>
      <c r="T1931" s="18">
        <f>[3]ข้อมูลแปลง!AX1923</f>
        <v>0</v>
      </c>
      <c r="U1931" s="18">
        <f>[3]ข้อมูลแปลง!AY1923</f>
        <v>0</v>
      </c>
      <c r="V1931" s="18">
        <f>[3]ข้อมูลแปลง!AZ1923</f>
        <v>0</v>
      </c>
      <c r="W1931" s="19">
        <f>[3]ข้อมูลแปลง!BA1923</f>
        <v>0</v>
      </c>
      <c r="X1931" s="22">
        <f>[3]ข้อมูลแปลง!BB1923</f>
        <v>0</v>
      </c>
      <c r="Y1931" s="21">
        <f>[3]ข้อมูลแปลง!BC1923</f>
        <v>0</v>
      </c>
    </row>
    <row r="1932" spans="1:25" s="23" customFormat="1" x14ac:dyDescent="0.15">
      <c r="A1932" s="17">
        <f>IFERROR([3]ข้อมูลแปลง!A1924,"-")</f>
        <v>1920</v>
      </c>
      <c r="B1932" s="18" t="str">
        <f>IFERROR([3]ข้อมูลแปลง!C1924,"-")</f>
        <v>โฉนด</v>
      </c>
      <c r="C1932" s="17">
        <f>IF([3]ข้อมูลแปลง!D1924=0,"-",[3]ข้อมูลแปลง!D1924)</f>
        <v>68720</v>
      </c>
      <c r="D1932" s="17" t="str">
        <f>IF([3]ข้อมูลแปลง!F1924=0,"-",[3]ข้อมูลแปลง!F1924)</f>
        <v>-</v>
      </c>
      <c r="E1932" s="17" t="str">
        <f>IF([3]ข้อมูลแปลง!G1924=0,"-",[3]ข้อมูลแปลง!G1924)</f>
        <v>-</v>
      </c>
      <c r="F1932" s="17">
        <f>IF([3]ข้อมูลแปลง!R1924=0,"-",[3]ข้อมูลแปลง!R1924)</f>
        <v>4</v>
      </c>
      <c r="G1932" s="17">
        <f>IF([3]ข้อมูลแปลง!I1924=0,"-",[3]ข้อมูลแปลง!I1924)</f>
        <v>7</v>
      </c>
      <c r="H1932" s="17" t="str">
        <f>IF([3]ข้อมูลแปลง!J1924=0,"-",[3]ข้อมูลแปลง!J1924)</f>
        <v>-</v>
      </c>
      <c r="I1932" s="17">
        <f>IF([3]ข้อมูลแปลง!K1924=0,"-",[3]ข้อมูลแปลง!K1924)</f>
        <v>88</v>
      </c>
      <c r="J1932" s="19">
        <f>[3]ข้อมูลแปลง!AC1924</f>
        <v>2888</v>
      </c>
      <c r="K1932" s="18">
        <f>[3]ข้อมูลแปลง!AD1924</f>
        <v>0</v>
      </c>
      <c r="L1932" s="19">
        <f>[3]ข้อมูลแปลง!AE1924</f>
        <v>0</v>
      </c>
      <c r="M1932" s="18">
        <f>[3]ข้อมูลแปลง!AF1924</f>
        <v>0</v>
      </c>
      <c r="N1932" s="19">
        <f>[3]ข้อมูลแปลง!AG1924</f>
        <v>0</v>
      </c>
      <c r="O1932" s="19">
        <f>[3]ข้อมูลแปลง!AK1924</f>
        <v>0</v>
      </c>
      <c r="P1932" s="19">
        <f>[3]ข้อมูลแปลง!AL1924</f>
        <v>13</v>
      </c>
      <c r="Q1932" s="20">
        <f>[3]ข้อมูลแปลง!AU1924</f>
        <v>0</v>
      </c>
      <c r="R1932" s="21">
        <f>[3]ข้อมูลแปลง!AV1924</f>
        <v>0</v>
      </c>
      <c r="S1932" s="18">
        <f>[3]ข้อมูลแปลง!AW1924</f>
        <v>0</v>
      </c>
      <c r="T1932" s="18">
        <f>[3]ข้อมูลแปลง!AX1924</f>
        <v>0</v>
      </c>
      <c r="U1932" s="18">
        <f>[3]ข้อมูลแปลง!AY1924</f>
        <v>0</v>
      </c>
      <c r="V1932" s="18">
        <f>[3]ข้อมูลแปลง!AZ1924</f>
        <v>0</v>
      </c>
      <c r="W1932" s="19">
        <f>[3]ข้อมูลแปลง!BA1924</f>
        <v>0</v>
      </c>
      <c r="X1932" s="22">
        <f>[3]ข้อมูลแปลง!BB1924</f>
        <v>0</v>
      </c>
      <c r="Y1932" s="21">
        <f>[3]ข้อมูลแปลง!BC1924</f>
        <v>0</v>
      </c>
    </row>
    <row r="1933" spans="1:25" s="23" customFormat="1" x14ac:dyDescent="0.15">
      <c r="A1933" s="17">
        <f>IFERROR([3]ข้อมูลแปลง!A1925,"-")</f>
        <v>1921</v>
      </c>
      <c r="B1933" s="18" t="str">
        <f>IFERROR([3]ข้อมูลแปลง!C1925,"-")</f>
        <v>โฉนด</v>
      </c>
      <c r="C1933" s="17">
        <f>IF([3]ข้อมูลแปลง!D1925=0,"-",[3]ข้อมูลแปลง!D1925)</f>
        <v>32130</v>
      </c>
      <c r="D1933" s="17" t="str">
        <f>IF([3]ข้อมูลแปลง!F1925=0,"-",[3]ข้อมูลแปลง!F1925)</f>
        <v>-</v>
      </c>
      <c r="E1933" s="17" t="str">
        <f>IF([3]ข้อมูลแปลง!G1925=0,"-",[3]ข้อมูลแปลง!G1925)</f>
        <v>-</v>
      </c>
      <c r="F1933" s="17">
        <f>IF([3]ข้อมูลแปลง!R1925=0,"-",[3]ข้อมูลแปลง!R1925)</f>
        <v>4</v>
      </c>
      <c r="G1933" s="17">
        <f>IF([3]ข้อมูลแปลง!I1925=0,"-",[3]ข้อมูลแปลง!I1925)</f>
        <v>17</v>
      </c>
      <c r="H1933" s="17">
        <f>IF([3]ข้อมูลแปลง!J1925=0,"-",[3]ข้อมูลแปลง!J1925)</f>
        <v>2</v>
      </c>
      <c r="I1933" s="17">
        <f>IF([3]ข้อมูลแปลง!K1925=0,"-",[3]ข้อมูลแปลง!K1925)</f>
        <v>90</v>
      </c>
      <c r="J1933" s="19">
        <f>[3]ข้อมูลแปลง!AC1925</f>
        <v>7090</v>
      </c>
      <c r="K1933" s="18">
        <f>[3]ข้อมูลแปลง!AD1925</f>
        <v>0</v>
      </c>
      <c r="L1933" s="19">
        <f>[3]ข้อมูลแปลง!AE1925</f>
        <v>0</v>
      </c>
      <c r="M1933" s="18">
        <f>[3]ข้อมูลแปลง!AF1925</f>
        <v>0</v>
      </c>
      <c r="N1933" s="19">
        <f>[3]ข้อมูลแปลง!AG1925</f>
        <v>0</v>
      </c>
      <c r="O1933" s="19">
        <f>[3]ข้อมูลแปลง!AK1925</f>
        <v>0</v>
      </c>
      <c r="P1933" s="19">
        <f>[3]ข้อมูลแปลง!AL1925</f>
        <v>79</v>
      </c>
      <c r="Q1933" s="20">
        <f>[3]ข้อมูลแปลง!AU1925</f>
        <v>0</v>
      </c>
      <c r="R1933" s="21">
        <f>[3]ข้อมูลแปลง!AV1925</f>
        <v>0</v>
      </c>
      <c r="S1933" s="18">
        <f>[3]ข้อมูลแปลง!AW1925</f>
        <v>0</v>
      </c>
      <c r="T1933" s="18">
        <f>[3]ข้อมูลแปลง!AX1925</f>
        <v>0</v>
      </c>
      <c r="U1933" s="18">
        <f>[3]ข้อมูลแปลง!AY1925</f>
        <v>0</v>
      </c>
      <c r="V1933" s="18">
        <f>[3]ข้อมูลแปลง!AZ1925</f>
        <v>0</v>
      </c>
      <c r="W1933" s="19">
        <f>[3]ข้อมูลแปลง!BA1925</f>
        <v>0</v>
      </c>
      <c r="X1933" s="22">
        <f>[3]ข้อมูลแปลง!BB1925</f>
        <v>0</v>
      </c>
      <c r="Y1933" s="21">
        <f>[3]ข้อมูลแปลง!BC1925</f>
        <v>0</v>
      </c>
    </row>
    <row r="1934" spans="1:25" s="23" customFormat="1" x14ac:dyDescent="0.25">
      <c r="A1934" s="17">
        <f>IFERROR([3]ข้อมูลแปลง!A1926,"-")</f>
        <v>1922</v>
      </c>
      <c r="B1934" s="18" t="str">
        <f>IFERROR([3]ข้อมูลแปลง!C1926,"-")</f>
        <v>โฉนด</v>
      </c>
      <c r="C1934" s="17">
        <f>IF([3]ข้อมูลแปลง!D1926=0,"-",[3]ข้อมูลแปลง!D1926)</f>
        <v>73972</v>
      </c>
      <c r="D1934" s="17" t="str">
        <f>IF([3]ข้อมูลแปลง!F1926=0,"-",[3]ข้อมูลแปลง!F1926)</f>
        <v>-</v>
      </c>
      <c r="E1934" s="17" t="str">
        <f>IF([3]ข้อมูลแปลง!G1926=0,"-",[3]ข้อมูลแปลง!G1926)</f>
        <v>-</v>
      </c>
      <c r="F1934" s="17">
        <f>IF([3]ข้อมูลแปลง!R1926=0,"-",[3]ข้อมูลแปลง!R1926)</f>
        <v>2</v>
      </c>
      <c r="G1934" s="17" t="str">
        <f>IF([3]ข้อมูลแปลง!I1926=0,"-",[3]ข้อมูลแปลง!I1926)</f>
        <v>-</v>
      </c>
      <c r="H1934" s="17">
        <f>IF([3]ข้อมูลแปลง!J1926=0,"-",[3]ข้อมูลแปลง!J1926)</f>
        <v>3</v>
      </c>
      <c r="I1934" s="17">
        <f>IF([3]ข้อมูลแปลง!K1926=0,"-",[3]ข้อมูลแปลง!K1926)</f>
        <v>10</v>
      </c>
      <c r="J1934" s="19">
        <f>[3]ข้อมูลแปลง!AC1926</f>
        <v>307</v>
      </c>
      <c r="K1934" s="18">
        <f>[3]ข้อมูลแปลง!AD1926</f>
        <v>3</v>
      </c>
      <c r="L1934" s="19">
        <f>[3]ข้อมูลแปลง!AE1926</f>
        <v>0</v>
      </c>
      <c r="M1934" s="18">
        <f>[3]ข้อมูลแปลง!AF1926</f>
        <v>0</v>
      </c>
      <c r="N1934" s="19">
        <f>[3]ข้อมูลแปลง!AG1926</f>
        <v>0</v>
      </c>
      <c r="O1934" s="19">
        <f>[3]ข้อมูลแปลง!AK1926</f>
        <v>0</v>
      </c>
      <c r="P1934" s="19">
        <f>[3]ข้อมูลแปลง!AL1926</f>
        <v>149</v>
      </c>
      <c r="Q1934" s="20" t="str">
        <f>[3]ข้อมูลแปลง!AU1926</f>
        <v>513โรงงาน</v>
      </c>
      <c r="R1934" s="21" t="str">
        <f>[3]ข้อมูลแปลง!AV1926</f>
        <v>ไม้</v>
      </c>
      <c r="S1934" s="18">
        <f>[3]ข้อมูลแปลง!AW1926</f>
        <v>12</v>
      </c>
      <c r="T1934" s="18">
        <f>[3]ข้อมูลแปลง!AX1926</f>
        <v>0</v>
      </c>
      <c r="U1934" s="18">
        <f>[3]ข้อมูลแปลง!AY1926</f>
        <v>0</v>
      </c>
      <c r="V1934" s="18">
        <f>[3]ข้อมูลแปลง!AZ1926</f>
        <v>12</v>
      </c>
      <c r="W1934" s="19">
        <f>[3]ข้อมูลแปลง!BA1926</f>
        <v>0</v>
      </c>
      <c r="X1934" s="22">
        <f>[3]ข้อมูลแปลง!BB1926</f>
        <v>17</v>
      </c>
      <c r="Y1934" s="21">
        <f>[3]ข้อมูลแปลง!BC1926</f>
        <v>0</v>
      </c>
    </row>
    <row r="1935" spans="1:25" s="23" customFormat="1" x14ac:dyDescent="0.15">
      <c r="A1935" s="17">
        <f>IFERROR([3]ข้อมูลแปลง!A1927,"-")</f>
        <v>1923</v>
      </c>
      <c r="B1935" s="18" t="str">
        <f>IFERROR([3]ข้อมูลแปลง!C1927,"-")</f>
        <v>โฉนด</v>
      </c>
      <c r="C1935" s="17">
        <f>IF([3]ข้อมูลแปลง!D1927=0,"-",[3]ข้อมูลแปลง!D1927)</f>
        <v>59779</v>
      </c>
      <c r="D1935" s="17" t="str">
        <f>IF([3]ข้อมูลแปลง!F1927=0,"-",[3]ข้อมูลแปลง!F1927)</f>
        <v>-</v>
      </c>
      <c r="E1935" s="17" t="str">
        <f>IF([3]ข้อมูลแปลง!G1927=0,"-",[3]ข้อมูลแปลง!G1927)</f>
        <v>-</v>
      </c>
      <c r="F1935" s="17">
        <f>IF([3]ข้อมูลแปลง!R1927=0,"-",[3]ข้อมูลแปลง!R1927)</f>
        <v>1</v>
      </c>
      <c r="G1935" s="17">
        <f>IF([3]ข้อมูลแปลง!I1927=0,"-",[3]ข้อมูลแปลง!I1927)</f>
        <v>3</v>
      </c>
      <c r="H1935" s="17" t="str">
        <f>IF([3]ข้อมูลแปลง!J1927=0,"-",[3]ข้อมูลแปลง!J1927)</f>
        <v>-</v>
      </c>
      <c r="I1935" s="17">
        <f>IF([3]ข้อมูลแปลง!K1927=0,"-",[3]ข้อมูลแปลง!K1927)</f>
        <v>1</v>
      </c>
      <c r="J1935" s="19">
        <f>[3]ข้อมูลแปลง!AC1927</f>
        <v>1201</v>
      </c>
      <c r="K1935" s="18">
        <f>[3]ข้อมูลแปลง!AD1927</f>
        <v>0</v>
      </c>
      <c r="L1935" s="19">
        <f>[3]ข้อมูลแปลง!AE1927</f>
        <v>0</v>
      </c>
      <c r="M1935" s="18">
        <f>[3]ข้อมูลแปลง!AF1927</f>
        <v>0</v>
      </c>
      <c r="N1935" s="19">
        <f>[3]ข้อมูลแปลง!AG1927</f>
        <v>0</v>
      </c>
      <c r="O1935" s="19">
        <f>[3]ข้อมูลแปลง!AK1927</f>
        <v>0</v>
      </c>
      <c r="P1935" s="19">
        <f>[3]ข้อมูลแปลง!AL1927</f>
        <v>73</v>
      </c>
      <c r="Q1935" s="20">
        <f>[3]ข้อมูลแปลง!AU1927</f>
        <v>0</v>
      </c>
      <c r="R1935" s="21">
        <f>[3]ข้อมูลแปลง!AV1927</f>
        <v>0</v>
      </c>
      <c r="S1935" s="18">
        <f>[3]ข้อมูลแปลง!AW1927</f>
        <v>0</v>
      </c>
      <c r="T1935" s="18">
        <f>[3]ข้อมูลแปลง!AX1927</f>
        <v>0</v>
      </c>
      <c r="U1935" s="18">
        <f>[3]ข้อมูลแปลง!AY1927</f>
        <v>0</v>
      </c>
      <c r="V1935" s="18">
        <f>[3]ข้อมูลแปลง!AZ1927</f>
        <v>0</v>
      </c>
      <c r="W1935" s="19">
        <f>[3]ข้อมูลแปลง!BA1927</f>
        <v>0</v>
      </c>
      <c r="X1935" s="22">
        <f>[3]ข้อมูลแปลง!BB1927</f>
        <v>0</v>
      </c>
      <c r="Y1935" s="21">
        <f>[3]ข้อมูลแปลง!BC1927</f>
        <v>0</v>
      </c>
    </row>
    <row r="1936" spans="1:25" s="23" customFormat="1" x14ac:dyDescent="0.15">
      <c r="A1936" s="17">
        <f>IFERROR([3]ข้อมูลแปลง!A1928,"-")</f>
        <v>1924</v>
      </c>
      <c r="B1936" s="18" t="str">
        <f>IFERROR([3]ข้อมูลแปลง!C1928,"-")</f>
        <v>โฉนด</v>
      </c>
      <c r="C1936" s="17">
        <f>IF([3]ข้อมูลแปลง!D1928=0,"-",[3]ข้อมูลแปลง!D1928)</f>
        <v>75301</v>
      </c>
      <c r="D1936" s="17" t="str">
        <f>IF([3]ข้อมูลแปลง!F1928=0,"-",[3]ข้อมูลแปลง!F1928)</f>
        <v>-</v>
      </c>
      <c r="E1936" s="17" t="str">
        <f>IF([3]ข้อมูลแปลง!G1928=0,"-",[3]ข้อมูลแปลง!G1928)</f>
        <v>-</v>
      </c>
      <c r="F1936" s="17">
        <f>IF([3]ข้อมูลแปลง!R1928=0,"-",[3]ข้อมูลแปลง!R1928)</f>
        <v>2</v>
      </c>
      <c r="G1936" s="17">
        <f>IF([3]ข้อมูลแปลง!I1928=0,"-",[3]ข้อมูลแปลง!I1928)</f>
        <v>21</v>
      </c>
      <c r="H1936" s="17" t="str">
        <f>IF([3]ข้อมูลแปลง!J1928=0,"-",[3]ข้อมูลแปลง!J1928)</f>
        <v>-</v>
      </c>
      <c r="I1936" s="17">
        <f>IF([3]ข้อมูลแปลง!K1928=0,"-",[3]ข้อมูลแปลง!K1928)</f>
        <v>70</v>
      </c>
      <c r="J1936" s="19">
        <f>[3]ข้อมูลแปลง!AC1928</f>
        <v>8470</v>
      </c>
      <c r="K1936" s="18">
        <f>[3]ข้อมูลแปลง!AD1928</f>
        <v>0</v>
      </c>
      <c r="L1936" s="19">
        <f>[3]ข้อมูลแปลง!AE1928</f>
        <v>0</v>
      </c>
      <c r="M1936" s="18">
        <f>[3]ข้อมูลแปลง!AF1928</f>
        <v>0</v>
      </c>
      <c r="N1936" s="19">
        <f>[3]ข้อมูลแปลง!AG1928</f>
        <v>0</v>
      </c>
      <c r="O1936" s="19">
        <f>[3]ข้อมูลแปลง!AK1928</f>
        <v>0</v>
      </c>
      <c r="P1936" s="19">
        <f>[3]ข้อมูลแปลง!AL1928</f>
        <v>21</v>
      </c>
      <c r="Q1936" s="20">
        <f>[3]ข้อมูลแปลง!AU1928</f>
        <v>0</v>
      </c>
      <c r="R1936" s="21">
        <f>[3]ข้อมูลแปลง!AV1928</f>
        <v>0</v>
      </c>
      <c r="S1936" s="18">
        <f>[3]ข้อมูลแปลง!AW1928</f>
        <v>0</v>
      </c>
      <c r="T1936" s="18">
        <f>[3]ข้อมูลแปลง!AX1928</f>
        <v>0</v>
      </c>
      <c r="U1936" s="18">
        <f>[3]ข้อมูลแปลง!AY1928</f>
        <v>0</v>
      </c>
      <c r="V1936" s="18">
        <f>[3]ข้อมูลแปลง!AZ1928</f>
        <v>0</v>
      </c>
      <c r="W1936" s="19">
        <f>[3]ข้อมูลแปลง!BA1928</f>
        <v>0</v>
      </c>
      <c r="X1936" s="22">
        <f>[3]ข้อมูลแปลง!BB1928</f>
        <v>0</v>
      </c>
      <c r="Y1936" s="21">
        <f>[3]ข้อมูลแปลง!BC1928</f>
        <v>0</v>
      </c>
    </row>
    <row r="1937" spans="1:25" s="23" customFormat="1" x14ac:dyDescent="0.15">
      <c r="A1937" s="17">
        <f>IFERROR([3]ข้อมูลแปลง!A1929,"-")</f>
        <v>1925</v>
      </c>
      <c r="B1937" s="18" t="str">
        <f>IFERROR([3]ข้อมูลแปลง!C1929,"-")</f>
        <v>โฉนด</v>
      </c>
      <c r="C1937" s="17">
        <f>IF([3]ข้อมูลแปลง!D1929=0,"-",[3]ข้อมูลแปลง!D1929)</f>
        <v>83456</v>
      </c>
      <c r="D1937" s="17" t="str">
        <f>IF([3]ข้อมูลแปลง!F1929=0,"-",[3]ข้อมูลแปลง!F1929)</f>
        <v>-</v>
      </c>
      <c r="E1937" s="17" t="str">
        <f>IF([3]ข้อมูลแปลง!G1929=0,"-",[3]ข้อมูลแปลง!G1929)</f>
        <v>-</v>
      </c>
      <c r="F1937" s="17">
        <f>IF([3]ข้อมูลแปลง!R1929=0,"-",[3]ข้อมูลแปลง!R1929)</f>
        <v>5</v>
      </c>
      <c r="G1937" s="17">
        <f>IF([3]ข้อมูลแปลง!I1929=0,"-",[3]ข้อมูลแปลง!I1929)</f>
        <v>2</v>
      </c>
      <c r="H1937" s="17" t="str">
        <f>IF([3]ข้อมูลแปลง!J1929=0,"-",[3]ข้อมูลแปลง!J1929)</f>
        <v>-</v>
      </c>
      <c r="I1937" s="17" t="str">
        <f>IF([3]ข้อมูลแปลง!K1929=0,"-",[3]ข้อมูลแปลง!K1929)</f>
        <v>-</v>
      </c>
      <c r="J1937" s="19">
        <f>[3]ข้อมูลแปลง!AC1929</f>
        <v>800</v>
      </c>
      <c r="K1937" s="18">
        <f>[3]ข้อมูลแปลง!AD1929</f>
        <v>0</v>
      </c>
      <c r="L1937" s="19">
        <f>[3]ข้อมูลแปลง!AE1929</f>
        <v>0</v>
      </c>
      <c r="M1937" s="18">
        <f>[3]ข้อมูลแปลง!AF1929</f>
        <v>0</v>
      </c>
      <c r="N1937" s="19">
        <f>[3]ข้อมูลแปลง!AG1929</f>
        <v>0</v>
      </c>
      <c r="O1937" s="19">
        <f>[3]ข้อมูลแปลง!AK1929</f>
        <v>0</v>
      </c>
      <c r="P1937" s="19" t="str">
        <f>[3]ข้อมูลแปลง!AL1929</f>
        <v>56/477</v>
      </c>
      <c r="Q1937" s="20">
        <f>[3]ข้อมูลแปลง!AU1929</f>
        <v>0</v>
      </c>
      <c r="R1937" s="21">
        <f>[3]ข้อมูลแปลง!AV1929</f>
        <v>0</v>
      </c>
      <c r="S1937" s="18">
        <f>[3]ข้อมูลแปลง!AW1929</f>
        <v>0</v>
      </c>
      <c r="T1937" s="18">
        <f>[3]ข้อมูลแปลง!AX1929</f>
        <v>0</v>
      </c>
      <c r="U1937" s="18">
        <f>[3]ข้อมูลแปลง!AY1929</f>
        <v>0</v>
      </c>
      <c r="V1937" s="18">
        <f>[3]ข้อมูลแปลง!AZ1929</f>
        <v>0</v>
      </c>
      <c r="W1937" s="19">
        <f>[3]ข้อมูลแปลง!BA1929</f>
        <v>0</v>
      </c>
      <c r="X1937" s="22">
        <f>[3]ข้อมูลแปลง!BB1929</f>
        <v>0</v>
      </c>
      <c r="Y1937" s="21">
        <f>[3]ข้อมูลแปลง!BC1929</f>
        <v>0</v>
      </c>
    </row>
    <row r="1938" spans="1:25" s="23" customFormat="1" x14ac:dyDescent="0.15">
      <c r="A1938" s="17">
        <f>IFERROR([3]ข้อมูลแปลง!A1930,"-")</f>
        <v>1926</v>
      </c>
      <c r="B1938" s="18" t="str">
        <f>IFERROR([3]ข้อมูลแปลง!C1930,"-")</f>
        <v>โฉนด</v>
      </c>
      <c r="C1938" s="17">
        <f>IF([3]ข้อมูลแปลง!D1930=0,"-",[3]ข้อมูลแปลง!D1930)</f>
        <v>30455</v>
      </c>
      <c r="D1938" s="17" t="str">
        <f>IF([3]ข้อมูลแปลง!F1930=0,"-",[3]ข้อมูลแปลง!F1930)</f>
        <v>-</v>
      </c>
      <c r="E1938" s="17" t="str">
        <f>IF([3]ข้อมูลแปลง!G1930=0,"-",[3]ข้อมูลแปลง!G1930)</f>
        <v>-</v>
      </c>
      <c r="F1938" s="17">
        <f>IF([3]ข้อมูลแปลง!R1930=0,"-",[3]ข้อมูลแปลง!R1930)</f>
        <v>7</v>
      </c>
      <c r="G1938" s="17">
        <f>IF([3]ข้อมูลแปลง!I1930=0,"-",[3]ข้อมูลแปลง!I1930)</f>
        <v>1</v>
      </c>
      <c r="H1938" s="17">
        <f>IF([3]ข้อมูลแปลง!J1930=0,"-",[3]ข้อมูลแปลง!J1930)</f>
        <v>2</v>
      </c>
      <c r="I1938" s="17">
        <f>IF([3]ข้อมูลแปลง!K1930=0,"-",[3]ข้อมูลแปลง!K1930)</f>
        <v>72</v>
      </c>
      <c r="J1938" s="19">
        <f>[3]ข้อมูลแปลง!AC1930</f>
        <v>672</v>
      </c>
      <c r="K1938" s="18">
        <f>[3]ข้อมูลแปลง!AD1930</f>
        <v>0</v>
      </c>
      <c r="L1938" s="19">
        <f>[3]ข้อมูลแปลง!AE1930</f>
        <v>0</v>
      </c>
      <c r="M1938" s="18">
        <f>[3]ข้อมูลแปลง!AF1930</f>
        <v>0</v>
      </c>
      <c r="N1938" s="19">
        <f>[3]ข้อมูลแปลง!AG1930</f>
        <v>0</v>
      </c>
      <c r="O1938" s="19">
        <f>[3]ข้อมูลแปลง!AK1930</f>
        <v>0</v>
      </c>
      <c r="P1938" s="19">
        <f>[3]ข้อมูลแปลง!AL1930</f>
        <v>29</v>
      </c>
      <c r="Q1938" s="20">
        <f>[3]ข้อมูลแปลง!AU1930</f>
        <v>0</v>
      </c>
      <c r="R1938" s="21">
        <f>[3]ข้อมูลแปลง!AV1930</f>
        <v>0</v>
      </c>
      <c r="S1938" s="18">
        <f>[3]ข้อมูลแปลง!AW1930</f>
        <v>0</v>
      </c>
      <c r="T1938" s="18">
        <f>[3]ข้อมูลแปลง!AX1930</f>
        <v>0</v>
      </c>
      <c r="U1938" s="18">
        <f>[3]ข้อมูลแปลง!AY1930</f>
        <v>0</v>
      </c>
      <c r="V1938" s="18">
        <f>[3]ข้อมูลแปลง!AZ1930</f>
        <v>0</v>
      </c>
      <c r="W1938" s="19">
        <f>[3]ข้อมูลแปลง!BA1930</f>
        <v>0</v>
      </c>
      <c r="X1938" s="22">
        <f>[3]ข้อมูลแปลง!BB1930</f>
        <v>0</v>
      </c>
      <c r="Y1938" s="21">
        <f>[3]ข้อมูลแปลง!BC1930</f>
        <v>0</v>
      </c>
    </row>
    <row r="1939" spans="1:25" s="23" customFormat="1" x14ac:dyDescent="0.15">
      <c r="A1939" s="17">
        <f>IFERROR([3]ข้อมูลแปลง!A1931,"-")</f>
        <v>1927</v>
      </c>
      <c r="B1939" s="18" t="str">
        <f>IFERROR([3]ข้อมูลแปลง!C1931,"-")</f>
        <v>โฉนด</v>
      </c>
      <c r="C1939" s="17">
        <f>IF([3]ข้อมูลแปลง!D1931=0,"-",[3]ข้อมูลแปลง!D1931)</f>
        <v>47711</v>
      </c>
      <c r="D1939" s="17" t="str">
        <f>IF([3]ข้อมูลแปลง!F1931=0,"-",[3]ข้อมูลแปลง!F1931)</f>
        <v>-</v>
      </c>
      <c r="E1939" s="17" t="str">
        <f>IF([3]ข้อมูลแปลง!G1931=0,"-",[3]ข้อมูลแปลง!G1931)</f>
        <v>-</v>
      </c>
      <c r="F1939" s="17">
        <f>IF([3]ข้อมูลแปลง!R1931=0,"-",[3]ข้อมูลแปลง!R1931)</f>
        <v>7</v>
      </c>
      <c r="G1939" s="17">
        <f>IF([3]ข้อมูลแปลง!I1931=0,"-",[3]ข้อมูลแปลง!I1931)</f>
        <v>2</v>
      </c>
      <c r="H1939" s="17">
        <f>IF([3]ข้อมูลแปลง!J1931=0,"-",[3]ข้อมูลแปลง!J1931)</f>
        <v>3</v>
      </c>
      <c r="I1939" s="17">
        <f>IF([3]ข้อมูลแปลง!K1931=0,"-",[3]ข้อมูลแปลง!K1931)</f>
        <v>20</v>
      </c>
      <c r="J1939" s="19">
        <f>[3]ข้อมูลแปลง!AC1931</f>
        <v>1120</v>
      </c>
      <c r="K1939" s="18">
        <f>[3]ข้อมูลแปลง!AD1931</f>
        <v>0</v>
      </c>
      <c r="L1939" s="19">
        <f>[3]ข้อมูลแปลง!AE1931</f>
        <v>0</v>
      </c>
      <c r="M1939" s="18">
        <f>[3]ข้อมูลแปลง!AF1931</f>
        <v>0</v>
      </c>
      <c r="N1939" s="19">
        <f>[3]ข้อมูลแปลง!AG1931</f>
        <v>0</v>
      </c>
      <c r="O1939" s="19">
        <f>[3]ข้อมูลแปลง!AK1931</f>
        <v>0</v>
      </c>
      <c r="P1939" s="19">
        <f>[3]ข้อมูลแปลง!AL1931</f>
        <v>29</v>
      </c>
      <c r="Q1939" s="20">
        <f>[3]ข้อมูลแปลง!AU1931</f>
        <v>0</v>
      </c>
      <c r="R1939" s="21">
        <f>[3]ข้อมูลแปลง!AV1931</f>
        <v>0</v>
      </c>
      <c r="S1939" s="18">
        <f>[3]ข้อมูลแปลง!AW1931</f>
        <v>0</v>
      </c>
      <c r="T1939" s="18">
        <f>[3]ข้อมูลแปลง!AX1931</f>
        <v>0</v>
      </c>
      <c r="U1939" s="18">
        <f>[3]ข้อมูลแปลง!AY1931</f>
        <v>0</v>
      </c>
      <c r="V1939" s="18">
        <f>[3]ข้อมูลแปลง!AZ1931</f>
        <v>0</v>
      </c>
      <c r="W1939" s="19">
        <f>[3]ข้อมูลแปลง!BA1931</f>
        <v>0</v>
      </c>
      <c r="X1939" s="22">
        <f>[3]ข้อมูลแปลง!BB1931</f>
        <v>0</v>
      </c>
      <c r="Y1939" s="21">
        <f>[3]ข้อมูลแปลง!BC1931</f>
        <v>0</v>
      </c>
    </row>
    <row r="1940" spans="1:25" s="23" customFormat="1" x14ac:dyDescent="0.15">
      <c r="A1940" s="17">
        <f>IFERROR([3]ข้อมูลแปลง!A1932,"-")</f>
        <v>1928</v>
      </c>
      <c r="B1940" s="18" t="str">
        <f>IFERROR([3]ข้อมูลแปลง!C1932,"-")</f>
        <v>โฉนด</v>
      </c>
      <c r="C1940" s="17">
        <f>IF([3]ข้อมูลแปลง!D1932=0,"-",[3]ข้อมูลแปลง!D1932)</f>
        <v>73483</v>
      </c>
      <c r="D1940" s="17" t="str">
        <f>IF([3]ข้อมูลแปลง!F1932=0,"-",[3]ข้อมูลแปลง!F1932)</f>
        <v>-</v>
      </c>
      <c r="E1940" s="17" t="str">
        <f>IF([3]ข้อมูลแปลง!G1932=0,"-",[3]ข้อมูลแปลง!G1932)</f>
        <v>-</v>
      </c>
      <c r="F1940" s="17">
        <f>IF([3]ข้อมูลแปลง!R1932=0,"-",[3]ข้อมูลแปลง!R1932)</f>
        <v>7</v>
      </c>
      <c r="G1940" s="17">
        <f>IF([3]ข้อมูลแปลง!I1932=0,"-",[3]ข้อมูลแปลง!I1932)</f>
        <v>5</v>
      </c>
      <c r="H1940" s="17">
        <f>IF([3]ข้อมูลแปลง!J1932=0,"-",[3]ข้อมูลแปลง!J1932)</f>
        <v>3</v>
      </c>
      <c r="I1940" s="17">
        <f>IF([3]ข้อมูลแปลง!K1932=0,"-",[3]ข้อมูลแปลง!K1932)</f>
        <v>44</v>
      </c>
      <c r="J1940" s="19">
        <f>[3]ข้อมูลแปลง!AC1932</f>
        <v>2344</v>
      </c>
      <c r="K1940" s="18">
        <f>[3]ข้อมูลแปลง!AD1932</f>
        <v>0</v>
      </c>
      <c r="L1940" s="19">
        <f>[3]ข้อมูลแปลง!AE1932</f>
        <v>0</v>
      </c>
      <c r="M1940" s="18">
        <f>[3]ข้อมูลแปลง!AF1932</f>
        <v>0</v>
      </c>
      <c r="N1940" s="19">
        <f>[3]ข้อมูลแปลง!AG1932</f>
        <v>0</v>
      </c>
      <c r="O1940" s="19">
        <f>[3]ข้อมูลแปลง!AK1932</f>
        <v>0</v>
      </c>
      <c r="P1940" s="19">
        <f>[3]ข้อมูลแปลง!AL1932</f>
        <v>29</v>
      </c>
      <c r="Q1940" s="20">
        <f>[3]ข้อมูลแปลง!AU1932</f>
        <v>0</v>
      </c>
      <c r="R1940" s="21">
        <f>[3]ข้อมูลแปลง!AV1932</f>
        <v>0</v>
      </c>
      <c r="S1940" s="18">
        <f>[3]ข้อมูลแปลง!AW1932</f>
        <v>0</v>
      </c>
      <c r="T1940" s="18">
        <f>[3]ข้อมูลแปลง!AX1932</f>
        <v>0</v>
      </c>
      <c r="U1940" s="18">
        <f>[3]ข้อมูลแปลง!AY1932</f>
        <v>0</v>
      </c>
      <c r="V1940" s="18">
        <f>[3]ข้อมูลแปลง!AZ1932</f>
        <v>0</v>
      </c>
      <c r="W1940" s="19">
        <f>[3]ข้อมูลแปลง!BA1932</f>
        <v>0</v>
      </c>
      <c r="X1940" s="22">
        <f>[3]ข้อมูลแปลง!BB1932</f>
        <v>0</v>
      </c>
      <c r="Y1940" s="21">
        <f>[3]ข้อมูลแปลง!BC1932</f>
        <v>0</v>
      </c>
    </row>
    <row r="1941" spans="1:25" s="23" customFormat="1" x14ac:dyDescent="0.25">
      <c r="A1941" s="17">
        <f>IFERROR([3]ข้อมูลแปลง!A1933,"-")</f>
        <v>1929</v>
      </c>
      <c r="B1941" s="18" t="str">
        <f>IFERROR([3]ข้อมูลแปลง!C1933,"-")</f>
        <v>โฉนด</v>
      </c>
      <c r="C1941" s="17">
        <f>IF([3]ข้อมูลแปลง!D1933=0,"-",[3]ข้อมูลแปลง!D1933)</f>
        <v>73461</v>
      </c>
      <c r="D1941" s="17" t="str">
        <f>IF([3]ข้อมูลแปลง!F1933=0,"-",[3]ข้อมูลแปลง!F1933)</f>
        <v>-</v>
      </c>
      <c r="E1941" s="17" t="str">
        <f>IF([3]ข้อมูลแปลง!G1933=0,"-",[3]ข้อมูลแปลง!G1933)</f>
        <v>-</v>
      </c>
      <c r="F1941" s="17">
        <f>IF([3]ข้อมูลแปลง!R1933=0,"-",[3]ข้อมูลแปลง!R1933)</f>
        <v>7</v>
      </c>
      <c r="G1941" s="17" t="str">
        <f>IF([3]ข้อมูลแปลง!I1933=0,"-",[3]ข้อมูลแปลง!I1933)</f>
        <v>-</v>
      </c>
      <c r="H1941" s="17">
        <f>IF([3]ข้อมูลแปลง!J1933=0,"-",[3]ข้อมูลแปลง!J1933)</f>
        <v>2</v>
      </c>
      <c r="I1941" s="17">
        <f>IF([3]ข้อมูลแปลง!K1933=0,"-",[3]ข้อมูลแปลง!K1933)</f>
        <v>65</v>
      </c>
      <c r="J1941" s="19">
        <f>[3]ข้อมูลแปลง!AC1933</f>
        <v>1.75</v>
      </c>
      <c r="K1941" s="18">
        <f>[3]ข้อมูลแปลง!AD1933</f>
        <v>263.25</v>
      </c>
      <c r="L1941" s="19">
        <f>[3]ข้อมูลแปลง!AE1933</f>
        <v>0</v>
      </c>
      <c r="M1941" s="18">
        <f>[3]ข้อมูลแปลง!AF1933</f>
        <v>0</v>
      </c>
      <c r="N1941" s="19">
        <f>[3]ข้อมูลแปลง!AG1933</f>
        <v>0</v>
      </c>
      <c r="O1941" s="19">
        <f>[3]ข้อมูลแปลง!AK1933</f>
        <v>0</v>
      </c>
      <c r="P1941" s="19">
        <f>[3]ข้อมูลแปลง!AL1933</f>
        <v>29</v>
      </c>
      <c r="Q1941" s="20" t="str">
        <f>[3]ข้อมูลแปลง!AU1933</f>
        <v>100ประเภทบ้านเดี่ยว</v>
      </c>
      <c r="R1941" s="21" t="str">
        <f>[3]ข้อมูลแปลง!AV1933</f>
        <v>ตึก</v>
      </c>
      <c r="S1941" s="18">
        <f>[3]ข้อมูลแปลง!AW1933</f>
        <v>1053</v>
      </c>
      <c r="T1941" s="18">
        <f>[3]ข้อมูลแปลง!AX1933</f>
        <v>0</v>
      </c>
      <c r="U1941" s="18">
        <f>[3]ข้อมูลแปลง!AY1933</f>
        <v>0</v>
      </c>
      <c r="V1941" s="18">
        <f>[3]ข้อมูลแปลง!AZ1933</f>
        <v>0</v>
      </c>
      <c r="W1941" s="19">
        <f>[3]ข้อมูลแปลง!BA1933</f>
        <v>0</v>
      </c>
      <c r="X1941" s="22">
        <f>[3]ข้อมูลแปลง!BB1933</f>
        <v>22</v>
      </c>
      <c r="Y1941" s="21">
        <f>[3]ข้อมูลแปลง!BC1933</f>
        <v>0</v>
      </c>
    </row>
    <row r="1942" spans="1:25" s="23" customFormat="1" x14ac:dyDescent="0.15">
      <c r="A1942" s="17">
        <f>IFERROR([3]ข้อมูลแปลง!A1934,"-")</f>
        <v>1930</v>
      </c>
      <c r="B1942" s="18" t="str">
        <f>IFERROR([3]ข้อมูลแปลง!C1934,"-")</f>
        <v>โฉนด</v>
      </c>
      <c r="C1942" s="17">
        <f>IF([3]ข้อมูลแปลง!D1934=0,"-",[3]ข้อมูลแปลง!D1934)</f>
        <v>32483</v>
      </c>
      <c r="D1942" s="17" t="str">
        <f>IF([3]ข้อมูลแปลง!F1934=0,"-",[3]ข้อมูลแปลง!F1934)</f>
        <v>-</v>
      </c>
      <c r="E1942" s="17" t="str">
        <f>IF([3]ข้อมูลแปลง!G1934=0,"-",[3]ข้อมูลแปลง!G1934)</f>
        <v>-</v>
      </c>
      <c r="F1942" s="17">
        <f>IF([3]ข้อมูลแปลง!R1934=0,"-",[3]ข้อมูลแปลง!R1934)</f>
        <v>11</v>
      </c>
      <c r="G1942" s="17">
        <f>IF([3]ข้อมูลแปลง!I1934=0,"-",[3]ข้อมูลแปลง!I1934)</f>
        <v>2</v>
      </c>
      <c r="H1942" s="17">
        <f>IF([3]ข้อมูลแปลง!J1934=0,"-",[3]ข้อมูลแปลง!J1934)</f>
        <v>3</v>
      </c>
      <c r="I1942" s="17">
        <f>IF([3]ข้อมูลแปลง!K1934=0,"-",[3]ข้อมูลแปลง!K1934)</f>
        <v>59</v>
      </c>
      <c r="J1942" s="19">
        <f>[3]ข้อมูลแปลง!AC1934</f>
        <v>1159</v>
      </c>
      <c r="K1942" s="18">
        <f>[3]ข้อมูลแปลง!AD1934</f>
        <v>0</v>
      </c>
      <c r="L1942" s="19">
        <f>[3]ข้อมูลแปลง!AE1934</f>
        <v>0</v>
      </c>
      <c r="M1942" s="18">
        <f>[3]ข้อมูลแปลง!AF1934</f>
        <v>0</v>
      </c>
      <c r="N1942" s="19">
        <f>[3]ข้อมูลแปลง!AG1934</f>
        <v>0</v>
      </c>
      <c r="O1942" s="19">
        <f>[3]ข้อมูลแปลง!AK1934</f>
        <v>0</v>
      </c>
      <c r="P1942" s="19">
        <f>[3]ข้อมูลแปลง!AL1934</f>
        <v>94</v>
      </c>
      <c r="Q1942" s="20">
        <f>[3]ข้อมูลแปลง!AU1934</f>
        <v>0</v>
      </c>
      <c r="R1942" s="21">
        <f>[3]ข้อมูลแปลง!AV1934</f>
        <v>0</v>
      </c>
      <c r="S1942" s="18">
        <f>[3]ข้อมูลแปลง!AW1934</f>
        <v>0</v>
      </c>
      <c r="T1942" s="18">
        <f>[3]ข้อมูลแปลง!AX1934</f>
        <v>0</v>
      </c>
      <c r="U1942" s="18">
        <f>[3]ข้อมูลแปลง!AY1934</f>
        <v>0</v>
      </c>
      <c r="V1942" s="18">
        <f>[3]ข้อมูลแปลง!AZ1934</f>
        <v>0</v>
      </c>
      <c r="W1942" s="19">
        <f>[3]ข้อมูลแปลง!BA1934</f>
        <v>0</v>
      </c>
      <c r="X1942" s="22">
        <f>[3]ข้อมูลแปลง!BB1934</f>
        <v>0</v>
      </c>
      <c r="Y1942" s="21">
        <f>[3]ข้อมูลแปลง!BC1934</f>
        <v>0</v>
      </c>
    </row>
    <row r="1943" spans="1:25" s="23" customFormat="1" x14ac:dyDescent="0.15">
      <c r="A1943" s="17">
        <f>IFERROR([3]ข้อมูลแปลง!A1935,"-")</f>
        <v>1931</v>
      </c>
      <c r="B1943" s="18" t="str">
        <f>IFERROR([3]ข้อมูลแปลง!C1935,"-")</f>
        <v>โฉนด</v>
      </c>
      <c r="C1943" s="17">
        <f>IF([3]ข้อมูลแปลง!D1935=0,"-",[3]ข้อมูลแปลง!D1935)</f>
        <v>28676</v>
      </c>
      <c r="D1943" s="17" t="str">
        <f>IF([3]ข้อมูลแปลง!F1935=0,"-",[3]ข้อมูลแปลง!F1935)</f>
        <v>-</v>
      </c>
      <c r="E1943" s="17" t="str">
        <f>IF([3]ข้อมูลแปลง!G1935=0,"-",[3]ข้อมูลแปลง!G1935)</f>
        <v>-</v>
      </c>
      <c r="F1943" s="17">
        <f>IF([3]ข้อมูลแปลง!R1935=0,"-",[3]ข้อมูลแปลง!R1935)</f>
        <v>3</v>
      </c>
      <c r="G1943" s="17" t="str">
        <f>IF([3]ข้อมูลแปลง!I1935=0,"-",[3]ข้อมูลแปลง!I1935)</f>
        <v>-</v>
      </c>
      <c r="H1943" s="17">
        <f>IF([3]ข้อมูลแปลง!J1935=0,"-",[3]ข้อมูลแปลง!J1935)</f>
        <v>1</v>
      </c>
      <c r="I1943" s="17">
        <f>IF([3]ข้อมูลแปลง!K1935=0,"-",[3]ข้อมูลแปลง!K1935)</f>
        <v>70</v>
      </c>
      <c r="J1943" s="19">
        <f>[3]ข้อมูลแปลง!AC1935</f>
        <v>170</v>
      </c>
      <c r="K1943" s="18">
        <f>[3]ข้อมูลแปลง!AD1935</f>
        <v>0</v>
      </c>
      <c r="L1943" s="19">
        <f>[3]ข้อมูลแปลง!AE1935</f>
        <v>0</v>
      </c>
      <c r="M1943" s="18">
        <f>[3]ข้อมูลแปลง!AF1935</f>
        <v>0</v>
      </c>
      <c r="N1943" s="19">
        <f>[3]ข้อมูลแปลง!AG1935</f>
        <v>0</v>
      </c>
      <c r="O1943" s="19">
        <f>[3]ข้อมูลแปลง!AK1935</f>
        <v>0</v>
      </c>
      <c r="P1943" s="19">
        <f>[3]ข้อมูลแปลง!AL1935</f>
        <v>59</v>
      </c>
      <c r="Q1943" s="20">
        <f>[3]ข้อมูลแปลง!AU1935</f>
        <v>0</v>
      </c>
      <c r="R1943" s="21">
        <f>[3]ข้อมูลแปลง!AV1935</f>
        <v>0</v>
      </c>
      <c r="S1943" s="18">
        <f>[3]ข้อมูลแปลง!AW1935</f>
        <v>0</v>
      </c>
      <c r="T1943" s="18">
        <f>[3]ข้อมูลแปลง!AX1935</f>
        <v>0</v>
      </c>
      <c r="U1943" s="18">
        <f>[3]ข้อมูลแปลง!AY1935</f>
        <v>0</v>
      </c>
      <c r="V1943" s="18">
        <f>[3]ข้อมูลแปลง!AZ1935</f>
        <v>0</v>
      </c>
      <c r="W1943" s="19">
        <f>[3]ข้อมูลแปลง!BA1935</f>
        <v>0</v>
      </c>
      <c r="X1943" s="22">
        <f>[3]ข้อมูลแปลง!BB1935</f>
        <v>0</v>
      </c>
      <c r="Y1943" s="21">
        <f>[3]ข้อมูลแปลง!BC1935</f>
        <v>0</v>
      </c>
    </row>
    <row r="1944" spans="1:25" s="23" customFormat="1" x14ac:dyDescent="0.15">
      <c r="A1944" s="17">
        <f>IFERROR([3]ข้อมูลแปลง!A1936,"-")</f>
        <v>1932</v>
      </c>
      <c r="B1944" s="18" t="str">
        <f>IFERROR([3]ข้อมูลแปลง!C1936,"-")</f>
        <v>โฉนด</v>
      </c>
      <c r="C1944" s="17">
        <f>IF([3]ข้อมูลแปลง!D1936=0,"-",[3]ข้อมูลแปลง!D1936)</f>
        <v>45275</v>
      </c>
      <c r="D1944" s="17" t="str">
        <f>IF([3]ข้อมูลแปลง!F1936=0,"-",[3]ข้อมูลแปลง!F1936)</f>
        <v>-</v>
      </c>
      <c r="E1944" s="17" t="str">
        <f>IF([3]ข้อมูลแปลง!G1936=0,"-",[3]ข้อมูลแปลง!G1936)</f>
        <v>-</v>
      </c>
      <c r="F1944" s="17">
        <f>IF([3]ข้อมูลแปลง!R1936=0,"-",[3]ข้อมูลแปลง!R1936)</f>
        <v>3</v>
      </c>
      <c r="G1944" s="17">
        <f>IF([3]ข้อมูลแปลง!I1936=0,"-",[3]ข้อมูลแปลง!I1936)</f>
        <v>3</v>
      </c>
      <c r="H1944" s="17">
        <f>IF([3]ข้อมูลแปลง!J1936=0,"-",[3]ข้อมูลแปลง!J1936)</f>
        <v>3</v>
      </c>
      <c r="I1944" s="17">
        <f>IF([3]ข้อมูลแปลง!K1936=0,"-",[3]ข้อมูลแปลง!K1936)</f>
        <v>60</v>
      </c>
      <c r="J1944" s="19">
        <f>[3]ข้อมูลแปลง!AC1936</f>
        <v>1560</v>
      </c>
      <c r="K1944" s="18">
        <f>[3]ข้อมูลแปลง!AD1936</f>
        <v>0</v>
      </c>
      <c r="L1944" s="19">
        <f>[3]ข้อมูลแปลง!AE1936</f>
        <v>0</v>
      </c>
      <c r="M1944" s="18">
        <f>[3]ข้อมูลแปลง!AF1936</f>
        <v>0</v>
      </c>
      <c r="N1944" s="19">
        <f>[3]ข้อมูลแปลง!AG1936</f>
        <v>0</v>
      </c>
      <c r="O1944" s="19">
        <f>[3]ข้อมูลแปลง!AK1936</f>
        <v>0</v>
      </c>
      <c r="P1944" s="19">
        <f>[3]ข้อมูลแปลง!AL1936</f>
        <v>59</v>
      </c>
      <c r="Q1944" s="20">
        <f>[3]ข้อมูลแปลง!AU1936</f>
        <v>0</v>
      </c>
      <c r="R1944" s="21">
        <f>[3]ข้อมูลแปลง!AV1936</f>
        <v>0</v>
      </c>
      <c r="S1944" s="18">
        <f>[3]ข้อมูลแปลง!AW1936</f>
        <v>0</v>
      </c>
      <c r="T1944" s="18">
        <f>[3]ข้อมูลแปลง!AX1936</f>
        <v>0</v>
      </c>
      <c r="U1944" s="18">
        <f>[3]ข้อมูลแปลง!AY1936</f>
        <v>0</v>
      </c>
      <c r="V1944" s="18">
        <f>[3]ข้อมูลแปลง!AZ1936</f>
        <v>0</v>
      </c>
      <c r="W1944" s="19">
        <f>[3]ข้อมูลแปลง!BA1936</f>
        <v>0</v>
      </c>
      <c r="X1944" s="22">
        <f>[3]ข้อมูลแปลง!BB1936</f>
        <v>0</v>
      </c>
      <c r="Y1944" s="21">
        <f>[3]ข้อมูลแปลง!BC1936</f>
        <v>0</v>
      </c>
    </row>
    <row r="1945" spans="1:25" s="23" customFormat="1" x14ac:dyDescent="0.15">
      <c r="A1945" s="17">
        <f>IFERROR([3]ข้อมูลแปลง!A1937,"-")</f>
        <v>1933</v>
      </c>
      <c r="B1945" s="18" t="str">
        <f>IFERROR([3]ข้อมูลแปลง!C1937,"-")</f>
        <v>โฉนด</v>
      </c>
      <c r="C1945" s="17">
        <f>IF([3]ข้อมูลแปลง!D1937=0,"-",[3]ข้อมูลแปลง!D1937)</f>
        <v>33511</v>
      </c>
      <c r="D1945" s="17" t="str">
        <f>IF([3]ข้อมูลแปลง!F1937=0,"-",[3]ข้อมูลแปลง!F1937)</f>
        <v>-</v>
      </c>
      <c r="E1945" s="17" t="str">
        <f>IF([3]ข้อมูลแปลง!G1937=0,"-",[3]ข้อมูลแปลง!G1937)</f>
        <v>-</v>
      </c>
      <c r="F1945" s="17" t="str">
        <f>IF([3]ข้อมูลแปลง!R1937=0,"-",[3]ข้อมูลแปลง!R1937)</f>
        <v>-</v>
      </c>
      <c r="G1945" s="17">
        <f>IF([3]ข้อมูลแปลง!I1937=0,"-",[3]ข้อมูลแปลง!I1937)</f>
        <v>7</v>
      </c>
      <c r="H1945" s="17">
        <f>IF([3]ข้อมูลแปลง!J1937=0,"-",[3]ข้อมูลแปลง!J1937)</f>
        <v>3</v>
      </c>
      <c r="I1945" s="17">
        <f>IF([3]ข้อมูลแปลง!K1937=0,"-",[3]ข้อมูลแปลง!K1937)</f>
        <v>53</v>
      </c>
      <c r="J1945" s="19">
        <f>[3]ข้อมูลแปลง!AC1937</f>
        <v>3153</v>
      </c>
      <c r="K1945" s="18">
        <f>[3]ข้อมูลแปลง!AD1937</f>
        <v>0</v>
      </c>
      <c r="L1945" s="19">
        <f>[3]ข้อมูลแปลง!AE1937</f>
        <v>0</v>
      </c>
      <c r="M1945" s="18">
        <f>[3]ข้อมูลแปลง!AF1937</f>
        <v>0</v>
      </c>
      <c r="N1945" s="19">
        <f>[3]ข้อมูลแปลง!AG1937</f>
        <v>0</v>
      </c>
      <c r="O1945" s="19">
        <f>[3]ข้อมูลแปลง!AK1937</f>
        <v>0</v>
      </c>
      <c r="P1945" s="19" t="str">
        <f>[3]ข้อมูลแปลง!AL1937</f>
        <v>32/1</v>
      </c>
      <c r="Q1945" s="20">
        <f>[3]ข้อมูลแปลง!AU1937</f>
        <v>0</v>
      </c>
      <c r="R1945" s="21">
        <f>[3]ข้อมูลแปลง!AV1937</f>
        <v>0</v>
      </c>
      <c r="S1945" s="18">
        <f>[3]ข้อมูลแปลง!AW1937</f>
        <v>0</v>
      </c>
      <c r="T1945" s="18">
        <f>[3]ข้อมูลแปลง!AX1937</f>
        <v>0</v>
      </c>
      <c r="U1945" s="18">
        <f>[3]ข้อมูลแปลง!AY1937</f>
        <v>0</v>
      </c>
      <c r="V1945" s="18">
        <f>[3]ข้อมูลแปลง!AZ1937</f>
        <v>0</v>
      </c>
      <c r="W1945" s="19">
        <f>[3]ข้อมูลแปลง!BA1937</f>
        <v>0</v>
      </c>
      <c r="X1945" s="22">
        <f>[3]ข้อมูลแปลง!BB1937</f>
        <v>0</v>
      </c>
      <c r="Y1945" s="21">
        <f>[3]ข้อมูลแปลง!BC1937</f>
        <v>0</v>
      </c>
    </row>
    <row r="1946" spans="1:25" s="23" customFormat="1" x14ac:dyDescent="0.15">
      <c r="A1946" s="17">
        <f>IFERROR([3]ข้อมูลแปลง!A1938,"-")</f>
        <v>1934</v>
      </c>
      <c r="B1946" s="18" t="str">
        <f>IFERROR([3]ข้อมูลแปลง!C1938,"-")</f>
        <v>โฉนด</v>
      </c>
      <c r="C1946" s="17">
        <f>IF([3]ข้อมูลแปลง!D1938=0,"-",[3]ข้อมูลแปลง!D1938)</f>
        <v>39534</v>
      </c>
      <c r="D1946" s="17" t="str">
        <f>IF([3]ข้อมูลแปลง!F1938=0,"-",[3]ข้อมูลแปลง!F1938)</f>
        <v>-</v>
      </c>
      <c r="E1946" s="17" t="str">
        <f>IF([3]ข้อมูลแปลง!G1938=0,"-",[3]ข้อมูลแปลง!G1938)</f>
        <v>-</v>
      </c>
      <c r="F1946" s="17" t="str">
        <f>IF([3]ข้อมูลแปลง!R1938=0,"-",[3]ข้อมูลแปลง!R1938)</f>
        <v>-</v>
      </c>
      <c r="G1946" s="17">
        <f>IF([3]ข้อมูลแปลง!I1938=0,"-",[3]ข้อมูลแปลง!I1938)</f>
        <v>3</v>
      </c>
      <c r="H1946" s="17">
        <f>IF([3]ข้อมูลแปลง!J1938=0,"-",[3]ข้อมูลแปลง!J1938)</f>
        <v>2</v>
      </c>
      <c r="I1946" s="17">
        <f>IF([3]ข้อมูลแปลง!K1938=0,"-",[3]ข้อมูลแปลง!K1938)</f>
        <v>38</v>
      </c>
      <c r="J1946" s="19">
        <f>[3]ข้อมูลแปลง!AC1938</f>
        <v>1438</v>
      </c>
      <c r="K1946" s="18">
        <f>[3]ข้อมูลแปลง!AD1938</f>
        <v>0</v>
      </c>
      <c r="L1946" s="19">
        <f>[3]ข้อมูลแปลง!AE1938</f>
        <v>0</v>
      </c>
      <c r="M1946" s="18">
        <f>[3]ข้อมูลแปลง!AF1938</f>
        <v>0</v>
      </c>
      <c r="N1946" s="19">
        <f>[3]ข้อมูลแปลง!AG1938</f>
        <v>0</v>
      </c>
      <c r="O1946" s="19">
        <f>[3]ข้อมูลแปลง!AK1938</f>
        <v>0</v>
      </c>
      <c r="P1946" s="19" t="str">
        <f>[3]ข้อมูลแปลง!AL1938</f>
        <v>32/1</v>
      </c>
      <c r="Q1946" s="20">
        <f>[3]ข้อมูลแปลง!AU1938</f>
        <v>0</v>
      </c>
      <c r="R1946" s="21">
        <f>[3]ข้อมูลแปลง!AV1938</f>
        <v>0</v>
      </c>
      <c r="S1946" s="18">
        <f>[3]ข้อมูลแปลง!AW1938</f>
        <v>0</v>
      </c>
      <c r="T1946" s="18">
        <f>[3]ข้อมูลแปลง!AX1938</f>
        <v>0</v>
      </c>
      <c r="U1946" s="18">
        <f>[3]ข้อมูลแปลง!AY1938</f>
        <v>0</v>
      </c>
      <c r="V1946" s="18">
        <f>[3]ข้อมูลแปลง!AZ1938</f>
        <v>0</v>
      </c>
      <c r="W1946" s="19">
        <f>[3]ข้อมูลแปลง!BA1938</f>
        <v>0</v>
      </c>
      <c r="X1946" s="22">
        <f>[3]ข้อมูลแปลง!BB1938</f>
        <v>0</v>
      </c>
      <c r="Y1946" s="21">
        <f>[3]ข้อมูลแปลง!BC1938</f>
        <v>0</v>
      </c>
    </row>
    <row r="1947" spans="1:25" s="23" customFormat="1" x14ac:dyDescent="0.15">
      <c r="A1947" s="17">
        <f>IFERROR([3]ข้อมูลแปลง!A1939,"-")</f>
        <v>1935</v>
      </c>
      <c r="B1947" s="18" t="str">
        <f>IFERROR([3]ข้อมูลแปลง!C1939,"-")</f>
        <v>โฉนด</v>
      </c>
      <c r="C1947" s="17">
        <f>IF([3]ข้อมูลแปลง!D1939=0,"-",[3]ข้อมูลแปลง!D1939)</f>
        <v>1797</v>
      </c>
      <c r="D1947" s="17" t="str">
        <f>IF([3]ข้อมูลแปลง!F1939=0,"-",[3]ข้อมูลแปลง!F1939)</f>
        <v>-</v>
      </c>
      <c r="E1947" s="17" t="str">
        <f>IF([3]ข้อมูลแปลง!G1939=0,"-",[3]ข้อมูลแปลง!G1939)</f>
        <v>-</v>
      </c>
      <c r="F1947" s="17">
        <f>IF([3]ข้อมูลแปลง!R1939=0,"-",[3]ข้อมูลแปลง!R1939)</f>
        <v>1</v>
      </c>
      <c r="G1947" s="17">
        <f>IF([3]ข้อมูลแปลง!I1939=0,"-",[3]ข้อมูลแปลง!I1939)</f>
        <v>9</v>
      </c>
      <c r="H1947" s="17">
        <f>IF([3]ข้อมูลแปลง!J1939=0,"-",[3]ข้อมูลแปลง!J1939)</f>
        <v>1</v>
      </c>
      <c r="I1947" s="17">
        <f>IF([3]ข้อมูลแปลง!K1939=0,"-",[3]ข้อมูลแปลง!K1939)</f>
        <v>20</v>
      </c>
      <c r="J1947" s="19">
        <f>[3]ข้อมูลแปลง!AC1939</f>
        <v>3720</v>
      </c>
      <c r="K1947" s="18">
        <f>[3]ข้อมูลแปลง!AD1939</f>
        <v>0</v>
      </c>
      <c r="L1947" s="19">
        <f>[3]ข้อมูลแปลง!AE1939</f>
        <v>0</v>
      </c>
      <c r="M1947" s="18">
        <f>[3]ข้อมูลแปลง!AF1939</f>
        <v>0</v>
      </c>
      <c r="N1947" s="19">
        <f>[3]ข้อมูลแปลง!AG1939</f>
        <v>0</v>
      </c>
      <c r="O1947" s="19">
        <f>[3]ข้อมูลแปลง!AK1939</f>
        <v>0</v>
      </c>
      <c r="P1947" s="19">
        <f>[3]ข้อมูลแปลง!AL1939</f>
        <v>1</v>
      </c>
      <c r="Q1947" s="20">
        <f>[3]ข้อมูลแปลง!AU1939</f>
        <v>0</v>
      </c>
      <c r="R1947" s="21">
        <f>[3]ข้อมูลแปลง!AV1939</f>
        <v>0</v>
      </c>
      <c r="S1947" s="18">
        <f>[3]ข้อมูลแปลง!AW1939</f>
        <v>0</v>
      </c>
      <c r="T1947" s="18">
        <f>[3]ข้อมูลแปลง!AX1939</f>
        <v>0</v>
      </c>
      <c r="U1947" s="18">
        <f>[3]ข้อมูลแปลง!AY1939</f>
        <v>0</v>
      </c>
      <c r="V1947" s="18">
        <f>[3]ข้อมูลแปลง!AZ1939</f>
        <v>0</v>
      </c>
      <c r="W1947" s="19">
        <f>[3]ข้อมูลแปลง!BA1939</f>
        <v>0</v>
      </c>
      <c r="X1947" s="22">
        <f>[3]ข้อมูลแปลง!BB1939</f>
        <v>0</v>
      </c>
      <c r="Y1947" s="21">
        <f>[3]ข้อมูลแปลง!BC1939</f>
        <v>0</v>
      </c>
    </row>
    <row r="1948" spans="1:25" s="23" customFormat="1" x14ac:dyDescent="0.15">
      <c r="A1948" s="17">
        <f>IFERROR([3]ข้อมูลแปลง!A1940,"-")</f>
        <v>1936</v>
      </c>
      <c r="B1948" s="18" t="str">
        <f>IFERROR([3]ข้อมูลแปลง!C1940,"-")</f>
        <v>โฉนด</v>
      </c>
      <c r="C1948" s="17">
        <f>IF([3]ข้อมูลแปลง!D1940=0,"-",[3]ข้อมูลแปลง!D1940)</f>
        <v>1798</v>
      </c>
      <c r="D1948" s="17" t="str">
        <f>IF([3]ข้อมูลแปลง!F1940=0,"-",[3]ข้อมูลแปลง!F1940)</f>
        <v>-</v>
      </c>
      <c r="E1948" s="17" t="str">
        <f>IF([3]ข้อมูลแปลง!G1940=0,"-",[3]ข้อมูลแปลง!G1940)</f>
        <v>-</v>
      </c>
      <c r="F1948" s="17">
        <f>IF([3]ข้อมูลแปลง!R1940=0,"-",[3]ข้อมูลแปลง!R1940)</f>
        <v>1</v>
      </c>
      <c r="G1948" s="17">
        <f>IF([3]ข้อมูลแปลง!I1940=0,"-",[3]ข้อมูลแปลง!I1940)</f>
        <v>6</v>
      </c>
      <c r="H1948" s="17">
        <f>IF([3]ข้อมูลแปลง!J1940=0,"-",[3]ข้อมูลแปลง!J1940)</f>
        <v>2</v>
      </c>
      <c r="I1948" s="17">
        <f>IF([3]ข้อมูลแปลง!K1940=0,"-",[3]ข้อมูลแปลง!K1940)</f>
        <v>40</v>
      </c>
      <c r="J1948" s="19">
        <f>[3]ข้อมูลแปลง!AC1940</f>
        <v>2640</v>
      </c>
      <c r="K1948" s="18">
        <f>[3]ข้อมูลแปลง!AD1940</f>
        <v>0</v>
      </c>
      <c r="L1948" s="19">
        <f>[3]ข้อมูลแปลง!AE1940</f>
        <v>0</v>
      </c>
      <c r="M1948" s="18">
        <f>[3]ข้อมูลแปลง!AF1940</f>
        <v>0</v>
      </c>
      <c r="N1948" s="19">
        <f>[3]ข้อมูลแปลง!AG1940</f>
        <v>0</v>
      </c>
      <c r="O1948" s="19">
        <f>[3]ข้อมูลแปลง!AK1940</f>
        <v>0</v>
      </c>
      <c r="P1948" s="19">
        <f>[3]ข้อมูลแปลง!AL1940</f>
        <v>1</v>
      </c>
      <c r="Q1948" s="20">
        <f>[3]ข้อมูลแปลง!AU1940</f>
        <v>0</v>
      </c>
      <c r="R1948" s="21">
        <f>[3]ข้อมูลแปลง!AV1940</f>
        <v>0</v>
      </c>
      <c r="S1948" s="18">
        <f>[3]ข้อมูลแปลง!AW1940</f>
        <v>0</v>
      </c>
      <c r="T1948" s="18">
        <f>[3]ข้อมูลแปลง!AX1940</f>
        <v>0</v>
      </c>
      <c r="U1948" s="18">
        <f>[3]ข้อมูลแปลง!AY1940</f>
        <v>0</v>
      </c>
      <c r="V1948" s="18">
        <f>[3]ข้อมูลแปลง!AZ1940</f>
        <v>0</v>
      </c>
      <c r="W1948" s="19">
        <f>[3]ข้อมูลแปลง!BA1940</f>
        <v>0</v>
      </c>
      <c r="X1948" s="22">
        <f>[3]ข้อมูลแปลง!BB1940</f>
        <v>0</v>
      </c>
      <c r="Y1948" s="21">
        <f>[3]ข้อมูลแปลง!BC1940</f>
        <v>0</v>
      </c>
    </row>
    <row r="1949" spans="1:25" s="23" customFormat="1" x14ac:dyDescent="0.15">
      <c r="A1949" s="17">
        <f>IFERROR([3]ข้อมูลแปลง!A1941,"-")</f>
        <v>1937</v>
      </c>
      <c r="B1949" s="18" t="str">
        <f>IFERROR([3]ข้อมูลแปลง!C1941,"-")</f>
        <v>โฉนด</v>
      </c>
      <c r="C1949" s="17">
        <f>IF([3]ข้อมูลแปลง!D1941=0,"-",[3]ข้อมูลแปลง!D1941)</f>
        <v>1539</v>
      </c>
      <c r="D1949" s="17" t="str">
        <f>IF([3]ข้อมูลแปลง!F1941=0,"-",[3]ข้อมูลแปลง!F1941)</f>
        <v>-</v>
      </c>
      <c r="E1949" s="17" t="str">
        <f>IF([3]ข้อมูลแปลง!G1941=0,"-",[3]ข้อมูลแปลง!G1941)</f>
        <v>-</v>
      </c>
      <c r="F1949" s="17">
        <f>IF([3]ข้อมูลแปลง!R1941=0,"-",[3]ข้อมูลแปลง!R1941)</f>
        <v>1</v>
      </c>
      <c r="G1949" s="17">
        <f>IF([3]ข้อมูลแปลง!I1941=0,"-",[3]ข้อมูลแปลง!I1941)</f>
        <v>1</v>
      </c>
      <c r="H1949" s="17" t="str">
        <f>IF([3]ข้อมูลแปลง!J1941=0,"-",[3]ข้อมูลแปลง!J1941)</f>
        <v>-</v>
      </c>
      <c r="I1949" s="17">
        <f>IF([3]ข้อมูลแปลง!K1941=0,"-",[3]ข้อมูลแปลง!K1941)</f>
        <v>8</v>
      </c>
      <c r="J1949" s="19">
        <f>[3]ข้อมูลแปลง!AC1941</f>
        <v>408</v>
      </c>
      <c r="K1949" s="18">
        <f>[3]ข้อมูลแปลง!AD1941</f>
        <v>0</v>
      </c>
      <c r="L1949" s="19">
        <f>[3]ข้อมูลแปลง!AE1941</f>
        <v>0</v>
      </c>
      <c r="M1949" s="18">
        <f>[3]ข้อมูลแปลง!AF1941</f>
        <v>0</v>
      </c>
      <c r="N1949" s="19">
        <f>[3]ข้อมูลแปลง!AG1941</f>
        <v>0</v>
      </c>
      <c r="O1949" s="19">
        <f>[3]ข้อมูลแปลง!AK1941</f>
        <v>0</v>
      </c>
      <c r="P1949" s="19">
        <f>[3]ข้อมูลแปลง!AL1941</f>
        <v>1</v>
      </c>
      <c r="Q1949" s="20">
        <f>[3]ข้อมูลแปลง!AU1941</f>
        <v>0</v>
      </c>
      <c r="R1949" s="21">
        <f>[3]ข้อมูลแปลง!AV1941</f>
        <v>0</v>
      </c>
      <c r="S1949" s="18">
        <f>[3]ข้อมูลแปลง!AW1941</f>
        <v>0</v>
      </c>
      <c r="T1949" s="18">
        <f>[3]ข้อมูลแปลง!AX1941</f>
        <v>0</v>
      </c>
      <c r="U1949" s="18">
        <f>[3]ข้อมูลแปลง!AY1941</f>
        <v>0</v>
      </c>
      <c r="V1949" s="18">
        <f>[3]ข้อมูลแปลง!AZ1941</f>
        <v>0</v>
      </c>
      <c r="W1949" s="19">
        <f>[3]ข้อมูลแปลง!BA1941</f>
        <v>0</v>
      </c>
      <c r="X1949" s="22">
        <f>[3]ข้อมูลแปลง!BB1941</f>
        <v>0</v>
      </c>
      <c r="Y1949" s="21">
        <f>[3]ข้อมูลแปลง!BC1941</f>
        <v>0</v>
      </c>
    </row>
    <row r="1950" spans="1:25" s="23" customFormat="1" x14ac:dyDescent="0.15">
      <c r="A1950" s="17">
        <f>IFERROR([3]ข้อมูลแปลง!A1942,"-")</f>
        <v>1938</v>
      </c>
      <c r="B1950" s="18" t="str">
        <f>IFERROR([3]ข้อมูลแปลง!C1942,"-")</f>
        <v>โฉนด</v>
      </c>
      <c r="C1950" s="17">
        <f>IF([3]ข้อมูลแปลง!D1942=0,"-",[3]ข้อมูลแปลง!D1942)</f>
        <v>1793</v>
      </c>
      <c r="D1950" s="17" t="str">
        <f>IF([3]ข้อมูลแปลง!F1942=0,"-",[3]ข้อมูลแปลง!F1942)</f>
        <v>-</v>
      </c>
      <c r="E1950" s="17" t="str">
        <f>IF([3]ข้อมูลแปลง!G1942=0,"-",[3]ข้อมูลแปลง!G1942)</f>
        <v>-</v>
      </c>
      <c r="F1950" s="17">
        <f>IF([3]ข้อมูลแปลง!R1942=0,"-",[3]ข้อมูลแปลง!R1942)</f>
        <v>1</v>
      </c>
      <c r="G1950" s="17">
        <f>IF([3]ข้อมูลแปลง!I1942=0,"-",[3]ข้อมูลแปลง!I1942)</f>
        <v>1</v>
      </c>
      <c r="H1950" s="17" t="str">
        <f>IF([3]ข้อมูลแปลง!J1942=0,"-",[3]ข้อมูลแปลง!J1942)</f>
        <v>-</v>
      </c>
      <c r="I1950" s="17">
        <f>IF([3]ข้อมูลแปลง!K1942=0,"-",[3]ข้อมูลแปลง!K1942)</f>
        <v>9</v>
      </c>
      <c r="J1950" s="19">
        <f>[3]ข้อมูลแปลง!AC1942</f>
        <v>409</v>
      </c>
      <c r="K1950" s="18">
        <f>[3]ข้อมูลแปลง!AD1942</f>
        <v>0</v>
      </c>
      <c r="L1950" s="19">
        <f>[3]ข้อมูลแปลง!AE1942</f>
        <v>0</v>
      </c>
      <c r="M1950" s="18">
        <f>[3]ข้อมูลแปลง!AF1942</f>
        <v>0</v>
      </c>
      <c r="N1950" s="19">
        <f>[3]ข้อมูลแปลง!AG1942</f>
        <v>0</v>
      </c>
      <c r="O1950" s="19">
        <f>[3]ข้อมูลแปลง!AK1942</f>
        <v>0</v>
      </c>
      <c r="P1950" s="19">
        <f>[3]ข้อมูลแปลง!AL1942</f>
        <v>1</v>
      </c>
      <c r="Q1950" s="20">
        <f>[3]ข้อมูลแปลง!AU1942</f>
        <v>0</v>
      </c>
      <c r="R1950" s="21">
        <f>[3]ข้อมูลแปลง!AV1942</f>
        <v>0</v>
      </c>
      <c r="S1950" s="18">
        <f>[3]ข้อมูลแปลง!AW1942</f>
        <v>0</v>
      </c>
      <c r="T1950" s="18">
        <f>[3]ข้อมูลแปลง!AX1942</f>
        <v>0</v>
      </c>
      <c r="U1950" s="18">
        <f>[3]ข้อมูลแปลง!AY1942</f>
        <v>0</v>
      </c>
      <c r="V1950" s="18">
        <f>[3]ข้อมูลแปลง!AZ1942</f>
        <v>0</v>
      </c>
      <c r="W1950" s="19">
        <f>[3]ข้อมูลแปลง!BA1942</f>
        <v>0</v>
      </c>
      <c r="X1950" s="22">
        <f>[3]ข้อมูลแปลง!BB1942</f>
        <v>0</v>
      </c>
      <c r="Y1950" s="21">
        <f>[3]ข้อมูลแปลง!BC1942</f>
        <v>0</v>
      </c>
    </row>
    <row r="1951" spans="1:25" s="23" customFormat="1" x14ac:dyDescent="0.15">
      <c r="A1951" s="17">
        <f>IFERROR([3]ข้อมูลแปลง!A1943,"-")</f>
        <v>1939</v>
      </c>
      <c r="B1951" s="18" t="str">
        <f>IFERROR([3]ข้อมูลแปลง!C1943,"-")</f>
        <v>โฉนด</v>
      </c>
      <c r="C1951" s="17">
        <f>IF([3]ข้อมูลแปลง!D1943=0,"-",[3]ข้อมูลแปลง!D1943)</f>
        <v>1794</v>
      </c>
      <c r="D1951" s="17" t="str">
        <f>IF([3]ข้อมูลแปลง!F1943=0,"-",[3]ข้อมูลแปลง!F1943)</f>
        <v>-</v>
      </c>
      <c r="E1951" s="17" t="str">
        <f>IF([3]ข้อมูลแปลง!G1943=0,"-",[3]ข้อมูลแปลง!G1943)</f>
        <v>-</v>
      </c>
      <c r="F1951" s="17">
        <f>IF([3]ข้อมูลแปลง!R1943=0,"-",[3]ข้อมูลแปลง!R1943)</f>
        <v>1</v>
      </c>
      <c r="G1951" s="17">
        <f>IF([3]ข้อมูลแปลง!I1943=0,"-",[3]ข้อมูลแปลง!I1943)</f>
        <v>15</v>
      </c>
      <c r="H1951" s="17" t="str">
        <f>IF([3]ข้อมูลแปลง!J1943=0,"-",[3]ข้อมูลแปลง!J1943)</f>
        <v>-</v>
      </c>
      <c r="I1951" s="17">
        <f>IF([3]ข้อมูลแปลง!K1943=0,"-",[3]ข้อมูลแปลง!K1943)</f>
        <v>38</v>
      </c>
      <c r="J1951" s="19">
        <f>[3]ข้อมูลแปลง!AC1943</f>
        <v>6038</v>
      </c>
      <c r="K1951" s="18">
        <f>[3]ข้อมูลแปลง!AD1943</f>
        <v>0</v>
      </c>
      <c r="L1951" s="19">
        <f>[3]ข้อมูลแปลง!AE1943</f>
        <v>0</v>
      </c>
      <c r="M1951" s="18">
        <f>[3]ข้อมูลแปลง!AF1943</f>
        <v>0</v>
      </c>
      <c r="N1951" s="19">
        <f>[3]ข้อมูลแปลง!AG1943</f>
        <v>0</v>
      </c>
      <c r="O1951" s="19">
        <f>[3]ข้อมูลแปลง!AK1943</f>
        <v>0</v>
      </c>
      <c r="P1951" s="19">
        <f>[3]ข้อมูลแปลง!AL1943</f>
        <v>1</v>
      </c>
      <c r="Q1951" s="20">
        <f>[3]ข้อมูลแปลง!AU1943</f>
        <v>0</v>
      </c>
      <c r="R1951" s="21">
        <f>[3]ข้อมูลแปลง!AV1943</f>
        <v>0</v>
      </c>
      <c r="S1951" s="18">
        <f>[3]ข้อมูลแปลง!AW1943</f>
        <v>0</v>
      </c>
      <c r="T1951" s="18">
        <f>[3]ข้อมูลแปลง!AX1943</f>
        <v>0</v>
      </c>
      <c r="U1951" s="18">
        <f>[3]ข้อมูลแปลง!AY1943</f>
        <v>0</v>
      </c>
      <c r="V1951" s="18">
        <f>[3]ข้อมูลแปลง!AZ1943</f>
        <v>0</v>
      </c>
      <c r="W1951" s="19">
        <f>[3]ข้อมูลแปลง!BA1943</f>
        <v>0</v>
      </c>
      <c r="X1951" s="22">
        <f>[3]ข้อมูลแปลง!BB1943</f>
        <v>0</v>
      </c>
      <c r="Y1951" s="21">
        <f>[3]ข้อมูลแปลง!BC1943</f>
        <v>0</v>
      </c>
    </row>
    <row r="1952" spans="1:25" s="23" customFormat="1" x14ac:dyDescent="0.15">
      <c r="A1952" s="17">
        <f>IFERROR([3]ข้อมูลแปลง!A1944,"-")</f>
        <v>1940</v>
      </c>
      <c r="B1952" s="18" t="str">
        <f>IFERROR([3]ข้อมูลแปลง!C1944,"-")</f>
        <v>โฉนด</v>
      </c>
      <c r="C1952" s="17">
        <f>IF([3]ข้อมูลแปลง!D1944=0,"-",[3]ข้อมูลแปลง!D1944)</f>
        <v>3519</v>
      </c>
      <c r="D1952" s="17" t="str">
        <f>IF([3]ข้อมูลแปลง!F1944=0,"-",[3]ข้อมูลแปลง!F1944)</f>
        <v>-</v>
      </c>
      <c r="E1952" s="17" t="str">
        <f>IF([3]ข้อมูลแปลง!G1944=0,"-",[3]ข้อมูลแปลง!G1944)</f>
        <v>-</v>
      </c>
      <c r="F1952" s="17">
        <f>IF([3]ข้อมูลแปลง!R1944=0,"-",[3]ข้อมูลแปลง!R1944)</f>
        <v>7</v>
      </c>
      <c r="G1952" s="17" t="str">
        <f>IF([3]ข้อมูลแปลง!I1944=0,"-",[3]ข้อมูลแปลง!I1944)</f>
        <v>-</v>
      </c>
      <c r="H1952" s="17">
        <f>IF([3]ข้อมูลแปลง!J1944=0,"-",[3]ข้อมูลแปลง!J1944)</f>
        <v>3</v>
      </c>
      <c r="I1952" s="17">
        <f>IF([3]ข้อมูลแปลง!K1944=0,"-",[3]ข้อมูลแปลง!K1944)</f>
        <v>20</v>
      </c>
      <c r="J1952" s="19">
        <f>[3]ข้อมูลแปลง!AC1944</f>
        <v>320</v>
      </c>
      <c r="K1952" s="18">
        <f>[3]ข้อมูลแปลง!AD1944</f>
        <v>0</v>
      </c>
      <c r="L1952" s="19">
        <f>[3]ข้อมูลแปลง!AE1944</f>
        <v>0</v>
      </c>
      <c r="M1952" s="18">
        <f>[3]ข้อมูลแปลง!AF1944</f>
        <v>0</v>
      </c>
      <c r="N1952" s="19">
        <f>[3]ข้อมูลแปลง!AG1944</f>
        <v>0</v>
      </c>
      <c r="O1952" s="19">
        <f>[3]ข้อมูลแปลง!AK1944</f>
        <v>0</v>
      </c>
      <c r="P1952" s="19">
        <f>[3]ข้อมูลแปลง!AL1944</f>
        <v>108</v>
      </c>
      <c r="Q1952" s="20">
        <f>[3]ข้อมูลแปลง!AU1944</f>
        <v>0</v>
      </c>
      <c r="R1952" s="21">
        <f>[3]ข้อมูลแปลง!AV1944</f>
        <v>0</v>
      </c>
      <c r="S1952" s="18">
        <f>[3]ข้อมูลแปลง!AW1944</f>
        <v>0</v>
      </c>
      <c r="T1952" s="18">
        <f>[3]ข้อมูลแปลง!AX1944</f>
        <v>0</v>
      </c>
      <c r="U1952" s="18">
        <f>[3]ข้อมูลแปลง!AY1944</f>
        <v>0</v>
      </c>
      <c r="V1952" s="18">
        <f>[3]ข้อมูลแปลง!AZ1944</f>
        <v>0</v>
      </c>
      <c r="W1952" s="19">
        <f>[3]ข้อมูลแปลง!BA1944</f>
        <v>0</v>
      </c>
      <c r="X1952" s="22">
        <f>[3]ข้อมูลแปลง!BB1944</f>
        <v>0</v>
      </c>
      <c r="Y1952" s="21">
        <f>[3]ข้อมูลแปลง!BC1944</f>
        <v>0</v>
      </c>
    </row>
    <row r="1953" spans="1:25" s="23" customFormat="1" x14ac:dyDescent="0.15">
      <c r="A1953" s="17">
        <f>IFERROR([3]ข้อมูลแปลง!A1945,"-")</f>
        <v>1941</v>
      </c>
      <c r="B1953" s="18" t="str">
        <f>IFERROR([3]ข้อมูลแปลง!C1945,"-")</f>
        <v>โฉนด</v>
      </c>
      <c r="C1953" s="17">
        <f>IF([3]ข้อมูลแปลง!D1945=0,"-",[3]ข้อมูลแปลง!D1945)</f>
        <v>2144</v>
      </c>
      <c r="D1953" s="17" t="str">
        <f>IF([3]ข้อมูลแปลง!F1945=0,"-",[3]ข้อมูลแปลง!F1945)</f>
        <v>-</v>
      </c>
      <c r="E1953" s="17" t="str">
        <f>IF([3]ข้อมูลแปลง!G1945=0,"-",[3]ข้อมูลแปลง!G1945)</f>
        <v>-</v>
      </c>
      <c r="F1953" s="17">
        <f>IF([3]ข้อมูลแปลง!R1945=0,"-",[3]ข้อมูลแปลง!R1945)</f>
        <v>7</v>
      </c>
      <c r="G1953" s="17">
        <f>IF([3]ข้อมูลแปลง!I1945=0,"-",[3]ข้อมูลแปลง!I1945)</f>
        <v>2</v>
      </c>
      <c r="H1953" s="17">
        <f>IF([3]ข้อมูลแปลง!J1945=0,"-",[3]ข้อมูลแปลง!J1945)</f>
        <v>2</v>
      </c>
      <c r="I1953" s="17">
        <f>IF([3]ข้อมูลแปลง!K1945=0,"-",[3]ข้อมูลแปลง!K1945)</f>
        <v>30</v>
      </c>
      <c r="J1953" s="19">
        <f>[3]ข้อมูลแปลง!AC1945</f>
        <v>1030</v>
      </c>
      <c r="K1953" s="18">
        <f>[3]ข้อมูลแปลง!AD1945</f>
        <v>0</v>
      </c>
      <c r="L1953" s="19">
        <f>[3]ข้อมูลแปลง!AE1945</f>
        <v>0</v>
      </c>
      <c r="M1953" s="18">
        <f>[3]ข้อมูลแปลง!AF1945</f>
        <v>0</v>
      </c>
      <c r="N1953" s="19">
        <f>[3]ข้อมูลแปลง!AG1945</f>
        <v>0</v>
      </c>
      <c r="O1953" s="19">
        <f>[3]ข้อมูลแปลง!AK1945</f>
        <v>0</v>
      </c>
      <c r="P1953" s="19">
        <f>[3]ข้อมูลแปลง!AL1945</f>
        <v>108</v>
      </c>
      <c r="Q1953" s="20">
        <f>[3]ข้อมูลแปลง!AU1945</f>
        <v>0</v>
      </c>
      <c r="R1953" s="21">
        <f>[3]ข้อมูลแปลง!AV1945</f>
        <v>0</v>
      </c>
      <c r="S1953" s="18">
        <f>[3]ข้อมูลแปลง!AW1945</f>
        <v>0</v>
      </c>
      <c r="T1953" s="18">
        <f>[3]ข้อมูลแปลง!AX1945</f>
        <v>0</v>
      </c>
      <c r="U1953" s="18">
        <f>[3]ข้อมูลแปลง!AY1945</f>
        <v>0</v>
      </c>
      <c r="V1953" s="18">
        <f>[3]ข้อมูลแปลง!AZ1945</f>
        <v>0</v>
      </c>
      <c r="W1953" s="19">
        <f>[3]ข้อมูลแปลง!BA1945</f>
        <v>0</v>
      </c>
      <c r="X1953" s="22">
        <f>[3]ข้อมูลแปลง!BB1945</f>
        <v>0</v>
      </c>
      <c r="Y1953" s="21">
        <f>[3]ข้อมูลแปลง!BC1945</f>
        <v>0</v>
      </c>
    </row>
    <row r="1954" spans="1:25" s="23" customFormat="1" x14ac:dyDescent="0.15">
      <c r="A1954" s="17">
        <f>IFERROR([3]ข้อมูลแปลง!A1946,"-")</f>
        <v>1942</v>
      </c>
      <c r="B1954" s="18" t="str">
        <f>IFERROR([3]ข้อมูลแปลง!C1946,"-")</f>
        <v>โฉนด</v>
      </c>
      <c r="C1954" s="17">
        <f>IF([3]ข้อมูลแปลง!D1946=0,"-",[3]ข้อมูลแปลง!D1946)</f>
        <v>3120</v>
      </c>
      <c r="D1954" s="17" t="str">
        <f>IF([3]ข้อมูลแปลง!F1946=0,"-",[3]ข้อมูลแปลง!F1946)</f>
        <v>-</v>
      </c>
      <c r="E1954" s="17" t="str">
        <f>IF([3]ข้อมูลแปลง!G1946=0,"-",[3]ข้อมูลแปลง!G1946)</f>
        <v>-</v>
      </c>
      <c r="F1954" s="17">
        <f>IF([3]ข้อมูลแปลง!R1946=0,"-",[3]ข้อมูลแปลง!R1946)</f>
        <v>7</v>
      </c>
      <c r="G1954" s="17">
        <f>IF([3]ข้อมูลแปลง!I1946=0,"-",[3]ข้อมูลแปลง!I1946)</f>
        <v>4</v>
      </c>
      <c r="H1954" s="17">
        <f>IF([3]ข้อมูลแปลง!J1946=0,"-",[3]ข้อมูลแปลง!J1946)</f>
        <v>2</v>
      </c>
      <c r="I1954" s="17">
        <f>IF([3]ข้อมูลแปลง!K1946=0,"-",[3]ข้อมูลแปลง!K1946)</f>
        <v>69</v>
      </c>
      <c r="J1954" s="19">
        <f>[3]ข้อมูลแปลง!AC1946</f>
        <v>1869</v>
      </c>
      <c r="K1954" s="18">
        <f>[3]ข้อมูลแปลง!AD1946</f>
        <v>0</v>
      </c>
      <c r="L1954" s="19">
        <f>[3]ข้อมูลแปลง!AE1946</f>
        <v>0</v>
      </c>
      <c r="M1954" s="18">
        <f>[3]ข้อมูลแปลง!AF1946</f>
        <v>0</v>
      </c>
      <c r="N1954" s="19">
        <f>[3]ข้อมูลแปลง!AG1946</f>
        <v>0</v>
      </c>
      <c r="O1954" s="19">
        <f>[3]ข้อมูลแปลง!AK1946</f>
        <v>0</v>
      </c>
      <c r="P1954" s="19">
        <f>[3]ข้อมูลแปลง!AL1946</f>
        <v>108</v>
      </c>
      <c r="Q1954" s="20">
        <f>[3]ข้อมูลแปลง!AU1946</f>
        <v>0</v>
      </c>
      <c r="R1954" s="21">
        <f>[3]ข้อมูลแปลง!AV1946</f>
        <v>0</v>
      </c>
      <c r="S1954" s="18">
        <f>[3]ข้อมูลแปลง!AW1946</f>
        <v>0</v>
      </c>
      <c r="T1954" s="18">
        <f>[3]ข้อมูลแปลง!AX1946</f>
        <v>0</v>
      </c>
      <c r="U1954" s="18">
        <f>[3]ข้อมูลแปลง!AY1946</f>
        <v>0</v>
      </c>
      <c r="V1954" s="18">
        <f>[3]ข้อมูลแปลง!AZ1946</f>
        <v>0</v>
      </c>
      <c r="W1954" s="19">
        <f>[3]ข้อมูลแปลง!BA1946</f>
        <v>0</v>
      </c>
      <c r="X1954" s="22">
        <f>[3]ข้อมูลแปลง!BB1946</f>
        <v>0</v>
      </c>
      <c r="Y1954" s="21">
        <f>[3]ข้อมูลแปลง!BC1946</f>
        <v>0</v>
      </c>
    </row>
    <row r="1955" spans="1:25" s="23" customFormat="1" x14ac:dyDescent="0.25">
      <c r="A1955" s="17">
        <f>IFERROR([3]ข้อมูลแปลง!A1947,"-")</f>
        <v>1943</v>
      </c>
      <c r="B1955" s="18" t="str">
        <f>IFERROR([3]ข้อมูลแปลง!C1947,"-")</f>
        <v>โฉนด</v>
      </c>
      <c r="C1955" s="17">
        <f>IF([3]ข้อมูลแปลง!D1947=0,"-",[3]ข้อมูลแปลง!D1947)</f>
        <v>27435</v>
      </c>
      <c r="D1955" s="17" t="str">
        <f>IF([3]ข้อมูลแปลง!F1947=0,"-",[3]ข้อมูลแปลง!F1947)</f>
        <v>-</v>
      </c>
      <c r="E1955" s="17" t="str">
        <f>IF([3]ข้อมูลแปลง!G1947=0,"-",[3]ข้อมูลแปลง!G1947)</f>
        <v>-</v>
      </c>
      <c r="F1955" s="17">
        <f>IF([3]ข้อมูลแปลง!R1947=0,"-",[3]ข้อมูลแปลง!R1947)</f>
        <v>1</v>
      </c>
      <c r="G1955" s="17" t="str">
        <f>IF([3]ข้อมูลแปลง!I1947=0,"-",[3]ข้อมูลแปลง!I1947)</f>
        <v>-</v>
      </c>
      <c r="H1955" s="17" t="str">
        <f>IF([3]ข้อมูลแปลง!J1947=0,"-",[3]ข้อมูลแปลง!J1947)</f>
        <v>-</v>
      </c>
      <c r="I1955" s="17">
        <f>IF([3]ข้อมูลแปลง!K1947=0,"-",[3]ข้อมูลแปลง!K1947)</f>
        <v>53</v>
      </c>
      <c r="J1955" s="19">
        <f>[3]ข้อมูลแปลง!AC1947</f>
        <v>17</v>
      </c>
      <c r="K1955" s="18">
        <f>[3]ข้อมูลแปลง!AD1947</f>
        <v>36</v>
      </c>
      <c r="L1955" s="19">
        <f>[3]ข้อมูลแปลง!AE1947</f>
        <v>0</v>
      </c>
      <c r="M1955" s="18">
        <f>[3]ข้อมูลแปลง!AF1947</f>
        <v>0</v>
      </c>
      <c r="N1955" s="19">
        <f>[3]ข้อมูลแปลง!AG1947</f>
        <v>0</v>
      </c>
      <c r="O1955" s="19">
        <f>[3]ข้อมูลแปลง!AK1947</f>
        <v>0</v>
      </c>
      <c r="P1955" s="19">
        <f>[3]ข้อมูลแปลง!AL1947</f>
        <v>5</v>
      </c>
      <c r="Q1955" s="20" t="str">
        <f>[3]ข้อมูลแปลง!AU1947</f>
        <v>100ประเภทบ้านเดี่ยว</v>
      </c>
      <c r="R1955" s="21" t="str">
        <f>[3]ข้อมูลแปลง!AV1947</f>
        <v>ตึก</v>
      </c>
      <c r="S1955" s="18">
        <f>[3]ข้อมูลแปลง!AW1947</f>
        <v>144</v>
      </c>
      <c r="T1955" s="18">
        <f>[3]ข้อมูลแปลง!AX1947</f>
        <v>0</v>
      </c>
      <c r="U1955" s="18">
        <f>[3]ข้อมูลแปลง!AY1947</f>
        <v>144</v>
      </c>
      <c r="V1955" s="18">
        <f>[3]ข้อมูลแปลง!AZ1947</f>
        <v>0</v>
      </c>
      <c r="W1955" s="19">
        <f>[3]ข้อมูลแปลง!BA1947</f>
        <v>0</v>
      </c>
      <c r="X1955" s="22">
        <f>[3]ข้อมูลแปลง!BB1947</f>
        <v>5</v>
      </c>
      <c r="Y1955" s="21">
        <f>[3]ข้อมูลแปลง!BC1947</f>
        <v>0</v>
      </c>
    </row>
    <row r="1956" spans="1:25" s="23" customFormat="1" x14ac:dyDescent="0.15">
      <c r="A1956" s="17">
        <f>IFERROR([3]ข้อมูลแปลง!A1948,"-")</f>
        <v>1944</v>
      </c>
      <c r="B1956" s="18" t="str">
        <f>IFERROR([3]ข้อมูลแปลง!C1948,"-")</f>
        <v>โฉนด</v>
      </c>
      <c r="C1956" s="17">
        <f>IF([3]ข้อมูลแปลง!D1948=0,"-",[3]ข้อมูลแปลง!D1948)</f>
        <v>47713</v>
      </c>
      <c r="D1956" s="17" t="str">
        <f>IF([3]ข้อมูลแปลง!F1948=0,"-",[3]ข้อมูลแปลง!F1948)</f>
        <v>-</v>
      </c>
      <c r="E1956" s="17" t="str">
        <f>IF([3]ข้อมูลแปลง!G1948=0,"-",[3]ข้อมูลแปลง!G1948)</f>
        <v>-</v>
      </c>
      <c r="F1956" s="17">
        <f>IF([3]ข้อมูลแปลง!R1948=0,"-",[3]ข้อมูลแปลง!R1948)</f>
        <v>7</v>
      </c>
      <c r="G1956" s="17">
        <f>IF([3]ข้อมูลแปลง!I1948=0,"-",[3]ข้อมูลแปลง!I1948)</f>
        <v>2</v>
      </c>
      <c r="H1956" s="17">
        <f>IF([3]ข้อมูลแปลง!J1948=0,"-",[3]ข้อมูลแปลง!J1948)</f>
        <v>3</v>
      </c>
      <c r="I1956" s="17">
        <f>IF([3]ข้อมูลแปลง!K1948=0,"-",[3]ข้อมูลแปลง!K1948)</f>
        <v>75</v>
      </c>
      <c r="J1956" s="19">
        <f>[3]ข้อมูลแปลง!AC1948</f>
        <v>1175</v>
      </c>
      <c r="K1956" s="18">
        <f>[3]ข้อมูลแปลง!AD1948</f>
        <v>0</v>
      </c>
      <c r="L1956" s="19">
        <f>[3]ข้อมูลแปลง!AE1948</f>
        <v>0</v>
      </c>
      <c r="M1956" s="18">
        <f>[3]ข้อมูลแปลง!AF1948</f>
        <v>0</v>
      </c>
      <c r="N1956" s="19">
        <f>[3]ข้อมูลแปลง!AG1948</f>
        <v>0</v>
      </c>
      <c r="O1956" s="19">
        <f>[3]ข้อมูลแปลง!AK1948</f>
        <v>0</v>
      </c>
      <c r="P1956" s="19">
        <f>[3]ข้อมูลแปลง!AL1948</f>
        <v>108</v>
      </c>
      <c r="Q1956" s="20">
        <f>[3]ข้อมูลแปลง!AU1948</f>
        <v>0</v>
      </c>
      <c r="R1956" s="21">
        <f>[3]ข้อมูลแปลง!AV1948</f>
        <v>0</v>
      </c>
      <c r="S1956" s="18">
        <f>[3]ข้อมูลแปลง!AW1948</f>
        <v>0</v>
      </c>
      <c r="T1956" s="18">
        <f>[3]ข้อมูลแปลง!AX1948</f>
        <v>0</v>
      </c>
      <c r="U1956" s="18">
        <f>[3]ข้อมูลแปลง!AY1948</f>
        <v>0</v>
      </c>
      <c r="V1956" s="18">
        <f>[3]ข้อมูลแปลง!AZ1948</f>
        <v>0</v>
      </c>
      <c r="W1956" s="19">
        <f>[3]ข้อมูลแปลง!BA1948</f>
        <v>0</v>
      </c>
      <c r="X1956" s="22">
        <f>[3]ข้อมูลแปลง!BB1948</f>
        <v>0</v>
      </c>
      <c r="Y1956" s="21">
        <f>[3]ข้อมูลแปลง!BC1948</f>
        <v>0</v>
      </c>
    </row>
    <row r="1957" spans="1:25" s="23" customFormat="1" x14ac:dyDescent="0.25">
      <c r="A1957" s="17">
        <f>IFERROR([3]ข้อมูลแปลง!A1949,"-")</f>
        <v>1945</v>
      </c>
      <c r="B1957" s="18" t="str">
        <f>IFERROR([3]ข้อมูลแปลง!C1949,"-")</f>
        <v>โฉนด</v>
      </c>
      <c r="C1957" s="17">
        <f>IF([3]ข้อมูลแปลง!D1949=0,"-",[3]ข้อมูลแปลง!D1949)</f>
        <v>30446</v>
      </c>
      <c r="D1957" s="17" t="str">
        <f>IF([3]ข้อมูลแปลง!F1949=0,"-",[3]ข้อมูลแปลง!F1949)</f>
        <v>-</v>
      </c>
      <c r="E1957" s="17" t="str">
        <f>IF([3]ข้อมูลแปลง!G1949=0,"-",[3]ข้อมูลแปลง!G1949)</f>
        <v>-</v>
      </c>
      <c r="F1957" s="17">
        <f>IF([3]ข้อมูลแปลง!R1949=0,"-",[3]ข้อมูลแปลง!R1949)</f>
        <v>1</v>
      </c>
      <c r="G1957" s="17" t="str">
        <f>IF([3]ข้อมูลแปลง!I1949=0,"-",[3]ข้อมูลแปลง!I1949)</f>
        <v>-</v>
      </c>
      <c r="H1957" s="17" t="str">
        <f>IF([3]ข้อมูลแปลง!J1949=0,"-",[3]ข้อมูลแปลง!J1949)</f>
        <v>-</v>
      </c>
      <c r="I1957" s="17">
        <f>IF([3]ข้อมูลแปลง!K1949=0,"-",[3]ข้อมูลแปลง!K1949)</f>
        <v>33</v>
      </c>
      <c r="J1957" s="19">
        <f>[3]ข้อมูลแปลง!AC1949</f>
        <v>21</v>
      </c>
      <c r="K1957" s="18">
        <f>[3]ข้อมูลแปลง!AD1949</f>
        <v>12</v>
      </c>
      <c r="L1957" s="19">
        <f>[3]ข้อมูลแปลง!AE1949</f>
        <v>0</v>
      </c>
      <c r="M1957" s="18">
        <f>[3]ข้อมูลแปลง!AF1949</f>
        <v>0</v>
      </c>
      <c r="N1957" s="19">
        <f>[3]ข้อมูลแปลง!AG1949</f>
        <v>0</v>
      </c>
      <c r="O1957" s="19">
        <f>[3]ข้อมูลแปลง!AK1949</f>
        <v>0</v>
      </c>
      <c r="P1957" s="19">
        <f>[3]ข้อมูลแปลง!AL1949</f>
        <v>5</v>
      </c>
      <c r="Q1957" s="20" t="str">
        <f>[3]ข้อมูลแปลง!AU1949</f>
        <v>100ประเภทบ้านเดี่ยว</v>
      </c>
      <c r="R1957" s="21" t="str">
        <f>[3]ข้อมูลแปลง!AV1949</f>
        <v>ตึก</v>
      </c>
      <c r="S1957" s="18">
        <f>[3]ข้อมูลแปลง!AW1949</f>
        <v>48</v>
      </c>
      <c r="T1957" s="18">
        <f>[3]ข้อมูลแปลง!AX1949</f>
        <v>0</v>
      </c>
      <c r="U1957" s="18">
        <f>[3]ข้อมูลแปลง!AY1949</f>
        <v>48</v>
      </c>
      <c r="V1957" s="18">
        <f>[3]ข้อมูลแปลง!AZ1949</f>
        <v>0</v>
      </c>
      <c r="W1957" s="19">
        <f>[3]ข้อมูลแปลง!BA1949</f>
        <v>0</v>
      </c>
      <c r="X1957" s="22">
        <f>[3]ข้อมูลแปลง!BB1949</f>
        <v>5</v>
      </c>
      <c r="Y1957" s="21">
        <f>[3]ข้อมูลแปลง!BC1949</f>
        <v>0</v>
      </c>
    </row>
    <row r="1958" spans="1:25" s="23" customFormat="1" x14ac:dyDescent="0.15">
      <c r="A1958" s="17">
        <f>IFERROR([3]ข้อมูลแปลง!A1950,"-")</f>
        <v>1946</v>
      </c>
      <c r="B1958" s="18" t="str">
        <f>IFERROR([3]ข้อมูลแปลง!C1950,"-")</f>
        <v>โฉนด</v>
      </c>
      <c r="C1958" s="17">
        <f>IF([3]ข้อมูลแปลง!D1950=0,"-",[3]ข้อมูลแปลง!D1950)</f>
        <v>28719</v>
      </c>
      <c r="D1958" s="17" t="str">
        <f>IF([3]ข้อมูลแปลง!F1950=0,"-",[3]ข้อมูลแปลง!F1950)</f>
        <v>-</v>
      </c>
      <c r="E1958" s="17" t="str">
        <f>IF([3]ข้อมูลแปลง!G1950=0,"-",[3]ข้อมูลแปลง!G1950)</f>
        <v>-</v>
      </c>
      <c r="F1958" s="17">
        <f>IF([3]ข้อมูลแปลง!R1950=0,"-",[3]ข้อมูลแปลง!R1950)</f>
        <v>7</v>
      </c>
      <c r="G1958" s="17" t="str">
        <f>IF([3]ข้อมูลแปลง!I1950=0,"-",[3]ข้อมูลแปลง!I1950)</f>
        <v>-</v>
      </c>
      <c r="H1958" s="17" t="str">
        <f>IF([3]ข้อมูลแปลง!J1950=0,"-",[3]ข้อมูลแปลง!J1950)</f>
        <v>-</v>
      </c>
      <c r="I1958" s="17">
        <f>IF([3]ข้อมูลแปลง!K1950=0,"-",[3]ข้อมูลแปลง!K1950)</f>
        <v>62</v>
      </c>
      <c r="J1958" s="19">
        <f>[3]ข้อมูลแปลง!AC1950</f>
        <v>62</v>
      </c>
      <c r="K1958" s="18">
        <f>[3]ข้อมูลแปลง!AD1950</f>
        <v>0</v>
      </c>
      <c r="L1958" s="19">
        <f>[3]ข้อมูลแปลง!AE1950</f>
        <v>0</v>
      </c>
      <c r="M1958" s="18">
        <f>[3]ข้อมูลแปลง!AF1950</f>
        <v>0</v>
      </c>
      <c r="N1958" s="19">
        <f>[3]ข้อมูลแปลง!AG1950</f>
        <v>0</v>
      </c>
      <c r="O1958" s="19">
        <f>[3]ข้อมูลแปลง!AK1950</f>
        <v>0</v>
      </c>
      <c r="P1958" s="19">
        <f>[3]ข้อมูลแปลง!AL1950</f>
        <v>108</v>
      </c>
      <c r="Q1958" s="20">
        <f>[3]ข้อมูลแปลง!AU1950</f>
        <v>0</v>
      </c>
      <c r="R1958" s="21">
        <f>[3]ข้อมูลแปลง!AV1950</f>
        <v>0</v>
      </c>
      <c r="S1958" s="18">
        <f>[3]ข้อมูลแปลง!AW1950</f>
        <v>0</v>
      </c>
      <c r="T1958" s="18">
        <f>[3]ข้อมูลแปลง!AX1950</f>
        <v>0</v>
      </c>
      <c r="U1958" s="18">
        <f>[3]ข้อมูลแปลง!AY1950</f>
        <v>0</v>
      </c>
      <c r="V1958" s="18">
        <f>[3]ข้อมูลแปลง!AZ1950</f>
        <v>0</v>
      </c>
      <c r="W1958" s="19">
        <f>[3]ข้อมูลแปลง!BA1950</f>
        <v>0</v>
      </c>
      <c r="X1958" s="22">
        <f>[3]ข้อมูลแปลง!BB1950</f>
        <v>0</v>
      </c>
      <c r="Y1958" s="21">
        <f>[3]ข้อมูลแปลง!BC1950</f>
        <v>0</v>
      </c>
    </row>
    <row r="1959" spans="1:25" s="23" customFormat="1" x14ac:dyDescent="0.25">
      <c r="A1959" s="17">
        <f>IFERROR([3]ข้อมูลแปลง!A1951,"-")</f>
        <v>1947</v>
      </c>
      <c r="B1959" s="18" t="str">
        <f>IFERROR([3]ข้อมูลแปลง!C1951,"-")</f>
        <v>โฉนด</v>
      </c>
      <c r="C1959" s="17">
        <f>IF([3]ข้อมูลแปลง!D1951=0,"-",[3]ข้อมูลแปลง!D1951)</f>
        <v>30387</v>
      </c>
      <c r="D1959" s="17" t="str">
        <f>IF([3]ข้อมูลแปลง!F1951=0,"-",[3]ข้อมูลแปลง!F1951)</f>
        <v>-</v>
      </c>
      <c r="E1959" s="17" t="str">
        <f>IF([3]ข้อมูลแปลง!G1951=0,"-",[3]ข้อมูลแปลง!G1951)</f>
        <v>-</v>
      </c>
      <c r="F1959" s="17">
        <f>IF([3]ข้อมูลแปลง!R1951=0,"-",[3]ข้อมูลแปลง!R1951)</f>
        <v>5</v>
      </c>
      <c r="G1959" s="17" t="str">
        <f>IF([3]ข้อมูลแปลง!I1951=0,"-",[3]ข้อมูลแปลง!I1951)</f>
        <v>-</v>
      </c>
      <c r="H1959" s="17" t="str">
        <f>IF([3]ข้อมูลแปลง!J1951=0,"-",[3]ข้อมูลแปลง!J1951)</f>
        <v>-</v>
      </c>
      <c r="I1959" s="17">
        <f>IF([3]ข้อมูลแปลง!K1951=0,"-",[3]ข้อมูลแปลง!K1951)</f>
        <v>52</v>
      </c>
      <c r="J1959" s="19">
        <f>[3]ข้อมูลแปลง!AC1951</f>
        <v>27.25</v>
      </c>
      <c r="K1959" s="18">
        <f>[3]ข้อมูลแปลง!AD1951</f>
        <v>24.75</v>
      </c>
      <c r="L1959" s="19">
        <f>[3]ข้อมูลแปลง!AE1951</f>
        <v>0</v>
      </c>
      <c r="M1959" s="18">
        <f>[3]ข้อมูลแปลง!AF1951</f>
        <v>0</v>
      </c>
      <c r="N1959" s="19">
        <f>[3]ข้อมูลแปลง!AG1951</f>
        <v>0</v>
      </c>
      <c r="O1959" s="19">
        <f>[3]ข้อมูลแปลง!AK1951</f>
        <v>0</v>
      </c>
      <c r="P1959" s="19">
        <f>[3]ข้อมูลแปลง!AL1951</f>
        <v>15</v>
      </c>
      <c r="Q1959" s="20" t="str">
        <f>[3]ข้อมูลแปลง!AU1951</f>
        <v>100ประเภทบ้านเดี่ยว</v>
      </c>
      <c r="R1959" s="21" t="str">
        <f>[3]ข้อมูลแปลง!AV1951</f>
        <v>ไม้</v>
      </c>
      <c r="S1959" s="18">
        <f>[3]ข้อมูลแปลง!AW1951</f>
        <v>99</v>
      </c>
      <c r="T1959" s="18">
        <f>[3]ข้อมูลแปลง!AX1951</f>
        <v>0</v>
      </c>
      <c r="U1959" s="18">
        <f>[3]ข้อมูลแปลง!AY1951</f>
        <v>99</v>
      </c>
      <c r="V1959" s="18">
        <f>[3]ข้อมูลแปลง!AZ1951</f>
        <v>0</v>
      </c>
      <c r="W1959" s="19">
        <f>[3]ข้อมูลแปลง!BA1951</f>
        <v>0</v>
      </c>
      <c r="X1959" s="22">
        <f>[3]ข้อมูลแปลง!BB1951</f>
        <v>43</v>
      </c>
      <c r="Y1959" s="21">
        <f>[3]ข้อมูลแปลง!BC1951</f>
        <v>0</v>
      </c>
    </row>
    <row r="1960" spans="1:25" s="23" customFormat="1" x14ac:dyDescent="0.25">
      <c r="A1960" s="17">
        <f>IFERROR([3]ข้อมูลแปลง!A1952,"-")</f>
        <v>1948</v>
      </c>
      <c r="B1960" s="18" t="str">
        <f>IFERROR([3]ข้อมูลแปลง!C1952,"-")</f>
        <v>โฉนด</v>
      </c>
      <c r="C1960" s="17">
        <f>IF([3]ข้อมูลแปลง!D1952=0,"-",[3]ข้อมูลแปลง!D1952)</f>
        <v>30387</v>
      </c>
      <c r="D1960" s="17" t="str">
        <f>IF([3]ข้อมูลแปลง!F1952=0,"-",[3]ข้อมูลแปลง!F1952)</f>
        <v>-</v>
      </c>
      <c r="E1960" s="17" t="str">
        <f>IF([3]ข้อมูลแปลง!G1952=0,"-",[3]ข้อมูลแปลง!G1952)</f>
        <v>-</v>
      </c>
      <c r="F1960" s="17">
        <f>IF([3]ข้อมูลแปลง!R1952=0,"-",[3]ข้อมูลแปลง!R1952)</f>
        <v>5</v>
      </c>
      <c r="G1960" s="17" t="str">
        <f>IF([3]ข้อมูลแปลง!I1952=0,"-",[3]ข้อมูลแปลง!I1952)</f>
        <v>-</v>
      </c>
      <c r="H1960" s="17" t="str">
        <f>IF([3]ข้อมูลแปลง!J1952=0,"-",[3]ข้อมูลแปลง!J1952)</f>
        <v>-</v>
      </c>
      <c r="I1960" s="17">
        <f>IF([3]ข้อมูลแปลง!K1952=0,"-",[3]ข้อมูลแปลง!K1952)</f>
        <v>52</v>
      </c>
      <c r="J1960" s="19">
        <f>[3]ข้อมูลแปลง!AC1952</f>
        <v>0</v>
      </c>
      <c r="K1960" s="18">
        <f>[3]ข้อมูลแปลง!AD1952</f>
        <v>0</v>
      </c>
      <c r="L1960" s="19">
        <f>[3]ข้อมูลแปลง!AE1952</f>
        <v>30</v>
      </c>
      <c r="M1960" s="18">
        <f>[3]ข้อมูลแปลง!AF1952</f>
        <v>0</v>
      </c>
      <c r="N1960" s="19">
        <f>[3]ข้อมูลแปลง!AG1952</f>
        <v>0</v>
      </c>
      <c r="O1960" s="19">
        <f>[3]ข้อมูลแปลง!AK1952</f>
        <v>0</v>
      </c>
      <c r="P1960" s="19">
        <f>[3]ข้อมูลแปลง!AL1952</f>
        <v>15</v>
      </c>
      <c r="Q1960" s="20" t="str">
        <f>[3]ข้อมูลแปลง!AU1952</f>
        <v>100ประเภทบ้านเดี่ยว</v>
      </c>
      <c r="R1960" s="21" t="str">
        <f>[3]ข้อมูลแปลง!AV1952</f>
        <v>ไม้</v>
      </c>
      <c r="S1960" s="18">
        <f>[3]ข้อมูลแปลง!AW1952</f>
        <v>120</v>
      </c>
      <c r="T1960" s="18">
        <f>[3]ข้อมูลแปลง!AX1952</f>
        <v>0</v>
      </c>
      <c r="U1960" s="18">
        <f>[3]ข้อมูลแปลง!AY1952</f>
        <v>0</v>
      </c>
      <c r="V1960" s="18">
        <f>[3]ข้อมูลแปลง!AZ1952</f>
        <v>120</v>
      </c>
      <c r="W1960" s="19">
        <f>[3]ข้อมูลแปลง!BA1952</f>
        <v>0</v>
      </c>
      <c r="X1960" s="22">
        <f>[3]ข้อมูลแปลง!BB1952</f>
        <v>18</v>
      </c>
      <c r="Y1960" s="21">
        <f>[3]ข้อมูลแปลง!BC1952</f>
        <v>0</v>
      </c>
    </row>
    <row r="1961" spans="1:25" s="23" customFormat="1" x14ac:dyDescent="0.15">
      <c r="A1961" s="17">
        <f>IFERROR([3]ข้อมูลแปลง!A1953,"-")</f>
        <v>1949</v>
      </c>
      <c r="B1961" s="18" t="str">
        <f>IFERROR([3]ข้อมูลแปลง!C1953,"-")</f>
        <v>โฉนด</v>
      </c>
      <c r="C1961" s="17">
        <f>IF([3]ข้อมูลแปลง!D1953=0,"-",[3]ข้อมูลแปลง!D1953)</f>
        <v>33235</v>
      </c>
      <c r="D1961" s="17" t="str">
        <f>IF([3]ข้อมูลแปลง!F1953=0,"-",[3]ข้อมูลแปลง!F1953)</f>
        <v>-</v>
      </c>
      <c r="E1961" s="17" t="str">
        <f>IF([3]ข้อมูลแปลง!G1953=0,"-",[3]ข้อมูลแปลง!G1953)</f>
        <v>-</v>
      </c>
      <c r="F1961" s="17">
        <f>IF([3]ข้อมูลแปลง!R1953=0,"-",[3]ข้อมูลแปลง!R1953)</f>
        <v>2</v>
      </c>
      <c r="G1961" s="17">
        <f>IF([3]ข้อมูลแปลง!I1953=0,"-",[3]ข้อมูลแปลง!I1953)</f>
        <v>4</v>
      </c>
      <c r="H1961" s="17">
        <f>IF([3]ข้อมูลแปลง!J1953=0,"-",[3]ข้อมูลแปลง!J1953)</f>
        <v>3</v>
      </c>
      <c r="I1961" s="17">
        <f>IF([3]ข้อมูลแปลง!K1953=0,"-",[3]ข้อมูลแปลง!K1953)</f>
        <v>94</v>
      </c>
      <c r="J1961" s="19">
        <f>[3]ข้อมูลแปลง!AC1953</f>
        <v>1994</v>
      </c>
      <c r="K1961" s="18">
        <f>[3]ข้อมูลแปลง!AD1953</f>
        <v>0</v>
      </c>
      <c r="L1961" s="19">
        <f>[3]ข้อมูลแปลง!AE1953</f>
        <v>0</v>
      </c>
      <c r="M1961" s="18">
        <f>[3]ข้อมูลแปลง!AF1953</f>
        <v>0</v>
      </c>
      <c r="N1961" s="19">
        <f>[3]ข้อมูลแปลง!AG1953</f>
        <v>0</v>
      </c>
      <c r="O1961" s="19">
        <f>[3]ข้อมูลแปลง!AK1953</f>
        <v>0</v>
      </c>
      <c r="P1961" s="19">
        <f>[3]ข้อมูลแปลง!AL1953</f>
        <v>330</v>
      </c>
      <c r="Q1961" s="20">
        <f>[3]ข้อมูลแปลง!AU1953</f>
        <v>0</v>
      </c>
      <c r="R1961" s="21">
        <f>[3]ข้อมูลแปลง!AV1953</f>
        <v>0</v>
      </c>
      <c r="S1961" s="18">
        <f>[3]ข้อมูลแปลง!AW1953</f>
        <v>0</v>
      </c>
      <c r="T1961" s="18">
        <f>[3]ข้อมูลแปลง!AX1953</f>
        <v>0</v>
      </c>
      <c r="U1961" s="18">
        <f>[3]ข้อมูลแปลง!AY1953</f>
        <v>0</v>
      </c>
      <c r="V1961" s="18">
        <f>[3]ข้อมูลแปลง!AZ1953</f>
        <v>0</v>
      </c>
      <c r="W1961" s="19">
        <f>[3]ข้อมูลแปลง!BA1953</f>
        <v>0</v>
      </c>
      <c r="X1961" s="22">
        <f>[3]ข้อมูลแปลง!BB1953</f>
        <v>0</v>
      </c>
      <c r="Y1961" s="21">
        <f>[3]ข้อมูลแปลง!BC1953</f>
        <v>0</v>
      </c>
    </row>
    <row r="1962" spans="1:25" s="23" customFormat="1" x14ac:dyDescent="0.15">
      <c r="A1962" s="17">
        <f>IFERROR([3]ข้อมูลแปลง!A1954,"-")</f>
        <v>1950</v>
      </c>
      <c r="B1962" s="18" t="str">
        <f>IFERROR([3]ข้อมูลแปลง!C1954,"-")</f>
        <v>โฉนด</v>
      </c>
      <c r="C1962" s="17">
        <f>IF([3]ข้อมูลแปลง!D1954=0,"-",[3]ข้อมูลแปลง!D1954)</f>
        <v>73758</v>
      </c>
      <c r="D1962" s="17" t="str">
        <f>IF([3]ข้อมูลแปลง!F1954=0,"-",[3]ข้อมูลแปลง!F1954)</f>
        <v>-</v>
      </c>
      <c r="E1962" s="17" t="str">
        <f>IF([3]ข้อมูลแปลง!G1954=0,"-",[3]ข้อมูลแปลง!G1954)</f>
        <v>-</v>
      </c>
      <c r="F1962" s="17">
        <f>IF([3]ข้อมูลแปลง!R1954=0,"-",[3]ข้อมูลแปลง!R1954)</f>
        <v>2</v>
      </c>
      <c r="G1962" s="17" t="str">
        <f>IF([3]ข้อมูลแปลง!I1954=0,"-",[3]ข้อมูลแปลง!I1954)</f>
        <v>-</v>
      </c>
      <c r="H1962" s="17">
        <f>IF([3]ข้อมูลแปลง!J1954=0,"-",[3]ข้อมูลแปลง!J1954)</f>
        <v>1</v>
      </c>
      <c r="I1962" s="17">
        <f>IF([3]ข้อมูลแปลง!K1954=0,"-",[3]ข้อมูลแปลง!K1954)</f>
        <v>17</v>
      </c>
      <c r="J1962" s="19">
        <f>[3]ข้อมูลแปลง!AC1954</f>
        <v>117</v>
      </c>
      <c r="K1962" s="18">
        <f>[3]ข้อมูลแปลง!AD1954</f>
        <v>0</v>
      </c>
      <c r="L1962" s="19">
        <f>[3]ข้อมูลแปลง!AE1954</f>
        <v>0</v>
      </c>
      <c r="M1962" s="18">
        <f>[3]ข้อมูลแปลง!AF1954</f>
        <v>0</v>
      </c>
      <c r="N1962" s="19">
        <f>[3]ข้อมูลแปลง!AG1954</f>
        <v>0</v>
      </c>
      <c r="O1962" s="19">
        <f>[3]ข้อมูลแปลง!AK1954</f>
        <v>0</v>
      </c>
      <c r="P1962" s="19">
        <f>[3]ข้อมูลแปลง!AL1954</f>
        <v>330</v>
      </c>
      <c r="Q1962" s="20">
        <f>[3]ข้อมูลแปลง!AU1954</f>
        <v>0</v>
      </c>
      <c r="R1962" s="21">
        <f>[3]ข้อมูลแปลง!AV1954</f>
        <v>0</v>
      </c>
      <c r="S1962" s="18">
        <f>[3]ข้อมูลแปลง!AW1954</f>
        <v>0</v>
      </c>
      <c r="T1962" s="18">
        <f>[3]ข้อมูลแปลง!AX1954</f>
        <v>0</v>
      </c>
      <c r="U1962" s="18">
        <f>[3]ข้อมูลแปลง!AY1954</f>
        <v>0</v>
      </c>
      <c r="V1962" s="18">
        <f>[3]ข้อมูลแปลง!AZ1954</f>
        <v>0</v>
      </c>
      <c r="W1962" s="19">
        <f>[3]ข้อมูลแปลง!BA1954</f>
        <v>0</v>
      </c>
      <c r="X1962" s="22">
        <f>[3]ข้อมูลแปลง!BB1954</f>
        <v>0</v>
      </c>
      <c r="Y1962" s="21">
        <f>[3]ข้อมูลแปลง!BC1954</f>
        <v>0</v>
      </c>
    </row>
    <row r="1963" spans="1:25" s="23" customFormat="1" x14ac:dyDescent="0.15">
      <c r="A1963" s="17">
        <f>IFERROR([3]ข้อมูลแปลง!A1955,"-")</f>
        <v>1951</v>
      </c>
      <c r="B1963" s="18" t="str">
        <f>IFERROR([3]ข้อมูลแปลง!C1955,"-")</f>
        <v>โฉนด</v>
      </c>
      <c r="C1963" s="17">
        <f>IF([3]ข้อมูลแปลง!D1955=0,"-",[3]ข้อมูลแปลง!D1955)</f>
        <v>15386</v>
      </c>
      <c r="D1963" s="17" t="str">
        <f>IF([3]ข้อมูลแปลง!F1955=0,"-",[3]ข้อมูลแปลง!F1955)</f>
        <v>-</v>
      </c>
      <c r="E1963" s="17" t="str">
        <f>IF([3]ข้อมูลแปลง!G1955=0,"-",[3]ข้อมูลแปลง!G1955)</f>
        <v>-</v>
      </c>
      <c r="F1963" s="17">
        <f>IF([3]ข้อมูลแปลง!R1955=0,"-",[3]ข้อมูลแปลง!R1955)</f>
        <v>2</v>
      </c>
      <c r="G1963" s="17" t="str">
        <f>IF([3]ข้อมูลแปลง!I1955=0,"-",[3]ข้อมูลแปลง!I1955)</f>
        <v>-</v>
      </c>
      <c r="H1963" s="17" t="str">
        <f>IF([3]ข้อมูลแปลง!J1955=0,"-",[3]ข้อมูลแปลง!J1955)</f>
        <v>-</v>
      </c>
      <c r="I1963" s="17">
        <f>IF([3]ข้อมูลแปลง!K1955=0,"-",[3]ข้อมูลแปลง!K1955)</f>
        <v>70</v>
      </c>
      <c r="J1963" s="19">
        <f>[3]ข้อมูลแปลง!AC1955</f>
        <v>70</v>
      </c>
      <c r="K1963" s="18">
        <f>[3]ข้อมูลแปลง!AD1955</f>
        <v>0</v>
      </c>
      <c r="L1963" s="19">
        <f>[3]ข้อมูลแปลง!AE1955</f>
        <v>0</v>
      </c>
      <c r="M1963" s="18">
        <f>[3]ข้อมูลแปลง!AF1955</f>
        <v>0</v>
      </c>
      <c r="N1963" s="19">
        <f>[3]ข้อมูลแปลง!AG1955</f>
        <v>0</v>
      </c>
      <c r="O1963" s="19">
        <f>[3]ข้อมูลแปลง!AK1955</f>
        <v>0</v>
      </c>
      <c r="P1963" s="19">
        <f>[3]ข้อมูลแปลง!AL1955</f>
        <v>330</v>
      </c>
      <c r="Q1963" s="20">
        <f>[3]ข้อมูลแปลง!AU1955</f>
        <v>0</v>
      </c>
      <c r="R1963" s="21">
        <f>[3]ข้อมูลแปลง!AV1955</f>
        <v>0</v>
      </c>
      <c r="S1963" s="18">
        <f>[3]ข้อมูลแปลง!AW1955</f>
        <v>0</v>
      </c>
      <c r="T1963" s="18">
        <f>[3]ข้อมูลแปลง!AX1955</f>
        <v>0</v>
      </c>
      <c r="U1963" s="18">
        <f>[3]ข้อมูลแปลง!AY1955</f>
        <v>0</v>
      </c>
      <c r="V1963" s="18">
        <f>[3]ข้อมูลแปลง!AZ1955</f>
        <v>0</v>
      </c>
      <c r="W1963" s="19">
        <f>[3]ข้อมูลแปลง!BA1955</f>
        <v>0</v>
      </c>
      <c r="X1963" s="22">
        <f>[3]ข้อมูลแปลง!BB1955</f>
        <v>0</v>
      </c>
      <c r="Y1963" s="21">
        <f>[3]ข้อมูลแปลง!BC1955</f>
        <v>0</v>
      </c>
    </row>
    <row r="1964" spans="1:25" s="23" customFormat="1" x14ac:dyDescent="0.15">
      <c r="A1964" s="17">
        <f>IFERROR([3]ข้อมูลแปลง!A1956,"-")</f>
        <v>1952</v>
      </c>
      <c r="B1964" s="18" t="str">
        <f>IFERROR([3]ข้อมูลแปลง!C1956,"-")</f>
        <v>โฉนด</v>
      </c>
      <c r="C1964" s="17">
        <f>IF([3]ข้อมูลแปลง!D1956=0,"-",[3]ข้อมูลแปลง!D1956)</f>
        <v>32125</v>
      </c>
      <c r="D1964" s="17" t="str">
        <f>IF([3]ข้อมูลแปลง!F1956=0,"-",[3]ข้อมูลแปลง!F1956)</f>
        <v>-</v>
      </c>
      <c r="E1964" s="17" t="str">
        <f>IF([3]ข้อมูลแปลง!G1956=0,"-",[3]ข้อมูลแปลง!G1956)</f>
        <v>-</v>
      </c>
      <c r="F1964" s="17">
        <f>IF([3]ข้อมูลแปลง!R1956=0,"-",[3]ข้อมูลแปลง!R1956)</f>
        <v>2</v>
      </c>
      <c r="G1964" s="17">
        <f>IF([3]ข้อมูลแปลง!I1956=0,"-",[3]ข้อมูลแปลง!I1956)</f>
        <v>3</v>
      </c>
      <c r="H1964" s="17" t="str">
        <f>IF([3]ข้อมูลแปลง!J1956=0,"-",[3]ข้อมูลแปลง!J1956)</f>
        <v>-</v>
      </c>
      <c r="I1964" s="17">
        <f>IF([3]ข้อมูลแปลง!K1956=0,"-",[3]ข้อมูลแปลง!K1956)</f>
        <v>71</v>
      </c>
      <c r="J1964" s="19">
        <f>[3]ข้อมูลแปลง!AC1956</f>
        <v>1271</v>
      </c>
      <c r="K1964" s="18">
        <f>[3]ข้อมูลแปลง!AD1956</f>
        <v>0</v>
      </c>
      <c r="L1964" s="19">
        <f>[3]ข้อมูลแปลง!AE1956</f>
        <v>0</v>
      </c>
      <c r="M1964" s="18">
        <f>[3]ข้อมูลแปลง!AF1956</f>
        <v>0</v>
      </c>
      <c r="N1964" s="19">
        <f>[3]ข้อมูลแปลง!AG1956</f>
        <v>0</v>
      </c>
      <c r="O1964" s="19">
        <f>[3]ข้อมูลแปลง!AK1956</f>
        <v>0</v>
      </c>
      <c r="P1964" s="19">
        <f>[3]ข้อมูลแปลง!AL1956</f>
        <v>330</v>
      </c>
      <c r="Q1964" s="20">
        <f>[3]ข้อมูลแปลง!AU1956</f>
        <v>0</v>
      </c>
      <c r="R1964" s="21">
        <f>[3]ข้อมูลแปลง!AV1956</f>
        <v>0</v>
      </c>
      <c r="S1964" s="18">
        <f>[3]ข้อมูลแปลง!AW1956</f>
        <v>0</v>
      </c>
      <c r="T1964" s="18">
        <f>[3]ข้อมูลแปลง!AX1956</f>
        <v>0</v>
      </c>
      <c r="U1964" s="18">
        <f>[3]ข้อมูลแปลง!AY1956</f>
        <v>0</v>
      </c>
      <c r="V1964" s="18">
        <f>[3]ข้อมูลแปลง!AZ1956</f>
        <v>0</v>
      </c>
      <c r="W1964" s="19">
        <f>[3]ข้อมูลแปลง!BA1956</f>
        <v>0</v>
      </c>
      <c r="X1964" s="22">
        <f>[3]ข้อมูลแปลง!BB1956</f>
        <v>0</v>
      </c>
      <c r="Y1964" s="21">
        <f>[3]ข้อมูลแปลง!BC1956</f>
        <v>0</v>
      </c>
    </row>
    <row r="1965" spans="1:25" s="23" customFormat="1" x14ac:dyDescent="0.25">
      <c r="A1965" s="17">
        <f>IFERROR([3]ข้อมูลแปลง!A1957,"-")</f>
        <v>1953</v>
      </c>
      <c r="B1965" s="18" t="str">
        <f>IFERROR([3]ข้อมูลแปลง!C1957,"-")</f>
        <v>โฉนด</v>
      </c>
      <c r="C1965" s="17">
        <f>IF([3]ข้อมูลแปลง!D1957=0,"-",[3]ข้อมูลแปลง!D1957)</f>
        <v>77403</v>
      </c>
      <c r="D1965" s="17" t="str">
        <f>IF([3]ข้อมูลแปลง!F1957=0,"-",[3]ข้อมูลแปลง!F1957)</f>
        <v>-</v>
      </c>
      <c r="E1965" s="17" t="str">
        <f>IF([3]ข้อมูลแปลง!G1957=0,"-",[3]ข้อมูลแปลง!G1957)</f>
        <v>-</v>
      </c>
      <c r="F1965" s="17">
        <f>IF([3]ข้อมูลแปลง!R1957=0,"-",[3]ข้อมูลแปลง!R1957)</f>
        <v>2</v>
      </c>
      <c r="G1965" s="17" t="str">
        <f>IF([3]ข้อมูลแปลง!I1957=0,"-",[3]ข้อมูลแปลง!I1957)</f>
        <v>-</v>
      </c>
      <c r="H1965" s="17">
        <f>IF([3]ข้อมูลแปลง!J1957=0,"-",[3]ข้อมูลแปลง!J1957)</f>
        <v>2</v>
      </c>
      <c r="I1965" s="17" t="str">
        <f>IF([3]ข้อมูลแปลง!K1957=0,"-",[3]ข้อมูลแปลง!K1957)</f>
        <v>-</v>
      </c>
      <c r="J1965" s="19">
        <f>[3]ข้อมูลแปลง!AC1957</f>
        <v>185</v>
      </c>
      <c r="K1965" s="18">
        <f>[3]ข้อมูลแปลง!AD1957</f>
        <v>7.5</v>
      </c>
      <c r="L1965" s="19">
        <f>[3]ข้อมูลแปลง!AE1957</f>
        <v>7.5</v>
      </c>
      <c r="M1965" s="18">
        <f>[3]ข้อมูลแปลง!AF1957</f>
        <v>0</v>
      </c>
      <c r="N1965" s="19">
        <f>[3]ข้อมูลแปลง!AG1957</f>
        <v>0</v>
      </c>
      <c r="O1965" s="19">
        <f>[3]ข้อมูลแปลง!AK1957</f>
        <v>0</v>
      </c>
      <c r="P1965" s="19">
        <f>[3]ข้อมูลแปลง!AL1957</f>
        <v>330</v>
      </c>
      <c r="Q1965" s="20" t="str">
        <f>[3]ข้อมูลแปลง!AU1957</f>
        <v>504โรงจอดรถ</v>
      </c>
      <c r="R1965" s="21" t="str">
        <f>[3]ข้อมูลแปลง!AV1957</f>
        <v>ไม้</v>
      </c>
      <c r="S1965" s="18">
        <f>[3]ข้อมูลแปลง!AW1957</f>
        <v>30</v>
      </c>
      <c r="T1965" s="18">
        <f>[3]ข้อมูลแปลง!AX1957</f>
        <v>0</v>
      </c>
      <c r="U1965" s="18">
        <f>[3]ข้อมูลแปลง!AY1957</f>
        <v>0</v>
      </c>
      <c r="V1965" s="18">
        <f>[3]ข้อมูลแปลง!AZ1957</f>
        <v>30</v>
      </c>
      <c r="W1965" s="19">
        <f>[3]ข้อมูลแปลง!BA1957</f>
        <v>0</v>
      </c>
      <c r="X1965" s="22">
        <f>[3]ข้อมูลแปลง!BB1957</f>
        <v>17</v>
      </c>
      <c r="Y1965" s="21">
        <f>[3]ข้อมูลแปลง!BC1957</f>
        <v>0</v>
      </c>
    </row>
    <row r="1966" spans="1:25" s="23" customFormat="1" x14ac:dyDescent="0.15">
      <c r="A1966" s="17">
        <f>IFERROR([3]ข้อมูลแปลง!A1958,"-")</f>
        <v>1954</v>
      </c>
      <c r="B1966" s="18" t="str">
        <f>IFERROR([3]ข้อมูลแปลง!C1958,"-")</f>
        <v>โฉนด</v>
      </c>
      <c r="C1966" s="17">
        <f>IF([3]ข้อมูลแปลง!D1958=0,"-",[3]ข้อมูลแปลง!D1958)</f>
        <v>32124</v>
      </c>
      <c r="D1966" s="17" t="str">
        <f>IF([3]ข้อมูลแปลง!F1958=0,"-",[3]ข้อมูลแปลง!F1958)</f>
        <v>-</v>
      </c>
      <c r="E1966" s="17" t="str">
        <f>IF([3]ข้อมูลแปลง!G1958=0,"-",[3]ข้อมูลแปลง!G1958)</f>
        <v>-</v>
      </c>
      <c r="F1966" s="17">
        <f>IF([3]ข้อมูลแปลง!R1958=0,"-",[3]ข้อมูลแปลง!R1958)</f>
        <v>2</v>
      </c>
      <c r="G1966" s="17">
        <f>IF([3]ข้อมูลแปลง!I1958=0,"-",[3]ข้อมูลแปลง!I1958)</f>
        <v>3</v>
      </c>
      <c r="H1966" s="17">
        <f>IF([3]ข้อมูลแปลง!J1958=0,"-",[3]ข้อมูลแปลง!J1958)</f>
        <v>2</v>
      </c>
      <c r="I1966" s="17">
        <f>IF([3]ข้อมูลแปลง!K1958=0,"-",[3]ข้อมูลแปลง!K1958)</f>
        <v>35</v>
      </c>
      <c r="J1966" s="19">
        <f>[3]ข้อมูลแปลง!AC1958</f>
        <v>1435</v>
      </c>
      <c r="K1966" s="18">
        <f>[3]ข้อมูลแปลง!AD1958</f>
        <v>0</v>
      </c>
      <c r="L1966" s="19">
        <f>[3]ข้อมูลแปลง!AE1958</f>
        <v>0</v>
      </c>
      <c r="M1966" s="18">
        <f>[3]ข้อมูลแปลง!AF1958</f>
        <v>0</v>
      </c>
      <c r="N1966" s="19">
        <f>[3]ข้อมูลแปลง!AG1958</f>
        <v>0</v>
      </c>
      <c r="O1966" s="19">
        <f>[3]ข้อมูลแปลง!AK1958</f>
        <v>0</v>
      </c>
      <c r="P1966" s="19">
        <f>[3]ข้อมูลแปลง!AL1958</f>
        <v>330</v>
      </c>
      <c r="Q1966" s="20">
        <f>[3]ข้อมูลแปลง!AU1958</f>
        <v>0</v>
      </c>
      <c r="R1966" s="21">
        <f>[3]ข้อมูลแปลง!AV1958</f>
        <v>0</v>
      </c>
      <c r="S1966" s="18">
        <f>[3]ข้อมูลแปลง!AW1958</f>
        <v>0</v>
      </c>
      <c r="T1966" s="18">
        <f>[3]ข้อมูลแปลง!AX1958</f>
        <v>0</v>
      </c>
      <c r="U1966" s="18">
        <f>[3]ข้อมูลแปลง!AY1958</f>
        <v>0</v>
      </c>
      <c r="V1966" s="18">
        <f>[3]ข้อมูลแปลง!AZ1958</f>
        <v>0</v>
      </c>
      <c r="W1966" s="19">
        <f>[3]ข้อมูลแปลง!BA1958</f>
        <v>0</v>
      </c>
      <c r="X1966" s="22">
        <f>[3]ข้อมูลแปลง!BB1958</f>
        <v>0</v>
      </c>
      <c r="Y1966" s="21">
        <f>[3]ข้อมูลแปลง!BC1958</f>
        <v>0</v>
      </c>
    </row>
    <row r="1967" spans="1:25" s="23" customFormat="1" x14ac:dyDescent="0.15">
      <c r="A1967" s="17">
        <f>IFERROR([3]ข้อมูลแปลง!A1959,"-")</f>
        <v>1955</v>
      </c>
      <c r="B1967" s="18" t="str">
        <f>IFERROR([3]ข้อมูลแปลง!C1959,"-")</f>
        <v>โฉนด</v>
      </c>
      <c r="C1967" s="17">
        <f>IF([3]ข้อมูลแปลง!D1959=0,"-",[3]ข้อมูลแปลง!D1959)</f>
        <v>33235</v>
      </c>
      <c r="D1967" s="17" t="str">
        <f>IF([3]ข้อมูลแปลง!F1959=0,"-",[3]ข้อมูลแปลง!F1959)</f>
        <v>-</v>
      </c>
      <c r="E1967" s="17" t="str">
        <f>IF([3]ข้อมูลแปลง!G1959=0,"-",[3]ข้อมูลแปลง!G1959)</f>
        <v>-</v>
      </c>
      <c r="F1967" s="17">
        <f>IF([3]ข้อมูลแปลง!R1959=0,"-",[3]ข้อมูลแปลง!R1959)</f>
        <v>2</v>
      </c>
      <c r="G1967" s="17">
        <f>IF([3]ข้อมูลแปลง!I1959=0,"-",[3]ข้อมูลแปลง!I1959)</f>
        <v>4</v>
      </c>
      <c r="H1967" s="17">
        <f>IF([3]ข้อมูลแปลง!J1959=0,"-",[3]ข้อมูลแปลง!J1959)</f>
        <v>3</v>
      </c>
      <c r="I1967" s="17">
        <f>IF([3]ข้อมูลแปลง!K1959=0,"-",[3]ข้อมูลแปลง!K1959)</f>
        <v>94</v>
      </c>
      <c r="J1967" s="19">
        <f>[3]ข้อมูลแปลง!AC1959</f>
        <v>1994</v>
      </c>
      <c r="K1967" s="18">
        <f>[3]ข้อมูลแปลง!AD1959</f>
        <v>0</v>
      </c>
      <c r="L1967" s="19">
        <f>[3]ข้อมูลแปลง!AE1959</f>
        <v>0</v>
      </c>
      <c r="M1967" s="18">
        <f>[3]ข้อมูลแปลง!AF1959</f>
        <v>0</v>
      </c>
      <c r="N1967" s="19">
        <f>[3]ข้อมูลแปลง!AG1959</f>
        <v>0</v>
      </c>
      <c r="O1967" s="19">
        <f>[3]ข้อมูลแปลง!AK1959</f>
        <v>0</v>
      </c>
      <c r="P1967" s="19">
        <f>[3]ข้อมูลแปลง!AL1959</f>
        <v>330</v>
      </c>
      <c r="Q1967" s="20">
        <f>[3]ข้อมูลแปลง!AU1959</f>
        <v>0</v>
      </c>
      <c r="R1967" s="21">
        <f>[3]ข้อมูลแปลง!AV1959</f>
        <v>0</v>
      </c>
      <c r="S1967" s="18">
        <f>[3]ข้อมูลแปลง!AW1959</f>
        <v>0</v>
      </c>
      <c r="T1967" s="18">
        <f>[3]ข้อมูลแปลง!AX1959</f>
        <v>0</v>
      </c>
      <c r="U1967" s="18">
        <f>[3]ข้อมูลแปลง!AY1959</f>
        <v>0</v>
      </c>
      <c r="V1967" s="18">
        <f>[3]ข้อมูลแปลง!AZ1959</f>
        <v>0</v>
      </c>
      <c r="W1967" s="19">
        <f>[3]ข้อมูลแปลง!BA1959</f>
        <v>0</v>
      </c>
      <c r="X1967" s="22">
        <f>[3]ข้อมูลแปลง!BB1959</f>
        <v>0</v>
      </c>
      <c r="Y1967" s="21">
        <f>[3]ข้อมูลแปลง!BC1959</f>
        <v>0</v>
      </c>
    </row>
    <row r="1968" spans="1:25" s="23" customFormat="1" x14ac:dyDescent="0.15">
      <c r="A1968" s="17">
        <f>IFERROR([3]ข้อมูลแปลง!A1960,"-")</f>
        <v>1956</v>
      </c>
      <c r="B1968" s="18" t="str">
        <f>IFERROR([3]ข้อมูลแปลง!C1960,"-")</f>
        <v>โฉนด</v>
      </c>
      <c r="C1968" s="17">
        <f>IF([3]ข้อมูลแปลง!D1960=0,"-",[3]ข้อมูลแปลง!D1960)</f>
        <v>32124</v>
      </c>
      <c r="D1968" s="17" t="str">
        <f>IF([3]ข้อมูลแปลง!F1960=0,"-",[3]ข้อมูลแปลง!F1960)</f>
        <v>-</v>
      </c>
      <c r="E1968" s="17" t="str">
        <f>IF([3]ข้อมูลแปลง!G1960=0,"-",[3]ข้อมูลแปลง!G1960)</f>
        <v>-</v>
      </c>
      <c r="F1968" s="17">
        <f>IF([3]ข้อมูลแปลง!R1960=0,"-",[3]ข้อมูลแปลง!R1960)</f>
        <v>2</v>
      </c>
      <c r="G1968" s="17">
        <f>IF([3]ข้อมูลแปลง!I1960=0,"-",[3]ข้อมูลแปลง!I1960)</f>
        <v>3</v>
      </c>
      <c r="H1968" s="17">
        <f>IF([3]ข้อมูลแปลง!J1960=0,"-",[3]ข้อมูลแปลง!J1960)</f>
        <v>2</v>
      </c>
      <c r="I1968" s="17">
        <f>IF([3]ข้อมูลแปลง!K1960=0,"-",[3]ข้อมูลแปลง!K1960)</f>
        <v>35</v>
      </c>
      <c r="J1968" s="19">
        <f>[3]ข้อมูลแปลง!AC1960</f>
        <v>1435</v>
      </c>
      <c r="K1968" s="18">
        <f>[3]ข้อมูลแปลง!AD1960</f>
        <v>0</v>
      </c>
      <c r="L1968" s="19">
        <f>[3]ข้อมูลแปลง!AE1960</f>
        <v>0</v>
      </c>
      <c r="M1968" s="18">
        <f>[3]ข้อมูลแปลง!AF1960</f>
        <v>0</v>
      </c>
      <c r="N1968" s="19">
        <f>[3]ข้อมูลแปลง!AG1960</f>
        <v>0</v>
      </c>
      <c r="O1968" s="19">
        <f>[3]ข้อมูลแปลง!AK1960</f>
        <v>0</v>
      </c>
      <c r="P1968" s="19">
        <f>[3]ข้อมูลแปลง!AL1960</f>
        <v>330</v>
      </c>
      <c r="Q1968" s="20">
        <f>[3]ข้อมูลแปลง!AU1960</f>
        <v>0</v>
      </c>
      <c r="R1968" s="21">
        <f>[3]ข้อมูลแปลง!AV1960</f>
        <v>0</v>
      </c>
      <c r="S1968" s="18">
        <f>[3]ข้อมูลแปลง!AW1960</f>
        <v>0</v>
      </c>
      <c r="T1968" s="18">
        <f>[3]ข้อมูลแปลง!AX1960</f>
        <v>0</v>
      </c>
      <c r="U1968" s="18">
        <f>[3]ข้อมูลแปลง!AY1960</f>
        <v>0</v>
      </c>
      <c r="V1968" s="18">
        <f>[3]ข้อมูลแปลง!AZ1960</f>
        <v>0</v>
      </c>
      <c r="W1968" s="19">
        <f>[3]ข้อมูลแปลง!BA1960</f>
        <v>0</v>
      </c>
      <c r="X1968" s="22">
        <f>[3]ข้อมูลแปลง!BB1960</f>
        <v>0</v>
      </c>
      <c r="Y1968" s="21">
        <f>[3]ข้อมูลแปลง!BC1960</f>
        <v>0</v>
      </c>
    </row>
    <row r="1969" spans="1:25" s="23" customFormat="1" x14ac:dyDescent="0.15">
      <c r="A1969" s="17">
        <f>IFERROR([3]ข้อมูลแปลง!A1961,"-")</f>
        <v>1957</v>
      </c>
      <c r="B1969" s="18" t="str">
        <f>IFERROR([3]ข้อมูลแปลง!C1961,"-")</f>
        <v>โฉนด</v>
      </c>
      <c r="C1969" s="17">
        <f>IF([3]ข้อมูลแปลง!D1961=0,"-",[3]ข้อมูลแปลง!D1961)</f>
        <v>38873</v>
      </c>
      <c r="D1969" s="17" t="str">
        <f>IF([3]ข้อมูลแปลง!F1961=0,"-",[3]ข้อมูลแปลง!F1961)</f>
        <v>-</v>
      </c>
      <c r="E1969" s="17" t="str">
        <f>IF([3]ข้อมูลแปลง!G1961=0,"-",[3]ข้อมูลแปลง!G1961)</f>
        <v>-</v>
      </c>
      <c r="F1969" s="17">
        <f>IF([3]ข้อมูลแปลง!R1961=0,"-",[3]ข้อมูลแปลง!R1961)</f>
        <v>5</v>
      </c>
      <c r="G1969" s="17">
        <f>IF([3]ข้อมูลแปลง!I1961=0,"-",[3]ข้อมูลแปลง!I1961)</f>
        <v>7</v>
      </c>
      <c r="H1969" s="17" t="str">
        <f>IF([3]ข้อมูลแปลง!J1961=0,"-",[3]ข้อมูลแปลง!J1961)</f>
        <v>-</v>
      </c>
      <c r="I1969" s="17">
        <f>IF([3]ข้อมูลแปลง!K1961=0,"-",[3]ข้อมูลแปลง!K1961)</f>
        <v>56</v>
      </c>
      <c r="J1969" s="19">
        <f>[3]ข้อมูลแปลง!AC1961</f>
        <v>2856</v>
      </c>
      <c r="K1969" s="18">
        <f>[3]ข้อมูลแปลง!AD1961</f>
        <v>0</v>
      </c>
      <c r="L1969" s="19">
        <f>[3]ข้อมูลแปลง!AE1961</f>
        <v>0</v>
      </c>
      <c r="M1969" s="18">
        <f>[3]ข้อมูลแปลง!AF1961</f>
        <v>0</v>
      </c>
      <c r="N1969" s="19">
        <f>[3]ข้อมูลแปลง!AG1961</f>
        <v>0</v>
      </c>
      <c r="O1969" s="19">
        <f>[3]ข้อมูลแปลง!AK1961</f>
        <v>0</v>
      </c>
      <c r="P1969" s="19">
        <f>[3]ข้อมูลแปลง!AL1961</f>
        <v>51</v>
      </c>
      <c r="Q1969" s="20">
        <f>[3]ข้อมูลแปลง!AU1961</f>
        <v>0</v>
      </c>
      <c r="R1969" s="21">
        <f>[3]ข้อมูลแปลง!AV1961</f>
        <v>0</v>
      </c>
      <c r="S1969" s="18">
        <f>[3]ข้อมูลแปลง!AW1961</f>
        <v>0</v>
      </c>
      <c r="T1969" s="18">
        <f>[3]ข้อมูลแปลง!AX1961</f>
        <v>0</v>
      </c>
      <c r="U1969" s="18">
        <f>[3]ข้อมูลแปลง!AY1961</f>
        <v>0</v>
      </c>
      <c r="V1969" s="18">
        <f>[3]ข้อมูลแปลง!AZ1961</f>
        <v>0</v>
      </c>
      <c r="W1969" s="19">
        <f>[3]ข้อมูลแปลง!BA1961</f>
        <v>0</v>
      </c>
      <c r="X1969" s="22">
        <f>[3]ข้อมูลแปลง!BB1961</f>
        <v>0</v>
      </c>
      <c r="Y1969" s="21">
        <f>[3]ข้อมูลแปลง!BC1961</f>
        <v>0</v>
      </c>
    </row>
    <row r="1970" spans="1:25" s="23" customFormat="1" x14ac:dyDescent="0.25">
      <c r="A1970" s="17">
        <f>IFERROR([3]ข้อมูลแปลง!A1962,"-")</f>
        <v>1958</v>
      </c>
      <c r="B1970" s="18" t="str">
        <f>IFERROR([3]ข้อมูลแปลง!C1962,"-")</f>
        <v>โฉนด</v>
      </c>
      <c r="C1970" s="17">
        <f>IF([3]ข้อมูลแปลง!D1962=0,"-",[3]ข้อมูลแปลง!D1962)</f>
        <v>71870</v>
      </c>
      <c r="D1970" s="17" t="str">
        <f>IF([3]ข้อมูลแปลง!F1962=0,"-",[3]ข้อมูลแปลง!F1962)</f>
        <v>-</v>
      </c>
      <c r="E1970" s="17" t="str">
        <f>IF([3]ข้อมูลแปลง!G1962=0,"-",[3]ข้อมูลแปลง!G1962)</f>
        <v>-</v>
      </c>
      <c r="F1970" s="17">
        <f>IF([3]ข้อมูลแปลง!R1962=0,"-",[3]ข้อมูลแปลง!R1962)</f>
        <v>1</v>
      </c>
      <c r="G1970" s="17" t="str">
        <f>IF([3]ข้อมูลแปลง!I1962=0,"-",[3]ข้อมูลแปลง!I1962)</f>
        <v>-</v>
      </c>
      <c r="H1970" s="17" t="str">
        <f>IF([3]ข้อมูลแปลง!J1962=0,"-",[3]ข้อมูลแปลง!J1962)</f>
        <v>-</v>
      </c>
      <c r="I1970" s="17">
        <f>IF([3]ข้อมูลแปลง!K1962=0,"-",[3]ข้อมูลแปลง!K1962)</f>
        <v>60</v>
      </c>
      <c r="J1970" s="19">
        <f>[3]ข้อมูลแปลง!AC1962</f>
        <v>37.5</v>
      </c>
      <c r="K1970" s="18">
        <f>[3]ข้อมูลแปลง!AD1962</f>
        <v>22.5</v>
      </c>
      <c r="L1970" s="19">
        <f>[3]ข้อมูลแปลง!AE1962</f>
        <v>0</v>
      </c>
      <c r="M1970" s="18">
        <f>[3]ข้อมูลแปลง!AF1962</f>
        <v>0</v>
      </c>
      <c r="N1970" s="19">
        <f>[3]ข้อมูลแปลง!AG1962</f>
        <v>0</v>
      </c>
      <c r="O1970" s="19">
        <f>[3]ข้อมูลแปลง!AK1962</f>
        <v>0</v>
      </c>
      <c r="P1970" s="19">
        <f>[3]ข้อมูลแปลง!AL1962</f>
        <v>149</v>
      </c>
      <c r="Q1970" s="20" t="str">
        <f>[3]ข้อมูลแปลง!AU1962</f>
        <v>100ประเภทบ้านเดี่ยว</v>
      </c>
      <c r="R1970" s="21" t="str">
        <f>[3]ข้อมูลแปลง!AV1962</f>
        <v>ตึกครึ่งไม้</v>
      </c>
      <c r="S1970" s="18">
        <f>[3]ข้อมูลแปลง!AW1962</f>
        <v>90</v>
      </c>
      <c r="T1970" s="18">
        <f>[3]ข้อมูลแปลง!AX1962</f>
        <v>0</v>
      </c>
      <c r="U1970" s="18">
        <f>[3]ข้อมูลแปลง!AY1962</f>
        <v>90</v>
      </c>
      <c r="V1970" s="18">
        <f>[3]ข้อมูลแปลง!AZ1962</f>
        <v>0</v>
      </c>
      <c r="W1970" s="19">
        <f>[3]ข้อมูลแปลง!BA1962</f>
        <v>0</v>
      </c>
      <c r="X1970" s="22">
        <f>[3]ข้อมูลแปลง!BB1962</f>
        <v>32</v>
      </c>
      <c r="Y1970" s="21">
        <f>[3]ข้อมูลแปลง!BC1962</f>
        <v>0</v>
      </c>
    </row>
    <row r="1971" spans="1:25" s="23" customFormat="1" x14ac:dyDescent="0.15">
      <c r="A1971" s="17">
        <f>IFERROR([3]ข้อมูลแปลง!A1963,"-")</f>
        <v>1959</v>
      </c>
      <c r="B1971" s="18" t="str">
        <f>IFERROR([3]ข้อมูลแปลง!C1963,"-")</f>
        <v>โฉนด</v>
      </c>
      <c r="C1971" s="17">
        <f>IF([3]ข้อมูลแปลง!D1963=0,"-",[3]ข้อมูลแปลง!D1963)</f>
        <v>73773</v>
      </c>
      <c r="D1971" s="17" t="str">
        <f>IF([3]ข้อมูลแปลง!F1963=0,"-",[3]ข้อมูลแปลง!F1963)</f>
        <v>-</v>
      </c>
      <c r="E1971" s="17" t="str">
        <f>IF([3]ข้อมูลแปลง!G1963=0,"-",[3]ข้อมูลแปลง!G1963)</f>
        <v>-</v>
      </c>
      <c r="F1971" s="17">
        <f>IF([3]ข้อมูลแปลง!R1963=0,"-",[3]ข้อมูลแปลง!R1963)</f>
        <v>2</v>
      </c>
      <c r="G1971" s="17">
        <f>IF([3]ข้อมูลแปลง!I1963=0,"-",[3]ข้อมูลแปลง!I1963)</f>
        <v>1</v>
      </c>
      <c r="H1971" s="17">
        <f>IF([3]ข้อมูลแปลง!J1963=0,"-",[3]ข้อมูลแปลง!J1963)</f>
        <v>1</v>
      </c>
      <c r="I1971" s="17">
        <f>IF([3]ข้อมูลแปลง!K1963=0,"-",[3]ข้อมูลแปลง!K1963)</f>
        <v>33</v>
      </c>
      <c r="J1971" s="19">
        <f>[3]ข้อมูลแปลง!AC1963</f>
        <v>533</v>
      </c>
      <c r="K1971" s="18">
        <f>[3]ข้อมูลแปลง!AD1963</f>
        <v>0</v>
      </c>
      <c r="L1971" s="19">
        <f>[3]ข้อมูลแปลง!AE1963</f>
        <v>0</v>
      </c>
      <c r="M1971" s="18">
        <f>[3]ข้อมูลแปลง!AF1963</f>
        <v>0</v>
      </c>
      <c r="N1971" s="19">
        <f>[3]ข้อมูลแปลง!AG1963</f>
        <v>0</v>
      </c>
      <c r="O1971" s="19">
        <f>[3]ข้อมูลแปลง!AK1963</f>
        <v>0</v>
      </c>
      <c r="P1971" s="19">
        <f>[3]ข้อมูลแปลง!AL1963</f>
        <v>45</v>
      </c>
      <c r="Q1971" s="20">
        <f>[3]ข้อมูลแปลง!AU1963</f>
        <v>0</v>
      </c>
      <c r="R1971" s="21">
        <f>[3]ข้อมูลแปลง!AV1963</f>
        <v>0</v>
      </c>
      <c r="S1971" s="18">
        <f>[3]ข้อมูลแปลง!AW1963</f>
        <v>0</v>
      </c>
      <c r="T1971" s="18">
        <f>[3]ข้อมูลแปลง!AX1963</f>
        <v>0</v>
      </c>
      <c r="U1971" s="18">
        <f>[3]ข้อมูลแปลง!AY1963</f>
        <v>0</v>
      </c>
      <c r="V1971" s="18">
        <f>[3]ข้อมูลแปลง!AZ1963</f>
        <v>0</v>
      </c>
      <c r="W1971" s="19">
        <f>[3]ข้อมูลแปลง!BA1963</f>
        <v>0</v>
      </c>
      <c r="X1971" s="22">
        <f>[3]ข้อมูลแปลง!BB1963</f>
        <v>0</v>
      </c>
      <c r="Y1971" s="21">
        <f>[3]ข้อมูลแปลง!BC1963</f>
        <v>0</v>
      </c>
    </row>
    <row r="1972" spans="1:25" s="23" customFormat="1" x14ac:dyDescent="0.15">
      <c r="A1972" s="17">
        <f>IFERROR([3]ข้อมูลแปลง!A1964,"-")</f>
        <v>1960</v>
      </c>
      <c r="B1972" s="18" t="str">
        <f>IFERROR([3]ข้อมูลแปลง!C1964,"-")</f>
        <v>โฉนด</v>
      </c>
      <c r="C1972" s="17">
        <f>IF([3]ข้อมูลแปลง!D1964=0,"-",[3]ข้อมูลแปลง!D1964)</f>
        <v>74947</v>
      </c>
      <c r="D1972" s="17" t="str">
        <f>IF([3]ข้อมูลแปลง!F1964=0,"-",[3]ข้อมูลแปลง!F1964)</f>
        <v>-</v>
      </c>
      <c r="E1972" s="17" t="str">
        <f>IF([3]ข้อมูลแปลง!G1964=0,"-",[3]ข้อมูลแปลง!G1964)</f>
        <v>-</v>
      </c>
      <c r="F1972" s="17">
        <f>IF([3]ข้อมูลแปลง!R1964=0,"-",[3]ข้อมูลแปลง!R1964)</f>
        <v>5</v>
      </c>
      <c r="G1972" s="17" t="str">
        <f>IF([3]ข้อมูลแปลง!I1964=0,"-",[3]ข้อมูลแปลง!I1964)</f>
        <v>-</v>
      </c>
      <c r="H1972" s="17">
        <f>IF([3]ข้อมูลแปลง!J1964=0,"-",[3]ข้อมูลแปลง!J1964)</f>
        <v>2</v>
      </c>
      <c r="I1972" s="17">
        <f>IF([3]ข้อมูลแปลง!K1964=0,"-",[3]ข้อมูลแปลง!K1964)</f>
        <v>42</v>
      </c>
      <c r="J1972" s="19">
        <f>[3]ข้อมูลแปลง!AC1964</f>
        <v>242</v>
      </c>
      <c r="K1972" s="18">
        <f>[3]ข้อมูลแปลง!AD1964</f>
        <v>0</v>
      </c>
      <c r="L1972" s="19">
        <f>[3]ข้อมูลแปลง!AE1964</f>
        <v>0</v>
      </c>
      <c r="M1972" s="18">
        <f>[3]ข้อมูลแปลง!AF1964</f>
        <v>0</v>
      </c>
      <c r="N1972" s="19">
        <f>[3]ข้อมูลแปลง!AG1964</f>
        <v>0</v>
      </c>
      <c r="O1972" s="19">
        <f>[3]ข้อมูลแปลง!AK1964</f>
        <v>0</v>
      </c>
      <c r="P1972" s="19">
        <f>[3]ข้อมูลแปลง!AL1964</f>
        <v>37</v>
      </c>
      <c r="Q1972" s="20">
        <f>[3]ข้อมูลแปลง!AU1964</f>
        <v>0</v>
      </c>
      <c r="R1972" s="21">
        <f>[3]ข้อมูลแปลง!AV1964</f>
        <v>0</v>
      </c>
      <c r="S1972" s="18">
        <f>[3]ข้อมูลแปลง!AW1964</f>
        <v>0</v>
      </c>
      <c r="T1972" s="18">
        <f>[3]ข้อมูลแปลง!AX1964</f>
        <v>0</v>
      </c>
      <c r="U1972" s="18">
        <f>[3]ข้อมูลแปลง!AY1964</f>
        <v>0</v>
      </c>
      <c r="V1972" s="18">
        <f>[3]ข้อมูลแปลง!AZ1964</f>
        <v>0</v>
      </c>
      <c r="W1972" s="19">
        <f>[3]ข้อมูลแปลง!BA1964</f>
        <v>0</v>
      </c>
      <c r="X1972" s="22">
        <f>[3]ข้อมูลแปลง!BB1964</f>
        <v>0</v>
      </c>
      <c r="Y1972" s="21">
        <f>[3]ข้อมูลแปลง!BC1964</f>
        <v>0</v>
      </c>
    </row>
    <row r="1973" spans="1:25" s="23" customFormat="1" x14ac:dyDescent="0.25">
      <c r="A1973" s="17">
        <f>IFERROR([3]ข้อมูลแปลง!A1965,"-")</f>
        <v>1961</v>
      </c>
      <c r="B1973" s="18" t="str">
        <f>IFERROR([3]ข้อมูลแปลง!C1965,"-")</f>
        <v>โฉนด</v>
      </c>
      <c r="C1973" s="17">
        <f>IF([3]ข้อมูลแปลง!D1965=0,"-",[3]ข้อมูลแปลง!D1965)</f>
        <v>11105</v>
      </c>
      <c r="D1973" s="17" t="str">
        <f>IF([3]ข้อมูลแปลง!F1965=0,"-",[3]ข้อมูลแปลง!F1965)</f>
        <v>-</v>
      </c>
      <c r="E1973" s="17" t="str">
        <f>IF([3]ข้อมูลแปลง!G1965=0,"-",[3]ข้อมูลแปลง!G1965)</f>
        <v>-</v>
      </c>
      <c r="F1973" s="17">
        <f>IF([3]ข้อมูลแปลง!R1965=0,"-",[3]ข้อมูลแปลง!R1965)</f>
        <v>2</v>
      </c>
      <c r="G1973" s="17" t="str">
        <f>IF([3]ข้อมูลแปลง!I1965=0,"-",[3]ข้อมูลแปลง!I1965)</f>
        <v>-</v>
      </c>
      <c r="H1973" s="17" t="str">
        <f>IF([3]ข้อมูลแปลง!J1965=0,"-",[3]ข้อมูลแปลง!J1965)</f>
        <v>-</v>
      </c>
      <c r="I1973" s="17">
        <f>IF([3]ข้อมูลแปลง!K1965=0,"-",[3]ข้อมูลแปลง!K1965)</f>
        <v>63</v>
      </c>
      <c r="J1973" s="19">
        <f>[3]ข้อมูลแปลง!AC1965</f>
        <v>45</v>
      </c>
      <c r="K1973" s="18">
        <f>[3]ข้อมูลแปลง!AD1965</f>
        <v>18</v>
      </c>
      <c r="L1973" s="19">
        <f>[3]ข้อมูลแปลง!AE1965</f>
        <v>0</v>
      </c>
      <c r="M1973" s="18">
        <f>[3]ข้อมูลแปลง!AF1965</f>
        <v>0</v>
      </c>
      <c r="N1973" s="19">
        <f>[3]ข้อมูลแปลง!AG1965</f>
        <v>0</v>
      </c>
      <c r="O1973" s="19">
        <f>[3]ข้อมูลแปลง!AK1965</f>
        <v>0</v>
      </c>
      <c r="P1973" s="19">
        <f>[3]ข้อมูลแปลง!AL1965</f>
        <v>56</v>
      </c>
      <c r="Q1973" s="20" t="str">
        <f>[3]ข้อมูลแปลง!AU1965</f>
        <v>100ประเภทบ้านเดี่ยว</v>
      </c>
      <c r="R1973" s="21" t="str">
        <f>[3]ข้อมูลแปลง!AV1965</f>
        <v>ตึกครึ่งไม้</v>
      </c>
      <c r="S1973" s="18">
        <f>[3]ข้อมูลแปลง!AW1965</f>
        <v>72</v>
      </c>
      <c r="T1973" s="18">
        <f>[3]ข้อมูลแปลง!AX1965</f>
        <v>0</v>
      </c>
      <c r="U1973" s="18">
        <f>[3]ข้อมูลแปลง!AY1965</f>
        <v>72</v>
      </c>
      <c r="V1973" s="18">
        <f>[3]ข้อมูลแปลง!AZ1965</f>
        <v>0</v>
      </c>
      <c r="W1973" s="19">
        <f>[3]ข้อมูลแปลง!BA1965</f>
        <v>0</v>
      </c>
      <c r="X1973" s="22">
        <f>[3]ข้อมูลแปลง!BB1965</f>
        <v>35</v>
      </c>
      <c r="Y1973" s="21">
        <f>[3]ข้อมูลแปลง!BC1965</f>
        <v>0</v>
      </c>
    </row>
    <row r="1974" spans="1:25" s="23" customFormat="1" x14ac:dyDescent="0.25">
      <c r="A1974" s="17">
        <f>IFERROR([3]ข้อมูลแปลง!A1966,"-")</f>
        <v>1962</v>
      </c>
      <c r="B1974" s="18" t="str">
        <f>IFERROR([3]ข้อมูลแปลง!C1966,"-")</f>
        <v>โฉนด</v>
      </c>
      <c r="C1974" s="17">
        <f>IF([3]ข้อมูลแปลง!D1966=0,"-",[3]ข้อมูลแปลง!D1966)</f>
        <v>14860</v>
      </c>
      <c r="D1974" s="17" t="str">
        <f>IF([3]ข้อมูลแปลง!F1966=0,"-",[3]ข้อมูลแปลง!F1966)</f>
        <v>-</v>
      </c>
      <c r="E1974" s="17" t="str">
        <f>IF([3]ข้อมูลแปลง!G1966=0,"-",[3]ข้อมูลแปลง!G1966)</f>
        <v>-</v>
      </c>
      <c r="F1974" s="17">
        <f>IF([3]ข้อมูลแปลง!R1966=0,"-",[3]ข้อมูลแปลง!R1966)</f>
        <v>10</v>
      </c>
      <c r="G1974" s="17" t="str">
        <f>IF([3]ข้อมูลแปลง!I1966=0,"-",[3]ข้อมูลแปลง!I1966)</f>
        <v>-</v>
      </c>
      <c r="H1974" s="17" t="str">
        <f>IF([3]ข้อมูลแปลง!J1966=0,"-",[3]ข้อมูลแปลง!J1966)</f>
        <v>-</v>
      </c>
      <c r="I1974" s="17">
        <f>IF([3]ข้อมูลแปลง!K1966=0,"-",[3]ข้อมูลแปลง!K1966)</f>
        <v>22</v>
      </c>
      <c r="J1974" s="19">
        <f>[3]ข้อมูลแปลง!AC1966</f>
        <v>7.8250000000000011</v>
      </c>
      <c r="K1974" s="18">
        <f>[3]ข้อมูลแปลง!AD1966</f>
        <v>14.174999999999999</v>
      </c>
      <c r="L1974" s="19">
        <f>[3]ข้อมูลแปลง!AE1966</f>
        <v>0</v>
      </c>
      <c r="M1974" s="18">
        <f>[3]ข้อมูลแปลง!AF1966</f>
        <v>0</v>
      </c>
      <c r="N1974" s="19">
        <f>[3]ข้อมูลแปลง!AG1966</f>
        <v>0</v>
      </c>
      <c r="O1974" s="19">
        <f>[3]ข้อมูลแปลง!AK1966</f>
        <v>0</v>
      </c>
      <c r="P1974" s="19">
        <f>[3]ข้อมูลแปลง!AL1966</f>
        <v>231</v>
      </c>
      <c r="Q1974" s="20" t="str">
        <f>[3]ข้อมูลแปลง!AU1966</f>
        <v>100ประเภทบ้านเดี่ยว</v>
      </c>
      <c r="R1974" s="21" t="str">
        <f>[3]ข้อมูลแปลง!AV1966</f>
        <v>ตึกครึ่งไม้</v>
      </c>
      <c r="S1974" s="18">
        <f>[3]ข้อมูลแปลง!AW1966</f>
        <v>56.699999999999996</v>
      </c>
      <c r="T1974" s="18">
        <f>[3]ข้อมูลแปลง!AX1966</f>
        <v>0</v>
      </c>
      <c r="U1974" s="18">
        <f>[3]ข้อมูลแปลง!AY1966</f>
        <v>56.699999999999996</v>
      </c>
      <c r="V1974" s="18">
        <f>[3]ข้อมูลแปลง!AZ1966</f>
        <v>0</v>
      </c>
      <c r="W1974" s="19">
        <f>[3]ข้อมูลแปลง!BA1966</f>
        <v>0</v>
      </c>
      <c r="X1974" s="22">
        <f>[3]ข้อมูลแปลง!BB1966</f>
        <v>27</v>
      </c>
      <c r="Y1974" s="21">
        <f>[3]ข้อมูลแปลง!BC1966</f>
        <v>0</v>
      </c>
    </row>
    <row r="1975" spans="1:25" s="23" customFormat="1" x14ac:dyDescent="0.25">
      <c r="A1975" s="17">
        <f>IFERROR([3]ข้อมูลแปลง!A1967,"-")</f>
        <v>1963</v>
      </c>
      <c r="B1975" s="18" t="str">
        <f>IFERROR([3]ข้อมูลแปลง!C1967,"-")</f>
        <v>โฉนด</v>
      </c>
      <c r="C1975" s="17">
        <f>IF([3]ข้อมูลแปลง!D1967=0,"-",[3]ข้อมูลแปลง!D1967)</f>
        <v>10556</v>
      </c>
      <c r="D1975" s="17" t="str">
        <f>IF([3]ข้อมูลแปลง!F1967=0,"-",[3]ข้อมูลแปลง!F1967)</f>
        <v>-</v>
      </c>
      <c r="E1975" s="17" t="str">
        <f>IF([3]ข้อมูลแปลง!G1967=0,"-",[3]ข้อมูลแปลง!G1967)</f>
        <v>-</v>
      </c>
      <c r="F1975" s="17">
        <f>IF([3]ข้อมูลแปลง!R1967=0,"-",[3]ข้อมูลแปลง!R1967)</f>
        <v>8</v>
      </c>
      <c r="G1975" s="17" t="str">
        <f>IF([3]ข้อมูลแปลง!I1967=0,"-",[3]ข้อมูลแปลง!I1967)</f>
        <v>-</v>
      </c>
      <c r="H1975" s="17">
        <f>IF([3]ข้อมูลแปลง!J1967=0,"-",[3]ข้อมูลแปลง!J1967)</f>
        <v>1</v>
      </c>
      <c r="I1975" s="17">
        <f>IF([3]ข้อมูลแปลง!K1967=0,"-",[3]ข้อมูลแปลง!K1967)</f>
        <v>83</v>
      </c>
      <c r="J1975" s="19">
        <f>[3]ข้อมูลแปลง!AC1967</f>
        <v>157</v>
      </c>
      <c r="K1975" s="18">
        <f>[3]ข้อมูลแปลง!AD1967</f>
        <v>26</v>
      </c>
      <c r="L1975" s="19">
        <f>[3]ข้อมูลแปลง!AE1967</f>
        <v>0</v>
      </c>
      <c r="M1975" s="18">
        <f>[3]ข้อมูลแปลง!AF1967</f>
        <v>0</v>
      </c>
      <c r="N1975" s="19">
        <f>[3]ข้อมูลแปลง!AG1967</f>
        <v>0</v>
      </c>
      <c r="O1975" s="19">
        <f>[3]ข้อมูลแปลง!AK1967</f>
        <v>0</v>
      </c>
      <c r="P1975" s="19">
        <f>[3]ข้อมูลแปลง!AL1967</f>
        <v>70</v>
      </c>
      <c r="Q1975" s="20" t="str">
        <f>[3]ข้อมูลแปลง!AU1967</f>
        <v>100ประเภทบ้านเดี่ยว</v>
      </c>
      <c r="R1975" s="21" t="str">
        <f>[3]ข้อมูลแปลง!AV1967</f>
        <v>ตึกครึ่งไม้</v>
      </c>
      <c r="S1975" s="18">
        <f>[3]ข้อมูลแปลง!AW1967</f>
        <v>104</v>
      </c>
      <c r="T1975" s="18">
        <f>[3]ข้อมูลแปลง!AX1967</f>
        <v>0</v>
      </c>
      <c r="U1975" s="18">
        <f>[3]ข้อมูลแปลง!AY1967</f>
        <v>104</v>
      </c>
      <c r="V1975" s="18">
        <f>[3]ข้อมูลแปลง!AZ1967</f>
        <v>0</v>
      </c>
      <c r="W1975" s="19">
        <f>[3]ข้อมูลแปลง!BA1967</f>
        <v>0</v>
      </c>
      <c r="X1975" s="22">
        <f>[3]ข้อมูลแปลง!BB1967</f>
        <v>38</v>
      </c>
      <c r="Y1975" s="21">
        <f>[3]ข้อมูลแปลง!BC1967</f>
        <v>0</v>
      </c>
    </row>
    <row r="1976" spans="1:25" s="23" customFormat="1" x14ac:dyDescent="0.15">
      <c r="A1976" s="17">
        <f>IFERROR([3]ข้อมูลแปลง!A1968,"-")</f>
        <v>1964</v>
      </c>
      <c r="B1976" s="18" t="str">
        <f>IFERROR([3]ข้อมูลแปลง!C1968,"-")</f>
        <v>โฉนด</v>
      </c>
      <c r="C1976" s="17">
        <f>IF([3]ข้อมูลแปลง!D1968=0,"-",[3]ข้อมูลแปลง!D1968)</f>
        <v>69617</v>
      </c>
      <c r="D1976" s="17" t="str">
        <f>IF([3]ข้อมูลแปลง!F1968=0,"-",[3]ข้อมูลแปลง!F1968)</f>
        <v>-</v>
      </c>
      <c r="E1976" s="17" t="str">
        <f>IF([3]ข้อมูลแปลง!G1968=0,"-",[3]ข้อมูลแปลง!G1968)</f>
        <v>-</v>
      </c>
      <c r="F1976" s="17">
        <f>IF([3]ข้อมูลแปลง!R1968=0,"-",[3]ข้อมูลแปลง!R1968)</f>
        <v>6</v>
      </c>
      <c r="G1976" s="17">
        <f>IF([3]ข้อมูลแปลง!I1968=0,"-",[3]ข้อมูลแปลง!I1968)</f>
        <v>9</v>
      </c>
      <c r="H1976" s="17">
        <f>IF([3]ข้อมูลแปลง!J1968=0,"-",[3]ข้อมูลแปลง!J1968)</f>
        <v>2</v>
      </c>
      <c r="I1976" s="17">
        <f>IF([3]ข้อมูลแปลง!K1968=0,"-",[3]ข้อมูลแปลง!K1968)</f>
        <v>15</v>
      </c>
      <c r="J1976" s="19">
        <f>[3]ข้อมูลแปลง!AC1968</f>
        <v>3815</v>
      </c>
      <c r="K1976" s="18">
        <f>[3]ข้อมูลแปลง!AD1968</f>
        <v>0</v>
      </c>
      <c r="L1976" s="19">
        <f>[3]ข้อมูลแปลง!AE1968</f>
        <v>0</v>
      </c>
      <c r="M1976" s="18">
        <f>[3]ข้อมูลแปลง!AF1968</f>
        <v>0</v>
      </c>
      <c r="N1976" s="19">
        <f>[3]ข้อมูลแปลง!AG1968</f>
        <v>0</v>
      </c>
      <c r="O1976" s="19">
        <f>[3]ข้อมูลแปลง!AK1968</f>
        <v>0</v>
      </c>
      <c r="P1976" s="19" t="str">
        <f>[3]ข้อมูลแปลง!AL1968</f>
        <v>30/104</v>
      </c>
      <c r="Q1976" s="20">
        <f>[3]ข้อมูลแปลง!AU1968</f>
        <v>0</v>
      </c>
      <c r="R1976" s="21">
        <f>[3]ข้อมูลแปลง!AV1968</f>
        <v>0</v>
      </c>
      <c r="S1976" s="18">
        <f>[3]ข้อมูลแปลง!AW1968</f>
        <v>0</v>
      </c>
      <c r="T1976" s="18">
        <f>[3]ข้อมูลแปลง!AX1968</f>
        <v>0</v>
      </c>
      <c r="U1976" s="18">
        <f>[3]ข้อมูลแปลง!AY1968</f>
        <v>0</v>
      </c>
      <c r="V1976" s="18">
        <f>[3]ข้อมูลแปลง!AZ1968</f>
        <v>0</v>
      </c>
      <c r="W1976" s="19">
        <f>[3]ข้อมูลแปลง!BA1968</f>
        <v>0</v>
      </c>
      <c r="X1976" s="22">
        <f>[3]ข้อมูลแปลง!BB1968</f>
        <v>0</v>
      </c>
      <c r="Y1976" s="21">
        <f>[3]ข้อมูลแปลง!BC1968</f>
        <v>0</v>
      </c>
    </row>
    <row r="1977" spans="1:25" s="23" customFormat="1" x14ac:dyDescent="0.15">
      <c r="A1977" s="17">
        <f>IFERROR([3]ข้อมูลแปลง!A1969,"-")</f>
        <v>1965</v>
      </c>
      <c r="B1977" s="18" t="str">
        <f>IFERROR([3]ข้อมูลแปลง!C1969,"-")</f>
        <v>โฉนด</v>
      </c>
      <c r="C1977" s="17">
        <f>IF([3]ข้อมูลแปลง!D1969=0,"-",[3]ข้อมูลแปลง!D1969)</f>
        <v>33547</v>
      </c>
      <c r="D1977" s="17" t="str">
        <f>IF([3]ข้อมูลแปลง!F1969=0,"-",[3]ข้อมูลแปลง!F1969)</f>
        <v>-</v>
      </c>
      <c r="E1977" s="17" t="str">
        <f>IF([3]ข้อมูลแปลง!G1969=0,"-",[3]ข้อมูลแปลง!G1969)</f>
        <v>-</v>
      </c>
      <c r="F1977" s="17">
        <f>IF([3]ข้อมูลแปลง!R1969=0,"-",[3]ข้อมูลแปลง!R1969)</f>
        <v>7</v>
      </c>
      <c r="G1977" s="17">
        <f>IF([3]ข้อมูลแปลง!I1969=0,"-",[3]ข้อมูลแปลง!I1969)</f>
        <v>6</v>
      </c>
      <c r="H1977" s="17" t="str">
        <f>IF([3]ข้อมูลแปลง!J1969=0,"-",[3]ข้อมูลแปลง!J1969)</f>
        <v>-</v>
      </c>
      <c r="I1977" s="17">
        <f>IF([3]ข้อมูลแปลง!K1969=0,"-",[3]ข้อมูลแปลง!K1969)</f>
        <v>86</v>
      </c>
      <c r="J1977" s="19">
        <f>[3]ข้อมูลแปลง!AC1969</f>
        <v>2486</v>
      </c>
      <c r="K1977" s="18">
        <f>[3]ข้อมูลแปลง!AD1969</f>
        <v>0</v>
      </c>
      <c r="L1977" s="19">
        <f>[3]ข้อมูลแปลง!AE1969</f>
        <v>0</v>
      </c>
      <c r="M1977" s="18">
        <f>[3]ข้อมูลแปลง!AF1969</f>
        <v>0</v>
      </c>
      <c r="N1977" s="19">
        <f>[3]ข้อมูลแปลง!AG1969</f>
        <v>0</v>
      </c>
      <c r="O1977" s="19">
        <f>[3]ข้อมูลแปลง!AK1969</f>
        <v>0</v>
      </c>
      <c r="P1977" s="19">
        <f>[3]ข้อมูลแปลง!AL1969</f>
        <v>119</v>
      </c>
      <c r="Q1977" s="20">
        <f>[3]ข้อมูลแปลง!AU1969</f>
        <v>0</v>
      </c>
      <c r="R1977" s="21">
        <f>[3]ข้อมูลแปลง!AV1969</f>
        <v>0</v>
      </c>
      <c r="S1977" s="18">
        <f>[3]ข้อมูลแปลง!AW1969</f>
        <v>0</v>
      </c>
      <c r="T1977" s="18">
        <f>[3]ข้อมูลแปลง!AX1969</f>
        <v>0</v>
      </c>
      <c r="U1977" s="18">
        <f>[3]ข้อมูลแปลง!AY1969</f>
        <v>0</v>
      </c>
      <c r="V1977" s="18">
        <f>[3]ข้อมูลแปลง!AZ1969</f>
        <v>0</v>
      </c>
      <c r="W1977" s="19">
        <f>[3]ข้อมูลแปลง!BA1969</f>
        <v>0</v>
      </c>
      <c r="X1977" s="22">
        <f>[3]ข้อมูลแปลง!BB1969</f>
        <v>0</v>
      </c>
      <c r="Y1977" s="21">
        <f>[3]ข้อมูลแปลง!BC1969</f>
        <v>0</v>
      </c>
    </row>
    <row r="1978" spans="1:25" s="23" customFormat="1" x14ac:dyDescent="0.15">
      <c r="A1978" s="17">
        <f>IFERROR([3]ข้อมูลแปลง!A1970,"-")</f>
        <v>1966</v>
      </c>
      <c r="B1978" s="18" t="str">
        <f>IFERROR([3]ข้อมูลแปลง!C1970,"-")</f>
        <v>โฉนด</v>
      </c>
      <c r="C1978" s="17">
        <f>IF([3]ข้อมูลแปลง!D1970=0,"-",[3]ข้อมูลแปลง!D1970)</f>
        <v>18991</v>
      </c>
      <c r="D1978" s="17" t="str">
        <f>IF([3]ข้อมูลแปลง!F1970=0,"-",[3]ข้อมูลแปลง!F1970)</f>
        <v>-</v>
      </c>
      <c r="E1978" s="17" t="str">
        <f>IF([3]ข้อมูลแปลง!G1970=0,"-",[3]ข้อมูลแปลง!G1970)</f>
        <v>-</v>
      </c>
      <c r="F1978" s="17">
        <f>IF([3]ข้อมูลแปลง!R1970=0,"-",[3]ข้อมูลแปลง!R1970)</f>
        <v>1</v>
      </c>
      <c r="G1978" s="17">
        <f>IF([3]ข้อมูลแปลง!I1970=0,"-",[3]ข้อมูลแปลง!I1970)</f>
        <v>3</v>
      </c>
      <c r="H1978" s="17">
        <f>IF([3]ข้อมูลแปลง!J1970=0,"-",[3]ข้อมูลแปลง!J1970)</f>
        <v>2</v>
      </c>
      <c r="I1978" s="17">
        <f>IF([3]ข้อมูลแปลง!K1970=0,"-",[3]ข้อมูลแปลง!K1970)</f>
        <v>73</v>
      </c>
      <c r="J1978" s="19">
        <f>[3]ข้อมูลแปลง!AC1970</f>
        <v>1473</v>
      </c>
      <c r="K1978" s="18">
        <f>[3]ข้อมูลแปลง!AD1970</f>
        <v>0</v>
      </c>
      <c r="L1978" s="19">
        <f>[3]ข้อมูลแปลง!AE1970</f>
        <v>0</v>
      </c>
      <c r="M1978" s="18">
        <f>[3]ข้อมูลแปลง!AF1970</f>
        <v>0</v>
      </c>
      <c r="N1978" s="19">
        <f>[3]ข้อมูลแปลง!AG1970</f>
        <v>0</v>
      </c>
      <c r="O1978" s="19">
        <f>[3]ข้อมูลแปลง!AK1970</f>
        <v>0</v>
      </c>
      <c r="P1978" s="19">
        <f>[3]ข้อมูลแปลง!AL1970</f>
        <v>215</v>
      </c>
      <c r="Q1978" s="20">
        <f>[3]ข้อมูลแปลง!AU1970</f>
        <v>0</v>
      </c>
      <c r="R1978" s="21">
        <f>[3]ข้อมูลแปลง!AV1970</f>
        <v>0</v>
      </c>
      <c r="S1978" s="18">
        <f>[3]ข้อมูลแปลง!AW1970</f>
        <v>0</v>
      </c>
      <c r="T1978" s="18">
        <f>[3]ข้อมูลแปลง!AX1970</f>
        <v>0</v>
      </c>
      <c r="U1978" s="18">
        <f>[3]ข้อมูลแปลง!AY1970</f>
        <v>0</v>
      </c>
      <c r="V1978" s="18">
        <f>[3]ข้อมูลแปลง!AZ1970</f>
        <v>0</v>
      </c>
      <c r="W1978" s="19">
        <f>[3]ข้อมูลแปลง!BA1970</f>
        <v>0</v>
      </c>
      <c r="X1978" s="22">
        <f>[3]ข้อมูลแปลง!BB1970</f>
        <v>0</v>
      </c>
      <c r="Y1978" s="21">
        <f>[3]ข้อมูลแปลง!BC1970</f>
        <v>0</v>
      </c>
    </row>
    <row r="1979" spans="1:25" s="23" customFormat="1" x14ac:dyDescent="0.25">
      <c r="A1979" s="17">
        <f>IFERROR([3]ข้อมูลแปลง!A1971,"-")</f>
        <v>1967</v>
      </c>
      <c r="B1979" s="18" t="str">
        <f>IFERROR([3]ข้อมูลแปลง!C1971,"-")</f>
        <v>โฉนด</v>
      </c>
      <c r="C1979" s="17">
        <f>IF([3]ข้อมูลแปลง!D1971=0,"-",[3]ข้อมูลแปลง!D1971)</f>
        <v>27440</v>
      </c>
      <c r="D1979" s="17" t="str">
        <f>IF([3]ข้อมูลแปลง!F1971=0,"-",[3]ข้อมูลแปลง!F1971)</f>
        <v>-</v>
      </c>
      <c r="E1979" s="17" t="str">
        <f>IF([3]ข้อมูลแปลง!G1971=0,"-",[3]ข้อมูลแปลง!G1971)</f>
        <v>-</v>
      </c>
      <c r="F1979" s="17">
        <f>IF([3]ข้อมูลแปลง!R1971=0,"-",[3]ข้อมูลแปลง!R1971)</f>
        <v>1</v>
      </c>
      <c r="G1979" s="17" t="str">
        <f>IF([3]ข้อมูลแปลง!I1971=0,"-",[3]ข้อมูลแปลง!I1971)</f>
        <v>-</v>
      </c>
      <c r="H1979" s="17">
        <f>IF([3]ข้อมูลแปลง!J1971=0,"-",[3]ข้อมูลแปลง!J1971)</f>
        <v>1</v>
      </c>
      <c r="I1979" s="17">
        <f>IF([3]ข้อมูลแปลง!K1971=0,"-",[3]ข้อมูลแปลง!K1971)</f>
        <v>1</v>
      </c>
      <c r="J1979" s="19">
        <f>[3]ข้อมูลแปลง!AC1971</f>
        <v>62.5</v>
      </c>
      <c r="K1979" s="18">
        <f>[3]ข้อมูลแปลง!AD1971</f>
        <v>38.5</v>
      </c>
      <c r="L1979" s="19">
        <f>[3]ข้อมูลแปลง!AE1971</f>
        <v>0</v>
      </c>
      <c r="M1979" s="18">
        <f>[3]ข้อมูลแปลง!AF1971</f>
        <v>0</v>
      </c>
      <c r="N1979" s="19">
        <f>[3]ข้อมูลแปลง!AG1971</f>
        <v>0</v>
      </c>
      <c r="O1979" s="19">
        <f>[3]ข้อมูลแปลง!AK1971</f>
        <v>0</v>
      </c>
      <c r="P1979" s="19">
        <f>[3]ข้อมูลแปลง!AL1971</f>
        <v>215</v>
      </c>
      <c r="Q1979" s="20" t="str">
        <f>[3]ข้อมูลแปลง!AU1971</f>
        <v>100ประเภทบ้านเดี่ยว</v>
      </c>
      <c r="R1979" s="21" t="str">
        <f>[3]ข้อมูลแปลง!AV1971</f>
        <v>ครึ่งตึกครึ่งปูน</v>
      </c>
      <c r="S1979" s="18">
        <f>[3]ข้อมูลแปลง!AW1971</f>
        <v>154</v>
      </c>
      <c r="T1979" s="18">
        <f>[3]ข้อมูลแปลง!AX1971</f>
        <v>0</v>
      </c>
      <c r="U1979" s="18">
        <f>[3]ข้อมูลแปลง!AY1971</f>
        <v>154</v>
      </c>
      <c r="V1979" s="18">
        <f>[3]ข้อมูลแปลง!AZ1971</f>
        <v>0</v>
      </c>
      <c r="W1979" s="19">
        <f>[3]ข้อมูลแปลง!BA1971</f>
        <v>0</v>
      </c>
      <c r="X1979" s="22">
        <f>[3]ข้อมูลแปลง!BB1971</f>
        <v>41</v>
      </c>
      <c r="Y1979" s="21">
        <f>[3]ข้อมูลแปลง!BC1971</f>
        <v>0</v>
      </c>
    </row>
    <row r="1980" spans="1:25" s="23" customFormat="1" x14ac:dyDescent="0.15">
      <c r="A1980" s="17">
        <f>IFERROR([3]ข้อมูลแปลง!A1972,"-")</f>
        <v>1968</v>
      </c>
      <c r="B1980" s="18" t="str">
        <f>IFERROR([3]ข้อมูลแปลง!C1972,"-")</f>
        <v>โฉนด</v>
      </c>
      <c r="C1980" s="17">
        <f>IF([3]ข้อมูลแปลง!D1972=0,"-",[3]ข้อมูลแปลง!D1972)</f>
        <v>10191</v>
      </c>
      <c r="D1980" s="17" t="str">
        <f>IF([3]ข้อมูลแปลง!F1972=0,"-",[3]ข้อมูลแปลง!F1972)</f>
        <v>-</v>
      </c>
      <c r="E1980" s="17" t="str">
        <f>IF([3]ข้อมูลแปลง!G1972=0,"-",[3]ข้อมูลแปลง!G1972)</f>
        <v>-</v>
      </c>
      <c r="F1980" s="17">
        <f>IF([3]ข้อมูลแปลง!R1972=0,"-",[3]ข้อมูลแปลง!R1972)</f>
        <v>1</v>
      </c>
      <c r="G1980" s="17">
        <f>IF([3]ข้อมูลแปลง!I1972=0,"-",[3]ข้อมูลแปลง!I1972)</f>
        <v>2</v>
      </c>
      <c r="H1980" s="17">
        <f>IF([3]ข้อมูลแปลง!J1972=0,"-",[3]ข้อมูลแปลง!J1972)</f>
        <v>2</v>
      </c>
      <c r="I1980" s="17">
        <f>IF([3]ข้อมูลแปลง!K1972=0,"-",[3]ข้อมูลแปลง!K1972)</f>
        <v>11</v>
      </c>
      <c r="J1980" s="19">
        <f>[3]ข้อมูลแปลง!AC1972</f>
        <v>1011</v>
      </c>
      <c r="K1980" s="18">
        <f>[3]ข้อมูลแปลง!AD1972</f>
        <v>0</v>
      </c>
      <c r="L1980" s="19">
        <f>[3]ข้อมูลแปลง!AE1972</f>
        <v>0</v>
      </c>
      <c r="M1980" s="18">
        <f>[3]ข้อมูลแปลง!AF1972</f>
        <v>0</v>
      </c>
      <c r="N1980" s="19">
        <f>[3]ข้อมูลแปลง!AG1972</f>
        <v>0</v>
      </c>
      <c r="O1980" s="19">
        <f>[3]ข้อมูลแปลง!AK1972</f>
        <v>0</v>
      </c>
      <c r="P1980" s="19">
        <f>[3]ข้อมูลแปลง!AL1972</f>
        <v>323</v>
      </c>
      <c r="Q1980" s="20">
        <f>[3]ข้อมูลแปลง!AU1972</f>
        <v>0</v>
      </c>
      <c r="R1980" s="21">
        <f>[3]ข้อมูลแปลง!AV1972</f>
        <v>0</v>
      </c>
      <c r="S1980" s="18">
        <f>[3]ข้อมูลแปลง!AW1972</f>
        <v>0</v>
      </c>
      <c r="T1980" s="18">
        <f>[3]ข้อมูลแปลง!AX1972</f>
        <v>0</v>
      </c>
      <c r="U1980" s="18">
        <f>[3]ข้อมูลแปลง!AY1972</f>
        <v>0</v>
      </c>
      <c r="V1980" s="18">
        <f>[3]ข้อมูลแปลง!AZ1972</f>
        <v>0</v>
      </c>
      <c r="W1980" s="19">
        <f>[3]ข้อมูลแปลง!BA1972</f>
        <v>0</v>
      </c>
      <c r="X1980" s="22">
        <f>[3]ข้อมูลแปลง!BB1972</f>
        <v>0</v>
      </c>
      <c r="Y1980" s="21">
        <f>[3]ข้อมูลแปลง!BC1972</f>
        <v>0</v>
      </c>
    </row>
    <row r="1981" spans="1:25" s="23" customFormat="1" x14ac:dyDescent="0.15">
      <c r="A1981" s="17">
        <f>IFERROR([3]ข้อมูลแปลง!A1973,"-")</f>
        <v>1969</v>
      </c>
      <c r="B1981" s="18" t="str">
        <f>IFERROR([3]ข้อมูลแปลง!C1973,"-")</f>
        <v>โฉนด</v>
      </c>
      <c r="C1981" s="17">
        <f>IF([3]ข้อมูลแปลง!D1973=0,"-",[3]ข้อมูลแปลง!D1973)</f>
        <v>10190</v>
      </c>
      <c r="D1981" s="17" t="str">
        <f>IF([3]ข้อมูลแปลง!F1973=0,"-",[3]ข้อมูลแปลง!F1973)</f>
        <v>-</v>
      </c>
      <c r="E1981" s="17" t="str">
        <f>IF([3]ข้อมูลแปลง!G1973=0,"-",[3]ข้อมูลแปลง!G1973)</f>
        <v>-</v>
      </c>
      <c r="F1981" s="17">
        <f>IF([3]ข้อมูลแปลง!R1973=0,"-",[3]ข้อมูลแปลง!R1973)</f>
        <v>1</v>
      </c>
      <c r="G1981" s="17" t="str">
        <f>IF([3]ข้อมูลแปลง!I1973=0,"-",[3]ข้อมูลแปลง!I1973)</f>
        <v>-</v>
      </c>
      <c r="H1981" s="17">
        <f>IF([3]ข้อมูลแปลง!J1973=0,"-",[3]ข้อมูลแปลง!J1973)</f>
        <v>1</v>
      </c>
      <c r="I1981" s="17">
        <f>IF([3]ข้อมูลแปลง!K1973=0,"-",[3]ข้อมูลแปลง!K1973)</f>
        <v>88</v>
      </c>
      <c r="J1981" s="19">
        <f>[3]ข้อมูลแปลง!AC1973</f>
        <v>188</v>
      </c>
      <c r="K1981" s="18">
        <f>[3]ข้อมูลแปลง!AD1973</f>
        <v>0</v>
      </c>
      <c r="L1981" s="19">
        <f>[3]ข้อมูลแปลง!AE1973</f>
        <v>0</v>
      </c>
      <c r="M1981" s="18">
        <f>[3]ข้อมูลแปลง!AF1973</f>
        <v>0</v>
      </c>
      <c r="N1981" s="19">
        <f>[3]ข้อมูลแปลง!AG1973</f>
        <v>0</v>
      </c>
      <c r="O1981" s="19">
        <f>[3]ข้อมูลแปลง!AK1973</f>
        <v>0</v>
      </c>
      <c r="P1981" s="19">
        <f>[3]ข้อมูลแปลง!AL1973</f>
        <v>323</v>
      </c>
      <c r="Q1981" s="20">
        <f>[3]ข้อมูลแปลง!AU1973</f>
        <v>0</v>
      </c>
      <c r="R1981" s="21">
        <f>[3]ข้อมูลแปลง!AV1973</f>
        <v>0</v>
      </c>
      <c r="S1981" s="18">
        <f>[3]ข้อมูลแปลง!AW1973</f>
        <v>0</v>
      </c>
      <c r="T1981" s="18">
        <f>[3]ข้อมูลแปลง!AX1973</f>
        <v>0</v>
      </c>
      <c r="U1981" s="18">
        <f>[3]ข้อมูลแปลง!AY1973</f>
        <v>0</v>
      </c>
      <c r="V1981" s="18">
        <f>[3]ข้อมูลแปลง!AZ1973</f>
        <v>0</v>
      </c>
      <c r="W1981" s="19">
        <f>[3]ข้อมูลแปลง!BA1973</f>
        <v>0</v>
      </c>
      <c r="X1981" s="22">
        <f>[3]ข้อมูลแปลง!BB1973</f>
        <v>0</v>
      </c>
      <c r="Y1981" s="21">
        <f>[3]ข้อมูลแปลง!BC1973</f>
        <v>0</v>
      </c>
    </row>
    <row r="1982" spans="1:25" s="23" customFormat="1" x14ac:dyDescent="0.25">
      <c r="A1982" s="17">
        <f>IFERROR([3]ข้อมูลแปลง!A1974,"-")</f>
        <v>1970</v>
      </c>
      <c r="B1982" s="18" t="str">
        <f>IFERROR([3]ข้อมูลแปลง!C1974,"-")</f>
        <v>โฉนด</v>
      </c>
      <c r="C1982" s="17">
        <f>IF([3]ข้อมูลแปลง!D1974=0,"-",[3]ข้อมูลแปลง!D1974)</f>
        <v>30527</v>
      </c>
      <c r="D1982" s="17" t="str">
        <f>IF([3]ข้อมูลแปลง!F1974=0,"-",[3]ข้อมูลแปลง!F1974)</f>
        <v>-</v>
      </c>
      <c r="E1982" s="17" t="str">
        <f>IF([3]ข้อมูลแปลง!G1974=0,"-",[3]ข้อมูลแปลง!G1974)</f>
        <v>-</v>
      </c>
      <c r="F1982" s="17">
        <f>IF([3]ข้อมูลแปลง!R1974=0,"-",[3]ข้อมูลแปลง!R1974)</f>
        <v>7</v>
      </c>
      <c r="G1982" s="17" t="str">
        <f>IF([3]ข้อมูลแปลง!I1974=0,"-",[3]ข้อมูลแปลง!I1974)</f>
        <v>-</v>
      </c>
      <c r="H1982" s="17">
        <f>IF([3]ข้อมูลแปลง!J1974=0,"-",[3]ข้อมูลแปลง!J1974)</f>
        <v>1</v>
      </c>
      <c r="I1982" s="17">
        <f>IF([3]ข้อมูลแปลง!K1974=0,"-",[3]ข้อมูลแปลง!K1974)</f>
        <v>11</v>
      </c>
      <c r="J1982" s="19">
        <f>[3]ข้อมูลแปลง!AC1974</f>
        <v>89</v>
      </c>
      <c r="K1982" s="18">
        <f>[3]ข้อมูลแปลง!AD1974</f>
        <v>22</v>
      </c>
      <c r="L1982" s="19">
        <f>[3]ข้อมูลแปลง!AE1974</f>
        <v>0</v>
      </c>
      <c r="M1982" s="18">
        <f>[3]ข้อมูลแปลง!AF1974</f>
        <v>0</v>
      </c>
      <c r="N1982" s="19">
        <f>[3]ข้อมูลแปลง!AG1974</f>
        <v>0</v>
      </c>
      <c r="O1982" s="19">
        <f>[3]ข้อมูลแปลง!AK1974</f>
        <v>0</v>
      </c>
      <c r="P1982" s="19">
        <f>[3]ข้อมูลแปลง!AL1974</f>
        <v>62</v>
      </c>
      <c r="Q1982" s="20" t="str">
        <f>[3]ข้อมูลแปลง!AU1974</f>
        <v>100ประเภทบ้านเดี่ยว</v>
      </c>
      <c r="R1982" s="21" t="str">
        <f>[3]ข้อมูลแปลง!AV1974</f>
        <v>ครึ่งตึกครึ่งปูน</v>
      </c>
      <c r="S1982" s="18">
        <f>[3]ข้อมูลแปลง!AW1974</f>
        <v>88</v>
      </c>
      <c r="T1982" s="18">
        <f>[3]ข้อมูลแปลง!AX1974</f>
        <v>0</v>
      </c>
      <c r="U1982" s="18">
        <f>[3]ข้อมูลแปลง!AY1974</f>
        <v>88</v>
      </c>
      <c r="V1982" s="18">
        <f>[3]ข้อมูลแปลง!AZ1974</f>
        <v>0</v>
      </c>
      <c r="W1982" s="19">
        <f>[3]ข้อมูลแปลง!BA1974</f>
        <v>0</v>
      </c>
      <c r="X1982" s="22">
        <f>[3]ข้อมูลแปลง!BB1974</f>
        <v>28</v>
      </c>
      <c r="Y1982" s="21">
        <f>[3]ข้อมูลแปลง!BC1974</f>
        <v>0</v>
      </c>
    </row>
    <row r="1983" spans="1:25" s="23" customFormat="1" x14ac:dyDescent="0.15">
      <c r="A1983" s="17">
        <f>IFERROR([3]ข้อมูลแปลง!A1975,"-")</f>
        <v>1971</v>
      </c>
      <c r="B1983" s="18" t="str">
        <f>IFERROR([3]ข้อมูลแปลง!C1975,"-")</f>
        <v>โฉนด</v>
      </c>
      <c r="C1983" s="17">
        <f>IF([3]ข้อมูลแปลง!D1975=0,"-",[3]ข้อมูลแปลง!D1975)</f>
        <v>30542</v>
      </c>
      <c r="D1983" s="17" t="str">
        <f>IF([3]ข้อมูลแปลง!F1975=0,"-",[3]ข้อมูลแปลง!F1975)</f>
        <v>-</v>
      </c>
      <c r="E1983" s="17" t="str">
        <f>IF([3]ข้อมูลแปลง!G1975=0,"-",[3]ข้อมูลแปลง!G1975)</f>
        <v>-</v>
      </c>
      <c r="F1983" s="17">
        <f>IF([3]ข้อมูลแปลง!R1975=0,"-",[3]ข้อมูลแปลง!R1975)</f>
        <v>7</v>
      </c>
      <c r="G1983" s="17">
        <f>IF([3]ข้อมูลแปลง!I1975=0,"-",[3]ข้อมูลแปลง!I1975)</f>
        <v>1</v>
      </c>
      <c r="H1983" s="17">
        <f>IF([3]ข้อมูลแปลง!J1975=0,"-",[3]ข้อมูลแปลง!J1975)</f>
        <v>1</v>
      </c>
      <c r="I1983" s="17">
        <f>IF([3]ข้อมูลแปลง!K1975=0,"-",[3]ข้อมูลแปลง!K1975)</f>
        <v>37</v>
      </c>
      <c r="J1983" s="19">
        <f>[3]ข้อมูลแปลง!AC1975</f>
        <v>537</v>
      </c>
      <c r="K1983" s="18">
        <f>[3]ข้อมูลแปลง!AD1975</f>
        <v>0</v>
      </c>
      <c r="L1983" s="19">
        <f>[3]ข้อมูลแปลง!AE1975</f>
        <v>0</v>
      </c>
      <c r="M1983" s="18">
        <f>[3]ข้อมูลแปลง!AF1975</f>
        <v>0</v>
      </c>
      <c r="N1983" s="19">
        <f>[3]ข้อมูลแปลง!AG1975</f>
        <v>0</v>
      </c>
      <c r="O1983" s="19">
        <f>[3]ข้อมูลแปลง!AK1975</f>
        <v>0</v>
      </c>
      <c r="P1983" s="19">
        <f>[3]ข้อมูลแปลง!AL1975</f>
        <v>62</v>
      </c>
      <c r="Q1983" s="20">
        <f>[3]ข้อมูลแปลง!AU1975</f>
        <v>0</v>
      </c>
      <c r="R1983" s="21">
        <f>[3]ข้อมูลแปลง!AV1975</f>
        <v>0</v>
      </c>
      <c r="S1983" s="18">
        <f>[3]ข้อมูลแปลง!AW1975</f>
        <v>0</v>
      </c>
      <c r="T1983" s="18">
        <f>[3]ข้อมูลแปลง!AX1975</f>
        <v>0</v>
      </c>
      <c r="U1983" s="18">
        <f>[3]ข้อมูลแปลง!AY1975</f>
        <v>0</v>
      </c>
      <c r="V1983" s="18">
        <f>[3]ข้อมูลแปลง!AZ1975</f>
        <v>0</v>
      </c>
      <c r="W1983" s="19">
        <f>[3]ข้อมูลแปลง!BA1975</f>
        <v>0</v>
      </c>
      <c r="X1983" s="22">
        <f>[3]ข้อมูลแปลง!BB1975</f>
        <v>0</v>
      </c>
      <c r="Y1983" s="21">
        <f>[3]ข้อมูลแปลง!BC1975</f>
        <v>0</v>
      </c>
    </row>
    <row r="1984" spans="1:25" s="23" customFormat="1" x14ac:dyDescent="0.15">
      <c r="A1984" s="17">
        <f>IFERROR([3]ข้อมูลแปลง!A1976,"-")</f>
        <v>1972</v>
      </c>
      <c r="B1984" s="18" t="str">
        <f>IFERROR([3]ข้อมูลแปลง!C1976,"-")</f>
        <v>โฉนด</v>
      </c>
      <c r="C1984" s="17">
        <f>IF([3]ข้อมูลแปลง!D1976=0,"-",[3]ข้อมูลแปลง!D1976)</f>
        <v>14856</v>
      </c>
      <c r="D1984" s="17" t="str">
        <f>IF([3]ข้อมูลแปลง!F1976=0,"-",[3]ข้อมูลแปลง!F1976)</f>
        <v>-</v>
      </c>
      <c r="E1984" s="17" t="str">
        <f>IF([3]ข้อมูลแปลง!G1976=0,"-",[3]ข้อมูลแปลง!G1976)</f>
        <v>-</v>
      </c>
      <c r="F1984" s="17">
        <f>IF([3]ข้อมูลแปลง!R1976=0,"-",[3]ข้อมูลแปลง!R1976)</f>
        <v>2</v>
      </c>
      <c r="G1984" s="17" t="str">
        <f>IF([3]ข้อมูลแปลง!I1976=0,"-",[3]ข้อมูลแปลง!I1976)</f>
        <v>-</v>
      </c>
      <c r="H1984" s="17">
        <f>IF([3]ข้อมูลแปลง!J1976=0,"-",[3]ข้อมูลแปลง!J1976)</f>
        <v>1</v>
      </c>
      <c r="I1984" s="17">
        <f>IF([3]ข้อมูลแปลง!K1976=0,"-",[3]ข้อมูลแปลง!K1976)</f>
        <v>43</v>
      </c>
      <c r="J1984" s="19">
        <f>[3]ข้อมูลแปลง!AC1976</f>
        <v>143</v>
      </c>
      <c r="K1984" s="18">
        <f>[3]ข้อมูลแปลง!AD1976</f>
        <v>0</v>
      </c>
      <c r="L1984" s="19">
        <f>[3]ข้อมูลแปลง!AE1976</f>
        <v>0</v>
      </c>
      <c r="M1984" s="18">
        <f>[3]ข้อมูลแปลง!AF1976</f>
        <v>0</v>
      </c>
      <c r="N1984" s="19">
        <f>[3]ข้อมูลแปลง!AG1976</f>
        <v>0</v>
      </c>
      <c r="O1984" s="19">
        <f>[3]ข้อมูลแปลง!AK1976</f>
        <v>0</v>
      </c>
      <c r="P1984" s="19">
        <f>[3]ข้อมูลแปลง!AL1976</f>
        <v>156</v>
      </c>
      <c r="Q1984" s="20">
        <f>[3]ข้อมูลแปลง!AU1976</f>
        <v>0</v>
      </c>
      <c r="R1984" s="21">
        <f>[3]ข้อมูลแปลง!AV1976</f>
        <v>0</v>
      </c>
      <c r="S1984" s="18">
        <f>[3]ข้อมูลแปลง!AW1976</f>
        <v>0</v>
      </c>
      <c r="T1984" s="18">
        <f>[3]ข้อมูลแปลง!AX1976</f>
        <v>0</v>
      </c>
      <c r="U1984" s="18">
        <f>[3]ข้อมูลแปลง!AY1976</f>
        <v>0</v>
      </c>
      <c r="V1984" s="18">
        <f>[3]ข้อมูลแปลง!AZ1976</f>
        <v>0</v>
      </c>
      <c r="W1984" s="19">
        <f>[3]ข้อมูลแปลง!BA1976</f>
        <v>0</v>
      </c>
      <c r="X1984" s="22">
        <f>[3]ข้อมูลแปลง!BB1976</f>
        <v>0</v>
      </c>
      <c r="Y1984" s="21">
        <f>[3]ข้อมูลแปลง!BC1976</f>
        <v>0</v>
      </c>
    </row>
    <row r="1985" spans="1:25" s="23" customFormat="1" x14ac:dyDescent="0.15">
      <c r="A1985" s="17">
        <f>IFERROR([3]ข้อมูลแปลง!A1977,"-")</f>
        <v>1973</v>
      </c>
      <c r="B1985" s="18" t="str">
        <f>IFERROR([3]ข้อมูลแปลง!C1977,"-")</f>
        <v>โฉนด</v>
      </c>
      <c r="C1985" s="17">
        <f>IF([3]ข้อมูลแปลง!D1977=0,"-",[3]ข้อมูลแปลง!D1977)</f>
        <v>45990</v>
      </c>
      <c r="D1985" s="17" t="str">
        <f>IF([3]ข้อมูลแปลง!F1977=0,"-",[3]ข้อมูลแปลง!F1977)</f>
        <v>-</v>
      </c>
      <c r="E1985" s="17" t="str">
        <f>IF([3]ข้อมูลแปลง!G1977=0,"-",[3]ข้อมูลแปลง!G1977)</f>
        <v>-</v>
      </c>
      <c r="F1985" s="17" t="str">
        <f>IF([3]ข้อมูลแปลง!R1977=0,"-",[3]ข้อมูลแปลง!R1977)</f>
        <v>-</v>
      </c>
      <c r="G1985" s="17">
        <f>IF([3]ข้อมูลแปลง!I1977=0,"-",[3]ข้อมูลแปลง!I1977)</f>
        <v>8</v>
      </c>
      <c r="H1985" s="17">
        <f>IF([3]ข้อมูลแปลง!J1977=0,"-",[3]ข้อมูลแปลง!J1977)</f>
        <v>2</v>
      </c>
      <c r="I1985" s="17">
        <f>IF([3]ข้อมูลแปลง!K1977=0,"-",[3]ข้อมูลแปลง!K1977)</f>
        <v>51</v>
      </c>
      <c r="J1985" s="19">
        <f>[3]ข้อมูลแปลง!AC1977</f>
        <v>3451</v>
      </c>
      <c r="K1985" s="18">
        <f>[3]ข้อมูลแปลง!AD1977</f>
        <v>0</v>
      </c>
      <c r="L1985" s="19">
        <f>[3]ข้อมูลแปลง!AE1977</f>
        <v>0</v>
      </c>
      <c r="M1985" s="18">
        <f>[3]ข้อมูลแปลง!AF1977</f>
        <v>0</v>
      </c>
      <c r="N1985" s="19">
        <f>[3]ข้อมูลแปลง!AG1977</f>
        <v>0</v>
      </c>
      <c r="O1985" s="19">
        <f>[3]ข้อมูลแปลง!AK1977</f>
        <v>0</v>
      </c>
      <c r="P1985" s="19">
        <f>[3]ข้อมูลแปลง!AL1977</f>
        <v>38</v>
      </c>
      <c r="Q1985" s="20">
        <f>[3]ข้อมูลแปลง!AU1977</f>
        <v>0</v>
      </c>
      <c r="R1985" s="21">
        <f>[3]ข้อมูลแปลง!AV1977</f>
        <v>0</v>
      </c>
      <c r="S1985" s="18">
        <f>[3]ข้อมูลแปลง!AW1977</f>
        <v>0</v>
      </c>
      <c r="T1985" s="18">
        <f>[3]ข้อมูลแปลง!AX1977</f>
        <v>0</v>
      </c>
      <c r="U1985" s="18">
        <f>[3]ข้อมูลแปลง!AY1977</f>
        <v>0</v>
      </c>
      <c r="V1985" s="18">
        <f>[3]ข้อมูลแปลง!AZ1977</f>
        <v>0</v>
      </c>
      <c r="W1985" s="19">
        <f>[3]ข้อมูลแปลง!BA1977</f>
        <v>0</v>
      </c>
      <c r="X1985" s="22">
        <f>[3]ข้อมูลแปลง!BB1977</f>
        <v>0</v>
      </c>
      <c r="Y1985" s="21">
        <f>[3]ข้อมูลแปลง!BC1977</f>
        <v>0</v>
      </c>
    </row>
    <row r="1986" spans="1:25" s="23" customFormat="1" x14ac:dyDescent="0.25">
      <c r="A1986" s="17">
        <f>IFERROR([3]ข้อมูลแปลง!A1978,"-")</f>
        <v>1974</v>
      </c>
      <c r="B1986" s="18" t="str">
        <f>IFERROR([3]ข้อมูลแปลง!C1978,"-")</f>
        <v>โฉนด</v>
      </c>
      <c r="C1986" s="17">
        <f>IF([3]ข้อมูลแปลง!D1978=0,"-",[3]ข้อมูลแปลง!D1978)</f>
        <v>71788</v>
      </c>
      <c r="D1986" s="17" t="str">
        <f>IF([3]ข้อมูลแปลง!F1978=0,"-",[3]ข้อมูลแปลง!F1978)</f>
        <v>-</v>
      </c>
      <c r="E1986" s="17" t="str">
        <f>IF([3]ข้อมูลแปลง!G1978=0,"-",[3]ข้อมูลแปลง!G1978)</f>
        <v>-</v>
      </c>
      <c r="F1986" s="17">
        <f>IF([3]ข้อมูลแปลง!R1978=0,"-",[3]ข้อมูลแปลง!R1978)</f>
        <v>1</v>
      </c>
      <c r="G1986" s="17" t="str">
        <f>IF([3]ข้อมูลแปลง!I1978=0,"-",[3]ข้อมูลแปลง!I1978)</f>
        <v>-</v>
      </c>
      <c r="H1986" s="17" t="str">
        <f>IF([3]ข้อมูลแปลง!J1978=0,"-",[3]ข้อมูลแปลง!J1978)</f>
        <v>-</v>
      </c>
      <c r="I1986" s="17">
        <f>IF([3]ข้อมูลแปลง!K1978=0,"-",[3]ข้อมูลแปลง!K1978)</f>
        <v>28</v>
      </c>
      <c r="J1986" s="19">
        <f>[3]ข้อมูลแปลง!AC1978</f>
        <v>21</v>
      </c>
      <c r="K1986" s="18">
        <f>[3]ข้อมูลแปลง!AD1978</f>
        <v>7</v>
      </c>
      <c r="L1986" s="19">
        <f>[3]ข้อมูลแปลง!AE1978</f>
        <v>0</v>
      </c>
      <c r="M1986" s="18">
        <f>[3]ข้อมูลแปลง!AF1978</f>
        <v>0</v>
      </c>
      <c r="N1986" s="19">
        <f>[3]ข้อมูลแปลง!AG1978</f>
        <v>0</v>
      </c>
      <c r="O1986" s="19">
        <f>[3]ข้อมูลแปลง!AK1978</f>
        <v>0</v>
      </c>
      <c r="P1986" s="19">
        <f>[3]ข้อมูลแปลง!AL1978</f>
        <v>124</v>
      </c>
      <c r="Q1986" s="20" t="str">
        <f>[3]ข้อมูลแปลง!AU1978</f>
        <v>100ประเภทบ้านเดี่ยว</v>
      </c>
      <c r="R1986" s="21" t="str">
        <f>[3]ข้อมูลแปลง!AV1978</f>
        <v>ครึ่งตึกครึ่งปูน</v>
      </c>
      <c r="S1986" s="18">
        <f>[3]ข้อมูลแปลง!AW1978</f>
        <v>28</v>
      </c>
      <c r="T1986" s="18">
        <f>[3]ข้อมูลแปลง!AX1978</f>
        <v>0</v>
      </c>
      <c r="U1986" s="18">
        <f>[3]ข้อมูลแปลง!AY1978</f>
        <v>28</v>
      </c>
      <c r="V1986" s="18">
        <f>[3]ข้อมูลแปลง!AZ1978</f>
        <v>0</v>
      </c>
      <c r="W1986" s="19">
        <f>[3]ข้อมูลแปลง!BA1978</f>
        <v>0</v>
      </c>
      <c r="X1986" s="22">
        <f>[3]ข้อมูลแปลง!BB1978</f>
        <v>50</v>
      </c>
      <c r="Y1986" s="21">
        <f>[3]ข้อมูลแปลง!BC1978</f>
        <v>0</v>
      </c>
    </row>
    <row r="1987" spans="1:25" s="23" customFormat="1" x14ac:dyDescent="0.15">
      <c r="A1987" s="17">
        <f>IFERROR([3]ข้อมูลแปลง!A1979,"-")</f>
        <v>1975</v>
      </c>
      <c r="B1987" s="18" t="str">
        <f>IFERROR([3]ข้อมูลแปลง!C1979,"-")</f>
        <v>โฉนด</v>
      </c>
      <c r="C1987" s="17">
        <f>IF([3]ข้อมูลแปลง!D1979=0,"-",[3]ข้อมูลแปลง!D1979)</f>
        <v>71787</v>
      </c>
      <c r="D1987" s="17" t="str">
        <f>IF([3]ข้อมูลแปลง!F1979=0,"-",[3]ข้อมูลแปลง!F1979)</f>
        <v>-</v>
      </c>
      <c r="E1987" s="17" t="str">
        <f>IF([3]ข้อมูลแปลง!G1979=0,"-",[3]ข้อมูลแปลง!G1979)</f>
        <v>-</v>
      </c>
      <c r="F1987" s="17">
        <f>IF([3]ข้อมูลแปลง!R1979=0,"-",[3]ข้อมูลแปลง!R1979)</f>
        <v>1</v>
      </c>
      <c r="G1987" s="17" t="str">
        <f>IF([3]ข้อมูลแปลง!I1979=0,"-",[3]ข้อมูลแปลง!I1979)</f>
        <v>-</v>
      </c>
      <c r="H1987" s="17" t="str">
        <f>IF([3]ข้อมูลแปลง!J1979=0,"-",[3]ข้อมูลแปลง!J1979)</f>
        <v>-</v>
      </c>
      <c r="I1987" s="17">
        <f>IF([3]ข้อมูลแปลง!K1979=0,"-",[3]ข้อมูลแปลง!K1979)</f>
        <v>64</v>
      </c>
      <c r="J1987" s="19">
        <f>[3]ข้อมูลแปลง!AC1979</f>
        <v>64</v>
      </c>
      <c r="K1987" s="18">
        <f>[3]ข้อมูลแปลง!AD1979</f>
        <v>0</v>
      </c>
      <c r="L1987" s="19">
        <f>[3]ข้อมูลแปลง!AE1979</f>
        <v>0</v>
      </c>
      <c r="M1987" s="18">
        <f>[3]ข้อมูลแปลง!AF1979</f>
        <v>0</v>
      </c>
      <c r="N1987" s="19">
        <f>[3]ข้อมูลแปลง!AG1979</f>
        <v>0</v>
      </c>
      <c r="O1987" s="19">
        <f>[3]ข้อมูลแปลง!AK1979</f>
        <v>0</v>
      </c>
      <c r="P1987" s="19">
        <f>[3]ข้อมูลแปลง!AL1979</f>
        <v>124</v>
      </c>
      <c r="Q1987" s="20">
        <f>[3]ข้อมูลแปลง!AU1979</f>
        <v>0</v>
      </c>
      <c r="R1987" s="21">
        <f>[3]ข้อมูลแปลง!AV1979</f>
        <v>0</v>
      </c>
      <c r="S1987" s="18">
        <f>[3]ข้อมูลแปลง!AW1979</f>
        <v>0</v>
      </c>
      <c r="T1987" s="18">
        <f>[3]ข้อมูลแปลง!AX1979</f>
        <v>0</v>
      </c>
      <c r="U1987" s="18">
        <f>[3]ข้อมูลแปลง!AY1979</f>
        <v>0</v>
      </c>
      <c r="V1987" s="18">
        <f>[3]ข้อมูลแปลง!AZ1979</f>
        <v>0</v>
      </c>
      <c r="W1987" s="19">
        <f>[3]ข้อมูลแปลง!BA1979</f>
        <v>0</v>
      </c>
      <c r="X1987" s="22">
        <f>[3]ข้อมูลแปลง!BB1979</f>
        <v>0</v>
      </c>
      <c r="Y1987" s="21">
        <f>[3]ข้อมูลแปลง!BC1979</f>
        <v>0</v>
      </c>
    </row>
    <row r="1988" spans="1:25" s="23" customFormat="1" x14ac:dyDescent="0.15">
      <c r="A1988" s="17">
        <f>IFERROR([3]ข้อมูลแปลง!A1980,"-")</f>
        <v>1976</v>
      </c>
      <c r="B1988" s="18" t="str">
        <f>IFERROR([3]ข้อมูลแปลง!C1980,"-")</f>
        <v>โฉนด</v>
      </c>
      <c r="C1988" s="17">
        <f>IF([3]ข้อมูลแปลง!D1980=0,"-",[3]ข้อมูลแปลง!D1980)</f>
        <v>71793</v>
      </c>
      <c r="D1988" s="17" t="str">
        <f>IF([3]ข้อมูลแปลง!F1980=0,"-",[3]ข้อมูลแปลง!F1980)</f>
        <v>-</v>
      </c>
      <c r="E1988" s="17" t="str">
        <f>IF([3]ข้อมูลแปลง!G1980=0,"-",[3]ข้อมูลแปลง!G1980)</f>
        <v>-</v>
      </c>
      <c r="F1988" s="17">
        <f>IF([3]ข้อมูลแปลง!R1980=0,"-",[3]ข้อมูลแปลง!R1980)</f>
        <v>1</v>
      </c>
      <c r="G1988" s="17" t="str">
        <f>IF([3]ข้อมูลแปลง!I1980=0,"-",[3]ข้อมูลแปลง!I1980)</f>
        <v>-</v>
      </c>
      <c r="H1988" s="17" t="str">
        <f>IF([3]ข้อมูลแปลง!J1980=0,"-",[3]ข้อมูลแปลง!J1980)</f>
        <v>-</v>
      </c>
      <c r="I1988" s="17">
        <f>IF([3]ข้อมูลแปลง!K1980=0,"-",[3]ข้อมูลแปลง!K1980)</f>
        <v>46</v>
      </c>
      <c r="J1988" s="19">
        <f>[3]ข้อมูลแปลง!AC1980</f>
        <v>46</v>
      </c>
      <c r="K1988" s="18">
        <f>[3]ข้อมูลแปลง!AD1980</f>
        <v>0</v>
      </c>
      <c r="L1988" s="19">
        <f>[3]ข้อมูลแปลง!AE1980</f>
        <v>0</v>
      </c>
      <c r="M1988" s="18">
        <f>[3]ข้อมูลแปลง!AF1980</f>
        <v>0</v>
      </c>
      <c r="N1988" s="19">
        <f>[3]ข้อมูลแปลง!AG1980</f>
        <v>0</v>
      </c>
      <c r="O1988" s="19">
        <f>[3]ข้อมูลแปลง!AK1980</f>
        <v>0</v>
      </c>
      <c r="P1988" s="19">
        <f>[3]ข้อมูลแปลง!AL1980</f>
        <v>266</v>
      </c>
      <c r="Q1988" s="20">
        <f>[3]ข้อมูลแปลง!AU1980</f>
        <v>0</v>
      </c>
      <c r="R1988" s="21">
        <f>[3]ข้อมูลแปลง!AV1980</f>
        <v>0</v>
      </c>
      <c r="S1988" s="18">
        <f>[3]ข้อมูลแปลง!AW1980</f>
        <v>0</v>
      </c>
      <c r="T1988" s="18">
        <f>[3]ข้อมูลแปลง!AX1980</f>
        <v>0</v>
      </c>
      <c r="U1988" s="18">
        <f>[3]ข้อมูลแปลง!AY1980</f>
        <v>0</v>
      </c>
      <c r="V1988" s="18">
        <f>[3]ข้อมูลแปลง!AZ1980</f>
        <v>0</v>
      </c>
      <c r="W1988" s="19">
        <f>[3]ข้อมูลแปลง!BA1980</f>
        <v>0</v>
      </c>
      <c r="X1988" s="22">
        <f>[3]ข้อมูลแปลง!BB1980</f>
        <v>0</v>
      </c>
      <c r="Y1988" s="21">
        <f>[3]ข้อมูลแปลง!BC1980</f>
        <v>0</v>
      </c>
    </row>
    <row r="1989" spans="1:25" s="23" customFormat="1" x14ac:dyDescent="0.15">
      <c r="A1989" s="17">
        <f>IFERROR([3]ข้อมูลแปลง!A1981,"-")</f>
        <v>1977</v>
      </c>
      <c r="B1989" s="18" t="str">
        <f>IFERROR([3]ข้อมูลแปลง!C1981,"-")</f>
        <v>โฉนด</v>
      </c>
      <c r="C1989" s="17">
        <f>IF([3]ข้อมูลแปลง!D1981=0,"-",[3]ข้อมูลแปลง!D1981)</f>
        <v>59783</v>
      </c>
      <c r="D1989" s="17" t="str">
        <f>IF([3]ข้อมูลแปลง!F1981=0,"-",[3]ข้อมูลแปลง!F1981)</f>
        <v>-</v>
      </c>
      <c r="E1989" s="17" t="str">
        <f>IF([3]ข้อมูลแปลง!G1981=0,"-",[3]ข้อมูลแปลง!G1981)</f>
        <v>-</v>
      </c>
      <c r="F1989" s="17">
        <f>IF([3]ข้อมูลแปลง!R1981=0,"-",[3]ข้อมูลแปลง!R1981)</f>
        <v>1</v>
      </c>
      <c r="G1989" s="17">
        <f>IF([3]ข้อมูลแปลง!I1981=0,"-",[3]ข้อมูลแปลง!I1981)</f>
        <v>3</v>
      </c>
      <c r="H1989" s="17" t="str">
        <f>IF([3]ข้อมูลแปลง!J1981=0,"-",[3]ข้อมูลแปลง!J1981)</f>
        <v>-</v>
      </c>
      <c r="I1989" s="17">
        <f>IF([3]ข้อมูลแปลง!K1981=0,"-",[3]ข้อมูลแปลง!K1981)</f>
        <v>25</v>
      </c>
      <c r="J1989" s="19">
        <f>[3]ข้อมูลแปลง!AC1981</f>
        <v>1225</v>
      </c>
      <c r="K1989" s="18">
        <f>[3]ข้อมูลแปลง!AD1981</f>
        <v>0</v>
      </c>
      <c r="L1989" s="19">
        <f>[3]ข้อมูลแปลง!AE1981</f>
        <v>0</v>
      </c>
      <c r="M1989" s="18">
        <f>[3]ข้อมูลแปลง!AF1981</f>
        <v>0</v>
      </c>
      <c r="N1989" s="19">
        <f>[3]ข้อมูลแปลง!AG1981</f>
        <v>0</v>
      </c>
      <c r="O1989" s="19">
        <f>[3]ข้อมูลแปลง!AK1981</f>
        <v>0</v>
      </c>
      <c r="P1989" s="19">
        <f>[3]ข้อมูลแปลง!AL1981</f>
        <v>306</v>
      </c>
      <c r="Q1989" s="20">
        <f>[3]ข้อมูลแปลง!AU1981</f>
        <v>0</v>
      </c>
      <c r="R1989" s="21">
        <f>[3]ข้อมูลแปลง!AV1981</f>
        <v>0</v>
      </c>
      <c r="S1989" s="18">
        <f>[3]ข้อมูลแปลง!AW1981</f>
        <v>0</v>
      </c>
      <c r="T1989" s="18">
        <f>[3]ข้อมูลแปลง!AX1981</f>
        <v>0</v>
      </c>
      <c r="U1989" s="18">
        <f>[3]ข้อมูลแปลง!AY1981</f>
        <v>0</v>
      </c>
      <c r="V1989" s="18">
        <f>[3]ข้อมูลแปลง!AZ1981</f>
        <v>0</v>
      </c>
      <c r="W1989" s="19">
        <f>[3]ข้อมูลแปลง!BA1981</f>
        <v>0</v>
      </c>
      <c r="X1989" s="22">
        <f>[3]ข้อมูลแปลง!BB1981</f>
        <v>0</v>
      </c>
      <c r="Y1989" s="21">
        <f>[3]ข้อมูลแปลง!BC1981</f>
        <v>0</v>
      </c>
    </row>
    <row r="1990" spans="1:25" s="23" customFormat="1" x14ac:dyDescent="0.15">
      <c r="A1990" s="17">
        <f>IFERROR([3]ข้อมูลแปลง!A1982,"-")</f>
        <v>1978</v>
      </c>
      <c r="B1990" s="18" t="str">
        <f>IFERROR([3]ข้อมูลแปลง!C1982,"-")</f>
        <v>โฉนด</v>
      </c>
      <c r="C1990" s="17">
        <f>IF([3]ข้อมูลแปลง!D1982=0,"-",[3]ข้อมูลแปลง!D1982)</f>
        <v>69679</v>
      </c>
      <c r="D1990" s="17" t="str">
        <f>IF([3]ข้อมูลแปลง!F1982=0,"-",[3]ข้อมูลแปลง!F1982)</f>
        <v>-</v>
      </c>
      <c r="E1990" s="17" t="str">
        <f>IF([3]ข้อมูลแปลง!G1982=0,"-",[3]ข้อมูลแปลง!G1982)</f>
        <v>-</v>
      </c>
      <c r="F1990" s="17">
        <f>IF([3]ข้อมูลแปลง!R1982=0,"-",[3]ข้อมูลแปลง!R1982)</f>
        <v>5</v>
      </c>
      <c r="G1990" s="17" t="str">
        <f>IF([3]ข้อมูลแปลง!I1982=0,"-",[3]ข้อมูลแปลง!I1982)</f>
        <v>-</v>
      </c>
      <c r="H1990" s="17">
        <f>IF([3]ข้อมูลแปลง!J1982=0,"-",[3]ข้อมูลแปลง!J1982)</f>
        <v>2</v>
      </c>
      <c r="I1990" s="17">
        <f>IF([3]ข้อมูลแปลง!K1982=0,"-",[3]ข้อมูลแปลง!K1982)</f>
        <v>13</v>
      </c>
      <c r="J1990" s="19">
        <f>[3]ข้อมูลแปลง!AC1982</f>
        <v>213</v>
      </c>
      <c r="K1990" s="18">
        <f>[3]ข้อมูลแปลง!AD1982</f>
        <v>0</v>
      </c>
      <c r="L1990" s="19">
        <f>[3]ข้อมูลแปลง!AE1982</f>
        <v>0</v>
      </c>
      <c r="M1990" s="18">
        <f>[3]ข้อมูลแปลง!AF1982</f>
        <v>0</v>
      </c>
      <c r="N1990" s="19">
        <f>[3]ข้อมูลแปลง!AG1982</f>
        <v>0</v>
      </c>
      <c r="O1990" s="19">
        <f>[3]ข้อมูลแปลง!AK1982</f>
        <v>0</v>
      </c>
      <c r="P1990" s="19">
        <f>[3]ข้อมูลแปลง!AL1982</f>
        <v>150</v>
      </c>
      <c r="Q1990" s="20">
        <f>[3]ข้อมูลแปลง!AU1982</f>
        <v>0</v>
      </c>
      <c r="R1990" s="21">
        <f>[3]ข้อมูลแปลง!AV1982</f>
        <v>0</v>
      </c>
      <c r="S1990" s="18">
        <f>[3]ข้อมูลแปลง!AW1982</f>
        <v>0</v>
      </c>
      <c r="T1990" s="18">
        <f>[3]ข้อมูลแปลง!AX1982</f>
        <v>0</v>
      </c>
      <c r="U1990" s="18">
        <f>[3]ข้อมูลแปลง!AY1982</f>
        <v>0</v>
      </c>
      <c r="V1990" s="18">
        <f>[3]ข้อมูลแปลง!AZ1982</f>
        <v>0</v>
      </c>
      <c r="W1990" s="19">
        <f>[3]ข้อมูลแปลง!BA1982</f>
        <v>0</v>
      </c>
      <c r="X1990" s="22">
        <f>[3]ข้อมูลแปลง!BB1982</f>
        <v>0</v>
      </c>
      <c r="Y1990" s="21">
        <f>[3]ข้อมูลแปลง!BC1982</f>
        <v>0</v>
      </c>
    </row>
    <row r="1991" spans="1:25" s="23" customFormat="1" x14ac:dyDescent="0.15">
      <c r="A1991" s="17">
        <f>IFERROR([3]ข้อมูลแปลง!A1983,"-")</f>
        <v>1979</v>
      </c>
      <c r="B1991" s="18" t="str">
        <f>IFERROR([3]ข้อมูลแปลง!C1983,"-")</f>
        <v>โฉนด</v>
      </c>
      <c r="C1991" s="17">
        <f>IF([3]ข้อมูลแปลง!D1983=0,"-",[3]ข้อมูลแปลง!D1983)</f>
        <v>70787</v>
      </c>
      <c r="D1991" s="17" t="str">
        <f>IF([3]ข้อมูลแปลง!F1983=0,"-",[3]ข้อมูลแปลง!F1983)</f>
        <v>-</v>
      </c>
      <c r="E1991" s="17" t="str">
        <f>IF([3]ข้อมูลแปลง!G1983=0,"-",[3]ข้อมูลแปลง!G1983)</f>
        <v>-</v>
      </c>
      <c r="F1991" s="17">
        <f>IF([3]ข้อมูลแปลง!R1983=0,"-",[3]ข้อมูลแปลง!R1983)</f>
        <v>5</v>
      </c>
      <c r="G1991" s="17">
        <f>IF([3]ข้อมูลแปลง!I1983=0,"-",[3]ข้อมูลแปลง!I1983)</f>
        <v>6</v>
      </c>
      <c r="H1991" s="17" t="str">
        <f>IF([3]ข้อมูลแปลง!J1983=0,"-",[3]ข้อมูลแปลง!J1983)</f>
        <v>-</v>
      </c>
      <c r="I1991" s="17">
        <f>IF([3]ข้อมูลแปลง!K1983=0,"-",[3]ข้อมูลแปลง!K1983)</f>
        <v>65</v>
      </c>
      <c r="J1991" s="19">
        <f>[3]ข้อมูลแปลง!AC1983</f>
        <v>2465</v>
      </c>
      <c r="K1991" s="18">
        <f>[3]ข้อมูลแปลง!AD1983</f>
        <v>0</v>
      </c>
      <c r="L1991" s="19">
        <f>[3]ข้อมูลแปลง!AE1983</f>
        <v>0</v>
      </c>
      <c r="M1991" s="18">
        <f>[3]ข้อมูลแปลง!AF1983</f>
        <v>0</v>
      </c>
      <c r="N1991" s="19">
        <f>[3]ข้อมูลแปลง!AG1983</f>
        <v>0</v>
      </c>
      <c r="O1991" s="19">
        <f>[3]ข้อมูลแปลง!AK1983</f>
        <v>0</v>
      </c>
      <c r="P1991" s="19">
        <f>[3]ข้อมูลแปลง!AL1983</f>
        <v>150</v>
      </c>
      <c r="Q1991" s="20">
        <f>[3]ข้อมูลแปลง!AU1983</f>
        <v>0</v>
      </c>
      <c r="R1991" s="21">
        <f>[3]ข้อมูลแปลง!AV1983</f>
        <v>0</v>
      </c>
      <c r="S1991" s="18">
        <f>[3]ข้อมูลแปลง!AW1983</f>
        <v>0</v>
      </c>
      <c r="T1991" s="18">
        <f>[3]ข้อมูลแปลง!AX1983</f>
        <v>0</v>
      </c>
      <c r="U1991" s="18">
        <f>[3]ข้อมูลแปลง!AY1983</f>
        <v>0</v>
      </c>
      <c r="V1991" s="18">
        <f>[3]ข้อมูลแปลง!AZ1983</f>
        <v>0</v>
      </c>
      <c r="W1991" s="19">
        <f>[3]ข้อมูลแปลง!BA1983</f>
        <v>0</v>
      </c>
      <c r="X1991" s="22">
        <f>[3]ข้อมูลแปลง!BB1983</f>
        <v>0</v>
      </c>
      <c r="Y1991" s="21">
        <f>[3]ข้อมูลแปลง!BC1983</f>
        <v>0</v>
      </c>
    </row>
    <row r="1992" spans="1:25" s="23" customFormat="1" x14ac:dyDescent="0.15">
      <c r="A1992" s="17">
        <f>IFERROR([3]ข้อมูลแปลง!A1984,"-")</f>
        <v>1980</v>
      </c>
      <c r="B1992" s="18" t="str">
        <f>IFERROR([3]ข้อมูลแปลง!C1984,"-")</f>
        <v>โฉนด</v>
      </c>
      <c r="C1992" s="17">
        <f>IF([3]ข้อมูลแปลง!D1984=0,"-",[3]ข้อมูลแปลง!D1984)</f>
        <v>70786</v>
      </c>
      <c r="D1992" s="17" t="str">
        <f>IF([3]ข้อมูลแปลง!F1984=0,"-",[3]ข้อมูลแปลง!F1984)</f>
        <v>-</v>
      </c>
      <c r="E1992" s="17" t="str">
        <f>IF([3]ข้อมูลแปลง!G1984=0,"-",[3]ข้อมูลแปลง!G1984)</f>
        <v>-</v>
      </c>
      <c r="F1992" s="17">
        <f>IF([3]ข้อมูลแปลง!R1984=0,"-",[3]ข้อมูลแปลง!R1984)</f>
        <v>5</v>
      </c>
      <c r="G1992" s="17">
        <f>IF([3]ข้อมูลแปลง!I1984=0,"-",[3]ข้อมูลแปลง!I1984)</f>
        <v>4</v>
      </c>
      <c r="H1992" s="17">
        <f>IF([3]ข้อมูลแปลง!J1984=0,"-",[3]ข้อมูลแปลง!J1984)</f>
        <v>1</v>
      </c>
      <c r="I1992" s="17">
        <f>IF([3]ข้อมูลแปลง!K1984=0,"-",[3]ข้อมูลแปลง!K1984)</f>
        <v>51</v>
      </c>
      <c r="J1992" s="19">
        <f>[3]ข้อมูลแปลง!AC1984</f>
        <v>1751</v>
      </c>
      <c r="K1992" s="18">
        <f>[3]ข้อมูลแปลง!AD1984</f>
        <v>0</v>
      </c>
      <c r="L1992" s="19">
        <f>[3]ข้อมูลแปลง!AE1984</f>
        <v>0</v>
      </c>
      <c r="M1992" s="18">
        <f>[3]ข้อมูลแปลง!AF1984</f>
        <v>0</v>
      </c>
      <c r="N1992" s="19">
        <f>[3]ข้อมูลแปลง!AG1984</f>
        <v>0</v>
      </c>
      <c r="O1992" s="19">
        <f>[3]ข้อมูลแปลง!AK1984</f>
        <v>0</v>
      </c>
      <c r="P1992" s="19">
        <f>[3]ข้อมูลแปลง!AL1984</f>
        <v>150</v>
      </c>
      <c r="Q1992" s="20">
        <f>[3]ข้อมูลแปลง!AU1984</f>
        <v>0</v>
      </c>
      <c r="R1992" s="21">
        <f>[3]ข้อมูลแปลง!AV1984</f>
        <v>0</v>
      </c>
      <c r="S1992" s="18">
        <f>[3]ข้อมูลแปลง!AW1984</f>
        <v>0</v>
      </c>
      <c r="T1992" s="18">
        <f>[3]ข้อมูลแปลง!AX1984</f>
        <v>0</v>
      </c>
      <c r="U1992" s="18">
        <f>[3]ข้อมูลแปลง!AY1984</f>
        <v>0</v>
      </c>
      <c r="V1992" s="18">
        <f>[3]ข้อมูลแปลง!AZ1984</f>
        <v>0</v>
      </c>
      <c r="W1992" s="19">
        <f>[3]ข้อมูลแปลง!BA1984</f>
        <v>0</v>
      </c>
      <c r="X1992" s="22">
        <f>[3]ข้อมูลแปลง!BB1984</f>
        <v>0</v>
      </c>
      <c r="Y1992" s="21">
        <f>[3]ข้อมูลแปลง!BC1984</f>
        <v>0</v>
      </c>
    </row>
    <row r="1993" spans="1:25" s="23" customFormat="1" x14ac:dyDescent="0.15">
      <c r="A1993" s="17">
        <f>IFERROR([3]ข้อมูลแปลง!A1985,"-")</f>
        <v>1981</v>
      </c>
      <c r="B1993" s="18" t="str">
        <f>IFERROR([3]ข้อมูลแปลง!C1985,"-")</f>
        <v>โฉนด</v>
      </c>
      <c r="C1993" s="17">
        <f>IF([3]ข้อมูลแปลง!D1985=0,"-",[3]ข้อมูลแปลง!D1985)</f>
        <v>73774</v>
      </c>
      <c r="D1993" s="17" t="str">
        <f>IF([3]ข้อมูลแปลง!F1985=0,"-",[3]ข้อมูลแปลง!F1985)</f>
        <v>-</v>
      </c>
      <c r="E1993" s="17" t="str">
        <f>IF([3]ข้อมูลแปลง!G1985=0,"-",[3]ข้อมูลแปลง!G1985)</f>
        <v>-</v>
      </c>
      <c r="F1993" s="17">
        <f>IF([3]ข้อมูลแปลง!R1985=0,"-",[3]ข้อมูลแปลง!R1985)</f>
        <v>2</v>
      </c>
      <c r="G1993" s="17">
        <f>IF([3]ข้อมูลแปลง!I1985=0,"-",[3]ข้อมูลแปลง!I1985)</f>
        <v>3</v>
      </c>
      <c r="H1993" s="17">
        <f>IF([3]ข้อมูลแปลง!J1985=0,"-",[3]ข้อมูลแปลง!J1985)</f>
        <v>2</v>
      </c>
      <c r="I1993" s="17">
        <f>IF([3]ข้อมูลแปลง!K1985=0,"-",[3]ข้อมูลแปลง!K1985)</f>
        <v>77</v>
      </c>
      <c r="J1993" s="19">
        <f>[3]ข้อมูลแปลง!AC1985</f>
        <v>1477</v>
      </c>
      <c r="K1993" s="18">
        <f>[3]ข้อมูลแปลง!AD1985</f>
        <v>0</v>
      </c>
      <c r="L1993" s="19">
        <f>[3]ข้อมูลแปลง!AE1985</f>
        <v>0</v>
      </c>
      <c r="M1993" s="18">
        <f>[3]ข้อมูลแปลง!AF1985</f>
        <v>0</v>
      </c>
      <c r="N1993" s="19">
        <f>[3]ข้อมูลแปลง!AG1985</f>
        <v>0</v>
      </c>
      <c r="O1993" s="19">
        <f>[3]ข้อมูลแปลง!AK1985</f>
        <v>0</v>
      </c>
      <c r="P1993" s="19">
        <f>[3]ข้อมูลแปลง!AL1985</f>
        <v>289</v>
      </c>
      <c r="Q1993" s="20">
        <f>[3]ข้อมูลแปลง!AU1985</f>
        <v>0</v>
      </c>
      <c r="R1993" s="21">
        <f>[3]ข้อมูลแปลง!AV1985</f>
        <v>0</v>
      </c>
      <c r="S1993" s="18">
        <f>[3]ข้อมูลแปลง!AW1985</f>
        <v>0</v>
      </c>
      <c r="T1993" s="18">
        <f>[3]ข้อมูลแปลง!AX1985</f>
        <v>0</v>
      </c>
      <c r="U1993" s="18">
        <f>[3]ข้อมูลแปลง!AY1985</f>
        <v>0</v>
      </c>
      <c r="V1993" s="18">
        <f>[3]ข้อมูลแปลง!AZ1985</f>
        <v>0</v>
      </c>
      <c r="W1993" s="19">
        <f>[3]ข้อมูลแปลง!BA1985</f>
        <v>0</v>
      </c>
      <c r="X1993" s="22">
        <f>[3]ข้อมูลแปลง!BB1985</f>
        <v>0</v>
      </c>
      <c r="Y1993" s="21">
        <f>[3]ข้อมูลแปลง!BC1985</f>
        <v>0</v>
      </c>
    </row>
    <row r="1994" spans="1:25" s="23" customFormat="1" x14ac:dyDescent="0.25">
      <c r="A1994" s="17">
        <f>IFERROR([3]ข้อมูลแปลง!A1986,"-")</f>
        <v>1982</v>
      </c>
      <c r="B1994" s="18" t="str">
        <f>IFERROR([3]ข้อมูลแปลง!C1986,"-")</f>
        <v>โฉนด</v>
      </c>
      <c r="C1994" s="17">
        <f>IF([3]ข้อมูลแปลง!D1986=0,"-",[3]ข้อมูลแปลง!D1986)</f>
        <v>14824</v>
      </c>
      <c r="D1994" s="17" t="str">
        <f>IF([3]ข้อมูลแปลง!F1986=0,"-",[3]ข้อมูลแปลง!F1986)</f>
        <v>-</v>
      </c>
      <c r="E1994" s="17" t="str">
        <f>IF([3]ข้อมูลแปลง!G1986=0,"-",[3]ข้อมูลแปลง!G1986)</f>
        <v>-</v>
      </c>
      <c r="F1994" s="17">
        <f>IF([3]ข้อมูลแปลง!R1986=0,"-",[3]ข้อมูลแปลง!R1986)</f>
        <v>2</v>
      </c>
      <c r="G1994" s="17" t="str">
        <f>IF([3]ข้อมูลแปลง!I1986=0,"-",[3]ข้อมูลแปลง!I1986)</f>
        <v>-</v>
      </c>
      <c r="H1994" s="17" t="str">
        <f>IF([3]ข้อมูลแปลง!J1986=0,"-",[3]ข้อมูลแปลง!J1986)</f>
        <v>-</v>
      </c>
      <c r="I1994" s="17">
        <f>IF([3]ข้อมูลแปลง!K1986=0,"-",[3]ข้อมูลแปลง!K1986)</f>
        <v>75</v>
      </c>
      <c r="J1994" s="19">
        <f>[3]ข้อมูลแปลง!AC1986</f>
        <v>55</v>
      </c>
      <c r="K1994" s="18">
        <f>[3]ข้อมูลแปลง!AD1986</f>
        <v>20</v>
      </c>
      <c r="L1994" s="19">
        <f>[3]ข้อมูลแปลง!AE1986</f>
        <v>0</v>
      </c>
      <c r="M1994" s="18">
        <f>[3]ข้อมูลแปลง!AF1986</f>
        <v>0</v>
      </c>
      <c r="N1994" s="19">
        <f>[3]ข้อมูลแปลง!AG1986</f>
        <v>0</v>
      </c>
      <c r="O1994" s="19">
        <f>[3]ข้อมูลแปลง!AK1986</f>
        <v>0</v>
      </c>
      <c r="P1994" s="19">
        <f>[3]ข้อมูลแปลง!AL1986</f>
        <v>200</v>
      </c>
      <c r="Q1994" s="20" t="str">
        <f>[3]ข้อมูลแปลง!AU1986</f>
        <v>100ประเภทบ้านเดี่ยว</v>
      </c>
      <c r="R1994" s="21" t="str">
        <f>[3]ข้อมูลแปลง!AV1986</f>
        <v>ครึ่งตึกครึ่งปูน</v>
      </c>
      <c r="S1994" s="18">
        <f>[3]ข้อมูลแปลง!AW1986</f>
        <v>80</v>
      </c>
      <c r="T1994" s="18">
        <f>[3]ข้อมูลแปลง!AX1986</f>
        <v>0</v>
      </c>
      <c r="U1994" s="18">
        <f>[3]ข้อมูลแปลง!AY1986</f>
        <v>80</v>
      </c>
      <c r="V1994" s="18">
        <f>[3]ข้อมูลแปลง!AZ1986</f>
        <v>0</v>
      </c>
      <c r="W1994" s="19">
        <f>[3]ข้อมูลแปลง!BA1986</f>
        <v>0</v>
      </c>
      <c r="X1994" s="22">
        <f>[3]ข้อมูลแปลง!BB1986</f>
        <v>30</v>
      </c>
      <c r="Y1994" s="21">
        <f>[3]ข้อมูลแปลง!BC1986</f>
        <v>0</v>
      </c>
    </row>
    <row r="1995" spans="1:25" s="23" customFormat="1" x14ac:dyDescent="0.25">
      <c r="A1995" s="17">
        <f>IFERROR([3]ข้อมูลแปลง!A1987,"-")</f>
        <v>1983</v>
      </c>
      <c r="B1995" s="18" t="str">
        <f>IFERROR([3]ข้อมูลแปลง!C1987,"-")</f>
        <v>โฉนด</v>
      </c>
      <c r="C1995" s="17">
        <f>IF([3]ข้อมูลแปลง!D1987=0,"-",[3]ข้อมูลแปลง!D1987)</f>
        <v>14824</v>
      </c>
      <c r="D1995" s="17" t="str">
        <f>IF([3]ข้อมูลแปลง!F1987=0,"-",[3]ข้อมูลแปลง!F1987)</f>
        <v>-</v>
      </c>
      <c r="E1995" s="17" t="str">
        <f>IF([3]ข้อมูลแปลง!G1987=0,"-",[3]ข้อมูลแปลง!G1987)</f>
        <v>-</v>
      </c>
      <c r="F1995" s="17">
        <f>IF([3]ข้อมูลแปลง!R1987=0,"-",[3]ข้อมูลแปลง!R1987)</f>
        <v>2</v>
      </c>
      <c r="G1995" s="17" t="str">
        <f>IF([3]ข้อมูลแปลง!I1987=0,"-",[3]ข้อมูลแปลง!I1987)</f>
        <v>-</v>
      </c>
      <c r="H1995" s="17" t="str">
        <f>IF([3]ข้อมูลแปลง!J1987=0,"-",[3]ข้อมูลแปลง!J1987)</f>
        <v>-</v>
      </c>
      <c r="I1995" s="17">
        <f>IF([3]ข้อมูลแปลง!K1987=0,"-",[3]ข้อมูลแปลง!K1987)</f>
        <v>75</v>
      </c>
      <c r="J1995" s="19">
        <f>[3]ข้อมูลแปลง!AC1987</f>
        <v>71.25</v>
      </c>
      <c r="K1995" s="18">
        <f>[3]ข้อมูลแปลง!AD1987</f>
        <v>0</v>
      </c>
      <c r="L1995" s="19">
        <f>[3]ข้อมูลแปลง!AE1987</f>
        <v>3.75</v>
      </c>
      <c r="M1995" s="18">
        <f>[3]ข้อมูลแปลง!AF1987</f>
        <v>0</v>
      </c>
      <c r="N1995" s="19">
        <f>[3]ข้อมูลแปลง!AG1987</f>
        <v>0</v>
      </c>
      <c r="O1995" s="19">
        <f>[3]ข้อมูลแปลง!AK1987</f>
        <v>0</v>
      </c>
      <c r="P1995" s="19">
        <f>[3]ข้อมูลแปลง!AL1987</f>
        <v>200</v>
      </c>
      <c r="Q1995" s="20" t="str">
        <f>[3]ข้อมูลแปลง!AU1987</f>
        <v>100ประเภทบ้านเดี่ยว</v>
      </c>
      <c r="R1995" s="21" t="str">
        <f>[3]ข้อมูลแปลง!AV1987</f>
        <v>ตึก</v>
      </c>
      <c r="S1995" s="18">
        <f>[3]ข้อมูลแปลง!AW1987</f>
        <v>15</v>
      </c>
      <c r="T1995" s="18">
        <f>[3]ข้อมูลแปลง!AX1987</f>
        <v>0</v>
      </c>
      <c r="U1995" s="18">
        <f>[3]ข้อมูลแปลง!AY1987</f>
        <v>0</v>
      </c>
      <c r="V1995" s="18">
        <f>[3]ข้อมูลแปลง!AZ1987</f>
        <v>15</v>
      </c>
      <c r="W1995" s="19">
        <f>[3]ข้อมูลแปลง!BA1987</f>
        <v>0</v>
      </c>
      <c r="X1995" s="22">
        <f>[3]ข้อมูลแปลง!BB1987</f>
        <v>10</v>
      </c>
      <c r="Y1995" s="21">
        <f>[3]ข้อมูลแปลง!BC1987</f>
        <v>0</v>
      </c>
    </row>
    <row r="1996" spans="1:25" s="23" customFormat="1" x14ac:dyDescent="0.25">
      <c r="A1996" s="17">
        <f>IFERROR([3]ข้อมูลแปลง!A1988,"-")</f>
        <v>1984</v>
      </c>
      <c r="B1996" s="18" t="str">
        <f>IFERROR([3]ข้อมูลแปลง!C1988,"-")</f>
        <v>โฉนด</v>
      </c>
      <c r="C1996" s="17">
        <f>IF([3]ข้อมูลแปลง!D1988=0,"-",[3]ข้อมูลแปลง!D1988)</f>
        <v>14824</v>
      </c>
      <c r="D1996" s="17" t="str">
        <f>IF([3]ข้อมูลแปลง!F1988=0,"-",[3]ข้อมูลแปลง!F1988)</f>
        <v>-</v>
      </c>
      <c r="E1996" s="17" t="str">
        <f>IF([3]ข้อมูลแปลง!G1988=0,"-",[3]ข้อมูลแปลง!G1988)</f>
        <v>-</v>
      </c>
      <c r="F1996" s="17">
        <f>IF([3]ข้อมูลแปลง!R1988=0,"-",[3]ข้อมูลแปลง!R1988)</f>
        <v>2</v>
      </c>
      <c r="G1996" s="17" t="str">
        <f>IF([3]ข้อมูลแปลง!I1988=0,"-",[3]ข้อมูลแปลง!I1988)</f>
        <v>-</v>
      </c>
      <c r="H1996" s="17" t="str">
        <f>IF([3]ข้อมูลแปลง!J1988=0,"-",[3]ข้อมูลแปลง!J1988)</f>
        <v>-</v>
      </c>
      <c r="I1996" s="17">
        <f>IF([3]ข้อมูลแปลง!K1988=0,"-",[3]ข้อมูลแปลง!K1988)</f>
        <v>75</v>
      </c>
      <c r="J1996" s="19">
        <f>[3]ข้อมูลแปลง!AC1988</f>
        <v>70.875</v>
      </c>
      <c r="K1996" s="18">
        <f>[3]ข้อมูลแปลง!AD1988</f>
        <v>0</v>
      </c>
      <c r="L1996" s="19">
        <f>[3]ข้อมูลแปลง!AE1988</f>
        <v>4.125</v>
      </c>
      <c r="M1996" s="18">
        <f>[3]ข้อมูลแปลง!AF1988</f>
        <v>0</v>
      </c>
      <c r="N1996" s="19">
        <f>[3]ข้อมูลแปลง!AG1988</f>
        <v>0</v>
      </c>
      <c r="O1996" s="19">
        <f>[3]ข้อมูลแปลง!AK1988</f>
        <v>0</v>
      </c>
      <c r="P1996" s="19">
        <f>[3]ข้อมูลแปลง!AL1988</f>
        <v>200</v>
      </c>
      <c r="Q1996" s="20" t="str">
        <f>[3]ข้อมูลแปลง!AU1988</f>
        <v>100ประเภทบ้านเดี่ยว</v>
      </c>
      <c r="R1996" s="21" t="str">
        <f>[3]ข้อมูลแปลง!AV1988</f>
        <v>ตึก</v>
      </c>
      <c r="S1996" s="18">
        <f>[3]ข้อมูลแปลง!AW1988</f>
        <v>16.5</v>
      </c>
      <c r="T1996" s="18">
        <f>[3]ข้อมูลแปลง!AX1988</f>
        <v>0</v>
      </c>
      <c r="U1996" s="18">
        <f>[3]ข้อมูลแปลง!AY1988</f>
        <v>0</v>
      </c>
      <c r="V1996" s="18">
        <f>[3]ข้อมูลแปลง!AZ1988</f>
        <v>16.5</v>
      </c>
      <c r="W1996" s="19">
        <f>[3]ข้อมูลแปลง!BA1988</f>
        <v>0</v>
      </c>
      <c r="X1996" s="22">
        <f>[3]ข้อมูลแปลง!BB1988</f>
        <v>2</v>
      </c>
      <c r="Y1996" s="21">
        <f>[3]ข้อมูลแปลง!BC1988</f>
        <v>0</v>
      </c>
    </row>
    <row r="1997" spans="1:25" s="23" customFormat="1" x14ac:dyDescent="0.15">
      <c r="A1997" s="17">
        <f>IFERROR([3]ข้อมูลแปลง!A1989,"-")</f>
        <v>1985</v>
      </c>
      <c r="B1997" s="18" t="str">
        <f>IFERROR([3]ข้อมูลแปลง!C1989,"-")</f>
        <v>โฉนด</v>
      </c>
      <c r="C1997" s="17">
        <f>IF([3]ข้อมูลแปลง!D1989=0,"-",[3]ข้อมูลแปลง!D1989)</f>
        <v>74912</v>
      </c>
      <c r="D1997" s="17" t="str">
        <f>IF([3]ข้อมูลแปลง!F1989=0,"-",[3]ข้อมูลแปลง!F1989)</f>
        <v>-</v>
      </c>
      <c r="E1997" s="17" t="str">
        <f>IF([3]ข้อมูลแปลง!G1989=0,"-",[3]ข้อมูลแปลง!G1989)</f>
        <v>-</v>
      </c>
      <c r="F1997" s="17">
        <f>IF([3]ข้อมูลแปลง!R1989=0,"-",[3]ข้อมูลแปลง!R1989)</f>
        <v>5</v>
      </c>
      <c r="G1997" s="17" t="str">
        <f>IF([3]ข้อมูลแปลง!I1989=0,"-",[3]ข้อมูลแปลง!I1989)</f>
        <v>-</v>
      </c>
      <c r="H1997" s="17">
        <f>IF([3]ข้อมูลแปลง!J1989=0,"-",[3]ข้อมูลแปลง!J1989)</f>
        <v>3</v>
      </c>
      <c r="I1997" s="17">
        <f>IF([3]ข้อมูลแปลง!K1989=0,"-",[3]ข้อมูลแปลง!K1989)</f>
        <v>59</v>
      </c>
      <c r="J1997" s="19">
        <f>[3]ข้อมูลแปลง!AC1989</f>
        <v>359</v>
      </c>
      <c r="K1997" s="18">
        <f>[3]ข้อมูลแปลง!AD1989</f>
        <v>0</v>
      </c>
      <c r="L1997" s="19">
        <f>[3]ข้อมูลแปลง!AE1989</f>
        <v>0</v>
      </c>
      <c r="M1997" s="18">
        <f>[3]ข้อมูลแปลง!AF1989</f>
        <v>0</v>
      </c>
      <c r="N1997" s="19">
        <f>[3]ข้อมูลแปลง!AG1989</f>
        <v>0</v>
      </c>
      <c r="O1997" s="19">
        <f>[3]ข้อมูลแปลง!AK1989</f>
        <v>0</v>
      </c>
      <c r="P1997" s="19">
        <f>[3]ข้อมูลแปลง!AL1989</f>
        <v>57</v>
      </c>
      <c r="Q1997" s="20">
        <f>[3]ข้อมูลแปลง!AU1989</f>
        <v>0</v>
      </c>
      <c r="R1997" s="21">
        <f>[3]ข้อมูลแปลง!AV1989</f>
        <v>0</v>
      </c>
      <c r="S1997" s="18">
        <f>[3]ข้อมูลแปลง!AW1989</f>
        <v>0</v>
      </c>
      <c r="T1997" s="18">
        <f>[3]ข้อมูลแปลง!AX1989</f>
        <v>0</v>
      </c>
      <c r="U1997" s="18">
        <f>[3]ข้อมูลแปลง!AY1989</f>
        <v>0</v>
      </c>
      <c r="V1997" s="18">
        <f>[3]ข้อมูลแปลง!AZ1989</f>
        <v>0</v>
      </c>
      <c r="W1997" s="19">
        <f>[3]ข้อมูลแปลง!BA1989</f>
        <v>0</v>
      </c>
      <c r="X1997" s="22">
        <f>[3]ข้อมูลแปลง!BB1989</f>
        <v>0</v>
      </c>
      <c r="Y1997" s="21">
        <f>[3]ข้อมูลแปลง!BC1989</f>
        <v>0</v>
      </c>
    </row>
    <row r="1998" spans="1:25" s="23" customFormat="1" x14ac:dyDescent="0.15">
      <c r="A1998" s="17">
        <f>IFERROR([3]ข้อมูลแปลง!A1990,"-")</f>
        <v>1986</v>
      </c>
      <c r="B1998" s="18" t="str">
        <f>IFERROR([3]ข้อมูลแปลง!C1990,"-")</f>
        <v>โฉนด</v>
      </c>
      <c r="C1998" s="17">
        <f>IF([3]ข้อมูลแปลง!D1990=0,"-",[3]ข้อมูลแปลง!D1990)</f>
        <v>74447</v>
      </c>
      <c r="D1998" s="17" t="str">
        <f>IF([3]ข้อมูลแปลง!F1990=0,"-",[3]ข้อมูลแปลง!F1990)</f>
        <v>-</v>
      </c>
      <c r="E1998" s="17" t="str">
        <f>IF([3]ข้อมูลแปลง!G1990=0,"-",[3]ข้อมูลแปลง!G1990)</f>
        <v>-</v>
      </c>
      <c r="F1998" s="17">
        <f>IF([3]ข้อมูลแปลง!R1990=0,"-",[3]ข้อมูลแปลง!R1990)</f>
        <v>5</v>
      </c>
      <c r="G1998" s="17">
        <f>IF([3]ข้อมูลแปลง!I1990=0,"-",[3]ข้อมูลแปลง!I1990)</f>
        <v>2</v>
      </c>
      <c r="H1998" s="17">
        <f>IF([3]ข้อมูลแปลง!J1990=0,"-",[3]ข้อมูลแปลง!J1990)</f>
        <v>1</v>
      </c>
      <c r="I1998" s="17">
        <f>IF([3]ข้อมูลแปลง!K1990=0,"-",[3]ข้อมูลแปลง!K1990)</f>
        <v>93</v>
      </c>
      <c r="J1998" s="19">
        <f>[3]ข้อมูลแปลง!AC1990</f>
        <v>993</v>
      </c>
      <c r="K1998" s="18">
        <f>[3]ข้อมูลแปลง!AD1990</f>
        <v>0</v>
      </c>
      <c r="L1998" s="19">
        <f>[3]ข้อมูลแปลง!AE1990</f>
        <v>0</v>
      </c>
      <c r="M1998" s="18">
        <f>[3]ข้อมูลแปลง!AF1990</f>
        <v>0</v>
      </c>
      <c r="N1998" s="19">
        <f>[3]ข้อมูลแปลง!AG1990</f>
        <v>0</v>
      </c>
      <c r="O1998" s="19">
        <f>[3]ข้อมูลแปลง!AK1990</f>
        <v>0</v>
      </c>
      <c r="P1998" s="19">
        <f>[3]ข้อมูลแปลง!AL1990</f>
        <v>57</v>
      </c>
      <c r="Q1998" s="20">
        <f>[3]ข้อมูลแปลง!AU1990</f>
        <v>0</v>
      </c>
      <c r="R1998" s="21">
        <f>[3]ข้อมูลแปลง!AV1990</f>
        <v>0</v>
      </c>
      <c r="S1998" s="18">
        <f>[3]ข้อมูลแปลง!AW1990</f>
        <v>0</v>
      </c>
      <c r="T1998" s="18">
        <f>[3]ข้อมูลแปลง!AX1990</f>
        <v>0</v>
      </c>
      <c r="U1998" s="18">
        <f>[3]ข้อมูลแปลง!AY1990</f>
        <v>0</v>
      </c>
      <c r="V1998" s="18">
        <f>[3]ข้อมูลแปลง!AZ1990</f>
        <v>0</v>
      </c>
      <c r="W1998" s="19">
        <f>[3]ข้อมูลแปลง!BA1990</f>
        <v>0</v>
      </c>
      <c r="X1998" s="22">
        <f>[3]ข้อมูลแปลง!BB1990</f>
        <v>0</v>
      </c>
      <c r="Y1998" s="21">
        <f>[3]ข้อมูลแปลง!BC1990</f>
        <v>0</v>
      </c>
    </row>
    <row r="1999" spans="1:25" s="23" customFormat="1" x14ac:dyDescent="0.15">
      <c r="A1999" s="17">
        <f>IFERROR([3]ข้อมูลแปลง!A1991,"-")</f>
        <v>1987</v>
      </c>
      <c r="B1999" s="18" t="str">
        <f>IFERROR([3]ข้อมูลแปลง!C1991,"-")</f>
        <v>โฉนด</v>
      </c>
      <c r="C1999" s="17">
        <f>IF([3]ข้อมูลแปลง!D1991=0,"-",[3]ข้อมูลแปลง!D1991)</f>
        <v>1564</v>
      </c>
      <c r="D1999" s="17" t="str">
        <f>IF([3]ข้อมูลแปลง!F1991=0,"-",[3]ข้อมูลแปลง!F1991)</f>
        <v>-</v>
      </c>
      <c r="E1999" s="17" t="str">
        <f>IF([3]ข้อมูลแปลง!G1991=0,"-",[3]ข้อมูลแปลง!G1991)</f>
        <v>-</v>
      </c>
      <c r="F1999" s="17">
        <f>IF([3]ข้อมูลแปลง!R1991=0,"-",[3]ข้อมูลแปลง!R1991)</f>
        <v>1</v>
      </c>
      <c r="G1999" s="17">
        <f>IF([3]ข้อมูลแปลง!I1991=0,"-",[3]ข้อมูลแปลง!I1991)</f>
        <v>4</v>
      </c>
      <c r="H1999" s="17">
        <f>IF([3]ข้อมูลแปลง!J1991=0,"-",[3]ข้อมูลแปลง!J1991)</f>
        <v>3</v>
      </c>
      <c r="I1999" s="17">
        <f>IF([3]ข้อมูลแปลง!K1991=0,"-",[3]ข้อมูลแปลง!K1991)</f>
        <v>6</v>
      </c>
      <c r="J1999" s="19">
        <f>[3]ข้อมูลแปลง!AC1991</f>
        <v>1906</v>
      </c>
      <c r="K1999" s="18">
        <f>[3]ข้อมูลแปลง!AD1991</f>
        <v>0</v>
      </c>
      <c r="L1999" s="19">
        <f>[3]ข้อมูลแปลง!AE1991</f>
        <v>0</v>
      </c>
      <c r="M1999" s="18">
        <f>[3]ข้อมูลแปลง!AF1991</f>
        <v>0</v>
      </c>
      <c r="N1999" s="19">
        <f>[3]ข้อมูลแปลง!AG1991</f>
        <v>0</v>
      </c>
      <c r="O1999" s="19">
        <f>[3]ข้อมูลแปลง!AK1991</f>
        <v>0</v>
      </c>
      <c r="P1999" s="19">
        <f>[3]ข้อมูลแปลง!AL1991</f>
        <v>186</v>
      </c>
      <c r="Q1999" s="20">
        <f>[3]ข้อมูลแปลง!AU1991</f>
        <v>0</v>
      </c>
      <c r="R1999" s="21">
        <f>[3]ข้อมูลแปลง!AV1991</f>
        <v>0</v>
      </c>
      <c r="S1999" s="18">
        <f>[3]ข้อมูลแปลง!AW1991</f>
        <v>0</v>
      </c>
      <c r="T1999" s="18">
        <f>[3]ข้อมูลแปลง!AX1991</f>
        <v>0</v>
      </c>
      <c r="U1999" s="18">
        <f>[3]ข้อมูลแปลง!AY1991</f>
        <v>0</v>
      </c>
      <c r="V1999" s="18">
        <f>[3]ข้อมูลแปลง!AZ1991</f>
        <v>0</v>
      </c>
      <c r="W1999" s="19">
        <f>[3]ข้อมูลแปลง!BA1991</f>
        <v>0</v>
      </c>
      <c r="X1999" s="22">
        <f>[3]ข้อมูลแปลง!BB1991</f>
        <v>0</v>
      </c>
      <c r="Y1999" s="21">
        <f>[3]ข้อมูลแปลง!BC1991</f>
        <v>0</v>
      </c>
    </row>
    <row r="2000" spans="1:25" s="23" customFormat="1" x14ac:dyDescent="0.25">
      <c r="A2000" s="17">
        <f>IFERROR([3]ข้อมูลแปลง!A1992,"-")</f>
        <v>1988</v>
      </c>
      <c r="B2000" s="18" t="str">
        <f>IFERROR([3]ข้อมูลแปลง!C1992,"-")</f>
        <v>โฉนด</v>
      </c>
      <c r="C2000" s="17">
        <f>IF([3]ข้อมูลแปลง!D1992=0,"-",[3]ข้อมูลแปลง!D1992)</f>
        <v>27442</v>
      </c>
      <c r="D2000" s="17" t="str">
        <f>IF([3]ข้อมูลแปลง!F1992=0,"-",[3]ข้อมูลแปลง!F1992)</f>
        <v>-</v>
      </c>
      <c r="E2000" s="17" t="str">
        <f>IF([3]ข้อมูลแปลง!G1992=0,"-",[3]ข้อมูลแปลง!G1992)</f>
        <v>-</v>
      </c>
      <c r="F2000" s="17">
        <f>IF([3]ข้อมูลแปลง!R1992=0,"-",[3]ข้อมูลแปลง!R1992)</f>
        <v>1</v>
      </c>
      <c r="G2000" s="17" t="str">
        <f>IF([3]ข้อมูลแปลง!I1992=0,"-",[3]ข้อมูลแปลง!I1992)</f>
        <v>-</v>
      </c>
      <c r="H2000" s="17">
        <f>IF([3]ข้อมูลแปลง!J1992=0,"-",[3]ข้อมูลแปลง!J1992)</f>
        <v>2</v>
      </c>
      <c r="I2000" s="17">
        <f>IF([3]ข้อมูลแปลง!K1992=0,"-",[3]ข้อมูลแปลง!K1992)</f>
        <v>99</v>
      </c>
      <c r="J2000" s="19">
        <f>[3]ข้อมูลแปลง!AC1992</f>
        <v>252.25</v>
      </c>
      <c r="K2000" s="18">
        <f>[3]ข้อมูลแปลง!AD1992</f>
        <v>46.75</v>
      </c>
      <c r="L2000" s="19">
        <f>[3]ข้อมูลแปลง!AE1992</f>
        <v>0</v>
      </c>
      <c r="M2000" s="18">
        <f>[3]ข้อมูลแปลง!AF1992</f>
        <v>0</v>
      </c>
      <c r="N2000" s="19">
        <f>[3]ข้อมูลแปลง!AG1992</f>
        <v>0</v>
      </c>
      <c r="O2000" s="19">
        <f>[3]ข้อมูลแปลง!AK1992</f>
        <v>0</v>
      </c>
      <c r="P2000" s="19">
        <f>[3]ข้อมูลแปลง!AL1992</f>
        <v>186</v>
      </c>
      <c r="Q2000" s="20" t="str">
        <f>[3]ข้อมูลแปลง!AU1992</f>
        <v>100ประเภทบ้านเดี่ยว</v>
      </c>
      <c r="R2000" s="21" t="str">
        <f>[3]ข้อมูลแปลง!AV1992</f>
        <v>ครึ่งตึกครึ่งปูน</v>
      </c>
      <c r="S2000" s="18">
        <f>[3]ข้อมูลแปลง!AW1992</f>
        <v>187</v>
      </c>
      <c r="T2000" s="18">
        <f>[3]ข้อมูลแปลง!AX1992</f>
        <v>0</v>
      </c>
      <c r="U2000" s="18">
        <f>[3]ข้อมูลแปลง!AY1992</f>
        <v>187</v>
      </c>
      <c r="V2000" s="18">
        <f>[3]ข้อมูลแปลง!AZ1992</f>
        <v>0</v>
      </c>
      <c r="W2000" s="19">
        <f>[3]ข้อมูลแปลง!BA1992</f>
        <v>0</v>
      </c>
      <c r="X2000" s="22">
        <f>[3]ข้อมูลแปลง!BB1992</f>
        <v>32</v>
      </c>
      <c r="Y2000" s="21">
        <f>[3]ข้อมูลแปลง!BC1992</f>
        <v>0</v>
      </c>
    </row>
    <row r="2001" spans="1:25" s="23" customFormat="1" x14ac:dyDescent="0.15">
      <c r="A2001" s="17">
        <f>IFERROR([3]ข้อมูลแปลง!A1993,"-")</f>
        <v>1989</v>
      </c>
      <c r="B2001" s="18" t="str">
        <f>IFERROR([3]ข้อมูลแปลง!C1993,"-")</f>
        <v>โฉนด</v>
      </c>
      <c r="C2001" s="17">
        <f>IF([3]ข้อมูลแปลง!D1993=0,"-",[3]ข้อมูลแปลง!D1993)</f>
        <v>75051</v>
      </c>
      <c r="D2001" s="17" t="str">
        <f>IF([3]ข้อมูลแปลง!F1993=0,"-",[3]ข้อมูลแปลง!F1993)</f>
        <v>-</v>
      </c>
      <c r="E2001" s="17" t="str">
        <f>IF([3]ข้อมูลแปลง!G1993=0,"-",[3]ข้อมูลแปลง!G1993)</f>
        <v>-</v>
      </c>
      <c r="F2001" s="17">
        <f>IF([3]ข้อมูลแปลง!R1993=0,"-",[3]ข้อมูลแปลง!R1993)</f>
        <v>5</v>
      </c>
      <c r="G2001" s="17" t="str">
        <f>IF([3]ข้อมูลแปลง!I1993=0,"-",[3]ข้อมูลแปลง!I1993)</f>
        <v>-</v>
      </c>
      <c r="H2001" s="17" t="str">
        <f>IF([3]ข้อมูลแปลง!J1993=0,"-",[3]ข้อมูลแปลง!J1993)</f>
        <v>-</v>
      </c>
      <c r="I2001" s="17">
        <f>IF([3]ข้อมูลแปลง!K1993=0,"-",[3]ข้อมูลแปลง!K1993)</f>
        <v>46</v>
      </c>
      <c r="J2001" s="19">
        <f>[3]ข้อมูลแปลง!AC1993</f>
        <v>46</v>
      </c>
      <c r="K2001" s="18">
        <f>[3]ข้อมูลแปลง!AD1993</f>
        <v>0</v>
      </c>
      <c r="L2001" s="19">
        <f>[3]ข้อมูลแปลง!AE1993</f>
        <v>0</v>
      </c>
      <c r="M2001" s="18">
        <f>[3]ข้อมูลแปลง!AF1993</f>
        <v>0</v>
      </c>
      <c r="N2001" s="19">
        <f>[3]ข้อมูลแปลง!AG1993</f>
        <v>0</v>
      </c>
      <c r="O2001" s="19">
        <f>[3]ข้อมูลแปลง!AK1993</f>
        <v>0</v>
      </c>
      <c r="P2001" s="19">
        <f>[3]ข้อมูลแปลง!AL1993</f>
        <v>32</v>
      </c>
      <c r="Q2001" s="20">
        <f>[3]ข้อมูลแปลง!AU1993</f>
        <v>0</v>
      </c>
      <c r="R2001" s="21">
        <f>[3]ข้อมูลแปลง!AV1993</f>
        <v>0</v>
      </c>
      <c r="S2001" s="18">
        <f>[3]ข้อมูลแปลง!AW1993</f>
        <v>0</v>
      </c>
      <c r="T2001" s="18">
        <f>[3]ข้อมูลแปลง!AX1993</f>
        <v>0</v>
      </c>
      <c r="U2001" s="18">
        <f>[3]ข้อมูลแปลง!AY1993</f>
        <v>0</v>
      </c>
      <c r="V2001" s="18">
        <f>[3]ข้อมูลแปลง!AZ1993</f>
        <v>0</v>
      </c>
      <c r="W2001" s="19">
        <f>[3]ข้อมูลแปลง!BA1993</f>
        <v>0</v>
      </c>
      <c r="X2001" s="22">
        <f>[3]ข้อมูลแปลง!BB1993</f>
        <v>0</v>
      </c>
      <c r="Y2001" s="21">
        <f>[3]ข้อมูลแปลง!BC1993</f>
        <v>0</v>
      </c>
    </row>
    <row r="2002" spans="1:25" s="23" customFormat="1" x14ac:dyDescent="0.15">
      <c r="A2002" s="17">
        <f>IFERROR([3]ข้อมูลแปลง!A1994,"-")</f>
        <v>1990</v>
      </c>
      <c r="B2002" s="18" t="str">
        <f>IFERROR([3]ข้อมูลแปลง!C1994,"-")</f>
        <v>โฉนด</v>
      </c>
      <c r="C2002" s="17">
        <f>IF([3]ข้อมูลแปลง!D1994=0,"-",[3]ข้อมูลแปลง!D1994)</f>
        <v>75043</v>
      </c>
      <c r="D2002" s="17" t="str">
        <f>IF([3]ข้อมูลแปลง!F1994=0,"-",[3]ข้อมูลแปลง!F1994)</f>
        <v>-</v>
      </c>
      <c r="E2002" s="17" t="str">
        <f>IF([3]ข้อมูลแปลง!G1994=0,"-",[3]ข้อมูลแปลง!G1994)</f>
        <v>-</v>
      </c>
      <c r="F2002" s="17">
        <f>IF([3]ข้อมูลแปลง!R1994=0,"-",[3]ข้อมูลแปลง!R1994)</f>
        <v>5</v>
      </c>
      <c r="G2002" s="17" t="str">
        <f>IF([3]ข้อมูลแปลง!I1994=0,"-",[3]ข้อมูลแปลง!I1994)</f>
        <v>-</v>
      </c>
      <c r="H2002" s="17">
        <f>IF([3]ข้อมูลแปลง!J1994=0,"-",[3]ข้อมูลแปลง!J1994)</f>
        <v>1</v>
      </c>
      <c r="I2002" s="17">
        <f>IF([3]ข้อมูลแปลง!K1994=0,"-",[3]ข้อมูลแปลง!K1994)</f>
        <v>44</v>
      </c>
      <c r="J2002" s="19">
        <f>[3]ข้อมูลแปลง!AC1994</f>
        <v>144</v>
      </c>
      <c r="K2002" s="18">
        <f>[3]ข้อมูลแปลง!AD1994</f>
        <v>0</v>
      </c>
      <c r="L2002" s="19">
        <f>[3]ข้อมูลแปลง!AE1994</f>
        <v>0</v>
      </c>
      <c r="M2002" s="18">
        <f>[3]ข้อมูลแปลง!AF1994</f>
        <v>0</v>
      </c>
      <c r="N2002" s="19">
        <f>[3]ข้อมูลแปลง!AG1994</f>
        <v>0</v>
      </c>
      <c r="O2002" s="19">
        <f>[3]ข้อมูลแปลง!AK1994</f>
        <v>0</v>
      </c>
      <c r="P2002" s="19">
        <f>[3]ข้อมูลแปลง!AL1994</f>
        <v>32</v>
      </c>
      <c r="Q2002" s="20">
        <f>[3]ข้อมูลแปลง!AU1994</f>
        <v>0</v>
      </c>
      <c r="R2002" s="21">
        <f>[3]ข้อมูลแปลง!AV1994</f>
        <v>0</v>
      </c>
      <c r="S2002" s="18">
        <f>[3]ข้อมูลแปลง!AW1994</f>
        <v>0</v>
      </c>
      <c r="T2002" s="18">
        <f>[3]ข้อมูลแปลง!AX1994</f>
        <v>0</v>
      </c>
      <c r="U2002" s="18">
        <f>[3]ข้อมูลแปลง!AY1994</f>
        <v>0</v>
      </c>
      <c r="V2002" s="18">
        <f>[3]ข้อมูลแปลง!AZ1994</f>
        <v>0</v>
      </c>
      <c r="W2002" s="19">
        <f>[3]ข้อมูลแปลง!BA1994</f>
        <v>0</v>
      </c>
      <c r="X2002" s="22">
        <f>[3]ข้อมูลแปลง!BB1994</f>
        <v>0</v>
      </c>
      <c r="Y2002" s="21">
        <f>[3]ข้อมูลแปลง!BC1994</f>
        <v>0</v>
      </c>
    </row>
    <row r="2003" spans="1:25" s="23" customFormat="1" x14ac:dyDescent="0.25">
      <c r="A2003" s="17">
        <f>IFERROR([3]ข้อมูลแปลง!A1995,"-")</f>
        <v>1991</v>
      </c>
      <c r="B2003" s="18" t="str">
        <f>IFERROR([3]ข้อมูลแปลง!C1995,"-")</f>
        <v>โฉนด</v>
      </c>
      <c r="C2003" s="17">
        <f>IF([3]ข้อมูลแปลง!D1995=0,"-",[3]ข้อมูลแปลง!D1995)</f>
        <v>75044</v>
      </c>
      <c r="D2003" s="17" t="str">
        <f>IF([3]ข้อมูลแปลง!F1995=0,"-",[3]ข้อมูลแปลง!F1995)</f>
        <v>-</v>
      </c>
      <c r="E2003" s="17" t="str">
        <f>IF([3]ข้อมูลแปลง!G1995=0,"-",[3]ข้อมูลแปลง!G1995)</f>
        <v>-</v>
      </c>
      <c r="F2003" s="17">
        <f>IF([3]ข้อมูลแปลง!R1995=0,"-",[3]ข้อมูลแปลง!R1995)</f>
        <v>5</v>
      </c>
      <c r="G2003" s="17" t="str">
        <f>IF([3]ข้อมูลแปลง!I1995=0,"-",[3]ข้อมูลแปลง!I1995)</f>
        <v>-</v>
      </c>
      <c r="H2003" s="17" t="str">
        <f>IF([3]ข้อมูลแปลง!J1995=0,"-",[3]ข้อมูลแปลง!J1995)</f>
        <v>-</v>
      </c>
      <c r="I2003" s="17">
        <f>IF([3]ข้อมูลแปลง!K1995=0,"-",[3]ข้อมูลแปลง!K1995)</f>
        <v>86</v>
      </c>
      <c r="J2003" s="19">
        <f>[3]ข้อมูลแปลง!AC1995</f>
        <v>56</v>
      </c>
      <c r="K2003" s="18">
        <f>[3]ข้อมูลแปลง!AD1995</f>
        <v>30</v>
      </c>
      <c r="L2003" s="19">
        <f>[3]ข้อมูลแปลง!AE1995</f>
        <v>0</v>
      </c>
      <c r="M2003" s="18">
        <f>[3]ข้อมูลแปลง!AF1995</f>
        <v>0</v>
      </c>
      <c r="N2003" s="19">
        <f>[3]ข้อมูลแปลง!AG1995</f>
        <v>0</v>
      </c>
      <c r="O2003" s="19">
        <f>[3]ข้อมูลแปลง!AK1995</f>
        <v>0</v>
      </c>
      <c r="P2003" s="19">
        <f>[3]ข้อมูลแปลง!AL1995</f>
        <v>32</v>
      </c>
      <c r="Q2003" s="20" t="str">
        <f>[3]ข้อมูลแปลง!AU1995</f>
        <v>100ประเภทบ้านเดี่ยว</v>
      </c>
      <c r="R2003" s="21" t="str">
        <f>[3]ข้อมูลแปลง!AV1995</f>
        <v>ไม้</v>
      </c>
      <c r="S2003" s="18">
        <f>[3]ข้อมูลแปลง!AW1995</f>
        <v>120</v>
      </c>
      <c r="T2003" s="18">
        <f>[3]ข้อมูลแปลง!AX1995</f>
        <v>0</v>
      </c>
      <c r="U2003" s="18">
        <f>[3]ข้อมูลแปลง!AY1995</f>
        <v>120</v>
      </c>
      <c r="V2003" s="18">
        <f>[3]ข้อมูลแปลง!AZ1995</f>
        <v>0</v>
      </c>
      <c r="W2003" s="19">
        <f>[3]ข้อมูลแปลง!BA1995</f>
        <v>0</v>
      </c>
      <c r="X2003" s="22">
        <f>[3]ข้อมูลแปลง!BB1995</f>
        <v>57</v>
      </c>
      <c r="Y2003" s="21">
        <f>[3]ข้อมูลแปลง!BC1995</f>
        <v>0</v>
      </c>
    </row>
    <row r="2004" spans="1:25" s="23" customFormat="1" x14ac:dyDescent="0.15">
      <c r="A2004" s="17">
        <f>IFERROR([3]ข้อมูลแปลง!A1996,"-")</f>
        <v>1992</v>
      </c>
      <c r="B2004" s="18" t="str">
        <f>IFERROR([3]ข้อมูลแปลง!C1996,"-")</f>
        <v>โฉนด</v>
      </c>
      <c r="C2004" s="17">
        <f>IF([3]ข้อมูลแปลง!D1996=0,"-",[3]ข้อมูลแปลง!D1996)</f>
        <v>75048</v>
      </c>
      <c r="D2004" s="17" t="str">
        <f>IF([3]ข้อมูลแปลง!F1996=0,"-",[3]ข้อมูลแปลง!F1996)</f>
        <v>-</v>
      </c>
      <c r="E2004" s="17" t="str">
        <f>IF([3]ข้อมูลแปลง!G1996=0,"-",[3]ข้อมูลแปลง!G1996)</f>
        <v>-</v>
      </c>
      <c r="F2004" s="17">
        <f>IF([3]ข้อมูลแปลง!R1996=0,"-",[3]ข้อมูลแปลง!R1996)</f>
        <v>5</v>
      </c>
      <c r="G2004" s="17">
        <f>IF([3]ข้อมูลแปลง!I1996=0,"-",[3]ข้อมูลแปลง!I1996)</f>
        <v>1</v>
      </c>
      <c r="H2004" s="17" t="str">
        <f>IF([3]ข้อมูลแปลง!J1996=0,"-",[3]ข้อมูลแปลง!J1996)</f>
        <v>-</v>
      </c>
      <c r="I2004" s="17">
        <f>IF([3]ข้อมูลแปลง!K1996=0,"-",[3]ข้อมูลแปลง!K1996)</f>
        <v>3</v>
      </c>
      <c r="J2004" s="19">
        <f>[3]ข้อมูลแปลง!AC1996</f>
        <v>403</v>
      </c>
      <c r="K2004" s="18">
        <f>[3]ข้อมูลแปลง!AD1996</f>
        <v>0</v>
      </c>
      <c r="L2004" s="19">
        <f>[3]ข้อมูลแปลง!AE1996</f>
        <v>0</v>
      </c>
      <c r="M2004" s="18">
        <f>[3]ข้อมูลแปลง!AF1996</f>
        <v>0</v>
      </c>
      <c r="N2004" s="19">
        <f>[3]ข้อมูลแปลง!AG1996</f>
        <v>0</v>
      </c>
      <c r="O2004" s="19">
        <f>[3]ข้อมูลแปลง!AK1996</f>
        <v>0</v>
      </c>
      <c r="P2004" s="19">
        <f>[3]ข้อมูลแปลง!AL1996</f>
        <v>32</v>
      </c>
      <c r="Q2004" s="20">
        <f>[3]ข้อมูลแปลง!AU1996</f>
        <v>0</v>
      </c>
      <c r="R2004" s="21">
        <f>[3]ข้อมูลแปลง!AV1996</f>
        <v>0</v>
      </c>
      <c r="S2004" s="18">
        <f>[3]ข้อมูลแปลง!AW1996</f>
        <v>0</v>
      </c>
      <c r="T2004" s="18">
        <f>[3]ข้อมูลแปลง!AX1996</f>
        <v>0</v>
      </c>
      <c r="U2004" s="18">
        <f>[3]ข้อมูลแปลง!AY1996</f>
        <v>0</v>
      </c>
      <c r="V2004" s="18">
        <f>[3]ข้อมูลแปลง!AZ1996</f>
        <v>0</v>
      </c>
      <c r="W2004" s="19">
        <f>[3]ข้อมูลแปลง!BA1996</f>
        <v>0</v>
      </c>
      <c r="X2004" s="22">
        <f>[3]ข้อมูลแปลง!BB1996</f>
        <v>0</v>
      </c>
      <c r="Y2004" s="21">
        <f>[3]ข้อมูลแปลง!BC1996</f>
        <v>0</v>
      </c>
    </row>
    <row r="2005" spans="1:25" s="23" customFormat="1" x14ac:dyDescent="0.15">
      <c r="A2005" s="17">
        <f>IFERROR([3]ข้อมูลแปลง!A1997,"-")</f>
        <v>1993</v>
      </c>
      <c r="B2005" s="18" t="str">
        <f>IFERROR([3]ข้อมูลแปลง!C1997,"-")</f>
        <v>โฉนด</v>
      </c>
      <c r="C2005" s="17">
        <f>IF([3]ข้อมูลแปลง!D1997=0,"-",[3]ข้อมูลแปลง!D1997)</f>
        <v>75049</v>
      </c>
      <c r="D2005" s="17" t="str">
        <f>IF([3]ข้อมูลแปลง!F1997=0,"-",[3]ข้อมูลแปลง!F1997)</f>
        <v>-</v>
      </c>
      <c r="E2005" s="17" t="str">
        <f>IF([3]ข้อมูลแปลง!G1997=0,"-",[3]ข้อมูลแปลง!G1997)</f>
        <v>-</v>
      </c>
      <c r="F2005" s="17">
        <f>IF([3]ข้อมูลแปลง!R1997=0,"-",[3]ข้อมูลแปลง!R1997)</f>
        <v>5</v>
      </c>
      <c r="G2005" s="17">
        <f>IF([3]ข้อมูลแปลง!I1997=0,"-",[3]ข้อมูลแปลง!I1997)</f>
        <v>1</v>
      </c>
      <c r="H2005" s="17" t="str">
        <f>IF([3]ข้อมูลแปลง!J1997=0,"-",[3]ข้อมูลแปลง!J1997)</f>
        <v>-</v>
      </c>
      <c r="I2005" s="17">
        <f>IF([3]ข้อมูลแปลง!K1997=0,"-",[3]ข้อมูลแปลง!K1997)</f>
        <v>9</v>
      </c>
      <c r="J2005" s="19">
        <f>[3]ข้อมูลแปลง!AC1997</f>
        <v>409</v>
      </c>
      <c r="K2005" s="18">
        <f>[3]ข้อมูลแปลง!AD1997</f>
        <v>0</v>
      </c>
      <c r="L2005" s="19">
        <f>[3]ข้อมูลแปลง!AE1997</f>
        <v>0</v>
      </c>
      <c r="M2005" s="18">
        <f>[3]ข้อมูลแปลง!AF1997</f>
        <v>0</v>
      </c>
      <c r="N2005" s="19">
        <f>[3]ข้อมูลแปลง!AG1997</f>
        <v>0</v>
      </c>
      <c r="O2005" s="19">
        <f>[3]ข้อมูลแปลง!AK1997</f>
        <v>0</v>
      </c>
      <c r="P2005" s="19">
        <f>[3]ข้อมูลแปลง!AL1997</f>
        <v>32</v>
      </c>
      <c r="Q2005" s="20">
        <f>[3]ข้อมูลแปลง!AU1997</f>
        <v>0</v>
      </c>
      <c r="R2005" s="21">
        <f>[3]ข้อมูลแปลง!AV1997</f>
        <v>0</v>
      </c>
      <c r="S2005" s="18">
        <f>[3]ข้อมูลแปลง!AW1997</f>
        <v>0</v>
      </c>
      <c r="T2005" s="18">
        <f>[3]ข้อมูลแปลง!AX1997</f>
        <v>0</v>
      </c>
      <c r="U2005" s="18">
        <f>[3]ข้อมูลแปลง!AY1997</f>
        <v>0</v>
      </c>
      <c r="V2005" s="18">
        <f>[3]ข้อมูลแปลง!AZ1997</f>
        <v>0</v>
      </c>
      <c r="W2005" s="19">
        <f>[3]ข้อมูลแปลง!BA1997</f>
        <v>0</v>
      </c>
      <c r="X2005" s="22">
        <f>[3]ข้อมูลแปลง!BB1997</f>
        <v>0</v>
      </c>
      <c r="Y2005" s="21">
        <f>[3]ข้อมูลแปลง!BC1997</f>
        <v>0</v>
      </c>
    </row>
    <row r="2006" spans="1:25" s="23" customFormat="1" x14ac:dyDescent="0.15">
      <c r="A2006" s="17">
        <f>IFERROR([3]ข้อมูลแปลง!A1998,"-")</f>
        <v>1994</v>
      </c>
      <c r="B2006" s="18" t="str">
        <f>IFERROR([3]ข้อมูลแปลง!C1998,"-")</f>
        <v>โฉนด</v>
      </c>
      <c r="C2006" s="17">
        <f>IF([3]ข้อมูลแปลง!D1998=0,"-",[3]ข้อมูลแปลง!D1998)</f>
        <v>75050</v>
      </c>
      <c r="D2006" s="17" t="str">
        <f>IF([3]ข้อมูลแปลง!F1998=0,"-",[3]ข้อมูลแปลง!F1998)</f>
        <v>-</v>
      </c>
      <c r="E2006" s="17" t="str">
        <f>IF([3]ข้อมูลแปลง!G1998=0,"-",[3]ข้อมูลแปลง!G1998)</f>
        <v>-</v>
      </c>
      <c r="F2006" s="17">
        <f>IF([3]ข้อมูลแปลง!R1998=0,"-",[3]ข้อมูลแปลง!R1998)</f>
        <v>5</v>
      </c>
      <c r="G2006" s="17">
        <f>IF([3]ข้อมูลแปลง!I1998=0,"-",[3]ข้อมูลแปลง!I1998)</f>
        <v>1</v>
      </c>
      <c r="H2006" s="17">
        <f>IF([3]ข้อมูลแปลง!J1998=0,"-",[3]ข้อมูลแปลง!J1998)</f>
        <v>1</v>
      </c>
      <c r="I2006" s="17">
        <f>IF([3]ข้อมูลแปลง!K1998=0,"-",[3]ข้อมูลแปลง!K1998)</f>
        <v>12</v>
      </c>
      <c r="J2006" s="19">
        <f>[3]ข้อมูลแปลง!AC1998</f>
        <v>512</v>
      </c>
      <c r="K2006" s="18">
        <f>[3]ข้อมูลแปลง!AD1998</f>
        <v>0</v>
      </c>
      <c r="L2006" s="19">
        <f>[3]ข้อมูลแปลง!AE1998</f>
        <v>0</v>
      </c>
      <c r="M2006" s="18">
        <f>[3]ข้อมูลแปลง!AF1998</f>
        <v>0</v>
      </c>
      <c r="N2006" s="19">
        <f>[3]ข้อมูลแปลง!AG1998</f>
        <v>0</v>
      </c>
      <c r="O2006" s="19">
        <f>[3]ข้อมูลแปลง!AK1998</f>
        <v>0</v>
      </c>
      <c r="P2006" s="19">
        <f>[3]ข้อมูลแปลง!AL1998</f>
        <v>32</v>
      </c>
      <c r="Q2006" s="20">
        <f>[3]ข้อมูลแปลง!AU1998</f>
        <v>0</v>
      </c>
      <c r="R2006" s="21">
        <f>[3]ข้อมูลแปลง!AV1998</f>
        <v>0</v>
      </c>
      <c r="S2006" s="18">
        <f>[3]ข้อมูลแปลง!AW1998</f>
        <v>0</v>
      </c>
      <c r="T2006" s="18">
        <f>[3]ข้อมูลแปลง!AX1998</f>
        <v>0</v>
      </c>
      <c r="U2006" s="18">
        <f>[3]ข้อมูลแปลง!AY1998</f>
        <v>0</v>
      </c>
      <c r="V2006" s="18">
        <f>[3]ข้อมูลแปลง!AZ1998</f>
        <v>0</v>
      </c>
      <c r="W2006" s="19">
        <f>[3]ข้อมูลแปลง!BA1998</f>
        <v>0</v>
      </c>
      <c r="X2006" s="22">
        <f>[3]ข้อมูลแปลง!BB1998</f>
        <v>0</v>
      </c>
      <c r="Y2006" s="21">
        <f>[3]ข้อมูลแปลง!BC1998</f>
        <v>0</v>
      </c>
    </row>
    <row r="2007" spans="1:25" s="23" customFormat="1" x14ac:dyDescent="0.15">
      <c r="A2007" s="17">
        <f>IFERROR([3]ข้อมูลแปลง!A1999,"-")</f>
        <v>1995</v>
      </c>
      <c r="B2007" s="18" t="str">
        <f>IFERROR([3]ข้อมูลแปลง!C1999,"-")</f>
        <v>โฉนด</v>
      </c>
      <c r="C2007" s="17">
        <f>IF([3]ข้อมูลแปลง!D1999=0,"-",[3]ข้อมูลแปลง!D1999)</f>
        <v>75047</v>
      </c>
      <c r="D2007" s="17" t="str">
        <f>IF([3]ข้อมูลแปลง!F1999=0,"-",[3]ข้อมูลแปลง!F1999)</f>
        <v>-</v>
      </c>
      <c r="E2007" s="17" t="str">
        <f>IF([3]ข้อมูลแปลง!G1999=0,"-",[3]ข้อมูลแปลง!G1999)</f>
        <v>-</v>
      </c>
      <c r="F2007" s="17">
        <f>IF([3]ข้อมูลแปลง!R1999=0,"-",[3]ข้อมูลแปลง!R1999)</f>
        <v>5</v>
      </c>
      <c r="G2007" s="17">
        <f>IF([3]ข้อมูลแปลง!I1999=0,"-",[3]ข้อมูลแปลง!I1999)</f>
        <v>1</v>
      </c>
      <c r="H2007" s="17" t="str">
        <f>IF([3]ข้อมูลแปลง!J1999=0,"-",[3]ข้อมูลแปลง!J1999)</f>
        <v>-</v>
      </c>
      <c r="I2007" s="17">
        <f>IF([3]ข้อมูลแปลง!K1999=0,"-",[3]ข้อมูลแปลง!K1999)</f>
        <v>34</v>
      </c>
      <c r="J2007" s="19">
        <f>[3]ข้อมูลแปลง!AC1999</f>
        <v>434</v>
      </c>
      <c r="K2007" s="18">
        <f>[3]ข้อมูลแปลง!AD1999</f>
        <v>0</v>
      </c>
      <c r="L2007" s="19">
        <f>[3]ข้อมูลแปลง!AE1999</f>
        <v>0</v>
      </c>
      <c r="M2007" s="18">
        <f>[3]ข้อมูลแปลง!AF1999</f>
        <v>0</v>
      </c>
      <c r="N2007" s="19">
        <f>[3]ข้อมูลแปลง!AG1999</f>
        <v>0</v>
      </c>
      <c r="O2007" s="19">
        <f>[3]ข้อมูลแปลง!AK1999</f>
        <v>0</v>
      </c>
      <c r="P2007" s="19">
        <f>[3]ข้อมูลแปลง!AL1999</f>
        <v>32</v>
      </c>
      <c r="Q2007" s="20">
        <f>[3]ข้อมูลแปลง!AU1999</f>
        <v>0</v>
      </c>
      <c r="R2007" s="21">
        <f>[3]ข้อมูลแปลง!AV1999</f>
        <v>0</v>
      </c>
      <c r="S2007" s="18">
        <f>[3]ข้อมูลแปลง!AW1999</f>
        <v>0</v>
      </c>
      <c r="T2007" s="18">
        <f>[3]ข้อมูลแปลง!AX1999</f>
        <v>0</v>
      </c>
      <c r="U2007" s="18">
        <f>[3]ข้อมูลแปลง!AY1999</f>
        <v>0</v>
      </c>
      <c r="V2007" s="18">
        <f>[3]ข้อมูลแปลง!AZ1999</f>
        <v>0</v>
      </c>
      <c r="W2007" s="19">
        <f>[3]ข้อมูลแปลง!BA1999</f>
        <v>0</v>
      </c>
      <c r="X2007" s="22">
        <f>[3]ข้อมูลแปลง!BB1999</f>
        <v>0</v>
      </c>
      <c r="Y2007" s="21">
        <f>[3]ข้อมูลแปลง!BC1999</f>
        <v>0</v>
      </c>
    </row>
    <row r="2008" spans="1:25" s="23" customFormat="1" x14ac:dyDescent="0.15">
      <c r="A2008" s="17">
        <f>IFERROR([3]ข้อมูลแปลง!A2000,"-")</f>
        <v>1996</v>
      </c>
      <c r="B2008" s="18" t="str">
        <f>IFERROR([3]ข้อมูลแปลง!C2000,"-")</f>
        <v>โฉนด</v>
      </c>
      <c r="C2008" s="17">
        <f>IF([3]ข้อมูลแปลง!D2000=0,"-",[3]ข้อมูลแปลง!D2000)</f>
        <v>75046</v>
      </c>
      <c r="D2008" s="17" t="str">
        <f>IF([3]ข้อมูลแปลง!F2000=0,"-",[3]ข้อมูลแปลง!F2000)</f>
        <v>-</v>
      </c>
      <c r="E2008" s="17" t="str">
        <f>IF([3]ข้อมูลแปลง!G2000=0,"-",[3]ข้อมูลแปลง!G2000)</f>
        <v>-</v>
      </c>
      <c r="F2008" s="17">
        <f>IF([3]ข้อมูลแปลง!R2000=0,"-",[3]ข้อมูลแปลง!R2000)</f>
        <v>5</v>
      </c>
      <c r="G2008" s="17">
        <f>IF([3]ข้อมูลแปลง!I2000=0,"-",[3]ข้อมูลแปลง!I2000)</f>
        <v>1</v>
      </c>
      <c r="H2008" s="17" t="str">
        <f>IF([3]ข้อมูลแปลง!J2000=0,"-",[3]ข้อมูลแปลง!J2000)</f>
        <v>-</v>
      </c>
      <c r="I2008" s="17">
        <f>IF([3]ข้อมูลแปลง!K2000=0,"-",[3]ข้อมูลแปลง!K2000)</f>
        <v>88</v>
      </c>
      <c r="J2008" s="19">
        <f>[3]ข้อมูลแปลง!AC2000</f>
        <v>488</v>
      </c>
      <c r="K2008" s="18">
        <f>[3]ข้อมูลแปลง!AD2000</f>
        <v>0</v>
      </c>
      <c r="L2008" s="19">
        <f>[3]ข้อมูลแปลง!AE2000</f>
        <v>0</v>
      </c>
      <c r="M2008" s="18">
        <f>[3]ข้อมูลแปลง!AF2000</f>
        <v>0</v>
      </c>
      <c r="N2008" s="19">
        <f>[3]ข้อมูลแปลง!AG2000</f>
        <v>0</v>
      </c>
      <c r="O2008" s="19">
        <f>[3]ข้อมูลแปลง!AK2000</f>
        <v>0</v>
      </c>
      <c r="P2008" s="19">
        <f>[3]ข้อมูลแปลง!AL2000</f>
        <v>32</v>
      </c>
      <c r="Q2008" s="20">
        <f>[3]ข้อมูลแปลง!AU2000</f>
        <v>0</v>
      </c>
      <c r="R2008" s="21">
        <f>[3]ข้อมูลแปลง!AV2000</f>
        <v>0</v>
      </c>
      <c r="S2008" s="18">
        <f>[3]ข้อมูลแปลง!AW2000</f>
        <v>0</v>
      </c>
      <c r="T2008" s="18">
        <f>[3]ข้อมูลแปลง!AX2000</f>
        <v>0</v>
      </c>
      <c r="U2008" s="18">
        <f>[3]ข้อมูลแปลง!AY2000</f>
        <v>0</v>
      </c>
      <c r="V2008" s="18">
        <f>[3]ข้อมูลแปลง!AZ2000</f>
        <v>0</v>
      </c>
      <c r="W2008" s="19">
        <f>[3]ข้อมูลแปลง!BA2000</f>
        <v>0</v>
      </c>
      <c r="X2008" s="22">
        <f>[3]ข้อมูลแปลง!BB2000</f>
        <v>0</v>
      </c>
      <c r="Y2008" s="21">
        <f>[3]ข้อมูลแปลง!BC2000</f>
        <v>0</v>
      </c>
    </row>
    <row r="2009" spans="1:25" s="23" customFormat="1" x14ac:dyDescent="0.15">
      <c r="A2009" s="17">
        <f>IFERROR([3]ข้อมูลแปลง!A2001,"-")</f>
        <v>1997</v>
      </c>
      <c r="B2009" s="18" t="str">
        <f>IFERROR([3]ข้อมูลแปลง!C2001,"-")</f>
        <v>โฉนด</v>
      </c>
      <c r="C2009" s="17">
        <f>IF([3]ข้อมูลแปลง!D2001=0,"-",[3]ข้อมูลแปลง!D2001)</f>
        <v>75045</v>
      </c>
      <c r="D2009" s="17" t="str">
        <f>IF([3]ข้อมูลแปลง!F2001=0,"-",[3]ข้อมูลแปลง!F2001)</f>
        <v>-</v>
      </c>
      <c r="E2009" s="17" t="str">
        <f>IF([3]ข้อมูลแปลง!G2001=0,"-",[3]ข้อมูลแปลง!G2001)</f>
        <v>-</v>
      </c>
      <c r="F2009" s="17">
        <f>IF([3]ข้อมูลแปลง!R2001=0,"-",[3]ข้อมูลแปลง!R2001)</f>
        <v>5</v>
      </c>
      <c r="G2009" s="17" t="str">
        <f>IF([3]ข้อมูลแปลง!I2001=0,"-",[3]ข้อมูลแปลง!I2001)</f>
        <v>-</v>
      </c>
      <c r="H2009" s="17">
        <f>IF([3]ข้อมูลแปลง!J2001=0,"-",[3]ข้อมูลแปลง!J2001)</f>
        <v>3</v>
      </c>
      <c r="I2009" s="17">
        <f>IF([3]ข้อมูลแปลง!K2001=0,"-",[3]ข้อมูลแปลง!K2001)</f>
        <v>48</v>
      </c>
      <c r="J2009" s="19">
        <f>[3]ข้อมูลแปลง!AC2001</f>
        <v>348</v>
      </c>
      <c r="K2009" s="18">
        <f>[3]ข้อมูลแปลง!AD2001</f>
        <v>0</v>
      </c>
      <c r="L2009" s="19">
        <f>[3]ข้อมูลแปลง!AE2001</f>
        <v>0</v>
      </c>
      <c r="M2009" s="18">
        <f>[3]ข้อมูลแปลง!AF2001</f>
        <v>0</v>
      </c>
      <c r="N2009" s="19">
        <f>[3]ข้อมูลแปลง!AG2001</f>
        <v>0</v>
      </c>
      <c r="O2009" s="19">
        <f>[3]ข้อมูลแปลง!AK2001</f>
        <v>0</v>
      </c>
      <c r="P2009" s="19">
        <f>[3]ข้อมูลแปลง!AL2001</f>
        <v>32</v>
      </c>
      <c r="Q2009" s="20">
        <f>[3]ข้อมูลแปลง!AU2001</f>
        <v>0</v>
      </c>
      <c r="R2009" s="21">
        <f>[3]ข้อมูลแปลง!AV2001</f>
        <v>0</v>
      </c>
      <c r="S2009" s="18">
        <f>[3]ข้อมูลแปลง!AW2001</f>
        <v>0</v>
      </c>
      <c r="T2009" s="18">
        <f>[3]ข้อมูลแปลง!AX2001</f>
        <v>0</v>
      </c>
      <c r="U2009" s="18">
        <f>[3]ข้อมูลแปลง!AY2001</f>
        <v>0</v>
      </c>
      <c r="V2009" s="18">
        <f>[3]ข้อมูลแปลง!AZ2001</f>
        <v>0</v>
      </c>
      <c r="W2009" s="19">
        <f>[3]ข้อมูลแปลง!BA2001</f>
        <v>0</v>
      </c>
      <c r="X2009" s="22">
        <f>[3]ข้อมูลแปลง!BB2001</f>
        <v>0</v>
      </c>
      <c r="Y2009" s="21">
        <f>[3]ข้อมูลแปลง!BC2001</f>
        <v>0</v>
      </c>
    </row>
    <row r="2010" spans="1:25" s="23" customFormat="1" x14ac:dyDescent="0.25">
      <c r="A2010" s="17">
        <f>IFERROR([3]ข้อมูลแปลง!A2002,"-")</f>
        <v>1998</v>
      </c>
      <c r="B2010" s="18" t="str">
        <f>IFERROR([3]ข้อมูลแปลง!C2002,"-")</f>
        <v>โฉนด</v>
      </c>
      <c r="C2010" s="17">
        <f>IF([3]ข้อมูลแปลง!D2002=0,"-",[3]ข้อมูลแปลง!D2002)</f>
        <v>57668</v>
      </c>
      <c r="D2010" s="17" t="str">
        <f>IF([3]ข้อมูลแปลง!F2002=0,"-",[3]ข้อมูลแปลง!F2002)</f>
        <v>-</v>
      </c>
      <c r="E2010" s="17" t="str">
        <f>IF([3]ข้อมูลแปลง!G2002=0,"-",[3]ข้อมูลแปลง!G2002)</f>
        <v>-</v>
      </c>
      <c r="F2010" s="17">
        <f>IF([3]ข้อมูลแปลง!R2002=0,"-",[3]ข้อมูลแปลง!R2002)</f>
        <v>3</v>
      </c>
      <c r="G2010" s="17" t="str">
        <f>IF([3]ข้อมูลแปลง!I2002=0,"-",[3]ข้อมูลแปลง!I2002)</f>
        <v>-</v>
      </c>
      <c r="H2010" s="17">
        <f>IF([3]ข้อมูลแปลง!J2002=0,"-",[3]ข้อมูลแปลง!J2002)</f>
        <v>1</v>
      </c>
      <c r="I2010" s="17">
        <f>IF([3]ข้อมูลแปลง!K2002=0,"-",[3]ข้อมูลแปลง!K2002)</f>
        <v>80</v>
      </c>
      <c r="J2010" s="19">
        <f>[3]ข้อมูลแปลง!AC2002</f>
        <v>169.5</v>
      </c>
      <c r="K2010" s="18">
        <f>[3]ข้อมูลแปลง!AD2002</f>
        <v>10.5</v>
      </c>
      <c r="L2010" s="19">
        <f>[3]ข้อมูลแปลง!AE2002</f>
        <v>0</v>
      </c>
      <c r="M2010" s="18">
        <f>[3]ข้อมูลแปลง!AF2002</f>
        <v>0</v>
      </c>
      <c r="N2010" s="19">
        <f>[3]ข้อมูลแปลง!AG2002</f>
        <v>0</v>
      </c>
      <c r="O2010" s="19">
        <f>[3]ข้อมูลแปลง!AK2002</f>
        <v>0</v>
      </c>
      <c r="P2010" s="19">
        <f>[3]ข้อมูลแปลง!AL2002</f>
        <v>30</v>
      </c>
      <c r="Q2010" s="20" t="str">
        <f>[3]ข้อมูลแปลง!AU2002</f>
        <v>504โรงจอดรถ</v>
      </c>
      <c r="R2010" s="21" t="str">
        <f>[3]ข้อมูลแปลง!AV2002</f>
        <v>ไม้</v>
      </c>
      <c r="S2010" s="18">
        <f>[3]ข้อมูลแปลง!AW2002</f>
        <v>42</v>
      </c>
      <c r="T2010" s="18">
        <f>[3]ข้อมูลแปลง!AX2002</f>
        <v>0</v>
      </c>
      <c r="U2010" s="18">
        <f>[3]ข้อมูลแปลง!AY2002</f>
        <v>0</v>
      </c>
      <c r="V2010" s="18">
        <f>[3]ข้อมูลแปลง!AZ2002</f>
        <v>42</v>
      </c>
      <c r="W2010" s="19">
        <f>[3]ข้อมูลแปลง!BA2002</f>
        <v>0</v>
      </c>
      <c r="X2010" s="22">
        <f>[3]ข้อมูลแปลง!BB2002</f>
        <v>25</v>
      </c>
      <c r="Y2010" s="21">
        <f>[3]ข้อมูลแปลง!BC2002</f>
        <v>0</v>
      </c>
    </row>
    <row r="2011" spans="1:25" s="23" customFormat="1" x14ac:dyDescent="0.15">
      <c r="A2011" s="17">
        <f>IFERROR([3]ข้อมูลแปลง!A2003,"-")</f>
        <v>1999</v>
      </c>
      <c r="B2011" s="18" t="str">
        <f>IFERROR([3]ข้อมูลแปลง!C2003,"-")</f>
        <v>โฉนด</v>
      </c>
      <c r="C2011" s="17">
        <f>IF([3]ข้อมูลแปลง!D2003=0,"-",[3]ข้อมูลแปลง!D2003)</f>
        <v>27470</v>
      </c>
      <c r="D2011" s="17" t="str">
        <f>IF([3]ข้อมูลแปลง!F2003=0,"-",[3]ข้อมูลแปลง!F2003)</f>
        <v>-</v>
      </c>
      <c r="E2011" s="17" t="str">
        <f>IF([3]ข้อมูลแปลง!G2003=0,"-",[3]ข้อมูลแปลง!G2003)</f>
        <v>-</v>
      </c>
      <c r="F2011" s="17">
        <f>IF([3]ข้อมูลแปลง!R2003=0,"-",[3]ข้อมูลแปลง!R2003)</f>
        <v>3</v>
      </c>
      <c r="G2011" s="17" t="str">
        <f>IF([3]ข้อมูลแปลง!I2003=0,"-",[3]ข้อมูลแปลง!I2003)</f>
        <v>-</v>
      </c>
      <c r="H2011" s="17" t="str">
        <f>IF([3]ข้อมูลแปลง!J2003=0,"-",[3]ข้อมูลแปลง!J2003)</f>
        <v>-</v>
      </c>
      <c r="I2011" s="17">
        <f>IF([3]ข้อมูลแปลง!K2003=0,"-",[3]ข้อมูลแปลง!K2003)</f>
        <v>36</v>
      </c>
      <c r="J2011" s="19">
        <f>[3]ข้อมูลแปลง!AC2003</f>
        <v>36</v>
      </c>
      <c r="K2011" s="18">
        <f>[3]ข้อมูลแปลง!AD2003</f>
        <v>0</v>
      </c>
      <c r="L2011" s="19">
        <f>[3]ข้อมูลแปลง!AE2003</f>
        <v>0</v>
      </c>
      <c r="M2011" s="18">
        <f>[3]ข้อมูลแปลง!AF2003</f>
        <v>0</v>
      </c>
      <c r="N2011" s="19">
        <f>[3]ข้อมูลแปลง!AG2003</f>
        <v>0</v>
      </c>
      <c r="O2011" s="19">
        <f>[3]ข้อมูลแปลง!AK2003</f>
        <v>0</v>
      </c>
      <c r="P2011" s="19">
        <f>[3]ข้อมูลแปลง!AL2003</f>
        <v>30</v>
      </c>
      <c r="Q2011" s="20">
        <f>[3]ข้อมูลแปลง!AU2003</f>
        <v>0</v>
      </c>
      <c r="R2011" s="21">
        <f>[3]ข้อมูลแปลง!AV2003</f>
        <v>0</v>
      </c>
      <c r="S2011" s="18">
        <f>[3]ข้อมูลแปลง!AW2003</f>
        <v>0</v>
      </c>
      <c r="T2011" s="18">
        <f>[3]ข้อมูลแปลง!AX2003</f>
        <v>0</v>
      </c>
      <c r="U2011" s="18">
        <f>[3]ข้อมูลแปลง!AY2003</f>
        <v>0</v>
      </c>
      <c r="V2011" s="18">
        <f>[3]ข้อมูลแปลง!AZ2003</f>
        <v>0</v>
      </c>
      <c r="W2011" s="19">
        <f>[3]ข้อมูลแปลง!BA2003</f>
        <v>0</v>
      </c>
      <c r="X2011" s="22">
        <f>[3]ข้อมูลแปลง!BB2003</f>
        <v>0</v>
      </c>
      <c r="Y2011" s="21">
        <f>[3]ข้อมูลแปลง!BC2003</f>
        <v>0</v>
      </c>
    </row>
    <row r="2012" spans="1:25" s="23" customFormat="1" x14ac:dyDescent="0.15">
      <c r="A2012" s="17">
        <f>IFERROR([3]ข้อมูลแปลง!A2004,"-")</f>
        <v>2000</v>
      </c>
      <c r="B2012" s="18" t="str">
        <f>IFERROR([3]ข้อมูลแปลง!C2004,"-")</f>
        <v>โฉนด</v>
      </c>
      <c r="C2012" s="17">
        <f>IF([3]ข้อมูลแปลง!D2004=0,"-",[3]ข้อมูลแปลง!D2004)</f>
        <v>70834</v>
      </c>
      <c r="D2012" s="17" t="str">
        <f>IF([3]ข้อมูลแปลง!F2004=0,"-",[3]ข้อมูลแปลง!F2004)</f>
        <v>-</v>
      </c>
      <c r="E2012" s="17" t="str">
        <f>IF([3]ข้อมูลแปลง!G2004=0,"-",[3]ข้อมูลแปลง!G2004)</f>
        <v>-</v>
      </c>
      <c r="F2012" s="17">
        <f>IF([3]ข้อมูลแปลง!R2004=0,"-",[3]ข้อมูลแปลง!R2004)</f>
        <v>3</v>
      </c>
      <c r="G2012" s="17">
        <f>IF([3]ข้อมูลแปลง!I2004=0,"-",[3]ข้อมูลแปลง!I2004)</f>
        <v>12</v>
      </c>
      <c r="H2012" s="17" t="str">
        <f>IF([3]ข้อมูลแปลง!J2004=0,"-",[3]ข้อมูลแปลง!J2004)</f>
        <v>-</v>
      </c>
      <c r="I2012" s="17" t="str">
        <f>IF([3]ข้อมูลแปลง!K2004=0,"-",[3]ข้อมูลแปลง!K2004)</f>
        <v>-</v>
      </c>
      <c r="J2012" s="19">
        <f>[3]ข้อมูลแปลง!AC2004</f>
        <v>4800</v>
      </c>
      <c r="K2012" s="18">
        <f>[3]ข้อมูลแปลง!AD2004</f>
        <v>0</v>
      </c>
      <c r="L2012" s="19">
        <f>[3]ข้อมูลแปลง!AE2004</f>
        <v>0</v>
      </c>
      <c r="M2012" s="18">
        <f>[3]ข้อมูลแปลง!AF2004</f>
        <v>0</v>
      </c>
      <c r="N2012" s="19">
        <f>[3]ข้อมูลแปลง!AG2004</f>
        <v>0</v>
      </c>
      <c r="O2012" s="19">
        <f>[3]ข้อมูลแปลง!AK2004</f>
        <v>0</v>
      </c>
      <c r="P2012" s="19">
        <f>[3]ข้อมูลแปลง!AL2004</f>
        <v>30</v>
      </c>
      <c r="Q2012" s="20">
        <f>[3]ข้อมูลแปลง!AU2004</f>
        <v>0</v>
      </c>
      <c r="R2012" s="21">
        <f>[3]ข้อมูลแปลง!AV2004</f>
        <v>0</v>
      </c>
      <c r="S2012" s="18">
        <f>[3]ข้อมูลแปลง!AW2004</f>
        <v>0</v>
      </c>
      <c r="T2012" s="18">
        <f>[3]ข้อมูลแปลง!AX2004</f>
        <v>0</v>
      </c>
      <c r="U2012" s="18">
        <f>[3]ข้อมูลแปลง!AY2004</f>
        <v>0</v>
      </c>
      <c r="V2012" s="18">
        <f>[3]ข้อมูลแปลง!AZ2004</f>
        <v>0</v>
      </c>
      <c r="W2012" s="19">
        <f>[3]ข้อมูลแปลง!BA2004</f>
        <v>0</v>
      </c>
      <c r="X2012" s="22">
        <f>[3]ข้อมูลแปลง!BB2004</f>
        <v>0</v>
      </c>
      <c r="Y2012" s="21">
        <f>[3]ข้อมูลแปลง!BC2004</f>
        <v>0</v>
      </c>
    </row>
    <row r="2013" spans="1:25" s="23" customFormat="1" x14ac:dyDescent="0.25">
      <c r="A2013" s="17">
        <f>IFERROR([3]ข้อมูลแปลง!A2005,"-")</f>
        <v>2001</v>
      </c>
      <c r="B2013" s="18" t="str">
        <f>IFERROR([3]ข้อมูลแปลง!C2005,"-")</f>
        <v>โฉนด</v>
      </c>
      <c r="C2013" s="17">
        <f>IF([3]ข้อมูลแปลง!D2005=0,"-",[3]ข้อมูลแปลง!D2005)</f>
        <v>70833</v>
      </c>
      <c r="D2013" s="17" t="str">
        <f>IF([3]ข้อมูลแปลง!F2005=0,"-",[3]ข้อมูลแปลง!F2005)</f>
        <v>-</v>
      </c>
      <c r="E2013" s="17" t="str">
        <f>IF([3]ข้อมูลแปลง!G2005=0,"-",[3]ข้อมูลแปลง!G2005)</f>
        <v>-</v>
      </c>
      <c r="F2013" s="17">
        <f>IF([3]ข้อมูลแปลง!R2005=0,"-",[3]ข้อมูลแปลง!R2005)</f>
        <v>3</v>
      </c>
      <c r="G2013" s="17">
        <f>IF([3]ข้อมูลแปลง!I2005=0,"-",[3]ข้อมูลแปลง!I2005)</f>
        <v>9</v>
      </c>
      <c r="H2013" s="17">
        <f>IF([3]ข้อมูลแปลง!J2005=0,"-",[3]ข้อมูลแปลง!J2005)</f>
        <v>1</v>
      </c>
      <c r="I2013" s="17">
        <f>IF([3]ข้อมูลแปลง!K2005=0,"-",[3]ข้อมูลแปลง!K2005)</f>
        <v>42</v>
      </c>
      <c r="J2013" s="19">
        <f>[3]ข้อมูลแปลง!AC2005</f>
        <v>3742</v>
      </c>
      <c r="K2013" s="18">
        <f>[3]ข้อมูลแปลง!AD2005</f>
        <v>0</v>
      </c>
      <c r="L2013" s="19">
        <f>[3]ข้อมูลแปลง!AE2005</f>
        <v>0</v>
      </c>
      <c r="M2013" s="18">
        <f>[3]ข้อมูลแปลง!AF2005</f>
        <v>0</v>
      </c>
      <c r="N2013" s="19">
        <f>[3]ข้อมูลแปลง!AG2005</f>
        <v>0</v>
      </c>
      <c r="O2013" s="19">
        <f>[3]ข้อมูลแปลง!AK2005</f>
        <v>0</v>
      </c>
      <c r="P2013" s="19">
        <f>[3]ข้อมูลแปลง!AL2005</f>
        <v>30</v>
      </c>
      <c r="Q2013" s="20" t="str">
        <f>[3]ข้อมูลแปลง!AU2005</f>
        <v>100ประเภทบ้านเดี่ยว</v>
      </c>
      <c r="R2013" s="21" t="str">
        <f>[3]ข้อมูลแปลง!AV2005</f>
        <v>ตึก</v>
      </c>
      <c r="S2013" s="18">
        <f>[3]ข้อมูลแปลง!AW2005</f>
        <v>0</v>
      </c>
      <c r="T2013" s="18">
        <f>[3]ข้อมูลแปลง!AX2005</f>
        <v>0</v>
      </c>
      <c r="U2013" s="18">
        <f>[3]ข้อมูลแปลง!AY2005</f>
        <v>0</v>
      </c>
      <c r="V2013" s="18">
        <f>[3]ข้อมูลแปลง!AZ2005</f>
        <v>108</v>
      </c>
      <c r="W2013" s="19">
        <f>[3]ข้อมูลแปลง!BA2005</f>
        <v>0</v>
      </c>
      <c r="X2013" s="22">
        <f>[3]ข้อมูลแปลง!BB2005</f>
        <v>6</v>
      </c>
      <c r="Y2013" s="21">
        <f>[3]ข้อมูลแปลง!BC2005</f>
        <v>0</v>
      </c>
    </row>
    <row r="2014" spans="1:25" s="23" customFormat="1" x14ac:dyDescent="0.25">
      <c r="A2014" s="17">
        <f>IFERROR([3]ข้อมูลแปลง!A2006,"-")</f>
        <v>2002</v>
      </c>
      <c r="B2014" s="18" t="str">
        <f>IFERROR([3]ข้อมูลแปลง!C2006,"-")</f>
        <v>โฉนด</v>
      </c>
      <c r="C2014" s="17">
        <f>IF([3]ข้อมูลแปลง!D2006=0,"-",[3]ข้อมูลแปลง!D2006)</f>
        <v>71783</v>
      </c>
      <c r="D2014" s="17" t="str">
        <f>IF([3]ข้อมูลแปลง!F2006=0,"-",[3]ข้อมูลแปลง!F2006)</f>
        <v>-</v>
      </c>
      <c r="E2014" s="17" t="str">
        <f>IF([3]ข้อมูลแปลง!G2006=0,"-",[3]ข้อมูลแปลง!G2006)</f>
        <v>-</v>
      </c>
      <c r="F2014" s="17">
        <f>IF([3]ข้อมูลแปลง!R2006=0,"-",[3]ข้อมูลแปลง!R2006)</f>
        <v>1</v>
      </c>
      <c r="G2014" s="17" t="str">
        <f>IF([3]ข้อมูลแปลง!I2006=0,"-",[3]ข้อมูลแปลง!I2006)</f>
        <v>-</v>
      </c>
      <c r="H2014" s="17" t="str">
        <f>IF([3]ข้อมูลแปลง!J2006=0,"-",[3]ข้อมูลแปลง!J2006)</f>
        <v>-</v>
      </c>
      <c r="I2014" s="17">
        <f>IF([3]ข้อมูลแปลง!K2006=0,"-",[3]ข้อมูลแปลง!K2006)</f>
        <v>67</v>
      </c>
      <c r="J2014" s="19">
        <f>[3]ข้อมูลแปลง!AC2006</f>
        <v>39.5</v>
      </c>
      <c r="K2014" s="18">
        <f>[3]ข้อมูลแปลง!AD2006</f>
        <v>27.5</v>
      </c>
      <c r="L2014" s="19">
        <f>[3]ข้อมูลแปลง!AE2006</f>
        <v>0</v>
      </c>
      <c r="M2014" s="18">
        <f>[3]ข้อมูลแปลง!AF2006</f>
        <v>0</v>
      </c>
      <c r="N2014" s="19">
        <f>[3]ข้อมูลแปลง!AG2006</f>
        <v>0</v>
      </c>
      <c r="O2014" s="19">
        <f>[3]ข้อมูลแปลง!AK2006</f>
        <v>0</v>
      </c>
      <c r="P2014" s="19">
        <f>[3]ข้อมูลแปลง!AL2006</f>
        <v>26</v>
      </c>
      <c r="Q2014" s="20" t="str">
        <f>[3]ข้อมูลแปลง!AU2006</f>
        <v>100ประเภทบ้านเดี่ยว</v>
      </c>
      <c r="R2014" s="21" t="str">
        <f>[3]ข้อมูลแปลง!AV2006</f>
        <v>ตึกครึ่งไม้</v>
      </c>
      <c r="S2014" s="18">
        <f>[3]ข้อมูลแปลง!AW2006</f>
        <v>110</v>
      </c>
      <c r="T2014" s="18">
        <f>[3]ข้อมูลแปลง!AX2006</f>
        <v>0</v>
      </c>
      <c r="U2014" s="18">
        <f>[3]ข้อมูลแปลง!AY2006</f>
        <v>110</v>
      </c>
      <c r="V2014" s="18">
        <f>[3]ข้อมูลแปลง!AZ2006</f>
        <v>0</v>
      </c>
      <c r="W2014" s="19">
        <f>[3]ข้อมูลแปลง!BA2006</f>
        <v>0</v>
      </c>
      <c r="X2014" s="22">
        <f>[3]ข้อมูลแปลง!BB2006</f>
        <v>52</v>
      </c>
      <c r="Y2014" s="21">
        <f>[3]ข้อมูลแปลง!BC2006</f>
        <v>0</v>
      </c>
    </row>
    <row r="2015" spans="1:25" s="23" customFormat="1" x14ac:dyDescent="0.15">
      <c r="A2015" s="17">
        <f>IFERROR([3]ข้อมูลแปลง!A2007,"-")</f>
        <v>2003</v>
      </c>
      <c r="B2015" s="18" t="str">
        <f>IFERROR([3]ข้อมูลแปลง!C2007,"-")</f>
        <v>โฉนด</v>
      </c>
      <c r="C2015" s="17">
        <f>IF([3]ข้อมูลแปลง!D2007=0,"-",[3]ข้อมูลแปลง!D2007)</f>
        <v>30506</v>
      </c>
      <c r="D2015" s="17" t="str">
        <f>IF([3]ข้อมูลแปลง!F2007=0,"-",[3]ข้อมูลแปลง!F2007)</f>
        <v>-</v>
      </c>
      <c r="E2015" s="17" t="str">
        <f>IF([3]ข้อมูลแปลง!G2007=0,"-",[3]ข้อมูลแปลง!G2007)</f>
        <v>-</v>
      </c>
      <c r="F2015" s="17">
        <f>IF([3]ข้อมูลแปลง!R2007=0,"-",[3]ข้อมูลแปลง!R2007)</f>
        <v>7</v>
      </c>
      <c r="G2015" s="17" t="str">
        <f>IF([3]ข้อมูลแปลง!I2007=0,"-",[3]ข้อมูลแปลง!I2007)</f>
        <v>-</v>
      </c>
      <c r="H2015" s="17" t="str">
        <f>IF([3]ข้อมูลแปลง!J2007=0,"-",[3]ข้อมูลแปลง!J2007)</f>
        <v>-</v>
      </c>
      <c r="I2015" s="17">
        <f>IF([3]ข้อมูลแปลง!K2007=0,"-",[3]ข้อมูลแปลง!K2007)</f>
        <v>42</v>
      </c>
      <c r="J2015" s="19">
        <f>[3]ข้อมูลแปลง!AC2007</f>
        <v>42</v>
      </c>
      <c r="K2015" s="18">
        <f>[3]ข้อมูลแปลง!AD2007</f>
        <v>0</v>
      </c>
      <c r="L2015" s="19">
        <f>[3]ข้อมูลแปลง!AE2007</f>
        <v>0</v>
      </c>
      <c r="M2015" s="18">
        <f>[3]ข้อมูลแปลง!AF2007</f>
        <v>0</v>
      </c>
      <c r="N2015" s="19">
        <f>[3]ข้อมูลแปลง!AG2007</f>
        <v>0</v>
      </c>
      <c r="O2015" s="19">
        <f>[3]ข้อมูลแปลง!AK2007</f>
        <v>0</v>
      </c>
      <c r="P2015" s="19">
        <f>[3]ข้อมูลแปลง!AL2007</f>
        <v>45</v>
      </c>
      <c r="Q2015" s="20">
        <f>[3]ข้อมูลแปลง!AU2007</f>
        <v>0</v>
      </c>
      <c r="R2015" s="21">
        <f>[3]ข้อมูลแปลง!AV2007</f>
        <v>0</v>
      </c>
      <c r="S2015" s="18">
        <f>[3]ข้อมูลแปลง!AW2007</f>
        <v>0</v>
      </c>
      <c r="T2015" s="18">
        <f>[3]ข้อมูลแปลง!AX2007</f>
        <v>0</v>
      </c>
      <c r="U2015" s="18">
        <f>[3]ข้อมูลแปลง!AY2007</f>
        <v>0</v>
      </c>
      <c r="V2015" s="18">
        <f>[3]ข้อมูลแปลง!AZ2007</f>
        <v>0</v>
      </c>
      <c r="W2015" s="19">
        <f>[3]ข้อมูลแปลง!BA2007</f>
        <v>0</v>
      </c>
      <c r="X2015" s="22">
        <f>[3]ข้อมูลแปลง!BB2007</f>
        <v>0</v>
      </c>
      <c r="Y2015" s="21">
        <f>[3]ข้อมูลแปลง!BC2007</f>
        <v>0</v>
      </c>
    </row>
    <row r="2016" spans="1:25" s="23" customFormat="1" x14ac:dyDescent="0.25">
      <c r="A2016" s="17">
        <f>IFERROR([3]ข้อมูลแปลง!A2008,"-")</f>
        <v>2004</v>
      </c>
      <c r="B2016" s="18" t="str">
        <f>IFERROR([3]ข้อมูลแปลง!C2008,"-")</f>
        <v>โฉนด</v>
      </c>
      <c r="C2016" s="17">
        <f>IF([3]ข้อมูลแปลง!D2008=0,"-",[3]ข้อมูลแปลง!D2008)</f>
        <v>73452</v>
      </c>
      <c r="D2016" s="17" t="str">
        <f>IF([3]ข้อมูลแปลง!F2008=0,"-",[3]ข้อมูลแปลง!F2008)</f>
        <v>-</v>
      </c>
      <c r="E2016" s="17" t="str">
        <f>IF([3]ข้อมูลแปลง!G2008=0,"-",[3]ข้อมูลแปลง!G2008)</f>
        <v>-</v>
      </c>
      <c r="F2016" s="17">
        <f>IF([3]ข้อมูลแปลง!R2008=0,"-",[3]ข้อมูลแปลง!R2008)</f>
        <v>7</v>
      </c>
      <c r="G2016" s="17" t="str">
        <f>IF([3]ข้อมูลแปลง!I2008=0,"-",[3]ข้อมูลแปลง!I2008)</f>
        <v>-</v>
      </c>
      <c r="H2016" s="17">
        <f>IF([3]ข้อมูลแปลง!J2008=0,"-",[3]ข้อมูลแปลง!J2008)</f>
        <v>1</v>
      </c>
      <c r="I2016" s="17">
        <f>IF([3]ข้อมูลแปลง!K2008=0,"-",[3]ข้อมูลแปลง!K2008)</f>
        <v>59</v>
      </c>
      <c r="J2016" s="19">
        <f>[3]ข้อมูลแปลง!AC2008</f>
        <v>126</v>
      </c>
      <c r="K2016" s="18">
        <f>[3]ข้อมูลแปลง!AD2008</f>
        <v>33</v>
      </c>
      <c r="L2016" s="19">
        <f>[3]ข้อมูลแปลง!AE2008</f>
        <v>0</v>
      </c>
      <c r="M2016" s="18">
        <f>[3]ข้อมูลแปลง!AF2008</f>
        <v>0</v>
      </c>
      <c r="N2016" s="19">
        <f>[3]ข้อมูลแปลง!AG2008</f>
        <v>0</v>
      </c>
      <c r="O2016" s="19">
        <f>[3]ข้อมูลแปลง!AK2008</f>
        <v>0</v>
      </c>
      <c r="P2016" s="19">
        <f>[3]ข้อมูลแปลง!AL2008</f>
        <v>45</v>
      </c>
      <c r="Q2016" s="20" t="str">
        <f>[3]ข้อมูลแปลง!AU2008</f>
        <v>100ประเภทบ้านเดี่ยว</v>
      </c>
      <c r="R2016" s="21" t="str">
        <f>[3]ข้อมูลแปลง!AV2008</f>
        <v>ตึกครึ่งไม้</v>
      </c>
      <c r="S2016" s="18">
        <f>[3]ข้อมูลแปลง!AW2008</f>
        <v>132</v>
      </c>
      <c r="T2016" s="18">
        <f>[3]ข้อมูลแปลง!AX2008</f>
        <v>0</v>
      </c>
      <c r="U2016" s="18">
        <f>[3]ข้อมูลแปลง!AY2008</f>
        <v>132</v>
      </c>
      <c r="V2016" s="18">
        <f>[3]ข้อมูลแปลง!AZ2008</f>
        <v>0</v>
      </c>
      <c r="W2016" s="19">
        <f>[3]ข้อมูลแปลง!BA2008</f>
        <v>0</v>
      </c>
      <c r="X2016" s="22">
        <f>[3]ข้อมูลแปลง!BB2008</f>
        <v>45</v>
      </c>
      <c r="Y2016" s="21">
        <f>[3]ข้อมูลแปลง!BC2008</f>
        <v>0</v>
      </c>
    </row>
    <row r="2017" spans="1:25" s="23" customFormat="1" ht="21.75" x14ac:dyDescent="0.25">
      <c r="A2017" s="17">
        <f>IFERROR([3]ข้อมูลแปลง!A2009,"-")</f>
        <v>2005</v>
      </c>
      <c r="B2017" s="18" t="str">
        <f>IFERROR([3]ข้อมูลแปลง!C2009,"-")</f>
        <v>โฉนด</v>
      </c>
      <c r="C2017" s="17">
        <f>IF([3]ข้อมูลแปลง!D2009=0,"-",[3]ข้อมูลแปลง!D2009)</f>
        <v>73452</v>
      </c>
      <c r="D2017" s="17" t="str">
        <f>IF([3]ข้อมูลแปลง!F2009=0,"-",[3]ข้อมูลแปลง!F2009)</f>
        <v>-</v>
      </c>
      <c r="E2017" s="17" t="str">
        <f>IF([3]ข้อมูลแปลง!G2009=0,"-",[3]ข้อมูลแปลง!G2009)</f>
        <v>-</v>
      </c>
      <c r="F2017" s="17">
        <f>IF([3]ข้อมูลแปลง!R2009=0,"-",[3]ข้อมูลแปลง!R2009)</f>
        <v>7</v>
      </c>
      <c r="G2017" s="17" t="str">
        <f>IF([3]ข้อมูลแปลง!I2009=0,"-",[3]ข้อมูลแปลง!I2009)</f>
        <v>-</v>
      </c>
      <c r="H2017" s="17">
        <f>IF([3]ข้อมูลแปลง!J2009=0,"-",[3]ข้อมูลแปลง!J2009)</f>
        <v>1</v>
      </c>
      <c r="I2017" s="17">
        <f>IF([3]ข้อมูลแปลง!K2009=0,"-",[3]ข้อมูลแปลง!K2009)</f>
        <v>59</v>
      </c>
      <c r="J2017" s="19">
        <f>[3]ข้อมูลแปลง!AC2009</f>
        <v>0</v>
      </c>
      <c r="K2017" s="18">
        <f>[3]ข้อมูลแปลง!AD2009</f>
        <v>0</v>
      </c>
      <c r="L2017" s="19">
        <f>[3]ข้อมูลแปลง!AE2009</f>
        <v>0</v>
      </c>
      <c r="M2017" s="18">
        <f>[3]ข้อมูลแปลง!AF2009</f>
        <v>0</v>
      </c>
      <c r="N2017" s="19">
        <f>[3]ข้อมูลแปลง!AG2009</f>
        <v>0</v>
      </c>
      <c r="O2017" s="19">
        <f>[3]ข้อมูลแปลง!AK2009</f>
        <v>0</v>
      </c>
      <c r="P2017" s="19">
        <f>[3]ข้อมูลแปลง!AL2009</f>
        <v>45</v>
      </c>
      <c r="Q2017" s="20" t="str">
        <f>[3]ข้อมูลแปลง!AU2009</f>
        <v>512สถานีบริการน้ำมันเชื้อเพลิง</v>
      </c>
      <c r="R2017" s="21" t="str">
        <f>[3]ข้อมูลแปลง!AV2009</f>
        <v>ตึก</v>
      </c>
      <c r="S2017" s="18">
        <f>[3]ข้อมูลแปลง!AW2009</f>
        <v>2.25</v>
      </c>
      <c r="T2017" s="18">
        <f>[3]ข้อมูลแปลง!AX2009</f>
        <v>0</v>
      </c>
      <c r="U2017" s="18">
        <f>[3]ข้อมูลแปลง!AY2009</f>
        <v>0</v>
      </c>
      <c r="V2017" s="18">
        <f>[3]ข้อมูลแปลง!AZ2009</f>
        <v>2.25</v>
      </c>
      <c r="W2017" s="19">
        <f>[3]ข้อมูลแปลง!BA2009</f>
        <v>0</v>
      </c>
      <c r="X2017" s="22">
        <f>[3]ข้อมูลแปลง!BB2009</f>
        <v>3</v>
      </c>
      <c r="Y2017" s="21">
        <f>[3]ข้อมูลแปลง!BC2009</f>
        <v>0</v>
      </c>
    </row>
    <row r="2018" spans="1:25" s="23" customFormat="1" x14ac:dyDescent="0.15">
      <c r="A2018" s="17">
        <f>IFERROR([3]ข้อมูลแปลง!A2010,"-")</f>
        <v>2006</v>
      </c>
      <c r="B2018" s="18" t="str">
        <f>IFERROR([3]ข้อมูลแปลง!C2010,"-")</f>
        <v>โฉนด</v>
      </c>
      <c r="C2018" s="17">
        <f>IF([3]ข้อมูลแปลง!D2010=0,"-",[3]ข้อมูลแปลง!D2010)</f>
        <v>34995</v>
      </c>
      <c r="D2018" s="17" t="str">
        <f>IF([3]ข้อมูลแปลง!F2010=0,"-",[3]ข้อมูลแปลง!F2010)</f>
        <v>-</v>
      </c>
      <c r="E2018" s="17" t="str">
        <f>IF([3]ข้อมูลแปลง!G2010=0,"-",[3]ข้อมูลแปลง!G2010)</f>
        <v>-</v>
      </c>
      <c r="F2018" s="17">
        <f>IF([3]ข้อมูลแปลง!R2010=0,"-",[3]ข้อมูลแปลง!R2010)</f>
        <v>6</v>
      </c>
      <c r="G2018" s="17">
        <f>IF([3]ข้อมูลแปลง!I2010=0,"-",[3]ข้อมูลแปลง!I2010)</f>
        <v>2</v>
      </c>
      <c r="H2018" s="17">
        <f>IF([3]ข้อมูลแปลง!J2010=0,"-",[3]ข้อมูลแปลง!J2010)</f>
        <v>2</v>
      </c>
      <c r="I2018" s="17">
        <f>IF([3]ข้อมูลแปลง!K2010=0,"-",[3]ข้อมูลแปลง!K2010)</f>
        <v>63</v>
      </c>
      <c r="J2018" s="19">
        <f>[3]ข้อมูลแปลง!AC2010</f>
        <v>1063</v>
      </c>
      <c r="K2018" s="18">
        <f>[3]ข้อมูลแปลง!AD2010</f>
        <v>0</v>
      </c>
      <c r="L2018" s="19">
        <f>[3]ข้อมูลแปลง!AE2010</f>
        <v>0</v>
      </c>
      <c r="M2018" s="18">
        <f>[3]ข้อมูลแปลง!AF2010</f>
        <v>0</v>
      </c>
      <c r="N2018" s="19">
        <f>[3]ข้อมูลแปลง!AG2010</f>
        <v>0</v>
      </c>
      <c r="O2018" s="19">
        <f>[3]ข้อมูลแปลง!AK2010</f>
        <v>0</v>
      </c>
      <c r="P2018" s="19">
        <f>[3]ข้อมูลแปลง!AL2010</f>
        <v>167</v>
      </c>
      <c r="Q2018" s="20">
        <f>[3]ข้อมูลแปลง!AU2010</f>
        <v>0</v>
      </c>
      <c r="R2018" s="21">
        <f>[3]ข้อมูลแปลง!AV2010</f>
        <v>0</v>
      </c>
      <c r="S2018" s="18">
        <f>[3]ข้อมูลแปลง!AW2010</f>
        <v>0</v>
      </c>
      <c r="T2018" s="18">
        <f>[3]ข้อมูลแปลง!AX2010</f>
        <v>0</v>
      </c>
      <c r="U2018" s="18">
        <f>[3]ข้อมูลแปลง!AY2010</f>
        <v>0</v>
      </c>
      <c r="V2018" s="18">
        <f>[3]ข้อมูลแปลง!AZ2010</f>
        <v>0</v>
      </c>
      <c r="W2018" s="19">
        <f>[3]ข้อมูลแปลง!BA2010</f>
        <v>0</v>
      </c>
      <c r="X2018" s="22">
        <f>[3]ข้อมูลแปลง!BB2010</f>
        <v>0</v>
      </c>
      <c r="Y2018" s="21">
        <f>[3]ข้อมูลแปลง!BC2010</f>
        <v>0</v>
      </c>
    </row>
    <row r="2019" spans="1:25" s="23" customFormat="1" x14ac:dyDescent="0.15">
      <c r="A2019" s="17">
        <f>IFERROR([3]ข้อมูลแปลง!A2011,"-")</f>
        <v>2007</v>
      </c>
      <c r="B2019" s="18" t="str">
        <f>IFERROR([3]ข้อมูลแปลง!C2011,"-")</f>
        <v>โฉนด</v>
      </c>
      <c r="C2019" s="17">
        <f>IF([3]ข้อมูลแปลง!D2011=0,"-",[3]ข้อมูลแปลง!D2011)</f>
        <v>1988</v>
      </c>
      <c r="D2019" s="17" t="str">
        <f>IF([3]ข้อมูลแปลง!F2011=0,"-",[3]ข้อมูลแปลง!F2011)</f>
        <v>-</v>
      </c>
      <c r="E2019" s="17" t="str">
        <f>IF([3]ข้อมูลแปลง!G2011=0,"-",[3]ข้อมูลแปลง!G2011)</f>
        <v>-</v>
      </c>
      <c r="F2019" s="17">
        <f>IF([3]ข้อมูลแปลง!R2011=0,"-",[3]ข้อมูลแปลง!R2011)</f>
        <v>7</v>
      </c>
      <c r="G2019" s="17">
        <f>IF([3]ข้อมูลแปลง!I2011=0,"-",[3]ข้อมูลแปลง!I2011)</f>
        <v>5</v>
      </c>
      <c r="H2019" s="17">
        <f>IF([3]ข้อมูลแปลง!J2011=0,"-",[3]ข้อมูลแปลง!J2011)</f>
        <v>2</v>
      </c>
      <c r="I2019" s="17">
        <f>IF([3]ข้อมูลแปลง!K2011=0,"-",[3]ข้อมูลแปลง!K2011)</f>
        <v>82</v>
      </c>
      <c r="J2019" s="19">
        <f>[3]ข้อมูลแปลง!AC2011</f>
        <v>2282</v>
      </c>
      <c r="K2019" s="18">
        <f>[3]ข้อมูลแปลง!AD2011</f>
        <v>0</v>
      </c>
      <c r="L2019" s="19">
        <f>[3]ข้อมูลแปลง!AE2011</f>
        <v>0</v>
      </c>
      <c r="M2019" s="18">
        <f>[3]ข้อมูลแปลง!AF2011</f>
        <v>0</v>
      </c>
      <c r="N2019" s="19">
        <f>[3]ข้อมูลแปลง!AG2011</f>
        <v>0</v>
      </c>
      <c r="O2019" s="19">
        <f>[3]ข้อมูลแปลง!AK2011</f>
        <v>0</v>
      </c>
      <c r="P2019" s="19">
        <f>[3]ข้อมูลแปลง!AL2011</f>
        <v>45</v>
      </c>
      <c r="Q2019" s="20">
        <f>[3]ข้อมูลแปลง!AU2011</f>
        <v>0</v>
      </c>
      <c r="R2019" s="21">
        <f>[3]ข้อมูลแปลง!AV2011</f>
        <v>0</v>
      </c>
      <c r="S2019" s="18">
        <f>[3]ข้อมูลแปลง!AW2011</f>
        <v>0</v>
      </c>
      <c r="T2019" s="18">
        <f>[3]ข้อมูลแปลง!AX2011</f>
        <v>0</v>
      </c>
      <c r="U2019" s="18">
        <f>[3]ข้อมูลแปลง!AY2011</f>
        <v>0</v>
      </c>
      <c r="V2019" s="18">
        <f>[3]ข้อมูลแปลง!AZ2011</f>
        <v>0</v>
      </c>
      <c r="W2019" s="19">
        <f>[3]ข้อมูลแปลง!BA2011</f>
        <v>0</v>
      </c>
      <c r="X2019" s="22">
        <f>[3]ข้อมูลแปลง!BB2011</f>
        <v>0</v>
      </c>
      <c r="Y2019" s="21">
        <f>[3]ข้อมูลแปลง!BC2011</f>
        <v>0</v>
      </c>
    </row>
    <row r="2020" spans="1:25" s="23" customFormat="1" x14ac:dyDescent="0.15">
      <c r="A2020" s="17">
        <f>IFERROR([3]ข้อมูลแปลง!A2012,"-")</f>
        <v>2008</v>
      </c>
      <c r="B2020" s="18" t="str">
        <f>IFERROR([3]ข้อมูลแปลง!C2012,"-")</f>
        <v>โฉนด</v>
      </c>
      <c r="C2020" s="17">
        <f>IF([3]ข้อมูลแปลง!D2012=0,"-",[3]ข้อมูลแปลง!D2012)</f>
        <v>90538</v>
      </c>
      <c r="D2020" s="17" t="str">
        <f>IF([3]ข้อมูลแปลง!F2012=0,"-",[3]ข้อมูลแปลง!F2012)</f>
        <v>-</v>
      </c>
      <c r="E2020" s="17" t="str">
        <f>IF([3]ข้อมูลแปลง!G2012=0,"-",[3]ข้อมูลแปลง!G2012)</f>
        <v>-</v>
      </c>
      <c r="F2020" s="17">
        <f>IF([3]ข้อมูลแปลง!R2012=0,"-",[3]ข้อมูลแปลง!R2012)</f>
        <v>7</v>
      </c>
      <c r="G2020" s="17">
        <f>IF([3]ข้อมูลแปลง!I2012=0,"-",[3]ข้อมูลแปลง!I2012)</f>
        <v>2</v>
      </c>
      <c r="H2020" s="17">
        <f>IF([3]ข้อมูลแปลง!J2012=0,"-",[3]ข้อมูลแปลง!J2012)</f>
        <v>2</v>
      </c>
      <c r="I2020" s="17">
        <f>IF([3]ข้อมูลแปลง!K2012=0,"-",[3]ข้อมูลแปลง!K2012)</f>
        <v>95</v>
      </c>
      <c r="J2020" s="19">
        <f>[3]ข้อมูลแปลง!AC2012</f>
        <v>1095</v>
      </c>
      <c r="K2020" s="18">
        <f>[3]ข้อมูลแปลง!AD2012</f>
        <v>0</v>
      </c>
      <c r="L2020" s="19">
        <f>[3]ข้อมูลแปลง!AE2012</f>
        <v>0</v>
      </c>
      <c r="M2020" s="18">
        <f>[3]ข้อมูลแปลง!AF2012</f>
        <v>0</v>
      </c>
      <c r="N2020" s="19">
        <f>[3]ข้อมูลแปลง!AG2012</f>
        <v>0</v>
      </c>
      <c r="O2020" s="19">
        <f>[3]ข้อมูลแปลง!AK2012</f>
        <v>0</v>
      </c>
      <c r="P2020" s="19">
        <f>[3]ข้อมูลแปลง!AL2012</f>
        <v>90</v>
      </c>
      <c r="Q2020" s="20">
        <f>[3]ข้อมูลแปลง!AU2012</f>
        <v>0</v>
      </c>
      <c r="R2020" s="21">
        <f>[3]ข้อมูลแปลง!AV2012</f>
        <v>0</v>
      </c>
      <c r="S2020" s="18">
        <f>[3]ข้อมูลแปลง!AW2012</f>
        <v>0</v>
      </c>
      <c r="T2020" s="18">
        <f>[3]ข้อมูลแปลง!AX2012</f>
        <v>0</v>
      </c>
      <c r="U2020" s="18">
        <f>[3]ข้อมูลแปลง!AY2012</f>
        <v>0</v>
      </c>
      <c r="V2020" s="18">
        <f>[3]ข้อมูลแปลง!AZ2012</f>
        <v>0</v>
      </c>
      <c r="W2020" s="19">
        <f>[3]ข้อมูลแปลง!BA2012</f>
        <v>0</v>
      </c>
      <c r="X2020" s="22">
        <f>[3]ข้อมูลแปลง!BB2012</f>
        <v>0</v>
      </c>
      <c r="Y2020" s="21">
        <f>[3]ข้อมูลแปลง!BC2012</f>
        <v>0</v>
      </c>
    </row>
    <row r="2021" spans="1:25" s="23" customFormat="1" x14ac:dyDescent="0.15">
      <c r="A2021" s="17">
        <f>IFERROR([3]ข้อมูลแปลง!A2013,"-")</f>
        <v>2009</v>
      </c>
      <c r="B2021" s="18" t="str">
        <f>IFERROR([3]ข้อมูลแปลง!C2013,"-")</f>
        <v>โฉนด</v>
      </c>
      <c r="C2021" s="17">
        <f>IF([3]ข้อมูลแปลง!D2013=0,"-",[3]ข้อมูลแปลง!D2013)</f>
        <v>74077</v>
      </c>
      <c r="D2021" s="17" t="str">
        <f>IF([3]ข้อมูลแปลง!F2013=0,"-",[3]ข้อมูลแปลง!F2013)</f>
        <v>-</v>
      </c>
      <c r="E2021" s="17" t="str">
        <f>IF([3]ข้อมูลแปลง!G2013=0,"-",[3]ข้อมูลแปลง!G2013)</f>
        <v>-</v>
      </c>
      <c r="F2021" s="17">
        <f>IF([3]ข้อมูลแปลง!R2013=0,"-",[3]ข้อมูลแปลง!R2013)</f>
        <v>2</v>
      </c>
      <c r="G2021" s="17">
        <f>IF([3]ข้อมูลแปลง!I2013=0,"-",[3]ข้อมูลแปลง!I2013)</f>
        <v>1</v>
      </c>
      <c r="H2021" s="17">
        <f>IF([3]ข้อมูลแปลง!J2013=0,"-",[3]ข้อมูลแปลง!J2013)</f>
        <v>3</v>
      </c>
      <c r="I2021" s="17">
        <f>IF([3]ข้อมูลแปลง!K2013=0,"-",[3]ข้อมูลแปลง!K2013)</f>
        <v>50</v>
      </c>
      <c r="J2021" s="19">
        <f>[3]ข้อมูลแปลง!AC2013</f>
        <v>750</v>
      </c>
      <c r="K2021" s="18">
        <f>[3]ข้อมูลแปลง!AD2013</f>
        <v>0</v>
      </c>
      <c r="L2021" s="19">
        <f>[3]ข้อมูลแปลง!AE2013</f>
        <v>0</v>
      </c>
      <c r="M2021" s="18">
        <f>[3]ข้อมูลแปลง!AF2013</f>
        <v>0</v>
      </c>
      <c r="N2021" s="19">
        <f>[3]ข้อมูลแปลง!AG2013</f>
        <v>0</v>
      </c>
      <c r="O2021" s="19">
        <f>[3]ข้อมูลแปลง!AK2013</f>
        <v>0</v>
      </c>
      <c r="P2021" s="19">
        <f>[3]ข้อมูลแปลง!AL2013</f>
        <v>299</v>
      </c>
      <c r="Q2021" s="20">
        <f>[3]ข้อมูลแปลง!AU2013</f>
        <v>0</v>
      </c>
      <c r="R2021" s="21">
        <f>[3]ข้อมูลแปลง!AV2013</f>
        <v>0</v>
      </c>
      <c r="S2021" s="18">
        <f>[3]ข้อมูลแปลง!AW2013</f>
        <v>0</v>
      </c>
      <c r="T2021" s="18">
        <f>[3]ข้อมูลแปลง!AX2013</f>
        <v>0</v>
      </c>
      <c r="U2021" s="18">
        <f>[3]ข้อมูลแปลง!AY2013</f>
        <v>0</v>
      </c>
      <c r="V2021" s="18">
        <f>[3]ข้อมูลแปลง!AZ2013</f>
        <v>0</v>
      </c>
      <c r="W2021" s="19">
        <f>[3]ข้อมูลแปลง!BA2013</f>
        <v>0</v>
      </c>
      <c r="X2021" s="22">
        <f>[3]ข้อมูลแปลง!BB2013</f>
        <v>0</v>
      </c>
      <c r="Y2021" s="21">
        <f>[3]ข้อมูลแปลง!BC2013</f>
        <v>0</v>
      </c>
    </row>
    <row r="2022" spans="1:25" s="23" customFormat="1" x14ac:dyDescent="0.25">
      <c r="A2022" s="17">
        <f>IFERROR([3]ข้อมูลแปลง!A2014,"-")</f>
        <v>2010</v>
      </c>
      <c r="B2022" s="18" t="str">
        <f>IFERROR([3]ข้อมูลแปลง!C2014,"-")</f>
        <v>โฉนด</v>
      </c>
      <c r="C2022" s="17">
        <f>IF([3]ข้อมูลแปลง!D2014=0,"-",[3]ข้อมูลแปลง!D2014)</f>
        <v>14869</v>
      </c>
      <c r="D2022" s="17" t="str">
        <f>IF([3]ข้อมูลแปลง!F2014=0,"-",[3]ข้อมูลแปลง!F2014)</f>
        <v>-</v>
      </c>
      <c r="E2022" s="17" t="str">
        <f>IF([3]ข้อมูลแปลง!G2014=0,"-",[3]ข้อมูลแปลง!G2014)</f>
        <v>-</v>
      </c>
      <c r="F2022" s="17">
        <f>IF([3]ข้อมูลแปลง!R2014=0,"-",[3]ข้อมูลแปลง!R2014)</f>
        <v>2</v>
      </c>
      <c r="G2022" s="17">
        <f>IF([3]ข้อมูลแปลง!I2014=0,"-",[3]ข้อมูลแปลง!I2014)</f>
        <v>1</v>
      </c>
      <c r="H2022" s="17" t="str">
        <f>IF([3]ข้อมูลแปลง!J2014=0,"-",[3]ข้อมูลแปลง!J2014)</f>
        <v>-</v>
      </c>
      <c r="I2022" s="17" t="str">
        <f>IF([3]ข้อมูลแปลง!K2014=0,"-",[3]ข้อมูลแปลง!K2014)</f>
        <v>-</v>
      </c>
      <c r="J2022" s="19">
        <f>[3]ข้อมูลแปลง!AC2014</f>
        <v>370</v>
      </c>
      <c r="K2022" s="18">
        <f>[3]ข้อมูลแปลง!AD2014</f>
        <v>30</v>
      </c>
      <c r="L2022" s="19">
        <f>[3]ข้อมูลแปลง!AE2014</f>
        <v>0</v>
      </c>
      <c r="M2022" s="18">
        <f>[3]ข้อมูลแปลง!AF2014</f>
        <v>0</v>
      </c>
      <c r="N2022" s="19">
        <f>[3]ข้อมูลแปลง!AG2014</f>
        <v>0</v>
      </c>
      <c r="O2022" s="19">
        <f>[3]ข้อมูลแปลง!AK2014</f>
        <v>0</v>
      </c>
      <c r="P2022" s="19">
        <f>[3]ข้อมูลแปลง!AL2014</f>
        <v>196</v>
      </c>
      <c r="Q2022" s="20" t="str">
        <f>[3]ข้อมูลแปลง!AU2014</f>
        <v>100ประเภทบ้านเดี่ยว</v>
      </c>
      <c r="R2022" s="21" t="str">
        <f>[3]ข้อมูลแปลง!AV2014</f>
        <v>ไม้</v>
      </c>
      <c r="S2022" s="18">
        <f>[3]ข้อมูลแปลง!AW2014</f>
        <v>120</v>
      </c>
      <c r="T2022" s="18">
        <f>[3]ข้อมูลแปลง!AX2014</f>
        <v>0</v>
      </c>
      <c r="U2022" s="18">
        <f>[3]ข้อมูลแปลง!AY2014</f>
        <v>120</v>
      </c>
      <c r="V2022" s="18">
        <f>[3]ข้อมูลแปลง!AZ2014</f>
        <v>0</v>
      </c>
      <c r="W2022" s="19">
        <f>[3]ข้อมูลแปลง!BA2014</f>
        <v>0</v>
      </c>
      <c r="X2022" s="22">
        <f>[3]ข้อมูลแปลง!BB2014</f>
        <v>42</v>
      </c>
      <c r="Y2022" s="21">
        <f>[3]ข้อมูลแปลง!BC2014</f>
        <v>0</v>
      </c>
    </row>
    <row r="2023" spans="1:25" s="23" customFormat="1" x14ac:dyDescent="0.15">
      <c r="A2023" s="17">
        <f>IFERROR([3]ข้อมูลแปลง!A2015,"-")</f>
        <v>2011</v>
      </c>
      <c r="B2023" s="18" t="str">
        <f>IFERROR([3]ข้อมูลแปลง!C2015,"-")</f>
        <v>โฉนด</v>
      </c>
      <c r="C2023" s="17">
        <f>IF([3]ข้อมูลแปลง!D2015=0,"-",[3]ข้อมูลแปลง!D2015)</f>
        <v>32448</v>
      </c>
      <c r="D2023" s="17" t="str">
        <f>IF([3]ข้อมูลแปลง!F2015=0,"-",[3]ข้อมูลแปลง!F2015)</f>
        <v>-</v>
      </c>
      <c r="E2023" s="17" t="str">
        <f>IF([3]ข้อมูลแปลง!G2015=0,"-",[3]ข้อมูลแปลง!G2015)</f>
        <v>-</v>
      </c>
      <c r="F2023" s="17">
        <f>IF([3]ข้อมูลแปลง!R2015=0,"-",[3]ข้อมูลแปลง!R2015)</f>
        <v>2</v>
      </c>
      <c r="G2023" s="17">
        <f>IF([3]ข้อมูลแปลง!I2015=0,"-",[3]ข้อมูลแปลง!I2015)</f>
        <v>2</v>
      </c>
      <c r="H2023" s="17">
        <f>IF([3]ข้อมูลแปลง!J2015=0,"-",[3]ข้อมูลแปลง!J2015)</f>
        <v>3</v>
      </c>
      <c r="I2023" s="17">
        <f>IF([3]ข้อมูลแปลง!K2015=0,"-",[3]ข้อมูลแปลง!K2015)</f>
        <v>11</v>
      </c>
      <c r="J2023" s="19">
        <f>[3]ข้อมูลแปลง!AC2015</f>
        <v>1111</v>
      </c>
      <c r="K2023" s="18">
        <f>[3]ข้อมูลแปลง!AD2015</f>
        <v>0</v>
      </c>
      <c r="L2023" s="19">
        <f>[3]ข้อมูลแปลง!AE2015</f>
        <v>0</v>
      </c>
      <c r="M2023" s="18">
        <f>[3]ข้อมูลแปลง!AF2015</f>
        <v>0</v>
      </c>
      <c r="N2023" s="19">
        <f>[3]ข้อมูลแปลง!AG2015</f>
        <v>0</v>
      </c>
      <c r="O2023" s="19">
        <f>[3]ข้อมูลแปลง!AK2015</f>
        <v>0</v>
      </c>
      <c r="P2023" s="19">
        <f>[3]ข้อมูลแปลง!AL2015</f>
        <v>196</v>
      </c>
      <c r="Q2023" s="20">
        <f>[3]ข้อมูลแปลง!AU2015</f>
        <v>0</v>
      </c>
      <c r="R2023" s="21">
        <f>[3]ข้อมูลแปลง!AV2015</f>
        <v>0</v>
      </c>
      <c r="S2023" s="18">
        <f>[3]ข้อมูลแปลง!AW2015</f>
        <v>0</v>
      </c>
      <c r="T2023" s="18">
        <f>[3]ข้อมูลแปลง!AX2015</f>
        <v>0</v>
      </c>
      <c r="U2023" s="18">
        <f>[3]ข้อมูลแปลง!AY2015</f>
        <v>0</v>
      </c>
      <c r="V2023" s="18">
        <f>[3]ข้อมูลแปลง!AZ2015</f>
        <v>0</v>
      </c>
      <c r="W2023" s="19">
        <f>[3]ข้อมูลแปลง!BA2015</f>
        <v>0</v>
      </c>
      <c r="X2023" s="22">
        <f>[3]ข้อมูลแปลง!BB2015</f>
        <v>0</v>
      </c>
      <c r="Y2023" s="21">
        <f>[3]ข้อมูลแปลง!BC2015</f>
        <v>0</v>
      </c>
    </row>
    <row r="2024" spans="1:25" s="23" customFormat="1" x14ac:dyDescent="0.15">
      <c r="A2024" s="17">
        <f>IFERROR([3]ข้อมูลแปลง!A2016,"-")</f>
        <v>2012</v>
      </c>
      <c r="B2024" s="18" t="str">
        <f>IFERROR([3]ข้อมูลแปลง!C2016,"-")</f>
        <v>โฉนด</v>
      </c>
      <c r="C2024" s="17">
        <f>IF([3]ข้อมูลแปลง!D2016=0,"-",[3]ข้อมูลแปลง!D2016)</f>
        <v>32448</v>
      </c>
      <c r="D2024" s="17" t="str">
        <f>IF([3]ข้อมูลแปลง!F2016=0,"-",[3]ข้อมูลแปลง!F2016)</f>
        <v>-</v>
      </c>
      <c r="E2024" s="17" t="str">
        <f>IF([3]ข้อมูลแปลง!G2016=0,"-",[3]ข้อมูลแปลง!G2016)</f>
        <v>-</v>
      </c>
      <c r="F2024" s="17">
        <f>IF([3]ข้อมูลแปลง!R2016=0,"-",[3]ข้อมูลแปลง!R2016)</f>
        <v>2</v>
      </c>
      <c r="G2024" s="17">
        <f>IF([3]ข้อมูลแปลง!I2016=0,"-",[3]ข้อมูลแปลง!I2016)</f>
        <v>2</v>
      </c>
      <c r="H2024" s="17">
        <f>IF([3]ข้อมูลแปลง!J2016=0,"-",[3]ข้อมูลแปลง!J2016)</f>
        <v>3</v>
      </c>
      <c r="I2024" s="17">
        <f>IF([3]ข้อมูลแปลง!K2016=0,"-",[3]ข้อมูลแปลง!K2016)</f>
        <v>11</v>
      </c>
      <c r="J2024" s="19">
        <f>[3]ข้อมูลแปลง!AC2016</f>
        <v>1111</v>
      </c>
      <c r="K2024" s="18">
        <f>[3]ข้อมูลแปลง!AD2016</f>
        <v>0</v>
      </c>
      <c r="L2024" s="19">
        <f>[3]ข้อมูลแปลง!AE2016</f>
        <v>0</v>
      </c>
      <c r="M2024" s="18">
        <f>[3]ข้อมูลแปลง!AF2016</f>
        <v>0</v>
      </c>
      <c r="N2024" s="19">
        <f>[3]ข้อมูลแปลง!AG2016</f>
        <v>0</v>
      </c>
      <c r="O2024" s="19">
        <f>[3]ข้อมูลแปลง!AK2016</f>
        <v>0</v>
      </c>
      <c r="P2024" s="19">
        <f>[3]ข้อมูลแปลง!AL2016</f>
        <v>196</v>
      </c>
      <c r="Q2024" s="20">
        <f>[3]ข้อมูลแปลง!AU2016</f>
        <v>0</v>
      </c>
      <c r="R2024" s="21">
        <f>[3]ข้อมูลแปลง!AV2016</f>
        <v>0</v>
      </c>
      <c r="S2024" s="18">
        <f>[3]ข้อมูลแปลง!AW2016</f>
        <v>0</v>
      </c>
      <c r="T2024" s="18">
        <f>[3]ข้อมูลแปลง!AX2016</f>
        <v>0</v>
      </c>
      <c r="U2024" s="18">
        <f>[3]ข้อมูลแปลง!AY2016</f>
        <v>0</v>
      </c>
      <c r="V2024" s="18">
        <f>[3]ข้อมูลแปลง!AZ2016</f>
        <v>0</v>
      </c>
      <c r="W2024" s="19">
        <f>[3]ข้อมูลแปลง!BA2016</f>
        <v>0</v>
      </c>
      <c r="X2024" s="22">
        <f>[3]ข้อมูลแปลง!BB2016</f>
        <v>0</v>
      </c>
      <c r="Y2024" s="21">
        <f>[3]ข้อมูลแปลง!BC2016</f>
        <v>0</v>
      </c>
    </row>
    <row r="2025" spans="1:25" s="23" customFormat="1" x14ac:dyDescent="0.15">
      <c r="A2025" s="17">
        <f>IFERROR([3]ข้อมูลแปลง!A2017,"-")</f>
        <v>2013</v>
      </c>
      <c r="B2025" s="18" t="str">
        <f>IFERROR([3]ข้อมูลแปลง!C2017,"-")</f>
        <v>โฉนด</v>
      </c>
      <c r="C2025" s="17">
        <f>IF([3]ข้อมูลแปลง!D2017=0,"-",[3]ข้อมูลแปลง!D2017)</f>
        <v>64366</v>
      </c>
      <c r="D2025" s="17" t="str">
        <f>IF([3]ข้อมูลแปลง!F2017=0,"-",[3]ข้อมูลแปลง!F2017)</f>
        <v>-</v>
      </c>
      <c r="E2025" s="17" t="str">
        <f>IF([3]ข้อมูลแปลง!G2017=0,"-",[3]ข้อมูลแปลง!G2017)</f>
        <v>-</v>
      </c>
      <c r="F2025" s="17">
        <f>IF([3]ข้อมูลแปลง!R2017=0,"-",[3]ข้อมูลแปลง!R2017)</f>
        <v>5</v>
      </c>
      <c r="G2025" s="17">
        <f>IF([3]ข้อมูลแปลง!I2017=0,"-",[3]ข้อมูลแปลง!I2017)</f>
        <v>6</v>
      </c>
      <c r="H2025" s="17">
        <f>IF([3]ข้อมูลแปลง!J2017=0,"-",[3]ข้อมูลแปลง!J2017)</f>
        <v>2</v>
      </c>
      <c r="I2025" s="17">
        <f>IF([3]ข้อมูลแปลง!K2017=0,"-",[3]ข้อมูลแปลง!K2017)</f>
        <v>76</v>
      </c>
      <c r="J2025" s="19">
        <f>[3]ข้อมูลแปลง!AC2017</f>
        <v>2676</v>
      </c>
      <c r="K2025" s="18">
        <f>[3]ข้อมูลแปลง!AD2017</f>
        <v>0</v>
      </c>
      <c r="L2025" s="19">
        <f>[3]ข้อมูลแปลง!AE2017</f>
        <v>0</v>
      </c>
      <c r="M2025" s="18">
        <f>[3]ข้อมูลแปลง!AF2017</f>
        <v>0</v>
      </c>
      <c r="N2025" s="19">
        <f>[3]ข้อมูลแปลง!AG2017</f>
        <v>0</v>
      </c>
      <c r="O2025" s="19">
        <f>[3]ข้อมูลแปลง!AK2017</f>
        <v>0</v>
      </c>
      <c r="P2025" s="19">
        <f>[3]ข้อมูลแปลง!AL2017</f>
        <v>146</v>
      </c>
      <c r="Q2025" s="20">
        <f>[3]ข้อมูลแปลง!AU2017</f>
        <v>0</v>
      </c>
      <c r="R2025" s="21">
        <f>[3]ข้อมูลแปลง!AV2017</f>
        <v>0</v>
      </c>
      <c r="S2025" s="18">
        <f>[3]ข้อมูลแปลง!AW2017</f>
        <v>0</v>
      </c>
      <c r="T2025" s="18">
        <f>[3]ข้อมูลแปลง!AX2017</f>
        <v>0</v>
      </c>
      <c r="U2025" s="18">
        <f>[3]ข้อมูลแปลง!AY2017</f>
        <v>0</v>
      </c>
      <c r="V2025" s="18">
        <f>[3]ข้อมูลแปลง!AZ2017</f>
        <v>0</v>
      </c>
      <c r="W2025" s="19">
        <f>[3]ข้อมูลแปลง!BA2017</f>
        <v>0</v>
      </c>
      <c r="X2025" s="22">
        <f>[3]ข้อมูลแปลง!BB2017</f>
        <v>0</v>
      </c>
      <c r="Y2025" s="21">
        <f>[3]ข้อมูลแปลง!BC2017</f>
        <v>0</v>
      </c>
    </row>
    <row r="2026" spans="1:25" s="23" customFormat="1" x14ac:dyDescent="0.15">
      <c r="A2026" s="17">
        <f>IFERROR([3]ข้อมูลแปลง!A2018,"-")</f>
        <v>2014</v>
      </c>
      <c r="B2026" s="18" t="str">
        <f>IFERROR([3]ข้อมูลแปลง!C2018,"-")</f>
        <v>โฉนด</v>
      </c>
      <c r="C2026" s="17">
        <f>IF([3]ข้อมูลแปลง!D2018=0,"-",[3]ข้อมูลแปลง!D2018)</f>
        <v>71852</v>
      </c>
      <c r="D2026" s="17" t="str">
        <f>IF([3]ข้อมูลแปลง!F2018=0,"-",[3]ข้อมูลแปลง!F2018)</f>
        <v>-</v>
      </c>
      <c r="E2026" s="17" t="str">
        <f>IF([3]ข้อมูลแปลง!G2018=0,"-",[3]ข้อมูลแปลง!G2018)</f>
        <v>-</v>
      </c>
      <c r="F2026" s="17">
        <f>IF([3]ข้อมูลแปลง!R2018=0,"-",[3]ข้อมูลแปลง!R2018)</f>
        <v>9</v>
      </c>
      <c r="G2026" s="17">
        <f>IF([3]ข้อมูลแปลง!I2018=0,"-",[3]ข้อมูลแปลง!I2018)</f>
        <v>4</v>
      </c>
      <c r="H2026" s="17">
        <f>IF([3]ข้อมูลแปลง!J2018=0,"-",[3]ข้อมูลแปลง!J2018)</f>
        <v>3</v>
      </c>
      <c r="I2026" s="17">
        <f>IF([3]ข้อมูลแปลง!K2018=0,"-",[3]ข้อมูลแปลง!K2018)</f>
        <v>63</v>
      </c>
      <c r="J2026" s="19">
        <f>[3]ข้อมูลแปลง!AC2018</f>
        <v>1963</v>
      </c>
      <c r="K2026" s="18">
        <f>[3]ข้อมูลแปลง!AD2018</f>
        <v>0</v>
      </c>
      <c r="L2026" s="19">
        <f>[3]ข้อมูลแปลง!AE2018</f>
        <v>0</v>
      </c>
      <c r="M2026" s="18">
        <f>[3]ข้อมูลแปลง!AF2018</f>
        <v>0</v>
      </c>
      <c r="N2026" s="19">
        <f>[3]ข้อมูลแปลง!AG2018</f>
        <v>0</v>
      </c>
      <c r="O2026" s="19">
        <f>[3]ข้อมูลแปลง!AK2018</f>
        <v>0</v>
      </c>
      <c r="P2026" s="19">
        <f>[3]ข้อมูลแปลง!AL2018</f>
        <v>215</v>
      </c>
      <c r="Q2026" s="20">
        <f>[3]ข้อมูลแปลง!AU2018</f>
        <v>0</v>
      </c>
      <c r="R2026" s="21">
        <f>[3]ข้อมูลแปลง!AV2018</f>
        <v>0</v>
      </c>
      <c r="S2026" s="18">
        <f>[3]ข้อมูลแปลง!AW2018</f>
        <v>0</v>
      </c>
      <c r="T2026" s="18">
        <f>[3]ข้อมูลแปลง!AX2018</f>
        <v>0</v>
      </c>
      <c r="U2026" s="18">
        <f>[3]ข้อมูลแปลง!AY2018</f>
        <v>0</v>
      </c>
      <c r="V2026" s="18">
        <f>[3]ข้อมูลแปลง!AZ2018</f>
        <v>0</v>
      </c>
      <c r="W2026" s="19">
        <f>[3]ข้อมูลแปลง!BA2018</f>
        <v>0</v>
      </c>
      <c r="X2026" s="22">
        <f>[3]ข้อมูลแปลง!BB2018</f>
        <v>0</v>
      </c>
      <c r="Y2026" s="21">
        <f>[3]ข้อมูลแปลง!BC2018</f>
        <v>0</v>
      </c>
    </row>
    <row r="2027" spans="1:25" s="23" customFormat="1" x14ac:dyDescent="0.15">
      <c r="A2027" s="17">
        <f>IFERROR([3]ข้อมูลแปลง!A2019,"-")</f>
        <v>2015</v>
      </c>
      <c r="B2027" s="18" t="str">
        <f>IFERROR([3]ข้อมูลแปลง!C2019,"-")</f>
        <v>โฉนด</v>
      </c>
      <c r="C2027" s="17">
        <f>IF([3]ข้อมูลแปลง!D2019=0,"-",[3]ข้อมูลแปลง!D2019)</f>
        <v>71853</v>
      </c>
      <c r="D2027" s="17" t="str">
        <f>IF([3]ข้อมูลแปลง!F2019=0,"-",[3]ข้อมูลแปลง!F2019)</f>
        <v>-</v>
      </c>
      <c r="E2027" s="17" t="str">
        <f>IF([3]ข้อมูลแปลง!G2019=0,"-",[3]ข้อมูลแปลง!G2019)</f>
        <v>-</v>
      </c>
      <c r="F2027" s="17">
        <f>IF([3]ข้อมูลแปลง!R2019=0,"-",[3]ข้อมูลแปลง!R2019)</f>
        <v>9</v>
      </c>
      <c r="G2027" s="17">
        <f>IF([3]ข้อมูลแปลง!I2019=0,"-",[3]ข้อมูลแปลง!I2019)</f>
        <v>5</v>
      </c>
      <c r="H2027" s="17">
        <f>IF([3]ข้อมูลแปลง!J2019=0,"-",[3]ข้อมูลแปลง!J2019)</f>
        <v>1</v>
      </c>
      <c r="I2027" s="17">
        <f>IF([3]ข้อมูลแปลง!K2019=0,"-",[3]ข้อมูลแปลง!K2019)</f>
        <v>20</v>
      </c>
      <c r="J2027" s="19">
        <f>[3]ข้อมูลแปลง!AC2019</f>
        <v>2120</v>
      </c>
      <c r="K2027" s="18">
        <f>[3]ข้อมูลแปลง!AD2019</f>
        <v>0</v>
      </c>
      <c r="L2027" s="19">
        <f>[3]ข้อมูลแปลง!AE2019</f>
        <v>0</v>
      </c>
      <c r="M2027" s="18">
        <f>[3]ข้อมูลแปลง!AF2019</f>
        <v>0</v>
      </c>
      <c r="N2027" s="19">
        <f>[3]ข้อมูลแปลง!AG2019</f>
        <v>0</v>
      </c>
      <c r="O2027" s="19">
        <f>[3]ข้อมูลแปลง!AK2019</f>
        <v>0</v>
      </c>
      <c r="P2027" s="19">
        <f>[3]ข้อมูลแปลง!AL2019</f>
        <v>215</v>
      </c>
      <c r="Q2027" s="20">
        <f>[3]ข้อมูลแปลง!AU2019</f>
        <v>0</v>
      </c>
      <c r="R2027" s="21">
        <f>[3]ข้อมูลแปลง!AV2019</f>
        <v>0</v>
      </c>
      <c r="S2027" s="18">
        <f>[3]ข้อมูลแปลง!AW2019</f>
        <v>0</v>
      </c>
      <c r="T2027" s="18">
        <f>[3]ข้อมูลแปลง!AX2019</f>
        <v>0</v>
      </c>
      <c r="U2027" s="18">
        <f>[3]ข้อมูลแปลง!AY2019</f>
        <v>0</v>
      </c>
      <c r="V2027" s="18">
        <f>[3]ข้อมูลแปลง!AZ2019</f>
        <v>0</v>
      </c>
      <c r="W2027" s="19">
        <f>[3]ข้อมูลแปลง!BA2019</f>
        <v>0</v>
      </c>
      <c r="X2027" s="22">
        <f>[3]ข้อมูลแปลง!BB2019</f>
        <v>0</v>
      </c>
      <c r="Y2027" s="21">
        <f>[3]ข้อมูลแปลง!BC2019</f>
        <v>0</v>
      </c>
    </row>
    <row r="2028" spans="1:25" s="23" customFormat="1" x14ac:dyDescent="0.15">
      <c r="A2028" s="17">
        <f>IFERROR([3]ข้อมูลแปลง!A2020,"-")</f>
        <v>2016</v>
      </c>
      <c r="B2028" s="18" t="str">
        <f>IFERROR([3]ข้อมูลแปลง!C2020,"-")</f>
        <v>โฉนด</v>
      </c>
      <c r="C2028" s="17">
        <f>IF([3]ข้อมูลแปลง!D2020=0,"-",[3]ข้อมูลแปลง!D2020)</f>
        <v>79559</v>
      </c>
      <c r="D2028" s="17" t="str">
        <f>IF([3]ข้อมูลแปลง!F2020=0,"-",[3]ข้อมูลแปลง!F2020)</f>
        <v>-</v>
      </c>
      <c r="E2028" s="17" t="str">
        <f>IF([3]ข้อมูลแปลง!G2020=0,"-",[3]ข้อมูลแปลง!G2020)</f>
        <v>-</v>
      </c>
      <c r="F2028" s="17">
        <f>IF([3]ข้อมูลแปลง!R2020=0,"-",[3]ข้อมูลแปลง!R2020)</f>
        <v>9</v>
      </c>
      <c r="G2028" s="17">
        <f>IF([3]ข้อมูลแปลง!I2020=0,"-",[3]ข้อมูลแปลง!I2020)</f>
        <v>5</v>
      </c>
      <c r="H2028" s="17" t="str">
        <f>IF([3]ข้อมูลแปลง!J2020=0,"-",[3]ข้อมูลแปลง!J2020)</f>
        <v>-</v>
      </c>
      <c r="I2028" s="17">
        <f>IF([3]ข้อมูลแปลง!K2020=0,"-",[3]ข้อมูลแปลง!K2020)</f>
        <v>27</v>
      </c>
      <c r="J2028" s="19">
        <f>[3]ข้อมูลแปลง!AC2020</f>
        <v>2027</v>
      </c>
      <c r="K2028" s="18">
        <f>[3]ข้อมูลแปลง!AD2020</f>
        <v>0</v>
      </c>
      <c r="L2028" s="19">
        <f>[3]ข้อมูลแปลง!AE2020</f>
        <v>0</v>
      </c>
      <c r="M2028" s="18">
        <f>[3]ข้อมูลแปลง!AF2020</f>
        <v>0</v>
      </c>
      <c r="N2028" s="19">
        <f>[3]ข้อมูลแปลง!AG2020</f>
        <v>0</v>
      </c>
      <c r="O2028" s="19">
        <f>[3]ข้อมูลแปลง!AK2020</f>
        <v>0</v>
      </c>
      <c r="P2028" s="19">
        <f>[3]ข้อมูลแปลง!AL2020</f>
        <v>215</v>
      </c>
      <c r="Q2028" s="20">
        <f>[3]ข้อมูลแปลง!AU2020</f>
        <v>0</v>
      </c>
      <c r="R2028" s="21">
        <f>[3]ข้อมูลแปลง!AV2020</f>
        <v>0</v>
      </c>
      <c r="S2028" s="18">
        <f>[3]ข้อมูลแปลง!AW2020</f>
        <v>0</v>
      </c>
      <c r="T2028" s="18">
        <f>[3]ข้อมูลแปลง!AX2020</f>
        <v>0</v>
      </c>
      <c r="U2028" s="18">
        <f>[3]ข้อมูลแปลง!AY2020</f>
        <v>0</v>
      </c>
      <c r="V2028" s="18">
        <f>[3]ข้อมูลแปลง!AZ2020</f>
        <v>0</v>
      </c>
      <c r="W2028" s="19">
        <f>[3]ข้อมูลแปลง!BA2020</f>
        <v>0</v>
      </c>
      <c r="X2028" s="22">
        <f>[3]ข้อมูลแปลง!BB2020</f>
        <v>0</v>
      </c>
      <c r="Y2028" s="21">
        <f>[3]ข้อมูลแปลง!BC2020</f>
        <v>0</v>
      </c>
    </row>
    <row r="2029" spans="1:25" s="23" customFormat="1" x14ac:dyDescent="0.15">
      <c r="A2029" s="17">
        <f>IFERROR([3]ข้อมูลแปลง!A2021,"-")</f>
        <v>2017</v>
      </c>
      <c r="B2029" s="18" t="str">
        <f>IFERROR([3]ข้อมูลแปลง!C2021,"-")</f>
        <v>โฉนด</v>
      </c>
      <c r="C2029" s="17">
        <f>IF([3]ข้อมูลแปลง!D2021=0,"-",[3]ข้อมูลแปลง!D2021)</f>
        <v>79558</v>
      </c>
      <c r="D2029" s="17" t="str">
        <f>IF([3]ข้อมูลแปลง!F2021=0,"-",[3]ข้อมูลแปลง!F2021)</f>
        <v>-</v>
      </c>
      <c r="E2029" s="17" t="str">
        <f>IF([3]ข้อมูลแปลง!G2021=0,"-",[3]ข้อมูลแปลง!G2021)</f>
        <v>-</v>
      </c>
      <c r="F2029" s="17">
        <f>IF([3]ข้อมูลแปลง!R2021=0,"-",[3]ข้อมูลแปลง!R2021)</f>
        <v>9</v>
      </c>
      <c r="G2029" s="17">
        <f>IF([3]ข้อมูลแปลง!I2021=0,"-",[3]ข้อมูลแปลง!I2021)</f>
        <v>4</v>
      </c>
      <c r="H2029" s="17">
        <f>IF([3]ข้อมูลแปลง!J2021=0,"-",[3]ข้อมูลแปลง!J2021)</f>
        <v>1</v>
      </c>
      <c r="I2029" s="17">
        <f>IF([3]ข้อมูลแปลง!K2021=0,"-",[3]ข้อมูลแปลง!K2021)</f>
        <v>30</v>
      </c>
      <c r="J2029" s="19">
        <f>[3]ข้อมูลแปลง!AC2021</f>
        <v>1730</v>
      </c>
      <c r="K2029" s="18">
        <f>[3]ข้อมูลแปลง!AD2021</f>
        <v>0</v>
      </c>
      <c r="L2029" s="19">
        <f>[3]ข้อมูลแปลง!AE2021</f>
        <v>0</v>
      </c>
      <c r="M2029" s="18">
        <f>[3]ข้อมูลแปลง!AF2021</f>
        <v>0</v>
      </c>
      <c r="N2029" s="19">
        <f>[3]ข้อมูลแปลง!AG2021</f>
        <v>0</v>
      </c>
      <c r="O2029" s="19">
        <f>[3]ข้อมูลแปลง!AK2021</f>
        <v>0</v>
      </c>
      <c r="P2029" s="19">
        <f>[3]ข้อมูลแปลง!AL2021</f>
        <v>215</v>
      </c>
      <c r="Q2029" s="20">
        <f>[3]ข้อมูลแปลง!AU2021</f>
        <v>0</v>
      </c>
      <c r="R2029" s="21">
        <f>[3]ข้อมูลแปลง!AV2021</f>
        <v>0</v>
      </c>
      <c r="S2029" s="18">
        <f>[3]ข้อมูลแปลง!AW2021</f>
        <v>0</v>
      </c>
      <c r="T2029" s="18">
        <f>[3]ข้อมูลแปลง!AX2021</f>
        <v>0</v>
      </c>
      <c r="U2029" s="18">
        <f>[3]ข้อมูลแปลง!AY2021</f>
        <v>0</v>
      </c>
      <c r="V2029" s="18">
        <f>[3]ข้อมูลแปลง!AZ2021</f>
        <v>0</v>
      </c>
      <c r="W2029" s="19">
        <f>[3]ข้อมูลแปลง!BA2021</f>
        <v>0</v>
      </c>
      <c r="X2029" s="22">
        <f>[3]ข้อมูลแปลง!BB2021</f>
        <v>0</v>
      </c>
      <c r="Y2029" s="21">
        <f>[3]ข้อมูลแปลง!BC2021</f>
        <v>0</v>
      </c>
    </row>
    <row r="2030" spans="1:25" s="23" customFormat="1" x14ac:dyDescent="0.15">
      <c r="A2030" s="17">
        <f>IFERROR([3]ข้อมูลแปลง!A2022,"-")</f>
        <v>2018</v>
      </c>
      <c r="B2030" s="18" t="str">
        <f>IFERROR([3]ข้อมูลแปลง!C2022,"-")</f>
        <v>โฉนด</v>
      </c>
      <c r="C2030" s="17">
        <f>IF([3]ข้อมูลแปลง!D2022=0,"-",[3]ข้อมูลแปลง!D2022)</f>
        <v>35002</v>
      </c>
      <c r="D2030" s="17" t="str">
        <f>IF([3]ข้อมูลแปลง!F2022=0,"-",[3]ข้อมูลแปลง!F2022)</f>
        <v>-</v>
      </c>
      <c r="E2030" s="17" t="str">
        <f>IF([3]ข้อมูลแปลง!G2022=0,"-",[3]ข้อมูลแปลง!G2022)</f>
        <v>-</v>
      </c>
      <c r="F2030" s="17">
        <f>IF([3]ข้อมูลแปลง!R2022=0,"-",[3]ข้อมูลแปลง!R2022)</f>
        <v>9</v>
      </c>
      <c r="G2030" s="17">
        <f>IF([3]ข้อมูลแปลง!I2022=0,"-",[3]ข้อมูลแปลง!I2022)</f>
        <v>8</v>
      </c>
      <c r="H2030" s="17" t="str">
        <f>IF([3]ข้อมูลแปลง!J2022=0,"-",[3]ข้อมูลแปลง!J2022)</f>
        <v>-</v>
      </c>
      <c r="I2030" s="17">
        <f>IF([3]ข้อมูลแปลง!K2022=0,"-",[3]ข้อมูลแปลง!K2022)</f>
        <v>6</v>
      </c>
      <c r="J2030" s="19">
        <f>[3]ข้อมูลแปลง!AC2022</f>
        <v>3206</v>
      </c>
      <c r="K2030" s="18">
        <f>[3]ข้อมูลแปลง!AD2022</f>
        <v>0</v>
      </c>
      <c r="L2030" s="19">
        <f>[3]ข้อมูลแปลง!AE2022</f>
        <v>0</v>
      </c>
      <c r="M2030" s="18">
        <f>[3]ข้อมูลแปลง!AF2022</f>
        <v>0</v>
      </c>
      <c r="N2030" s="19">
        <f>[3]ข้อมูลแปลง!AG2022</f>
        <v>0</v>
      </c>
      <c r="O2030" s="19">
        <f>[3]ข้อมูลแปลง!AK2022</f>
        <v>0</v>
      </c>
      <c r="P2030" s="19">
        <f>[3]ข้อมูลแปลง!AL2022</f>
        <v>215</v>
      </c>
      <c r="Q2030" s="20">
        <f>[3]ข้อมูลแปลง!AU2022</f>
        <v>0</v>
      </c>
      <c r="R2030" s="21">
        <f>[3]ข้อมูลแปลง!AV2022</f>
        <v>0</v>
      </c>
      <c r="S2030" s="18">
        <f>[3]ข้อมูลแปลง!AW2022</f>
        <v>0</v>
      </c>
      <c r="T2030" s="18">
        <f>[3]ข้อมูลแปลง!AX2022</f>
        <v>0</v>
      </c>
      <c r="U2030" s="18">
        <f>[3]ข้อมูลแปลง!AY2022</f>
        <v>0</v>
      </c>
      <c r="V2030" s="18">
        <f>[3]ข้อมูลแปลง!AZ2022</f>
        <v>0</v>
      </c>
      <c r="W2030" s="19">
        <f>[3]ข้อมูลแปลง!BA2022</f>
        <v>0</v>
      </c>
      <c r="X2030" s="22">
        <f>[3]ข้อมูลแปลง!BB2022</f>
        <v>0</v>
      </c>
      <c r="Y2030" s="21">
        <f>[3]ข้อมูลแปลง!BC2022</f>
        <v>0</v>
      </c>
    </row>
    <row r="2031" spans="1:25" s="23" customFormat="1" x14ac:dyDescent="0.15">
      <c r="A2031" s="17">
        <f>IFERROR([3]ข้อมูลแปลง!A2023,"-")</f>
        <v>2019</v>
      </c>
      <c r="B2031" s="18" t="str">
        <f>IFERROR([3]ข้อมูลแปลง!C2023,"-")</f>
        <v>โฉนด</v>
      </c>
      <c r="C2031" s="17">
        <f>IF([3]ข้อมูลแปลง!D2023=0,"-",[3]ข้อมูลแปลง!D2023)</f>
        <v>83411</v>
      </c>
      <c r="D2031" s="17" t="str">
        <f>IF([3]ข้อมูลแปลง!F2023=0,"-",[3]ข้อมูลแปลง!F2023)</f>
        <v>-</v>
      </c>
      <c r="E2031" s="17" t="str">
        <f>IF([3]ข้อมูลแปลง!G2023=0,"-",[3]ข้อมูลแปลง!G2023)</f>
        <v>-</v>
      </c>
      <c r="F2031" s="17">
        <f>IF([3]ข้อมูลแปลง!R2023=0,"-",[3]ข้อมูลแปลง!R2023)</f>
        <v>9</v>
      </c>
      <c r="G2031" s="17">
        <f>IF([3]ข้อมูลแปลง!I2023=0,"-",[3]ข้อมูลแปลง!I2023)</f>
        <v>5</v>
      </c>
      <c r="H2031" s="17">
        <f>IF([3]ข้อมูลแปลง!J2023=0,"-",[3]ข้อมูลแปลง!J2023)</f>
        <v>2</v>
      </c>
      <c r="I2031" s="17">
        <f>IF([3]ข้อมูลแปลง!K2023=0,"-",[3]ข้อมูลแปลง!K2023)</f>
        <v>14</v>
      </c>
      <c r="J2031" s="19">
        <f>[3]ข้อมูลแปลง!AC2023</f>
        <v>2214</v>
      </c>
      <c r="K2031" s="18">
        <f>[3]ข้อมูลแปลง!AD2023</f>
        <v>0</v>
      </c>
      <c r="L2031" s="19">
        <f>[3]ข้อมูลแปลง!AE2023</f>
        <v>0</v>
      </c>
      <c r="M2031" s="18">
        <f>[3]ข้อมูลแปลง!AF2023</f>
        <v>0</v>
      </c>
      <c r="N2031" s="19">
        <f>[3]ข้อมูลแปลง!AG2023</f>
        <v>0</v>
      </c>
      <c r="O2031" s="19">
        <f>[3]ข้อมูลแปลง!AK2023</f>
        <v>0</v>
      </c>
      <c r="P2031" s="19">
        <f>[3]ข้อมูลแปลง!AL2023</f>
        <v>215</v>
      </c>
      <c r="Q2031" s="20">
        <f>[3]ข้อมูลแปลง!AU2023</f>
        <v>0</v>
      </c>
      <c r="R2031" s="21">
        <f>[3]ข้อมูลแปลง!AV2023</f>
        <v>0</v>
      </c>
      <c r="S2031" s="18">
        <f>[3]ข้อมูลแปลง!AW2023</f>
        <v>0</v>
      </c>
      <c r="T2031" s="18">
        <f>[3]ข้อมูลแปลง!AX2023</f>
        <v>0</v>
      </c>
      <c r="U2031" s="18">
        <f>[3]ข้อมูลแปลง!AY2023</f>
        <v>0</v>
      </c>
      <c r="V2031" s="18">
        <f>[3]ข้อมูลแปลง!AZ2023</f>
        <v>0</v>
      </c>
      <c r="W2031" s="19">
        <f>[3]ข้อมูลแปลง!BA2023</f>
        <v>0</v>
      </c>
      <c r="X2031" s="22">
        <f>[3]ข้อมูลแปลง!BB2023</f>
        <v>0</v>
      </c>
      <c r="Y2031" s="21">
        <f>[3]ข้อมูลแปลง!BC2023</f>
        <v>0</v>
      </c>
    </row>
    <row r="2032" spans="1:25" s="23" customFormat="1" x14ac:dyDescent="0.15">
      <c r="A2032" s="17">
        <f>IFERROR([3]ข้อมูลแปลง!A2024,"-")</f>
        <v>2020</v>
      </c>
      <c r="B2032" s="18" t="str">
        <f>IFERROR([3]ข้อมูลแปลง!C2024,"-")</f>
        <v>โฉนด</v>
      </c>
      <c r="C2032" s="17">
        <f>IF([3]ข้อมูลแปลง!D2024=0,"-",[3]ข้อมูลแปลง!D2024)</f>
        <v>71855</v>
      </c>
      <c r="D2032" s="17" t="str">
        <f>IF([3]ข้อมูลแปลง!F2024=0,"-",[3]ข้อมูลแปลง!F2024)</f>
        <v>-</v>
      </c>
      <c r="E2032" s="17" t="str">
        <f>IF([3]ข้อมูลแปลง!G2024=0,"-",[3]ข้อมูลแปลง!G2024)</f>
        <v>-</v>
      </c>
      <c r="F2032" s="17">
        <f>IF([3]ข้อมูลแปลง!R2024=0,"-",[3]ข้อมูลแปลง!R2024)</f>
        <v>9</v>
      </c>
      <c r="G2032" s="17">
        <f>IF([3]ข้อมูลแปลง!I2024=0,"-",[3]ข้อมูลแปลง!I2024)</f>
        <v>4</v>
      </c>
      <c r="H2032" s="17">
        <f>IF([3]ข้อมูลแปลง!J2024=0,"-",[3]ข้อมูลแปลง!J2024)</f>
        <v>3</v>
      </c>
      <c r="I2032" s="17">
        <f>IF([3]ข้อมูลแปลง!K2024=0,"-",[3]ข้อมูลแปลง!K2024)</f>
        <v>44</v>
      </c>
      <c r="J2032" s="19">
        <f>[3]ข้อมูลแปลง!AC2024</f>
        <v>1944</v>
      </c>
      <c r="K2032" s="18">
        <f>[3]ข้อมูลแปลง!AD2024</f>
        <v>0</v>
      </c>
      <c r="L2032" s="19">
        <f>[3]ข้อมูลแปลง!AE2024</f>
        <v>0</v>
      </c>
      <c r="M2032" s="18">
        <f>[3]ข้อมูลแปลง!AF2024</f>
        <v>0</v>
      </c>
      <c r="N2032" s="19">
        <f>[3]ข้อมูลแปลง!AG2024</f>
        <v>0</v>
      </c>
      <c r="O2032" s="19">
        <f>[3]ข้อมูลแปลง!AK2024</f>
        <v>0</v>
      </c>
      <c r="P2032" s="19">
        <f>[3]ข้อมูลแปลง!AL2024</f>
        <v>215</v>
      </c>
      <c r="Q2032" s="20">
        <f>[3]ข้อมูลแปลง!AU2024</f>
        <v>0</v>
      </c>
      <c r="R2032" s="21">
        <f>[3]ข้อมูลแปลง!AV2024</f>
        <v>0</v>
      </c>
      <c r="S2032" s="18">
        <f>[3]ข้อมูลแปลง!AW2024</f>
        <v>0</v>
      </c>
      <c r="T2032" s="18">
        <f>[3]ข้อมูลแปลง!AX2024</f>
        <v>0</v>
      </c>
      <c r="U2032" s="18">
        <f>[3]ข้อมูลแปลง!AY2024</f>
        <v>0</v>
      </c>
      <c r="V2032" s="18">
        <f>[3]ข้อมูลแปลง!AZ2024</f>
        <v>0</v>
      </c>
      <c r="W2032" s="19">
        <f>[3]ข้อมูลแปลง!BA2024</f>
        <v>0</v>
      </c>
      <c r="X2032" s="22">
        <f>[3]ข้อมูลแปลง!BB2024</f>
        <v>0</v>
      </c>
      <c r="Y2032" s="21">
        <f>[3]ข้อมูลแปลง!BC2024</f>
        <v>0</v>
      </c>
    </row>
    <row r="2033" spans="1:25" s="23" customFormat="1" x14ac:dyDescent="0.15">
      <c r="A2033" s="17">
        <f>IFERROR([3]ข้อมูลแปลง!A2025,"-")</f>
        <v>2021</v>
      </c>
      <c r="B2033" s="18" t="str">
        <f>IFERROR([3]ข้อมูลแปลง!C2025,"-")</f>
        <v>โฉนด</v>
      </c>
      <c r="C2033" s="17">
        <f>IF([3]ข้อมูลแปลง!D2025=0,"-",[3]ข้อมูลแปลง!D2025)</f>
        <v>2113</v>
      </c>
      <c r="D2033" s="17" t="str">
        <f>IF([3]ข้อมูลแปลง!F2025=0,"-",[3]ข้อมูลแปลง!F2025)</f>
        <v>-</v>
      </c>
      <c r="E2033" s="17" t="str">
        <f>IF([3]ข้อมูลแปลง!G2025=0,"-",[3]ข้อมูลแปลง!G2025)</f>
        <v>-</v>
      </c>
      <c r="F2033" s="17">
        <f>IF([3]ข้อมูลแปลง!R2025=0,"-",[3]ข้อมูลแปลง!R2025)</f>
        <v>9</v>
      </c>
      <c r="G2033" s="17">
        <f>IF([3]ข้อมูลแปลง!I2025=0,"-",[3]ข้อมูลแปลง!I2025)</f>
        <v>5</v>
      </c>
      <c r="H2033" s="17">
        <f>IF([3]ข้อมูลแปลง!J2025=0,"-",[3]ข้อมูลแปลง!J2025)</f>
        <v>2</v>
      </c>
      <c r="I2033" s="17">
        <f>IF([3]ข้อมูลแปลง!K2025=0,"-",[3]ข้อมูลแปลง!K2025)</f>
        <v>26</v>
      </c>
      <c r="J2033" s="19">
        <f>[3]ข้อมูลแปลง!AC2025</f>
        <v>2226</v>
      </c>
      <c r="K2033" s="18">
        <f>[3]ข้อมูลแปลง!AD2025</f>
        <v>0</v>
      </c>
      <c r="L2033" s="19">
        <f>[3]ข้อมูลแปลง!AE2025</f>
        <v>0</v>
      </c>
      <c r="M2033" s="18">
        <f>[3]ข้อมูลแปลง!AF2025</f>
        <v>0</v>
      </c>
      <c r="N2033" s="19">
        <f>[3]ข้อมูลแปลง!AG2025</f>
        <v>0</v>
      </c>
      <c r="O2033" s="19">
        <f>[3]ข้อมูลแปลง!AK2025</f>
        <v>0</v>
      </c>
      <c r="P2033" s="19">
        <f>[3]ข้อมูลแปลง!AL2025</f>
        <v>215</v>
      </c>
      <c r="Q2033" s="20">
        <f>[3]ข้อมูลแปลง!AU2025</f>
        <v>0</v>
      </c>
      <c r="R2033" s="21">
        <f>[3]ข้อมูลแปลง!AV2025</f>
        <v>0</v>
      </c>
      <c r="S2033" s="18">
        <f>[3]ข้อมูลแปลง!AW2025</f>
        <v>0</v>
      </c>
      <c r="T2033" s="18">
        <f>[3]ข้อมูลแปลง!AX2025</f>
        <v>0</v>
      </c>
      <c r="U2033" s="18">
        <f>[3]ข้อมูลแปลง!AY2025</f>
        <v>0</v>
      </c>
      <c r="V2033" s="18">
        <f>[3]ข้อมูลแปลง!AZ2025</f>
        <v>0</v>
      </c>
      <c r="W2033" s="19">
        <f>[3]ข้อมูลแปลง!BA2025</f>
        <v>0</v>
      </c>
      <c r="X2033" s="22">
        <f>[3]ข้อมูลแปลง!BB2025</f>
        <v>0</v>
      </c>
      <c r="Y2033" s="21">
        <f>[3]ข้อมูลแปลง!BC2025</f>
        <v>0</v>
      </c>
    </row>
    <row r="2034" spans="1:25" s="23" customFormat="1" x14ac:dyDescent="0.15">
      <c r="A2034" s="17">
        <f>IFERROR([3]ข้อมูลแปลง!A2026,"-")</f>
        <v>2022</v>
      </c>
      <c r="B2034" s="18" t="str">
        <f>IFERROR([3]ข้อมูลแปลง!C2026,"-")</f>
        <v>โฉนด</v>
      </c>
      <c r="C2034" s="17">
        <f>IF([3]ข้อมูลแปลง!D2026=0,"-",[3]ข้อมูลแปลง!D2026)</f>
        <v>71854</v>
      </c>
      <c r="D2034" s="17" t="str">
        <f>IF([3]ข้อมูลแปลง!F2026=0,"-",[3]ข้อมูลแปลง!F2026)</f>
        <v>-</v>
      </c>
      <c r="E2034" s="17" t="str">
        <f>IF([3]ข้อมูลแปลง!G2026=0,"-",[3]ข้อมูลแปลง!G2026)</f>
        <v>-</v>
      </c>
      <c r="F2034" s="17">
        <f>IF([3]ข้อมูลแปลง!R2026=0,"-",[3]ข้อมูลแปลง!R2026)</f>
        <v>9</v>
      </c>
      <c r="G2034" s="17">
        <f>IF([3]ข้อมูลแปลง!I2026=0,"-",[3]ข้อมูลแปลง!I2026)</f>
        <v>5</v>
      </c>
      <c r="H2034" s="17" t="str">
        <f>IF([3]ข้อมูลแปลง!J2026=0,"-",[3]ข้อมูลแปลง!J2026)</f>
        <v>-</v>
      </c>
      <c r="I2034" s="17">
        <f>IF([3]ข้อมูลแปลง!K2026=0,"-",[3]ข้อมูลแปลง!K2026)</f>
        <v>96</v>
      </c>
      <c r="J2034" s="19">
        <f>[3]ข้อมูลแปลง!AC2026</f>
        <v>2096</v>
      </c>
      <c r="K2034" s="18">
        <f>[3]ข้อมูลแปลง!AD2026</f>
        <v>0</v>
      </c>
      <c r="L2034" s="19">
        <f>[3]ข้อมูลแปลง!AE2026</f>
        <v>0</v>
      </c>
      <c r="M2034" s="18">
        <f>[3]ข้อมูลแปลง!AF2026</f>
        <v>0</v>
      </c>
      <c r="N2034" s="19">
        <f>[3]ข้อมูลแปลง!AG2026</f>
        <v>0</v>
      </c>
      <c r="O2034" s="19">
        <f>[3]ข้อมูลแปลง!AK2026</f>
        <v>0</v>
      </c>
      <c r="P2034" s="19">
        <f>[3]ข้อมูลแปลง!AL2026</f>
        <v>215</v>
      </c>
      <c r="Q2034" s="20">
        <f>[3]ข้อมูลแปลง!AU2026</f>
        <v>0</v>
      </c>
      <c r="R2034" s="21">
        <f>[3]ข้อมูลแปลง!AV2026</f>
        <v>0</v>
      </c>
      <c r="S2034" s="18">
        <f>[3]ข้อมูลแปลง!AW2026</f>
        <v>0</v>
      </c>
      <c r="T2034" s="18">
        <f>[3]ข้อมูลแปลง!AX2026</f>
        <v>0</v>
      </c>
      <c r="U2034" s="18">
        <f>[3]ข้อมูลแปลง!AY2026</f>
        <v>0</v>
      </c>
      <c r="V2034" s="18">
        <f>[3]ข้อมูลแปลง!AZ2026</f>
        <v>0</v>
      </c>
      <c r="W2034" s="19">
        <f>[3]ข้อมูลแปลง!BA2026</f>
        <v>0</v>
      </c>
      <c r="X2034" s="22">
        <f>[3]ข้อมูลแปลง!BB2026</f>
        <v>0</v>
      </c>
      <c r="Y2034" s="21">
        <f>[3]ข้อมูลแปลง!BC2026</f>
        <v>0</v>
      </c>
    </row>
    <row r="2035" spans="1:25" s="23" customFormat="1" x14ac:dyDescent="0.25">
      <c r="A2035" s="17">
        <f>IFERROR([3]ข้อมูลแปลง!A2027,"-")</f>
        <v>2023</v>
      </c>
      <c r="B2035" s="18" t="str">
        <f>IFERROR([3]ข้อมูลแปลง!C2027,"-")</f>
        <v>โฉนด</v>
      </c>
      <c r="C2035" s="17">
        <f>IF([3]ข้อมูลแปลง!D2027=0,"-",[3]ข้อมูลแปลง!D2027)</f>
        <v>30407</v>
      </c>
      <c r="D2035" s="17" t="str">
        <f>IF([3]ข้อมูลแปลง!F2027=0,"-",[3]ข้อมูลแปลง!F2027)</f>
        <v>-</v>
      </c>
      <c r="E2035" s="17" t="str">
        <f>IF([3]ข้อมูลแปลง!G2027=0,"-",[3]ข้อมูลแปลง!G2027)</f>
        <v>-</v>
      </c>
      <c r="F2035" s="17">
        <f>IF([3]ข้อมูลแปลง!R2027=0,"-",[3]ข้อมูลแปลง!R2027)</f>
        <v>4</v>
      </c>
      <c r="G2035" s="17" t="str">
        <f>IF([3]ข้อมูลแปลง!I2027=0,"-",[3]ข้อมูลแปลง!I2027)</f>
        <v>-</v>
      </c>
      <c r="H2035" s="17" t="str">
        <f>IF([3]ข้อมูลแปลง!J2027=0,"-",[3]ข้อมูลแปลง!J2027)</f>
        <v>-</v>
      </c>
      <c r="I2035" s="17">
        <f>IF([3]ข้อมูลแปลง!K2027=0,"-",[3]ข้อมูลแปลง!K2027)</f>
        <v>20</v>
      </c>
      <c r="J2035" s="19">
        <f>[3]ข้อมูลแปลง!AC2027</f>
        <v>4</v>
      </c>
      <c r="K2035" s="18">
        <f>[3]ข้อมูลแปลง!AD2027</f>
        <v>16</v>
      </c>
      <c r="L2035" s="19">
        <f>[3]ข้อมูลแปลง!AE2027</f>
        <v>0</v>
      </c>
      <c r="M2035" s="18">
        <f>[3]ข้อมูลแปลง!AF2027</f>
        <v>0</v>
      </c>
      <c r="N2035" s="19">
        <f>[3]ข้อมูลแปลง!AG2027</f>
        <v>0</v>
      </c>
      <c r="O2035" s="19">
        <f>[3]ข้อมูลแปลง!AK2027</f>
        <v>0</v>
      </c>
      <c r="P2035" s="19">
        <f>[3]ข้อมูลแปลง!AL2027</f>
        <v>67</v>
      </c>
      <c r="Q2035" s="20" t="str">
        <f>[3]ข้อมูลแปลง!AU2027</f>
        <v>100ประเภทบ้านเดี่ยว</v>
      </c>
      <c r="R2035" s="21" t="str">
        <f>[3]ข้อมูลแปลง!AV2027</f>
        <v>ตึกครึ่งไม้</v>
      </c>
      <c r="S2035" s="18">
        <f>[3]ข้อมูลแปลง!AW2027</f>
        <v>64</v>
      </c>
      <c r="T2035" s="18">
        <f>[3]ข้อมูลแปลง!AX2027</f>
        <v>0</v>
      </c>
      <c r="U2035" s="18">
        <f>[3]ข้อมูลแปลง!AY2027</f>
        <v>64</v>
      </c>
      <c r="V2035" s="18">
        <f>[3]ข้อมูลแปลง!AZ2027</f>
        <v>0</v>
      </c>
      <c r="W2035" s="19">
        <f>[3]ข้อมูลแปลง!BA2027</f>
        <v>0</v>
      </c>
      <c r="X2035" s="22">
        <f>[3]ข้อมูลแปลง!BB2027</f>
        <v>15</v>
      </c>
      <c r="Y2035" s="21">
        <f>[3]ข้อมูลแปลง!BC2027</f>
        <v>0</v>
      </c>
    </row>
    <row r="2036" spans="1:25" s="23" customFormat="1" x14ac:dyDescent="0.15">
      <c r="A2036" s="17">
        <f>IFERROR([3]ข้อมูลแปลง!A2028,"-")</f>
        <v>2024</v>
      </c>
      <c r="B2036" s="18" t="str">
        <f>IFERROR([3]ข้อมูลแปลง!C2028,"-")</f>
        <v>โฉนด</v>
      </c>
      <c r="C2036" s="17">
        <f>IF([3]ข้อมูลแปลง!D2028=0,"-",[3]ข้อมูลแปลง!D2028)</f>
        <v>38879</v>
      </c>
      <c r="D2036" s="17" t="str">
        <f>IF([3]ข้อมูลแปลง!F2028=0,"-",[3]ข้อมูลแปลง!F2028)</f>
        <v>-</v>
      </c>
      <c r="E2036" s="17" t="str">
        <f>IF([3]ข้อมูลแปลง!G2028=0,"-",[3]ข้อมูลแปลง!G2028)</f>
        <v>-</v>
      </c>
      <c r="F2036" s="17">
        <f>IF([3]ข้อมูลแปลง!R2028=0,"-",[3]ข้อมูลแปลง!R2028)</f>
        <v>5</v>
      </c>
      <c r="G2036" s="17">
        <f>IF([3]ข้อมูลแปลง!I2028=0,"-",[3]ข้อมูลแปลง!I2028)</f>
        <v>3</v>
      </c>
      <c r="H2036" s="17">
        <f>IF([3]ข้อมูลแปลง!J2028=0,"-",[3]ข้อมูลแปลง!J2028)</f>
        <v>2</v>
      </c>
      <c r="I2036" s="17">
        <f>IF([3]ข้อมูลแปลง!K2028=0,"-",[3]ข้อมูลแปลง!K2028)</f>
        <v>27</v>
      </c>
      <c r="J2036" s="19">
        <f>[3]ข้อมูลแปลง!AC2028</f>
        <v>1427</v>
      </c>
      <c r="K2036" s="18">
        <f>[3]ข้อมูลแปลง!AD2028</f>
        <v>0</v>
      </c>
      <c r="L2036" s="19">
        <f>[3]ข้อมูลแปลง!AE2028</f>
        <v>0</v>
      </c>
      <c r="M2036" s="18">
        <f>[3]ข้อมูลแปลง!AF2028</f>
        <v>0</v>
      </c>
      <c r="N2036" s="19">
        <f>[3]ข้อมูลแปลง!AG2028</f>
        <v>0</v>
      </c>
      <c r="O2036" s="19">
        <f>[3]ข้อมูลแปลง!AK2028</f>
        <v>0</v>
      </c>
      <c r="P2036" s="19">
        <f>[3]ข้อมูลแปลง!AL2028</f>
        <v>88</v>
      </c>
      <c r="Q2036" s="20">
        <f>[3]ข้อมูลแปลง!AU2028</f>
        <v>0</v>
      </c>
      <c r="R2036" s="21">
        <f>[3]ข้อมูลแปลง!AV2028</f>
        <v>0</v>
      </c>
      <c r="S2036" s="18">
        <f>[3]ข้อมูลแปลง!AW2028</f>
        <v>0</v>
      </c>
      <c r="T2036" s="18">
        <f>[3]ข้อมูลแปลง!AX2028</f>
        <v>0</v>
      </c>
      <c r="U2036" s="18">
        <f>[3]ข้อมูลแปลง!AY2028</f>
        <v>0</v>
      </c>
      <c r="V2036" s="18">
        <f>[3]ข้อมูลแปลง!AZ2028</f>
        <v>0</v>
      </c>
      <c r="W2036" s="19">
        <f>[3]ข้อมูลแปลง!BA2028</f>
        <v>0</v>
      </c>
      <c r="X2036" s="22">
        <f>[3]ข้อมูลแปลง!BB2028</f>
        <v>0</v>
      </c>
      <c r="Y2036" s="21">
        <f>[3]ข้อมูลแปลง!BC2028</f>
        <v>0</v>
      </c>
    </row>
    <row r="2037" spans="1:25" s="23" customFormat="1" x14ac:dyDescent="0.25">
      <c r="A2037" s="17">
        <f>IFERROR([3]ข้อมูลแปลง!A2029,"-")</f>
        <v>2025</v>
      </c>
      <c r="B2037" s="18" t="str">
        <f>IFERROR([3]ข้อมูลแปลง!C2029,"-")</f>
        <v>โฉนด</v>
      </c>
      <c r="C2037" s="17">
        <f>IF([3]ข้อมูลแปลง!D2029=0,"-",[3]ข้อมูลแปลง!D2029)</f>
        <v>30417</v>
      </c>
      <c r="D2037" s="17" t="str">
        <f>IF([3]ข้อมูลแปลง!F2029=0,"-",[3]ข้อมูลแปลง!F2029)</f>
        <v>-</v>
      </c>
      <c r="E2037" s="17" t="str">
        <f>IF([3]ข้อมูลแปลง!G2029=0,"-",[3]ข้อมูลแปลง!G2029)</f>
        <v>-</v>
      </c>
      <c r="F2037" s="17">
        <f>IF([3]ข้อมูลแปลง!R2029=0,"-",[3]ข้อมูลแปลง!R2029)</f>
        <v>5</v>
      </c>
      <c r="G2037" s="17" t="str">
        <f>IF([3]ข้อมูลแปลง!I2029=0,"-",[3]ข้อมูลแปลง!I2029)</f>
        <v>-</v>
      </c>
      <c r="H2037" s="17" t="str">
        <f>IF([3]ข้อมูลแปลง!J2029=0,"-",[3]ข้อมูลแปลง!J2029)</f>
        <v>-</v>
      </c>
      <c r="I2037" s="17">
        <f>IF([3]ข้อมูลแปลง!K2029=0,"-",[3]ข้อมูลแปลง!K2029)</f>
        <v>66</v>
      </c>
      <c r="J2037" s="19">
        <f>[3]ข้อมูลแปลง!AC2029</f>
        <v>33</v>
      </c>
      <c r="K2037" s="18">
        <f>[3]ข้อมูลแปลง!AD2029</f>
        <v>33</v>
      </c>
      <c r="L2037" s="19">
        <f>[3]ข้อมูลแปลง!AE2029</f>
        <v>0</v>
      </c>
      <c r="M2037" s="18">
        <f>[3]ข้อมูลแปลง!AF2029</f>
        <v>0</v>
      </c>
      <c r="N2037" s="19">
        <f>[3]ข้อมูลแปลง!AG2029</f>
        <v>0</v>
      </c>
      <c r="O2037" s="19">
        <f>[3]ข้อมูลแปลง!AK2029</f>
        <v>0</v>
      </c>
      <c r="P2037" s="19">
        <f>[3]ข้อมูลแปลง!AL2029</f>
        <v>74</v>
      </c>
      <c r="Q2037" s="20" t="str">
        <f>[3]ข้อมูลแปลง!AU2029</f>
        <v>100ประเภทบ้านเดี่ยว</v>
      </c>
      <c r="R2037" s="21" t="str">
        <f>[3]ข้อมูลแปลง!AV2029</f>
        <v>ไม้</v>
      </c>
      <c r="S2037" s="18">
        <f>[3]ข้อมูลแปลง!AW2029</f>
        <v>132</v>
      </c>
      <c r="T2037" s="18">
        <f>[3]ข้อมูลแปลง!AX2029</f>
        <v>0</v>
      </c>
      <c r="U2037" s="18">
        <f>[3]ข้อมูลแปลง!AY2029</f>
        <v>132</v>
      </c>
      <c r="V2037" s="18">
        <f>[3]ข้อมูลแปลง!AZ2029</f>
        <v>0</v>
      </c>
      <c r="W2037" s="19">
        <f>[3]ข้อมูลแปลง!BA2029</f>
        <v>0</v>
      </c>
      <c r="X2037" s="22">
        <f>[3]ข้อมูลแปลง!BB2029</f>
        <v>6</v>
      </c>
      <c r="Y2037" s="21">
        <f>[3]ข้อมูลแปลง!BC2029</f>
        <v>0</v>
      </c>
    </row>
    <row r="2038" spans="1:25" s="23" customFormat="1" x14ac:dyDescent="0.15">
      <c r="A2038" s="17">
        <f>IFERROR([3]ข้อมูลแปลง!A2030,"-")</f>
        <v>2026</v>
      </c>
      <c r="B2038" s="18" t="str">
        <f>IFERROR([3]ข้อมูลแปลง!C2030,"-")</f>
        <v>โฉนด</v>
      </c>
      <c r="C2038" s="17">
        <f>IF([3]ข้อมูลแปลง!D2030=0,"-",[3]ข้อมูลแปลง!D2030)</f>
        <v>5006</v>
      </c>
      <c r="D2038" s="17" t="str">
        <f>IF([3]ข้อมูลแปลง!F2030=0,"-",[3]ข้อมูลแปลง!F2030)</f>
        <v>-</v>
      </c>
      <c r="E2038" s="17" t="str">
        <f>IF([3]ข้อมูลแปลง!G2030=0,"-",[3]ข้อมูลแปลง!G2030)</f>
        <v>-</v>
      </c>
      <c r="F2038" s="17">
        <f>IF([3]ข้อมูลแปลง!R2030=0,"-",[3]ข้อมูลแปลง!R2030)</f>
        <v>2</v>
      </c>
      <c r="G2038" s="17">
        <f>IF([3]ข้อมูลแปลง!I2030=0,"-",[3]ข้อมูลแปลง!I2030)</f>
        <v>3</v>
      </c>
      <c r="H2038" s="17">
        <f>IF([3]ข้อมูลแปลง!J2030=0,"-",[3]ข้อมูลแปลง!J2030)</f>
        <v>2</v>
      </c>
      <c r="I2038" s="17">
        <f>IF([3]ข้อมูลแปลง!K2030=0,"-",[3]ข้อมูลแปลง!K2030)</f>
        <v>80</v>
      </c>
      <c r="J2038" s="19">
        <f>[3]ข้อมูลแปลง!AC2030</f>
        <v>1480</v>
      </c>
      <c r="K2038" s="18">
        <f>[3]ข้อมูลแปลง!AD2030</f>
        <v>0</v>
      </c>
      <c r="L2038" s="19">
        <f>[3]ข้อมูลแปลง!AE2030</f>
        <v>0</v>
      </c>
      <c r="M2038" s="18">
        <f>[3]ข้อมูลแปลง!AF2030</f>
        <v>0</v>
      </c>
      <c r="N2038" s="19">
        <f>[3]ข้อมูลแปลง!AG2030</f>
        <v>0</v>
      </c>
      <c r="O2038" s="19">
        <f>[3]ข้อมูลแปลง!AK2030</f>
        <v>0</v>
      </c>
      <c r="P2038" s="19">
        <f>[3]ข้อมูลแปลง!AL2030</f>
        <v>243</v>
      </c>
      <c r="Q2038" s="20">
        <f>[3]ข้อมูลแปลง!AU2030</f>
        <v>0</v>
      </c>
      <c r="R2038" s="21">
        <f>[3]ข้อมูลแปลง!AV2030</f>
        <v>0</v>
      </c>
      <c r="S2038" s="18">
        <f>[3]ข้อมูลแปลง!AW2030</f>
        <v>0</v>
      </c>
      <c r="T2038" s="18">
        <f>[3]ข้อมูลแปลง!AX2030</f>
        <v>0</v>
      </c>
      <c r="U2038" s="18">
        <f>[3]ข้อมูลแปลง!AY2030</f>
        <v>0</v>
      </c>
      <c r="V2038" s="18">
        <f>[3]ข้อมูลแปลง!AZ2030</f>
        <v>0</v>
      </c>
      <c r="W2038" s="19">
        <f>[3]ข้อมูลแปลง!BA2030</f>
        <v>0</v>
      </c>
      <c r="X2038" s="22">
        <f>[3]ข้อมูลแปลง!BB2030</f>
        <v>0</v>
      </c>
      <c r="Y2038" s="21">
        <f>[3]ข้อมูลแปลง!BC2030</f>
        <v>0</v>
      </c>
    </row>
    <row r="2039" spans="1:25" s="23" customFormat="1" x14ac:dyDescent="0.15">
      <c r="A2039" s="17">
        <f>IFERROR([3]ข้อมูลแปลง!A2031,"-")</f>
        <v>2027</v>
      </c>
      <c r="B2039" s="18" t="str">
        <f>IFERROR([3]ข้อมูลแปลง!C2031,"-")</f>
        <v>โฉนด</v>
      </c>
      <c r="C2039" s="17">
        <f>IF([3]ข้อมูลแปลง!D2031=0,"-",[3]ข้อมูลแปลง!D2031)</f>
        <v>5006</v>
      </c>
      <c r="D2039" s="17" t="str">
        <f>IF([3]ข้อมูลแปลง!F2031=0,"-",[3]ข้อมูลแปลง!F2031)</f>
        <v>-</v>
      </c>
      <c r="E2039" s="17" t="str">
        <f>IF([3]ข้อมูลแปลง!G2031=0,"-",[3]ข้อมูลแปลง!G2031)</f>
        <v>-</v>
      </c>
      <c r="F2039" s="17">
        <f>IF([3]ข้อมูลแปลง!R2031=0,"-",[3]ข้อมูลแปลง!R2031)</f>
        <v>2</v>
      </c>
      <c r="G2039" s="17">
        <f>IF([3]ข้อมูลแปลง!I2031=0,"-",[3]ข้อมูลแปลง!I2031)</f>
        <v>3</v>
      </c>
      <c r="H2039" s="17">
        <f>IF([3]ข้อมูลแปลง!J2031=0,"-",[3]ข้อมูลแปลง!J2031)</f>
        <v>2</v>
      </c>
      <c r="I2039" s="17">
        <f>IF([3]ข้อมูลแปลง!K2031=0,"-",[3]ข้อมูลแปลง!K2031)</f>
        <v>80</v>
      </c>
      <c r="J2039" s="19">
        <f>[3]ข้อมูลแปลง!AC2031</f>
        <v>1480</v>
      </c>
      <c r="K2039" s="18">
        <f>[3]ข้อมูลแปลง!AD2031</f>
        <v>0</v>
      </c>
      <c r="L2039" s="19">
        <f>[3]ข้อมูลแปลง!AE2031</f>
        <v>0</v>
      </c>
      <c r="M2039" s="18">
        <f>[3]ข้อมูลแปลง!AF2031</f>
        <v>0</v>
      </c>
      <c r="N2039" s="19">
        <f>[3]ข้อมูลแปลง!AG2031</f>
        <v>0</v>
      </c>
      <c r="O2039" s="19">
        <f>[3]ข้อมูลแปลง!AK2031</f>
        <v>0</v>
      </c>
      <c r="P2039" s="19">
        <f>[3]ข้อมูลแปลง!AL2031</f>
        <v>243</v>
      </c>
      <c r="Q2039" s="20">
        <f>[3]ข้อมูลแปลง!AU2031</f>
        <v>0</v>
      </c>
      <c r="R2039" s="21">
        <f>[3]ข้อมูลแปลง!AV2031</f>
        <v>0</v>
      </c>
      <c r="S2039" s="18">
        <f>[3]ข้อมูลแปลง!AW2031</f>
        <v>0</v>
      </c>
      <c r="T2039" s="18">
        <f>[3]ข้อมูลแปลง!AX2031</f>
        <v>0</v>
      </c>
      <c r="U2039" s="18">
        <f>[3]ข้อมูลแปลง!AY2031</f>
        <v>0</v>
      </c>
      <c r="V2039" s="18">
        <f>[3]ข้อมูลแปลง!AZ2031</f>
        <v>0</v>
      </c>
      <c r="W2039" s="19">
        <f>[3]ข้อมูลแปลง!BA2031</f>
        <v>0</v>
      </c>
      <c r="X2039" s="22">
        <f>[3]ข้อมูลแปลง!BB2031</f>
        <v>0</v>
      </c>
      <c r="Y2039" s="21">
        <f>[3]ข้อมูลแปลง!BC2031</f>
        <v>0</v>
      </c>
    </row>
    <row r="2040" spans="1:25" s="23" customFormat="1" x14ac:dyDescent="0.25">
      <c r="A2040" s="17">
        <f>IFERROR([3]ข้อมูลแปลง!A2032,"-")</f>
        <v>2028</v>
      </c>
      <c r="B2040" s="18" t="str">
        <f>IFERROR([3]ข้อมูลแปลง!C2032,"-")</f>
        <v>โฉนด</v>
      </c>
      <c r="C2040" s="17">
        <f>IF([3]ข้อมูลแปลง!D2032=0,"-",[3]ข้อมูลแปลง!D2032)</f>
        <v>27417</v>
      </c>
      <c r="D2040" s="17" t="str">
        <f>IF([3]ข้อมูลแปลง!F2032=0,"-",[3]ข้อมูลแปลง!F2032)</f>
        <v>-</v>
      </c>
      <c r="E2040" s="17" t="str">
        <f>IF([3]ข้อมูลแปลง!G2032=0,"-",[3]ข้อมูลแปลง!G2032)</f>
        <v>-</v>
      </c>
      <c r="F2040" s="17">
        <f>IF([3]ข้อมูลแปลง!R2032=0,"-",[3]ข้อมูลแปลง!R2032)</f>
        <v>7</v>
      </c>
      <c r="G2040" s="17" t="str">
        <f>IF([3]ข้อมูลแปลง!I2032=0,"-",[3]ข้อมูลแปลง!I2032)</f>
        <v>-</v>
      </c>
      <c r="H2040" s="17" t="str">
        <f>IF([3]ข้อมูลแปลง!J2032=0,"-",[3]ข้อมูลแปลง!J2032)</f>
        <v>-</v>
      </c>
      <c r="I2040" s="17">
        <f>IF([3]ข้อมูลแปลง!K2032=0,"-",[3]ข้อมูลแปลง!K2032)</f>
        <v>67</v>
      </c>
      <c r="J2040" s="19">
        <f>[3]ข้อมูลแปลง!AC2032</f>
        <v>42.25</v>
      </c>
      <c r="K2040" s="18">
        <f>[3]ข้อมูลแปลง!AD2032</f>
        <v>24.75</v>
      </c>
      <c r="L2040" s="19">
        <f>[3]ข้อมูลแปลง!AE2032</f>
        <v>0</v>
      </c>
      <c r="M2040" s="18">
        <f>[3]ข้อมูลแปลง!AF2032</f>
        <v>0</v>
      </c>
      <c r="N2040" s="19">
        <f>[3]ข้อมูลแปลง!AG2032</f>
        <v>0</v>
      </c>
      <c r="O2040" s="19">
        <f>[3]ข้อมูลแปลง!AK2032</f>
        <v>0</v>
      </c>
      <c r="P2040" s="19">
        <f>[3]ข้อมูลแปลง!AL2032</f>
        <v>35</v>
      </c>
      <c r="Q2040" s="20" t="str">
        <f>[3]ข้อมูลแปลง!AU2032</f>
        <v>100ประเภทบ้านเดี่ยว</v>
      </c>
      <c r="R2040" s="21" t="str">
        <f>[3]ข้อมูลแปลง!AV2032</f>
        <v>ตึกครึ่งไม้</v>
      </c>
      <c r="S2040" s="18">
        <f>[3]ข้อมูลแปลง!AW2032</f>
        <v>99</v>
      </c>
      <c r="T2040" s="18">
        <f>[3]ข้อมูลแปลง!AX2032</f>
        <v>0</v>
      </c>
      <c r="U2040" s="18">
        <f>[3]ข้อมูลแปลง!AY2032</f>
        <v>99</v>
      </c>
      <c r="V2040" s="18">
        <f>[3]ข้อมูลแปลง!AZ2032</f>
        <v>0</v>
      </c>
      <c r="W2040" s="19">
        <f>[3]ข้อมูลแปลง!BA2032</f>
        <v>0</v>
      </c>
      <c r="X2040" s="22">
        <f>[3]ข้อมูลแปลง!BB2032</f>
        <v>42</v>
      </c>
      <c r="Y2040" s="21">
        <f>[3]ข้อมูลแปลง!BC2032</f>
        <v>0</v>
      </c>
    </row>
    <row r="2041" spans="1:25" s="23" customFormat="1" x14ac:dyDescent="0.25">
      <c r="A2041" s="17">
        <f>IFERROR([3]ข้อมูลแปลง!A2033,"-")</f>
        <v>2029</v>
      </c>
      <c r="B2041" s="18" t="str">
        <f>IFERROR([3]ข้อมูลแปลง!C2033,"-")</f>
        <v>โฉนด</v>
      </c>
      <c r="C2041" s="17">
        <f>IF([3]ข้อมูลแปลง!D2033=0,"-",[3]ข้อมูลแปลง!D2033)</f>
        <v>27520</v>
      </c>
      <c r="D2041" s="17" t="str">
        <f>IF([3]ข้อมูลแปลง!F2033=0,"-",[3]ข้อมูลแปลง!F2033)</f>
        <v>-</v>
      </c>
      <c r="E2041" s="17" t="str">
        <f>IF([3]ข้อมูลแปลง!G2033=0,"-",[3]ข้อมูลแปลง!G2033)</f>
        <v>-</v>
      </c>
      <c r="F2041" s="17">
        <f>IF([3]ข้อมูลแปลง!R2033=0,"-",[3]ข้อมูลแปลง!R2033)</f>
        <v>1</v>
      </c>
      <c r="G2041" s="17" t="str">
        <f>IF([3]ข้อมูลแปลง!I2033=0,"-",[3]ข้อมูลแปลง!I2033)</f>
        <v>-</v>
      </c>
      <c r="H2041" s="17" t="str">
        <f>IF([3]ข้อมูลแปลง!J2033=0,"-",[3]ข้อมูลแปลง!J2033)</f>
        <v>-</v>
      </c>
      <c r="I2041" s="17">
        <f>IF([3]ข้อมูลแปลง!K2033=0,"-",[3]ข้อมูลแปลง!K2033)</f>
        <v>86</v>
      </c>
      <c r="J2041" s="19">
        <f>[3]ข้อมูลแปลง!AC2033</f>
        <v>86</v>
      </c>
      <c r="K2041" s="18">
        <f>[3]ข้อมูลแปลง!AD2033</f>
        <v>0</v>
      </c>
      <c r="L2041" s="19">
        <f>[3]ข้อมูลแปลง!AE2033</f>
        <v>0</v>
      </c>
      <c r="M2041" s="18">
        <f>[3]ข้อมูลแปลง!AF2033</f>
        <v>0</v>
      </c>
      <c r="N2041" s="19">
        <f>[3]ข้อมูลแปลง!AG2033</f>
        <v>0</v>
      </c>
      <c r="O2041" s="19">
        <f>[3]ข้อมูลแปลง!AK2033</f>
        <v>0</v>
      </c>
      <c r="P2041" s="19">
        <f>[3]ข้อมูลแปลง!AL2033</f>
        <v>123</v>
      </c>
      <c r="Q2041" s="20" t="str">
        <f>[3]ข้อมูลแปลง!AU2033</f>
        <v>100ประเภทบ้านเดี่ยว</v>
      </c>
      <c r="R2041" s="21" t="str">
        <f>[3]ข้อมูลแปลง!AV2033</f>
        <v>ตึก</v>
      </c>
      <c r="S2041" s="18">
        <f>[3]ข้อมูลแปลง!AW2033</f>
        <v>0</v>
      </c>
      <c r="T2041" s="18">
        <f>[3]ข้อมูลแปลง!AX2033</f>
        <v>0</v>
      </c>
      <c r="U2041" s="18">
        <f>[3]ข้อมูลแปลง!AY2033</f>
        <v>0</v>
      </c>
      <c r="V2041" s="18">
        <f>[3]ข้อมูลแปลง!AZ2033</f>
        <v>0</v>
      </c>
      <c r="W2041" s="19">
        <f>[3]ข้อมูลแปลง!BA2033</f>
        <v>0</v>
      </c>
      <c r="X2041" s="22">
        <f>[3]ข้อมูลแปลง!BB2033</f>
        <v>22</v>
      </c>
      <c r="Y2041" s="21">
        <f>[3]ข้อมูลแปลง!BC2033</f>
        <v>0</v>
      </c>
    </row>
    <row r="2042" spans="1:25" s="23" customFormat="1" x14ac:dyDescent="0.15">
      <c r="A2042" s="17">
        <f>IFERROR([3]ข้อมูลแปลง!A2034,"-")</f>
        <v>2030</v>
      </c>
      <c r="B2042" s="18" t="str">
        <f>IFERROR([3]ข้อมูลแปลง!C2034,"-")</f>
        <v>โฉนด</v>
      </c>
      <c r="C2042" s="17">
        <f>IF([3]ข้อมูลแปลง!D2034=0,"-",[3]ข้อมูลแปลง!D2034)</f>
        <v>1892</v>
      </c>
      <c r="D2042" s="17" t="str">
        <f>IF([3]ข้อมูลแปลง!F2034=0,"-",[3]ข้อมูลแปลง!F2034)</f>
        <v>-</v>
      </c>
      <c r="E2042" s="17" t="str">
        <f>IF([3]ข้อมูลแปลง!G2034=0,"-",[3]ข้อมูลแปลง!G2034)</f>
        <v>-</v>
      </c>
      <c r="F2042" s="17">
        <f>IF([3]ข้อมูลแปลง!R2034=0,"-",[3]ข้อมูลแปลง!R2034)</f>
        <v>1</v>
      </c>
      <c r="G2042" s="17">
        <f>IF([3]ข้อมูลแปลง!I2034=0,"-",[3]ข้อมูลแปลง!I2034)</f>
        <v>2</v>
      </c>
      <c r="H2042" s="17">
        <f>IF([3]ข้อมูลแปลง!J2034=0,"-",[3]ข้อมูลแปลง!J2034)</f>
        <v>3</v>
      </c>
      <c r="I2042" s="17">
        <f>IF([3]ข้อมูลแปลง!K2034=0,"-",[3]ข้อมูลแปลง!K2034)</f>
        <v>93</v>
      </c>
      <c r="J2042" s="19">
        <f>[3]ข้อมูลแปลง!AC2034</f>
        <v>1193</v>
      </c>
      <c r="K2042" s="18">
        <f>[3]ข้อมูลแปลง!AD2034</f>
        <v>0</v>
      </c>
      <c r="L2042" s="19">
        <f>[3]ข้อมูลแปลง!AE2034</f>
        <v>0</v>
      </c>
      <c r="M2042" s="18">
        <f>[3]ข้อมูลแปลง!AF2034</f>
        <v>0</v>
      </c>
      <c r="N2042" s="19">
        <f>[3]ข้อมูลแปลง!AG2034</f>
        <v>0</v>
      </c>
      <c r="O2042" s="19">
        <f>[3]ข้อมูลแปลง!AK2034</f>
        <v>0</v>
      </c>
      <c r="P2042" s="19">
        <f>[3]ข้อมูลแปลง!AL2034</f>
        <v>55</v>
      </c>
      <c r="Q2042" s="20">
        <f>[3]ข้อมูลแปลง!AU2034</f>
        <v>0</v>
      </c>
      <c r="R2042" s="21">
        <f>[3]ข้อมูลแปลง!AV2034</f>
        <v>0</v>
      </c>
      <c r="S2042" s="18">
        <f>[3]ข้อมูลแปลง!AW2034</f>
        <v>0</v>
      </c>
      <c r="T2042" s="18">
        <f>[3]ข้อมูลแปลง!AX2034</f>
        <v>0</v>
      </c>
      <c r="U2042" s="18">
        <f>[3]ข้อมูลแปลง!AY2034</f>
        <v>0</v>
      </c>
      <c r="V2042" s="18">
        <f>[3]ข้อมูลแปลง!AZ2034</f>
        <v>0</v>
      </c>
      <c r="W2042" s="19">
        <f>[3]ข้อมูลแปลง!BA2034</f>
        <v>0</v>
      </c>
      <c r="X2042" s="22">
        <f>[3]ข้อมูลแปลง!BB2034</f>
        <v>0</v>
      </c>
      <c r="Y2042" s="21">
        <f>[3]ข้อมูลแปลง!BC2034</f>
        <v>0</v>
      </c>
    </row>
    <row r="2043" spans="1:25" s="23" customFormat="1" x14ac:dyDescent="0.25">
      <c r="A2043" s="17">
        <f>IFERROR([3]ข้อมูลแปลง!A2035,"-")</f>
        <v>2031</v>
      </c>
      <c r="B2043" s="18" t="str">
        <f>IFERROR([3]ข้อมูลแปลง!C2035,"-")</f>
        <v>โฉนด</v>
      </c>
      <c r="C2043" s="17">
        <f>IF([3]ข้อมูลแปลง!D2035=0,"-",[3]ข้อมูลแปลง!D2035)</f>
        <v>15370</v>
      </c>
      <c r="D2043" s="17" t="str">
        <f>IF([3]ข้อมูลแปลง!F2035=0,"-",[3]ข้อมูลแปลง!F2035)</f>
        <v>-</v>
      </c>
      <c r="E2043" s="17" t="str">
        <f>IF([3]ข้อมูลแปลง!G2035=0,"-",[3]ข้อมูลแปลง!G2035)</f>
        <v>-</v>
      </c>
      <c r="F2043" s="17">
        <f>IF([3]ข้อมูลแปลง!R2035=0,"-",[3]ข้อมูลแปลง!R2035)</f>
        <v>10</v>
      </c>
      <c r="G2043" s="17" t="str">
        <f>IF([3]ข้อมูลแปลง!I2035=0,"-",[3]ข้อมูลแปลง!I2035)</f>
        <v>-</v>
      </c>
      <c r="H2043" s="17">
        <f>IF([3]ข้อมูลแปลง!J2035=0,"-",[3]ข้อมูลแปลง!J2035)</f>
        <v>1</v>
      </c>
      <c r="I2043" s="17">
        <f>IF([3]ข้อมูลแปลง!K2035=0,"-",[3]ข้อมูลแปลง!K2035)</f>
        <v>23</v>
      </c>
      <c r="J2043" s="19">
        <f>[3]ข้อมูลแปลง!AC2035</f>
        <v>107.25</v>
      </c>
      <c r="K2043" s="18">
        <f>[3]ข้อมูลแปลง!AD2035</f>
        <v>15.75</v>
      </c>
      <c r="L2043" s="19">
        <f>[3]ข้อมูลแปลง!AE2035</f>
        <v>0</v>
      </c>
      <c r="M2043" s="18">
        <f>[3]ข้อมูลแปลง!AF2035</f>
        <v>0</v>
      </c>
      <c r="N2043" s="19">
        <f>[3]ข้อมูลแปลง!AG2035</f>
        <v>0</v>
      </c>
      <c r="O2043" s="19">
        <f>[3]ข้อมูลแปลง!AK2035</f>
        <v>0</v>
      </c>
      <c r="P2043" s="19">
        <f>[3]ข้อมูลแปลง!AL2035</f>
        <v>177</v>
      </c>
      <c r="Q2043" s="20" t="str">
        <f>[3]ข้อมูลแปลง!AU2035</f>
        <v>100ประเภทบ้านเดี่ยว</v>
      </c>
      <c r="R2043" s="21" t="str">
        <f>[3]ข้อมูลแปลง!AV2035</f>
        <v>ตึกครึ่งไม้</v>
      </c>
      <c r="S2043" s="18">
        <f>[3]ข้อมูลแปลง!AW2035</f>
        <v>63</v>
      </c>
      <c r="T2043" s="18">
        <f>[3]ข้อมูลแปลง!AX2035</f>
        <v>0</v>
      </c>
      <c r="U2043" s="18">
        <f>[3]ข้อมูลแปลง!AY2035</f>
        <v>63</v>
      </c>
      <c r="V2043" s="18">
        <f>[3]ข้อมูลแปลง!AZ2035</f>
        <v>0</v>
      </c>
      <c r="W2043" s="19">
        <f>[3]ข้อมูลแปลง!BA2035</f>
        <v>0</v>
      </c>
      <c r="X2043" s="22">
        <f>[3]ข้อมูลแปลง!BB2035</f>
        <v>28</v>
      </c>
      <c r="Y2043" s="21">
        <f>[3]ข้อมูลแปลง!BC2035</f>
        <v>0</v>
      </c>
    </row>
    <row r="2044" spans="1:25" s="23" customFormat="1" x14ac:dyDescent="0.25">
      <c r="A2044" s="17">
        <f>IFERROR([3]ข้อมูลแปลง!A2036,"-")</f>
        <v>2032</v>
      </c>
      <c r="B2044" s="18" t="str">
        <f>IFERROR([3]ข้อมูลแปลง!C2036,"-")</f>
        <v>โฉนด</v>
      </c>
      <c r="C2044" s="17">
        <f>IF([3]ข้อมูลแปลง!D2036=0,"-",[3]ข้อมูลแปลง!D2036)</f>
        <v>30404</v>
      </c>
      <c r="D2044" s="17" t="str">
        <f>IF([3]ข้อมูลแปลง!F2036=0,"-",[3]ข้อมูลแปลง!F2036)</f>
        <v>-</v>
      </c>
      <c r="E2044" s="17" t="str">
        <f>IF([3]ข้อมูลแปลง!G2036=0,"-",[3]ข้อมูลแปลง!G2036)</f>
        <v>-</v>
      </c>
      <c r="F2044" s="17">
        <f>IF([3]ข้อมูลแปลง!R2036=0,"-",[3]ข้อมูลแปลง!R2036)</f>
        <v>5</v>
      </c>
      <c r="G2044" s="17" t="str">
        <f>IF([3]ข้อมูลแปลง!I2036=0,"-",[3]ข้อมูลแปลง!I2036)</f>
        <v>-</v>
      </c>
      <c r="H2044" s="17">
        <f>IF([3]ข้อมูลแปลง!J2036=0,"-",[3]ข้อมูลแปลง!J2036)</f>
        <v>1</v>
      </c>
      <c r="I2044" s="17">
        <f>IF([3]ข้อมูลแปลง!K2036=0,"-",[3]ข้อมูลแปลง!K2036)</f>
        <v>9</v>
      </c>
      <c r="J2044" s="19">
        <f>[3]ข้อมูลแปลง!AC2036</f>
        <v>74.625</v>
      </c>
      <c r="K2044" s="18">
        <f>[3]ข้อมูลแปลง!AD2036</f>
        <v>6.875</v>
      </c>
      <c r="L2044" s="19">
        <f>[3]ข้อมูลแปลง!AE2036</f>
        <v>27.5</v>
      </c>
      <c r="M2044" s="18">
        <f>[3]ข้อมูลแปลง!AF2036</f>
        <v>0</v>
      </c>
      <c r="N2044" s="19">
        <f>[3]ข้อมูลแปลง!AG2036</f>
        <v>0</v>
      </c>
      <c r="O2044" s="19">
        <f>[3]ข้อมูลแปลง!AK2036</f>
        <v>0</v>
      </c>
      <c r="P2044" s="19">
        <f>[3]ข้อมูลแปลง!AL2036</f>
        <v>43</v>
      </c>
      <c r="Q2044" s="20" t="str">
        <f>[3]ข้อมูลแปลง!AU2036</f>
        <v>100ประเภทบ้านเดี่ยว</v>
      </c>
      <c r="R2044" s="21" t="str">
        <f>[3]ข้อมูลแปลง!AV2036</f>
        <v>ตึก</v>
      </c>
      <c r="S2044" s="18">
        <f>[3]ข้อมูลแปลง!AW2036</f>
        <v>27.5</v>
      </c>
      <c r="T2044" s="18">
        <f>[3]ข้อมูลแปลง!AX2036</f>
        <v>0</v>
      </c>
      <c r="U2044" s="18">
        <f>[3]ข้อมูลแปลง!AY2036</f>
        <v>0</v>
      </c>
      <c r="V2044" s="18">
        <f>[3]ข้อมูลแปลง!AZ2036</f>
        <v>27.5</v>
      </c>
      <c r="W2044" s="19">
        <f>[3]ข้อมูลแปลง!BA2036</f>
        <v>0</v>
      </c>
      <c r="X2044" s="22">
        <f>[3]ข้อมูลแปลง!BB2036</f>
        <v>7</v>
      </c>
      <c r="Y2044" s="21">
        <f>[3]ข้อมูลแปลง!BC2036</f>
        <v>0</v>
      </c>
    </row>
    <row r="2045" spans="1:25" s="23" customFormat="1" x14ac:dyDescent="0.15">
      <c r="A2045" s="17">
        <f>IFERROR([3]ข้อมูลแปลง!A2038,"-")</f>
        <v>2034</v>
      </c>
      <c r="B2045" s="18" t="str">
        <f>IFERROR([3]ข้อมูลแปลง!C2038,"-")</f>
        <v>โฉนด</v>
      </c>
      <c r="C2045" s="17">
        <f>IF([3]ข้อมูลแปลง!D2038=0,"-",[3]ข้อมูลแปลง!D2038)</f>
        <v>30405</v>
      </c>
      <c r="D2045" s="17" t="str">
        <f>IF([3]ข้อมูลแปลง!F2038=0,"-",[3]ข้อมูลแปลง!F2038)</f>
        <v>-</v>
      </c>
      <c r="E2045" s="17" t="str">
        <f>IF([3]ข้อมูลแปลง!G2038=0,"-",[3]ข้อมูลแปลง!G2038)</f>
        <v>-</v>
      </c>
      <c r="F2045" s="17">
        <f>IF([3]ข้อมูลแปลง!R2038=0,"-",[3]ข้อมูลแปลง!R2038)</f>
        <v>5</v>
      </c>
      <c r="G2045" s="17" t="str">
        <f>IF([3]ข้อมูลแปลง!I2038=0,"-",[3]ข้อมูลแปลง!I2038)</f>
        <v>-</v>
      </c>
      <c r="H2045" s="17" t="str">
        <f>IF([3]ข้อมูลแปลง!J2038=0,"-",[3]ข้อมูลแปลง!J2038)</f>
        <v>-</v>
      </c>
      <c r="I2045" s="17">
        <f>IF([3]ข้อมูลแปลง!K2038=0,"-",[3]ข้อมูลแปลง!K2038)</f>
        <v>30</v>
      </c>
      <c r="J2045" s="19">
        <f>[3]ข้อมูลแปลง!AC2038</f>
        <v>30</v>
      </c>
      <c r="K2045" s="18">
        <f>[3]ข้อมูลแปลง!AD2038</f>
        <v>0</v>
      </c>
      <c r="L2045" s="19">
        <f>[3]ข้อมูลแปลง!AE2038</f>
        <v>0</v>
      </c>
      <c r="M2045" s="18">
        <f>[3]ข้อมูลแปลง!AF2038</f>
        <v>0</v>
      </c>
      <c r="N2045" s="19">
        <f>[3]ข้อมูลแปลง!AG2038</f>
        <v>0</v>
      </c>
      <c r="O2045" s="19">
        <f>[3]ข้อมูลแปลง!AK2038</f>
        <v>0</v>
      </c>
      <c r="P2045" s="19">
        <f>[3]ข้อมูลแปลง!AL2038</f>
        <v>43</v>
      </c>
      <c r="Q2045" s="20">
        <f>[3]ข้อมูลแปลง!AU2038</f>
        <v>0</v>
      </c>
      <c r="R2045" s="21">
        <f>[3]ข้อมูลแปลง!AV2038</f>
        <v>0</v>
      </c>
      <c r="S2045" s="18">
        <f>[3]ข้อมูลแปลง!AW2038</f>
        <v>0</v>
      </c>
      <c r="T2045" s="18">
        <f>[3]ข้อมูลแปลง!AX2038</f>
        <v>0</v>
      </c>
      <c r="U2045" s="18">
        <f>[3]ข้อมูลแปลง!AY2038</f>
        <v>0</v>
      </c>
      <c r="V2045" s="18">
        <f>[3]ข้อมูลแปลง!AZ2038</f>
        <v>0</v>
      </c>
      <c r="W2045" s="19">
        <f>[3]ข้อมูลแปลง!BA2038</f>
        <v>0</v>
      </c>
      <c r="X2045" s="22">
        <f>[3]ข้อมูลแปลง!BB2038</f>
        <v>0</v>
      </c>
      <c r="Y2045" s="21">
        <f>[3]ข้อมูลแปลง!BC2038</f>
        <v>0</v>
      </c>
    </row>
    <row r="2046" spans="1:25" s="23" customFormat="1" x14ac:dyDescent="0.15">
      <c r="A2046" s="17">
        <f>IFERROR([3]ข้อมูลแปลง!A2039,"-")</f>
        <v>2035</v>
      </c>
      <c r="B2046" s="18" t="str">
        <f>IFERROR([3]ข้อมูลแปลง!C2039,"-")</f>
        <v>โฉนด</v>
      </c>
      <c r="C2046" s="17">
        <f>IF([3]ข้อมูลแปลง!D2039=0,"-",[3]ข้อมูลแปลง!D2039)</f>
        <v>71345</v>
      </c>
      <c r="D2046" s="17" t="str">
        <f>IF([3]ข้อมูลแปลง!F2039=0,"-",[3]ข้อมูลแปลง!F2039)</f>
        <v>-</v>
      </c>
      <c r="E2046" s="17" t="str">
        <f>IF([3]ข้อมูลแปลง!G2039=0,"-",[3]ข้อมูลแปลง!G2039)</f>
        <v>-</v>
      </c>
      <c r="F2046" s="17">
        <f>IF([3]ข้อมูลแปลง!R2039=0,"-",[3]ข้อมูลแปลง!R2039)</f>
        <v>5</v>
      </c>
      <c r="G2046" s="17" t="str">
        <f>IF([3]ข้อมูลแปลง!I2039=0,"-",[3]ข้อมูลแปลง!I2039)</f>
        <v>-</v>
      </c>
      <c r="H2046" s="17" t="str">
        <f>IF([3]ข้อมูลแปลง!J2039=0,"-",[3]ข้อมูลแปลง!J2039)</f>
        <v>-</v>
      </c>
      <c r="I2046" s="17">
        <f>IF([3]ข้อมูลแปลง!K2039=0,"-",[3]ข้อมูลแปลง!K2039)</f>
        <v>30</v>
      </c>
      <c r="J2046" s="19">
        <f>[3]ข้อมูลแปลง!AC2039</f>
        <v>30</v>
      </c>
      <c r="K2046" s="18">
        <f>[3]ข้อมูลแปลง!AD2039</f>
        <v>0</v>
      </c>
      <c r="L2046" s="19">
        <f>[3]ข้อมูลแปลง!AE2039</f>
        <v>0</v>
      </c>
      <c r="M2046" s="18">
        <f>[3]ข้อมูลแปลง!AF2039</f>
        <v>0</v>
      </c>
      <c r="N2046" s="19">
        <f>[3]ข้อมูลแปลง!AG2039</f>
        <v>0</v>
      </c>
      <c r="O2046" s="19">
        <f>[3]ข้อมูลแปลง!AK2039</f>
        <v>0</v>
      </c>
      <c r="P2046" s="19">
        <f>[3]ข้อมูลแปลง!AL2039</f>
        <v>43</v>
      </c>
      <c r="Q2046" s="20">
        <f>[3]ข้อมูลแปลง!AU2039</f>
        <v>0</v>
      </c>
      <c r="R2046" s="21">
        <f>[3]ข้อมูลแปลง!AV2039</f>
        <v>0</v>
      </c>
      <c r="S2046" s="18">
        <f>[3]ข้อมูลแปลง!AW2039</f>
        <v>0</v>
      </c>
      <c r="T2046" s="18">
        <f>[3]ข้อมูลแปลง!AX2039</f>
        <v>0</v>
      </c>
      <c r="U2046" s="18">
        <f>[3]ข้อมูลแปลง!AY2039</f>
        <v>0</v>
      </c>
      <c r="V2046" s="18">
        <f>[3]ข้อมูลแปลง!AZ2039</f>
        <v>0</v>
      </c>
      <c r="W2046" s="19">
        <f>[3]ข้อมูลแปลง!BA2039</f>
        <v>0</v>
      </c>
      <c r="X2046" s="22">
        <f>[3]ข้อมูลแปลง!BB2039</f>
        <v>0</v>
      </c>
      <c r="Y2046" s="21">
        <f>[3]ข้อมูลแปลง!BC2039</f>
        <v>0</v>
      </c>
    </row>
    <row r="2047" spans="1:25" s="23" customFormat="1" x14ac:dyDescent="0.15">
      <c r="A2047" s="17">
        <f>IFERROR([3]ข้อมูลแปลง!A2040,"-")</f>
        <v>2036</v>
      </c>
      <c r="B2047" s="18" t="str">
        <f>IFERROR([3]ข้อมูลแปลง!C2040,"-")</f>
        <v>โฉนด</v>
      </c>
      <c r="C2047" s="17">
        <f>IF([3]ข้อมูลแปลง!D2040=0,"-",[3]ข้อมูลแปลง!D2040)</f>
        <v>71348</v>
      </c>
      <c r="D2047" s="17" t="str">
        <f>IF([3]ข้อมูลแปลง!F2040=0,"-",[3]ข้อมูลแปลง!F2040)</f>
        <v>-</v>
      </c>
      <c r="E2047" s="17" t="str">
        <f>IF([3]ข้อมูลแปลง!G2040=0,"-",[3]ข้อมูลแปลง!G2040)</f>
        <v>-</v>
      </c>
      <c r="F2047" s="17">
        <f>IF([3]ข้อมูลแปลง!R2040=0,"-",[3]ข้อมูลแปลง!R2040)</f>
        <v>5</v>
      </c>
      <c r="G2047" s="17" t="str">
        <f>IF([3]ข้อมูลแปลง!I2040=0,"-",[3]ข้อมูลแปลง!I2040)</f>
        <v>-</v>
      </c>
      <c r="H2047" s="17" t="str">
        <f>IF([3]ข้อมูลแปลง!J2040=0,"-",[3]ข้อมูลแปลง!J2040)</f>
        <v>-</v>
      </c>
      <c r="I2047" s="17">
        <f>IF([3]ข้อมูลแปลง!K2040=0,"-",[3]ข้อมูลแปลง!K2040)</f>
        <v>42</v>
      </c>
      <c r="J2047" s="19">
        <f>[3]ข้อมูลแปลง!AC2040</f>
        <v>42</v>
      </c>
      <c r="K2047" s="18">
        <f>[3]ข้อมูลแปลง!AD2040</f>
        <v>0</v>
      </c>
      <c r="L2047" s="19">
        <f>[3]ข้อมูลแปลง!AE2040</f>
        <v>0</v>
      </c>
      <c r="M2047" s="18">
        <f>[3]ข้อมูลแปลง!AF2040</f>
        <v>0</v>
      </c>
      <c r="N2047" s="19">
        <f>[3]ข้อมูลแปลง!AG2040</f>
        <v>0</v>
      </c>
      <c r="O2047" s="19">
        <f>[3]ข้อมูลแปลง!AK2040</f>
        <v>0</v>
      </c>
      <c r="P2047" s="19">
        <f>[3]ข้อมูลแปลง!AL2040</f>
        <v>43</v>
      </c>
      <c r="Q2047" s="20">
        <f>[3]ข้อมูลแปลง!AU2040</f>
        <v>0</v>
      </c>
      <c r="R2047" s="21">
        <f>[3]ข้อมูลแปลง!AV2040</f>
        <v>0</v>
      </c>
      <c r="S2047" s="18">
        <f>[3]ข้อมูลแปลง!AW2040</f>
        <v>0</v>
      </c>
      <c r="T2047" s="18">
        <f>[3]ข้อมูลแปลง!AX2040</f>
        <v>0</v>
      </c>
      <c r="U2047" s="18">
        <f>[3]ข้อมูลแปลง!AY2040</f>
        <v>0</v>
      </c>
      <c r="V2047" s="18">
        <f>[3]ข้อมูลแปลง!AZ2040</f>
        <v>0</v>
      </c>
      <c r="W2047" s="19">
        <f>[3]ข้อมูลแปลง!BA2040</f>
        <v>0</v>
      </c>
      <c r="X2047" s="22">
        <f>[3]ข้อมูลแปลง!BB2040</f>
        <v>0</v>
      </c>
      <c r="Y2047" s="21">
        <f>[3]ข้อมูลแปลง!BC2040</f>
        <v>0</v>
      </c>
    </row>
    <row r="2048" spans="1:25" s="23" customFormat="1" x14ac:dyDescent="0.15">
      <c r="A2048" s="17">
        <f>IFERROR([3]ข้อมูลแปลง!A2041,"-")</f>
        <v>2037</v>
      </c>
      <c r="B2048" s="18" t="str">
        <f>IFERROR([3]ข้อมูลแปลง!C2041,"-")</f>
        <v>โฉนด</v>
      </c>
      <c r="C2048" s="17">
        <f>IF([3]ข้อมูลแปลง!D2041=0,"-",[3]ข้อมูลแปลง!D2041)</f>
        <v>71356</v>
      </c>
      <c r="D2048" s="17" t="str">
        <f>IF([3]ข้อมูลแปลง!F2041=0,"-",[3]ข้อมูลแปลง!F2041)</f>
        <v>-</v>
      </c>
      <c r="E2048" s="17" t="str">
        <f>IF([3]ข้อมูลแปลง!G2041=0,"-",[3]ข้อมูลแปลง!G2041)</f>
        <v>-</v>
      </c>
      <c r="F2048" s="17">
        <f>IF([3]ข้อมูลแปลง!R2041=0,"-",[3]ข้อมูลแปลง!R2041)</f>
        <v>5</v>
      </c>
      <c r="G2048" s="17">
        <f>IF([3]ข้อมูลแปลง!I2041=0,"-",[3]ข้อมูลแปลง!I2041)</f>
        <v>9</v>
      </c>
      <c r="H2048" s="17" t="str">
        <f>IF([3]ข้อมูลแปลง!J2041=0,"-",[3]ข้อมูลแปลง!J2041)</f>
        <v>-</v>
      </c>
      <c r="I2048" s="17">
        <f>IF([3]ข้อมูลแปลง!K2041=0,"-",[3]ข้อมูลแปลง!K2041)</f>
        <v>5</v>
      </c>
      <c r="J2048" s="19">
        <f>[3]ข้อมูลแปลง!AC2041</f>
        <v>3605</v>
      </c>
      <c r="K2048" s="18">
        <f>[3]ข้อมูลแปลง!AD2041</f>
        <v>0</v>
      </c>
      <c r="L2048" s="19">
        <f>[3]ข้อมูลแปลง!AE2041</f>
        <v>0</v>
      </c>
      <c r="M2048" s="18">
        <f>[3]ข้อมูลแปลง!AF2041</f>
        <v>0</v>
      </c>
      <c r="N2048" s="19">
        <f>[3]ข้อมูลแปลง!AG2041</f>
        <v>0</v>
      </c>
      <c r="O2048" s="19">
        <f>[3]ข้อมูลแปลง!AK2041</f>
        <v>0</v>
      </c>
      <c r="P2048" s="19">
        <f>[3]ข้อมูลแปลง!AL2041</f>
        <v>43</v>
      </c>
      <c r="Q2048" s="20">
        <f>[3]ข้อมูลแปลง!AU2041</f>
        <v>0</v>
      </c>
      <c r="R2048" s="21">
        <f>[3]ข้อมูลแปลง!AV2041</f>
        <v>0</v>
      </c>
      <c r="S2048" s="18">
        <f>[3]ข้อมูลแปลง!AW2041</f>
        <v>0</v>
      </c>
      <c r="T2048" s="18">
        <f>[3]ข้อมูลแปลง!AX2041</f>
        <v>0</v>
      </c>
      <c r="U2048" s="18">
        <f>[3]ข้อมูลแปลง!AY2041</f>
        <v>0</v>
      </c>
      <c r="V2048" s="18">
        <f>[3]ข้อมูลแปลง!AZ2041</f>
        <v>0</v>
      </c>
      <c r="W2048" s="19">
        <f>[3]ข้อมูลแปลง!BA2041</f>
        <v>0</v>
      </c>
      <c r="X2048" s="22">
        <f>[3]ข้อมูลแปลง!BB2041</f>
        <v>0</v>
      </c>
      <c r="Y2048" s="21">
        <f>[3]ข้อมูลแปลง!BC2041</f>
        <v>0</v>
      </c>
    </row>
    <row r="2049" spans="1:25" s="23" customFormat="1" x14ac:dyDescent="0.15">
      <c r="A2049" s="17">
        <f>IFERROR([3]ข้อมูลแปลง!A2042,"-")</f>
        <v>2038</v>
      </c>
      <c r="B2049" s="18" t="str">
        <f>IFERROR([3]ข้อมูลแปลง!C2042,"-")</f>
        <v>โฉนด</v>
      </c>
      <c r="C2049" s="17">
        <f>IF([3]ข้อมูลแปลง!D2042=0,"-",[3]ข้อมูลแปลง!D2042)</f>
        <v>71351</v>
      </c>
      <c r="D2049" s="17" t="str">
        <f>IF([3]ข้อมูลแปลง!F2042=0,"-",[3]ข้อมูลแปลง!F2042)</f>
        <v>-</v>
      </c>
      <c r="E2049" s="17" t="str">
        <f>IF([3]ข้อมูลแปลง!G2042=0,"-",[3]ข้อมูลแปลง!G2042)</f>
        <v>-</v>
      </c>
      <c r="F2049" s="17">
        <f>IF([3]ข้อมูลแปลง!R2042=0,"-",[3]ข้อมูลแปลง!R2042)</f>
        <v>5</v>
      </c>
      <c r="G2049" s="17" t="str">
        <f>IF([3]ข้อมูลแปลง!I2042=0,"-",[3]ข้อมูลแปลง!I2042)</f>
        <v>-</v>
      </c>
      <c r="H2049" s="17">
        <f>IF([3]ข้อมูลแปลง!J2042=0,"-",[3]ข้อมูลแปลง!J2042)</f>
        <v>1</v>
      </c>
      <c r="I2049" s="17" t="str">
        <f>IF([3]ข้อมูลแปลง!K2042=0,"-",[3]ข้อมูลแปลง!K2042)</f>
        <v>-</v>
      </c>
      <c r="J2049" s="19">
        <f>[3]ข้อมูลแปลง!AC2042</f>
        <v>100</v>
      </c>
      <c r="K2049" s="18">
        <f>[3]ข้อมูลแปลง!AD2042</f>
        <v>0</v>
      </c>
      <c r="L2049" s="19">
        <f>[3]ข้อมูลแปลง!AE2042</f>
        <v>0</v>
      </c>
      <c r="M2049" s="18">
        <f>[3]ข้อมูลแปลง!AF2042</f>
        <v>0</v>
      </c>
      <c r="N2049" s="19">
        <f>[3]ข้อมูลแปลง!AG2042</f>
        <v>0</v>
      </c>
      <c r="O2049" s="19">
        <f>[3]ข้อมูลแปลง!AK2042</f>
        <v>0</v>
      </c>
      <c r="P2049" s="19">
        <f>[3]ข้อมูลแปลง!AL2042</f>
        <v>43</v>
      </c>
      <c r="Q2049" s="20">
        <f>[3]ข้อมูลแปลง!AU2042</f>
        <v>0</v>
      </c>
      <c r="R2049" s="21">
        <f>[3]ข้อมูลแปลง!AV2042</f>
        <v>0</v>
      </c>
      <c r="S2049" s="18">
        <f>[3]ข้อมูลแปลง!AW2042</f>
        <v>0</v>
      </c>
      <c r="T2049" s="18">
        <f>[3]ข้อมูลแปลง!AX2042</f>
        <v>0</v>
      </c>
      <c r="U2049" s="18">
        <f>[3]ข้อมูลแปลง!AY2042</f>
        <v>0</v>
      </c>
      <c r="V2049" s="18">
        <f>[3]ข้อมูลแปลง!AZ2042</f>
        <v>0</v>
      </c>
      <c r="W2049" s="19">
        <f>[3]ข้อมูลแปลง!BA2042</f>
        <v>0</v>
      </c>
      <c r="X2049" s="22">
        <f>[3]ข้อมูลแปลง!BB2042</f>
        <v>0</v>
      </c>
      <c r="Y2049" s="21">
        <f>[3]ข้อมูลแปลง!BC2042</f>
        <v>0</v>
      </c>
    </row>
    <row r="2050" spans="1:25" s="23" customFormat="1" x14ac:dyDescent="0.15">
      <c r="A2050" s="17">
        <f>IFERROR([3]ข้อมูลแปลง!A2043,"-")</f>
        <v>2039</v>
      </c>
      <c r="B2050" s="18" t="str">
        <f>IFERROR([3]ข้อมูลแปลง!C2043,"-")</f>
        <v>โฉนด</v>
      </c>
      <c r="C2050" s="17">
        <f>IF([3]ข้อมูลแปลง!D2043=0,"-",[3]ข้อมูลแปลง!D2043)</f>
        <v>89963</v>
      </c>
      <c r="D2050" s="17" t="str">
        <f>IF([3]ข้อมูลแปลง!F2043=0,"-",[3]ข้อมูลแปลง!F2043)</f>
        <v>-</v>
      </c>
      <c r="E2050" s="17" t="str">
        <f>IF([3]ข้อมูลแปลง!G2043=0,"-",[3]ข้อมูลแปลง!G2043)</f>
        <v>-</v>
      </c>
      <c r="F2050" s="17">
        <f>IF([3]ข้อมูลแปลง!R2043=0,"-",[3]ข้อมูลแปลง!R2043)</f>
        <v>3</v>
      </c>
      <c r="G2050" s="17">
        <f>IF([3]ข้อมูลแปลง!I2043=0,"-",[3]ข้อมูลแปลง!I2043)</f>
        <v>3</v>
      </c>
      <c r="H2050" s="17" t="str">
        <f>IF([3]ข้อมูลแปลง!J2043=0,"-",[3]ข้อมูลแปลง!J2043)</f>
        <v>-</v>
      </c>
      <c r="I2050" s="17">
        <f>IF([3]ข้อมูลแปลง!K2043=0,"-",[3]ข้อมูลแปลง!K2043)</f>
        <v>25</v>
      </c>
      <c r="J2050" s="19">
        <f>[3]ข้อมูลแปลง!AC2043</f>
        <v>1225</v>
      </c>
      <c r="K2050" s="18">
        <f>[3]ข้อมูลแปลง!AD2043</f>
        <v>0</v>
      </c>
      <c r="L2050" s="19">
        <f>[3]ข้อมูลแปลง!AE2043</f>
        <v>0</v>
      </c>
      <c r="M2050" s="18">
        <f>[3]ข้อมูลแปลง!AF2043</f>
        <v>0</v>
      </c>
      <c r="N2050" s="19">
        <f>[3]ข้อมูลแปลง!AG2043</f>
        <v>0</v>
      </c>
      <c r="O2050" s="19">
        <f>[3]ข้อมูลแปลง!AK2043</f>
        <v>0</v>
      </c>
      <c r="P2050" s="19">
        <f>[3]ข้อมูลแปลง!AL2043</f>
        <v>51</v>
      </c>
      <c r="Q2050" s="20">
        <f>[3]ข้อมูลแปลง!AU2043</f>
        <v>0</v>
      </c>
      <c r="R2050" s="21">
        <f>[3]ข้อมูลแปลง!AV2043</f>
        <v>0</v>
      </c>
      <c r="S2050" s="18">
        <f>[3]ข้อมูลแปลง!AW2043</f>
        <v>0</v>
      </c>
      <c r="T2050" s="18">
        <f>[3]ข้อมูลแปลง!AX2043</f>
        <v>0</v>
      </c>
      <c r="U2050" s="18">
        <f>[3]ข้อมูลแปลง!AY2043</f>
        <v>0</v>
      </c>
      <c r="V2050" s="18">
        <f>[3]ข้อมูลแปลง!AZ2043</f>
        <v>0</v>
      </c>
      <c r="W2050" s="19">
        <f>[3]ข้อมูลแปลง!BA2043</f>
        <v>0</v>
      </c>
      <c r="X2050" s="22">
        <f>[3]ข้อมูลแปลง!BB2043</f>
        <v>0</v>
      </c>
      <c r="Y2050" s="21">
        <f>[3]ข้อมูลแปลง!BC2043</f>
        <v>0</v>
      </c>
    </row>
    <row r="2051" spans="1:25" s="23" customFormat="1" x14ac:dyDescent="0.25">
      <c r="A2051" s="17">
        <f>IFERROR([3]ข้อมูลแปลง!A2044,"-")</f>
        <v>2040</v>
      </c>
      <c r="B2051" s="18" t="str">
        <f>IFERROR([3]ข้อมูลแปลง!C2044,"-")</f>
        <v>โฉนด</v>
      </c>
      <c r="C2051" s="17">
        <f>IF([3]ข้อมูลแปลง!D2044=0,"-",[3]ข้อมูลแปลง!D2044)</f>
        <v>28700</v>
      </c>
      <c r="D2051" s="17" t="str">
        <f>IF([3]ข้อมูลแปลง!F2044=0,"-",[3]ข้อมูลแปลง!F2044)</f>
        <v>-</v>
      </c>
      <c r="E2051" s="17" t="str">
        <f>IF([3]ข้อมูลแปลง!G2044=0,"-",[3]ข้อมูลแปลง!G2044)</f>
        <v>-</v>
      </c>
      <c r="F2051" s="17">
        <f>IF([3]ข้อมูลแปลง!R2044=0,"-",[3]ข้อมูลแปลง!R2044)</f>
        <v>3</v>
      </c>
      <c r="G2051" s="17" t="str">
        <f>IF([3]ข้อมูลแปลง!I2044=0,"-",[3]ข้อมูลแปลง!I2044)</f>
        <v>-</v>
      </c>
      <c r="H2051" s="17">
        <f>IF([3]ข้อมูลแปลง!J2044=0,"-",[3]ข้อมูลแปลง!J2044)</f>
        <v>1</v>
      </c>
      <c r="I2051" s="17">
        <f>IF([3]ข้อมูลแปลง!K2044=0,"-",[3]ข้อมูลแปลง!K2044)</f>
        <v>1</v>
      </c>
      <c r="J2051" s="19">
        <f>[3]ข้อมูลแปลง!AC2044</f>
        <v>81.75</v>
      </c>
      <c r="K2051" s="18">
        <f>[3]ข้อมูลแปลง!AD2044</f>
        <v>19.25</v>
      </c>
      <c r="L2051" s="19">
        <f>[3]ข้อมูลแปลง!AE2044</f>
        <v>0</v>
      </c>
      <c r="M2051" s="18">
        <f>[3]ข้อมูลแปลง!AF2044</f>
        <v>0</v>
      </c>
      <c r="N2051" s="19">
        <f>[3]ข้อมูลแปลง!AG2044</f>
        <v>0</v>
      </c>
      <c r="O2051" s="19">
        <f>[3]ข้อมูลแปลง!AK2044</f>
        <v>0</v>
      </c>
      <c r="P2051" s="19">
        <f>[3]ข้อมูลแปลง!AL2044</f>
        <v>51</v>
      </c>
      <c r="Q2051" s="20" t="str">
        <f>[3]ข้อมูลแปลง!AU2044</f>
        <v>100ประเภทบ้านเดี่ยว</v>
      </c>
      <c r="R2051" s="21" t="str">
        <f>[3]ข้อมูลแปลง!AV2044</f>
        <v>ตึกครึ่งไม้</v>
      </c>
      <c r="S2051" s="18">
        <f>[3]ข้อมูลแปลง!AW2044</f>
        <v>77</v>
      </c>
      <c r="T2051" s="18">
        <f>[3]ข้อมูลแปลง!AX2044</f>
        <v>0</v>
      </c>
      <c r="U2051" s="18">
        <f>[3]ข้อมูลแปลง!AY2044</f>
        <v>77</v>
      </c>
      <c r="V2051" s="18">
        <f>[3]ข้อมูลแปลง!AZ2044</f>
        <v>0</v>
      </c>
      <c r="W2051" s="19">
        <f>[3]ข้อมูลแปลง!BA2044</f>
        <v>0</v>
      </c>
      <c r="X2051" s="22">
        <f>[3]ข้อมูลแปลง!BB2044</f>
        <v>42</v>
      </c>
      <c r="Y2051" s="21">
        <f>[3]ข้อมูลแปลง!BC2044</f>
        <v>0</v>
      </c>
    </row>
    <row r="2052" spans="1:25" s="23" customFormat="1" x14ac:dyDescent="0.25">
      <c r="A2052" s="17">
        <f>IFERROR([3]ข้อมูลแปลง!A2045,"-")</f>
        <v>2041</v>
      </c>
      <c r="B2052" s="18" t="str">
        <f>IFERROR([3]ข้อมูลแปลง!C2045,"-")</f>
        <v>โฉนด</v>
      </c>
      <c r="C2052" s="17">
        <f>IF([3]ข้อมูลแปลง!D2045=0,"-",[3]ข้อมูลแปลง!D2045)</f>
        <v>69240</v>
      </c>
      <c r="D2052" s="17" t="str">
        <f>IF([3]ข้อมูลแปลง!F2045=0,"-",[3]ข้อมูลแปลง!F2045)</f>
        <v>-</v>
      </c>
      <c r="E2052" s="17" t="str">
        <f>IF([3]ข้อมูลแปลง!G2045=0,"-",[3]ข้อมูลแปลง!G2045)</f>
        <v>-</v>
      </c>
      <c r="F2052" s="17">
        <f>IF([3]ข้อมูลแปลง!R2045=0,"-",[3]ข้อมูลแปลง!R2045)</f>
        <v>4</v>
      </c>
      <c r="G2052" s="17" t="str">
        <f>IF([3]ข้อมูลแปลง!I2045=0,"-",[3]ข้อมูลแปลง!I2045)</f>
        <v>-</v>
      </c>
      <c r="H2052" s="17" t="str">
        <f>IF([3]ข้อมูลแปลง!J2045=0,"-",[3]ข้อมูลแปลง!J2045)</f>
        <v>-</v>
      </c>
      <c r="I2052" s="17">
        <f>IF([3]ข้อมูลแปลง!K2045=0,"-",[3]ข้อมูลแปลง!K2045)</f>
        <v>50</v>
      </c>
      <c r="J2052" s="19">
        <f>[3]ข้อมูลแปลง!AC2045</f>
        <v>30</v>
      </c>
      <c r="K2052" s="18">
        <f>[3]ข้อมูลแปลง!AD2045</f>
        <v>20</v>
      </c>
      <c r="L2052" s="19">
        <f>[3]ข้อมูลแปลง!AE2045</f>
        <v>0</v>
      </c>
      <c r="M2052" s="18">
        <f>[3]ข้อมูลแปลง!AF2045</f>
        <v>0</v>
      </c>
      <c r="N2052" s="19">
        <f>[3]ข้อมูลแปลง!AG2045</f>
        <v>0</v>
      </c>
      <c r="O2052" s="19">
        <f>[3]ข้อมูลแปลง!AK2045</f>
        <v>0</v>
      </c>
      <c r="P2052" s="19">
        <f>[3]ข้อมูลแปลง!AL2045</f>
        <v>71</v>
      </c>
      <c r="Q2052" s="20" t="str">
        <f>[3]ข้อมูลแปลง!AU2045</f>
        <v>100ประเภทบ้านเดี่ยว</v>
      </c>
      <c r="R2052" s="21" t="str">
        <f>[3]ข้อมูลแปลง!AV2045</f>
        <v>ตึก</v>
      </c>
      <c r="S2052" s="18">
        <f>[3]ข้อมูลแปลง!AW2045</f>
        <v>80</v>
      </c>
      <c r="T2052" s="18">
        <f>[3]ข้อมูลแปลง!AX2045</f>
        <v>0</v>
      </c>
      <c r="U2052" s="18">
        <f>[3]ข้อมูลแปลง!AY2045</f>
        <v>80</v>
      </c>
      <c r="V2052" s="18">
        <f>[3]ข้อมูลแปลง!AZ2045</f>
        <v>0</v>
      </c>
      <c r="W2052" s="19">
        <f>[3]ข้อมูลแปลง!BA2045</f>
        <v>0</v>
      </c>
      <c r="X2052" s="22">
        <f>[3]ข้อมูลแปลง!BB2045</f>
        <v>28</v>
      </c>
      <c r="Y2052" s="21">
        <f>[3]ข้อมูลแปลง!BC2045</f>
        <v>0</v>
      </c>
    </row>
    <row r="2053" spans="1:25" s="23" customFormat="1" x14ac:dyDescent="0.15">
      <c r="A2053" s="17">
        <f>IFERROR([3]ข้อมูลแปลง!A2046,"-")</f>
        <v>2042</v>
      </c>
      <c r="B2053" s="18" t="str">
        <f>IFERROR([3]ข้อมูลแปลง!C2046,"-")</f>
        <v>โฉนด</v>
      </c>
      <c r="C2053" s="17">
        <f>IF([3]ข้อมูลแปลง!D2046=0,"-",[3]ข้อมูลแปลง!D2046)</f>
        <v>69241</v>
      </c>
      <c r="D2053" s="17" t="str">
        <f>IF([3]ข้อมูลแปลง!F2046=0,"-",[3]ข้อมูลแปลง!F2046)</f>
        <v>-</v>
      </c>
      <c r="E2053" s="17" t="str">
        <f>IF([3]ข้อมูลแปลง!G2046=0,"-",[3]ข้อมูลแปลง!G2046)</f>
        <v>-</v>
      </c>
      <c r="F2053" s="17">
        <f>IF([3]ข้อมูลแปลง!R2046=0,"-",[3]ข้อมูลแปลง!R2046)</f>
        <v>4</v>
      </c>
      <c r="G2053" s="17" t="str">
        <f>IF([3]ข้อมูลแปลง!I2046=0,"-",[3]ข้อมูลแปลง!I2046)</f>
        <v>-</v>
      </c>
      <c r="H2053" s="17" t="str">
        <f>IF([3]ข้อมูลแปลง!J2046=0,"-",[3]ข้อมูลแปลง!J2046)</f>
        <v>-</v>
      </c>
      <c r="I2053" s="17">
        <f>IF([3]ข้อมูลแปลง!K2046=0,"-",[3]ข้อมูลแปลง!K2046)</f>
        <v>15</v>
      </c>
      <c r="J2053" s="19">
        <f>[3]ข้อมูลแปลง!AC2046</f>
        <v>15</v>
      </c>
      <c r="K2053" s="18">
        <f>[3]ข้อมูลแปลง!AD2046</f>
        <v>0</v>
      </c>
      <c r="L2053" s="19">
        <f>[3]ข้อมูลแปลง!AE2046</f>
        <v>0</v>
      </c>
      <c r="M2053" s="18">
        <f>[3]ข้อมูลแปลง!AF2046</f>
        <v>0</v>
      </c>
      <c r="N2053" s="19">
        <f>[3]ข้อมูลแปลง!AG2046</f>
        <v>0</v>
      </c>
      <c r="O2053" s="19">
        <f>[3]ข้อมูลแปลง!AK2046</f>
        <v>0</v>
      </c>
      <c r="P2053" s="19">
        <f>[3]ข้อมูลแปลง!AL2046</f>
        <v>71</v>
      </c>
      <c r="Q2053" s="20">
        <f>[3]ข้อมูลแปลง!AU2046</f>
        <v>0</v>
      </c>
      <c r="R2053" s="21">
        <f>[3]ข้อมูลแปลง!AV2046</f>
        <v>0</v>
      </c>
      <c r="S2053" s="18">
        <f>[3]ข้อมูลแปลง!AW2046</f>
        <v>0</v>
      </c>
      <c r="T2053" s="18">
        <f>[3]ข้อมูลแปลง!AX2046</f>
        <v>0</v>
      </c>
      <c r="U2053" s="18">
        <f>[3]ข้อมูลแปลง!AY2046</f>
        <v>0</v>
      </c>
      <c r="V2053" s="18">
        <f>[3]ข้อมูลแปลง!AZ2046</f>
        <v>0</v>
      </c>
      <c r="W2053" s="19">
        <f>[3]ข้อมูลแปลง!BA2046</f>
        <v>0</v>
      </c>
      <c r="X2053" s="22">
        <f>[3]ข้อมูลแปลง!BB2046</f>
        <v>0</v>
      </c>
      <c r="Y2053" s="21">
        <f>[3]ข้อมูลแปลง!BC2046</f>
        <v>0</v>
      </c>
    </row>
    <row r="2054" spans="1:25" s="23" customFormat="1" x14ac:dyDescent="0.15">
      <c r="A2054" s="17">
        <f>IFERROR([3]ข้อมูลแปลง!A2047,"-")</f>
        <v>2043</v>
      </c>
      <c r="B2054" s="18" t="str">
        <f>IFERROR([3]ข้อมูลแปลง!C2047,"-")</f>
        <v>โฉนด</v>
      </c>
      <c r="C2054" s="17">
        <f>IF([3]ข้อมูลแปลง!D2047=0,"-",[3]ข้อมูลแปลง!D2047)</f>
        <v>69239</v>
      </c>
      <c r="D2054" s="17" t="str">
        <f>IF([3]ข้อมูลแปลง!F2047=0,"-",[3]ข้อมูลแปลง!F2047)</f>
        <v>-</v>
      </c>
      <c r="E2054" s="17" t="str">
        <f>IF([3]ข้อมูลแปลง!G2047=0,"-",[3]ข้อมูลแปลง!G2047)</f>
        <v>-</v>
      </c>
      <c r="F2054" s="17">
        <f>IF([3]ข้อมูลแปลง!R2047=0,"-",[3]ข้อมูลแปลง!R2047)</f>
        <v>4</v>
      </c>
      <c r="G2054" s="17" t="str">
        <f>IF([3]ข้อมูลแปลง!I2047=0,"-",[3]ข้อมูลแปลง!I2047)</f>
        <v>-</v>
      </c>
      <c r="H2054" s="17" t="str">
        <f>IF([3]ข้อมูลแปลง!J2047=0,"-",[3]ข้อมูลแปลง!J2047)</f>
        <v>-</v>
      </c>
      <c r="I2054" s="17">
        <f>IF([3]ข้อมูลแปลง!K2047=0,"-",[3]ข้อมูลแปลง!K2047)</f>
        <v>69</v>
      </c>
      <c r="J2054" s="19">
        <f>[3]ข้อมูลแปลง!AC2047</f>
        <v>69</v>
      </c>
      <c r="K2054" s="18">
        <f>[3]ข้อมูลแปลง!AD2047</f>
        <v>0</v>
      </c>
      <c r="L2054" s="19">
        <f>[3]ข้อมูลแปลง!AE2047</f>
        <v>0</v>
      </c>
      <c r="M2054" s="18">
        <f>[3]ข้อมูลแปลง!AF2047</f>
        <v>0</v>
      </c>
      <c r="N2054" s="19">
        <f>[3]ข้อมูลแปลง!AG2047</f>
        <v>0</v>
      </c>
      <c r="O2054" s="19">
        <f>[3]ข้อมูลแปลง!AK2047</f>
        <v>0</v>
      </c>
      <c r="P2054" s="19">
        <f>[3]ข้อมูลแปลง!AL2047</f>
        <v>71</v>
      </c>
      <c r="Q2054" s="20">
        <f>[3]ข้อมูลแปลง!AU2047</f>
        <v>0</v>
      </c>
      <c r="R2054" s="21">
        <f>[3]ข้อมูลแปลง!AV2047</f>
        <v>0</v>
      </c>
      <c r="S2054" s="18">
        <f>[3]ข้อมูลแปลง!AW2047</f>
        <v>0</v>
      </c>
      <c r="T2054" s="18">
        <f>[3]ข้อมูลแปลง!AX2047</f>
        <v>0</v>
      </c>
      <c r="U2054" s="18">
        <f>[3]ข้อมูลแปลง!AY2047</f>
        <v>0</v>
      </c>
      <c r="V2054" s="18">
        <f>[3]ข้อมูลแปลง!AZ2047</f>
        <v>0</v>
      </c>
      <c r="W2054" s="19">
        <f>[3]ข้อมูลแปลง!BA2047</f>
        <v>0</v>
      </c>
      <c r="X2054" s="22">
        <f>[3]ข้อมูลแปลง!BB2047</f>
        <v>0</v>
      </c>
      <c r="Y2054" s="21">
        <f>[3]ข้อมูลแปลง!BC2047</f>
        <v>0</v>
      </c>
    </row>
    <row r="2055" spans="1:25" s="23" customFormat="1" x14ac:dyDescent="0.25">
      <c r="A2055" s="17">
        <f>IFERROR([3]ข้อมูลแปลง!A2048,"-")</f>
        <v>2044</v>
      </c>
      <c r="B2055" s="18" t="str">
        <f>IFERROR([3]ข้อมูลแปลง!C2048,"-")</f>
        <v>โฉนด</v>
      </c>
      <c r="C2055" s="17">
        <f>IF([3]ข้อมูลแปลง!D2048=0,"-",[3]ข้อมูลแปลง!D2048)</f>
        <v>28683</v>
      </c>
      <c r="D2055" s="17" t="str">
        <f>IF([3]ข้อมูลแปลง!F2048=0,"-",[3]ข้อมูลแปลง!F2048)</f>
        <v>-</v>
      </c>
      <c r="E2055" s="17" t="str">
        <f>IF([3]ข้อมูลแปลง!G2048=0,"-",[3]ข้อมูลแปลง!G2048)</f>
        <v>-</v>
      </c>
      <c r="F2055" s="17">
        <f>IF([3]ข้อมูลแปลง!R2048=0,"-",[3]ข้อมูลแปลง!R2048)</f>
        <v>4</v>
      </c>
      <c r="G2055" s="17" t="str">
        <f>IF([3]ข้อมูลแปลง!I2048=0,"-",[3]ข้อมูลแปลง!I2048)</f>
        <v>-</v>
      </c>
      <c r="H2055" s="17">
        <f>IF([3]ข้อมูลแปลง!J2048=0,"-",[3]ข้อมูลแปลง!J2048)</f>
        <v>1</v>
      </c>
      <c r="I2055" s="17">
        <f>IF([3]ข้อมูลแปลง!K2048=0,"-",[3]ข้อมูลแปลง!K2048)</f>
        <v>74</v>
      </c>
      <c r="J2055" s="19">
        <f>[3]ข้อมูลแปลง!AC2048</f>
        <v>147</v>
      </c>
      <c r="K2055" s="18">
        <f>[3]ข้อมูลแปลง!AD2048</f>
        <v>27</v>
      </c>
      <c r="L2055" s="19">
        <f>[3]ข้อมูลแปลง!AE2048</f>
        <v>0</v>
      </c>
      <c r="M2055" s="18">
        <f>[3]ข้อมูลแปลง!AF2048</f>
        <v>0</v>
      </c>
      <c r="N2055" s="19">
        <f>[3]ข้อมูลแปลง!AG2048</f>
        <v>0</v>
      </c>
      <c r="O2055" s="19">
        <f>[3]ข้อมูลแปลง!AK2048</f>
        <v>0</v>
      </c>
      <c r="P2055" s="19">
        <f>[3]ข้อมูลแปลง!AL2048</f>
        <v>71</v>
      </c>
      <c r="Q2055" s="20" t="str">
        <f>[3]ข้อมูลแปลง!AU2048</f>
        <v>100ประเภทบ้านเดี่ยว</v>
      </c>
      <c r="R2055" s="21" t="str">
        <f>[3]ข้อมูลแปลง!AV2048</f>
        <v>ตึกครึ่งไม้</v>
      </c>
      <c r="S2055" s="18">
        <f>[3]ข้อมูลแปลง!AW2048</f>
        <v>108</v>
      </c>
      <c r="T2055" s="18">
        <f>[3]ข้อมูลแปลง!AX2048</f>
        <v>0</v>
      </c>
      <c r="U2055" s="18">
        <f>[3]ข้อมูลแปลง!AY2048</f>
        <v>108</v>
      </c>
      <c r="V2055" s="18">
        <f>[3]ข้อมูลแปลง!AZ2048</f>
        <v>0</v>
      </c>
      <c r="W2055" s="19">
        <f>[3]ข้อมูลแปลง!BA2048</f>
        <v>0</v>
      </c>
      <c r="X2055" s="22">
        <f>[3]ข้อมูลแปลง!BB2048</f>
        <v>23</v>
      </c>
      <c r="Y2055" s="21">
        <f>[3]ข้อมูลแปลง!BC2048</f>
        <v>0</v>
      </c>
    </row>
    <row r="2056" spans="1:25" s="23" customFormat="1" x14ac:dyDescent="0.15">
      <c r="A2056" s="17">
        <f>IFERROR([3]ข้อมูลแปลง!A2049,"-")</f>
        <v>2045</v>
      </c>
      <c r="B2056" s="18" t="str">
        <f>IFERROR([3]ข้อมูลแปลง!C2049,"-")</f>
        <v>โฉนด</v>
      </c>
      <c r="C2056" s="17">
        <f>IF([3]ข้อมูลแปลง!D2049=0,"-",[3]ข้อมูลแปลง!D2049)</f>
        <v>90353</v>
      </c>
      <c r="D2056" s="17" t="str">
        <f>IF([3]ข้อมูลแปลง!F2049=0,"-",[3]ข้อมูลแปลง!F2049)</f>
        <v>-</v>
      </c>
      <c r="E2056" s="17" t="str">
        <f>IF([3]ข้อมูลแปลง!G2049=0,"-",[3]ข้อมูลแปลง!G2049)</f>
        <v>-</v>
      </c>
      <c r="F2056" s="17">
        <f>IF([3]ข้อมูลแปลง!R2049=0,"-",[3]ข้อมูลแปลง!R2049)</f>
        <v>4</v>
      </c>
      <c r="G2056" s="17">
        <f>IF([3]ข้อมูลแปลง!I2049=0,"-",[3]ข้อมูลแปลง!I2049)</f>
        <v>3</v>
      </c>
      <c r="H2056" s="17" t="str">
        <f>IF([3]ข้อมูลแปลง!J2049=0,"-",[3]ข้อมูลแปลง!J2049)</f>
        <v>-</v>
      </c>
      <c r="I2056" s="17" t="str">
        <f>IF([3]ข้อมูลแปลง!K2049=0,"-",[3]ข้อมูลแปลง!K2049)</f>
        <v>-</v>
      </c>
      <c r="J2056" s="19">
        <f>[3]ข้อมูลแปลง!AC2049</f>
        <v>1200</v>
      </c>
      <c r="K2056" s="18">
        <f>[3]ข้อมูลแปลง!AD2049</f>
        <v>0</v>
      </c>
      <c r="L2056" s="19">
        <f>[3]ข้อมูลแปลง!AE2049</f>
        <v>0</v>
      </c>
      <c r="M2056" s="18">
        <f>[3]ข้อมูลแปลง!AF2049</f>
        <v>0</v>
      </c>
      <c r="N2056" s="19">
        <f>[3]ข้อมูลแปลง!AG2049</f>
        <v>0</v>
      </c>
      <c r="O2056" s="19">
        <f>[3]ข้อมูลแปลง!AK2049</f>
        <v>0</v>
      </c>
      <c r="P2056" s="19">
        <f>[3]ข้อมูลแปลง!AL2049</f>
        <v>71</v>
      </c>
      <c r="Q2056" s="20">
        <f>[3]ข้อมูลแปลง!AU2049</f>
        <v>0</v>
      </c>
      <c r="R2056" s="21">
        <f>[3]ข้อมูลแปลง!AV2049</f>
        <v>0</v>
      </c>
      <c r="S2056" s="18">
        <f>[3]ข้อมูลแปลง!AW2049</f>
        <v>0</v>
      </c>
      <c r="T2056" s="18">
        <f>[3]ข้อมูลแปลง!AX2049</f>
        <v>0</v>
      </c>
      <c r="U2056" s="18">
        <f>[3]ข้อมูลแปลง!AY2049</f>
        <v>0</v>
      </c>
      <c r="V2056" s="18">
        <f>[3]ข้อมูลแปลง!AZ2049</f>
        <v>0</v>
      </c>
      <c r="W2056" s="19">
        <f>[3]ข้อมูลแปลง!BA2049</f>
        <v>0</v>
      </c>
      <c r="X2056" s="22">
        <f>[3]ข้อมูลแปลง!BB2049</f>
        <v>0</v>
      </c>
      <c r="Y2056" s="21">
        <f>[3]ข้อมูลแปลง!BC2049</f>
        <v>0</v>
      </c>
    </row>
    <row r="2057" spans="1:25" s="23" customFormat="1" x14ac:dyDescent="0.15">
      <c r="A2057" s="17">
        <f>IFERROR([3]ข้อมูลแปลง!A2050,"-")</f>
        <v>2046</v>
      </c>
      <c r="B2057" s="18" t="str">
        <f>IFERROR([3]ข้อมูลแปลง!C2050,"-")</f>
        <v>โฉนด</v>
      </c>
      <c r="C2057" s="17">
        <f>IF([3]ข้อมูลแปลง!D2050=0,"-",[3]ข้อมูลแปลง!D2050)</f>
        <v>90356</v>
      </c>
      <c r="D2057" s="17" t="str">
        <f>IF([3]ข้อมูลแปลง!F2050=0,"-",[3]ข้อมูลแปลง!F2050)</f>
        <v>-</v>
      </c>
      <c r="E2057" s="17" t="str">
        <f>IF([3]ข้อมูลแปลง!G2050=0,"-",[3]ข้อมูลแปลง!G2050)</f>
        <v>-</v>
      </c>
      <c r="F2057" s="17">
        <f>IF([3]ข้อมูลแปลง!R2050=0,"-",[3]ข้อมูลแปลง!R2050)</f>
        <v>4</v>
      </c>
      <c r="G2057" s="17" t="str">
        <f>IF([3]ข้อมูลแปลง!I2050=0,"-",[3]ข้อมูลแปลง!I2050)</f>
        <v>-</v>
      </c>
      <c r="H2057" s="17">
        <f>IF([3]ข้อมูลแปลง!J2050=0,"-",[3]ข้อมูลแปลง!J2050)</f>
        <v>1</v>
      </c>
      <c r="I2057" s="17">
        <f>IF([3]ข้อมูลแปลง!K2050=0,"-",[3]ข้อมูลแปลง!K2050)</f>
        <v>1</v>
      </c>
      <c r="J2057" s="19">
        <f>[3]ข้อมูลแปลง!AC2050</f>
        <v>101</v>
      </c>
      <c r="K2057" s="18">
        <f>[3]ข้อมูลแปลง!AD2050</f>
        <v>0</v>
      </c>
      <c r="L2057" s="19">
        <f>[3]ข้อมูลแปลง!AE2050</f>
        <v>0</v>
      </c>
      <c r="M2057" s="18">
        <f>[3]ข้อมูลแปลง!AF2050</f>
        <v>0</v>
      </c>
      <c r="N2057" s="19">
        <f>[3]ข้อมูลแปลง!AG2050</f>
        <v>0</v>
      </c>
      <c r="O2057" s="19">
        <f>[3]ข้อมูลแปลง!AK2050</f>
        <v>0</v>
      </c>
      <c r="P2057" s="19">
        <f>[3]ข้อมูลแปลง!AL2050</f>
        <v>71</v>
      </c>
      <c r="Q2057" s="20">
        <f>[3]ข้อมูลแปลง!AU2050</f>
        <v>0</v>
      </c>
      <c r="R2057" s="21">
        <f>[3]ข้อมูลแปลง!AV2050</f>
        <v>0</v>
      </c>
      <c r="S2057" s="18">
        <f>[3]ข้อมูลแปลง!AW2050</f>
        <v>0</v>
      </c>
      <c r="T2057" s="18">
        <f>[3]ข้อมูลแปลง!AX2050</f>
        <v>0</v>
      </c>
      <c r="U2057" s="18">
        <f>[3]ข้อมูลแปลง!AY2050</f>
        <v>0</v>
      </c>
      <c r="V2057" s="18">
        <f>[3]ข้อมูลแปลง!AZ2050</f>
        <v>0</v>
      </c>
      <c r="W2057" s="19">
        <f>[3]ข้อมูลแปลง!BA2050</f>
        <v>0</v>
      </c>
      <c r="X2057" s="22">
        <f>[3]ข้อมูลแปลง!BB2050</f>
        <v>0</v>
      </c>
      <c r="Y2057" s="21">
        <f>[3]ข้อมูลแปลง!BC2050</f>
        <v>0</v>
      </c>
    </row>
    <row r="2058" spans="1:25" s="23" customFormat="1" x14ac:dyDescent="0.15">
      <c r="A2058" s="17">
        <f>IFERROR([3]ข้อมูลแปลง!A2051,"-")</f>
        <v>2047</v>
      </c>
      <c r="B2058" s="18" t="str">
        <f>IFERROR([3]ข้อมูลแปลง!C2051,"-")</f>
        <v>โฉนด</v>
      </c>
      <c r="C2058" s="17">
        <f>IF([3]ข้อมูลแปลง!D2051=0,"-",[3]ข้อมูลแปลง!D2051)</f>
        <v>47258</v>
      </c>
      <c r="D2058" s="17" t="str">
        <f>IF([3]ข้อมูลแปลง!F2051=0,"-",[3]ข้อมูลแปลง!F2051)</f>
        <v>-</v>
      </c>
      <c r="E2058" s="17" t="str">
        <f>IF([3]ข้อมูลแปลง!G2051=0,"-",[3]ข้อมูลแปลง!G2051)</f>
        <v>-</v>
      </c>
      <c r="F2058" s="17">
        <f>IF([3]ข้อมูลแปลง!R2051=0,"-",[3]ข้อมูลแปลง!R2051)</f>
        <v>7</v>
      </c>
      <c r="G2058" s="17">
        <f>IF([3]ข้อมูลแปลง!I2051=0,"-",[3]ข้อมูลแปลง!I2051)</f>
        <v>4</v>
      </c>
      <c r="H2058" s="17" t="str">
        <f>IF([3]ข้อมูลแปลง!J2051=0,"-",[3]ข้อมูลแปลง!J2051)</f>
        <v>-</v>
      </c>
      <c r="I2058" s="17" t="str">
        <f>IF([3]ข้อมูลแปลง!K2051=0,"-",[3]ข้อมูลแปลง!K2051)</f>
        <v>-</v>
      </c>
      <c r="J2058" s="19">
        <f>[3]ข้อมูลแปลง!AC2051</f>
        <v>1600</v>
      </c>
      <c r="K2058" s="18">
        <f>[3]ข้อมูลแปลง!AD2051</f>
        <v>0</v>
      </c>
      <c r="L2058" s="19">
        <f>[3]ข้อมูลแปลง!AE2051</f>
        <v>0</v>
      </c>
      <c r="M2058" s="18">
        <f>[3]ข้อมูลแปลง!AF2051</f>
        <v>0</v>
      </c>
      <c r="N2058" s="19">
        <f>[3]ข้อมูลแปลง!AG2051</f>
        <v>0</v>
      </c>
      <c r="O2058" s="19">
        <f>[3]ข้อมูลแปลง!AK2051</f>
        <v>0</v>
      </c>
      <c r="P2058" s="19">
        <f>[3]ข้อมูลแปลง!AL2051</f>
        <v>12</v>
      </c>
      <c r="Q2058" s="20">
        <f>[3]ข้อมูลแปลง!AU2051</f>
        <v>0</v>
      </c>
      <c r="R2058" s="21">
        <f>[3]ข้อมูลแปลง!AV2051</f>
        <v>0</v>
      </c>
      <c r="S2058" s="18">
        <f>[3]ข้อมูลแปลง!AW2051</f>
        <v>0</v>
      </c>
      <c r="T2058" s="18">
        <f>[3]ข้อมูลแปลง!AX2051</f>
        <v>0</v>
      </c>
      <c r="U2058" s="18">
        <f>[3]ข้อมูลแปลง!AY2051</f>
        <v>0</v>
      </c>
      <c r="V2058" s="18">
        <f>[3]ข้อมูลแปลง!AZ2051</f>
        <v>0</v>
      </c>
      <c r="W2058" s="19">
        <f>[3]ข้อมูลแปลง!BA2051</f>
        <v>0</v>
      </c>
      <c r="X2058" s="22">
        <f>[3]ข้อมูลแปลง!BB2051</f>
        <v>0</v>
      </c>
      <c r="Y2058" s="21">
        <f>[3]ข้อมูลแปลง!BC2051</f>
        <v>0</v>
      </c>
    </row>
    <row r="2059" spans="1:25" s="23" customFormat="1" x14ac:dyDescent="0.25">
      <c r="A2059" s="17">
        <f>IFERROR([3]ข้อมูลแปลง!A2052,"-")</f>
        <v>2048</v>
      </c>
      <c r="B2059" s="18" t="str">
        <f>IFERROR([3]ข้อมูลแปลง!C2052,"-")</f>
        <v>โฉนด</v>
      </c>
      <c r="C2059" s="17">
        <f>IF([3]ข้อมูลแปลง!D2052=0,"-",[3]ข้อมูลแปลง!D2052)</f>
        <v>27413</v>
      </c>
      <c r="D2059" s="17" t="str">
        <f>IF([3]ข้อมูลแปลง!F2052=0,"-",[3]ข้อมูลแปลง!F2052)</f>
        <v>-</v>
      </c>
      <c r="E2059" s="17" t="str">
        <f>IF([3]ข้อมูลแปลง!G2052=0,"-",[3]ข้อมูลแปลง!G2052)</f>
        <v>-</v>
      </c>
      <c r="F2059" s="17">
        <f>IF([3]ข้อมูลแปลง!R2052=0,"-",[3]ข้อมูลแปลง!R2052)</f>
        <v>7</v>
      </c>
      <c r="G2059" s="17" t="str">
        <f>IF([3]ข้อมูลแปลง!I2052=0,"-",[3]ข้อมูลแปลง!I2052)</f>
        <v>-</v>
      </c>
      <c r="H2059" s="17" t="str">
        <f>IF([3]ข้อมูลแปลง!J2052=0,"-",[3]ข้อมูลแปลง!J2052)</f>
        <v>-</v>
      </c>
      <c r="I2059" s="17">
        <f>IF([3]ข้อมูลแปลง!K2052=0,"-",[3]ข้อมูลแปลง!K2052)</f>
        <v>54</v>
      </c>
      <c r="J2059" s="19">
        <f>[3]ข้อมูลแปลง!AC2052</f>
        <v>42.75</v>
      </c>
      <c r="K2059" s="18">
        <f>[3]ข้อมูลแปลง!AD2052</f>
        <v>11.25</v>
      </c>
      <c r="L2059" s="19">
        <f>[3]ข้อมูลแปลง!AE2052</f>
        <v>0</v>
      </c>
      <c r="M2059" s="18">
        <f>[3]ข้อมูลแปลง!AF2052</f>
        <v>0</v>
      </c>
      <c r="N2059" s="19">
        <f>[3]ข้อมูลแปลง!AG2052</f>
        <v>0</v>
      </c>
      <c r="O2059" s="19">
        <f>[3]ข้อมูลแปลง!AK2052</f>
        <v>0</v>
      </c>
      <c r="P2059" s="19">
        <f>[3]ข้อมูลแปลง!AL2052</f>
        <v>31</v>
      </c>
      <c r="Q2059" s="20" t="str">
        <f>[3]ข้อมูลแปลง!AU2052</f>
        <v>100ประเภทบ้านเดี่ยว</v>
      </c>
      <c r="R2059" s="21" t="str">
        <f>[3]ข้อมูลแปลง!AV2052</f>
        <v>ตึก</v>
      </c>
      <c r="S2059" s="18">
        <f>[3]ข้อมูลแปลง!AW2052</f>
        <v>45</v>
      </c>
      <c r="T2059" s="18">
        <f>[3]ข้อมูลแปลง!AX2052</f>
        <v>0</v>
      </c>
      <c r="U2059" s="18">
        <f>[3]ข้อมูลแปลง!AY2052</f>
        <v>45</v>
      </c>
      <c r="V2059" s="18">
        <f>[3]ข้อมูลแปลง!AZ2052</f>
        <v>0</v>
      </c>
      <c r="W2059" s="19">
        <f>[3]ข้อมูลแปลง!BA2052</f>
        <v>0</v>
      </c>
      <c r="X2059" s="22">
        <f>[3]ข้อมูลแปลง!BB2052</f>
        <v>22</v>
      </c>
      <c r="Y2059" s="21">
        <f>[3]ข้อมูลแปลง!BC2052</f>
        <v>0</v>
      </c>
    </row>
    <row r="2060" spans="1:25" s="23" customFormat="1" x14ac:dyDescent="0.15">
      <c r="A2060" s="17">
        <f>IFERROR([3]ข้อมูลแปลง!A2053,"-")</f>
        <v>2049</v>
      </c>
      <c r="B2060" s="18" t="str">
        <f>IFERROR([3]ข้อมูลแปลง!C2053,"-")</f>
        <v>โฉนด</v>
      </c>
      <c r="C2060" s="17">
        <f>IF([3]ข้อมูลแปลง!D2053=0,"-",[3]ข้อมูลแปลง!D2053)</f>
        <v>30545</v>
      </c>
      <c r="D2060" s="17" t="str">
        <f>IF([3]ข้อมูลแปลง!F2053=0,"-",[3]ข้อมูลแปลง!F2053)</f>
        <v>-</v>
      </c>
      <c r="E2060" s="17" t="str">
        <f>IF([3]ข้อมูลแปลง!G2053=0,"-",[3]ข้อมูลแปลง!G2053)</f>
        <v>-</v>
      </c>
      <c r="F2060" s="17">
        <f>IF([3]ข้อมูลแปลง!R2053=0,"-",[3]ข้อมูลแปลง!R2053)</f>
        <v>7</v>
      </c>
      <c r="G2060" s="17" t="str">
        <f>IF([3]ข้อมูลแปลง!I2053=0,"-",[3]ข้อมูลแปลง!I2053)</f>
        <v>-</v>
      </c>
      <c r="H2060" s="17">
        <f>IF([3]ข้อมูลแปลง!J2053=0,"-",[3]ข้อมูลแปลง!J2053)</f>
        <v>2</v>
      </c>
      <c r="I2060" s="17">
        <f>IF([3]ข้อมูลแปลง!K2053=0,"-",[3]ข้อมูลแปลง!K2053)</f>
        <v>55</v>
      </c>
      <c r="J2060" s="19">
        <f>[3]ข้อมูลแปลง!AC2053</f>
        <v>255</v>
      </c>
      <c r="K2060" s="18">
        <f>[3]ข้อมูลแปลง!AD2053</f>
        <v>0</v>
      </c>
      <c r="L2060" s="19">
        <f>[3]ข้อมูลแปลง!AE2053</f>
        <v>0</v>
      </c>
      <c r="M2060" s="18">
        <f>[3]ข้อมูลแปลง!AF2053</f>
        <v>0</v>
      </c>
      <c r="N2060" s="19">
        <f>[3]ข้อมูลแปลง!AG2053</f>
        <v>0</v>
      </c>
      <c r="O2060" s="19">
        <f>[3]ข้อมูลแปลง!AK2053</f>
        <v>0</v>
      </c>
      <c r="P2060" s="19">
        <f>[3]ข้อมูลแปลง!AL2053</f>
        <v>36</v>
      </c>
      <c r="Q2060" s="20">
        <f>[3]ข้อมูลแปลง!AU2053</f>
        <v>0</v>
      </c>
      <c r="R2060" s="21">
        <f>[3]ข้อมูลแปลง!AV2053</f>
        <v>0</v>
      </c>
      <c r="S2060" s="18">
        <f>[3]ข้อมูลแปลง!AW2053</f>
        <v>0</v>
      </c>
      <c r="T2060" s="18">
        <f>[3]ข้อมูลแปลง!AX2053</f>
        <v>0</v>
      </c>
      <c r="U2060" s="18">
        <f>[3]ข้อมูลแปลง!AY2053</f>
        <v>0</v>
      </c>
      <c r="V2060" s="18">
        <f>[3]ข้อมูลแปลง!AZ2053</f>
        <v>0</v>
      </c>
      <c r="W2060" s="19">
        <f>[3]ข้อมูลแปลง!BA2053</f>
        <v>0</v>
      </c>
      <c r="X2060" s="22">
        <f>[3]ข้อมูลแปลง!BB2053</f>
        <v>0</v>
      </c>
      <c r="Y2060" s="21">
        <f>[3]ข้อมูลแปลง!BC2053</f>
        <v>0</v>
      </c>
    </row>
    <row r="2061" spans="1:25" s="23" customFormat="1" x14ac:dyDescent="0.25">
      <c r="A2061" s="17">
        <f>IFERROR([3]ข้อมูลแปลง!A2054,"-")</f>
        <v>2050</v>
      </c>
      <c r="B2061" s="18" t="str">
        <f>IFERROR([3]ข้อมูลแปลง!C2054,"-")</f>
        <v>โฉนด</v>
      </c>
      <c r="C2061" s="17">
        <f>IF([3]ข้อมูลแปลง!D2054=0,"-",[3]ข้อมูลแปลง!D2054)</f>
        <v>77375</v>
      </c>
      <c r="D2061" s="17" t="str">
        <f>IF([3]ข้อมูลแปลง!F2054=0,"-",[3]ข้อมูลแปลง!F2054)</f>
        <v>-</v>
      </c>
      <c r="E2061" s="17" t="str">
        <f>IF([3]ข้อมูลแปลง!G2054=0,"-",[3]ข้อมูลแปลง!G2054)</f>
        <v>-</v>
      </c>
      <c r="F2061" s="17">
        <f>IF([3]ข้อมูลแปลง!R2054=0,"-",[3]ข้อมูลแปลง!R2054)</f>
        <v>7</v>
      </c>
      <c r="G2061" s="17" t="str">
        <f>IF([3]ข้อมูลแปลง!I2054=0,"-",[3]ข้อมูลแปลง!I2054)</f>
        <v>-</v>
      </c>
      <c r="H2061" s="17" t="str">
        <f>IF([3]ข้อมูลแปลง!J2054=0,"-",[3]ข้อมูลแปลง!J2054)</f>
        <v>-</v>
      </c>
      <c r="I2061" s="17">
        <f>IF([3]ข้อมูลแปลง!K2054=0,"-",[3]ข้อมูลแปลง!K2054)</f>
        <v>64</v>
      </c>
      <c r="J2061" s="19">
        <f>[3]ข้อมูลแปลง!AC2054</f>
        <v>46</v>
      </c>
      <c r="K2061" s="18">
        <f>[3]ข้อมูลแปลง!AD2054</f>
        <v>18</v>
      </c>
      <c r="L2061" s="19">
        <f>[3]ข้อมูลแปลง!AE2054</f>
        <v>0</v>
      </c>
      <c r="M2061" s="18">
        <f>[3]ข้อมูลแปลง!AF2054</f>
        <v>0</v>
      </c>
      <c r="N2061" s="19">
        <f>[3]ข้อมูลแปลง!AG2054</f>
        <v>0</v>
      </c>
      <c r="O2061" s="19">
        <f>[3]ข้อมูลแปลง!AK2054</f>
        <v>0</v>
      </c>
      <c r="P2061" s="19">
        <f>[3]ข้อมูลแปลง!AL2054</f>
        <v>36</v>
      </c>
      <c r="Q2061" s="20" t="str">
        <f>[3]ข้อมูลแปลง!AU2054</f>
        <v>100ประเภทบ้านเดี่ยว</v>
      </c>
      <c r="R2061" s="21" t="str">
        <f>[3]ข้อมูลแปลง!AV2054</f>
        <v>ตึกครึ่งไม้</v>
      </c>
      <c r="S2061" s="18">
        <f>[3]ข้อมูลแปลง!AW2054</f>
        <v>72</v>
      </c>
      <c r="T2061" s="18">
        <f>[3]ข้อมูลแปลง!AX2054</f>
        <v>0</v>
      </c>
      <c r="U2061" s="18">
        <f>[3]ข้อมูลแปลง!AY2054</f>
        <v>72</v>
      </c>
      <c r="V2061" s="18">
        <f>[3]ข้อมูลแปลง!AZ2054</f>
        <v>0</v>
      </c>
      <c r="W2061" s="19">
        <f>[3]ข้อมูลแปลง!BA2054</f>
        <v>0</v>
      </c>
      <c r="X2061" s="22">
        <f>[3]ข้อมูลแปลง!BB2054</f>
        <v>32</v>
      </c>
      <c r="Y2061" s="21">
        <f>[3]ข้อมูลแปลง!BC2054</f>
        <v>0</v>
      </c>
    </row>
    <row r="2062" spans="1:25" s="23" customFormat="1" x14ac:dyDescent="0.15">
      <c r="A2062" s="17">
        <f>IFERROR([3]ข้อมูลแปลง!A2055,"-")</f>
        <v>2051</v>
      </c>
      <c r="B2062" s="18" t="str">
        <f>IFERROR([3]ข้อมูลแปลง!C2055,"-")</f>
        <v>โฉนด</v>
      </c>
      <c r="C2062" s="17">
        <f>IF([3]ข้อมูลแปลง!D2055=0,"-",[3]ข้อมูลแปลง!D2055)</f>
        <v>73463</v>
      </c>
      <c r="D2062" s="17" t="str">
        <f>IF([3]ข้อมูลแปลง!F2055=0,"-",[3]ข้อมูลแปลง!F2055)</f>
        <v>-</v>
      </c>
      <c r="E2062" s="17" t="str">
        <f>IF([3]ข้อมูลแปลง!G2055=0,"-",[3]ข้อมูลแปลง!G2055)</f>
        <v>-</v>
      </c>
      <c r="F2062" s="17">
        <f>IF([3]ข้อมูลแปลง!R2055=0,"-",[3]ข้อมูลแปลง!R2055)</f>
        <v>7</v>
      </c>
      <c r="G2062" s="17" t="str">
        <f>IF([3]ข้อมูลแปลง!I2055=0,"-",[3]ข้อมูลแปลง!I2055)</f>
        <v>-</v>
      </c>
      <c r="H2062" s="17">
        <f>IF([3]ข้อมูลแปลง!J2055=0,"-",[3]ข้อมูลแปลง!J2055)</f>
        <v>2</v>
      </c>
      <c r="I2062" s="17">
        <f>IF([3]ข้อมูลแปลง!K2055=0,"-",[3]ข้อมูลแปลง!K2055)</f>
        <v>42</v>
      </c>
      <c r="J2062" s="19">
        <f>[3]ข้อมูลแปลง!AC2055</f>
        <v>242</v>
      </c>
      <c r="K2062" s="18">
        <f>[3]ข้อมูลแปลง!AD2055</f>
        <v>0</v>
      </c>
      <c r="L2062" s="19">
        <f>[3]ข้อมูลแปลง!AE2055</f>
        <v>0</v>
      </c>
      <c r="M2062" s="18">
        <f>[3]ข้อมูลแปลง!AF2055</f>
        <v>0</v>
      </c>
      <c r="N2062" s="19">
        <f>[3]ข้อมูลแปลง!AG2055</f>
        <v>0</v>
      </c>
      <c r="O2062" s="19">
        <f>[3]ข้อมูลแปลง!AK2055</f>
        <v>0</v>
      </c>
      <c r="P2062" s="19">
        <f>[3]ข้อมูลแปลง!AL2055</f>
        <v>36</v>
      </c>
      <c r="Q2062" s="20">
        <f>[3]ข้อมูลแปลง!AU2055</f>
        <v>0</v>
      </c>
      <c r="R2062" s="21">
        <f>[3]ข้อมูลแปลง!AV2055</f>
        <v>0</v>
      </c>
      <c r="S2062" s="18">
        <f>[3]ข้อมูลแปลง!AW2055</f>
        <v>0</v>
      </c>
      <c r="T2062" s="18">
        <f>[3]ข้อมูลแปลง!AX2055</f>
        <v>0</v>
      </c>
      <c r="U2062" s="18">
        <f>[3]ข้อมูลแปลง!AY2055</f>
        <v>0</v>
      </c>
      <c r="V2062" s="18">
        <f>[3]ข้อมูลแปลง!AZ2055</f>
        <v>0</v>
      </c>
      <c r="W2062" s="19">
        <f>[3]ข้อมูลแปลง!BA2055</f>
        <v>0</v>
      </c>
      <c r="X2062" s="22">
        <f>[3]ข้อมูลแปลง!BB2055</f>
        <v>0</v>
      </c>
      <c r="Y2062" s="21">
        <f>[3]ข้อมูลแปลง!BC2055</f>
        <v>0</v>
      </c>
    </row>
    <row r="2063" spans="1:25" s="23" customFormat="1" x14ac:dyDescent="0.15">
      <c r="A2063" s="17">
        <f>IFERROR([3]ข้อมูลแปลง!A2056,"-")</f>
        <v>2052</v>
      </c>
      <c r="B2063" s="18" t="str">
        <f>IFERROR([3]ข้อมูลแปลง!C2056,"-")</f>
        <v>โฉนด</v>
      </c>
      <c r="C2063" s="17">
        <f>IF([3]ข้อมูลแปลง!D2056=0,"-",[3]ข้อมูลแปลง!D2056)</f>
        <v>68725</v>
      </c>
      <c r="D2063" s="17" t="str">
        <f>IF([3]ข้อมูลแปลง!F2056=0,"-",[3]ข้อมูลแปลง!F2056)</f>
        <v>-</v>
      </c>
      <c r="E2063" s="17" t="str">
        <f>IF([3]ข้อมูลแปลง!G2056=0,"-",[3]ข้อมูลแปลง!G2056)</f>
        <v>-</v>
      </c>
      <c r="F2063" s="17">
        <f>IF([3]ข้อมูลแปลง!R2056=0,"-",[3]ข้อมูลแปลง!R2056)</f>
        <v>10</v>
      </c>
      <c r="G2063" s="17">
        <f>IF([3]ข้อมูลแปลง!I2056=0,"-",[3]ข้อมูลแปลง!I2056)</f>
        <v>2</v>
      </c>
      <c r="H2063" s="17">
        <f>IF([3]ข้อมูลแปลง!J2056=0,"-",[3]ข้อมูลแปลง!J2056)</f>
        <v>2</v>
      </c>
      <c r="I2063" s="17">
        <f>IF([3]ข้อมูลแปลง!K2056=0,"-",[3]ข้อมูลแปลง!K2056)</f>
        <v>81</v>
      </c>
      <c r="J2063" s="19">
        <f>[3]ข้อมูลแปลง!AC2056</f>
        <v>1081</v>
      </c>
      <c r="K2063" s="18">
        <f>[3]ข้อมูลแปลง!AD2056</f>
        <v>0</v>
      </c>
      <c r="L2063" s="19">
        <f>[3]ข้อมูลแปลง!AE2056</f>
        <v>0</v>
      </c>
      <c r="M2063" s="18">
        <f>[3]ข้อมูลแปลง!AF2056</f>
        <v>0</v>
      </c>
      <c r="N2063" s="19">
        <f>[3]ข้อมูลแปลง!AG2056</f>
        <v>0</v>
      </c>
      <c r="O2063" s="19">
        <f>[3]ข้อมูลแปลง!AK2056</f>
        <v>0</v>
      </c>
      <c r="P2063" s="19">
        <f>[3]ข้อมูลแปลง!AL2056</f>
        <v>63</v>
      </c>
      <c r="Q2063" s="20">
        <f>[3]ข้อมูลแปลง!AU2056</f>
        <v>0</v>
      </c>
      <c r="R2063" s="21">
        <f>[3]ข้อมูลแปลง!AV2056</f>
        <v>0</v>
      </c>
      <c r="S2063" s="18">
        <f>[3]ข้อมูลแปลง!AW2056</f>
        <v>0</v>
      </c>
      <c r="T2063" s="18">
        <f>[3]ข้อมูลแปลง!AX2056</f>
        <v>0</v>
      </c>
      <c r="U2063" s="18">
        <f>[3]ข้อมูลแปลง!AY2056</f>
        <v>0</v>
      </c>
      <c r="V2063" s="18">
        <f>[3]ข้อมูลแปลง!AZ2056</f>
        <v>0</v>
      </c>
      <c r="W2063" s="19">
        <f>[3]ข้อมูลแปลง!BA2056</f>
        <v>0</v>
      </c>
      <c r="X2063" s="22">
        <f>[3]ข้อมูลแปลง!BB2056</f>
        <v>0</v>
      </c>
      <c r="Y2063" s="21">
        <f>[3]ข้อมูลแปลง!BC2056</f>
        <v>0</v>
      </c>
    </row>
    <row r="2064" spans="1:25" s="23" customFormat="1" x14ac:dyDescent="0.15">
      <c r="A2064" s="17">
        <f>IFERROR([3]ข้อมูลแปลง!A2057,"-")</f>
        <v>2053</v>
      </c>
      <c r="B2064" s="18" t="str">
        <f>IFERROR([3]ข้อมูลแปลง!C2057,"-")</f>
        <v>โฉนด</v>
      </c>
      <c r="C2064" s="17">
        <f>IF([3]ข้อมูลแปลง!D2057=0,"-",[3]ข้อมูลแปลง!D2057)</f>
        <v>45359</v>
      </c>
      <c r="D2064" s="17" t="str">
        <f>IF([3]ข้อมูลแปลง!F2057=0,"-",[3]ข้อมูลแปลง!F2057)</f>
        <v>-</v>
      </c>
      <c r="E2064" s="17" t="str">
        <f>IF([3]ข้อมูลแปลง!G2057=0,"-",[3]ข้อมูลแปลง!G2057)</f>
        <v>-</v>
      </c>
      <c r="F2064" s="17">
        <f>IF([3]ข้อมูลแปลง!R2057=0,"-",[3]ข้อมูลแปลง!R2057)</f>
        <v>7</v>
      </c>
      <c r="G2064" s="17">
        <f>IF([3]ข้อมูลแปลง!I2057=0,"-",[3]ข้อมูลแปลง!I2057)</f>
        <v>1</v>
      </c>
      <c r="H2064" s="17">
        <f>IF([3]ข้อมูลแปลง!J2057=0,"-",[3]ข้อมูลแปลง!J2057)</f>
        <v>3</v>
      </c>
      <c r="I2064" s="17">
        <f>IF([3]ข้อมูลแปลง!K2057=0,"-",[3]ข้อมูลแปลง!K2057)</f>
        <v>2</v>
      </c>
      <c r="J2064" s="19">
        <f>[3]ข้อมูลแปลง!AC2057</f>
        <v>702</v>
      </c>
      <c r="K2064" s="18">
        <f>[3]ข้อมูลแปลง!AD2057</f>
        <v>0</v>
      </c>
      <c r="L2064" s="19">
        <f>[3]ข้อมูลแปลง!AE2057</f>
        <v>0</v>
      </c>
      <c r="M2064" s="18">
        <f>[3]ข้อมูลแปลง!AF2057</f>
        <v>0</v>
      </c>
      <c r="N2064" s="19">
        <f>[3]ข้อมูลแปลง!AG2057</f>
        <v>0</v>
      </c>
      <c r="O2064" s="19">
        <f>[3]ข้อมูลแปลง!AK2057</f>
        <v>0</v>
      </c>
      <c r="P2064" s="19">
        <f>[3]ข้อมูลแปลง!AL2057</f>
        <v>31</v>
      </c>
      <c r="Q2064" s="20">
        <f>[3]ข้อมูลแปลง!AU2057</f>
        <v>0</v>
      </c>
      <c r="R2064" s="21">
        <f>[3]ข้อมูลแปลง!AV2057</f>
        <v>0</v>
      </c>
      <c r="S2064" s="18">
        <f>[3]ข้อมูลแปลง!AW2057</f>
        <v>0</v>
      </c>
      <c r="T2064" s="18">
        <f>[3]ข้อมูลแปลง!AX2057</f>
        <v>0</v>
      </c>
      <c r="U2064" s="18">
        <f>[3]ข้อมูลแปลง!AY2057</f>
        <v>0</v>
      </c>
      <c r="V2064" s="18">
        <f>[3]ข้อมูลแปลง!AZ2057</f>
        <v>0</v>
      </c>
      <c r="W2064" s="19">
        <f>[3]ข้อมูลแปลง!BA2057</f>
        <v>0</v>
      </c>
      <c r="X2064" s="22">
        <f>[3]ข้อมูลแปลง!BB2057</f>
        <v>0</v>
      </c>
      <c r="Y2064" s="21">
        <f>[3]ข้อมูลแปลง!BC2057</f>
        <v>0</v>
      </c>
    </row>
    <row r="2065" spans="1:25" s="23" customFormat="1" x14ac:dyDescent="0.15">
      <c r="A2065" s="17">
        <f>IFERROR([3]ข้อมูลแปลง!A2058,"-")</f>
        <v>2054</v>
      </c>
      <c r="B2065" s="18" t="str">
        <f>IFERROR([3]ข้อมูลแปลง!C2058,"-")</f>
        <v>โฉนด</v>
      </c>
      <c r="C2065" s="17">
        <f>IF([3]ข้อมูลแปลง!D2058=0,"-",[3]ข้อมูลแปลง!D2058)</f>
        <v>41474</v>
      </c>
      <c r="D2065" s="17" t="str">
        <f>IF([3]ข้อมูลแปลง!F2058=0,"-",[3]ข้อมูลแปลง!F2058)</f>
        <v>-</v>
      </c>
      <c r="E2065" s="17" t="str">
        <f>IF([3]ข้อมูลแปลง!G2058=0,"-",[3]ข้อมูลแปลง!G2058)</f>
        <v>-</v>
      </c>
      <c r="F2065" s="17">
        <f>IF([3]ข้อมูลแปลง!R2058=0,"-",[3]ข้อมูลแปลง!R2058)</f>
        <v>1</v>
      </c>
      <c r="G2065" s="17">
        <f>IF([3]ข้อมูลแปลง!I2058=0,"-",[3]ข้อมูลแปลง!I2058)</f>
        <v>5</v>
      </c>
      <c r="H2065" s="17" t="str">
        <f>IF([3]ข้อมูลแปลง!J2058=0,"-",[3]ข้อมูลแปลง!J2058)</f>
        <v>-</v>
      </c>
      <c r="I2065" s="17" t="str">
        <f>IF([3]ข้อมูลแปลง!K2058=0,"-",[3]ข้อมูลแปลง!K2058)</f>
        <v>-</v>
      </c>
      <c r="J2065" s="19">
        <f>[3]ข้อมูลแปลง!AC2058</f>
        <v>2000</v>
      </c>
      <c r="K2065" s="18">
        <f>[3]ข้อมูลแปลง!AD2058</f>
        <v>0</v>
      </c>
      <c r="L2065" s="19">
        <f>[3]ข้อมูลแปลง!AE2058</f>
        <v>0</v>
      </c>
      <c r="M2065" s="18">
        <f>[3]ข้อมูลแปลง!AF2058</f>
        <v>0</v>
      </c>
      <c r="N2065" s="19">
        <f>[3]ข้อมูลแปลง!AG2058</f>
        <v>0</v>
      </c>
      <c r="O2065" s="19">
        <f>[3]ข้อมูลแปลง!AK2058</f>
        <v>0</v>
      </c>
      <c r="P2065" s="19">
        <f>[3]ข้อมูลแปลง!AL2058</f>
        <v>31</v>
      </c>
      <c r="Q2065" s="20">
        <f>[3]ข้อมูลแปลง!AU2058</f>
        <v>0</v>
      </c>
      <c r="R2065" s="21">
        <f>[3]ข้อมูลแปลง!AV2058</f>
        <v>0</v>
      </c>
      <c r="S2065" s="18">
        <f>[3]ข้อมูลแปลง!AW2058</f>
        <v>0</v>
      </c>
      <c r="T2065" s="18">
        <f>[3]ข้อมูลแปลง!AX2058</f>
        <v>0</v>
      </c>
      <c r="U2065" s="18">
        <f>[3]ข้อมูลแปลง!AY2058</f>
        <v>0</v>
      </c>
      <c r="V2065" s="18">
        <f>[3]ข้อมูลแปลง!AZ2058</f>
        <v>0</v>
      </c>
      <c r="W2065" s="19">
        <f>[3]ข้อมูลแปลง!BA2058</f>
        <v>0</v>
      </c>
      <c r="X2065" s="22">
        <f>[3]ข้อมูลแปลง!BB2058</f>
        <v>0</v>
      </c>
      <c r="Y2065" s="21">
        <f>[3]ข้อมูลแปลง!BC2058</f>
        <v>0</v>
      </c>
    </row>
    <row r="2066" spans="1:25" s="23" customFormat="1" x14ac:dyDescent="0.15">
      <c r="A2066" s="17">
        <f>IFERROR([3]ข้อมูลแปลง!A2059,"-")</f>
        <v>2055</v>
      </c>
      <c r="B2066" s="18" t="str">
        <f>IFERROR([3]ข้อมูลแปลง!C2059,"-")</f>
        <v>โฉนด</v>
      </c>
      <c r="C2066" s="17">
        <f>IF([3]ข้อมูลแปลง!D2059=0,"-",[3]ข้อมูลแปลง!D2059)</f>
        <v>1992</v>
      </c>
      <c r="D2066" s="17" t="str">
        <f>IF([3]ข้อมูลแปลง!F2059=0,"-",[3]ข้อมูลแปลง!F2059)</f>
        <v>-</v>
      </c>
      <c r="E2066" s="17" t="str">
        <f>IF([3]ข้อมูลแปลง!G2059=0,"-",[3]ข้อมูลแปลง!G2059)</f>
        <v>-</v>
      </c>
      <c r="F2066" s="17">
        <f>IF([3]ข้อมูลแปลง!R2059=0,"-",[3]ข้อมูลแปลง!R2059)</f>
        <v>7</v>
      </c>
      <c r="G2066" s="17">
        <f>IF([3]ข้อมูลแปลง!I2059=0,"-",[3]ข้อมูลแปลง!I2059)</f>
        <v>4</v>
      </c>
      <c r="H2066" s="17" t="str">
        <f>IF([3]ข้อมูลแปลง!J2059=0,"-",[3]ข้อมูลแปลง!J2059)</f>
        <v>-</v>
      </c>
      <c r="I2066" s="17">
        <f>IF([3]ข้อมูลแปลง!K2059=0,"-",[3]ข้อมูลแปลง!K2059)</f>
        <v>33</v>
      </c>
      <c r="J2066" s="19">
        <f>[3]ข้อมูลแปลง!AC2059</f>
        <v>1633</v>
      </c>
      <c r="K2066" s="18">
        <f>[3]ข้อมูลแปลง!AD2059</f>
        <v>0</v>
      </c>
      <c r="L2066" s="19">
        <f>[3]ข้อมูลแปลง!AE2059</f>
        <v>0</v>
      </c>
      <c r="M2066" s="18">
        <f>[3]ข้อมูลแปลง!AF2059</f>
        <v>0</v>
      </c>
      <c r="N2066" s="19">
        <f>[3]ข้อมูลแปลง!AG2059</f>
        <v>0</v>
      </c>
      <c r="O2066" s="19">
        <f>[3]ข้อมูลแปลง!AK2059</f>
        <v>0</v>
      </c>
      <c r="P2066" s="19">
        <f>[3]ข้อมูลแปลง!AL2059</f>
        <v>31</v>
      </c>
      <c r="Q2066" s="20">
        <f>[3]ข้อมูลแปลง!AU2059</f>
        <v>0</v>
      </c>
      <c r="R2066" s="21">
        <f>[3]ข้อมูลแปลง!AV2059</f>
        <v>0</v>
      </c>
      <c r="S2066" s="18">
        <f>[3]ข้อมูลแปลง!AW2059</f>
        <v>0</v>
      </c>
      <c r="T2066" s="18">
        <f>[3]ข้อมูลแปลง!AX2059</f>
        <v>0</v>
      </c>
      <c r="U2066" s="18">
        <f>[3]ข้อมูลแปลง!AY2059</f>
        <v>0</v>
      </c>
      <c r="V2066" s="18">
        <f>[3]ข้อมูลแปลง!AZ2059</f>
        <v>0</v>
      </c>
      <c r="W2066" s="19">
        <f>[3]ข้อมูลแปลง!BA2059</f>
        <v>0</v>
      </c>
      <c r="X2066" s="22">
        <f>[3]ข้อมูลแปลง!BB2059</f>
        <v>0</v>
      </c>
      <c r="Y2066" s="21">
        <f>[3]ข้อมูลแปลง!BC2059</f>
        <v>0</v>
      </c>
    </row>
    <row r="2067" spans="1:25" s="23" customFormat="1" x14ac:dyDescent="0.15">
      <c r="A2067" s="17">
        <f>IFERROR([3]ข้อมูลแปลง!A2060,"-")</f>
        <v>2056</v>
      </c>
      <c r="B2067" s="18" t="str">
        <f>IFERROR([3]ข้อมูลแปลง!C2060,"-")</f>
        <v>โฉนด</v>
      </c>
      <c r="C2067" s="17">
        <f>IF([3]ข้อมูลแปลง!D2060=0,"-",[3]ข้อมูลแปลง!D2060)</f>
        <v>94214</v>
      </c>
      <c r="D2067" s="17" t="str">
        <f>IF([3]ข้อมูลแปลง!F2060=0,"-",[3]ข้อมูลแปลง!F2060)</f>
        <v>-</v>
      </c>
      <c r="E2067" s="17" t="str">
        <f>IF([3]ข้อมูลแปลง!G2060=0,"-",[3]ข้อมูลแปลง!G2060)</f>
        <v>-</v>
      </c>
      <c r="F2067" s="17">
        <f>IF([3]ข้อมูลแปลง!R2060=0,"-",[3]ข้อมูลแปลง!R2060)</f>
        <v>7</v>
      </c>
      <c r="G2067" s="17" t="str">
        <f>IF([3]ข้อมูลแปลง!I2060=0,"-",[3]ข้อมูลแปลง!I2060)</f>
        <v>-</v>
      </c>
      <c r="H2067" s="17">
        <f>IF([3]ข้อมูลแปลง!J2060=0,"-",[3]ข้อมูลแปลง!J2060)</f>
        <v>2</v>
      </c>
      <c r="I2067" s="17">
        <f>IF([3]ข้อมูลแปลง!K2060=0,"-",[3]ข้อมูลแปลง!K2060)</f>
        <v>41</v>
      </c>
      <c r="J2067" s="19">
        <f>[3]ข้อมูลแปลง!AC2060</f>
        <v>241</v>
      </c>
      <c r="K2067" s="18">
        <f>[3]ข้อมูลแปลง!AD2060</f>
        <v>0</v>
      </c>
      <c r="L2067" s="19">
        <f>[3]ข้อมูลแปลง!AE2060</f>
        <v>0</v>
      </c>
      <c r="M2067" s="18">
        <f>[3]ข้อมูลแปลง!AF2060</f>
        <v>0</v>
      </c>
      <c r="N2067" s="19">
        <f>[3]ข้อมูลแปลง!AG2060</f>
        <v>0</v>
      </c>
      <c r="O2067" s="19">
        <f>[3]ข้อมูลแปลง!AK2060</f>
        <v>0</v>
      </c>
      <c r="P2067" s="19">
        <f>[3]ข้อมูลแปลง!AL2060</f>
        <v>31</v>
      </c>
      <c r="Q2067" s="20">
        <f>[3]ข้อมูลแปลง!AU2060</f>
        <v>0</v>
      </c>
      <c r="R2067" s="21">
        <f>[3]ข้อมูลแปลง!AV2060</f>
        <v>0</v>
      </c>
      <c r="S2067" s="18">
        <f>[3]ข้อมูลแปลง!AW2060</f>
        <v>0</v>
      </c>
      <c r="T2067" s="18">
        <f>[3]ข้อมูลแปลง!AX2060</f>
        <v>0</v>
      </c>
      <c r="U2067" s="18">
        <f>[3]ข้อมูลแปลง!AY2060</f>
        <v>0</v>
      </c>
      <c r="V2067" s="18">
        <f>[3]ข้อมูลแปลง!AZ2060</f>
        <v>0</v>
      </c>
      <c r="W2067" s="19">
        <f>[3]ข้อมูลแปลง!BA2060</f>
        <v>0</v>
      </c>
      <c r="X2067" s="22">
        <f>[3]ข้อมูลแปลง!BB2060</f>
        <v>0</v>
      </c>
      <c r="Y2067" s="21">
        <f>[3]ข้อมูลแปลง!BC2060</f>
        <v>0</v>
      </c>
    </row>
    <row r="2068" spans="1:25" s="23" customFormat="1" x14ac:dyDescent="0.25">
      <c r="A2068" s="17">
        <f>IFERROR([3]ข้อมูลแปลง!A2061,"-")</f>
        <v>2057</v>
      </c>
      <c r="B2068" s="18" t="str">
        <f>IFERROR([3]ข้อมูลแปลง!C2061,"-")</f>
        <v>โฉนด</v>
      </c>
      <c r="C2068" s="17">
        <f>IF([3]ข้อมูลแปลง!D2061=0,"-",[3]ข้อมูลแปลง!D2061)</f>
        <v>27549</v>
      </c>
      <c r="D2068" s="17" t="str">
        <f>IF([3]ข้อมูลแปลง!F2061=0,"-",[3]ข้อมูลแปลง!F2061)</f>
        <v>-</v>
      </c>
      <c r="E2068" s="17" t="str">
        <f>IF([3]ข้อมูลแปลง!G2061=0,"-",[3]ข้อมูลแปลง!G2061)</f>
        <v>-</v>
      </c>
      <c r="F2068" s="17">
        <f>IF([3]ข้อมูลแปลง!R2061=0,"-",[3]ข้อมูลแปลง!R2061)</f>
        <v>7</v>
      </c>
      <c r="G2068" s="17" t="str">
        <f>IF([3]ข้อมูลแปลง!I2061=0,"-",[3]ข้อมูลแปลง!I2061)</f>
        <v>-</v>
      </c>
      <c r="H2068" s="17" t="str">
        <f>IF([3]ข้อมูลแปลง!J2061=0,"-",[3]ข้อมูลแปลง!J2061)</f>
        <v>-</v>
      </c>
      <c r="I2068" s="17">
        <f>IF([3]ข้อมูลแปลง!K2061=0,"-",[3]ข้อมูลแปลง!K2061)</f>
        <v>37</v>
      </c>
      <c r="J2068" s="19">
        <f>[3]ข้อมูลแปลง!AC2061</f>
        <v>-13</v>
      </c>
      <c r="K2068" s="18">
        <f>[3]ข้อมูลแปลง!AD2061</f>
        <v>50</v>
      </c>
      <c r="L2068" s="19">
        <f>[3]ข้อมูลแปลง!AE2061</f>
        <v>0</v>
      </c>
      <c r="M2068" s="18">
        <f>[3]ข้อมูลแปลง!AF2061</f>
        <v>0</v>
      </c>
      <c r="N2068" s="19">
        <f>[3]ข้อมูลแปลง!AG2061</f>
        <v>0</v>
      </c>
      <c r="O2068" s="19">
        <f>[3]ข้อมูลแปลง!AK2061</f>
        <v>0</v>
      </c>
      <c r="P2068" s="19">
        <f>[3]ข้อมูลแปลง!AL2061</f>
        <v>31</v>
      </c>
      <c r="Q2068" s="20" t="str">
        <f>[3]ข้อมูลแปลง!AU2061</f>
        <v>504โรงจอดรถ</v>
      </c>
      <c r="R2068" s="21" t="str">
        <f>[3]ข้อมูลแปลง!AV2061</f>
        <v>ตึกครึ่งไม้</v>
      </c>
      <c r="S2068" s="18">
        <f>[3]ข้อมูลแปลง!AW2061</f>
        <v>200</v>
      </c>
      <c r="T2068" s="18">
        <f>[3]ข้อมูลแปลง!AX2061</f>
        <v>0</v>
      </c>
      <c r="U2068" s="18">
        <f>[3]ข้อมูลแปลง!AY2061</f>
        <v>0</v>
      </c>
      <c r="V2068" s="18">
        <f>[3]ข้อมูลแปลง!AZ2061</f>
        <v>200</v>
      </c>
      <c r="W2068" s="19">
        <f>[3]ข้อมูลแปลง!BA2061</f>
        <v>0</v>
      </c>
      <c r="X2068" s="22">
        <f>[3]ข้อมูลแปลง!BB2061</f>
        <v>15</v>
      </c>
      <c r="Y2068" s="21">
        <f>[3]ข้อมูลแปลง!BC2061</f>
        <v>0</v>
      </c>
    </row>
    <row r="2069" spans="1:25" s="23" customFormat="1" x14ac:dyDescent="0.15">
      <c r="A2069" s="17">
        <f>IFERROR([3]ข้อมูลแปลง!A2062,"-")</f>
        <v>2058</v>
      </c>
      <c r="B2069" s="18" t="str">
        <f>IFERROR([3]ข้อมูลแปลง!C2062,"-")</f>
        <v>โฉนด</v>
      </c>
      <c r="C2069" s="17">
        <f>IF([3]ข้อมูลแปลง!D2062=0,"-",[3]ข้อมูลแปลง!D2062)</f>
        <v>38927</v>
      </c>
      <c r="D2069" s="17" t="str">
        <f>IF([3]ข้อมูลแปลง!F2062=0,"-",[3]ข้อมูลแปลง!F2062)</f>
        <v>-</v>
      </c>
      <c r="E2069" s="17" t="str">
        <f>IF([3]ข้อมูลแปลง!G2062=0,"-",[3]ข้อมูลแปลง!G2062)</f>
        <v>-</v>
      </c>
      <c r="F2069" s="17">
        <f>IF([3]ข้อมูลแปลง!R2062=0,"-",[3]ข้อมูลแปลง!R2062)</f>
        <v>2</v>
      </c>
      <c r="G2069" s="17">
        <f>IF([3]ข้อมูลแปลง!I2062=0,"-",[3]ข้อมูลแปลง!I2062)</f>
        <v>4</v>
      </c>
      <c r="H2069" s="17">
        <f>IF([3]ข้อมูลแปลง!J2062=0,"-",[3]ข้อมูลแปลง!J2062)</f>
        <v>1</v>
      </c>
      <c r="I2069" s="17">
        <f>IF([3]ข้อมูลแปลง!K2062=0,"-",[3]ข้อมูลแปลง!K2062)</f>
        <v>67</v>
      </c>
      <c r="J2069" s="19">
        <f>[3]ข้อมูลแปลง!AC2062</f>
        <v>1767</v>
      </c>
      <c r="K2069" s="18">
        <f>[3]ข้อมูลแปลง!AD2062</f>
        <v>0</v>
      </c>
      <c r="L2069" s="19">
        <f>[3]ข้อมูลแปลง!AE2062</f>
        <v>0</v>
      </c>
      <c r="M2069" s="18">
        <f>[3]ข้อมูลแปลง!AF2062</f>
        <v>0</v>
      </c>
      <c r="N2069" s="19">
        <f>[3]ข้อมูลแปลง!AG2062</f>
        <v>0</v>
      </c>
      <c r="O2069" s="19">
        <f>[3]ข้อมูลแปลง!AK2062</f>
        <v>0</v>
      </c>
      <c r="P2069" s="19">
        <f>[3]ข้อมูลแปลง!AL2062</f>
        <v>169</v>
      </c>
      <c r="Q2069" s="20">
        <f>[3]ข้อมูลแปลง!AU2062</f>
        <v>0</v>
      </c>
      <c r="R2069" s="21">
        <f>[3]ข้อมูลแปลง!AV2062</f>
        <v>0</v>
      </c>
      <c r="S2069" s="18">
        <f>[3]ข้อมูลแปลง!AW2062</f>
        <v>0</v>
      </c>
      <c r="T2069" s="18">
        <f>[3]ข้อมูลแปลง!AX2062</f>
        <v>0</v>
      </c>
      <c r="U2069" s="18">
        <f>[3]ข้อมูลแปลง!AY2062</f>
        <v>0</v>
      </c>
      <c r="V2069" s="18">
        <f>[3]ข้อมูลแปลง!AZ2062</f>
        <v>0</v>
      </c>
      <c r="W2069" s="19">
        <f>[3]ข้อมูลแปลง!BA2062</f>
        <v>0</v>
      </c>
      <c r="X2069" s="22">
        <f>[3]ข้อมูลแปลง!BB2062</f>
        <v>0</v>
      </c>
      <c r="Y2069" s="21">
        <f>[3]ข้อมูลแปลง!BC2062</f>
        <v>0</v>
      </c>
    </row>
    <row r="2070" spans="1:25" s="23" customFormat="1" x14ac:dyDescent="0.25">
      <c r="A2070" s="17">
        <f>IFERROR([3]ข้อมูลแปลง!A2063,"-")</f>
        <v>2059</v>
      </c>
      <c r="B2070" s="18" t="str">
        <f>IFERROR([3]ข้อมูลแปลง!C2063,"-")</f>
        <v>โฉนด</v>
      </c>
      <c r="C2070" s="17">
        <f>IF([3]ข้อมูลแปลง!D2063=0,"-",[3]ข้อมูลแปลง!D2063)</f>
        <v>73743</v>
      </c>
      <c r="D2070" s="17" t="str">
        <f>IF([3]ข้อมูลแปลง!F2063=0,"-",[3]ข้อมูลแปลง!F2063)</f>
        <v>-</v>
      </c>
      <c r="E2070" s="17" t="str">
        <f>IF([3]ข้อมูลแปลง!G2063=0,"-",[3]ข้อมูลแปลง!G2063)</f>
        <v>-</v>
      </c>
      <c r="F2070" s="17">
        <f>IF([3]ข้อมูลแปลง!R2063=0,"-",[3]ข้อมูลแปลง!R2063)</f>
        <v>2</v>
      </c>
      <c r="G2070" s="17" t="str">
        <f>IF([3]ข้อมูลแปลง!I2063=0,"-",[3]ข้อมูลแปลง!I2063)</f>
        <v>-</v>
      </c>
      <c r="H2070" s="17" t="str">
        <f>IF([3]ข้อมูลแปลง!J2063=0,"-",[3]ข้อมูลแปลง!J2063)</f>
        <v>-</v>
      </c>
      <c r="I2070" s="17">
        <f>IF([3]ข้อมูลแปลง!K2063=0,"-",[3]ข้อมูลแปลง!K2063)</f>
        <v>77</v>
      </c>
      <c r="J2070" s="19">
        <f>[3]ข้อมูลแปลง!AC2063</f>
        <v>55</v>
      </c>
      <c r="K2070" s="18">
        <f>[3]ข้อมูลแปลง!AD2063</f>
        <v>22</v>
      </c>
      <c r="L2070" s="19">
        <f>[3]ข้อมูลแปลง!AE2063</f>
        <v>0</v>
      </c>
      <c r="M2070" s="18">
        <f>[3]ข้อมูลแปลง!AF2063</f>
        <v>0</v>
      </c>
      <c r="N2070" s="19">
        <f>[3]ข้อมูลแปลง!AG2063</f>
        <v>0</v>
      </c>
      <c r="O2070" s="19">
        <f>[3]ข้อมูลแปลง!AK2063</f>
        <v>0</v>
      </c>
      <c r="P2070" s="19">
        <f>[3]ข้อมูลแปลง!AL2063</f>
        <v>169</v>
      </c>
      <c r="Q2070" s="20" t="str">
        <f>[3]ข้อมูลแปลง!AU2063</f>
        <v>100ประเภทบ้านเดี่ยว</v>
      </c>
      <c r="R2070" s="21" t="str">
        <f>[3]ข้อมูลแปลง!AV2063</f>
        <v>ตึก</v>
      </c>
      <c r="S2070" s="18">
        <f>[3]ข้อมูลแปลง!AW2063</f>
        <v>88</v>
      </c>
      <c r="T2070" s="18">
        <f>[3]ข้อมูลแปลง!AX2063</f>
        <v>0</v>
      </c>
      <c r="U2070" s="18">
        <f>[3]ข้อมูลแปลง!AY2063</f>
        <v>88</v>
      </c>
      <c r="V2070" s="18">
        <f>[3]ข้อมูลแปลง!AZ2063</f>
        <v>0</v>
      </c>
      <c r="W2070" s="19">
        <f>[3]ข้อมูลแปลง!BA2063</f>
        <v>0</v>
      </c>
      <c r="X2070" s="22">
        <f>[3]ข้อมูลแปลง!BB2063</f>
        <v>12</v>
      </c>
      <c r="Y2070" s="21">
        <f>[3]ข้อมูลแปลง!BC2063</f>
        <v>0</v>
      </c>
    </row>
    <row r="2071" spans="1:25" s="23" customFormat="1" x14ac:dyDescent="0.25">
      <c r="A2071" s="17">
        <f>IFERROR([3]ข้อมูลแปลง!A2064,"-")</f>
        <v>2060</v>
      </c>
      <c r="B2071" s="18" t="str">
        <f>IFERROR([3]ข้อมูลแปลง!C2064,"-")</f>
        <v>โฉนด</v>
      </c>
      <c r="C2071" s="17">
        <f>IF([3]ข้อมูลแปลง!D2064=0,"-",[3]ข้อมูลแปลง!D2064)</f>
        <v>73743</v>
      </c>
      <c r="D2071" s="17" t="str">
        <f>IF([3]ข้อมูลแปลง!F2064=0,"-",[3]ข้อมูลแปลง!F2064)</f>
        <v>-</v>
      </c>
      <c r="E2071" s="17" t="str">
        <f>IF([3]ข้อมูลแปลง!G2064=0,"-",[3]ข้อมูลแปลง!G2064)</f>
        <v>-</v>
      </c>
      <c r="F2071" s="17">
        <f>IF([3]ข้อมูลแปลง!R2064=0,"-",[3]ข้อมูลแปลง!R2064)</f>
        <v>2</v>
      </c>
      <c r="G2071" s="17" t="str">
        <f>IF([3]ข้อมูลแปลง!I2064=0,"-",[3]ข้อมูลแปลง!I2064)</f>
        <v>-</v>
      </c>
      <c r="H2071" s="17" t="str">
        <f>IF([3]ข้อมูลแปลง!J2064=0,"-",[3]ข้อมูลแปลง!J2064)</f>
        <v>-</v>
      </c>
      <c r="I2071" s="17">
        <f>IF([3]ข้อมูลแปลง!K2064=0,"-",[3]ข้อมูลแปลง!K2064)</f>
        <v>77</v>
      </c>
      <c r="J2071" s="19">
        <f>[3]ข้อมูลแปลง!AC2064</f>
        <v>55</v>
      </c>
      <c r="K2071" s="18">
        <f>[3]ข้อมูลแปลง!AD2064</f>
        <v>22</v>
      </c>
      <c r="L2071" s="19">
        <f>[3]ข้อมูลแปลง!AE2064</f>
        <v>0</v>
      </c>
      <c r="M2071" s="18">
        <f>[3]ข้อมูลแปลง!AF2064</f>
        <v>0</v>
      </c>
      <c r="N2071" s="19">
        <f>[3]ข้อมูลแปลง!AG2064</f>
        <v>0</v>
      </c>
      <c r="O2071" s="19">
        <f>[3]ข้อมูลแปลง!AK2064</f>
        <v>0</v>
      </c>
      <c r="P2071" s="19">
        <f>[3]ข้อมูลแปลง!AL2064</f>
        <v>169</v>
      </c>
      <c r="Q2071" s="20" t="str">
        <f>[3]ข้อมูลแปลง!AU2064</f>
        <v>504โรงจอดรถ</v>
      </c>
      <c r="R2071" s="21" t="str">
        <f>[3]ข้อมูลแปลง!AV2064</f>
        <v>ไม้</v>
      </c>
      <c r="S2071" s="18">
        <f>[3]ข้อมูลแปลง!AW2064</f>
        <v>88</v>
      </c>
      <c r="T2071" s="18">
        <f>[3]ข้อมูลแปลง!AX2064</f>
        <v>0</v>
      </c>
      <c r="U2071" s="18">
        <f>[3]ข้อมูลแปลง!AY2064</f>
        <v>0</v>
      </c>
      <c r="V2071" s="18">
        <f>[3]ข้อมูลแปลง!AZ2064</f>
        <v>6</v>
      </c>
      <c r="W2071" s="19">
        <f>[3]ข้อมูลแปลง!BA2064</f>
        <v>0</v>
      </c>
      <c r="X2071" s="22">
        <f>[3]ข้อมูลแปลง!BB2064</f>
        <v>19</v>
      </c>
      <c r="Y2071" s="21">
        <f>[3]ข้อมูลแปลง!BC2064</f>
        <v>0</v>
      </c>
    </row>
    <row r="2072" spans="1:25" s="23" customFormat="1" x14ac:dyDescent="0.15">
      <c r="A2072" s="17">
        <f>IFERROR([3]ข้อมูลแปลง!A2065,"-")</f>
        <v>2061</v>
      </c>
      <c r="B2072" s="18" t="str">
        <f>IFERROR([3]ข้อมูลแปลง!C2065,"-")</f>
        <v>โฉนด</v>
      </c>
      <c r="C2072" s="17">
        <f>IF([3]ข้อมูลแปลง!D2065=0,"-",[3]ข้อมูลแปลง!D2065)</f>
        <v>70830</v>
      </c>
      <c r="D2072" s="17" t="str">
        <f>IF([3]ข้อมูลแปลง!F2065=0,"-",[3]ข้อมูลแปลง!F2065)</f>
        <v>-</v>
      </c>
      <c r="E2072" s="17" t="str">
        <f>IF([3]ข้อมูลแปลง!G2065=0,"-",[3]ข้อมูลแปลง!G2065)</f>
        <v>-</v>
      </c>
      <c r="F2072" s="17">
        <f>IF([3]ข้อมูลแปลง!R2065=0,"-",[3]ข้อมูลแปลง!R2065)</f>
        <v>7</v>
      </c>
      <c r="G2072" s="17">
        <f>IF([3]ข้อมูลแปลง!I2065=0,"-",[3]ข้อมูลแปลง!I2065)</f>
        <v>5</v>
      </c>
      <c r="H2072" s="17">
        <f>IF([3]ข้อมูลแปลง!J2065=0,"-",[3]ข้อมูลแปลง!J2065)</f>
        <v>1</v>
      </c>
      <c r="I2072" s="17">
        <f>IF([3]ข้อมูลแปลง!K2065=0,"-",[3]ข้อมูลแปลง!K2065)</f>
        <v>63</v>
      </c>
      <c r="J2072" s="19">
        <f>[3]ข้อมูลแปลง!AC2065</f>
        <v>2163</v>
      </c>
      <c r="K2072" s="18">
        <f>[3]ข้อมูลแปลง!AD2065</f>
        <v>0</v>
      </c>
      <c r="L2072" s="19">
        <f>[3]ข้อมูลแปลง!AE2065</f>
        <v>0</v>
      </c>
      <c r="M2072" s="18">
        <f>[3]ข้อมูลแปลง!AF2065</f>
        <v>0</v>
      </c>
      <c r="N2072" s="19">
        <f>[3]ข้อมูลแปลง!AG2065</f>
        <v>0</v>
      </c>
      <c r="O2072" s="19">
        <f>[3]ข้อมูลแปลง!AK2065</f>
        <v>0</v>
      </c>
      <c r="P2072" s="19">
        <f>[3]ข้อมูลแปลง!AL2065</f>
        <v>202</v>
      </c>
      <c r="Q2072" s="20">
        <f>[3]ข้อมูลแปลง!AU2065</f>
        <v>0</v>
      </c>
      <c r="R2072" s="21">
        <f>[3]ข้อมูลแปลง!AV2065</f>
        <v>0</v>
      </c>
      <c r="S2072" s="18">
        <f>[3]ข้อมูลแปลง!AW2065</f>
        <v>0</v>
      </c>
      <c r="T2072" s="18">
        <f>[3]ข้อมูลแปลง!AX2065</f>
        <v>0</v>
      </c>
      <c r="U2072" s="18">
        <f>[3]ข้อมูลแปลง!AY2065</f>
        <v>0</v>
      </c>
      <c r="V2072" s="18">
        <f>[3]ข้อมูลแปลง!AZ2065</f>
        <v>0</v>
      </c>
      <c r="W2072" s="19">
        <f>[3]ข้อมูลแปลง!BA2065</f>
        <v>0</v>
      </c>
      <c r="X2072" s="22">
        <f>[3]ข้อมูลแปลง!BB2065</f>
        <v>0</v>
      </c>
      <c r="Y2072" s="21">
        <f>[3]ข้อมูลแปลง!BC2065</f>
        <v>0</v>
      </c>
    </row>
    <row r="2073" spans="1:25" s="23" customFormat="1" x14ac:dyDescent="0.15">
      <c r="A2073" s="17">
        <f>IFERROR([3]ข้อมูลแปลง!A2066,"-")</f>
        <v>2062</v>
      </c>
      <c r="B2073" s="18" t="str">
        <f>IFERROR([3]ข้อมูลแปลง!C2066,"-")</f>
        <v>โฉนด</v>
      </c>
      <c r="C2073" s="17">
        <f>IF([3]ข้อมูลแปลง!D2066=0,"-",[3]ข้อมูลแปลง!D2066)</f>
        <v>70854</v>
      </c>
      <c r="D2073" s="17" t="str">
        <f>IF([3]ข้อมูลแปลง!F2066=0,"-",[3]ข้อมูลแปลง!F2066)</f>
        <v>-</v>
      </c>
      <c r="E2073" s="17" t="str">
        <f>IF([3]ข้อมูลแปลง!G2066=0,"-",[3]ข้อมูลแปลง!G2066)</f>
        <v>-</v>
      </c>
      <c r="F2073" s="17">
        <f>IF([3]ข้อมูลแปลง!R2066=0,"-",[3]ข้อมูลแปลง!R2066)</f>
        <v>7</v>
      </c>
      <c r="G2073" s="17">
        <f>IF([3]ข้อมูลแปลง!I2066=0,"-",[3]ข้อมูลแปลง!I2066)</f>
        <v>6</v>
      </c>
      <c r="H2073" s="17">
        <f>IF([3]ข้อมูลแปลง!J2066=0,"-",[3]ข้อมูลแปลง!J2066)</f>
        <v>1</v>
      </c>
      <c r="I2073" s="17">
        <f>IF([3]ข้อมูลแปลง!K2066=0,"-",[3]ข้อมูลแปลง!K2066)</f>
        <v>78</v>
      </c>
      <c r="J2073" s="19">
        <f>[3]ข้อมูลแปลง!AC2066</f>
        <v>2578</v>
      </c>
      <c r="K2073" s="18">
        <f>[3]ข้อมูลแปลง!AD2066</f>
        <v>0</v>
      </c>
      <c r="L2073" s="19">
        <f>[3]ข้อมูลแปลง!AE2066</f>
        <v>0</v>
      </c>
      <c r="M2073" s="18">
        <f>[3]ข้อมูลแปลง!AF2066</f>
        <v>0</v>
      </c>
      <c r="N2073" s="19">
        <f>[3]ข้อมูลแปลง!AG2066</f>
        <v>0</v>
      </c>
      <c r="O2073" s="19">
        <f>[3]ข้อมูลแปลง!AK2066</f>
        <v>0</v>
      </c>
      <c r="P2073" s="19">
        <f>[3]ข้อมูลแปลง!AL2066</f>
        <v>202</v>
      </c>
      <c r="Q2073" s="20">
        <f>[3]ข้อมูลแปลง!AU2066</f>
        <v>0</v>
      </c>
      <c r="R2073" s="21">
        <f>[3]ข้อมูลแปลง!AV2066</f>
        <v>0</v>
      </c>
      <c r="S2073" s="18">
        <f>[3]ข้อมูลแปลง!AW2066</f>
        <v>0</v>
      </c>
      <c r="T2073" s="18">
        <f>[3]ข้อมูลแปลง!AX2066</f>
        <v>0</v>
      </c>
      <c r="U2073" s="18">
        <f>[3]ข้อมูลแปลง!AY2066</f>
        <v>0</v>
      </c>
      <c r="V2073" s="18">
        <f>[3]ข้อมูลแปลง!AZ2066</f>
        <v>0</v>
      </c>
      <c r="W2073" s="19">
        <f>[3]ข้อมูลแปลง!BA2066</f>
        <v>0</v>
      </c>
      <c r="X2073" s="22">
        <f>[3]ข้อมูลแปลง!BB2066</f>
        <v>0</v>
      </c>
      <c r="Y2073" s="21">
        <f>[3]ข้อมูลแปลง!BC2066</f>
        <v>0</v>
      </c>
    </row>
    <row r="2074" spans="1:25" s="23" customFormat="1" x14ac:dyDescent="0.25">
      <c r="A2074" s="17">
        <f>IFERROR([3]ข้อมูลแปลง!A2067,"-")</f>
        <v>2063</v>
      </c>
      <c r="B2074" s="18" t="str">
        <f>IFERROR([3]ข้อมูลแปลง!C2067,"-")</f>
        <v>โฉนด</v>
      </c>
      <c r="C2074" s="17">
        <f>IF([3]ข้อมูลแปลง!D2067=0,"-",[3]ข้อมูลแปลง!D2067)</f>
        <v>30539</v>
      </c>
      <c r="D2074" s="17" t="str">
        <f>IF([3]ข้อมูลแปลง!F2067=0,"-",[3]ข้อมูลแปลง!F2067)</f>
        <v>-</v>
      </c>
      <c r="E2074" s="17" t="str">
        <f>IF([3]ข้อมูลแปลง!G2067=0,"-",[3]ข้อมูลแปลง!G2067)</f>
        <v>-</v>
      </c>
      <c r="F2074" s="17">
        <f>IF([3]ข้อมูลแปลง!R2067=0,"-",[3]ข้อมูลแปลง!R2067)</f>
        <v>7</v>
      </c>
      <c r="G2074" s="17" t="str">
        <f>IF([3]ข้อมูลแปลง!I2067=0,"-",[3]ข้อมูลแปลง!I2067)</f>
        <v>-</v>
      </c>
      <c r="H2074" s="17" t="str">
        <f>IF([3]ข้อมูลแปลง!J2067=0,"-",[3]ข้อมูลแปลง!J2067)</f>
        <v>-</v>
      </c>
      <c r="I2074" s="17">
        <f>IF([3]ข้อมูลแปลง!K2067=0,"-",[3]ข้อมูลแปลง!K2067)</f>
        <v>51</v>
      </c>
      <c r="J2074" s="19">
        <f>[3]ข้อมูลแปลง!AC2067</f>
        <v>28.5</v>
      </c>
      <c r="K2074" s="18">
        <f>[3]ข้อมูลแปลง!AD2067</f>
        <v>22.5</v>
      </c>
      <c r="L2074" s="19">
        <f>[3]ข้อมูลแปลง!AE2067</f>
        <v>0</v>
      </c>
      <c r="M2074" s="18">
        <f>[3]ข้อมูลแปลง!AF2067</f>
        <v>0</v>
      </c>
      <c r="N2074" s="19">
        <f>[3]ข้อมูลแปลง!AG2067</f>
        <v>0</v>
      </c>
      <c r="O2074" s="19">
        <f>[3]ข้อมูลแปลง!AK2067</f>
        <v>0</v>
      </c>
      <c r="P2074" s="19">
        <f>[3]ข้อมูลแปลง!AL2067</f>
        <v>202</v>
      </c>
      <c r="Q2074" s="20" t="str">
        <f>[3]ข้อมูลแปลง!AU2067</f>
        <v>100ประเภทบ้านเดี่ยว</v>
      </c>
      <c r="R2074" s="21" t="str">
        <f>[3]ข้อมูลแปลง!AV2067</f>
        <v>ตึกครึ่งไม้</v>
      </c>
      <c r="S2074" s="18">
        <f>[3]ข้อมูลแปลง!AW2067</f>
        <v>90</v>
      </c>
      <c r="T2074" s="18">
        <f>[3]ข้อมูลแปลง!AX2067</f>
        <v>0</v>
      </c>
      <c r="U2074" s="18">
        <f>[3]ข้อมูลแปลง!AY2067</f>
        <v>90</v>
      </c>
      <c r="V2074" s="18">
        <f>[3]ข้อมูลแปลง!AZ2067</f>
        <v>0</v>
      </c>
      <c r="W2074" s="19">
        <f>[3]ข้อมูลแปลง!BA2067</f>
        <v>0</v>
      </c>
      <c r="X2074" s="22">
        <f>[3]ข้อมูลแปลง!BB2067</f>
        <v>35</v>
      </c>
      <c r="Y2074" s="21">
        <f>[3]ข้อมูลแปลง!BC2067</f>
        <v>0</v>
      </c>
    </row>
    <row r="2075" spans="1:25" s="23" customFormat="1" x14ac:dyDescent="0.15">
      <c r="A2075" s="17">
        <f>IFERROR([3]ข้อมูลแปลง!A2068,"-")</f>
        <v>2064</v>
      </c>
      <c r="B2075" s="18" t="str">
        <f>IFERROR([3]ข้อมูลแปลง!C2068,"-")</f>
        <v>โฉนด</v>
      </c>
      <c r="C2075" s="17">
        <f>IF([3]ข้อมูลแปลง!D2068=0,"-",[3]ข้อมูลแปลง!D2068)</f>
        <v>30517</v>
      </c>
      <c r="D2075" s="17" t="str">
        <f>IF([3]ข้อมูลแปลง!F2068=0,"-",[3]ข้อมูลแปลง!F2068)</f>
        <v>-</v>
      </c>
      <c r="E2075" s="17" t="str">
        <f>IF([3]ข้อมูลแปลง!G2068=0,"-",[3]ข้อมูลแปลง!G2068)</f>
        <v>-</v>
      </c>
      <c r="F2075" s="17">
        <f>IF([3]ข้อมูลแปลง!R2068=0,"-",[3]ข้อมูลแปลง!R2068)</f>
        <v>7</v>
      </c>
      <c r="G2075" s="17" t="str">
        <f>IF([3]ข้อมูลแปลง!I2068=0,"-",[3]ข้อมูลแปลง!I2068)</f>
        <v>-</v>
      </c>
      <c r="H2075" s="17">
        <f>IF([3]ข้อมูลแปลง!J2068=0,"-",[3]ข้อมูลแปลง!J2068)</f>
        <v>2</v>
      </c>
      <c r="I2075" s="17">
        <f>IF([3]ข้อมูลแปลง!K2068=0,"-",[3]ข้อมูลแปลง!K2068)</f>
        <v>27</v>
      </c>
      <c r="J2075" s="19">
        <f>[3]ข้อมูลแปลง!AC2068</f>
        <v>227</v>
      </c>
      <c r="K2075" s="18">
        <f>[3]ข้อมูลแปลง!AD2068</f>
        <v>0</v>
      </c>
      <c r="L2075" s="19">
        <f>[3]ข้อมูลแปลง!AE2068</f>
        <v>0</v>
      </c>
      <c r="M2075" s="18">
        <f>[3]ข้อมูลแปลง!AF2068</f>
        <v>0</v>
      </c>
      <c r="N2075" s="19">
        <f>[3]ข้อมูลแปลง!AG2068</f>
        <v>0</v>
      </c>
      <c r="O2075" s="19">
        <f>[3]ข้อมูลแปลง!AK2068</f>
        <v>0</v>
      </c>
      <c r="P2075" s="19">
        <f>[3]ข้อมูลแปลง!AL2068</f>
        <v>202</v>
      </c>
      <c r="Q2075" s="20">
        <f>[3]ข้อมูลแปลง!AU2068</f>
        <v>0</v>
      </c>
      <c r="R2075" s="21">
        <f>[3]ข้อมูลแปลง!AV2068</f>
        <v>0</v>
      </c>
      <c r="S2075" s="18">
        <f>[3]ข้อมูลแปลง!AW2068</f>
        <v>0</v>
      </c>
      <c r="T2075" s="18">
        <f>[3]ข้อมูลแปลง!AX2068</f>
        <v>0</v>
      </c>
      <c r="U2075" s="18">
        <f>[3]ข้อมูลแปลง!AY2068</f>
        <v>0</v>
      </c>
      <c r="V2075" s="18">
        <f>[3]ข้อมูลแปลง!AZ2068</f>
        <v>0</v>
      </c>
      <c r="W2075" s="19">
        <f>[3]ข้อมูลแปลง!BA2068</f>
        <v>0</v>
      </c>
      <c r="X2075" s="22">
        <f>[3]ข้อมูลแปลง!BB2068</f>
        <v>0</v>
      </c>
      <c r="Y2075" s="21">
        <f>[3]ข้อมูลแปลง!BC2068</f>
        <v>0</v>
      </c>
    </row>
    <row r="2076" spans="1:25" s="23" customFormat="1" x14ac:dyDescent="0.15">
      <c r="A2076" s="17">
        <f>IFERROR([3]ข้อมูลแปลง!A2069,"-")</f>
        <v>2065</v>
      </c>
      <c r="B2076" s="18" t="str">
        <f>IFERROR([3]ข้อมูลแปลง!C2069,"-")</f>
        <v>โฉนด</v>
      </c>
      <c r="C2076" s="17">
        <f>IF([3]ข้อมูลแปลง!D2069=0,"-",[3]ข้อมูลแปลง!D2069)</f>
        <v>80946</v>
      </c>
      <c r="D2076" s="17" t="str">
        <f>IF([3]ข้อมูลแปลง!F2069=0,"-",[3]ข้อมูลแปลง!F2069)</f>
        <v>-</v>
      </c>
      <c r="E2076" s="17" t="str">
        <f>IF([3]ข้อมูลแปลง!G2069=0,"-",[3]ข้อมูลแปลง!G2069)</f>
        <v>-</v>
      </c>
      <c r="F2076" s="17">
        <f>IF([3]ข้อมูลแปลง!R2069=0,"-",[3]ข้อมูลแปลง!R2069)</f>
        <v>1</v>
      </c>
      <c r="G2076" s="17">
        <f>IF([3]ข้อมูลแปลง!I2069=0,"-",[3]ข้อมูลแปลง!I2069)</f>
        <v>1</v>
      </c>
      <c r="H2076" s="17">
        <f>IF([3]ข้อมูลแปลง!J2069=0,"-",[3]ข้อมูลแปลง!J2069)</f>
        <v>1</v>
      </c>
      <c r="I2076" s="17">
        <f>IF([3]ข้อมูลแปลง!K2069=0,"-",[3]ข้อมูลแปลง!K2069)</f>
        <v>98</v>
      </c>
      <c r="J2076" s="19">
        <f>[3]ข้อมูลแปลง!AC2069</f>
        <v>598</v>
      </c>
      <c r="K2076" s="18">
        <f>[3]ข้อมูลแปลง!AD2069</f>
        <v>0</v>
      </c>
      <c r="L2076" s="19">
        <f>[3]ข้อมูลแปลง!AE2069</f>
        <v>0</v>
      </c>
      <c r="M2076" s="18">
        <f>[3]ข้อมูลแปลง!AF2069</f>
        <v>0</v>
      </c>
      <c r="N2076" s="19">
        <f>[3]ข้อมูลแปลง!AG2069</f>
        <v>0</v>
      </c>
      <c r="O2076" s="19">
        <f>[3]ข้อมูลแปลง!AK2069</f>
        <v>0</v>
      </c>
      <c r="P2076" s="19">
        <f>[3]ข้อมูลแปลง!AL2069</f>
        <v>22</v>
      </c>
      <c r="Q2076" s="20">
        <f>[3]ข้อมูลแปลง!AU2069</f>
        <v>0</v>
      </c>
      <c r="R2076" s="21">
        <f>[3]ข้อมูลแปลง!AV2069</f>
        <v>0</v>
      </c>
      <c r="S2076" s="18">
        <f>[3]ข้อมูลแปลง!AW2069</f>
        <v>0</v>
      </c>
      <c r="T2076" s="18">
        <f>[3]ข้อมูลแปลง!AX2069</f>
        <v>0</v>
      </c>
      <c r="U2076" s="18">
        <f>[3]ข้อมูลแปลง!AY2069</f>
        <v>0</v>
      </c>
      <c r="V2076" s="18">
        <f>[3]ข้อมูลแปลง!AZ2069</f>
        <v>0</v>
      </c>
      <c r="W2076" s="19">
        <f>[3]ข้อมูลแปลง!BA2069</f>
        <v>0</v>
      </c>
      <c r="X2076" s="22">
        <f>[3]ข้อมูลแปลง!BB2069</f>
        <v>0</v>
      </c>
      <c r="Y2076" s="21">
        <f>[3]ข้อมูลแปลง!BC2069</f>
        <v>0</v>
      </c>
    </row>
    <row r="2077" spans="1:25" s="23" customFormat="1" x14ac:dyDescent="0.15">
      <c r="A2077" s="17">
        <f>IFERROR([3]ข้อมูลแปลง!A2070,"-")</f>
        <v>2066</v>
      </c>
      <c r="B2077" s="18" t="str">
        <f>IFERROR([3]ข้อมูลแปลง!C2070,"-")</f>
        <v>โฉนด</v>
      </c>
      <c r="C2077" s="17">
        <f>IF([3]ข้อมูลแปลง!D2070=0,"-",[3]ข้อมูลแปลง!D2070)</f>
        <v>3605</v>
      </c>
      <c r="D2077" s="17" t="str">
        <f>IF([3]ข้อมูลแปลง!F2070=0,"-",[3]ข้อมูลแปลง!F2070)</f>
        <v>-</v>
      </c>
      <c r="E2077" s="17" t="str">
        <f>IF([3]ข้อมูลแปลง!G2070=0,"-",[3]ข้อมูลแปลง!G2070)</f>
        <v>-</v>
      </c>
      <c r="F2077" s="17">
        <f>IF([3]ข้อมูลแปลง!R2070=0,"-",[3]ข้อมูลแปลง!R2070)</f>
        <v>1</v>
      </c>
      <c r="G2077" s="17">
        <f>IF([3]ข้อมูลแปลง!I2070=0,"-",[3]ข้อมูลแปลง!I2070)</f>
        <v>5</v>
      </c>
      <c r="H2077" s="17">
        <f>IF([3]ข้อมูลแปลง!J2070=0,"-",[3]ข้อมูลแปลง!J2070)</f>
        <v>1</v>
      </c>
      <c r="I2077" s="17">
        <f>IF([3]ข้อมูลแปลง!K2070=0,"-",[3]ข้อมูลแปลง!K2070)</f>
        <v>89</v>
      </c>
      <c r="J2077" s="19">
        <f>[3]ข้อมูลแปลง!AC2070</f>
        <v>2189</v>
      </c>
      <c r="K2077" s="18">
        <f>[3]ข้อมูลแปลง!AD2070</f>
        <v>0</v>
      </c>
      <c r="L2077" s="19">
        <f>[3]ข้อมูลแปลง!AE2070</f>
        <v>0</v>
      </c>
      <c r="M2077" s="18">
        <f>[3]ข้อมูลแปลง!AF2070</f>
        <v>0</v>
      </c>
      <c r="N2077" s="19">
        <f>[3]ข้อมูลแปลง!AG2070</f>
        <v>0</v>
      </c>
      <c r="O2077" s="19">
        <f>[3]ข้อมูลแปลง!AK2070</f>
        <v>0</v>
      </c>
      <c r="P2077" s="19">
        <f>[3]ข้อมูลแปลง!AL2070</f>
        <v>22</v>
      </c>
      <c r="Q2077" s="20">
        <f>[3]ข้อมูลแปลง!AU2070</f>
        <v>0</v>
      </c>
      <c r="R2077" s="21">
        <f>[3]ข้อมูลแปลง!AV2070</f>
        <v>0</v>
      </c>
      <c r="S2077" s="18">
        <f>[3]ข้อมูลแปลง!AW2070</f>
        <v>0</v>
      </c>
      <c r="T2077" s="18">
        <f>[3]ข้อมูลแปลง!AX2070</f>
        <v>0</v>
      </c>
      <c r="U2077" s="18">
        <f>[3]ข้อมูลแปลง!AY2070</f>
        <v>0</v>
      </c>
      <c r="V2077" s="18">
        <f>[3]ข้อมูลแปลง!AZ2070</f>
        <v>0</v>
      </c>
      <c r="W2077" s="19">
        <f>[3]ข้อมูลแปลง!BA2070</f>
        <v>0</v>
      </c>
      <c r="X2077" s="22">
        <f>[3]ข้อมูลแปลง!BB2070</f>
        <v>0</v>
      </c>
      <c r="Y2077" s="21">
        <f>[3]ข้อมูลแปลง!BC2070</f>
        <v>0</v>
      </c>
    </row>
    <row r="2078" spans="1:25" s="23" customFormat="1" x14ac:dyDescent="0.15">
      <c r="A2078" s="17">
        <f>IFERROR([3]ข้อมูลแปลง!A2071,"-")</f>
        <v>2067</v>
      </c>
      <c r="B2078" s="18" t="str">
        <f>IFERROR([3]ข้อมูลแปลง!C2071,"-")</f>
        <v>โฉนด</v>
      </c>
      <c r="C2078" s="17">
        <f>IF([3]ข้อมูลแปลง!D2071=0,"-",[3]ข้อมูลแปลง!D2071)</f>
        <v>83457</v>
      </c>
      <c r="D2078" s="17" t="str">
        <f>IF([3]ข้อมูลแปลง!F2071=0,"-",[3]ข้อมูลแปลง!F2071)</f>
        <v>-</v>
      </c>
      <c r="E2078" s="17" t="str">
        <f>IF([3]ข้อมูลแปลง!G2071=0,"-",[3]ข้อมูลแปลง!G2071)</f>
        <v>-</v>
      </c>
      <c r="F2078" s="17">
        <f>IF([3]ข้อมูลแปลง!R2071=0,"-",[3]ข้อมูลแปลง!R2071)</f>
        <v>3</v>
      </c>
      <c r="G2078" s="17">
        <f>IF([3]ข้อมูลแปลง!I2071=0,"-",[3]ข้อมูลแปลง!I2071)</f>
        <v>6</v>
      </c>
      <c r="H2078" s="17">
        <f>IF([3]ข้อมูลแปลง!J2071=0,"-",[3]ข้อมูลแปลง!J2071)</f>
        <v>2</v>
      </c>
      <c r="I2078" s="17">
        <f>IF([3]ข้อมูลแปลง!K2071=0,"-",[3]ข้อมูลแปลง!K2071)</f>
        <v>25</v>
      </c>
      <c r="J2078" s="19">
        <f>[3]ข้อมูลแปลง!AC2071</f>
        <v>2625</v>
      </c>
      <c r="K2078" s="18">
        <f>[3]ข้อมูลแปลง!AD2071</f>
        <v>0</v>
      </c>
      <c r="L2078" s="19">
        <f>[3]ข้อมูลแปลง!AE2071</f>
        <v>0</v>
      </c>
      <c r="M2078" s="18">
        <f>[3]ข้อมูลแปลง!AF2071</f>
        <v>0</v>
      </c>
      <c r="N2078" s="19">
        <f>[3]ข้อมูลแปลง!AG2071</f>
        <v>0</v>
      </c>
      <c r="O2078" s="19">
        <f>[3]ข้อมูลแปลง!AK2071</f>
        <v>0</v>
      </c>
      <c r="P2078" s="19">
        <f>[3]ข้อมูลแปลง!AL2071</f>
        <v>30</v>
      </c>
      <c r="Q2078" s="20">
        <f>[3]ข้อมูลแปลง!AU2071</f>
        <v>0</v>
      </c>
      <c r="R2078" s="21">
        <f>[3]ข้อมูลแปลง!AV2071</f>
        <v>0</v>
      </c>
      <c r="S2078" s="18">
        <f>[3]ข้อมูลแปลง!AW2071</f>
        <v>0</v>
      </c>
      <c r="T2078" s="18">
        <f>[3]ข้อมูลแปลง!AX2071</f>
        <v>0</v>
      </c>
      <c r="U2078" s="18">
        <f>[3]ข้อมูลแปลง!AY2071</f>
        <v>0</v>
      </c>
      <c r="V2078" s="18">
        <f>[3]ข้อมูลแปลง!AZ2071</f>
        <v>0</v>
      </c>
      <c r="W2078" s="19">
        <f>[3]ข้อมูลแปลง!BA2071</f>
        <v>0</v>
      </c>
      <c r="X2078" s="22">
        <f>[3]ข้อมูลแปลง!BB2071</f>
        <v>0</v>
      </c>
      <c r="Y2078" s="21">
        <f>[3]ข้อมูลแปลง!BC2071</f>
        <v>0</v>
      </c>
    </row>
    <row r="2079" spans="1:25" s="23" customFormat="1" x14ac:dyDescent="0.15">
      <c r="A2079" s="17">
        <f>IFERROR([3]ข้อมูลแปลง!A2072,"-")</f>
        <v>2068</v>
      </c>
      <c r="B2079" s="18" t="str">
        <f>IFERROR([3]ข้อมูลแปลง!C2072,"-")</f>
        <v>โฉนด</v>
      </c>
      <c r="C2079" s="17">
        <f>IF([3]ข้อมูลแปลง!D2072=0,"-",[3]ข้อมูลแปลง!D2072)</f>
        <v>58540</v>
      </c>
      <c r="D2079" s="17" t="str">
        <f>IF([3]ข้อมูลแปลง!F2072=0,"-",[3]ข้อมูลแปลง!F2072)</f>
        <v>-</v>
      </c>
      <c r="E2079" s="17" t="str">
        <f>IF([3]ข้อมูลแปลง!G2072=0,"-",[3]ข้อมูลแปลง!G2072)</f>
        <v>-</v>
      </c>
      <c r="F2079" s="17">
        <f>IF([3]ข้อมูลแปลง!R2072=0,"-",[3]ข้อมูลแปลง!R2072)</f>
        <v>1</v>
      </c>
      <c r="G2079" s="17">
        <f>IF([3]ข้อมูลแปลง!I2072=0,"-",[3]ข้อมูลแปลง!I2072)</f>
        <v>5</v>
      </c>
      <c r="H2079" s="17" t="str">
        <f>IF([3]ข้อมูลแปลง!J2072=0,"-",[3]ข้อมูลแปลง!J2072)</f>
        <v>-</v>
      </c>
      <c r="I2079" s="17">
        <f>IF([3]ข้อมูลแปลง!K2072=0,"-",[3]ข้อมูลแปลง!K2072)</f>
        <v>43</v>
      </c>
      <c r="J2079" s="19">
        <f>[3]ข้อมูลแปลง!AC2072</f>
        <v>2043</v>
      </c>
      <c r="K2079" s="18">
        <f>[3]ข้อมูลแปลง!AD2072</f>
        <v>0</v>
      </c>
      <c r="L2079" s="19">
        <f>[3]ข้อมูลแปลง!AE2072</f>
        <v>0</v>
      </c>
      <c r="M2079" s="18">
        <f>[3]ข้อมูลแปลง!AF2072</f>
        <v>0</v>
      </c>
      <c r="N2079" s="19">
        <f>[3]ข้อมูลแปลง!AG2072</f>
        <v>0</v>
      </c>
      <c r="O2079" s="19">
        <f>[3]ข้อมูลแปลง!AK2072</f>
        <v>0</v>
      </c>
      <c r="P2079" s="19">
        <f>[3]ข้อมูลแปลง!AL2072</f>
        <v>127</v>
      </c>
      <c r="Q2079" s="20">
        <f>[3]ข้อมูลแปลง!AU2072</f>
        <v>0</v>
      </c>
      <c r="R2079" s="21">
        <f>[3]ข้อมูลแปลง!AV2072</f>
        <v>0</v>
      </c>
      <c r="S2079" s="18">
        <f>[3]ข้อมูลแปลง!AW2072</f>
        <v>0</v>
      </c>
      <c r="T2079" s="18">
        <f>[3]ข้อมูลแปลง!AX2072</f>
        <v>0</v>
      </c>
      <c r="U2079" s="18">
        <f>[3]ข้อมูลแปลง!AY2072</f>
        <v>0</v>
      </c>
      <c r="V2079" s="18">
        <f>[3]ข้อมูลแปลง!AZ2072</f>
        <v>0</v>
      </c>
      <c r="W2079" s="19">
        <f>[3]ข้อมูลแปลง!BA2072</f>
        <v>0</v>
      </c>
      <c r="X2079" s="22">
        <f>[3]ข้อมูลแปลง!BB2072</f>
        <v>0</v>
      </c>
      <c r="Y2079" s="21">
        <f>[3]ข้อมูลแปลง!BC2072</f>
        <v>0</v>
      </c>
    </row>
    <row r="2080" spans="1:25" s="23" customFormat="1" x14ac:dyDescent="0.15">
      <c r="A2080" s="17">
        <f>IFERROR([3]ข้อมูลแปลง!A2073,"-")</f>
        <v>2069</v>
      </c>
      <c r="B2080" s="18" t="str">
        <f>IFERROR([3]ข้อมูลแปลง!C2073,"-")</f>
        <v>โฉนด</v>
      </c>
      <c r="C2080" s="17">
        <f>IF([3]ข้อมูลแปลง!D2073=0,"-",[3]ข้อมูลแปลง!D2073)</f>
        <v>28754</v>
      </c>
      <c r="D2080" s="17" t="str">
        <f>IF([3]ข้อมูลแปลง!F2073=0,"-",[3]ข้อมูลแปลง!F2073)</f>
        <v>-</v>
      </c>
      <c r="E2080" s="17" t="str">
        <f>IF([3]ข้อมูลแปลง!G2073=0,"-",[3]ข้อมูลแปลง!G2073)</f>
        <v>-</v>
      </c>
      <c r="F2080" s="17">
        <f>IF([3]ข้อมูลแปลง!R2073=0,"-",[3]ข้อมูลแปลง!R2073)</f>
        <v>1</v>
      </c>
      <c r="G2080" s="17" t="str">
        <f>IF([3]ข้อมูลแปลง!I2073=0,"-",[3]ข้อมูลแปลง!I2073)</f>
        <v>-</v>
      </c>
      <c r="H2080" s="17">
        <f>IF([3]ข้อมูลแปลง!J2073=0,"-",[3]ข้อมูลแปลง!J2073)</f>
        <v>1</v>
      </c>
      <c r="I2080" s="17">
        <f>IF([3]ข้อมูลแปลง!K2073=0,"-",[3]ข้อมูลแปลง!K2073)</f>
        <v>69</v>
      </c>
      <c r="J2080" s="19">
        <f>[3]ข้อมูลแปลง!AC2073</f>
        <v>169</v>
      </c>
      <c r="K2080" s="18">
        <f>[3]ข้อมูลแปลง!AD2073</f>
        <v>0</v>
      </c>
      <c r="L2080" s="19">
        <f>[3]ข้อมูลแปลง!AE2073</f>
        <v>0</v>
      </c>
      <c r="M2080" s="18">
        <f>[3]ข้อมูลแปลง!AF2073</f>
        <v>0</v>
      </c>
      <c r="N2080" s="19">
        <f>[3]ข้อมูลแปลง!AG2073</f>
        <v>0</v>
      </c>
      <c r="O2080" s="19">
        <f>[3]ข้อมูลแปลง!AK2073</f>
        <v>0</v>
      </c>
      <c r="P2080" s="19">
        <f>[3]ข้อมูลแปลง!AL2073</f>
        <v>127</v>
      </c>
      <c r="Q2080" s="20">
        <f>[3]ข้อมูลแปลง!AU2073</f>
        <v>0</v>
      </c>
      <c r="R2080" s="21">
        <f>[3]ข้อมูลแปลง!AV2073</f>
        <v>0</v>
      </c>
      <c r="S2080" s="18">
        <f>[3]ข้อมูลแปลง!AW2073</f>
        <v>0</v>
      </c>
      <c r="T2080" s="18">
        <f>[3]ข้อมูลแปลง!AX2073</f>
        <v>0</v>
      </c>
      <c r="U2080" s="18">
        <f>[3]ข้อมูลแปลง!AY2073</f>
        <v>0</v>
      </c>
      <c r="V2080" s="18">
        <f>[3]ข้อมูลแปลง!AZ2073</f>
        <v>0</v>
      </c>
      <c r="W2080" s="19">
        <f>[3]ข้อมูลแปลง!BA2073</f>
        <v>0</v>
      </c>
      <c r="X2080" s="22">
        <f>[3]ข้อมูลแปลง!BB2073</f>
        <v>0</v>
      </c>
      <c r="Y2080" s="21">
        <f>[3]ข้อมูลแปลง!BC2073</f>
        <v>0</v>
      </c>
    </row>
    <row r="2081" spans="1:25" s="23" customFormat="1" x14ac:dyDescent="0.15">
      <c r="A2081" s="17">
        <f>IFERROR([3]ข้อมูลแปลง!A2074,"-")</f>
        <v>2070</v>
      </c>
      <c r="B2081" s="18" t="str">
        <f>IFERROR([3]ข้อมูลแปลง!C2074,"-")</f>
        <v>โฉนด</v>
      </c>
      <c r="C2081" s="17">
        <f>IF([3]ข้อมูลแปลง!D2074=0,"-",[3]ข้อมูลแปลง!D2074)</f>
        <v>74931</v>
      </c>
      <c r="D2081" s="17" t="str">
        <f>IF([3]ข้อมูลแปลง!F2074=0,"-",[3]ข้อมูลแปลง!F2074)</f>
        <v>-</v>
      </c>
      <c r="E2081" s="17" t="str">
        <f>IF([3]ข้อมูลแปลง!G2074=0,"-",[3]ข้อมูลแปลง!G2074)</f>
        <v>-</v>
      </c>
      <c r="F2081" s="17">
        <f>IF([3]ข้อมูลแปลง!R2074=0,"-",[3]ข้อมูลแปลง!R2074)</f>
        <v>5</v>
      </c>
      <c r="G2081" s="17" t="str">
        <f>IF([3]ข้อมูลแปลง!I2074=0,"-",[3]ข้อมูลแปลง!I2074)</f>
        <v>-</v>
      </c>
      <c r="H2081" s="17">
        <f>IF([3]ข้อมูลแปลง!J2074=0,"-",[3]ข้อมูลแปลง!J2074)</f>
        <v>1</v>
      </c>
      <c r="I2081" s="17">
        <f>IF([3]ข้อมูลแปลง!K2074=0,"-",[3]ข้อมูลแปลง!K2074)</f>
        <v>23</v>
      </c>
      <c r="J2081" s="19">
        <f>[3]ข้อมูลแปลง!AC2074</f>
        <v>123</v>
      </c>
      <c r="K2081" s="18">
        <f>[3]ข้อมูลแปลง!AD2074</f>
        <v>0</v>
      </c>
      <c r="L2081" s="19">
        <f>[3]ข้อมูลแปลง!AE2074</f>
        <v>0</v>
      </c>
      <c r="M2081" s="18">
        <f>[3]ข้อมูลแปลง!AF2074</f>
        <v>0</v>
      </c>
      <c r="N2081" s="19">
        <f>[3]ข้อมูลแปลง!AG2074</f>
        <v>0</v>
      </c>
      <c r="O2081" s="19">
        <f>[3]ข้อมูลแปลง!AK2074</f>
        <v>0</v>
      </c>
      <c r="P2081" s="19">
        <f>[3]ข้อมูลแปลง!AL2074</f>
        <v>26</v>
      </c>
      <c r="Q2081" s="20">
        <f>[3]ข้อมูลแปลง!AU2074</f>
        <v>0</v>
      </c>
      <c r="R2081" s="21">
        <f>[3]ข้อมูลแปลง!AV2074</f>
        <v>0</v>
      </c>
      <c r="S2081" s="18">
        <f>[3]ข้อมูลแปลง!AW2074</f>
        <v>0</v>
      </c>
      <c r="T2081" s="18">
        <f>[3]ข้อมูลแปลง!AX2074</f>
        <v>0</v>
      </c>
      <c r="U2081" s="18">
        <f>[3]ข้อมูลแปลง!AY2074</f>
        <v>0</v>
      </c>
      <c r="V2081" s="18">
        <f>[3]ข้อมูลแปลง!AZ2074</f>
        <v>0</v>
      </c>
      <c r="W2081" s="19">
        <f>[3]ข้อมูลแปลง!BA2074</f>
        <v>0</v>
      </c>
      <c r="X2081" s="22">
        <f>[3]ข้อมูลแปลง!BB2074</f>
        <v>0</v>
      </c>
      <c r="Y2081" s="21">
        <f>[3]ข้อมูลแปลง!BC2074</f>
        <v>0</v>
      </c>
    </row>
    <row r="2082" spans="1:25" s="23" customFormat="1" x14ac:dyDescent="0.15">
      <c r="A2082" s="17">
        <f>IFERROR([3]ข้อมูลแปลง!A2075,"-")</f>
        <v>2071</v>
      </c>
      <c r="B2082" s="18" t="str">
        <f>IFERROR([3]ข้อมูลแปลง!C2075,"-")</f>
        <v>โฉนด</v>
      </c>
      <c r="C2082" s="17">
        <f>IF([3]ข้อมูลแปลง!D2075=0,"-",[3]ข้อมูลแปลง!D2075)</f>
        <v>27459</v>
      </c>
      <c r="D2082" s="17" t="str">
        <f>IF([3]ข้อมูลแปลง!F2075=0,"-",[3]ข้อมูลแปลง!F2075)</f>
        <v>-</v>
      </c>
      <c r="E2082" s="17" t="str">
        <f>IF([3]ข้อมูลแปลง!G2075=0,"-",[3]ข้อมูลแปลง!G2075)</f>
        <v>-</v>
      </c>
      <c r="F2082" s="17">
        <f>IF([3]ข้อมูลแปลง!R2075=0,"-",[3]ข้อมูลแปลง!R2075)</f>
        <v>3</v>
      </c>
      <c r="G2082" s="17">
        <f>IF([3]ข้อมูลแปลง!I2075=0,"-",[3]ข้อมูลแปลง!I2075)</f>
        <v>1</v>
      </c>
      <c r="H2082" s="17">
        <f>IF([3]ข้อมูลแปลง!J2075=0,"-",[3]ข้อมูลแปลง!J2075)</f>
        <v>2</v>
      </c>
      <c r="I2082" s="17">
        <f>IF([3]ข้อมูลแปลง!K2075=0,"-",[3]ข้อมูลแปลง!K2075)</f>
        <v>37</v>
      </c>
      <c r="J2082" s="19">
        <f>[3]ข้อมูลแปลง!AC2075</f>
        <v>637</v>
      </c>
      <c r="K2082" s="18">
        <f>[3]ข้อมูลแปลง!AD2075</f>
        <v>0</v>
      </c>
      <c r="L2082" s="19">
        <f>[3]ข้อมูลแปลง!AE2075</f>
        <v>0</v>
      </c>
      <c r="M2082" s="18">
        <f>[3]ข้อมูลแปลง!AF2075</f>
        <v>0</v>
      </c>
      <c r="N2082" s="19">
        <f>[3]ข้อมูลแปลง!AG2075</f>
        <v>0</v>
      </c>
      <c r="O2082" s="19">
        <f>[3]ข้อมูลแปลง!AK2075</f>
        <v>0</v>
      </c>
      <c r="P2082" s="19">
        <f>[3]ข้อมูลแปลง!AL2075</f>
        <v>89</v>
      </c>
      <c r="Q2082" s="20">
        <f>[3]ข้อมูลแปลง!AU2075</f>
        <v>0</v>
      </c>
      <c r="R2082" s="21">
        <f>[3]ข้อมูลแปลง!AV2075</f>
        <v>0</v>
      </c>
      <c r="S2082" s="18">
        <f>[3]ข้อมูลแปลง!AW2075</f>
        <v>0</v>
      </c>
      <c r="T2082" s="18">
        <f>[3]ข้อมูลแปลง!AX2075</f>
        <v>0</v>
      </c>
      <c r="U2082" s="18">
        <f>[3]ข้อมูลแปลง!AY2075</f>
        <v>0</v>
      </c>
      <c r="V2082" s="18">
        <f>[3]ข้อมูลแปลง!AZ2075</f>
        <v>0</v>
      </c>
      <c r="W2082" s="19">
        <f>[3]ข้อมูลแปลง!BA2075</f>
        <v>0</v>
      </c>
      <c r="X2082" s="22">
        <f>[3]ข้อมูลแปลง!BB2075</f>
        <v>0</v>
      </c>
      <c r="Y2082" s="21">
        <f>[3]ข้อมูลแปลง!BC2075</f>
        <v>0</v>
      </c>
    </row>
    <row r="2083" spans="1:25" s="23" customFormat="1" x14ac:dyDescent="0.15">
      <c r="A2083" s="17">
        <f>IFERROR([3]ข้อมูลแปลง!A2076,"-")</f>
        <v>2072</v>
      </c>
      <c r="B2083" s="18" t="str">
        <f>IFERROR([3]ข้อมูลแปลง!C2076,"-")</f>
        <v>โฉนด</v>
      </c>
      <c r="C2083" s="17">
        <f>IF([3]ข้อมูลแปลง!D2076=0,"-",[3]ข้อมูลแปลง!D2076)</f>
        <v>83454</v>
      </c>
      <c r="D2083" s="17" t="str">
        <f>IF([3]ข้อมูลแปลง!F2076=0,"-",[3]ข้อมูลแปลง!F2076)</f>
        <v>-</v>
      </c>
      <c r="E2083" s="17" t="str">
        <f>IF([3]ข้อมูลแปลง!G2076=0,"-",[3]ข้อมูลแปลง!G2076)</f>
        <v>-</v>
      </c>
      <c r="F2083" s="17">
        <f>IF([3]ข้อมูลแปลง!R2076=0,"-",[3]ข้อมูลแปลง!R2076)</f>
        <v>3</v>
      </c>
      <c r="G2083" s="17">
        <f>IF([3]ข้อมูลแปลง!I2076=0,"-",[3]ข้อมูลแปลง!I2076)</f>
        <v>5</v>
      </c>
      <c r="H2083" s="17">
        <f>IF([3]ข้อมูลแปลง!J2076=0,"-",[3]ข้อมูลแปลง!J2076)</f>
        <v>3</v>
      </c>
      <c r="I2083" s="17">
        <f>IF([3]ข้อมูลแปลง!K2076=0,"-",[3]ข้อมูลแปลง!K2076)</f>
        <v>57</v>
      </c>
      <c r="J2083" s="19">
        <f>[3]ข้อมูลแปลง!AC2076</f>
        <v>2357</v>
      </c>
      <c r="K2083" s="18">
        <f>[3]ข้อมูลแปลง!AD2076</f>
        <v>0</v>
      </c>
      <c r="L2083" s="19">
        <f>[3]ข้อมูลแปลง!AE2076</f>
        <v>0</v>
      </c>
      <c r="M2083" s="18">
        <f>[3]ข้อมูลแปลง!AF2076</f>
        <v>0</v>
      </c>
      <c r="N2083" s="19">
        <f>[3]ข้อมูลแปลง!AG2076</f>
        <v>0</v>
      </c>
      <c r="O2083" s="19">
        <f>[3]ข้อมูลแปลง!AK2076</f>
        <v>0</v>
      </c>
      <c r="P2083" s="19">
        <f>[3]ข้อมูลแปลง!AL2076</f>
        <v>89</v>
      </c>
      <c r="Q2083" s="20">
        <f>[3]ข้อมูลแปลง!AU2076</f>
        <v>0</v>
      </c>
      <c r="R2083" s="21">
        <f>[3]ข้อมูลแปลง!AV2076</f>
        <v>0</v>
      </c>
      <c r="S2083" s="18">
        <f>[3]ข้อมูลแปลง!AW2076</f>
        <v>0</v>
      </c>
      <c r="T2083" s="18">
        <f>[3]ข้อมูลแปลง!AX2076</f>
        <v>0</v>
      </c>
      <c r="U2083" s="18">
        <f>[3]ข้อมูลแปลง!AY2076</f>
        <v>0</v>
      </c>
      <c r="V2083" s="18">
        <f>[3]ข้อมูลแปลง!AZ2076</f>
        <v>0</v>
      </c>
      <c r="W2083" s="19">
        <f>[3]ข้อมูลแปลง!BA2076</f>
        <v>0</v>
      </c>
      <c r="X2083" s="22">
        <f>[3]ข้อมูลแปลง!BB2076</f>
        <v>0</v>
      </c>
      <c r="Y2083" s="21">
        <f>[3]ข้อมูลแปลง!BC2076</f>
        <v>0</v>
      </c>
    </row>
    <row r="2084" spans="1:25" s="23" customFormat="1" x14ac:dyDescent="0.15">
      <c r="A2084" s="17">
        <f>IFERROR([3]ข้อมูลแปลง!A2077,"-")</f>
        <v>2073</v>
      </c>
      <c r="B2084" s="18" t="str">
        <f>IFERROR([3]ข้อมูลแปลง!C2077,"-")</f>
        <v>โฉนด</v>
      </c>
      <c r="C2084" s="17">
        <f>IF([3]ข้อมูลแปลง!D2077=0,"-",[3]ข้อมูลแปลง!D2077)</f>
        <v>37581</v>
      </c>
      <c r="D2084" s="17" t="str">
        <f>IF([3]ข้อมูลแปลง!F2077=0,"-",[3]ข้อมูลแปลง!F2077)</f>
        <v>-</v>
      </c>
      <c r="E2084" s="17" t="str">
        <f>IF([3]ข้อมูลแปลง!G2077=0,"-",[3]ข้อมูลแปลง!G2077)</f>
        <v>-</v>
      </c>
      <c r="F2084" s="17">
        <f>IF([3]ข้อมูลแปลง!R2077=0,"-",[3]ข้อมูลแปลง!R2077)</f>
        <v>3</v>
      </c>
      <c r="G2084" s="17">
        <f>IF([3]ข้อมูลแปลง!I2077=0,"-",[3]ข้อมูลแปลง!I2077)</f>
        <v>1</v>
      </c>
      <c r="H2084" s="17" t="str">
        <f>IF([3]ข้อมูลแปลง!J2077=0,"-",[3]ข้อมูลแปลง!J2077)</f>
        <v>-</v>
      </c>
      <c r="I2084" s="17">
        <f>IF([3]ข้อมูลแปลง!K2077=0,"-",[3]ข้อมูลแปลง!K2077)</f>
        <v>53</v>
      </c>
      <c r="J2084" s="19">
        <f>[3]ข้อมูลแปลง!AC2077</f>
        <v>453</v>
      </c>
      <c r="K2084" s="18">
        <f>[3]ข้อมูลแปลง!AD2077</f>
        <v>0</v>
      </c>
      <c r="L2084" s="19">
        <f>[3]ข้อมูลแปลง!AE2077</f>
        <v>0</v>
      </c>
      <c r="M2084" s="18">
        <f>[3]ข้อมูลแปลง!AF2077</f>
        <v>0</v>
      </c>
      <c r="N2084" s="19">
        <f>[3]ข้อมูลแปลง!AG2077</f>
        <v>0</v>
      </c>
      <c r="O2084" s="19">
        <f>[3]ข้อมูลแปลง!AK2077</f>
        <v>0</v>
      </c>
      <c r="P2084" s="19">
        <f>[3]ข้อมูลแปลง!AL2077</f>
        <v>89</v>
      </c>
      <c r="Q2084" s="20">
        <f>[3]ข้อมูลแปลง!AU2077</f>
        <v>0</v>
      </c>
      <c r="R2084" s="21">
        <f>[3]ข้อมูลแปลง!AV2077</f>
        <v>0</v>
      </c>
      <c r="S2084" s="18">
        <f>[3]ข้อมูลแปลง!AW2077</f>
        <v>0</v>
      </c>
      <c r="T2084" s="18">
        <f>[3]ข้อมูลแปลง!AX2077</f>
        <v>0</v>
      </c>
      <c r="U2084" s="18">
        <f>[3]ข้อมูลแปลง!AY2077</f>
        <v>0</v>
      </c>
      <c r="V2084" s="18">
        <f>[3]ข้อมูลแปลง!AZ2077</f>
        <v>0</v>
      </c>
      <c r="W2084" s="19">
        <f>[3]ข้อมูลแปลง!BA2077</f>
        <v>0</v>
      </c>
      <c r="X2084" s="22">
        <f>[3]ข้อมูลแปลง!BB2077</f>
        <v>0</v>
      </c>
      <c r="Y2084" s="21">
        <f>[3]ข้อมูลแปลง!BC2077</f>
        <v>0</v>
      </c>
    </row>
    <row r="2085" spans="1:25" s="23" customFormat="1" x14ac:dyDescent="0.15">
      <c r="A2085" s="17">
        <f>IFERROR([3]ข้อมูลแปลง!A2078,"-")</f>
        <v>2074</v>
      </c>
      <c r="B2085" s="18" t="str">
        <f>IFERROR([3]ข้อมูลแปลง!C2078,"-")</f>
        <v>โฉนด</v>
      </c>
      <c r="C2085" s="17">
        <f>IF([3]ข้อมูลแปลง!D2078=0,"-",[3]ข้อมูลแปลง!D2078)</f>
        <v>82284</v>
      </c>
      <c r="D2085" s="17" t="str">
        <f>IF([3]ข้อมูลแปลง!F2078=0,"-",[3]ข้อมูลแปลง!F2078)</f>
        <v>-</v>
      </c>
      <c r="E2085" s="17" t="str">
        <f>IF([3]ข้อมูลแปลง!G2078=0,"-",[3]ข้อมูลแปลง!G2078)</f>
        <v>-</v>
      </c>
      <c r="F2085" s="17">
        <f>IF([3]ข้อมูลแปลง!R2078=0,"-",[3]ข้อมูลแปลง!R2078)</f>
        <v>3</v>
      </c>
      <c r="G2085" s="17" t="str">
        <f>IF([3]ข้อมูลแปลง!I2078=0,"-",[3]ข้อมูลแปลง!I2078)</f>
        <v>-</v>
      </c>
      <c r="H2085" s="17" t="str">
        <f>IF([3]ข้อมูลแปลง!J2078=0,"-",[3]ข้อมูลแปลง!J2078)</f>
        <v>-</v>
      </c>
      <c r="I2085" s="17">
        <f>IF([3]ข้อมูลแปลง!K2078=0,"-",[3]ข้อมูลแปลง!K2078)</f>
        <v>24</v>
      </c>
      <c r="J2085" s="19">
        <f>[3]ข้อมูลแปลง!AC2078</f>
        <v>24</v>
      </c>
      <c r="K2085" s="18">
        <f>[3]ข้อมูลแปลง!AD2078</f>
        <v>0</v>
      </c>
      <c r="L2085" s="19">
        <f>[3]ข้อมูลแปลง!AE2078</f>
        <v>0</v>
      </c>
      <c r="M2085" s="18">
        <f>[3]ข้อมูลแปลง!AF2078</f>
        <v>0</v>
      </c>
      <c r="N2085" s="19">
        <f>[3]ข้อมูลแปลง!AG2078</f>
        <v>0</v>
      </c>
      <c r="O2085" s="19">
        <f>[3]ข้อมูลแปลง!AK2078</f>
        <v>0</v>
      </c>
      <c r="P2085" s="19">
        <f>[3]ข้อมูลแปลง!AL2078</f>
        <v>89</v>
      </c>
      <c r="Q2085" s="20">
        <f>[3]ข้อมูลแปลง!AU2078</f>
        <v>0</v>
      </c>
      <c r="R2085" s="21">
        <f>[3]ข้อมูลแปลง!AV2078</f>
        <v>0</v>
      </c>
      <c r="S2085" s="18">
        <f>[3]ข้อมูลแปลง!AW2078</f>
        <v>0</v>
      </c>
      <c r="T2085" s="18">
        <f>[3]ข้อมูลแปลง!AX2078</f>
        <v>0</v>
      </c>
      <c r="U2085" s="18">
        <f>[3]ข้อมูลแปลง!AY2078</f>
        <v>0</v>
      </c>
      <c r="V2085" s="18">
        <f>[3]ข้อมูลแปลง!AZ2078</f>
        <v>0</v>
      </c>
      <c r="W2085" s="19">
        <f>[3]ข้อมูลแปลง!BA2078</f>
        <v>0</v>
      </c>
      <c r="X2085" s="22">
        <f>[3]ข้อมูลแปลง!BB2078</f>
        <v>0</v>
      </c>
      <c r="Y2085" s="21">
        <f>[3]ข้อมูลแปลง!BC2078</f>
        <v>0</v>
      </c>
    </row>
    <row r="2086" spans="1:25" s="23" customFormat="1" x14ac:dyDescent="0.15">
      <c r="A2086" s="17">
        <f>IFERROR([3]ข้อมูลแปลง!A2079,"-")</f>
        <v>2075</v>
      </c>
      <c r="B2086" s="18" t="str">
        <f>IFERROR([3]ข้อมูลแปลง!C2079,"-")</f>
        <v>โฉนด</v>
      </c>
      <c r="C2086" s="17">
        <f>IF([3]ข้อมูลแปลง!D2079=0,"-",[3]ข้อมูลแปลง!D2079)</f>
        <v>46808</v>
      </c>
      <c r="D2086" s="17" t="str">
        <f>IF([3]ข้อมูลแปลง!F2079=0,"-",[3]ข้อมูลแปลง!F2079)</f>
        <v>-</v>
      </c>
      <c r="E2086" s="17" t="str">
        <f>IF([3]ข้อมูลแปลง!G2079=0,"-",[3]ข้อมูลแปลง!G2079)</f>
        <v>-</v>
      </c>
      <c r="F2086" s="17">
        <f>IF([3]ข้อมูลแปลง!R2079=0,"-",[3]ข้อมูลแปลง!R2079)</f>
        <v>3</v>
      </c>
      <c r="G2086" s="17">
        <f>IF([3]ข้อมูลแปลง!I2079=0,"-",[3]ข้อมูลแปลง!I2079)</f>
        <v>5</v>
      </c>
      <c r="H2086" s="17">
        <f>IF([3]ข้อมูลแปลง!J2079=0,"-",[3]ข้อมูลแปลง!J2079)</f>
        <v>2</v>
      </c>
      <c r="I2086" s="17">
        <f>IF([3]ข้อมูลแปลง!K2079=0,"-",[3]ข้อมูลแปลง!K2079)</f>
        <v>62</v>
      </c>
      <c r="J2086" s="19">
        <f>[3]ข้อมูลแปลง!AC2079</f>
        <v>2262</v>
      </c>
      <c r="K2086" s="18">
        <f>[3]ข้อมูลแปลง!AD2079</f>
        <v>0</v>
      </c>
      <c r="L2086" s="19">
        <f>[3]ข้อมูลแปลง!AE2079</f>
        <v>0</v>
      </c>
      <c r="M2086" s="18">
        <f>[3]ข้อมูลแปลง!AF2079</f>
        <v>0</v>
      </c>
      <c r="N2086" s="19">
        <f>[3]ข้อมูลแปลง!AG2079</f>
        <v>0</v>
      </c>
      <c r="O2086" s="19">
        <f>[3]ข้อมูลแปลง!AK2079</f>
        <v>0</v>
      </c>
      <c r="P2086" s="19">
        <f>[3]ข้อมูลแปลง!AL2079</f>
        <v>89</v>
      </c>
      <c r="Q2086" s="20">
        <f>[3]ข้อมูลแปลง!AU2079</f>
        <v>0</v>
      </c>
      <c r="R2086" s="21">
        <f>[3]ข้อมูลแปลง!AV2079</f>
        <v>0</v>
      </c>
      <c r="S2086" s="18">
        <f>[3]ข้อมูลแปลง!AW2079</f>
        <v>0</v>
      </c>
      <c r="T2086" s="18">
        <f>[3]ข้อมูลแปลง!AX2079</f>
        <v>0</v>
      </c>
      <c r="U2086" s="18">
        <f>[3]ข้อมูลแปลง!AY2079</f>
        <v>0</v>
      </c>
      <c r="V2086" s="18">
        <f>[3]ข้อมูลแปลง!AZ2079</f>
        <v>0</v>
      </c>
      <c r="W2086" s="19">
        <f>[3]ข้อมูลแปลง!BA2079</f>
        <v>0</v>
      </c>
      <c r="X2086" s="22">
        <f>[3]ข้อมูลแปลง!BB2079</f>
        <v>0</v>
      </c>
      <c r="Y2086" s="21">
        <f>[3]ข้อมูลแปลง!BC2079</f>
        <v>0</v>
      </c>
    </row>
    <row r="2087" spans="1:25" s="23" customFormat="1" x14ac:dyDescent="0.15">
      <c r="A2087" s="17">
        <f>IFERROR([3]ข้อมูลแปลง!A2080,"-")</f>
        <v>2076</v>
      </c>
      <c r="B2087" s="18" t="str">
        <f>IFERROR([3]ข้อมูลแปลง!C2080,"-")</f>
        <v>โฉนด</v>
      </c>
      <c r="C2087" s="17">
        <f>IF([3]ข้อมูลแปลง!D2080=0,"-",[3]ข้อมูลแปลง!D2080)</f>
        <v>2087</v>
      </c>
      <c r="D2087" s="17" t="str">
        <f>IF([3]ข้อมูลแปลง!F2080=0,"-",[3]ข้อมูลแปลง!F2080)</f>
        <v>-</v>
      </c>
      <c r="E2087" s="17" t="str">
        <f>IF([3]ข้อมูลแปลง!G2080=0,"-",[3]ข้อมูลแปลง!G2080)</f>
        <v>-</v>
      </c>
      <c r="F2087" s="17" t="str">
        <f>IF([3]ข้อมูลแปลง!R2080=0,"-",[3]ข้อมูลแปลง!R2080)</f>
        <v xml:space="preserve"> </v>
      </c>
      <c r="G2087" s="17">
        <f>IF([3]ข้อมูลแปลง!I2080=0,"-",[3]ข้อมูลแปลง!I2080)</f>
        <v>3</v>
      </c>
      <c r="H2087" s="17" t="str">
        <f>IF([3]ข้อมูลแปลง!J2080=0,"-",[3]ข้อมูลแปลง!J2080)</f>
        <v>-</v>
      </c>
      <c r="I2087" s="17">
        <f>IF([3]ข้อมูลแปลง!K2080=0,"-",[3]ข้อมูลแปลง!K2080)</f>
        <v>19</v>
      </c>
      <c r="J2087" s="19">
        <f>[3]ข้อมูลแปลง!AC2080</f>
        <v>1219</v>
      </c>
      <c r="K2087" s="18">
        <f>[3]ข้อมูลแปลง!AD2080</f>
        <v>0</v>
      </c>
      <c r="L2087" s="19">
        <f>[3]ข้อมูลแปลง!AE2080</f>
        <v>0</v>
      </c>
      <c r="M2087" s="18">
        <f>[3]ข้อมูลแปลง!AF2080</f>
        <v>0</v>
      </c>
      <c r="N2087" s="19">
        <f>[3]ข้อมูลแปลง!AG2080</f>
        <v>0</v>
      </c>
      <c r="O2087" s="19">
        <f>[3]ข้อมูลแปลง!AK2080</f>
        <v>0</v>
      </c>
      <c r="P2087" s="19" t="str">
        <f>[3]ข้อมูลแปลง!AL2080</f>
        <v xml:space="preserve">41/415 </v>
      </c>
      <c r="Q2087" s="20">
        <f>[3]ข้อมูลแปลง!AU2080</f>
        <v>0</v>
      </c>
      <c r="R2087" s="21">
        <f>[3]ข้อมูลแปลง!AV2080</f>
        <v>0</v>
      </c>
      <c r="S2087" s="18">
        <f>[3]ข้อมูลแปลง!AW2080</f>
        <v>0</v>
      </c>
      <c r="T2087" s="18">
        <f>[3]ข้อมูลแปลง!AX2080</f>
        <v>0</v>
      </c>
      <c r="U2087" s="18">
        <f>[3]ข้อมูลแปลง!AY2080</f>
        <v>0</v>
      </c>
      <c r="V2087" s="18">
        <f>[3]ข้อมูลแปลง!AZ2080</f>
        <v>0</v>
      </c>
      <c r="W2087" s="19">
        <f>[3]ข้อมูลแปลง!BA2080</f>
        <v>0</v>
      </c>
      <c r="X2087" s="22">
        <f>[3]ข้อมูลแปลง!BB2080</f>
        <v>0</v>
      </c>
      <c r="Y2087" s="21">
        <f>[3]ข้อมูลแปลง!BC2080</f>
        <v>0</v>
      </c>
    </row>
    <row r="2088" spans="1:25" s="23" customFormat="1" x14ac:dyDescent="0.15">
      <c r="A2088" s="17">
        <f>IFERROR([3]ข้อมูลแปลง!A2081,"-")</f>
        <v>2077</v>
      </c>
      <c r="B2088" s="18" t="str">
        <f>IFERROR([3]ข้อมูลแปลง!C2081,"-")</f>
        <v>โฉนด</v>
      </c>
      <c r="C2088" s="17">
        <f>IF([3]ข้อมูลแปลง!D2081=0,"-",[3]ข้อมูลแปลง!D2081)</f>
        <v>52734</v>
      </c>
      <c r="D2088" s="17" t="str">
        <f>IF([3]ข้อมูลแปลง!F2081=0,"-",[3]ข้อมูลแปลง!F2081)</f>
        <v>-</v>
      </c>
      <c r="E2088" s="17" t="str">
        <f>IF([3]ข้อมูลแปลง!G2081=0,"-",[3]ข้อมูลแปลง!G2081)</f>
        <v>-</v>
      </c>
      <c r="F2088" s="17">
        <f>IF([3]ข้อมูลแปลง!R2081=0,"-",[3]ข้อมูลแปลง!R2081)</f>
        <v>7</v>
      </c>
      <c r="G2088" s="17">
        <f>IF([3]ข้อมูลแปลง!I2081=0,"-",[3]ข้อมูลแปลง!I2081)</f>
        <v>9</v>
      </c>
      <c r="H2088" s="17">
        <f>IF([3]ข้อมูลแปลง!J2081=0,"-",[3]ข้อมูลแปลง!J2081)</f>
        <v>2</v>
      </c>
      <c r="I2088" s="17">
        <f>IF([3]ข้อมูลแปลง!K2081=0,"-",[3]ข้อมูลแปลง!K2081)</f>
        <v>32</v>
      </c>
      <c r="J2088" s="19">
        <f>[3]ข้อมูลแปลง!AC2081</f>
        <v>3832</v>
      </c>
      <c r="K2088" s="18">
        <f>[3]ข้อมูลแปลง!AD2081</f>
        <v>0</v>
      </c>
      <c r="L2088" s="19">
        <f>[3]ข้อมูลแปลง!AE2081</f>
        <v>0</v>
      </c>
      <c r="M2088" s="18">
        <f>[3]ข้อมูลแปลง!AF2081</f>
        <v>0</v>
      </c>
      <c r="N2088" s="19">
        <f>[3]ข้อมูลแปลง!AG2081</f>
        <v>0</v>
      </c>
      <c r="O2088" s="19">
        <f>[3]ข้อมูลแปลง!AK2081</f>
        <v>0</v>
      </c>
      <c r="P2088" s="19">
        <f>[3]ข้อมูลแปลง!AL2081</f>
        <v>176</v>
      </c>
      <c r="Q2088" s="20">
        <f>[3]ข้อมูลแปลง!AU2081</f>
        <v>0</v>
      </c>
      <c r="R2088" s="21">
        <f>[3]ข้อมูลแปลง!AV2081</f>
        <v>0</v>
      </c>
      <c r="S2088" s="18">
        <f>[3]ข้อมูลแปลง!AW2081</f>
        <v>0</v>
      </c>
      <c r="T2088" s="18">
        <f>[3]ข้อมูลแปลง!AX2081</f>
        <v>0</v>
      </c>
      <c r="U2088" s="18">
        <f>[3]ข้อมูลแปลง!AY2081</f>
        <v>0</v>
      </c>
      <c r="V2088" s="18">
        <f>[3]ข้อมูลแปลง!AZ2081</f>
        <v>0</v>
      </c>
      <c r="W2088" s="19">
        <f>[3]ข้อมูลแปลง!BA2081</f>
        <v>0</v>
      </c>
      <c r="X2088" s="22">
        <f>[3]ข้อมูลแปลง!BB2081</f>
        <v>0</v>
      </c>
      <c r="Y2088" s="21">
        <f>[3]ข้อมูลแปลง!BC2081</f>
        <v>0</v>
      </c>
    </row>
    <row r="2089" spans="1:25" s="23" customFormat="1" x14ac:dyDescent="0.15">
      <c r="A2089" s="17">
        <f>IFERROR([3]ข้อมูลแปลง!A2082,"-")</f>
        <v>2078</v>
      </c>
      <c r="B2089" s="18" t="str">
        <f>IFERROR([3]ข้อมูลแปลง!C2082,"-")</f>
        <v>โฉนด</v>
      </c>
      <c r="C2089" s="17">
        <f>IF([3]ข้อมูลแปลง!D2082=0,"-",[3]ข้อมูลแปลง!D2082)</f>
        <v>38863</v>
      </c>
      <c r="D2089" s="17" t="str">
        <f>IF([3]ข้อมูลแปลง!F2082=0,"-",[3]ข้อมูลแปลง!F2082)</f>
        <v>-</v>
      </c>
      <c r="E2089" s="17" t="str">
        <f>IF([3]ข้อมูลแปลง!G2082=0,"-",[3]ข้อมูลแปลง!G2082)</f>
        <v>-</v>
      </c>
      <c r="F2089" s="17">
        <f>IF([3]ข้อมูลแปลง!R2082=0,"-",[3]ข้อมูลแปลง!R2082)</f>
        <v>7</v>
      </c>
      <c r="G2089" s="17">
        <f>IF([3]ข้อมูลแปลง!I2082=0,"-",[3]ข้อมูลแปลง!I2082)</f>
        <v>9</v>
      </c>
      <c r="H2089" s="17" t="str">
        <f>IF([3]ข้อมูลแปลง!J2082=0,"-",[3]ข้อมูลแปลง!J2082)</f>
        <v>-</v>
      </c>
      <c r="I2089" s="17">
        <f>IF([3]ข้อมูลแปลง!K2082=0,"-",[3]ข้อมูลแปลง!K2082)</f>
        <v>36</v>
      </c>
      <c r="J2089" s="19">
        <f>[3]ข้อมูลแปลง!AC2082</f>
        <v>3636</v>
      </c>
      <c r="K2089" s="18">
        <f>[3]ข้อมูลแปลง!AD2082</f>
        <v>0</v>
      </c>
      <c r="L2089" s="19">
        <f>[3]ข้อมูลแปลง!AE2082</f>
        <v>0</v>
      </c>
      <c r="M2089" s="18">
        <f>[3]ข้อมูลแปลง!AF2082</f>
        <v>0</v>
      </c>
      <c r="N2089" s="19">
        <f>[3]ข้อมูลแปลง!AG2082</f>
        <v>0</v>
      </c>
      <c r="O2089" s="19">
        <f>[3]ข้อมูลแปลง!AK2082</f>
        <v>0</v>
      </c>
      <c r="P2089" s="19" t="str">
        <f>[3]ข้อมูลแปลง!AL2082</f>
        <v>288/54</v>
      </c>
      <c r="Q2089" s="20">
        <f>[3]ข้อมูลแปลง!AU2082</f>
        <v>0</v>
      </c>
      <c r="R2089" s="21">
        <f>[3]ข้อมูลแปลง!AV2082</f>
        <v>0</v>
      </c>
      <c r="S2089" s="18">
        <f>[3]ข้อมูลแปลง!AW2082</f>
        <v>0</v>
      </c>
      <c r="T2089" s="18">
        <f>[3]ข้อมูลแปลง!AX2082</f>
        <v>0</v>
      </c>
      <c r="U2089" s="18">
        <f>[3]ข้อมูลแปลง!AY2082</f>
        <v>0</v>
      </c>
      <c r="V2089" s="18">
        <f>[3]ข้อมูลแปลง!AZ2082</f>
        <v>0</v>
      </c>
      <c r="W2089" s="19">
        <f>[3]ข้อมูลแปลง!BA2082</f>
        <v>0</v>
      </c>
      <c r="X2089" s="22">
        <f>[3]ข้อมูลแปลง!BB2082</f>
        <v>0</v>
      </c>
      <c r="Y2089" s="21">
        <f>[3]ข้อมูลแปลง!BC2082</f>
        <v>0</v>
      </c>
    </row>
    <row r="2090" spans="1:25" s="23" customFormat="1" x14ac:dyDescent="0.25">
      <c r="A2090" s="17">
        <f>IFERROR([3]ข้อมูลแปลง!A2083,"-")</f>
        <v>2079</v>
      </c>
      <c r="B2090" s="18" t="str">
        <f>IFERROR([3]ข้อมูลแปลง!C2083,"-")</f>
        <v>โฉนด</v>
      </c>
      <c r="C2090" s="17">
        <f>IF([3]ข้อมูลแปลง!D2083=0,"-",[3]ข้อมูลแปลง!D2083)</f>
        <v>73449</v>
      </c>
      <c r="D2090" s="17" t="str">
        <f>IF([3]ข้อมูลแปลง!F2083=0,"-",[3]ข้อมูลแปลง!F2083)</f>
        <v>-</v>
      </c>
      <c r="E2090" s="17" t="str">
        <f>IF([3]ข้อมูลแปลง!G2083=0,"-",[3]ข้อมูลแปลง!G2083)</f>
        <v>-</v>
      </c>
      <c r="F2090" s="17">
        <f>IF([3]ข้อมูลแปลง!R2083=0,"-",[3]ข้อมูลแปลง!R2083)</f>
        <v>7</v>
      </c>
      <c r="G2090" s="17" t="str">
        <f>IF([3]ข้อมูลแปลง!I2083=0,"-",[3]ข้อมูลแปลง!I2083)</f>
        <v>-</v>
      </c>
      <c r="H2090" s="17" t="str">
        <f>IF([3]ข้อมูลแปลง!J2083=0,"-",[3]ข้อมูลแปลง!J2083)</f>
        <v>-</v>
      </c>
      <c r="I2090" s="17">
        <f>IF([3]ข้อมูลแปลง!K2083=0,"-",[3]ข้อมูลแปลง!K2083)</f>
        <v>65</v>
      </c>
      <c r="J2090" s="19">
        <f>[3]ข้อมูลแปลง!AC2083</f>
        <v>47</v>
      </c>
      <c r="K2090" s="18">
        <f>[3]ข้อมูลแปลง!AD2083</f>
        <v>18</v>
      </c>
      <c r="L2090" s="19">
        <f>[3]ข้อมูลแปลง!AE2083</f>
        <v>0</v>
      </c>
      <c r="M2090" s="18">
        <f>[3]ข้อมูลแปลง!AF2083</f>
        <v>0</v>
      </c>
      <c r="N2090" s="19">
        <f>[3]ข้อมูลแปลง!AG2083</f>
        <v>0</v>
      </c>
      <c r="O2090" s="19">
        <f>[3]ข้อมูลแปลง!AK2083</f>
        <v>0</v>
      </c>
      <c r="P2090" s="19">
        <f>[3]ข้อมูลแปลง!AL2083</f>
        <v>22</v>
      </c>
      <c r="Q2090" s="20" t="str">
        <f>[3]ข้อมูลแปลง!AU2083</f>
        <v>100ประเภทบ้านเดี่ยว</v>
      </c>
      <c r="R2090" s="21" t="str">
        <f>[3]ข้อมูลแปลง!AV2083</f>
        <v>ตึกครึ่งไม้</v>
      </c>
      <c r="S2090" s="18">
        <f>[3]ข้อมูลแปลง!AW2083</f>
        <v>72</v>
      </c>
      <c r="T2090" s="18">
        <f>[3]ข้อมูลแปลง!AX2083</f>
        <v>0</v>
      </c>
      <c r="U2090" s="18">
        <f>[3]ข้อมูลแปลง!AY2083</f>
        <v>72</v>
      </c>
      <c r="V2090" s="18">
        <f>[3]ข้อมูลแปลง!AZ2083</f>
        <v>0</v>
      </c>
      <c r="W2090" s="19">
        <f>[3]ข้อมูลแปลง!BA2083</f>
        <v>0</v>
      </c>
      <c r="X2090" s="22">
        <f>[3]ข้อมูลแปลง!BB2083</f>
        <v>32</v>
      </c>
      <c r="Y2090" s="21">
        <f>[3]ข้อมูลแปลง!BC2083</f>
        <v>0</v>
      </c>
    </row>
    <row r="2091" spans="1:25" s="23" customFormat="1" x14ac:dyDescent="0.15">
      <c r="A2091" s="17">
        <f>IFERROR([3]ข้อมูลแปลง!A2084,"-")</f>
        <v>2080</v>
      </c>
      <c r="B2091" s="18" t="str">
        <f>IFERROR([3]ข้อมูลแปลง!C2084,"-")</f>
        <v>โฉนด</v>
      </c>
      <c r="C2091" s="17">
        <f>IF([3]ข้อมูลแปลง!D2084=0,"-",[3]ข้อมูลแปลง!D2084)</f>
        <v>73997</v>
      </c>
      <c r="D2091" s="17" t="str">
        <f>IF([3]ข้อมูลแปลง!F2084=0,"-",[3]ข้อมูลแปลง!F2084)</f>
        <v>-</v>
      </c>
      <c r="E2091" s="17" t="str">
        <f>IF([3]ข้อมูลแปลง!G2084=0,"-",[3]ข้อมูลแปลง!G2084)</f>
        <v>-</v>
      </c>
      <c r="F2091" s="17">
        <f>IF([3]ข้อมูลแปลง!R2084=0,"-",[3]ข้อมูลแปลง!R2084)</f>
        <v>8</v>
      </c>
      <c r="G2091" s="17" t="str">
        <f>IF([3]ข้อมูลแปลง!I2084=0,"-",[3]ข้อมูลแปลง!I2084)</f>
        <v>-</v>
      </c>
      <c r="H2091" s="17">
        <f>IF([3]ข้อมูลแปลง!J2084=0,"-",[3]ข้อมูลแปลง!J2084)</f>
        <v>2</v>
      </c>
      <c r="I2091" s="17">
        <f>IF([3]ข้อมูลแปลง!K2084=0,"-",[3]ข้อมูลแปลง!K2084)</f>
        <v>58</v>
      </c>
      <c r="J2091" s="19">
        <f>[3]ข้อมูลแปลง!AC2084</f>
        <v>258</v>
      </c>
      <c r="K2091" s="18">
        <f>[3]ข้อมูลแปลง!AD2084</f>
        <v>0</v>
      </c>
      <c r="L2091" s="19">
        <f>[3]ข้อมูลแปลง!AE2084</f>
        <v>0</v>
      </c>
      <c r="M2091" s="18">
        <f>[3]ข้อมูลแปลง!AF2084</f>
        <v>0</v>
      </c>
      <c r="N2091" s="19">
        <f>[3]ข้อมูลแปลง!AG2084</f>
        <v>0</v>
      </c>
      <c r="O2091" s="19">
        <f>[3]ข้อมูลแปลง!AK2084</f>
        <v>0</v>
      </c>
      <c r="P2091" s="19">
        <f>[3]ข้อมูลแปลง!AL2084</f>
        <v>30</v>
      </c>
      <c r="Q2091" s="20">
        <f>[3]ข้อมูลแปลง!AU2084</f>
        <v>0</v>
      </c>
      <c r="R2091" s="21">
        <f>[3]ข้อมูลแปลง!AV2084</f>
        <v>0</v>
      </c>
      <c r="S2091" s="18">
        <f>[3]ข้อมูลแปลง!AW2084</f>
        <v>0</v>
      </c>
      <c r="T2091" s="18">
        <f>[3]ข้อมูลแปลง!AX2084</f>
        <v>0</v>
      </c>
      <c r="U2091" s="18">
        <f>[3]ข้อมูลแปลง!AY2084</f>
        <v>0</v>
      </c>
      <c r="V2091" s="18">
        <f>[3]ข้อมูลแปลง!AZ2084</f>
        <v>0</v>
      </c>
      <c r="W2091" s="19">
        <f>[3]ข้อมูลแปลง!BA2084</f>
        <v>0</v>
      </c>
      <c r="X2091" s="22">
        <f>[3]ข้อมูลแปลง!BB2084</f>
        <v>0</v>
      </c>
      <c r="Y2091" s="21">
        <f>[3]ข้อมูลแปลง!BC2084</f>
        <v>0</v>
      </c>
    </row>
    <row r="2092" spans="1:25" s="23" customFormat="1" x14ac:dyDescent="0.15">
      <c r="A2092" s="17">
        <f>IFERROR([3]ข้อมูลแปลง!A2085,"-")</f>
        <v>2081</v>
      </c>
      <c r="B2092" s="18" t="str">
        <f>IFERROR([3]ข้อมูลแปลง!C2085,"-")</f>
        <v>โฉนด</v>
      </c>
      <c r="C2092" s="17">
        <f>IF([3]ข้อมูลแปลง!D2085=0,"-",[3]ข้อมูลแปลง!D2085)</f>
        <v>74067</v>
      </c>
      <c r="D2092" s="17" t="str">
        <f>IF([3]ข้อมูลแปลง!F2085=0,"-",[3]ข้อมูลแปลง!F2085)</f>
        <v>-</v>
      </c>
      <c r="E2092" s="17" t="str">
        <f>IF([3]ข้อมูลแปลง!G2085=0,"-",[3]ข้อมูลแปลง!G2085)</f>
        <v>-</v>
      </c>
      <c r="F2092" s="17">
        <f>IF([3]ข้อมูลแปลง!R2085=0,"-",[3]ข้อมูลแปลง!R2085)</f>
        <v>8</v>
      </c>
      <c r="G2092" s="17">
        <f>IF([3]ข้อมูลแปลง!I2085=0,"-",[3]ข้อมูลแปลง!I2085)</f>
        <v>7</v>
      </c>
      <c r="H2092" s="17">
        <f>IF([3]ข้อมูลแปลง!J2085=0,"-",[3]ข้อมูลแปลง!J2085)</f>
        <v>3</v>
      </c>
      <c r="I2092" s="17">
        <f>IF([3]ข้อมูลแปลง!K2085=0,"-",[3]ข้อมูลแปลง!K2085)</f>
        <v>16</v>
      </c>
      <c r="J2092" s="19">
        <f>[3]ข้อมูลแปลง!AC2085</f>
        <v>3116</v>
      </c>
      <c r="K2092" s="18">
        <f>[3]ข้อมูลแปลง!AD2085</f>
        <v>0</v>
      </c>
      <c r="L2092" s="19">
        <f>[3]ข้อมูลแปลง!AE2085</f>
        <v>0</v>
      </c>
      <c r="M2092" s="18">
        <f>[3]ข้อมูลแปลง!AF2085</f>
        <v>0</v>
      </c>
      <c r="N2092" s="19">
        <f>[3]ข้อมูลแปลง!AG2085</f>
        <v>0</v>
      </c>
      <c r="O2092" s="19">
        <f>[3]ข้อมูลแปลง!AK2085</f>
        <v>0</v>
      </c>
      <c r="P2092" s="19">
        <f>[3]ข้อมูลแปลง!AL2085</f>
        <v>30</v>
      </c>
      <c r="Q2092" s="20">
        <f>[3]ข้อมูลแปลง!AU2085</f>
        <v>0</v>
      </c>
      <c r="R2092" s="21">
        <f>[3]ข้อมูลแปลง!AV2085</f>
        <v>0</v>
      </c>
      <c r="S2092" s="18">
        <f>[3]ข้อมูลแปลง!AW2085</f>
        <v>0</v>
      </c>
      <c r="T2092" s="18">
        <f>[3]ข้อมูลแปลง!AX2085</f>
        <v>0</v>
      </c>
      <c r="U2092" s="18">
        <f>[3]ข้อมูลแปลง!AY2085</f>
        <v>0</v>
      </c>
      <c r="V2092" s="18">
        <f>[3]ข้อมูลแปลง!AZ2085</f>
        <v>0</v>
      </c>
      <c r="W2092" s="19">
        <f>[3]ข้อมูลแปลง!BA2085</f>
        <v>0</v>
      </c>
      <c r="X2092" s="22">
        <f>[3]ข้อมูลแปลง!BB2085</f>
        <v>0</v>
      </c>
      <c r="Y2092" s="21">
        <f>[3]ข้อมูลแปลง!BC2085</f>
        <v>0</v>
      </c>
    </row>
    <row r="2093" spans="1:25" s="23" customFormat="1" x14ac:dyDescent="0.15">
      <c r="A2093" s="17">
        <f>IFERROR([3]ข้อมูลแปลง!A2086,"-")</f>
        <v>2082</v>
      </c>
      <c r="B2093" s="18" t="str">
        <f>IFERROR([3]ข้อมูลแปลง!C2086,"-")</f>
        <v>โฉนด</v>
      </c>
      <c r="C2093" s="17">
        <f>IF([3]ข้อมูลแปลง!D2086=0,"-",[3]ข้อมูลแปลง!D2086)</f>
        <v>15294</v>
      </c>
      <c r="D2093" s="17" t="str">
        <f>IF([3]ข้อมูลแปลง!F2086=0,"-",[3]ข้อมูลแปลง!F2086)</f>
        <v>-</v>
      </c>
      <c r="E2093" s="17" t="str">
        <f>IF([3]ข้อมูลแปลง!G2086=0,"-",[3]ข้อมูลแปลง!G2086)</f>
        <v>-</v>
      </c>
      <c r="F2093" s="17">
        <f>IF([3]ข้อมูลแปลง!R2086=0,"-",[3]ข้อมูลแปลง!R2086)</f>
        <v>8</v>
      </c>
      <c r="G2093" s="17" t="str">
        <f>IF([3]ข้อมูลแปลง!I2086=0,"-",[3]ข้อมูลแปลง!I2086)</f>
        <v>-</v>
      </c>
      <c r="H2093" s="17">
        <f>IF([3]ข้อมูลแปลง!J2086=0,"-",[3]ข้อมูลแปลง!J2086)</f>
        <v>3</v>
      </c>
      <c r="I2093" s="17">
        <f>IF([3]ข้อมูลแปลง!K2086=0,"-",[3]ข้อมูลแปลง!K2086)</f>
        <v>29</v>
      </c>
      <c r="J2093" s="19">
        <f>[3]ข้อมูลแปลง!AC2086</f>
        <v>329</v>
      </c>
      <c r="K2093" s="18">
        <f>[3]ข้อมูลแปลง!AD2086</f>
        <v>0</v>
      </c>
      <c r="L2093" s="19">
        <f>[3]ข้อมูลแปลง!AE2086</f>
        <v>0</v>
      </c>
      <c r="M2093" s="18">
        <f>[3]ข้อมูลแปลง!AF2086</f>
        <v>0</v>
      </c>
      <c r="N2093" s="19">
        <f>[3]ข้อมูลแปลง!AG2086</f>
        <v>0</v>
      </c>
      <c r="O2093" s="19">
        <f>[3]ข้อมูลแปลง!AK2086</f>
        <v>0</v>
      </c>
      <c r="P2093" s="19">
        <f>[3]ข้อมูลแปลง!AL2086</f>
        <v>30</v>
      </c>
      <c r="Q2093" s="20">
        <f>[3]ข้อมูลแปลง!AU2086</f>
        <v>0</v>
      </c>
      <c r="R2093" s="21">
        <f>[3]ข้อมูลแปลง!AV2086</f>
        <v>0</v>
      </c>
      <c r="S2093" s="18">
        <f>[3]ข้อมูลแปลง!AW2086</f>
        <v>0</v>
      </c>
      <c r="T2093" s="18">
        <f>[3]ข้อมูลแปลง!AX2086</f>
        <v>0</v>
      </c>
      <c r="U2093" s="18">
        <f>[3]ข้อมูลแปลง!AY2086</f>
        <v>0</v>
      </c>
      <c r="V2093" s="18">
        <f>[3]ข้อมูลแปลง!AZ2086</f>
        <v>0</v>
      </c>
      <c r="W2093" s="19">
        <f>[3]ข้อมูลแปลง!BA2086</f>
        <v>0</v>
      </c>
      <c r="X2093" s="22">
        <f>[3]ข้อมูลแปลง!BB2086</f>
        <v>0</v>
      </c>
      <c r="Y2093" s="21">
        <f>[3]ข้อมูลแปลง!BC2086</f>
        <v>0</v>
      </c>
    </row>
    <row r="2094" spans="1:25" s="23" customFormat="1" x14ac:dyDescent="0.15">
      <c r="A2094" s="17">
        <f>IFERROR([3]ข้อมูลแปลง!A2087,"-")</f>
        <v>2083</v>
      </c>
      <c r="B2094" s="18" t="str">
        <f>IFERROR([3]ข้อมูลแปลง!C2087,"-")</f>
        <v>โฉนด</v>
      </c>
      <c r="C2094" s="17">
        <f>IF([3]ข้อมูลแปลง!D2087=0,"-",[3]ข้อมูลแปลง!D2087)</f>
        <v>32112</v>
      </c>
      <c r="D2094" s="17" t="str">
        <f>IF([3]ข้อมูลแปลง!F2087=0,"-",[3]ข้อมูลแปลง!F2087)</f>
        <v>-</v>
      </c>
      <c r="E2094" s="17" t="str">
        <f>IF([3]ข้อมูลแปลง!G2087=0,"-",[3]ข้อมูลแปลง!G2087)</f>
        <v>-</v>
      </c>
      <c r="F2094" s="17">
        <f>IF([3]ข้อมูลแปลง!R2087=0,"-",[3]ข้อมูลแปลง!R2087)</f>
        <v>2</v>
      </c>
      <c r="G2094" s="17">
        <f>IF([3]ข้อมูลแปลง!I2087=0,"-",[3]ข้อมูลแปลง!I2087)</f>
        <v>9</v>
      </c>
      <c r="H2094" s="17">
        <f>IF([3]ข้อมูลแปลง!J2087=0,"-",[3]ข้อมูลแปลง!J2087)</f>
        <v>3</v>
      </c>
      <c r="I2094" s="17" t="str">
        <f>IF([3]ข้อมูลแปลง!K2087=0,"-",[3]ข้อมูลแปลง!K2087)</f>
        <v>-</v>
      </c>
      <c r="J2094" s="19">
        <f>[3]ข้อมูลแปลง!AC2087</f>
        <v>3900</v>
      </c>
      <c r="K2094" s="18">
        <f>[3]ข้อมูลแปลง!AD2087</f>
        <v>0</v>
      </c>
      <c r="L2094" s="19">
        <f>[3]ข้อมูลแปลง!AE2087</f>
        <v>0</v>
      </c>
      <c r="M2094" s="18">
        <f>[3]ข้อมูลแปลง!AF2087</f>
        <v>0</v>
      </c>
      <c r="N2094" s="19">
        <f>[3]ข้อมูลแปลง!AG2087</f>
        <v>0</v>
      </c>
      <c r="O2094" s="19">
        <f>[3]ข้อมูลแปลง!AK2087</f>
        <v>0</v>
      </c>
      <c r="P2094" s="19">
        <f>[3]ข้อมูลแปลง!AL2087</f>
        <v>85</v>
      </c>
      <c r="Q2094" s="20">
        <f>[3]ข้อมูลแปลง!AU2087</f>
        <v>0</v>
      </c>
      <c r="R2094" s="21">
        <f>[3]ข้อมูลแปลง!AV2087</f>
        <v>0</v>
      </c>
      <c r="S2094" s="18">
        <f>[3]ข้อมูลแปลง!AW2087</f>
        <v>0</v>
      </c>
      <c r="T2094" s="18">
        <f>[3]ข้อมูลแปลง!AX2087</f>
        <v>0</v>
      </c>
      <c r="U2094" s="18">
        <f>[3]ข้อมูลแปลง!AY2087</f>
        <v>0</v>
      </c>
      <c r="V2094" s="18">
        <f>[3]ข้อมูลแปลง!AZ2087</f>
        <v>0</v>
      </c>
      <c r="W2094" s="19">
        <f>[3]ข้อมูลแปลง!BA2087</f>
        <v>0</v>
      </c>
      <c r="X2094" s="22">
        <f>[3]ข้อมูลแปลง!BB2087</f>
        <v>0</v>
      </c>
      <c r="Y2094" s="21">
        <f>[3]ข้อมูลแปลง!BC2087</f>
        <v>0</v>
      </c>
    </row>
    <row r="2095" spans="1:25" s="23" customFormat="1" x14ac:dyDescent="0.25">
      <c r="A2095" s="17">
        <f>IFERROR([3]ข้อมูลแปลง!A2088,"-")</f>
        <v>2084</v>
      </c>
      <c r="B2095" s="18" t="str">
        <f>IFERROR([3]ข้อมูลแปลง!C2088,"-")</f>
        <v>โฉนด</v>
      </c>
      <c r="C2095" s="17">
        <f>IF([3]ข้อมูลแปลง!D2088=0,"-",[3]ข้อมูลแปลง!D2088)</f>
        <v>9549</v>
      </c>
      <c r="D2095" s="17" t="str">
        <f>IF([3]ข้อมูลแปลง!F2088=0,"-",[3]ข้อมูลแปลง!F2088)</f>
        <v>-</v>
      </c>
      <c r="E2095" s="17" t="str">
        <f>IF([3]ข้อมูลแปลง!G2088=0,"-",[3]ข้อมูลแปลง!G2088)</f>
        <v>-</v>
      </c>
      <c r="F2095" s="17">
        <f>IF([3]ข้อมูลแปลง!R2088=0,"-",[3]ข้อมูลแปลง!R2088)</f>
        <v>2</v>
      </c>
      <c r="G2095" s="17" t="str">
        <f>IF([3]ข้อมูลแปลง!I2088=0,"-",[3]ข้อมูลแปลง!I2088)</f>
        <v>-</v>
      </c>
      <c r="H2095" s="17">
        <f>IF([3]ข้อมูลแปลง!J2088=0,"-",[3]ข้อมูลแปลง!J2088)</f>
        <v>1</v>
      </c>
      <c r="I2095" s="17">
        <f>IF([3]ข้อมูลแปลง!K2088=0,"-",[3]ข้อมูลแปลง!K2088)</f>
        <v>12</v>
      </c>
      <c r="J2095" s="19">
        <f>[3]ข้อมูลแปลง!AC2088</f>
        <v>77</v>
      </c>
      <c r="K2095" s="18">
        <f>[3]ข้อมูลแปลง!AD2088</f>
        <v>35</v>
      </c>
      <c r="L2095" s="19">
        <f>[3]ข้อมูลแปลง!AE2088</f>
        <v>0</v>
      </c>
      <c r="M2095" s="18">
        <f>[3]ข้อมูลแปลง!AF2088</f>
        <v>0</v>
      </c>
      <c r="N2095" s="19">
        <f>[3]ข้อมูลแปลง!AG2088</f>
        <v>0</v>
      </c>
      <c r="O2095" s="19">
        <f>[3]ข้อมูลแปลง!AK2088</f>
        <v>0</v>
      </c>
      <c r="P2095" s="19">
        <f>[3]ข้อมูลแปลง!AL2088</f>
        <v>85</v>
      </c>
      <c r="Q2095" s="20" t="str">
        <f>[3]ข้อมูลแปลง!AU2088</f>
        <v>100ประเภทบ้านเดี่ยว</v>
      </c>
      <c r="R2095" s="21" t="str">
        <f>[3]ข้อมูลแปลง!AV2088</f>
        <v>ตึกครึ่งไม้</v>
      </c>
      <c r="S2095" s="18">
        <f>[3]ข้อมูลแปลง!AW2088</f>
        <v>140</v>
      </c>
      <c r="T2095" s="18">
        <f>[3]ข้อมูลแปลง!AX2088</f>
        <v>0</v>
      </c>
      <c r="U2095" s="18">
        <f>[3]ข้อมูลแปลง!AY2088</f>
        <v>140</v>
      </c>
      <c r="V2095" s="18">
        <f>[3]ข้อมูลแปลง!AZ2088</f>
        <v>0</v>
      </c>
      <c r="W2095" s="19">
        <f>[3]ข้อมูลแปลง!BA2088</f>
        <v>0</v>
      </c>
      <c r="X2095" s="22">
        <f>[3]ข้อมูลแปลง!BB2088</f>
        <v>35</v>
      </c>
      <c r="Y2095" s="21">
        <f>[3]ข้อมูลแปลง!BC2088</f>
        <v>0</v>
      </c>
    </row>
    <row r="2096" spans="1:25" s="23" customFormat="1" x14ac:dyDescent="0.25">
      <c r="A2096" s="17">
        <f>IFERROR([3]ข้อมูลแปลง!A2089,"-")</f>
        <v>2085</v>
      </c>
      <c r="B2096" s="18" t="str">
        <f>IFERROR([3]ข้อมูลแปลง!C2089,"-")</f>
        <v>โฉนด</v>
      </c>
      <c r="C2096" s="17">
        <f>IF([3]ข้อมูลแปลง!D2089=0,"-",[3]ข้อมูลแปลง!D2089)</f>
        <v>92358</v>
      </c>
      <c r="D2096" s="17" t="str">
        <f>IF([3]ข้อมูลแปลง!F2089=0,"-",[3]ข้อมูลแปลง!F2089)</f>
        <v>-</v>
      </c>
      <c r="E2096" s="17" t="str">
        <f>IF([3]ข้อมูลแปลง!G2089=0,"-",[3]ข้อมูลแปลง!G2089)</f>
        <v>-</v>
      </c>
      <c r="F2096" s="17">
        <f>IF([3]ข้อมูลแปลง!R2089=0,"-",[3]ข้อมูลแปลง!R2089)</f>
        <v>6</v>
      </c>
      <c r="G2096" s="17" t="str">
        <f>IF([3]ข้อมูลแปลง!I2089=0,"-",[3]ข้อมูลแปลง!I2089)</f>
        <v>-</v>
      </c>
      <c r="H2096" s="17">
        <f>IF([3]ข้อมูลแปลง!J2089=0,"-",[3]ข้อมูลแปลง!J2089)</f>
        <v>1</v>
      </c>
      <c r="I2096" s="17">
        <f>IF([3]ข้อมูลแปลง!K2089=0,"-",[3]ข้อมูลแปลง!K2089)</f>
        <v>93</v>
      </c>
      <c r="J2096" s="19">
        <f>[3]ข้อมูลแปลง!AC2089</f>
        <v>171</v>
      </c>
      <c r="K2096" s="18">
        <f>[3]ข้อมูลแปลง!AD2089</f>
        <v>22</v>
      </c>
      <c r="L2096" s="19">
        <f>[3]ข้อมูลแปลง!AE2089</f>
        <v>0</v>
      </c>
      <c r="M2096" s="18">
        <f>[3]ข้อมูลแปลง!AF2089</f>
        <v>0</v>
      </c>
      <c r="N2096" s="19">
        <f>[3]ข้อมูลแปลง!AG2089</f>
        <v>0</v>
      </c>
      <c r="O2096" s="19">
        <f>[3]ข้อมูลแปลง!AK2089</f>
        <v>0</v>
      </c>
      <c r="P2096" s="19">
        <f>[3]ข้อมูลแปลง!AL2089</f>
        <v>43859</v>
      </c>
      <c r="Q2096" s="20" t="str">
        <f>[3]ข้อมูลแปลง!AU2089</f>
        <v>100ประเภทบ้านเดี่ยว</v>
      </c>
      <c r="R2096" s="21" t="str">
        <f>[3]ข้อมูลแปลง!AV2089</f>
        <v>ตึก</v>
      </c>
      <c r="S2096" s="18">
        <f>[3]ข้อมูลแปลง!AW2089</f>
        <v>88</v>
      </c>
      <c r="T2096" s="18">
        <f>[3]ข้อมูลแปลง!AX2089</f>
        <v>0</v>
      </c>
      <c r="U2096" s="18">
        <f>[3]ข้อมูลแปลง!AY2089</f>
        <v>88</v>
      </c>
      <c r="V2096" s="18">
        <f>[3]ข้อมูลแปลง!AZ2089</f>
        <v>0</v>
      </c>
      <c r="W2096" s="19">
        <f>[3]ข้อมูลแปลง!BA2089</f>
        <v>0</v>
      </c>
      <c r="X2096" s="22">
        <f>[3]ข้อมูลแปลง!BB2089</f>
        <v>27</v>
      </c>
      <c r="Y2096" s="21">
        <f>[3]ข้อมูลแปลง!BC2089</f>
        <v>0</v>
      </c>
    </row>
    <row r="2097" spans="1:25" s="23" customFormat="1" x14ac:dyDescent="0.15">
      <c r="A2097" s="17">
        <f>IFERROR([3]ข้อมูลแปลง!A2090,"-")</f>
        <v>2086</v>
      </c>
      <c r="B2097" s="18" t="str">
        <f>IFERROR([3]ข้อมูลแปลง!C2090,"-")</f>
        <v>โฉนด</v>
      </c>
      <c r="C2097" s="17">
        <f>IF([3]ข้อมูลแปลง!D2090=0,"-",[3]ข้อมูลแปลง!D2090)</f>
        <v>70839</v>
      </c>
      <c r="D2097" s="17" t="str">
        <f>IF([3]ข้อมูลแปลง!F2090=0,"-",[3]ข้อมูลแปลง!F2090)</f>
        <v>-</v>
      </c>
      <c r="E2097" s="17" t="str">
        <f>IF([3]ข้อมูลแปลง!G2090=0,"-",[3]ข้อมูลแปลง!G2090)</f>
        <v>-</v>
      </c>
      <c r="F2097" s="17">
        <f>IF([3]ข้อมูลแปลง!R2090=0,"-",[3]ข้อมูลแปลง!R2090)</f>
        <v>7</v>
      </c>
      <c r="G2097" s="17">
        <f>IF([3]ข้อมูลแปลง!I2090=0,"-",[3]ข้อมูลแปลง!I2090)</f>
        <v>8</v>
      </c>
      <c r="H2097" s="17">
        <f>IF([3]ข้อมูลแปลง!J2090=0,"-",[3]ข้อมูลแปลง!J2090)</f>
        <v>2</v>
      </c>
      <c r="I2097" s="17">
        <f>IF([3]ข้อมูลแปลง!K2090=0,"-",[3]ข้อมูลแปลง!K2090)</f>
        <v>92</v>
      </c>
      <c r="J2097" s="19">
        <f>[3]ข้อมูลแปลง!AC2090</f>
        <v>3492</v>
      </c>
      <c r="K2097" s="18">
        <f>[3]ข้อมูลแปลง!AD2090</f>
        <v>0</v>
      </c>
      <c r="L2097" s="19">
        <f>[3]ข้อมูลแปลง!AE2090</f>
        <v>0</v>
      </c>
      <c r="M2097" s="18">
        <f>[3]ข้อมูลแปลง!AF2090</f>
        <v>0</v>
      </c>
      <c r="N2097" s="19">
        <f>[3]ข้อมูลแปลง!AG2090</f>
        <v>0</v>
      </c>
      <c r="O2097" s="19">
        <f>[3]ข้อมูลแปลง!AK2090</f>
        <v>0</v>
      </c>
      <c r="P2097" s="19">
        <f>[3]ข้อมูลแปลง!AL2090</f>
        <v>253</v>
      </c>
      <c r="Q2097" s="20">
        <f>[3]ข้อมูลแปลง!AU2090</f>
        <v>0</v>
      </c>
      <c r="R2097" s="21">
        <f>[3]ข้อมูลแปลง!AV2090</f>
        <v>0</v>
      </c>
      <c r="S2097" s="18">
        <f>[3]ข้อมูลแปลง!AW2090</f>
        <v>0</v>
      </c>
      <c r="T2097" s="18">
        <f>[3]ข้อมูลแปลง!AX2090</f>
        <v>0</v>
      </c>
      <c r="U2097" s="18">
        <f>[3]ข้อมูลแปลง!AY2090</f>
        <v>0</v>
      </c>
      <c r="V2097" s="18">
        <f>[3]ข้อมูลแปลง!AZ2090</f>
        <v>0</v>
      </c>
      <c r="W2097" s="19">
        <f>[3]ข้อมูลแปลง!BA2090</f>
        <v>0</v>
      </c>
      <c r="X2097" s="22">
        <f>[3]ข้อมูลแปลง!BB2090</f>
        <v>0</v>
      </c>
      <c r="Y2097" s="21">
        <f>[3]ข้อมูลแปลง!BC2090</f>
        <v>0</v>
      </c>
    </row>
    <row r="2098" spans="1:25" s="23" customFormat="1" x14ac:dyDescent="0.15">
      <c r="A2098" s="17">
        <f>IFERROR([3]ข้อมูลแปลง!A2091,"-")</f>
        <v>2087</v>
      </c>
      <c r="B2098" s="18" t="str">
        <f>IFERROR([3]ข้อมูลแปลง!C2091,"-")</f>
        <v>โฉนด</v>
      </c>
      <c r="C2098" s="17">
        <f>IF([3]ข้อมูลแปลง!D2091=0,"-",[3]ข้อมูลแปลง!D2091)</f>
        <v>68692</v>
      </c>
      <c r="D2098" s="17" t="str">
        <f>IF([3]ข้อมูลแปลง!F2091=0,"-",[3]ข้อมูลแปลง!F2091)</f>
        <v>-</v>
      </c>
      <c r="E2098" s="17" t="str">
        <f>IF([3]ข้อมูลแปลง!G2091=0,"-",[3]ข้อมูลแปลง!G2091)</f>
        <v>-</v>
      </c>
      <c r="F2098" s="17">
        <f>IF([3]ข้อมูลแปลง!R2091=0,"-",[3]ข้อมูลแปลง!R2091)</f>
        <v>4</v>
      </c>
      <c r="G2098" s="17" t="str">
        <f>IF([3]ข้อมูลแปลง!I2091=0,"-",[3]ข้อมูลแปลง!I2091)</f>
        <v>-</v>
      </c>
      <c r="H2098" s="17" t="str">
        <f>IF([3]ข้อมูลแปลง!J2091=0,"-",[3]ข้อมูลแปลง!J2091)</f>
        <v>-</v>
      </c>
      <c r="I2098" s="17">
        <f>IF([3]ข้อมูลแปลง!K2091=0,"-",[3]ข้อมูลแปลง!K2091)</f>
        <v>91</v>
      </c>
      <c r="J2098" s="19">
        <f>[3]ข้อมูลแปลง!AC2091</f>
        <v>91</v>
      </c>
      <c r="K2098" s="18">
        <f>[3]ข้อมูลแปลง!AD2091</f>
        <v>0</v>
      </c>
      <c r="L2098" s="19">
        <f>[3]ข้อมูลแปลง!AE2091</f>
        <v>0</v>
      </c>
      <c r="M2098" s="18">
        <f>[3]ข้อมูลแปลง!AF2091</f>
        <v>0</v>
      </c>
      <c r="N2098" s="19">
        <f>[3]ข้อมูลแปลง!AG2091</f>
        <v>0</v>
      </c>
      <c r="O2098" s="19">
        <f>[3]ข้อมูลแปลง!AK2091</f>
        <v>0</v>
      </c>
      <c r="P2098" s="19">
        <f>[3]ข้อมูลแปลง!AL2091</f>
        <v>91</v>
      </c>
      <c r="Q2098" s="20">
        <f>[3]ข้อมูลแปลง!AU2091</f>
        <v>0</v>
      </c>
      <c r="R2098" s="21">
        <f>[3]ข้อมูลแปลง!AV2091</f>
        <v>0</v>
      </c>
      <c r="S2098" s="18">
        <f>[3]ข้อมูลแปลง!AW2091</f>
        <v>0</v>
      </c>
      <c r="T2098" s="18">
        <f>[3]ข้อมูลแปลง!AX2091</f>
        <v>0</v>
      </c>
      <c r="U2098" s="18">
        <f>[3]ข้อมูลแปลง!AY2091</f>
        <v>0</v>
      </c>
      <c r="V2098" s="18">
        <f>[3]ข้อมูลแปลง!AZ2091</f>
        <v>0</v>
      </c>
      <c r="W2098" s="19">
        <f>[3]ข้อมูลแปลง!BA2091</f>
        <v>0</v>
      </c>
      <c r="X2098" s="22">
        <f>[3]ข้อมูลแปลง!BB2091</f>
        <v>0</v>
      </c>
      <c r="Y2098" s="21">
        <f>[3]ข้อมูลแปลง!BC2091</f>
        <v>0</v>
      </c>
    </row>
    <row r="2099" spans="1:25" s="23" customFormat="1" x14ac:dyDescent="0.15">
      <c r="A2099" s="17">
        <f>IFERROR([3]ข้อมูลแปลง!A2092,"-")</f>
        <v>2088</v>
      </c>
      <c r="B2099" s="18" t="str">
        <f>IFERROR([3]ข้อมูลแปลง!C2092,"-")</f>
        <v>โฉนด</v>
      </c>
      <c r="C2099" s="17">
        <f>IF([3]ข้อมูลแปลง!D2092=0,"-",[3]ข้อมูลแปลง!D2092)</f>
        <v>69267</v>
      </c>
      <c r="D2099" s="17" t="str">
        <f>IF([3]ข้อมูลแปลง!F2092=0,"-",[3]ข้อมูลแปลง!F2092)</f>
        <v>-</v>
      </c>
      <c r="E2099" s="17" t="str">
        <f>IF([3]ข้อมูลแปลง!G2092=0,"-",[3]ข้อมูลแปลง!G2092)</f>
        <v>-</v>
      </c>
      <c r="F2099" s="17">
        <f>IF([3]ข้อมูลแปลง!R2092=0,"-",[3]ข้อมูลแปลง!R2092)</f>
        <v>4</v>
      </c>
      <c r="G2099" s="17">
        <f>IF([3]ข้อมูลแปลง!I2092=0,"-",[3]ข้อมูลแปลง!I2092)</f>
        <v>7</v>
      </c>
      <c r="H2099" s="17">
        <f>IF([3]ข้อมูลแปลง!J2092=0,"-",[3]ข้อมูลแปลง!J2092)</f>
        <v>1</v>
      </c>
      <c r="I2099" s="17">
        <f>IF([3]ข้อมูลแปลง!K2092=0,"-",[3]ข้อมูลแปลง!K2092)</f>
        <v>5</v>
      </c>
      <c r="J2099" s="19">
        <f>[3]ข้อมูลแปลง!AC2092</f>
        <v>2905</v>
      </c>
      <c r="K2099" s="18">
        <f>[3]ข้อมูลแปลง!AD2092</f>
        <v>0</v>
      </c>
      <c r="L2099" s="19">
        <f>[3]ข้อมูลแปลง!AE2092</f>
        <v>0</v>
      </c>
      <c r="M2099" s="18">
        <f>[3]ข้อมูลแปลง!AF2092</f>
        <v>0</v>
      </c>
      <c r="N2099" s="19">
        <f>[3]ข้อมูลแปลง!AG2092</f>
        <v>0</v>
      </c>
      <c r="O2099" s="19">
        <f>[3]ข้อมูลแปลง!AK2092</f>
        <v>0</v>
      </c>
      <c r="P2099" s="19">
        <f>[3]ข้อมูลแปลง!AL2092</f>
        <v>91</v>
      </c>
      <c r="Q2099" s="20">
        <f>[3]ข้อมูลแปลง!AU2092</f>
        <v>0</v>
      </c>
      <c r="R2099" s="21">
        <f>[3]ข้อมูลแปลง!AV2092</f>
        <v>0</v>
      </c>
      <c r="S2099" s="18">
        <f>[3]ข้อมูลแปลง!AW2092</f>
        <v>0</v>
      </c>
      <c r="T2099" s="18">
        <f>[3]ข้อมูลแปลง!AX2092</f>
        <v>0</v>
      </c>
      <c r="U2099" s="18">
        <f>[3]ข้อมูลแปลง!AY2092</f>
        <v>0</v>
      </c>
      <c r="V2099" s="18">
        <f>[3]ข้อมูลแปลง!AZ2092</f>
        <v>0</v>
      </c>
      <c r="W2099" s="19">
        <f>[3]ข้อมูลแปลง!BA2092</f>
        <v>0</v>
      </c>
      <c r="X2099" s="22">
        <f>[3]ข้อมูลแปลง!BB2092</f>
        <v>0</v>
      </c>
      <c r="Y2099" s="21">
        <f>[3]ข้อมูลแปลง!BC2092</f>
        <v>0</v>
      </c>
    </row>
    <row r="2100" spans="1:25" s="23" customFormat="1" x14ac:dyDescent="0.15">
      <c r="A2100" s="17">
        <f>IFERROR([3]ข้อมูลแปลง!A2093,"-")</f>
        <v>2089</v>
      </c>
      <c r="B2100" s="18" t="str">
        <f>IFERROR([3]ข้อมูลแปลง!C2093,"-")</f>
        <v>โฉนด</v>
      </c>
      <c r="C2100" s="17">
        <f>IF([3]ข้อมูลแปลง!D2093=0,"-",[3]ข้อมูลแปลง!D2093)</f>
        <v>39105</v>
      </c>
      <c r="D2100" s="17" t="str">
        <f>IF([3]ข้อมูลแปลง!F2093=0,"-",[3]ข้อมูลแปลง!F2093)</f>
        <v>-</v>
      </c>
      <c r="E2100" s="17" t="str">
        <f>IF([3]ข้อมูลแปลง!G2093=0,"-",[3]ข้อมูลแปลง!G2093)</f>
        <v>-</v>
      </c>
      <c r="F2100" s="17">
        <f>IF([3]ข้อมูลแปลง!R2093=0,"-",[3]ข้อมูลแปลง!R2093)</f>
        <v>4</v>
      </c>
      <c r="G2100" s="17">
        <f>IF([3]ข้อมูลแปลง!I2093=0,"-",[3]ข้อมูลแปลง!I2093)</f>
        <v>15</v>
      </c>
      <c r="H2100" s="17" t="str">
        <f>IF([3]ข้อมูลแปลง!J2093=0,"-",[3]ข้อมูลแปลง!J2093)</f>
        <v>-</v>
      </c>
      <c r="I2100" s="17">
        <f>IF([3]ข้อมูลแปลง!K2093=0,"-",[3]ข้อมูลแปลง!K2093)</f>
        <v>47</v>
      </c>
      <c r="J2100" s="19">
        <f>[3]ข้อมูลแปลง!AC2093</f>
        <v>6047</v>
      </c>
      <c r="K2100" s="18">
        <f>[3]ข้อมูลแปลง!AD2093</f>
        <v>0</v>
      </c>
      <c r="L2100" s="19">
        <f>[3]ข้อมูลแปลง!AE2093</f>
        <v>0</v>
      </c>
      <c r="M2100" s="18">
        <f>[3]ข้อมูลแปลง!AF2093</f>
        <v>0</v>
      </c>
      <c r="N2100" s="19">
        <f>[3]ข้อมูลแปลง!AG2093</f>
        <v>0</v>
      </c>
      <c r="O2100" s="19">
        <f>[3]ข้อมูลแปลง!AK2093</f>
        <v>0</v>
      </c>
      <c r="P2100" s="19">
        <f>[3]ข้อมูลแปลง!AL2093</f>
        <v>6</v>
      </c>
      <c r="Q2100" s="20">
        <f>[3]ข้อมูลแปลง!AU2093</f>
        <v>0</v>
      </c>
      <c r="R2100" s="21">
        <f>[3]ข้อมูลแปลง!AV2093</f>
        <v>0</v>
      </c>
      <c r="S2100" s="18">
        <f>[3]ข้อมูลแปลง!AW2093</f>
        <v>0</v>
      </c>
      <c r="T2100" s="18">
        <f>[3]ข้อมูลแปลง!AX2093</f>
        <v>0</v>
      </c>
      <c r="U2100" s="18">
        <f>[3]ข้อมูลแปลง!AY2093</f>
        <v>0</v>
      </c>
      <c r="V2100" s="18">
        <f>[3]ข้อมูลแปลง!AZ2093</f>
        <v>0</v>
      </c>
      <c r="W2100" s="19">
        <f>[3]ข้อมูลแปลง!BA2093</f>
        <v>0</v>
      </c>
      <c r="X2100" s="22">
        <f>[3]ข้อมูลแปลง!BB2093</f>
        <v>0</v>
      </c>
      <c r="Y2100" s="21">
        <f>[3]ข้อมูลแปลง!BC2093</f>
        <v>0</v>
      </c>
    </row>
    <row r="2101" spans="1:25" s="23" customFormat="1" x14ac:dyDescent="0.15">
      <c r="A2101" s="17">
        <f>IFERROR([3]ข้อมูลแปลง!A2094,"-")</f>
        <v>2090</v>
      </c>
      <c r="B2101" s="18" t="str">
        <f>IFERROR([3]ข้อมูลแปลง!C2094,"-")</f>
        <v>โฉนด</v>
      </c>
      <c r="C2101" s="17">
        <f>IF([3]ข้อมูลแปลง!D2094=0,"-",[3]ข้อมูลแปลง!D2094)</f>
        <v>39531</v>
      </c>
      <c r="D2101" s="17" t="str">
        <f>IF([3]ข้อมูลแปลง!F2094=0,"-",[3]ข้อมูลแปลง!F2094)</f>
        <v>-</v>
      </c>
      <c r="E2101" s="17" t="str">
        <f>IF([3]ข้อมูลแปลง!G2094=0,"-",[3]ข้อมูลแปลง!G2094)</f>
        <v>-</v>
      </c>
      <c r="F2101" s="17">
        <f>IF([3]ข้อมูลแปลง!R2094=0,"-",[3]ข้อมูลแปลง!R2094)</f>
        <v>4</v>
      </c>
      <c r="G2101" s="17">
        <f>IF([3]ข้อมูลแปลง!I2094=0,"-",[3]ข้อมูลแปลง!I2094)</f>
        <v>6</v>
      </c>
      <c r="H2101" s="17">
        <f>IF([3]ข้อมูลแปลง!J2094=0,"-",[3]ข้อมูลแปลง!J2094)</f>
        <v>3</v>
      </c>
      <c r="I2101" s="17">
        <f>IF([3]ข้อมูลแปลง!K2094=0,"-",[3]ข้อมูลแปลง!K2094)</f>
        <v>13</v>
      </c>
      <c r="J2101" s="19">
        <f>[3]ข้อมูลแปลง!AC2094</f>
        <v>2713</v>
      </c>
      <c r="K2101" s="18">
        <f>[3]ข้อมูลแปลง!AD2094</f>
        <v>0</v>
      </c>
      <c r="L2101" s="19">
        <f>[3]ข้อมูลแปลง!AE2094</f>
        <v>0</v>
      </c>
      <c r="M2101" s="18">
        <f>[3]ข้อมูลแปลง!AF2094</f>
        <v>0</v>
      </c>
      <c r="N2101" s="19">
        <f>[3]ข้อมูลแปลง!AG2094</f>
        <v>0</v>
      </c>
      <c r="O2101" s="19">
        <f>[3]ข้อมูลแปลง!AK2094</f>
        <v>0</v>
      </c>
      <c r="P2101" s="19">
        <f>[3]ข้อมูลแปลง!AL2094</f>
        <v>6</v>
      </c>
      <c r="Q2101" s="20">
        <f>[3]ข้อมูลแปลง!AU2094</f>
        <v>0</v>
      </c>
      <c r="R2101" s="21">
        <f>[3]ข้อมูลแปลง!AV2094</f>
        <v>0</v>
      </c>
      <c r="S2101" s="18">
        <f>[3]ข้อมูลแปลง!AW2094</f>
        <v>0</v>
      </c>
      <c r="T2101" s="18">
        <f>[3]ข้อมูลแปลง!AX2094</f>
        <v>0</v>
      </c>
      <c r="U2101" s="18">
        <f>[3]ข้อมูลแปลง!AY2094</f>
        <v>0</v>
      </c>
      <c r="V2101" s="18">
        <f>[3]ข้อมูลแปลง!AZ2094</f>
        <v>0</v>
      </c>
      <c r="W2101" s="19">
        <f>[3]ข้อมูลแปลง!BA2094</f>
        <v>0</v>
      </c>
      <c r="X2101" s="22">
        <f>[3]ข้อมูลแปลง!BB2094</f>
        <v>0</v>
      </c>
      <c r="Y2101" s="21">
        <f>[3]ข้อมูลแปลง!BC2094</f>
        <v>0</v>
      </c>
    </row>
    <row r="2102" spans="1:25" s="23" customFormat="1" x14ac:dyDescent="0.15">
      <c r="A2102" s="17">
        <f>IFERROR([3]ข้อมูลแปลง!A2095,"-")</f>
        <v>2091</v>
      </c>
      <c r="B2102" s="18" t="str">
        <f>IFERROR([3]ข้อมูลแปลง!C2095,"-")</f>
        <v>โฉนด</v>
      </c>
      <c r="C2102" s="17">
        <f>IF([3]ข้อมูลแปลง!D2095=0,"-",[3]ข้อมูลแปลง!D2095)</f>
        <v>32055</v>
      </c>
      <c r="D2102" s="17" t="str">
        <f>IF([3]ข้อมูลแปลง!F2095=0,"-",[3]ข้อมูลแปลง!F2095)</f>
        <v>-</v>
      </c>
      <c r="E2102" s="17" t="str">
        <f>IF([3]ข้อมูลแปลง!G2095=0,"-",[3]ข้อมูลแปลง!G2095)</f>
        <v>-</v>
      </c>
      <c r="F2102" s="17">
        <f>IF([3]ข้อมูลแปลง!R2095=0,"-",[3]ข้อมูลแปลง!R2095)</f>
        <v>4</v>
      </c>
      <c r="G2102" s="17">
        <f>IF([3]ข้อมูลแปลง!I2095=0,"-",[3]ข้อมูลแปลง!I2095)</f>
        <v>16</v>
      </c>
      <c r="H2102" s="17">
        <f>IF([3]ข้อมูลแปลง!J2095=0,"-",[3]ข้อมูลแปลง!J2095)</f>
        <v>2</v>
      </c>
      <c r="I2102" s="17">
        <f>IF([3]ข้อมูลแปลง!K2095=0,"-",[3]ข้อมูลแปลง!K2095)</f>
        <v>83</v>
      </c>
      <c r="J2102" s="19">
        <f>[3]ข้อมูลแปลง!AC2095</f>
        <v>6683</v>
      </c>
      <c r="K2102" s="18">
        <f>[3]ข้อมูลแปลง!AD2095</f>
        <v>0</v>
      </c>
      <c r="L2102" s="19">
        <f>[3]ข้อมูลแปลง!AE2095</f>
        <v>0</v>
      </c>
      <c r="M2102" s="18">
        <f>[3]ข้อมูลแปลง!AF2095</f>
        <v>0</v>
      </c>
      <c r="N2102" s="19">
        <f>[3]ข้อมูลแปลง!AG2095</f>
        <v>0</v>
      </c>
      <c r="O2102" s="19">
        <f>[3]ข้อมูลแปลง!AK2095</f>
        <v>0</v>
      </c>
      <c r="P2102" s="19">
        <f>[3]ข้อมูลแปลง!AL2095</f>
        <v>6</v>
      </c>
      <c r="Q2102" s="20">
        <f>[3]ข้อมูลแปลง!AU2095</f>
        <v>0</v>
      </c>
      <c r="R2102" s="21">
        <f>[3]ข้อมูลแปลง!AV2095</f>
        <v>0</v>
      </c>
      <c r="S2102" s="18">
        <f>[3]ข้อมูลแปลง!AW2095</f>
        <v>0</v>
      </c>
      <c r="T2102" s="18">
        <f>[3]ข้อมูลแปลง!AX2095</f>
        <v>0</v>
      </c>
      <c r="U2102" s="18">
        <f>[3]ข้อมูลแปลง!AY2095</f>
        <v>0</v>
      </c>
      <c r="V2102" s="18">
        <f>[3]ข้อมูลแปลง!AZ2095</f>
        <v>0</v>
      </c>
      <c r="W2102" s="19">
        <f>[3]ข้อมูลแปลง!BA2095</f>
        <v>0</v>
      </c>
      <c r="X2102" s="22">
        <f>[3]ข้อมูลแปลง!BB2095</f>
        <v>0</v>
      </c>
      <c r="Y2102" s="21">
        <f>[3]ข้อมูลแปลง!BC2095</f>
        <v>0</v>
      </c>
    </row>
    <row r="2103" spans="1:25" s="23" customFormat="1" x14ac:dyDescent="0.15">
      <c r="A2103" s="17">
        <f>IFERROR([3]ข้อมูลแปลง!A2096,"-")</f>
        <v>2092</v>
      </c>
      <c r="B2103" s="18" t="str">
        <f>IFERROR([3]ข้อมูลแปลง!C2096,"-")</f>
        <v>โฉนด</v>
      </c>
      <c r="C2103" s="17">
        <f>IF([3]ข้อมูลแปลง!D2096=0,"-",[3]ข้อมูลแปลง!D2096)</f>
        <v>33486</v>
      </c>
      <c r="D2103" s="17" t="str">
        <f>IF([3]ข้อมูลแปลง!F2096=0,"-",[3]ข้อมูลแปลง!F2096)</f>
        <v>-</v>
      </c>
      <c r="E2103" s="17" t="str">
        <f>IF([3]ข้อมูลแปลง!G2096=0,"-",[3]ข้อมูลแปลง!G2096)</f>
        <v>-</v>
      </c>
      <c r="F2103" s="17">
        <f>IF([3]ข้อมูลแปลง!R2096=0,"-",[3]ข้อมูลแปลง!R2096)</f>
        <v>4</v>
      </c>
      <c r="G2103" s="17">
        <f>IF([3]ข้อมูลแปลง!I2096=0,"-",[3]ข้อมูลแปลง!I2096)</f>
        <v>2</v>
      </c>
      <c r="H2103" s="17">
        <f>IF([3]ข้อมูลแปลง!J2096=0,"-",[3]ข้อมูลแปลง!J2096)</f>
        <v>1</v>
      </c>
      <c r="I2103" s="17">
        <f>IF([3]ข้อมูลแปลง!K2096=0,"-",[3]ข้อมูลแปลง!K2096)</f>
        <v>66</v>
      </c>
      <c r="J2103" s="19">
        <f>[3]ข้อมูลแปลง!AC2096</f>
        <v>966</v>
      </c>
      <c r="K2103" s="18">
        <f>[3]ข้อมูลแปลง!AD2096</f>
        <v>0</v>
      </c>
      <c r="L2103" s="19">
        <f>[3]ข้อมูลแปลง!AE2096</f>
        <v>0</v>
      </c>
      <c r="M2103" s="18">
        <f>[3]ข้อมูลแปลง!AF2096</f>
        <v>0</v>
      </c>
      <c r="N2103" s="19">
        <f>[3]ข้อมูลแปลง!AG2096</f>
        <v>0</v>
      </c>
      <c r="O2103" s="19">
        <f>[3]ข้อมูลแปลง!AK2096</f>
        <v>0</v>
      </c>
      <c r="P2103" s="19">
        <f>[3]ข้อมูลแปลง!AL2096</f>
        <v>6</v>
      </c>
      <c r="Q2103" s="20">
        <f>[3]ข้อมูลแปลง!AU2096</f>
        <v>0</v>
      </c>
      <c r="R2103" s="21">
        <f>[3]ข้อมูลแปลง!AV2096</f>
        <v>0</v>
      </c>
      <c r="S2103" s="18">
        <f>[3]ข้อมูลแปลง!AW2096</f>
        <v>0</v>
      </c>
      <c r="T2103" s="18">
        <f>[3]ข้อมูลแปลง!AX2096</f>
        <v>0</v>
      </c>
      <c r="U2103" s="18">
        <f>[3]ข้อมูลแปลง!AY2096</f>
        <v>0</v>
      </c>
      <c r="V2103" s="18">
        <f>[3]ข้อมูลแปลง!AZ2096</f>
        <v>0</v>
      </c>
      <c r="W2103" s="19">
        <f>[3]ข้อมูลแปลง!BA2096</f>
        <v>0</v>
      </c>
      <c r="X2103" s="22">
        <f>[3]ข้อมูลแปลง!BB2096</f>
        <v>0</v>
      </c>
      <c r="Y2103" s="21">
        <f>[3]ข้อมูลแปลง!BC2096</f>
        <v>0</v>
      </c>
    </row>
    <row r="2104" spans="1:25" s="23" customFormat="1" x14ac:dyDescent="0.15">
      <c r="A2104" s="17">
        <f>IFERROR([3]ข้อมูลแปลง!A2097,"-")</f>
        <v>2093</v>
      </c>
      <c r="B2104" s="18" t="str">
        <f>IFERROR([3]ข้อมูลแปลง!C2097,"-")</f>
        <v>โฉนด</v>
      </c>
      <c r="C2104" s="17">
        <f>IF([3]ข้อมูลแปลง!D2097=0,"-",[3]ข้อมูลแปลง!D2097)</f>
        <v>71361</v>
      </c>
      <c r="D2104" s="17" t="str">
        <f>IF([3]ข้อมูลแปลง!F2097=0,"-",[3]ข้อมูลแปลง!F2097)</f>
        <v>-</v>
      </c>
      <c r="E2104" s="17" t="str">
        <f>IF([3]ข้อมูลแปลง!G2097=0,"-",[3]ข้อมูลแปลง!G2097)</f>
        <v>-</v>
      </c>
      <c r="F2104" s="17">
        <f>IF([3]ข้อมูลแปลง!R2097=0,"-",[3]ข้อมูลแปลง!R2097)</f>
        <v>5</v>
      </c>
      <c r="G2104" s="17">
        <f>IF([3]ข้อมูลแปลง!I2097=0,"-",[3]ข้อมูลแปลง!I2097)</f>
        <v>10</v>
      </c>
      <c r="H2104" s="17">
        <f>IF([3]ข้อมูลแปลง!J2097=0,"-",[3]ข้อมูลแปลง!J2097)</f>
        <v>2</v>
      </c>
      <c r="I2104" s="17">
        <f>IF([3]ข้อมูลแปลง!K2097=0,"-",[3]ข้อมูลแปลง!K2097)</f>
        <v>26</v>
      </c>
      <c r="J2104" s="19">
        <f>[3]ข้อมูลแปลง!AC2097</f>
        <v>4226</v>
      </c>
      <c r="K2104" s="18">
        <f>[3]ข้อมูลแปลง!AD2097</f>
        <v>0</v>
      </c>
      <c r="L2104" s="19">
        <f>[3]ข้อมูลแปลง!AE2097</f>
        <v>0</v>
      </c>
      <c r="M2104" s="18">
        <f>[3]ข้อมูลแปลง!AF2097</f>
        <v>0</v>
      </c>
      <c r="N2104" s="19">
        <f>[3]ข้อมูลแปลง!AG2097</f>
        <v>0</v>
      </c>
      <c r="O2104" s="19">
        <f>[3]ข้อมูลแปลง!AK2097</f>
        <v>0</v>
      </c>
      <c r="P2104" s="19">
        <f>[3]ข้อมูลแปลง!AL2097</f>
        <v>21</v>
      </c>
      <c r="Q2104" s="20">
        <f>[3]ข้อมูลแปลง!AU2097</f>
        <v>0</v>
      </c>
      <c r="R2104" s="21">
        <f>[3]ข้อมูลแปลง!AV2097</f>
        <v>0</v>
      </c>
      <c r="S2104" s="18">
        <f>[3]ข้อมูลแปลง!AW2097</f>
        <v>0</v>
      </c>
      <c r="T2104" s="18">
        <f>[3]ข้อมูลแปลง!AX2097</f>
        <v>0</v>
      </c>
      <c r="U2104" s="18">
        <f>[3]ข้อมูลแปลง!AY2097</f>
        <v>0</v>
      </c>
      <c r="V2104" s="18">
        <f>[3]ข้อมูลแปลง!AZ2097</f>
        <v>0</v>
      </c>
      <c r="W2104" s="19">
        <f>[3]ข้อมูลแปลง!BA2097</f>
        <v>0</v>
      </c>
      <c r="X2104" s="22">
        <f>[3]ข้อมูลแปลง!BB2097</f>
        <v>0</v>
      </c>
      <c r="Y2104" s="21">
        <f>[3]ข้อมูลแปลง!BC2097</f>
        <v>0</v>
      </c>
    </row>
    <row r="2105" spans="1:25" s="23" customFormat="1" x14ac:dyDescent="0.15">
      <c r="A2105" s="17">
        <f>IFERROR([3]ข้อมูลแปลง!A2098,"-")</f>
        <v>2094</v>
      </c>
      <c r="B2105" s="18" t="str">
        <f>IFERROR([3]ข้อมูลแปลง!C2098,"-")</f>
        <v>โฉนด</v>
      </c>
      <c r="C2105" s="17">
        <f>IF([3]ข้อมูลแปลง!D2098=0,"-",[3]ข้อมูลแปลง!D2098)</f>
        <v>74423</v>
      </c>
      <c r="D2105" s="17" t="str">
        <f>IF([3]ข้อมูลแปลง!F2098=0,"-",[3]ข้อมูลแปลง!F2098)</f>
        <v>-</v>
      </c>
      <c r="E2105" s="17" t="str">
        <f>IF([3]ข้อมูลแปลง!G2098=0,"-",[3]ข้อมูลแปลง!G2098)</f>
        <v>-</v>
      </c>
      <c r="F2105" s="17">
        <f>IF([3]ข้อมูลแปลง!R2098=0,"-",[3]ข้อมูลแปลง!R2098)</f>
        <v>8</v>
      </c>
      <c r="G2105" s="17" t="str">
        <f>IF([3]ข้อมูลแปลง!I2098=0,"-",[3]ข้อมูลแปลง!I2098)</f>
        <v>-</v>
      </c>
      <c r="H2105" s="17">
        <f>IF([3]ข้อมูลแปลง!J2098=0,"-",[3]ข้อมูลแปลง!J2098)</f>
        <v>1</v>
      </c>
      <c r="I2105" s="17">
        <f>IF([3]ข้อมูลแปลง!K2098=0,"-",[3]ข้อมูลแปลง!K2098)</f>
        <v>85</v>
      </c>
      <c r="J2105" s="19">
        <f>[3]ข้อมูลแปลง!AC2098</f>
        <v>185</v>
      </c>
      <c r="K2105" s="18">
        <f>[3]ข้อมูลแปลง!AD2098</f>
        <v>0</v>
      </c>
      <c r="L2105" s="19">
        <f>[3]ข้อมูลแปลง!AE2098</f>
        <v>0</v>
      </c>
      <c r="M2105" s="18">
        <f>[3]ข้อมูลแปลง!AF2098</f>
        <v>0</v>
      </c>
      <c r="N2105" s="19">
        <f>[3]ข้อมูลแปลง!AG2098</f>
        <v>0</v>
      </c>
      <c r="O2105" s="19">
        <f>[3]ข้อมูลแปลง!AK2098</f>
        <v>0</v>
      </c>
      <c r="P2105" s="19">
        <f>[3]ข้อมูลแปลง!AL2098</f>
        <v>39</v>
      </c>
      <c r="Q2105" s="20">
        <f>[3]ข้อมูลแปลง!AU2098</f>
        <v>0</v>
      </c>
      <c r="R2105" s="21">
        <f>[3]ข้อมูลแปลง!AV2098</f>
        <v>0</v>
      </c>
      <c r="S2105" s="18">
        <f>[3]ข้อมูลแปลง!AW2098</f>
        <v>0</v>
      </c>
      <c r="T2105" s="18">
        <f>[3]ข้อมูลแปลง!AX2098</f>
        <v>0</v>
      </c>
      <c r="U2105" s="18">
        <f>[3]ข้อมูลแปลง!AY2098</f>
        <v>0</v>
      </c>
      <c r="V2105" s="18">
        <f>[3]ข้อมูลแปลง!AZ2098</f>
        <v>0</v>
      </c>
      <c r="W2105" s="19">
        <f>[3]ข้อมูลแปลง!BA2098</f>
        <v>0</v>
      </c>
      <c r="X2105" s="22">
        <f>[3]ข้อมูลแปลง!BB2098</f>
        <v>0</v>
      </c>
      <c r="Y2105" s="21">
        <f>[3]ข้อมูลแปลง!BC2098</f>
        <v>0</v>
      </c>
    </row>
    <row r="2106" spans="1:25" s="23" customFormat="1" x14ac:dyDescent="0.15">
      <c r="A2106" s="17">
        <f>IFERROR([3]ข้อมูลแปลง!A2099,"-")</f>
        <v>2095</v>
      </c>
      <c r="B2106" s="18" t="str">
        <f>IFERROR([3]ข้อมูลแปลง!C2099,"-")</f>
        <v>โฉนด</v>
      </c>
      <c r="C2106" s="17">
        <f>IF([3]ข้อมูลแปลง!D2099=0,"-",[3]ข้อมูลแปลง!D2099)</f>
        <v>74429</v>
      </c>
      <c r="D2106" s="17" t="str">
        <f>IF([3]ข้อมูลแปลง!F2099=0,"-",[3]ข้อมูลแปลง!F2099)</f>
        <v>-</v>
      </c>
      <c r="E2106" s="17" t="str">
        <f>IF([3]ข้อมูลแปลง!G2099=0,"-",[3]ข้อมูลแปลง!G2099)</f>
        <v>-</v>
      </c>
      <c r="F2106" s="17">
        <f>IF([3]ข้อมูลแปลง!R2099=0,"-",[3]ข้อมูลแปลง!R2099)</f>
        <v>8</v>
      </c>
      <c r="G2106" s="17" t="str">
        <f>IF([3]ข้อมูลแปลง!I2099=0,"-",[3]ข้อมูลแปลง!I2099)</f>
        <v>-</v>
      </c>
      <c r="H2106" s="17">
        <f>IF([3]ข้อมูลแปลง!J2099=0,"-",[3]ข้อมูลแปลง!J2099)</f>
        <v>3</v>
      </c>
      <c r="I2106" s="17">
        <f>IF([3]ข้อมูลแปลง!K2099=0,"-",[3]ข้อมูลแปลง!K2099)</f>
        <v>81</v>
      </c>
      <c r="J2106" s="19">
        <f>[3]ข้อมูลแปลง!AC2099</f>
        <v>381</v>
      </c>
      <c r="K2106" s="18">
        <f>[3]ข้อมูลแปลง!AD2099</f>
        <v>0</v>
      </c>
      <c r="L2106" s="19">
        <f>[3]ข้อมูลแปลง!AE2099</f>
        <v>0</v>
      </c>
      <c r="M2106" s="18">
        <f>[3]ข้อมูลแปลง!AF2099</f>
        <v>0</v>
      </c>
      <c r="N2106" s="19">
        <f>[3]ข้อมูลแปลง!AG2099</f>
        <v>0</v>
      </c>
      <c r="O2106" s="19">
        <f>[3]ข้อมูลแปลง!AK2099</f>
        <v>0</v>
      </c>
      <c r="P2106" s="19">
        <f>[3]ข้อมูลแปลง!AL2099</f>
        <v>39</v>
      </c>
      <c r="Q2106" s="20">
        <f>[3]ข้อมูลแปลง!AU2099</f>
        <v>0</v>
      </c>
      <c r="R2106" s="21">
        <f>[3]ข้อมูลแปลง!AV2099</f>
        <v>0</v>
      </c>
      <c r="S2106" s="18">
        <f>[3]ข้อมูลแปลง!AW2099</f>
        <v>0</v>
      </c>
      <c r="T2106" s="18">
        <f>[3]ข้อมูลแปลง!AX2099</f>
        <v>0</v>
      </c>
      <c r="U2106" s="18">
        <f>[3]ข้อมูลแปลง!AY2099</f>
        <v>0</v>
      </c>
      <c r="V2106" s="18">
        <f>[3]ข้อมูลแปลง!AZ2099</f>
        <v>0</v>
      </c>
      <c r="W2106" s="19">
        <f>[3]ข้อมูลแปลง!BA2099</f>
        <v>0</v>
      </c>
      <c r="X2106" s="22">
        <f>[3]ข้อมูลแปลง!BB2099</f>
        <v>0</v>
      </c>
      <c r="Y2106" s="21">
        <f>[3]ข้อมูลแปลง!BC2099</f>
        <v>0</v>
      </c>
    </row>
    <row r="2107" spans="1:25" s="23" customFormat="1" x14ac:dyDescent="0.15">
      <c r="A2107" s="17">
        <f>IFERROR([3]ข้อมูลแปลง!A2100,"-")</f>
        <v>2096</v>
      </c>
      <c r="B2107" s="18" t="str">
        <f>IFERROR([3]ข้อมูลแปลง!C2100,"-")</f>
        <v>โฉนด</v>
      </c>
      <c r="C2107" s="17">
        <f>IF([3]ข้อมูลแปลง!D2100=0,"-",[3]ข้อมูลแปลง!D2100)</f>
        <v>74421</v>
      </c>
      <c r="D2107" s="17" t="str">
        <f>IF([3]ข้อมูลแปลง!F2100=0,"-",[3]ข้อมูลแปลง!F2100)</f>
        <v>-</v>
      </c>
      <c r="E2107" s="17" t="str">
        <f>IF([3]ข้อมูลแปลง!G2100=0,"-",[3]ข้อมูลแปลง!G2100)</f>
        <v>-</v>
      </c>
      <c r="F2107" s="17">
        <f>IF([3]ข้อมูลแปลง!R2100=0,"-",[3]ข้อมูลแปลง!R2100)</f>
        <v>8</v>
      </c>
      <c r="G2107" s="17" t="str">
        <f>IF([3]ข้อมูลแปลง!I2100=0,"-",[3]ข้อมูลแปลง!I2100)</f>
        <v>-</v>
      </c>
      <c r="H2107" s="17">
        <f>IF([3]ข้อมูลแปลง!J2100=0,"-",[3]ข้อมูลแปลง!J2100)</f>
        <v>2</v>
      </c>
      <c r="I2107" s="17">
        <f>IF([3]ข้อมูลแปลง!K2100=0,"-",[3]ข้อมูลแปลง!K2100)</f>
        <v>10</v>
      </c>
      <c r="J2107" s="19">
        <f>[3]ข้อมูลแปลง!AC2100</f>
        <v>210</v>
      </c>
      <c r="K2107" s="18">
        <f>[3]ข้อมูลแปลง!AD2100</f>
        <v>0</v>
      </c>
      <c r="L2107" s="19">
        <f>[3]ข้อมูลแปลง!AE2100</f>
        <v>0</v>
      </c>
      <c r="M2107" s="18">
        <f>[3]ข้อมูลแปลง!AF2100</f>
        <v>0</v>
      </c>
      <c r="N2107" s="19">
        <f>[3]ข้อมูลแปลง!AG2100</f>
        <v>0</v>
      </c>
      <c r="O2107" s="19">
        <f>[3]ข้อมูลแปลง!AK2100</f>
        <v>0</v>
      </c>
      <c r="P2107" s="19">
        <f>[3]ข้อมูลแปลง!AL2100</f>
        <v>39</v>
      </c>
      <c r="Q2107" s="20">
        <f>[3]ข้อมูลแปลง!AU2100</f>
        <v>0</v>
      </c>
      <c r="R2107" s="21">
        <f>[3]ข้อมูลแปลง!AV2100</f>
        <v>0</v>
      </c>
      <c r="S2107" s="18">
        <f>[3]ข้อมูลแปลง!AW2100</f>
        <v>0</v>
      </c>
      <c r="T2107" s="18">
        <f>[3]ข้อมูลแปลง!AX2100</f>
        <v>0</v>
      </c>
      <c r="U2107" s="18">
        <f>[3]ข้อมูลแปลง!AY2100</f>
        <v>0</v>
      </c>
      <c r="V2107" s="18">
        <f>[3]ข้อมูลแปลง!AZ2100</f>
        <v>0</v>
      </c>
      <c r="W2107" s="19">
        <f>[3]ข้อมูลแปลง!BA2100</f>
        <v>0</v>
      </c>
      <c r="X2107" s="22">
        <f>[3]ข้อมูลแปลง!BB2100</f>
        <v>0</v>
      </c>
      <c r="Y2107" s="21">
        <f>[3]ข้อมูลแปลง!BC2100</f>
        <v>0</v>
      </c>
    </row>
    <row r="2108" spans="1:25" s="23" customFormat="1" x14ac:dyDescent="0.15">
      <c r="A2108" s="17">
        <f>IFERROR([3]ข้อมูลแปลง!A2101,"-")</f>
        <v>2097</v>
      </c>
      <c r="B2108" s="18" t="str">
        <f>IFERROR([3]ข้อมูลแปลง!C2101,"-")</f>
        <v>โฉนด</v>
      </c>
      <c r="C2108" s="17">
        <f>IF([3]ข้อมูลแปลง!D2101=0,"-",[3]ข้อมูลแปลง!D2101)</f>
        <v>74424</v>
      </c>
      <c r="D2108" s="17" t="str">
        <f>IF([3]ข้อมูลแปลง!F2101=0,"-",[3]ข้อมูลแปลง!F2101)</f>
        <v>-</v>
      </c>
      <c r="E2108" s="17" t="str">
        <f>IF([3]ข้อมูลแปลง!G2101=0,"-",[3]ข้อมูลแปลง!G2101)</f>
        <v>-</v>
      </c>
      <c r="F2108" s="17">
        <f>IF([3]ข้อมูลแปลง!R2101=0,"-",[3]ข้อมูลแปลง!R2101)</f>
        <v>8</v>
      </c>
      <c r="G2108" s="17">
        <f>IF([3]ข้อมูลแปลง!I2101=0,"-",[3]ข้อมูลแปลง!I2101)</f>
        <v>4</v>
      </c>
      <c r="H2108" s="17">
        <f>IF([3]ข้อมูลแปลง!J2101=0,"-",[3]ข้อมูลแปลง!J2101)</f>
        <v>1</v>
      </c>
      <c r="I2108" s="17">
        <f>IF([3]ข้อมูลแปลง!K2101=0,"-",[3]ข้อมูลแปลง!K2101)</f>
        <v>61</v>
      </c>
      <c r="J2108" s="19">
        <f>[3]ข้อมูลแปลง!AC2101</f>
        <v>1761</v>
      </c>
      <c r="K2108" s="18">
        <f>[3]ข้อมูลแปลง!AD2101</f>
        <v>0</v>
      </c>
      <c r="L2108" s="19">
        <f>[3]ข้อมูลแปลง!AE2101</f>
        <v>0</v>
      </c>
      <c r="M2108" s="18">
        <f>[3]ข้อมูลแปลง!AF2101</f>
        <v>0</v>
      </c>
      <c r="N2108" s="19">
        <f>[3]ข้อมูลแปลง!AG2101</f>
        <v>0</v>
      </c>
      <c r="O2108" s="19">
        <f>[3]ข้อมูลแปลง!AK2101</f>
        <v>0</v>
      </c>
      <c r="P2108" s="19">
        <f>[3]ข้อมูลแปลง!AL2101</f>
        <v>39</v>
      </c>
      <c r="Q2108" s="20">
        <f>[3]ข้อมูลแปลง!AU2101</f>
        <v>0</v>
      </c>
      <c r="R2108" s="21">
        <f>[3]ข้อมูลแปลง!AV2101</f>
        <v>0</v>
      </c>
      <c r="S2108" s="18">
        <f>[3]ข้อมูลแปลง!AW2101</f>
        <v>0</v>
      </c>
      <c r="T2108" s="18">
        <f>[3]ข้อมูลแปลง!AX2101</f>
        <v>0</v>
      </c>
      <c r="U2108" s="18">
        <f>[3]ข้อมูลแปลง!AY2101</f>
        <v>0</v>
      </c>
      <c r="V2108" s="18">
        <f>[3]ข้อมูลแปลง!AZ2101</f>
        <v>0</v>
      </c>
      <c r="W2108" s="19">
        <f>[3]ข้อมูลแปลง!BA2101</f>
        <v>0</v>
      </c>
      <c r="X2108" s="22">
        <f>[3]ข้อมูลแปลง!BB2101</f>
        <v>0</v>
      </c>
      <c r="Y2108" s="21">
        <f>[3]ข้อมูลแปลง!BC2101</f>
        <v>0</v>
      </c>
    </row>
    <row r="2109" spans="1:25" s="23" customFormat="1" x14ac:dyDescent="0.15">
      <c r="A2109" s="17">
        <f>IFERROR([3]ข้อมูลแปลง!A2102,"-")</f>
        <v>2098</v>
      </c>
      <c r="B2109" s="18" t="str">
        <f>IFERROR([3]ข้อมูลแปลง!C2102,"-")</f>
        <v>โฉนด</v>
      </c>
      <c r="C2109" s="17">
        <f>IF([3]ข้อมูลแปลง!D2102=0,"-",[3]ข้อมูลแปลง!D2102)</f>
        <v>74430</v>
      </c>
      <c r="D2109" s="17" t="str">
        <f>IF([3]ข้อมูลแปลง!F2102=0,"-",[3]ข้อมูลแปลง!F2102)</f>
        <v>-</v>
      </c>
      <c r="E2109" s="17" t="str">
        <f>IF([3]ข้อมูลแปลง!G2102=0,"-",[3]ข้อมูลแปลง!G2102)</f>
        <v>-</v>
      </c>
      <c r="F2109" s="17">
        <f>IF([3]ข้อมูลแปลง!R2102=0,"-",[3]ข้อมูลแปลง!R2102)</f>
        <v>8</v>
      </c>
      <c r="G2109" s="17" t="str">
        <f>IF([3]ข้อมูลแปลง!I2102=0,"-",[3]ข้อมูลแปลง!I2102)</f>
        <v>-</v>
      </c>
      <c r="H2109" s="17">
        <f>IF([3]ข้อมูลแปลง!J2102=0,"-",[3]ข้อมูลแปลง!J2102)</f>
        <v>3</v>
      </c>
      <c r="I2109" s="17">
        <f>IF([3]ข้อมูลแปลง!K2102=0,"-",[3]ข้อมูลแปลง!K2102)</f>
        <v>96</v>
      </c>
      <c r="J2109" s="19">
        <f>[3]ข้อมูลแปลง!AC2102</f>
        <v>396</v>
      </c>
      <c r="K2109" s="18">
        <f>[3]ข้อมูลแปลง!AD2102</f>
        <v>0</v>
      </c>
      <c r="L2109" s="19">
        <f>[3]ข้อมูลแปลง!AE2102</f>
        <v>0</v>
      </c>
      <c r="M2109" s="18">
        <f>[3]ข้อมูลแปลง!AF2102</f>
        <v>0</v>
      </c>
      <c r="N2109" s="19">
        <f>[3]ข้อมูลแปลง!AG2102</f>
        <v>0</v>
      </c>
      <c r="O2109" s="19">
        <f>[3]ข้อมูลแปลง!AK2102</f>
        <v>0</v>
      </c>
      <c r="P2109" s="19">
        <f>[3]ข้อมูลแปลง!AL2102</f>
        <v>39</v>
      </c>
      <c r="Q2109" s="20">
        <f>[3]ข้อมูลแปลง!AU2102</f>
        <v>0</v>
      </c>
      <c r="R2109" s="21">
        <f>[3]ข้อมูลแปลง!AV2102</f>
        <v>0</v>
      </c>
      <c r="S2109" s="18">
        <f>[3]ข้อมูลแปลง!AW2102</f>
        <v>0</v>
      </c>
      <c r="T2109" s="18">
        <f>[3]ข้อมูลแปลง!AX2102</f>
        <v>0</v>
      </c>
      <c r="U2109" s="18">
        <f>[3]ข้อมูลแปลง!AY2102</f>
        <v>0</v>
      </c>
      <c r="V2109" s="18">
        <f>[3]ข้อมูลแปลง!AZ2102</f>
        <v>0</v>
      </c>
      <c r="W2109" s="19">
        <f>[3]ข้อมูลแปลง!BA2102</f>
        <v>0</v>
      </c>
      <c r="X2109" s="22">
        <f>[3]ข้อมูลแปลง!BB2102</f>
        <v>0</v>
      </c>
      <c r="Y2109" s="21">
        <f>[3]ข้อมูลแปลง!BC2102</f>
        <v>0</v>
      </c>
    </row>
    <row r="2110" spans="1:25" s="23" customFormat="1" x14ac:dyDescent="0.15">
      <c r="A2110" s="17">
        <f>IFERROR([3]ข้อมูลแปลง!A2103,"-")</f>
        <v>2099</v>
      </c>
      <c r="B2110" s="18" t="str">
        <f>IFERROR([3]ข้อมูลแปลง!C2103,"-")</f>
        <v>โฉนด</v>
      </c>
      <c r="C2110" s="17">
        <f>IF([3]ข้อมูลแปลง!D2103=0,"-",[3]ข้อมูลแปลง!D2103)</f>
        <v>74420</v>
      </c>
      <c r="D2110" s="17" t="str">
        <f>IF([3]ข้อมูลแปลง!F2103=0,"-",[3]ข้อมูลแปลง!F2103)</f>
        <v>-</v>
      </c>
      <c r="E2110" s="17" t="str">
        <f>IF([3]ข้อมูลแปลง!G2103=0,"-",[3]ข้อมูลแปลง!G2103)</f>
        <v>-</v>
      </c>
      <c r="F2110" s="17">
        <f>IF([3]ข้อมูลแปลง!R2103=0,"-",[3]ข้อมูลแปลง!R2103)</f>
        <v>8</v>
      </c>
      <c r="G2110" s="17" t="str">
        <f>IF([3]ข้อมูลแปลง!I2103=0,"-",[3]ข้อมูลแปลง!I2103)</f>
        <v>-</v>
      </c>
      <c r="H2110" s="17">
        <f>IF([3]ข้อมูลแปลง!J2103=0,"-",[3]ข้อมูลแปลง!J2103)</f>
        <v>2</v>
      </c>
      <c r="I2110" s="17">
        <f>IF([3]ข้อมูลแปลง!K2103=0,"-",[3]ข้อมูลแปลง!K2103)</f>
        <v>71</v>
      </c>
      <c r="J2110" s="19">
        <f>[3]ข้อมูลแปลง!AC2103</f>
        <v>271</v>
      </c>
      <c r="K2110" s="18">
        <f>[3]ข้อมูลแปลง!AD2103</f>
        <v>0</v>
      </c>
      <c r="L2110" s="19">
        <f>[3]ข้อมูลแปลง!AE2103</f>
        <v>0</v>
      </c>
      <c r="M2110" s="18">
        <f>[3]ข้อมูลแปลง!AF2103</f>
        <v>0</v>
      </c>
      <c r="N2110" s="19">
        <f>[3]ข้อมูลแปลง!AG2103</f>
        <v>0</v>
      </c>
      <c r="O2110" s="19">
        <f>[3]ข้อมูลแปลง!AK2103</f>
        <v>0</v>
      </c>
      <c r="P2110" s="19">
        <f>[3]ข้อมูลแปลง!AL2103</f>
        <v>39</v>
      </c>
      <c r="Q2110" s="20">
        <f>[3]ข้อมูลแปลง!AU2103</f>
        <v>0</v>
      </c>
      <c r="R2110" s="21">
        <f>[3]ข้อมูลแปลง!AV2103</f>
        <v>0</v>
      </c>
      <c r="S2110" s="18">
        <f>[3]ข้อมูลแปลง!AW2103</f>
        <v>0</v>
      </c>
      <c r="T2110" s="18">
        <f>[3]ข้อมูลแปลง!AX2103</f>
        <v>0</v>
      </c>
      <c r="U2110" s="18">
        <f>[3]ข้อมูลแปลง!AY2103</f>
        <v>0</v>
      </c>
      <c r="V2110" s="18">
        <f>[3]ข้อมูลแปลง!AZ2103</f>
        <v>0</v>
      </c>
      <c r="W2110" s="19">
        <f>[3]ข้อมูลแปลง!BA2103</f>
        <v>0</v>
      </c>
      <c r="X2110" s="22">
        <f>[3]ข้อมูลแปลง!BB2103</f>
        <v>0</v>
      </c>
      <c r="Y2110" s="21">
        <f>[3]ข้อมูลแปลง!BC2103</f>
        <v>0</v>
      </c>
    </row>
    <row r="2111" spans="1:25" s="23" customFormat="1" x14ac:dyDescent="0.15">
      <c r="A2111" s="17">
        <f>IFERROR([3]ข้อมูลแปลง!A2104,"-")</f>
        <v>2100</v>
      </c>
      <c r="B2111" s="18" t="str">
        <f>IFERROR([3]ข้อมูลแปลง!C2104,"-")</f>
        <v>โฉนด</v>
      </c>
      <c r="C2111" s="17">
        <f>IF([3]ข้อมูลแปลง!D2104=0,"-",[3]ข้อมูลแปลง!D2104)</f>
        <v>74422</v>
      </c>
      <c r="D2111" s="17" t="str">
        <f>IF([3]ข้อมูลแปลง!F2104=0,"-",[3]ข้อมูลแปลง!F2104)</f>
        <v>-</v>
      </c>
      <c r="E2111" s="17" t="str">
        <f>IF([3]ข้อมูลแปลง!G2104=0,"-",[3]ข้อมูลแปลง!G2104)</f>
        <v>-</v>
      </c>
      <c r="F2111" s="17">
        <f>IF([3]ข้อมูลแปลง!R2104=0,"-",[3]ข้อมูลแปลง!R2104)</f>
        <v>8</v>
      </c>
      <c r="G2111" s="17">
        <f>IF([3]ข้อมูลแปลง!I2104=0,"-",[3]ข้อมูลแปลง!I2104)</f>
        <v>5</v>
      </c>
      <c r="H2111" s="17" t="str">
        <f>IF([3]ข้อมูลแปลง!J2104=0,"-",[3]ข้อมูลแปลง!J2104)</f>
        <v>-</v>
      </c>
      <c r="I2111" s="17">
        <f>IF([3]ข้อมูลแปลง!K2104=0,"-",[3]ข้อมูลแปลง!K2104)</f>
        <v>89</v>
      </c>
      <c r="J2111" s="19">
        <f>[3]ข้อมูลแปลง!AC2104</f>
        <v>2089</v>
      </c>
      <c r="K2111" s="18">
        <f>[3]ข้อมูลแปลง!AD2104</f>
        <v>0</v>
      </c>
      <c r="L2111" s="19">
        <f>[3]ข้อมูลแปลง!AE2104</f>
        <v>0</v>
      </c>
      <c r="M2111" s="18">
        <f>[3]ข้อมูลแปลง!AF2104</f>
        <v>0</v>
      </c>
      <c r="N2111" s="19">
        <f>[3]ข้อมูลแปลง!AG2104</f>
        <v>0</v>
      </c>
      <c r="O2111" s="19">
        <f>[3]ข้อมูลแปลง!AK2104</f>
        <v>0</v>
      </c>
      <c r="P2111" s="19">
        <f>[3]ข้อมูลแปลง!AL2104</f>
        <v>39</v>
      </c>
      <c r="Q2111" s="20">
        <f>[3]ข้อมูลแปลง!AU2104</f>
        <v>0</v>
      </c>
      <c r="R2111" s="21">
        <f>[3]ข้อมูลแปลง!AV2104</f>
        <v>0</v>
      </c>
      <c r="S2111" s="18">
        <f>[3]ข้อมูลแปลง!AW2104</f>
        <v>0</v>
      </c>
      <c r="T2111" s="18">
        <f>[3]ข้อมูลแปลง!AX2104</f>
        <v>0</v>
      </c>
      <c r="U2111" s="18">
        <f>[3]ข้อมูลแปลง!AY2104</f>
        <v>0</v>
      </c>
      <c r="V2111" s="18">
        <f>[3]ข้อมูลแปลง!AZ2104</f>
        <v>0</v>
      </c>
      <c r="W2111" s="19">
        <f>[3]ข้อมูลแปลง!BA2104</f>
        <v>0</v>
      </c>
      <c r="X2111" s="22">
        <f>[3]ข้อมูลแปลง!BB2104</f>
        <v>0</v>
      </c>
      <c r="Y2111" s="21">
        <f>[3]ข้อมูลแปลง!BC2104</f>
        <v>0</v>
      </c>
    </row>
    <row r="2112" spans="1:25" s="23" customFormat="1" x14ac:dyDescent="0.15">
      <c r="A2112" s="17">
        <f>IFERROR([3]ข้อมูลแปลง!A2105,"-")</f>
        <v>2101</v>
      </c>
      <c r="B2112" s="18" t="str">
        <f>IFERROR([3]ข้อมูลแปลง!C2105,"-")</f>
        <v>โฉนด</v>
      </c>
      <c r="C2112" s="17">
        <f>IF([3]ข้อมูลแปลง!D2105=0,"-",[3]ข้อมูลแปลง!D2105)</f>
        <v>74431</v>
      </c>
      <c r="D2112" s="17" t="str">
        <f>IF([3]ข้อมูลแปลง!F2105=0,"-",[3]ข้อมูลแปลง!F2105)</f>
        <v>-</v>
      </c>
      <c r="E2112" s="17" t="str">
        <f>IF([3]ข้อมูลแปลง!G2105=0,"-",[3]ข้อมูลแปลง!G2105)</f>
        <v>-</v>
      </c>
      <c r="F2112" s="17">
        <f>IF([3]ข้อมูลแปลง!R2105=0,"-",[3]ข้อมูลแปลง!R2105)</f>
        <v>8</v>
      </c>
      <c r="G2112" s="17" t="str">
        <f>IF([3]ข้อมูลแปลง!I2105=0,"-",[3]ข้อมูลแปลง!I2105)</f>
        <v>-</v>
      </c>
      <c r="H2112" s="17">
        <f>IF([3]ข้อมูลแปลง!J2105=0,"-",[3]ข้อมูลแปลง!J2105)</f>
        <v>3</v>
      </c>
      <c r="I2112" s="17">
        <f>IF([3]ข้อมูลแปลง!K2105=0,"-",[3]ข้อมูลแปลง!K2105)</f>
        <v>99</v>
      </c>
      <c r="J2112" s="19">
        <f>[3]ข้อมูลแปลง!AC2105</f>
        <v>399</v>
      </c>
      <c r="K2112" s="18">
        <f>[3]ข้อมูลแปลง!AD2105</f>
        <v>0</v>
      </c>
      <c r="L2112" s="19">
        <f>[3]ข้อมูลแปลง!AE2105</f>
        <v>0</v>
      </c>
      <c r="M2112" s="18">
        <f>[3]ข้อมูลแปลง!AF2105</f>
        <v>0</v>
      </c>
      <c r="N2112" s="19">
        <f>[3]ข้อมูลแปลง!AG2105</f>
        <v>0</v>
      </c>
      <c r="O2112" s="19">
        <f>[3]ข้อมูลแปลง!AK2105</f>
        <v>0</v>
      </c>
      <c r="P2112" s="19">
        <f>[3]ข้อมูลแปลง!AL2105</f>
        <v>39</v>
      </c>
      <c r="Q2112" s="20">
        <f>[3]ข้อมูลแปลง!AU2105</f>
        <v>0</v>
      </c>
      <c r="R2112" s="21">
        <f>[3]ข้อมูลแปลง!AV2105</f>
        <v>0</v>
      </c>
      <c r="S2112" s="18">
        <f>[3]ข้อมูลแปลง!AW2105</f>
        <v>0</v>
      </c>
      <c r="T2112" s="18">
        <f>[3]ข้อมูลแปลง!AX2105</f>
        <v>0</v>
      </c>
      <c r="U2112" s="18">
        <f>[3]ข้อมูลแปลง!AY2105</f>
        <v>0</v>
      </c>
      <c r="V2112" s="18">
        <f>[3]ข้อมูลแปลง!AZ2105</f>
        <v>0</v>
      </c>
      <c r="W2112" s="19">
        <f>[3]ข้อมูลแปลง!BA2105</f>
        <v>0</v>
      </c>
      <c r="X2112" s="22">
        <f>[3]ข้อมูลแปลง!BB2105</f>
        <v>0</v>
      </c>
      <c r="Y2112" s="21">
        <f>[3]ข้อมูลแปลง!BC2105</f>
        <v>0</v>
      </c>
    </row>
    <row r="2113" spans="1:25" s="23" customFormat="1" x14ac:dyDescent="0.15">
      <c r="A2113" s="17">
        <f>IFERROR([3]ข้อมูลแปลง!A2106,"-")</f>
        <v>2102</v>
      </c>
      <c r="B2113" s="18" t="str">
        <f>IFERROR([3]ข้อมูลแปลง!C2106,"-")</f>
        <v>โฉนด</v>
      </c>
      <c r="C2113" s="17">
        <f>IF([3]ข้อมูลแปลง!D2106=0,"-",[3]ข้อมูลแปลง!D2106)</f>
        <v>74419</v>
      </c>
      <c r="D2113" s="17" t="str">
        <f>IF([3]ข้อมูลแปลง!F2106=0,"-",[3]ข้อมูลแปลง!F2106)</f>
        <v>-</v>
      </c>
      <c r="E2113" s="17" t="str">
        <f>IF([3]ข้อมูลแปลง!G2106=0,"-",[3]ข้อมูลแปลง!G2106)</f>
        <v>-</v>
      </c>
      <c r="F2113" s="17">
        <f>IF([3]ข้อมูลแปลง!R2106=0,"-",[3]ข้อมูลแปลง!R2106)</f>
        <v>8</v>
      </c>
      <c r="G2113" s="17">
        <f>IF([3]ข้อมูลแปลง!I2106=0,"-",[3]ข้อมูลแปลง!I2106)</f>
        <v>5</v>
      </c>
      <c r="H2113" s="17">
        <f>IF([3]ข้อมูลแปลง!J2106=0,"-",[3]ข้อมูลแปลง!J2106)</f>
        <v>3</v>
      </c>
      <c r="I2113" s="17">
        <f>IF([3]ข้อมูลแปลง!K2106=0,"-",[3]ข้อมูลแปลง!K2106)</f>
        <v>68</v>
      </c>
      <c r="J2113" s="19">
        <f>[3]ข้อมูลแปลง!AC2106</f>
        <v>2368</v>
      </c>
      <c r="K2113" s="18">
        <f>[3]ข้อมูลแปลง!AD2106</f>
        <v>0</v>
      </c>
      <c r="L2113" s="19">
        <f>[3]ข้อมูลแปลง!AE2106</f>
        <v>0</v>
      </c>
      <c r="M2113" s="18">
        <f>[3]ข้อมูลแปลง!AF2106</f>
        <v>0</v>
      </c>
      <c r="N2113" s="19">
        <f>[3]ข้อมูลแปลง!AG2106</f>
        <v>0</v>
      </c>
      <c r="O2113" s="19">
        <f>[3]ข้อมูลแปลง!AK2106</f>
        <v>0</v>
      </c>
      <c r="P2113" s="19">
        <f>[3]ข้อมูลแปลง!AL2106</f>
        <v>39</v>
      </c>
      <c r="Q2113" s="20">
        <f>[3]ข้อมูลแปลง!AU2106</f>
        <v>0</v>
      </c>
      <c r="R2113" s="21">
        <f>[3]ข้อมูลแปลง!AV2106</f>
        <v>0</v>
      </c>
      <c r="S2113" s="18">
        <f>[3]ข้อมูลแปลง!AW2106</f>
        <v>0</v>
      </c>
      <c r="T2113" s="18">
        <f>[3]ข้อมูลแปลง!AX2106</f>
        <v>0</v>
      </c>
      <c r="U2113" s="18">
        <f>[3]ข้อมูลแปลง!AY2106</f>
        <v>0</v>
      </c>
      <c r="V2113" s="18">
        <f>[3]ข้อมูลแปลง!AZ2106</f>
        <v>0</v>
      </c>
      <c r="W2113" s="19">
        <f>[3]ข้อมูลแปลง!BA2106</f>
        <v>0</v>
      </c>
      <c r="X2113" s="22">
        <f>[3]ข้อมูลแปลง!BB2106</f>
        <v>0</v>
      </c>
      <c r="Y2113" s="21">
        <f>[3]ข้อมูลแปลง!BC2106</f>
        <v>0</v>
      </c>
    </row>
    <row r="2114" spans="1:25" s="23" customFormat="1" x14ac:dyDescent="0.15">
      <c r="A2114" s="17">
        <f>IFERROR([3]ข้อมูลแปลง!A2107,"-")</f>
        <v>2103</v>
      </c>
      <c r="B2114" s="18" t="str">
        <f>IFERROR([3]ข้อมูลแปลง!C2107,"-")</f>
        <v>โฉนด</v>
      </c>
      <c r="C2114" s="17">
        <f>IF([3]ข้อมูลแปลง!D2107=0,"-",[3]ข้อมูลแปลง!D2107)</f>
        <v>74426</v>
      </c>
      <c r="D2114" s="17" t="str">
        <f>IF([3]ข้อมูลแปลง!F2107=0,"-",[3]ข้อมูลแปลง!F2107)</f>
        <v>-</v>
      </c>
      <c r="E2114" s="17" t="str">
        <f>IF([3]ข้อมูลแปลง!G2107=0,"-",[3]ข้อมูลแปลง!G2107)</f>
        <v>-</v>
      </c>
      <c r="F2114" s="17">
        <f>IF([3]ข้อมูลแปลง!R2107=0,"-",[3]ข้อมูลแปลง!R2107)</f>
        <v>8</v>
      </c>
      <c r="G2114" s="17">
        <f>IF([3]ข้อมูลแปลง!I2107=0,"-",[3]ข้อมูลแปลง!I2107)</f>
        <v>4</v>
      </c>
      <c r="H2114" s="17">
        <f>IF([3]ข้อมูลแปลง!J2107=0,"-",[3]ข้อมูลแปลง!J2107)</f>
        <v>2</v>
      </c>
      <c r="I2114" s="17">
        <f>IF([3]ข้อมูลแปลง!K2107=0,"-",[3]ข้อมูลแปลง!K2107)</f>
        <v>17</v>
      </c>
      <c r="J2114" s="19">
        <f>[3]ข้อมูลแปลง!AC2107</f>
        <v>1817</v>
      </c>
      <c r="K2114" s="18">
        <f>[3]ข้อมูลแปลง!AD2107</f>
        <v>0</v>
      </c>
      <c r="L2114" s="19">
        <f>[3]ข้อมูลแปลง!AE2107</f>
        <v>0</v>
      </c>
      <c r="M2114" s="18">
        <f>[3]ข้อมูลแปลง!AF2107</f>
        <v>0</v>
      </c>
      <c r="N2114" s="19">
        <f>[3]ข้อมูลแปลง!AG2107</f>
        <v>0</v>
      </c>
      <c r="O2114" s="19">
        <f>[3]ข้อมูลแปลง!AK2107</f>
        <v>0</v>
      </c>
      <c r="P2114" s="19">
        <f>[3]ข้อมูลแปลง!AL2107</f>
        <v>39</v>
      </c>
      <c r="Q2114" s="20">
        <f>[3]ข้อมูลแปลง!AU2107</f>
        <v>0</v>
      </c>
      <c r="R2114" s="21">
        <f>[3]ข้อมูลแปลง!AV2107</f>
        <v>0</v>
      </c>
      <c r="S2114" s="18">
        <f>[3]ข้อมูลแปลง!AW2107</f>
        <v>0</v>
      </c>
      <c r="T2114" s="18">
        <f>[3]ข้อมูลแปลง!AX2107</f>
        <v>0</v>
      </c>
      <c r="U2114" s="18">
        <f>[3]ข้อมูลแปลง!AY2107</f>
        <v>0</v>
      </c>
      <c r="V2114" s="18">
        <f>[3]ข้อมูลแปลง!AZ2107</f>
        <v>0</v>
      </c>
      <c r="W2114" s="19">
        <f>[3]ข้อมูลแปลง!BA2107</f>
        <v>0</v>
      </c>
      <c r="X2114" s="22">
        <f>[3]ข้อมูลแปลง!BB2107</f>
        <v>0</v>
      </c>
      <c r="Y2114" s="21">
        <f>[3]ข้อมูลแปลง!BC2107</f>
        <v>0</v>
      </c>
    </row>
    <row r="2115" spans="1:25" s="23" customFormat="1" x14ac:dyDescent="0.15">
      <c r="A2115" s="17">
        <f>IFERROR([3]ข้อมูลแปลง!A2108,"-")</f>
        <v>2104</v>
      </c>
      <c r="B2115" s="18" t="str">
        <f>IFERROR([3]ข้อมูลแปลง!C2108,"-")</f>
        <v>โฉนด</v>
      </c>
      <c r="C2115" s="17">
        <f>IF([3]ข้อมูลแปลง!D2108=0,"-",[3]ข้อมูลแปลง!D2108)</f>
        <v>74425</v>
      </c>
      <c r="D2115" s="17" t="str">
        <f>IF([3]ข้อมูลแปลง!F2108=0,"-",[3]ข้อมูลแปลง!F2108)</f>
        <v>-</v>
      </c>
      <c r="E2115" s="17" t="str">
        <f>IF([3]ข้อมูลแปลง!G2108=0,"-",[3]ข้อมูลแปลง!G2108)</f>
        <v>-</v>
      </c>
      <c r="F2115" s="17">
        <f>IF([3]ข้อมูลแปลง!R2108=0,"-",[3]ข้อมูลแปลง!R2108)</f>
        <v>8</v>
      </c>
      <c r="G2115" s="17">
        <f>IF([3]ข้อมูลแปลง!I2108=0,"-",[3]ข้อมูลแปลง!I2108)</f>
        <v>1</v>
      </c>
      <c r="H2115" s="17">
        <f>IF([3]ข้อมูลแปลง!J2108=0,"-",[3]ข้อมูลแปลง!J2108)</f>
        <v>1</v>
      </c>
      <c r="I2115" s="17">
        <f>IF([3]ข้อมูลแปลง!K2108=0,"-",[3]ข้อมูลแปลง!K2108)</f>
        <v>53</v>
      </c>
      <c r="J2115" s="19">
        <f>[3]ข้อมูลแปลง!AC2108</f>
        <v>553</v>
      </c>
      <c r="K2115" s="18">
        <f>[3]ข้อมูลแปลง!AD2108</f>
        <v>0</v>
      </c>
      <c r="L2115" s="19">
        <f>[3]ข้อมูลแปลง!AE2108</f>
        <v>0</v>
      </c>
      <c r="M2115" s="18">
        <f>[3]ข้อมูลแปลง!AF2108</f>
        <v>0</v>
      </c>
      <c r="N2115" s="19">
        <f>[3]ข้อมูลแปลง!AG2108</f>
        <v>0</v>
      </c>
      <c r="O2115" s="19">
        <f>[3]ข้อมูลแปลง!AK2108</f>
        <v>0</v>
      </c>
      <c r="P2115" s="19">
        <f>[3]ข้อมูลแปลง!AL2108</f>
        <v>39</v>
      </c>
      <c r="Q2115" s="20">
        <f>[3]ข้อมูลแปลง!AU2108</f>
        <v>0</v>
      </c>
      <c r="R2115" s="21">
        <f>[3]ข้อมูลแปลง!AV2108</f>
        <v>0</v>
      </c>
      <c r="S2115" s="18">
        <f>[3]ข้อมูลแปลง!AW2108</f>
        <v>0</v>
      </c>
      <c r="T2115" s="18">
        <f>[3]ข้อมูลแปลง!AX2108</f>
        <v>0</v>
      </c>
      <c r="U2115" s="18">
        <f>[3]ข้อมูลแปลง!AY2108</f>
        <v>0</v>
      </c>
      <c r="V2115" s="18">
        <f>[3]ข้อมูลแปลง!AZ2108</f>
        <v>0</v>
      </c>
      <c r="W2115" s="19">
        <f>[3]ข้อมูลแปลง!BA2108</f>
        <v>0</v>
      </c>
      <c r="X2115" s="22">
        <f>[3]ข้อมูลแปลง!BB2108</f>
        <v>0</v>
      </c>
      <c r="Y2115" s="21">
        <f>[3]ข้อมูลแปลง!BC2108</f>
        <v>0</v>
      </c>
    </row>
    <row r="2116" spans="1:25" s="23" customFormat="1" x14ac:dyDescent="0.15">
      <c r="A2116" s="17">
        <f>IFERROR([3]ข้อมูลแปลง!A2109,"-")</f>
        <v>2105</v>
      </c>
      <c r="B2116" s="18" t="str">
        <f>IFERROR([3]ข้อมูลแปลง!C2109,"-")</f>
        <v>โฉนด</v>
      </c>
      <c r="C2116" s="17">
        <f>IF([3]ข้อมูลแปลง!D2109=0,"-",[3]ข้อมูลแปลง!D2109)</f>
        <v>74428</v>
      </c>
      <c r="D2116" s="17" t="str">
        <f>IF([3]ข้อมูลแปลง!F2109=0,"-",[3]ข้อมูลแปลง!F2109)</f>
        <v>-</v>
      </c>
      <c r="E2116" s="17" t="str">
        <f>IF([3]ข้อมูลแปลง!G2109=0,"-",[3]ข้อมูลแปลง!G2109)</f>
        <v>-</v>
      </c>
      <c r="F2116" s="17">
        <f>IF([3]ข้อมูลแปลง!R2109=0,"-",[3]ข้อมูลแปลง!R2109)</f>
        <v>8</v>
      </c>
      <c r="G2116" s="17" t="str">
        <f>IF([3]ข้อมูลแปลง!I2109=0,"-",[3]ข้อมูลแปลง!I2109)</f>
        <v>-</v>
      </c>
      <c r="H2116" s="17">
        <f>IF([3]ข้อมูลแปลง!J2109=0,"-",[3]ข้อมูลแปลง!J2109)</f>
        <v>3</v>
      </c>
      <c r="I2116" s="17">
        <f>IF([3]ข้อมูลแปลง!K2109=0,"-",[3]ข้อมูลแปลง!K2109)</f>
        <v>4</v>
      </c>
      <c r="J2116" s="19">
        <f>[3]ข้อมูลแปลง!AC2109</f>
        <v>304</v>
      </c>
      <c r="K2116" s="18">
        <f>[3]ข้อมูลแปลง!AD2109</f>
        <v>0</v>
      </c>
      <c r="L2116" s="19">
        <f>[3]ข้อมูลแปลง!AE2109</f>
        <v>0</v>
      </c>
      <c r="M2116" s="18">
        <f>[3]ข้อมูลแปลง!AF2109</f>
        <v>0</v>
      </c>
      <c r="N2116" s="19">
        <f>[3]ข้อมูลแปลง!AG2109</f>
        <v>0</v>
      </c>
      <c r="O2116" s="19">
        <f>[3]ข้อมูลแปลง!AK2109</f>
        <v>0</v>
      </c>
      <c r="P2116" s="19">
        <f>[3]ข้อมูลแปลง!AL2109</f>
        <v>39</v>
      </c>
      <c r="Q2116" s="20">
        <f>[3]ข้อมูลแปลง!AU2109</f>
        <v>0</v>
      </c>
      <c r="R2116" s="21">
        <f>[3]ข้อมูลแปลง!AV2109</f>
        <v>0</v>
      </c>
      <c r="S2116" s="18">
        <f>[3]ข้อมูลแปลง!AW2109</f>
        <v>0</v>
      </c>
      <c r="T2116" s="18">
        <f>[3]ข้อมูลแปลง!AX2109</f>
        <v>0</v>
      </c>
      <c r="U2116" s="18">
        <f>[3]ข้อมูลแปลง!AY2109</f>
        <v>0</v>
      </c>
      <c r="V2116" s="18">
        <f>[3]ข้อมูลแปลง!AZ2109</f>
        <v>0</v>
      </c>
      <c r="W2116" s="19">
        <f>[3]ข้อมูลแปลง!BA2109</f>
        <v>0</v>
      </c>
      <c r="X2116" s="22">
        <f>[3]ข้อมูลแปลง!BB2109</f>
        <v>0</v>
      </c>
      <c r="Y2116" s="21">
        <f>[3]ข้อมูลแปลง!BC2109</f>
        <v>0</v>
      </c>
    </row>
    <row r="2117" spans="1:25" s="23" customFormat="1" x14ac:dyDescent="0.15">
      <c r="A2117" s="17">
        <f>IFERROR([3]ข้อมูลแปลง!A2110,"-")</f>
        <v>2106</v>
      </c>
      <c r="B2117" s="18" t="str">
        <f>IFERROR([3]ข้อมูลแปลง!C2110,"-")</f>
        <v>โฉนด</v>
      </c>
      <c r="C2117" s="17">
        <f>IF([3]ข้อมูลแปลง!D2110=0,"-",[3]ข้อมูลแปลง!D2110)</f>
        <v>74427</v>
      </c>
      <c r="D2117" s="17" t="str">
        <f>IF([3]ข้อมูลแปลง!F2110=0,"-",[3]ข้อมูลแปลง!F2110)</f>
        <v>-</v>
      </c>
      <c r="E2117" s="17" t="str">
        <f>IF([3]ข้อมูลแปลง!G2110=0,"-",[3]ข้อมูลแปลง!G2110)</f>
        <v>-</v>
      </c>
      <c r="F2117" s="17">
        <f>IF([3]ข้อมูลแปลง!R2110=0,"-",[3]ข้อมูลแปลง!R2110)</f>
        <v>8</v>
      </c>
      <c r="G2117" s="17" t="str">
        <f>IF([3]ข้อมูลแปลง!I2110=0,"-",[3]ข้อมูลแปลง!I2110)</f>
        <v>-</v>
      </c>
      <c r="H2117" s="17">
        <f>IF([3]ข้อมูลแปลง!J2110=0,"-",[3]ข้อมูลแปลง!J2110)</f>
        <v>2</v>
      </c>
      <c r="I2117" s="17">
        <f>IF([3]ข้อมูลแปลง!K2110=0,"-",[3]ข้อมูลแปลง!K2110)</f>
        <v>46</v>
      </c>
      <c r="J2117" s="19">
        <f>[3]ข้อมูลแปลง!AC2110</f>
        <v>246</v>
      </c>
      <c r="K2117" s="18">
        <f>[3]ข้อมูลแปลง!AD2110</f>
        <v>0</v>
      </c>
      <c r="L2117" s="19">
        <f>[3]ข้อมูลแปลง!AE2110</f>
        <v>0</v>
      </c>
      <c r="M2117" s="18">
        <f>[3]ข้อมูลแปลง!AF2110</f>
        <v>0</v>
      </c>
      <c r="N2117" s="19">
        <f>[3]ข้อมูลแปลง!AG2110</f>
        <v>0</v>
      </c>
      <c r="O2117" s="19">
        <f>[3]ข้อมูลแปลง!AK2110</f>
        <v>0</v>
      </c>
      <c r="P2117" s="19">
        <f>[3]ข้อมูลแปลง!AL2110</f>
        <v>39</v>
      </c>
      <c r="Q2117" s="20">
        <f>[3]ข้อมูลแปลง!AU2110</f>
        <v>0</v>
      </c>
      <c r="R2117" s="21">
        <f>[3]ข้อมูลแปลง!AV2110</f>
        <v>0</v>
      </c>
      <c r="S2117" s="18">
        <f>[3]ข้อมูลแปลง!AW2110</f>
        <v>0</v>
      </c>
      <c r="T2117" s="18">
        <f>[3]ข้อมูลแปลง!AX2110</f>
        <v>0</v>
      </c>
      <c r="U2117" s="18">
        <f>[3]ข้อมูลแปลง!AY2110</f>
        <v>0</v>
      </c>
      <c r="V2117" s="18">
        <f>[3]ข้อมูลแปลง!AZ2110</f>
        <v>0</v>
      </c>
      <c r="W2117" s="19">
        <f>[3]ข้อมูลแปลง!BA2110</f>
        <v>0</v>
      </c>
      <c r="X2117" s="22">
        <f>[3]ข้อมูลแปลง!BB2110</f>
        <v>0</v>
      </c>
      <c r="Y2117" s="21">
        <f>[3]ข้อมูลแปลง!BC2110</f>
        <v>0</v>
      </c>
    </row>
    <row r="2118" spans="1:25" s="23" customFormat="1" x14ac:dyDescent="0.15">
      <c r="A2118" s="17">
        <f>IFERROR([3]ข้อมูลแปลง!A2111,"-")</f>
        <v>2107</v>
      </c>
      <c r="B2118" s="18" t="str">
        <f>IFERROR([3]ข้อมูลแปลง!C2111,"-")</f>
        <v>โฉนด</v>
      </c>
      <c r="C2118" s="17">
        <f>IF([3]ข้อมูลแปลง!D2111=0,"-",[3]ข้อมูลแปลง!D2111)</f>
        <v>74432</v>
      </c>
      <c r="D2118" s="17" t="str">
        <f>IF([3]ข้อมูลแปลง!F2111=0,"-",[3]ข้อมูลแปลง!F2111)</f>
        <v>-</v>
      </c>
      <c r="E2118" s="17" t="str">
        <f>IF([3]ข้อมูลแปลง!G2111=0,"-",[3]ข้อมูลแปลง!G2111)</f>
        <v>-</v>
      </c>
      <c r="F2118" s="17">
        <f>IF([3]ข้อมูลแปลง!R2111=0,"-",[3]ข้อมูลแปลง!R2111)</f>
        <v>8</v>
      </c>
      <c r="G2118" s="17">
        <f>IF([3]ข้อมูลแปลง!I2111=0,"-",[3]ข้อมูลแปลง!I2111)</f>
        <v>13</v>
      </c>
      <c r="H2118" s="17">
        <f>IF([3]ข้อมูลแปลง!J2111=0,"-",[3]ข้อมูลแปลง!J2111)</f>
        <v>2</v>
      </c>
      <c r="I2118" s="17">
        <f>IF([3]ข้อมูลแปลง!K2111=0,"-",[3]ข้อมูลแปลง!K2111)</f>
        <v>89</v>
      </c>
      <c r="J2118" s="19">
        <f>[3]ข้อมูลแปลง!AC2111</f>
        <v>5489</v>
      </c>
      <c r="K2118" s="18">
        <f>[3]ข้อมูลแปลง!AD2111</f>
        <v>0</v>
      </c>
      <c r="L2118" s="19">
        <f>[3]ข้อมูลแปลง!AE2111</f>
        <v>0</v>
      </c>
      <c r="M2118" s="18">
        <f>[3]ข้อมูลแปลง!AF2111</f>
        <v>0</v>
      </c>
      <c r="N2118" s="19">
        <f>[3]ข้อมูลแปลง!AG2111</f>
        <v>0</v>
      </c>
      <c r="O2118" s="19">
        <f>[3]ข้อมูลแปลง!AK2111</f>
        <v>0</v>
      </c>
      <c r="P2118" s="19">
        <f>[3]ข้อมูลแปลง!AL2111</f>
        <v>39</v>
      </c>
      <c r="Q2118" s="20">
        <f>[3]ข้อมูลแปลง!AU2111</f>
        <v>0</v>
      </c>
      <c r="R2118" s="21">
        <f>[3]ข้อมูลแปลง!AV2111</f>
        <v>0</v>
      </c>
      <c r="S2118" s="18">
        <f>[3]ข้อมูลแปลง!AW2111</f>
        <v>0</v>
      </c>
      <c r="T2118" s="18">
        <f>[3]ข้อมูลแปลง!AX2111</f>
        <v>0</v>
      </c>
      <c r="U2118" s="18">
        <f>[3]ข้อมูลแปลง!AY2111</f>
        <v>0</v>
      </c>
      <c r="V2118" s="18">
        <f>[3]ข้อมูลแปลง!AZ2111</f>
        <v>0</v>
      </c>
      <c r="W2118" s="19">
        <f>[3]ข้อมูลแปลง!BA2111</f>
        <v>0</v>
      </c>
      <c r="X2118" s="22">
        <f>[3]ข้อมูลแปลง!BB2111</f>
        <v>0</v>
      </c>
      <c r="Y2118" s="21">
        <f>[3]ข้อมูลแปลง!BC2111</f>
        <v>0</v>
      </c>
    </row>
    <row r="2119" spans="1:25" s="23" customFormat="1" x14ac:dyDescent="0.15">
      <c r="A2119" s="17">
        <f>IFERROR([3]ข้อมูลแปลง!A2112,"-")</f>
        <v>2108</v>
      </c>
      <c r="B2119" s="18" t="str">
        <f>IFERROR([3]ข้อมูลแปลง!C2112,"-")</f>
        <v>โฉนด</v>
      </c>
      <c r="C2119" s="17">
        <f>IF([3]ข้อมูลแปลง!D2112=0,"-",[3]ข้อมูลแปลง!D2112)</f>
        <v>39126</v>
      </c>
      <c r="D2119" s="17" t="str">
        <f>IF([3]ข้อมูลแปลง!F2112=0,"-",[3]ข้อมูลแปลง!F2112)</f>
        <v>-</v>
      </c>
      <c r="E2119" s="17" t="str">
        <f>IF([3]ข้อมูลแปลง!G2112=0,"-",[3]ข้อมูลแปลง!G2112)</f>
        <v>-</v>
      </c>
      <c r="F2119" s="17">
        <f>IF([3]ข้อมูลแปลง!R2112=0,"-",[3]ข้อมูลแปลง!R2112)</f>
        <v>2</v>
      </c>
      <c r="G2119" s="17">
        <f>IF([3]ข้อมูลแปลง!I2112=0,"-",[3]ข้อมูลแปลง!I2112)</f>
        <v>9</v>
      </c>
      <c r="H2119" s="17" t="str">
        <f>IF([3]ข้อมูลแปลง!J2112=0,"-",[3]ข้อมูลแปลง!J2112)</f>
        <v>-</v>
      </c>
      <c r="I2119" s="17">
        <f>IF([3]ข้อมูลแปลง!K2112=0,"-",[3]ข้อมูลแปลง!K2112)</f>
        <v>68</v>
      </c>
      <c r="J2119" s="19">
        <f>[3]ข้อมูลแปลง!AC2112</f>
        <v>3668</v>
      </c>
      <c r="K2119" s="18">
        <f>[3]ข้อมูลแปลง!AD2112</f>
        <v>0</v>
      </c>
      <c r="L2119" s="19">
        <f>[3]ข้อมูลแปลง!AE2112</f>
        <v>0</v>
      </c>
      <c r="M2119" s="18">
        <f>[3]ข้อมูลแปลง!AF2112</f>
        <v>0</v>
      </c>
      <c r="N2119" s="19">
        <f>[3]ข้อมูลแปลง!AG2112</f>
        <v>0</v>
      </c>
      <c r="O2119" s="19">
        <f>[3]ข้อมูลแปลง!AK2112</f>
        <v>0</v>
      </c>
      <c r="P2119" s="19">
        <f>[3]ข้อมูลแปลง!AL2112</f>
        <v>54</v>
      </c>
      <c r="Q2119" s="20">
        <f>[3]ข้อมูลแปลง!AU2112</f>
        <v>0</v>
      </c>
      <c r="R2119" s="21">
        <f>[3]ข้อมูลแปลง!AV2112</f>
        <v>0</v>
      </c>
      <c r="S2119" s="18">
        <f>[3]ข้อมูลแปลง!AW2112</f>
        <v>0</v>
      </c>
      <c r="T2119" s="18">
        <f>[3]ข้อมูลแปลง!AX2112</f>
        <v>0</v>
      </c>
      <c r="U2119" s="18">
        <f>[3]ข้อมูลแปลง!AY2112</f>
        <v>0</v>
      </c>
      <c r="V2119" s="18">
        <f>[3]ข้อมูลแปลง!AZ2112</f>
        <v>0</v>
      </c>
      <c r="W2119" s="19">
        <f>[3]ข้อมูลแปลง!BA2112</f>
        <v>0</v>
      </c>
      <c r="X2119" s="22">
        <f>[3]ข้อมูลแปลง!BB2112</f>
        <v>0</v>
      </c>
      <c r="Y2119" s="21">
        <f>[3]ข้อมูลแปลง!BC2112</f>
        <v>0</v>
      </c>
    </row>
    <row r="2120" spans="1:25" s="23" customFormat="1" x14ac:dyDescent="0.25">
      <c r="A2120" s="17">
        <f>IFERROR([3]ข้อมูลแปลง!A2113,"-")</f>
        <v>2109</v>
      </c>
      <c r="B2120" s="18" t="str">
        <f>IFERROR([3]ข้อมูลแปลง!C2113,"-")</f>
        <v>โฉนด</v>
      </c>
      <c r="C2120" s="17">
        <f>IF([3]ข้อมูลแปลง!D2113=0,"-",[3]ข้อมูลแปลง!D2113)</f>
        <v>11383</v>
      </c>
      <c r="D2120" s="17" t="str">
        <f>IF([3]ข้อมูลแปลง!F2113=0,"-",[3]ข้อมูลแปลง!F2113)</f>
        <v>-</v>
      </c>
      <c r="E2120" s="17" t="str">
        <f>IF([3]ข้อมูลแปลง!G2113=0,"-",[3]ข้อมูลแปลง!G2113)</f>
        <v>-</v>
      </c>
      <c r="F2120" s="17">
        <f>IF([3]ข้อมูลแปลง!R2113=0,"-",[3]ข้อมูลแปลง!R2113)</f>
        <v>10</v>
      </c>
      <c r="G2120" s="17" t="str">
        <f>IF([3]ข้อมูลแปลง!I2113=0,"-",[3]ข้อมูลแปลง!I2113)</f>
        <v>-</v>
      </c>
      <c r="H2120" s="17" t="str">
        <f>IF([3]ข้อมูลแปลง!J2113=0,"-",[3]ข้อมูลแปลง!J2113)</f>
        <v>-</v>
      </c>
      <c r="I2120" s="17">
        <f>IF([3]ข้อมูลแปลง!K2113=0,"-",[3]ข้อมูลแปลง!K2113)</f>
        <v>52</v>
      </c>
      <c r="J2120" s="19">
        <f>[3]ข้อมูลแปลง!AC2113</f>
        <v>24</v>
      </c>
      <c r="K2120" s="18">
        <f>[3]ข้อมูลแปลง!AD2113</f>
        <v>28</v>
      </c>
      <c r="L2120" s="19">
        <f>[3]ข้อมูลแปลง!AE2113</f>
        <v>0</v>
      </c>
      <c r="M2120" s="18">
        <f>[3]ข้อมูลแปลง!AF2113</f>
        <v>0</v>
      </c>
      <c r="N2120" s="19">
        <f>[3]ข้อมูลแปลง!AG2113</f>
        <v>0</v>
      </c>
      <c r="O2120" s="19">
        <f>[3]ข้อมูลแปลง!AK2113</f>
        <v>0</v>
      </c>
      <c r="P2120" s="19">
        <f>[3]ข้อมูลแปลง!AL2113</f>
        <v>54</v>
      </c>
      <c r="Q2120" s="20" t="str">
        <f>[3]ข้อมูลแปลง!AU2113</f>
        <v>100ประเภทบ้านเดี่ยว</v>
      </c>
      <c r="R2120" s="21" t="str">
        <f>[3]ข้อมูลแปลง!AV2113</f>
        <v>ตึกครึ่งไม้</v>
      </c>
      <c r="S2120" s="18">
        <f>[3]ข้อมูลแปลง!AW2113</f>
        <v>112</v>
      </c>
      <c r="T2120" s="18">
        <f>[3]ข้อมูลแปลง!AX2113</f>
        <v>0</v>
      </c>
      <c r="U2120" s="18">
        <f>[3]ข้อมูลแปลง!AY2113</f>
        <v>112</v>
      </c>
      <c r="V2120" s="18">
        <f>[3]ข้อมูลแปลง!AZ2113</f>
        <v>0</v>
      </c>
      <c r="W2120" s="19">
        <f>[3]ข้อมูลแปลง!BA2113</f>
        <v>0</v>
      </c>
      <c r="X2120" s="22">
        <f>[3]ข้อมูลแปลง!BB2113</f>
        <v>20</v>
      </c>
      <c r="Y2120" s="21">
        <f>[3]ข้อมูลแปลง!BC2113</f>
        <v>0</v>
      </c>
    </row>
    <row r="2121" spans="1:25" s="23" customFormat="1" x14ac:dyDescent="0.25">
      <c r="A2121" s="17">
        <f>IFERROR([3]ข้อมูลแปลง!A2114,"-")</f>
        <v>2110</v>
      </c>
      <c r="B2121" s="18" t="str">
        <f>IFERROR([3]ข้อมูลแปลง!C2114,"-")</f>
        <v>โฉนด</v>
      </c>
      <c r="C2121" s="17">
        <f>IF([3]ข้อมูลแปลง!D2114=0,"-",[3]ข้อมูลแปลง!D2114)</f>
        <v>11383</v>
      </c>
      <c r="D2121" s="17" t="str">
        <f>IF([3]ข้อมูลแปลง!F2114=0,"-",[3]ข้อมูลแปลง!F2114)</f>
        <v>-</v>
      </c>
      <c r="E2121" s="17" t="str">
        <f>IF([3]ข้อมูลแปลง!G2114=0,"-",[3]ข้อมูลแปลง!G2114)</f>
        <v>-</v>
      </c>
      <c r="F2121" s="17">
        <f>IF([3]ข้อมูลแปลง!R2114=0,"-",[3]ข้อมูลแปลง!R2114)</f>
        <v>10</v>
      </c>
      <c r="G2121" s="17" t="str">
        <f>IF([3]ข้อมูลแปลง!I2114=0,"-",[3]ข้อมูลแปลง!I2114)</f>
        <v>-</v>
      </c>
      <c r="H2121" s="17" t="str">
        <f>IF([3]ข้อมูลแปลง!J2114=0,"-",[3]ข้อมูลแปลง!J2114)</f>
        <v>-</v>
      </c>
      <c r="I2121" s="17">
        <f>IF([3]ข้อมูลแปลง!K2114=0,"-",[3]ข้อมูลแปลง!K2114)</f>
        <v>52</v>
      </c>
      <c r="J2121" s="19">
        <f>[3]ข้อมูลแปลง!AC2114</f>
        <v>43.25</v>
      </c>
      <c r="K2121" s="18">
        <f>[3]ข้อมูลแปลง!AD2114</f>
        <v>8.75</v>
      </c>
      <c r="L2121" s="19">
        <f>[3]ข้อมูลแปลง!AE2114</f>
        <v>0</v>
      </c>
      <c r="M2121" s="18">
        <f>[3]ข้อมูลแปลง!AF2114</f>
        <v>0</v>
      </c>
      <c r="N2121" s="19">
        <f>[3]ข้อมูลแปลง!AG2114</f>
        <v>0</v>
      </c>
      <c r="O2121" s="19">
        <f>[3]ข้อมูลแปลง!AK2114</f>
        <v>0</v>
      </c>
      <c r="P2121" s="19">
        <f>[3]ข้อมูลแปลง!AL2114</f>
        <v>54</v>
      </c>
      <c r="Q2121" s="20" t="str">
        <f>[3]ข้อมูลแปลง!AU2114</f>
        <v>100ประเภทบ้านเดี่ยว</v>
      </c>
      <c r="R2121" s="21" t="str">
        <f>[3]ข้อมูลแปลง!AV2114</f>
        <v>ตึกครึ่งไม้</v>
      </c>
      <c r="S2121" s="18">
        <f>[3]ข้อมูลแปลง!AW2114</f>
        <v>35</v>
      </c>
      <c r="T2121" s="18">
        <f>[3]ข้อมูลแปลง!AX2114</f>
        <v>0</v>
      </c>
      <c r="U2121" s="18">
        <f>[3]ข้อมูลแปลง!AY2114</f>
        <v>0</v>
      </c>
      <c r="V2121" s="18">
        <f>[3]ข้อมูลแปลง!AZ2114</f>
        <v>30</v>
      </c>
      <c r="W2121" s="19">
        <f>[3]ข้อมูลแปลง!BA2114</f>
        <v>0</v>
      </c>
      <c r="X2121" s="22">
        <f>[3]ข้อมูลแปลง!BB2114</f>
        <v>20</v>
      </c>
      <c r="Y2121" s="21">
        <f>[3]ข้อมูลแปลง!BC2114</f>
        <v>0</v>
      </c>
    </row>
    <row r="2122" spans="1:25" s="23" customFormat="1" x14ac:dyDescent="0.15">
      <c r="A2122" s="17">
        <f>IFERROR([3]ข้อมูลแปลง!A2115,"-")</f>
        <v>2111</v>
      </c>
      <c r="B2122" s="18" t="str">
        <f>IFERROR([3]ข้อมูลแปลง!C2115,"-")</f>
        <v>โฉนด</v>
      </c>
      <c r="C2122" s="17">
        <f>IF([3]ข้อมูลแปลง!D2115=0,"-",[3]ข้อมูลแปลง!D2115)</f>
        <v>61163</v>
      </c>
      <c r="D2122" s="17" t="str">
        <f>IF([3]ข้อมูลแปลง!F2115=0,"-",[3]ข้อมูลแปลง!F2115)</f>
        <v>-</v>
      </c>
      <c r="E2122" s="17" t="str">
        <f>IF([3]ข้อมูลแปลง!G2115=0,"-",[3]ข้อมูลแปลง!G2115)</f>
        <v>-</v>
      </c>
      <c r="F2122" s="17">
        <f>IF([3]ข้อมูลแปลง!R2115=0,"-",[3]ข้อมูลแปลง!R2115)</f>
        <v>11</v>
      </c>
      <c r="G2122" s="17">
        <f>IF([3]ข้อมูลแปลง!I2115=0,"-",[3]ข้อมูลแปลง!I2115)</f>
        <v>1</v>
      </c>
      <c r="H2122" s="17">
        <f>IF([3]ข้อมูลแปลง!J2115=0,"-",[3]ข้อมูลแปลง!J2115)</f>
        <v>1</v>
      </c>
      <c r="I2122" s="17">
        <f>IF([3]ข้อมูลแปลง!K2115=0,"-",[3]ข้อมูลแปลง!K2115)</f>
        <v>93</v>
      </c>
      <c r="J2122" s="19">
        <f>[3]ข้อมูลแปลง!AC2115</f>
        <v>593</v>
      </c>
      <c r="K2122" s="18">
        <f>[3]ข้อมูลแปลง!AD2115</f>
        <v>0</v>
      </c>
      <c r="L2122" s="19">
        <f>[3]ข้อมูลแปลง!AE2115</f>
        <v>0</v>
      </c>
      <c r="M2122" s="18">
        <f>[3]ข้อมูลแปลง!AF2115</f>
        <v>0</v>
      </c>
      <c r="N2122" s="19">
        <f>[3]ข้อมูลแปลง!AG2115</f>
        <v>0</v>
      </c>
      <c r="O2122" s="19">
        <f>[3]ข้อมูลแปลง!AK2115</f>
        <v>0</v>
      </c>
      <c r="P2122" s="19">
        <f>[3]ข้อมูลแปลง!AL2115</f>
        <v>337</v>
      </c>
      <c r="Q2122" s="20">
        <f>[3]ข้อมูลแปลง!AU2115</f>
        <v>0</v>
      </c>
      <c r="R2122" s="21">
        <f>[3]ข้อมูลแปลง!AV2115</f>
        <v>0</v>
      </c>
      <c r="S2122" s="18">
        <f>[3]ข้อมูลแปลง!AW2115</f>
        <v>0</v>
      </c>
      <c r="T2122" s="18">
        <f>[3]ข้อมูลแปลง!AX2115</f>
        <v>0</v>
      </c>
      <c r="U2122" s="18">
        <f>[3]ข้อมูลแปลง!AY2115</f>
        <v>0</v>
      </c>
      <c r="V2122" s="18">
        <f>[3]ข้อมูลแปลง!AZ2115</f>
        <v>0</v>
      </c>
      <c r="W2122" s="19">
        <f>[3]ข้อมูลแปลง!BA2115</f>
        <v>0</v>
      </c>
      <c r="X2122" s="22">
        <f>[3]ข้อมูลแปลง!BB2115</f>
        <v>0</v>
      </c>
      <c r="Y2122" s="21">
        <f>[3]ข้อมูลแปลง!BC2115</f>
        <v>0</v>
      </c>
    </row>
    <row r="2123" spans="1:25" s="23" customFormat="1" x14ac:dyDescent="0.15">
      <c r="A2123" s="17">
        <f>IFERROR([3]ข้อมูลแปลง!A2116,"-")</f>
        <v>2112</v>
      </c>
      <c r="B2123" s="18" t="str">
        <f>IFERROR([3]ข้อมูลแปลง!C2116,"-")</f>
        <v>โฉนด</v>
      </c>
      <c r="C2123" s="17">
        <f>IF([3]ข้อมูลแปลง!D2116=0,"-",[3]ข้อมูลแปลง!D2116)</f>
        <v>5576</v>
      </c>
      <c r="D2123" s="17" t="str">
        <f>IF([3]ข้อมูลแปลง!F2116=0,"-",[3]ข้อมูลแปลง!F2116)</f>
        <v>-</v>
      </c>
      <c r="E2123" s="17" t="str">
        <f>IF([3]ข้อมูลแปลง!G2116=0,"-",[3]ข้อมูลแปลง!G2116)</f>
        <v>-</v>
      </c>
      <c r="F2123" s="17">
        <f>IF([3]ข้อมูลแปลง!R2116=0,"-",[3]ข้อมูลแปลง!R2116)</f>
        <v>1</v>
      </c>
      <c r="G2123" s="17">
        <f>IF([3]ข้อมูลแปลง!I2116=0,"-",[3]ข้อมูลแปลง!I2116)</f>
        <v>8</v>
      </c>
      <c r="H2123" s="17" t="str">
        <f>IF([3]ข้อมูลแปลง!J2116=0,"-",[3]ข้อมูลแปลง!J2116)</f>
        <v>-</v>
      </c>
      <c r="I2123" s="17">
        <f>IF([3]ข้อมูลแปลง!K2116=0,"-",[3]ข้อมูลแปลง!K2116)</f>
        <v>7</v>
      </c>
      <c r="J2123" s="19">
        <f>[3]ข้อมูลแปลง!AC2116</f>
        <v>3207</v>
      </c>
      <c r="K2123" s="18">
        <f>[3]ข้อมูลแปลง!AD2116</f>
        <v>0</v>
      </c>
      <c r="L2123" s="19">
        <f>[3]ข้อมูลแปลง!AE2116</f>
        <v>0</v>
      </c>
      <c r="M2123" s="18">
        <f>[3]ข้อมูลแปลง!AF2116</f>
        <v>0</v>
      </c>
      <c r="N2123" s="19">
        <f>[3]ข้อมูลแปลง!AG2116</f>
        <v>0</v>
      </c>
      <c r="O2123" s="19">
        <f>[3]ข้อมูลแปลง!AK2116</f>
        <v>0</v>
      </c>
      <c r="P2123" s="19">
        <f>[3]ข้อมูลแปลง!AL2116</f>
        <v>122</v>
      </c>
      <c r="Q2123" s="20">
        <f>[3]ข้อมูลแปลง!AU2116</f>
        <v>0</v>
      </c>
      <c r="R2123" s="21">
        <f>[3]ข้อมูลแปลง!AV2116</f>
        <v>0</v>
      </c>
      <c r="S2123" s="18">
        <f>[3]ข้อมูลแปลง!AW2116</f>
        <v>0</v>
      </c>
      <c r="T2123" s="18">
        <f>[3]ข้อมูลแปลง!AX2116</f>
        <v>0</v>
      </c>
      <c r="U2123" s="18">
        <f>[3]ข้อมูลแปลง!AY2116</f>
        <v>0</v>
      </c>
      <c r="V2123" s="18">
        <f>[3]ข้อมูลแปลง!AZ2116</f>
        <v>0</v>
      </c>
      <c r="W2123" s="19">
        <f>[3]ข้อมูลแปลง!BA2116</f>
        <v>0</v>
      </c>
      <c r="X2123" s="22">
        <f>[3]ข้อมูลแปลง!BB2116</f>
        <v>0</v>
      </c>
      <c r="Y2123" s="21">
        <f>[3]ข้อมูลแปลง!BC2116</f>
        <v>0</v>
      </c>
    </row>
    <row r="2124" spans="1:25" s="23" customFormat="1" x14ac:dyDescent="0.15">
      <c r="A2124" s="17">
        <f>IFERROR([3]ข้อมูลแปลง!A2117,"-")</f>
        <v>2113</v>
      </c>
      <c r="B2124" s="18" t="str">
        <f>IFERROR([3]ข้อมูลแปลง!C2117,"-")</f>
        <v>โฉนด</v>
      </c>
      <c r="C2124" s="17">
        <f>IF([3]ข้อมูลแปลง!D2117=0,"-",[3]ข้อมูลแปลง!D2117)</f>
        <v>5575</v>
      </c>
      <c r="D2124" s="17" t="str">
        <f>IF([3]ข้อมูลแปลง!F2117=0,"-",[3]ข้อมูลแปลง!F2117)</f>
        <v>-</v>
      </c>
      <c r="E2124" s="17" t="str">
        <f>IF([3]ข้อมูลแปลง!G2117=0,"-",[3]ข้อมูลแปลง!G2117)</f>
        <v>-</v>
      </c>
      <c r="F2124" s="17">
        <f>IF([3]ข้อมูลแปลง!R2117=0,"-",[3]ข้อมูลแปลง!R2117)</f>
        <v>1</v>
      </c>
      <c r="G2124" s="17">
        <f>IF([3]ข้อมูลแปลง!I2117=0,"-",[3]ข้อมูลแปลง!I2117)</f>
        <v>2</v>
      </c>
      <c r="H2124" s="17">
        <f>IF([3]ข้อมูลแปลง!J2117=0,"-",[3]ข้อมูลแปลง!J2117)</f>
        <v>2</v>
      </c>
      <c r="I2124" s="17">
        <f>IF([3]ข้อมูลแปลง!K2117=0,"-",[3]ข้อมูลแปลง!K2117)</f>
        <v>35</v>
      </c>
      <c r="J2124" s="19">
        <f>[3]ข้อมูลแปลง!AC2117</f>
        <v>1035</v>
      </c>
      <c r="K2124" s="18">
        <f>[3]ข้อมูลแปลง!AD2117</f>
        <v>0</v>
      </c>
      <c r="L2124" s="19">
        <f>[3]ข้อมูลแปลง!AE2117</f>
        <v>0</v>
      </c>
      <c r="M2124" s="18">
        <f>[3]ข้อมูลแปลง!AF2117</f>
        <v>0</v>
      </c>
      <c r="N2124" s="19">
        <f>[3]ข้อมูลแปลง!AG2117</f>
        <v>0</v>
      </c>
      <c r="O2124" s="19">
        <f>[3]ข้อมูลแปลง!AK2117</f>
        <v>0</v>
      </c>
      <c r="P2124" s="19">
        <f>[3]ข้อมูลแปลง!AL2117</f>
        <v>122</v>
      </c>
      <c r="Q2124" s="20">
        <f>[3]ข้อมูลแปลง!AU2117</f>
        <v>0</v>
      </c>
      <c r="R2124" s="21">
        <f>[3]ข้อมูลแปลง!AV2117</f>
        <v>0</v>
      </c>
      <c r="S2124" s="18">
        <f>[3]ข้อมูลแปลง!AW2117</f>
        <v>0</v>
      </c>
      <c r="T2124" s="18">
        <f>[3]ข้อมูลแปลง!AX2117</f>
        <v>0</v>
      </c>
      <c r="U2124" s="18">
        <f>[3]ข้อมูลแปลง!AY2117</f>
        <v>0</v>
      </c>
      <c r="V2124" s="18">
        <f>[3]ข้อมูลแปลง!AZ2117</f>
        <v>0</v>
      </c>
      <c r="W2124" s="19">
        <f>[3]ข้อมูลแปลง!BA2117</f>
        <v>0</v>
      </c>
      <c r="X2124" s="22">
        <f>[3]ข้อมูลแปลง!BB2117</f>
        <v>0</v>
      </c>
      <c r="Y2124" s="21">
        <f>[3]ข้อมูลแปลง!BC2117</f>
        <v>0</v>
      </c>
    </row>
    <row r="2125" spans="1:25" s="23" customFormat="1" x14ac:dyDescent="0.25">
      <c r="A2125" s="17">
        <f>IFERROR([3]ข้อมูลแปลง!A2118,"-")</f>
        <v>2114</v>
      </c>
      <c r="B2125" s="18" t="str">
        <f>IFERROR([3]ข้อมูลแปลง!C2118,"-")</f>
        <v>โฉนด</v>
      </c>
      <c r="C2125" s="17">
        <f>IF([3]ข้อมูลแปลง!D2118=0,"-",[3]ข้อมูลแปลง!D2118)</f>
        <v>68681</v>
      </c>
      <c r="D2125" s="17" t="str">
        <f>IF([3]ข้อมูลแปลง!F2118=0,"-",[3]ข้อมูลแปลง!F2118)</f>
        <v>-</v>
      </c>
      <c r="E2125" s="17" t="str">
        <f>IF([3]ข้อมูลแปลง!G2118=0,"-",[3]ข้อมูลแปลง!G2118)</f>
        <v>-</v>
      </c>
      <c r="F2125" s="17">
        <f>IF([3]ข้อมูลแปลง!R2118=0,"-",[3]ข้อมูลแปลง!R2118)</f>
        <v>4</v>
      </c>
      <c r="G2125" s="17" t="str">
        <f>IF([3]ข้อมูลแปลง!I2118=0,"-",[3]ข้อมูลแปลง!I2118)</f>
        <v>-</v>
      </c>
      <c r="H2125" s="17" t="str">
        <f>IF([3]ข้อมูลแปลง!J2118=0,"-",[3]ข้อมูลแปลง!J2118)</f>
        <v>-</v>
      </c>
      <c r="I2125" s="17">
        <f>IF([3]ข้อมูลแปลง!K2118=0,"-",[3]ข้อมูลแปลง!K2118)</f>
        <v>88</v>
      </c>
      <c r="J2125" s="19">
        <f>[3]ข้อมูลแปลง!AC2118</f>
        <v>61</v>
      </c>
      <c r="K2125" s="18">
        <f>[3]ข้อมูลแปลง!AD2118</f>
        <v>27</v>
      </c>
      <c r="L2125" s="19">
        <f>[3]ข้อมูลแปลง!AE2118</f>
        <v>0</v>
      </c>
      <c r="M2125" s="18">
        <f>[3]ข้อมูลแปลง!AF2118</f>
        <v>0</v>
      </c>
      <c r="N2125" s="19">
        <f>[3]ข้อมูลแปลง!AG2118</f>
        <v>0</v>
      </c>
      <c r="O2125" s="19">
        <f>[3]ข้อมูลแปลง!AK2118</f>
        <v>0</v>
      </c>
      <c r="P2125" s="19">
        <f>[3]ข้อมูลแปลง!AL2118</f>
        <v>37</v>
      </c>
      <c r="Q2125" s="20" t="str">
        <f>[3]ข้อมูลแปลง!AU2118</f>
        <v>100ประเภทบ้านเดี่ยว</v>
      </c>
      <c r="R2125" s="21" t="str">
        <f>[3]ข้อมูลแปลง!AV2118</f>
        <v>ครึ่งตึกครึ่งปูน</v>
      </c>
      <c r="S2125" s="18">
        <f>[3]ข้อมูลแปลง!AW2118</f>
        <v>108</v>
      </c>
      <c r="T2125" s="18">
        <f>[3]ข้อมูลแปลง!AX2118</f>
        <v>0</v>
      </c>
      <c r="U2125" s="18">
        <f>[3]ข้อมูลแปลง!AY2118</f>
        <v>108</v>
      </c>
      <c r="V2125" s="18">
        <f>[3]ข้อมูลแปลง!AZ2118</f>
        <v>0</v>
      </c>
      <c r="W2125" s="19">
        <f>[3]ข้อมูลแปลง!BA2118</f>
        <v>0</v>
      </c>
      <c r="X2125" s="22">
        <f>[3]ข้อมูลแปลง!BB2118</f>
        <v>32</v>
      </c>
      <c r="Y2125" s="21">
        <f>[3]ข้อมูลแปลง!BC2118</f>
        <v>0</v>
      </c>
    </row>
    <row r="2126" spans="1:25" s="23" customFormat="1" x14ac:dyDescent="0.25">
      <c r="A2126" s="17">
        <f>IFERROR([3]ข้อมูลแปลง!A2119,"-")</f>
        <v>2115</v>
      </c>
      <c r="B2126" s="18" t="str">
        <f>IFERROR([3]ข้อมูลแปลง!C2119,"-")</f>
        <v>โฉนด</v>
      </c>
      <c r="C2126" s="17">
        <f>IF([3]ข้อมูลแปลง!D2119=0,"-",[3]ข้อมูลแปลง!D2119)</f>
        <v>68680</v>
      </c>
      <c r="D2126" s="17" t="str">
        <f>IF([3]ข้อมูลแปลง!F2119=0,"-",[3]ข้อมูลแปลง!F2119)</f>
        <v>-</v>
      </c>
      <c r="E2126" s="17" t="str">
        <f>IF([3]ข้อมูลแปลง!G2119=0,"-",[3]ข้อมูลแปลง!G2119)</f>
        <v>-</v>
      </c>
      <c r="F2126" s="17">
        <f>IF([3]ข้อมูลแปลง!R2119=0,"-",[3]ข้อมูลแปลง!R2119)</f>
        <v>4</v>
      </c>
      <c r="G2126" s="17" t="str">
        <f>IF([3]ข้อมูลแปลง!I2119=0,"-",[3]ข้อมูลแปลง!I2119)</f>
        <v>-</v>
      </c>
      <c r="H2126" s="17" t="str">
        <f>IF([3]ข้อมูลแปลง!J2119=0,"-",[3]ข้อมูลแปลง!J2119)</f>
        <v>-</v>
      </c>
      <c r="I2126" s="17">
        <f>IF([3]ข้อมูลแปลง!K2119=0,"-",[3]ข้อมูลแปลง!K2119)</f>
        <v>66</v>
      </c>
      <c r="J2126" s="19">
        <f>[3]ข้อมูลแปลง!AC2119</f>
        <v>46</v>
      </c>
      <c r="K2126" s="18">
        <f>[3]ข้อมูลแปลง!AD2119</f>
        <v>20</v>
      </c>
      <c r="L2126" s="19">
        <f>[3]ข้อมูลแปลง!AE2119</f>
        <v>0</v>
      </c>
      <c r="M2126" s="18">
        <f>[3]ข้อมูลแปลง!AF2119</f>
        <v>0</v>
      </c>
      <c r="N2126" s="19">
        <f>[3]ข้อมูลแปลง!AG2119</f>
        <v>0</v>
      </c>
      <c r="O2126" s="19">
        <f>[3]ข้อมูลแปลง!AK2119</f>
        <v>0</v>
      </c>
      <c r="P2126" s="19">
        <f>[3]ข้อมูลแปลง!AL2119</f>
        <v>37</v>
      </c>
      <c r="Q2126" s="20" t="str">
        <f>[3]ข้อมูลแปลง!AU2119</f>
        <v>100ประเภทบ้านเดี่ยว</v>
      </c>
      <c r="R2126" s="21" t="str">
        <f>[3]ข้อมูลแปลง!AV2119</f>
        <v>ครึ่งตึกครึ่งปูน</v>
      </c>
      <c r="S2126" s="18">
        <f>[3]ข้อมูลแปลง!AW2119</f>
        <v>80</v>
      </c>
      <c r="T2126" s="18">
        <f>[3]ข้อมูลแปลง!AX2119</f>
        <v>0</v>
      </c>
      <c r="U2126" s="18">
        <f>[3]ข้อมูลแปลง!AY2119</f>
        <v>80</v>
      </c>
      <c r="V2126" s="18">
        <f>[3]ข้อมูลแปลง!AZ2119</f>
        <v>0</v>
      </c>
      <c r="W2126" s="19">
        <f>[3]ข้อมูลแปลง!BA2119</f>
        <v>0</v>
      </c>
      <c r="X2126" s="22">
        <f>[3]ข้อมูลแปลง!BB2119</f>
        <v>35</v>
      </c>
      <c r="Y2126" s="21">
        <f>[3]ข้อมูลแปลง!BC2119</f>
        <v>0</v>
      </c>
    </row>
    <row r="2127" spans="1:25" s="23" customFormat="1" x14ac:dyDescent="0.15">
      <c r="A2127" s="17">
        <f>IFERROR([3]ข้อมูลแปลง!A2120,"-")</f>
        <v>2116</v>
      </c>
      <c r="B2127" s="18" t="str">
        <f>IFERROR([3]ข้อมูลแปลง!C2120,"-")</f>
        <v>โฉนด</v>
      </c>
      <c r="C2127" s="17">
        <f>IF([3]ข้อมูลแปลง!D2120=0,"-",[3]ข้อมูลแปลง!D2120)</f>
        <v>69272</v>
      </c>
      <c r="D2127" s="17" t="str">
        <f>IF([3]ข้อมูลแปลง!F2120=0,"-",[3]ข้อมูลแปลง!F2120)</f>
        <v>-</v>
      </c>
      <c r="E2127" s="17" t="str">
        <f>IF([3]ข้อมูลแปลง!G2120=0,"-",[3]ข้อมูลแปลง!G2120)</f>
        <v>-</v>
      </c>
      <c r="F2127" s="17">
        <f>IF([3]ข้อมูลแปลง!R2120=0,"-",[3]ข้อมูลแปลง!R2120)</f>
        <v>4</v>
      </c>
      <c r="G2127" s="17">
        <f>IF([3]ข้อมูลแปลง!I2120=0,"-",[3]ข้อมูลแปลง!I2120)</f>
        <v>5</v>
      </c>
      <c r="H2127" s="17" t="str">
        <f>IF([3]ข้อมูลแปลง!J2120=0,"-",[3]ข้อมูลแปลง!J2120)</f>
        <v>-</v>
      </c>
      <c r="I2127" s="17">
        <f>IF([3]ข้อมูลแปลง!K2120=0,"-",[3]ข้อมูลแปลง!K2120)</f>
        <v>19</v>
      </c>
      <c r="J2127" s="19">
        <f>[3]ข้อมูลแปลง!AC2120</f>
        <v>2019</v>
      </c>
      <c r="K2127" s="18">
        <f>[3]ข้อมูลแปลง!AD2120</f>
        <v>0</v>
      </c>
      <c r="L2127" s="19">
        <f>[3]ข้อมูลแปลง!AE2120</f>
        <v>0</v>
      </c>
      <c r="M2127" s="18">
        <f>[3]ข้อมูลแปลง!AF2120</f>
        <v>0</v>
      </c>
      <c r="N2127" s="19">
        <f>[3]ข้อมูลแปลง!AG2120</f>
        <v>0</v>
      </c>
      <c r="O2127" s="19">
        <f>[3]ข้อมูลแปลง!AK2120</f>
        <v>0</v>
      </c>
      <c r="P2127" s="19">
        <f>[3]ข้อมูลแปลง!AL2120</f>
        <v>116</v>
      </c>
      <c r="Q2127" s="20">
        <f>[3]ข้อมูลแปลง!AU2120</f>
        <v>0</v>
      </c>
      <c r="R2127" s="21">
        <f>[3]ข้อมูลแปลง!AV2120</f>
        <v>0</v>
      </c>
      <c r="S2127" s="18">
        <f>[3]ข้อมูลแปลง!AW2120</f>
        <v>0</v>
      </c>
      <c r="T2127" s="18">
        <f>[3]ข้อมูลแปลง!AX2120</f>
        <v>0</v>
      </c>
      <c r="U2127" s="18">
        <f>[3]ข้อมูลแปลง!AY2120</f>
        <v>0</v>
      </c>
      <c r="V2127" s="18">
        <f>[3]ข้อมูลแปลง!AZ2120</f>
        <v>0</v>
      </c>
      <c r="W2127" s="19">
        <f>[3]ข้อมูลแปลง!BA2120</f>
        <v>0</v>
      </c>
      <c r="X2127" s="22">
        <f>[3]ข้อมูลแปลง!BB2120</f>
        <v>0</v>
      </c>
      <c r="Y2127" s="21">
        <f>[3]ข้อมูลแปลง!BC2120</f>
        <v>0</v>
      </c>
    </row>
    <row r="2128" spans="1:25" s="23" customFormat="1" x14ac:dyDescent="0.15">
      <c r="A2128" s="17">
        <f>IFERROR([3]ข้อมูลแปลง!A2121,"-")</f>
        <v>2117</v>
      </c>
      <c r="B2128" s="18" t="str">
        <f>IFERROR([3]ข้อมูลแปลง!C2121,"-")</f>
        <v>โฉนด</v>
      </c>
      <c r="C2128" s="17">
        <f>IF([3]ข้อมูลแปลง!D2121=0,"-",[3]ข้อมูลแปลง!D2121)</f>
        <v>56548</v>
      </c>
      <c r="D2128" s="17" t="str">
        <f>IF([3]ข้อมูลแปลง!F2121=0,"-",[3]ข้อมูลแปลง!F2121)</f>
        <v>-</v>
      </c>
      <c r="E2128" s="17" t="str">
        <f>IF([3]ข้อมูลแปลง!G2121=0,"-",[3]ข้อมูลแปลง!G2121)</f>
        <v>-</v>
      </c>
      <c r="F2128" s="17">
        <f>IF([3]ข้อมูลแปลง!R2121=0,"-",[3]ข้อมูลแปลง!R2121)</f>
        <v>7</v>
      </c>
      <c r="G2128" s="17">
        <f>IF([3]ข้อมูลแปลง!I2121=0,"-",[3]ข้อมูลแปลง!I2121)</f>
        <v>15</v>
      </c>
      <c r="H2128" s="17">
        <f>IF([3]ข้อมูลแปลง!J2121=0,"-",[3]ข้อมูลแปลง!J2121)</f>
        <v>1</v>
      </c>
      <c r="I2128" s="17">
        <f>IF([3]ข้อมูลแปลง!K2121=0,"-",[3]ข้อมูลแปลง!K2121)</f>
        <v>61</v>
      </c>
      <c r="J2128" s="19">
        <f>[3]ข้อมูลแปลง!AC2121</f>
        <v>6161</v>
      </c>
      <c r="K2128" s="18">
        <f>[3]ข้อมูลแปลง!AD2121</f>
        <v>0</v>
      </c>
      <c r="L2128" s="19">
        <f>[3]ข้อมูลแปลง!AE2121</f>
        <v>0</v>
      </c>
      <c r="M2128" s="18">
        <f>[3]ข้อมูลแปลง!AF2121</f>
        <v>0</v>
      </c>
      <c r="N2128" s="19">
        <f>[3]ข้อมูลแปลง!AG2121</f>
        <v>0</v>
      </c>
      <c r="O2128" s="19">
        <f>[3]ข้อมูลแปลง!AK2121</f>
        <v>0</v>
      </c>
      <c r="P2128" s="19">
        <f>[3]ข้อมูลแปลง!AL2121</f>
        <v>60</v>
      </c>
      <c r="Q2128" s="20">
        <f>[3]ข้อมูลแปลง!AU2121</f>
        <v>0</v>
      </c>
      <c r="R2128" s="21">
        <f>[3]ข้อมูลแปลง!AV2121</f>
        <v>0</v>
      </c>
      <c r="S2128" s="18">
        <f>[3]ข้อมูลแปลง!AW2121</f>
        <v>0</v>
      </c>
      <c r="T2128" s="18">
        <f>[3]ข้อมูลแปลง!AX2121</f>
        <v>0</v>
      </c>
      <c r="U2128" s="18">
        <f>[3]ข้อมูลแปลง!AY2121</f>
        <v>0</v>
      </c>
      <c r="V2128" s="18">
        <f>[3]ข้อมูลแปลง!AZ2121</f>
        <v>0</v>
      </c>
      <c r="W2128" s="19">
        <f>[3]ข้อมูลแปลง!BA2121</f>
        <v>0</v>
      </c>
      <c r="X2128" s="22">
        <f>[3]ข้อมูลแปลง!BB2121</f>
        <v>0</v>
      </c>
      <c r="Y2128" s="21">
        <f>[3]ข้อมูลแปลง!BC2121</f>
        <v>0</v>
      </c>
    </row>
    <row r="2129" spans="1:25" s="23" customFormat="1" x14ac:dyDescent="0.15">
      <c r="A2129" s="17">
        <f>IFERROR([3]ข้อมูลแปลง!A2122,"-")</f>
        <v>2118</v>
      </c>
      <c r="B2129" s="18" t="str">
        <f>IFERROR([3]ข้อมูลแปลง!C2122,"-")</f>
        <v>โฉนด</v>
      </c>
      <c r="C2129" s="17">
        <f>IF([3]ข้อมูลแปลง!D2122=0,"-",[3]ข้อมูลแปลง!D2122)</f>
        <v>41024</v>
      </c>
      <c r="D2129" s="17" t="str">
        <f>IF([3]ข้อมูลแปลง!F2122=0,"-",[3]ข้อมูลแปลง!F2122)</f>
        <v>-</v>
      </c>
      <c r="E2129" s="17" t="str">
        <f>IF([3]ข้อมูลแปลง!G2122=0,"-",[3]ข้อมูลแปลง!G2122)</f>
        <v>-</v>
      </c>
      <c r="F2129" s="17">
        <f>IF([3]ข้อมูลแปลง!R2122=0,"-",[3]ข้อมูลแปลง!R2122)</f>
        <v>1</v>
      </c>
      <c r="G2129" s="17">
        <f>IF([3]ข้อมูลแปลง!I2122=0,"-",[3]ข้อมูลแปลง!I2122)</f>
        <v>8</v>
      </c>
      <c r="H2129" s="17">
        <f>IF([3]ข้อมูลแปลง!J2122=0,"-",[3]ข้อมูลแปลง!J2122)</f>
        <v>2</v>
      </c>
      <c r="I2129" s="17">
        <f>IF([3]ข้อมูลแปลง!K2122=0,"-",[3]ข้อมูลแปลง!K2122)</f>
        <v>43</v>
      </c>
      <c r="J2129" s="19">
        <f>[3]ข้อมูลแปลง!AC2122</f>
        <v>3443</v>
      </c>
      <c r="K2129" s="18">
        <f>[3]ข้อมูลแปลง!AD2122</f>
        <v>0</v>
      </c>
      <c r="L2129" s="19">
        <f>[3]ข้อมูลแปลง!AE2122</f>
        <v>0</v>
      </c>
      <c r="M2129" s="18">
        <f>[3]ข้อมูลแปลง!AF2122</f>
        <v>0</v>
      </c>
      <c r="N2129" s="19">
        <f>[3]ข้อมูลแปลง!AG2122</f>
        <v>0</v>
      </c>
      <c r="O2129" s="19">
        <f>[3]ข้อมูลแปลง!AK2122</f>
        <v>0</v>
      </c>
      <c r="P2129" s="19">
        <f>[3]ข้อมูลแปลง!AL2122</f>
        <v>333</v>
      </c>
      <c r="Q2129" s="20">
        <f>[3]ข้อมูลแปลง!AU2122</f>
        <v>0</v>
      </c>
      <c r="R2129" s="21">
        <f>[3]ข้อมูลแปลง!AV2122</f>
        <v>0</v>
      </c>
      <c r="S2129" s="18">
        <f>[3]ข้อมูลแปลง!AW2122</f>
        <v>0</v>
      </c>
      <c r="T2129" s="18">
        <f>[3]ข้อมูลแปลง!AX2122</f>
        <v>0</v>
      </c>
      <c r="U2129" s="18">
        <f>[3]ข้อมูลแปลง!AY2122</f>
        <v>0</v>
      </c>
      <c r="V2129" s="18">
        <f>[3]ข้อมูลแปลง!AZ2122</f>
        <v>0</v>
      </c>
      <c r="W2129" s="19">
        <f>[3]ข้อมูลแปลง!BA2122</f>
        <v>0</v>
      </c>
      <c r="X2129" s="22">
        <f>[3]ข้อมูลแปลง!BB2122</f>
        <v>0</v>
      </c>
      <c r="Y2129" s="21">
        <f>[3]ข้อมูลแปลง!BC2122</f>
        <v>0</v>
      </c>
    </row>
    <row r="2130" spans="1:25" s="23" customFormat="1" x14ac:dyDescent="0.25">
      <c r="A2130" s="17">
        <f>IFERROR([3]ข้อมูลแปลง!A2123,"-")</f>
        <v>2119</v>
      </c>
      <c r="B2130" s="18" t="str">
        <f>IFERROR([3]ข้อมูลแปลง!C2123,"-")</f>
        <v>โฉนด</v>
      </c>
      <c r="C2130" s="17">
        <f>IF([3]ข้อมูลแปลง!D2123=0,"-",[3]ข้อมูลแปลง!D2123)</f>
        <v>30412</v>
      </c>
      <c r="D2130" s="17" t="str">
        <f>IF([3]ข้อมูลแปลง!F2123=0,"-",[3]ข้อมูลแปลง!F2123)</f>
        <v>-</v>
      </c>
      <c r="E2130" s="17" t="str">
        <f>IF([3]ข้อมูลแปลง!G2123=0,"-",[3]ข้อมูลแปลง!G2123)</f>
        <v>-</v>
      </c>
      <c r="F2130" s="17">
        <f>IF([3]ข้อมูลแปลง!R2123=0,"-",[3]ข้อมูลแปลง!R2123)</f>
        <v>5</v>
      </c>
      <c r="G2130" s="17" t="str">
        <f>IF([3]ข้อมูลแปลง!I2123=0,"-",[3]ข้อมูลแปลง!I2123)</f>
        <v>-</v>
      </c>
      <c r="H2130" s="17" t="str">
        <f>IF([3]ข้อมูลแปลง!J2123=0,"-",[3]ข้อมูลแปลง!J2123)</f>
        <v>-</v>
      </c>
      <c r="I2130" s="17">
        <f>IF([3]ข้อมูลแปลง!K2123=0,"-",[3]ข้อมูลแปลง!K2123)</f>
        <v>20</v>
      </c>
      <c r="J2130" s="19">
        <f>[3]ข้อมูลแปลง!AC2123</f>
        <v>6</v>
      </c>
      <c r="K2130" s="18">
        <f>[3]ข้อมูลแปลง!AD2123</f>
        <v>14</v>
      </c>
      <c r="L2130" s="19">
        <f>[3]ข้อมูลแปลง!AE2123</f>
        <v>0</v>
      </c>
      <c r="M2130" s="18">
        <f>[3]ข้อมูลแปลง!AF2123</f>
        <v>0</v>
      </c>
      <c r="N2130" s="19">
        <f>[3]ข้อมูลแปลง!AG2123</f>
        <v>0</v>
      </c>
      <c r="O2130" s="19">
        <f>[3]ข้อมูลแปลง!AK2123</f>
        <v>0</v>
      </c>
      <c r="P2130" s="19">
        <f>[3]ข้อมูลแปลง!AL2123</f>
        <v>97</v>
      </c>
      <c r="Q2130" s="20" t="str">
        <f>[3]ข้อมูลแปลง!AU2123</f>
        <v>100ประเภทบ้านเดี่ยว</v>
      </c>
      <c r="R2130" s="21" t="str">
        <f>[3]ข้อมูลแปลง!AV2123</f>
        <v>ครึ่งตึกครึ่งปูน</v>
      </c>
      <c r="S2130" s="18">
        <f>[3]ข้อมูลแปลง!AW2123</f>
        <v>56</v>
      </c>
      <c r="T2130" s="18">
        <f>[3]ข้อมูลแปลง!AX2123</f>
        <v>0</v>
      </c>
      <c r="U2130" s="18">
        <f>[3]ข้อมูลแปลง!AY2123</f>
        <v>56</v>
      </c>
      <c r="V2130" s="18">
        <f>[3]ข้อมูลแปลง!AZ2123</f>
        <v>0</v>
      </c>
      <c r="W2130" s="19">
        <f>[3]ข้อมูลแปลง!BA2123</f>
        <v>0</v>
      </c>
      <c r="X2130" s="22">
        <f>[3]ข้อมูลแปลง!BB2123</f>
        <v>30</v>
      </c>
      <c r="Y2130" s="21">
        <f>[3]ข้อมูลแปลง!BC2123</f>
        <v>0</v>
      </c>
    </row>
    <row r="2131" spans="1:25" s="23" customFormat="1" x14ac:dyDescent="0.15">
      <c r="A2131" s="17">
        <f>IFERROR([3]ข้อมูลแปลง!A2124,"-")</f>
        <v>2120</v>
      </c>
      <c r="B2131" s="18" t="str">
        <f>IFERROR([3]ข้อมูลแปลง!C2124,"-")</f>
        <v>โฉนด</v>
      </c>
      <c r="C2131" s="17">
        <f>IF([3]ข้อมูลแปลง!D2124=0,"-",[3]ข้อมูลแปลง!D2124)</f>
        <v>30426</v>
      </c>
      <c r="D2131" s="17" t="str">
        <f>IF([3]ข้อมูลแปลง!F2124=0,"-",[3]ข้อมูลแปลง!F2124)</f>
        <v>-</v>
      </c>
      <c r="E2131" s="17" t="str">
        <f>IF([3]ข้อมูลแปลง!G2124=0,"-",[3]ข้อมูลแปลง!G2124)</f>
        <v>-</v>
      </c>
      <c r="F2131" s="17">
        <f>IF([3]ข้อมูลแปลง!R2124=0,"-",[3]ข้อมูลแปลง!R2124)</f>
        <v>5</v>
      </c>
      <c r="G2131" s="17" t="str">
        <f>IF([3]ข้อมูลแปลง!I2124=0,"-",[3]ข้อมูลแปลง!I2124)</f>
        <v>-</v>
      </c>
      <c r="H2131" s="17" t="str">
        <f>IF([3]ข้อมูลแปลง!J2124=0,"-",[3]ข้อมูลแปลง!J2124)</f>
        <v>-</v>
      </c>
      <c r="I2131" s="17">
        <f>IF([3]ข้อมูลแปลง!K2124=0,"-",[3]ข้อมูลแปลง!K2124)</f>
        <v>72</v>
      </c>
      <c r="J2131" s="19">
        <f>[3]ข้อมูลแปลง!AC2124</f>
        <v>72</v>
      </c>
      <c r="K2131" s="18">
        <f>[3]ข้อมูลแปลง!AD2124</f>
        <v>0</v>
      </c>
      <c r="L2131" s="19">
        <f>[3]ข้อมูลแปลง!AE2124</f>
        <v>0</v>
      </c>
      <c r="M2131" s="18">
        <f>[3]ข้อมูลแปลง!AF2124</f>
        <v>0</v>
      </c>
      <c r="N2131" s="19">
        <f>[3]ข้อมูลแปลง!AG2124</f>
        <v>0</v>
      </c>
      <c r="O2131" s="19">
        <f>[3]ข้อมูลแปลง!AK2124</f>
        <v>0</v>
      </c>
      <c r="P2131" s="19">
        <f>[3]ข้อมูลแปลง!AL2124</f>
        <v>97</v>
      </c>
      <c r="Q2131" s="20">
        <f>[3]ข้อมูลแปลง!AU2124</f>
        <v>0</v>
      </c>
      <c r="R2131" s="21">
        <f>[3]ข้อมูลแปลง!AV2124</f>
        <v>0</v>
      </c>
      <c r="S2131" s="18">
        <f>[3]ข้อมูลแปลง!AW2124</f>
        <v>0</v>
      </c>
      <c r="T2131" s="18">
        <f>[3]ข้อมูลแปลง!AX2124</f>
        <v>0</v>
      </c>
      <c r="U2131" s="18">
        <f>[3]ข้อมูลแปลง!AY2124</f>
        <v>0</v>
      </c>
      <c r="V2131" s="18">
        <f>[3]ข้อมูลแปลง!AZ2124</f>
        <v>0</v>
      </c>
      <c r="W2131" s="19">
        <f>[3]ข้อมูลแปลง!BA2124</f>
        <v>0</v>
      </c>
      <c r="X2131" s="22">
        <f>[3]ข้อมูลแปลง!BB2124</f>
        <v>0</v>
      </c>
      <c r="Y2131" s="21">
        <f>[3]ข้อมูลแปลง!BC2124</f>
        <v>0</v>
      </c>
    </row>
    <row r="2132" spans="1:25" s="23" customFormat="1" x14ac:dyDescent="0.25">
      <c r="A2132" s="17">
        <f>IFERROR([3]ข้อมูลแปลง!A2125,"-")</f>
        <v>2121</v>
      </c>
      <c r="B2132" s="18" t="str">
        <f>IFERROR([3]ข้อมูลแปลง!C2125,"-")</f>
        <v>โฉนด</v>
      </c>
      <c r="C2132" s="17">
        <f>IF([3]ข้อมูลแปลง!D2125=0,"-",[3]ข้อมูลแปลง!D2125)</f>
        <v>30463</v>
      </c>
      <c r="D2132" s="17" t="str">
        <f>IF([3]ข้อมูลแปลง!F2125=0,"-",[3]ข้อมูลแปลง!F2125)</f>
        <v>-</v>
      </c>
      <c r="E2132" s="17" t="str">
        <f>IF([3]ข้อมูลแปลง!G2125=0,"-",[3]ข้อมูลแปลง!G2125)</f>
        <v>-</v>
      </c>
      <c r="F2132" s="17">
        <f>IF([3]ข้อมูลแปลง!R2125=0,"-",[3]ข้อมูลแปลง!R2125)</f>
        <v>5</v>
      </c>
      <c r="G2132" s="17" t="str">
        <f>IF([3]ข้อมูลแปลง!I2125=0,"-",[3]ข้อมูลแปลง!I2125)</f>
        <v>-</v>
      </c>
      <c r="H2132" s="17">
        <f>IF([3]ข้อมูลแปลง!J2125=0,"-",[3]ข้อมูลแปลง!J2125)</f>
        <v>1</v>
      </c>
      <c r="I2132" s="17">
        <f>IF([3]ข้อมูลแปลง!K2125=0,"-",[3]ข้อมูลแปลง!K2125)</f>
        <v>63</v>
      </c>
      <c r="J2132" s="19">
        <f>[3]ข้อมูลแปลง!AC2125</f>
        <v>0</v>
      </c>
      <c r="K2132" s="18">
        <f>[3]ข้อมูลแปลง!AD2125</f>
        <v>5.25</v>
      </c>
      <c r="L2132" s="19">
        <f>[3]ข้อมูลแปลง!AE2125</f>
        <v>0</v>
      </c>
      <c r="M2132" s="18">
        <f>[3]ข้อมูลแปลง!AF2125</f>
        <v>0</v>
      </c>
      <c r="N2132" s="19">
        <f>[3]ข้อมูลแปลง!AG2125</f>
        <v>0</v>
      </c>
      <c r="O2132" s="19">
        <f>[3]ข้อมูลแปลง!AK2125</f>
        <v>0</v>
      </c>
      <c r="P2132" s="19">
        <f>[3]ข้อมูลแปลง!AL2125</f>
        <v>97</v>
      </c>
      <c r="Q2132" s="20" t="str">
        <f>[3]ข้อมูลแปลง!AU2125</f>
        <v>100ประเภทบ้านเดี่ยว</v>
      </c>
      <c r="R2132" s="21" t="str">
        <f>[3]ข้อมูลแปลง!AV2125</f>
        <v>ตึกครึ่งไม้</v>
      </c>
      <c r="S2132" s="18">
        <f>[3]ข้อมูลแปลง!AW2125</f>
        <v>21</v>
      </c>
      <c r="T2132" s="18">
        <f>[3]ข้อมูลแปลง!AX2125</f>
        <v>0</v>
      </c>
      <c r="U2132" s="18">
        <f>[3]ข้อมูลแปลง!AY2125</f>
        <v>0</v>
      </c>
      <c r="V2132" s="18">
        <f>[3]ข้อมูลแปลง!AZ2125</f>
        <v>21</v>
      </c>
      <c r="W2132" s="19">
        <f>[3]ข้อมูลแปลง!BA2125</f>
        <v>0</v>
      </c>
      <c r="X2132" s="22">
        <f>[3]ข้อมูลแปลง!BB2125</f>
        <v>13</v>
      </c>
      <c r="Y2132" s="21">
        <f>[3]ข้อมูลแปลง!BC2125</f>
        <v>0</v>
      </c>
    </row>
    <row r="2133" spans="1:25" s="23" customFormat="1" x14ac:dyDescent="0.15">
      <c r="A2133" s="17">
        <f>IFERROR([3]ข้อมูลแปลง!A2126,"-")</f>
        <v>2122</v>
      </c>
      <c r="B2133" s="18" t="str">
        <f>IFERROR([3]ข้อมูลแปลง!C2126,"-")</f>
        <v>โฉนด</v>
      </c>
      <c r="C2133" s="17">
        <f>IF([3]ข้อมูลแปลง!D2126=0,"-",[3]ข้อมูลแปลง!D2126)</f>
        <v>4683</v>
      </c>
      <c r="D2133" s="17" t="str">
        <f>IF([3]ข้อมูลแปลง!F2126=0,"-",[3]ข้อมูลแปลง!F2126)</f>
        <v>-</v>
      </c>
      <c r="E2133" s="17" t="str">
        <f>IF([3]ข้อมูลแปลง!G2126=0,"-",[3]ข้อมูลแปลง!G2126)</f>
        <v>-</v>
      </c>
      <c r="F2133" s="17">
        <f>IF([3]ข้อมูลแปลง!R2126=0,"-",[3]ข้อมูลแปลง!R2126)</f>
        <v>1</v>
      </c>
      <c r="G2133" s="17" t="str">
        <f>IF([3]ข้อมูลแปลง!I2126=0,"-",[3]ข้อมูลแปลง!I2126)</f>
        <v>-</v>
      </c>
      <c r="H2133" s="17">
        <f>IF([3]ข้อมูลแปลง!J2126=0,"-",[3]ข้อมูลแปลง!J2126)</f>
        <v>1</v>
      </c>
      <c r="I2133" s="17">
        <f>IF([3]ข้อมูลแปลง!K2126=0,"-",[3]ข้อมูลแปลง!K2126)</f>
        <v>85</v>
      </c>
      <c r="J2133" s="19">
        <f>[3]ข้อมูลแปลง!AC2126</f>
        <v>185</v>
      </c>
      <c r="K2133" s="18">
        <f>[3]ข้อมูลแปลง!AD2126</f>
        <v>0</v>
      </c>
      <c r="L2133" s="19">
        <f>[3]ข้อมูลแปลง!AE2126</f>
        <v>0</v>
      </c>
      <c r="M2133" s="18">
        <f>[3]ข้อมูลแปลง!AF2126</f>
        <v>0</v>
      </c>
      <c r="N2133" s="19">
        <f>[3]ข้อมูลแปลง!AG2126</f>
        <v>0</v>
      </c>
      <c r="O2133" s="19">
        <f>[3]ข้อมูลแปลง!AK2126</f>
        <v>0</v>
      </c>
      <c r="P2133" s="19">
        <f>[3]ข้อมูลแปลง!AL2126</f>
        <v>181</v>
      </c>
      <c r="Q2133" s="20">
        <f>[3]ข้อมูลแปลง!AU2126</f>
        <v>0</v>
      </c>
      <c r="R2133" s="21">
        <f>[3]ข้อมูลแปลง!AV2126</f>
        <v>0</v>
      </c>
      <c r="S2133" s="18">
        <f>[3]ข้อมูลแปลง!AW2126</f>
        <v>0</v>
      </c>
      <c r="T2133" s="18">
        <f>[3]ข้อมูลแปลง!AX2126</f>
        <v>0</v>
      </c>
      <c r="U2133" s="18">
        <f>[3]ข้อมูลแปลง!AY2126</f>
        <v>0</v>
      </c>
      <c r="V2133" s="18">
        <f>[3]ข้อมูลแปลง!AZ2126</f>
        <v>0</v>
      </c>
      <c r="W2133" s="19">
        <f>[3]ข้อมูลแปลง!BA2126</f>
        <v>0</v>
      </c>
      <c r="X2133" s="22">
        <f>[3]ข้อมูลแปลง!BB2126</f>
        <v>0</v>
      </c>
      <c r="Y2133" s="21">
        <f>[3]ข้อมูลแปลง!BC2126</f>
        <v>0</v>
      </c>
    </row>
    <row r="2134" spans="1:25" s="23" customFormat="1" x14ac:dyDescent="0.25">
      <c r="A2134" s="17">
        <f>IFERROR([3]ข้อมูลแปลง!A2127,"-")</f>
        <v>2123</v>
      </c>
      <c r="B2134" s="18" t="str">
        <f>IFERROR([3]ข้อมูลแปลง!C2127,"-")</f>
        <v>โฉนด</v>
      </c>
      <c r="C2134" s="17">
        <f>IF([3]ข้อมูลแปลง!D2127=0,"-",[3]ข้อมูลแปลง!D2127)</f>
        <v>27569</v>
      </c>
      <c r="D2134" s="17" t="str">
        <f>IF([3]ข้อมูลแปลง!F2127=0,"-",[3]ข้อมูลแปลง!F2127)</f>
        <v>-</v>
      </c>
      <c r="E2134" s="17" t="str">
        <f>IF([3]ข้อมูลแปลง!G2127=0,"-",[3]ข้อมูลแปลง!G2127)</f>
        <v>-</v>
      </c>
      <c r="F2134" s="17">
        <f>IF([3]ข้อมูลแปลง!R2127=0,"-",[3]ข้อมูลแปลง!R2127)</f>
        <v>1</v>
      </c>
      <c r="G2134" s="17" t="str">
        <f>IF([3]ข้อมูลแปลง!I2127=0,"-",[3]ข้อมูลแปลง!I2127)</f>
        <v>-</v>
      </c>
      <c r="H2134" s="17" t="str">
        <f>IF([3]ข้อมูลแปลง!J2127=0,"-",[3]ข้อมูลแปลง!J2127)</f>
        <v>-</v>
      </c>
      <c r="I2134" s="17">
        <f>IF([3]ข้อมูลแปลง!K2127=0,"-",[3]ข้อมูลแปลง!K2127)</f>
        <v>16</v>
      </c>
      <c r="J2134" s="19">
        <f>[3]ข้อมูลแปลง!AC2127</f>
        <v>8.5</v>
      </c>
      <c r="K2134" s="18">
        <f>[3]ข้อมูลแปลง!AD2127</f>
        <v>7.5</v>
      </c>
      <c r="L2134" s="19">
        <f>[3]ข้อมูลแปลง!AE2127</f>
        <v>0</v>
      </c>
      <c r="M2134" s="18">
        <f>[3]ข้อมูลแปลง!AF2127</f>
        <v>0</v>
      </c>
      <c r="N2134" s="19">
        <f>[3]ข้อมูลแปลง!AG2127</f>
        <v>0</v>
      </c>
      <c r="O2134" s="19">
        <f>[3]ข้อมูลแปลง!AK2127</f>
        <v>0</v>
      </c>
      <c r="P2134" s="19">
        <f>[3]ข้อมูลแปลง!AL2127</f>
        <v>181</v>
      </c>
      <c r="Q2134" s="20" t="str">
        <f>[3]ข้อมูลแปลง!AU2127</f>
        <v>504โรงจอดรถ</v>
      </c>
      <c r="R2134" s="21" t="str">
        <f>[3]ข้อมูลแปลง!AV2127</f>
        <v>ไม้</v>
      </c>
      <c r="S2134" s="18">
        <f>[3]ข้อมูลแปลง!AW2127</f>
        <v>30</v>
      </c>
      <c r="T2134" s="18">
        <f>[3]ข้อมูลแปลง!AX2127</f>
        <v>0</v>
      </c>
      <c r="U2134" s="18">
        <f>[3]ข้อมูลแปลง!AY2127</f>
        <v>30</v>
      </c>
      <c r="V2134" s="18">
        <f>[3]ข้อมูลแปลง!AZ2127</f>
        <v>0</v>
      </c>
      <c r="W2134" s="19">
        <f>[3]ข้อมูลแปลง!BA2127</f>
        <v>0</v>
      </c>
      <c r="X2134" s="22">
        <f>[3]ข้อมูลแปลง!BB2127</f>
        <v>20</v>
      </c>
      <c r="Y2134" s="21">
        <f>[3]ข้อมูลแปลง!BC2127</f>
        <v>0</v>
      </c>
    </row>
    <row r="2135" spans="1:25" s="23" customFormat="1" x14ac:dyDescent="0.15">
      <c r="A2135" s="17">
        <f>IFERROR([3]ข้อมูลแปลง!A2128,"-")</f>
        <v>2124</v>
      </c>
      <c r="B2135" s="18" t="str">
        <f>IFERROR([3]ข้อมูลแปลง!C2128,"-")</f>
        <v>โฉนด</v>
      </c>
      <c r="C2135" s="17">
        <f>IF([3]ข้อมูลแปลง!D2128=0,"-",[3]ข้อมูลแปลง!D2128)</f>
        <v>33542</v>
      </c>
      <c r="D2135" s="17" t="str">
        <f>IF([3]ข้อมูลแปลง!F2128=0,"-",[3]ข้อมูลแปลง!F2128)</f>
        <v>-</v>
      </c>
      <c r="E2135" s="17" t="str">
        <f>IF([3]ข้อมูลแปลง!G2128=0,"-",[3]ข้อมูลแปลง!G2128)</f>
        <v>-</v>
      </c>
      <c r="F2135" s="17">
        <f>IF([3]ข้อมูลแปลง!R2128=0,"-",[3]ข้อมูลแปลง!R2128)</f>
        <v>1</v>
      </c>
      <c r="G2135" s="17">
        <f>IF([3]ข้อมูลแปลง!I2128=0,"-",[3]ข้อมูลแปลง!I2128)</f>
        <v>2</v>
      </c>
      <c r="H2135" s="17">
        <f>IF([3]ข้อมูลแปลง!J2128=0,"-",[3]ข้อมูลแปลง!J2128)</f>
        <v>1</v>
      </c>
      <c r="I2135" s="17">
        <f>IF([3]ข้อมูลแปลง!K2128=0,"-",[3]ข้อมูลแปลง!K2128)</f>
        <v>6</v>
      </c>
      <c r="J2135" s="19">
        <f>[3]ข้อมูลแปลง!AC2128</f>
        <v>906</v>
      </c>
      <c r="K2135" s="18">
        <f>[3]ข้อมูลแปลง!AD2128</f>
        <v>0</v>
      </c>
      <c r="L2135" s="19">
        <f>[3]ข้อมูลแปลง!AE2128</f>
        <v>0</v>
      </c>
      <c r="M2135" s="18">
        <f>[3]ข้อมูลแปลง!AF2128</f>
        <v>0</v>
      </c>
      <c r="N2135" s="19">
        <f>[3]ข้อมูลแปลง!AG2128</f>
        <v>0</v>
      </c>
      <c r="O2135" s="19">
        <f>[3]ข้อมูลแปลง!AK2128</f>
        <v>0</v>
      </c>
      <c r="P2135" s="19">
        <f>[3]ข้อมูลแปลง!AL2128</f>
        <v>181</v>
      </c>
      <c r="Q2135" s="20">
        <f>[3]ข้อมูลแปลง!AU2128</f>
        <v>0</v>
      </c>
      <c r="R2135" s="21">
        <f>[3]ข้อมูลแปลง!AV2128</f>
        <v>0</v>
      </c>
      <c r="S2135" s="18">
        <f>[3]ข้อมูลแปลง!AW2128</f>
        <v>0</v>
      </c>
      <c r="T2135" s="18">
        <f>[3]ข้อมูลแปลง!AX2128</f>
        <v>0</v>
      </c>
      <c r="U2135" s="18">
        <f>[3]ข้อมูลแปลง!AY2128</f>
        <v>0</v>
      </c>
      <c r="V2135" s="18">
        <f>[3]ข้อมูลแปลง!AZ2128</f>
        <v>0</v>
      </c>
      <c r="W2135" s="19">
        <f>[3]ข้อมูลแปลง!BA2128</f>
        <v>0</v>
      </c>
      <c r="X2135" s="22">
        <f>[3]ข้อมูลแปลง!BB2128</f>
        <v>0</v>
      </c>
      <c r="Y2135" s="21">
        <f>[3]ข้อมูลแปลง!BC2128</f>
        <v>0</v>
      </c>
    </row>
    <row r="2136" spans="1:25" s="23" customFormat="1" x14ac:dyDescent="0.15">
      <c r="A2136" s="17">
        <f>IFERROR([3]ข้อมูลแปลง!A2129,"-")</f>
        <v>2125</v>
      </c>
      <c r="B2136" s="18" t="str">
        <f>IFERROR([3]ข้อมูลแปลง!C2129,"-")</f>
        <v>โฉนด</v>
      </c>
      <c r="C2136" s="17">
        <f>IF([3]ข้อมูลแปลง!D2129=0,"-",[3]ข้อมูลแปลง!D2129)</f>
        <v>71337</v>
      </c>
      <c r="D2136" s="17" t="str">
        <f>IF([3]ข้อมูลแปลง!F2129=0,"-",[3]ข้อมูลแปลง!F2129)</f>
        <v>-</v>
      </c>
      <c r="E2136" s="17" t="str">
        <f>IF([3]ข้อมูลแปลง!G2129=0,"-",[3]ข้อมูลแปลง!G2129)</f>
        <v>-</v>
      </c>
      <c r="F2136" s="17">
        <f>IF([3]ข้อมูลแปลง!R2129=0,"-",[3]ข้อมูลแปลง!R2129)</f>
        <v>1</v>
      </c>
      <c r="G2136" s="17">
        <f>IF([3]ข้อมูลแปลง!I2129=0,"-",[3]ข้อมูลแปลง!I2129)</f>
        <v>2</v>
      </c>
      <c r="H2136" s="17">
        <f>IF([3]ข้อมูลแปลง!J2129=0,"-",[3]ข้อมูลแปลง!J2129)</f>
        <v>2</v>
      </c>
      <c r="I2136" s="17">
        <f>IF([3]ข้อมูลแปลง!K2129=0,"-",[3]ข้อมูลแปลง!K2129)</f>
        <v>62</v>
      </c>
      <c r="J2136" s="19">
        <f>[3]ข้อมูลแปลง!AC2129</f>
        <v>1062</v>
      </c>
      <c r="K2136" s="18">
        <f>[3]ข้อมูลแปลง!AD2129</f>
        <v>0</v>
      </c>
      <c r="L2136" s="19">
        <f>[3]ข้อมูลแปลง!AE2129</f>
        <v>0</v>
      </c>
      <c r="M2136" s="18">
        <f>[3]ข้อมูลแปลง!AF2129</f>
        <v>0</v>
      </c>
      <c r="N2136" s="19">
        <f>[3]ข้อมูลแปลง!AG2129</f>
        <v>0</v>
      </c>
      <c r="O2136" s="19">
        <f>[3]ข้อมูลแปลง!AK2129</f>
        <v>0</v>
      </c>
      <c r="P2136" s="19" t="str">
        <f>[3]ข้อมูลแปลง!AL2129</f>
        <v xml:space="preserve">129/2 </v>
      </c>
      <c r="Q2136" s="20">
        <f>[3]ข้อมูลแปลง!AU2129</f>
        <v>0</v>
      </c>
      <c r="R2136" s="21">
        <f>[3]ข้อมูลแปลง!AV2129</f>
        <v>0</v>
      </c>
      <c r="S2136" s="18">
        <f>[3]ข้อมูลแปลง!AW2129</f>
        <v>0</v>
      </c>
      <c r="T2136" s="18">
        <f>[3]ข้อมูลแปลง!AX2129</f>
        <v>0</v>
      </c>
      <c r="U2136" s="18">
        <f>[3]ข้อมูลแปลง!AY2129</f>
        <v>0</v>
      </c>
      <c r="V2136" s="18">
        <f>[3]ข้อมูลแปลง!AZ2129</f>
        <v>0</v>
      </c>
      <c r="W2136" s="19">
        <f>[3]ข้อมูลแปลง!BA2129</f>
        <v>0</v>
      </c>
      <c r="X2136" s="22">
        <f>[3]ข้อมูลแปลง!BB2129</f>
        <v>0</v>
      </c>
      <c r="Y2136" s="21">
        <f>[3]ข้อมูลแปลง!BC2129</f>
        <v>0</v>
      </c>
    </row>
    <row r="2137" spans="1:25" s="23" customFormat="1" x14ac:dyDescent="0.15">
      <c r="A2137" s="17">
        <f>IFERROR([3]ข้อมูลแปลง!A2130,"-")</f>
        <v>2126</v>
      </c>
      <c r="B2137" s="18" t="str">
        <f>IFERROR([3]ข้อมูลแปลง!C2130,"-")</f>
        <v>โฉนด</v>
      </c>
      <c r="C2137" s="17">
        <f>IF([3]ข้อมูลแปลง!D2130=0,"-",[3]ข้อมูลแปลง!D2130)</f>
        <v>71352</v>
      </c>
      <c r="D2137" s="17" t="str">
        <f>IF([3]ข้อมูลแปลง!F2130=0,"-",[3]ข้อมูลแปลง!F2130)</f>
        <v>-</v>
      </c>
      <c r="E2137" s="17" t="str">
        <f>IF([3]ข้อมูลแปลง!G2130=0,"-",[3]ข้อมูลแปลง!G2130)</f>
        <v>-</v>
      </c>
      <c r="F2137" s="17">
        <f>IF([3]ข้อมูลแปลง!R2130=0,"-",[3]ข้อมูลแปลง!R2130)</f>
        <v>1</v>
      </c>
      <c r="G2137" s="17" t="str">
        <f>IF([3]ข้อมูลแปลง!I2130=0,"-",[3]ข้อมูลแปลง!I2130)</f>
        <v>-</v>
      </c>
      <c r="H2137" s="17" t="str">
        <f>IF([3]ข้อมูลแปลง!J2130=0,"-",[3]ข้อมูลแปลง!J2130)</f>
        <v>-</v>
      </c>
      <c r="I2137" s="17">
        <f>IF([3]ข้อมูลแปลง!K2130=0,"-",[3]ข้อมูลแปลง!K2130)</f>
        <v>68</v>
      </c>
      <c r="J2137" s="19">
        <f>[3]ข้อมูลแปลง!AC2130</f>
        <v>68</v>
      </c>
      <c r="K2137" s="18">
        <f>[3]ข้อมูลแปลง!AD2130</f>
        <v>0</v>
      </c>
      <c r="L2137" s="19">
        <f>[3]ข้อมูลแปลง!AE2130</f>
        <v>0</v>
      </c>
      <c r="M2137" s="18">
        <f>[3]ข้อมูลแปลง!AF2130</f>
        <v>0</v>
      </c>
      <c r="N2137" s="19">
        <f>[3]ข้อมูลแปลง!AG2130</f>
        <v>0</v>
      </c>
      <c r="O2137" s="19">
        <f>[3]ข้อมูลแปลง!AK2130</f>
        <v>0</v>
      </c>
      <c r="P2137" s="19" t="str">
        <f>[3]ข้อมูลแปลง!AL2130</f>
        <v>129/2</v>
      </c>
      <c r="Q2137" s="20">
        <f>[3]ข้อมูลแปลง!AU2130</f>
        <v>0</v>
      </c>
      <c r="R2137" s="21">
        <f>[3]ข้อมูลแปลง!AV2130</f>
        <v>0</v>
      </c>
      <c r="S2137" s="18">
        <f>[3]ข้อมูลแปลง!AW2130</f>
        <v>0</v>
      </c>
      <c r="T2137" s="18">
        <f>[3]ข้อมูลแปลง!AX2130</f>
        <v>0</v>
      </c>
      <c r="U2137" s="18">
        <f>[3]ข้อมูลแปลง!AY2130</f>
        <v>0</v>
      </c>
      <c r="V2137" s="18">
        <f>[3]ข้อมูลแปลง!AZ2130</f>
        <v>0</v>
      </c>
      <c r="W2137" s="19">
        <f>[3]ข้อมูลแปลง!BA2130</f>
        <v>0</v>
      </c>
      <c r="X2137" s="22">
        <f>[3]ข้อมูลแปลง!BB2130</f>
        <v>0</v>
      </c>
      <c r="Y2137" s="21">
        <f>[3]ข้อมูลแปลง!BC2130</f>
        <v>0</v>
      </c>
    </row>
    <row r="2138" spans="1:25" s="23" customFormat="1" x14ac:dyDescent="0.25">
      <c r="A2138" s="17">
        <f>IFERROR([3]ข้อมูลแปลง!A2131,"-")</f>
        <v>2127</v>
      </c>
      <c r="B2138" s="18" t="str">
        <f>IFERROR([3]ข้อมูลแปลง!C2131,"-")</f>
        <v>โฉนด</v>
      </c>
      <c r="C2138" s="17">
        <f>IF([3]ข้อมูลแปลง!D2131=0,"-",[3]ข้อมูลแปลง!D2131)</f>
        <v>28609</v>
      </c>
      <c r="D2138" s="17" t="str">
        <f>IF([3]ข้อมูลแปลง!F2131=0,"-",[3]ข้อมูลแปลง!F2131)</f>
        <v>-</v>
      </c>
      <c r="E2138" s="17" t="str">
        <f>IF([3]ข้อมูลแปลง!G2131=0,"-",[3]ข้อมูลแปลง!G2131)</f>
        <v>-</v>
      </c>
      <c r="F2138" s="17">
        <f>IF([3]ข้อมูลแปลง!R2131=0,"-",[3]ข้อมูลแปลง!R2131)</f>
        <v>7</v>
      </c>
      <c r="G2138" s="17">
        <f>IF([3]ข้อมูลแปลง!I2131=0,"-",[3]ข้อมูลแปลง!I2131)</f>
        <v>1</v>
      </c>
      <c r="H2138" s="17" t="str">
        <f>IF([3]ข้อมูลแปลง!J2131=0,"-",[3]ข้อมูลแปลง!J2131)</f>
        <v>-</v>
      </c>
      <c r="I2138" s="17">
        <f>IF([3]ข้อมูลแปลง!K2131=0,"-",[3]ข้อมูลแปลง!K2131)</f>
        <v>79</v>
      </c>
      <c r="J2138" s="19">
        <f>[3]ข้อมูลแปลง!AC2131</f>
        <v>454</v>
      </c>
      <c r="K2138" s="18">
        <f>[3]ข้อมูลแปลง!AD2131</f>
        <v>25</v>
      </c>
      <c r="L2138" s="19">
        <f>[3]ข้อมูลแปลง!AE2131</f>
        <v>0</v>
      </c>
      <c r="M2138" s="18">
        <f>[3]ข้อมูลแปลง!AF2131</f>
        <v>0</v>
      </c>
      <c r="N2138" s="19">
        <f>[3]ข้อมูลแปลง!AG2131</f>
        <v>0</v>
      </c>
      <c r="O2138" s="19">
        <f>[3]ข้อมูลแปลง!AK2131</f>
        <v>0</v>
      </c>
      <c r="P2138" s="19">
        <f>[3]ข้อมูลแปลง!AL2131</f>
        <v>23</v>
      </c>
      <c r="Q2138" s="20" t="str">
        <f>[3]ข้อมูลแปลง!AU2131</f>
        <v>100ประเภทบ้านเดี่ยว</v>
      </c>
      <c r="R2138" s="21" t="str">
        <f>[3]ข้อมูลแปลง!AV2131</f>
        <v>ตึกครึ่งไม้</v>
      </c>
      <c r="S2138" s="18">
        <f>[3]ข้อมูลแปลง!AW2131</f>
        <v>100</v>
      </c>
      <c r="T2138" s="18">
        <f>[3]ข้อมูลแปลง!AX2131</f>
        <v>0</v>
      </c>
      <c r="U2138" s="18">
        <f>[3]ข้อมูลแปลง!AY2131</f>
        <v>100</v>
      </c>
      <c r="V2138" s="18">
        <f>[3]ข้อมูลแปลง!AZ2131</f>
        <v>0</v>
      </c>
      <c r="W2138" s="19">
        <f>[3]ข้อมูลแปลง!BA2131</f>
        <v>0</v>
      </c>
      <c r="X2138" s="22">
        <f>[3]ข้อมูลแปลง!BB2131</f>
        <v>35</v>
      </c>
      <c r="Y2138" s="21">
        <f>[3]ข้อมูลแปลง!BC2131</f>
        <v>0</v>
      </c>
    </row>
    <row r="2139" spans="1:25" s="23" customFormat="1" x14ac:dyDescent="0.15">
      <c r="A2139" s="17">
        <f>IFERROR([3]ข้อมูลแปลง!A2132,"-")</f>
        <v>2128</v>
      </c>
      <c r="B2139" s="18" t="str">
        <f>IFERROR([3]ข้อมูลแปลง!C2132,"-")</f>
        <v>โฉนด</v>
      </c>
      <c r="C2139" s="17">
        <f>IF([3]ข้อมูลแปลง!D2132=0,"-",[3]ข้อมูลแปลง!D2132)</f>
        <v>45574</v>
      </c>
      <c r="D2139" s="17" t="str">
        <f>IF([3]ข้อมูลแปลง!F2132=0,"-",[3]ข้อมูลแปลง!F2132)</f>
        <v>-</v>
      </c>
      <c r="E2139" s="17" t="str">
        <f>IF([3]ข้อมูลแปลง!G2132=0,"-",[3]ข้อมูลแปลง!G2132)</f>
        <v>-</v>
      </c>
      <c r="F2139" s="17">
        <f>IF([3]ข้อมูลแปลง!R2132=0,"-",[3]ข้อมูลแปลง!R2132)</f>
        <v>5</v>
      </c>
      <c r="G2139" s="17">
        <f>IF([3]ข้อมูลแปลง!I2132=0,"-",[3]ข้อมูลแปลง!I2132)</f>
        <v>4</v>
      </c>
      <c r="H2139" s="17" t="str">
        <f>IF([3]ข้อมูลแปลง!J2132=0,"-",[3]ข้อมูลแปลง!J2132)</f>
        <v>-</v>
      </c>
      <c r="I2139" s="17" t="str">
        <f>IF([3]ข้อมูลแปลง!K2132=0,"-",[3]ข้อมูลแปลง!K2132)</f>
        <v>-</v>
      </c>
      <c r="J2139" s="19">
        <f>[3]ข้อมูลแปลง!AC2132</f>
        <v>1600</v>
      </c>
      <c r="K2139" s="18">
        <f>[3]ข้อมูลแปลง!AD2132</f>
        <v>0</v>
      </c>
      <c r="L2139" s="19">
        <f>[3]ข้อมูลแปลง!AE2132</f>
        <v>0</v>
      </c>
      <c r="M2139" s="18">
        <f>[3]ข้อมูลแปลง!AF2132</f>
        <v>0</v>
      </c>
      <c r="N2139" s="19">
        <f>[3]ข้อมูลแปลง!AG2132</f>
        <v>0</v>
      </c>
      <c r="O2139" s="19">
        <f>[3]ข้อมูลแปลง!AK2132</f>
        <v>0</v>
      </c>
      <c r="P2139" s="19">
        <f>[3]ข้อมูลแปลง!AL2132</f>
        <v>73</v>
      </c>
      <c r="Q2139" s="20">
        <f>[3]ข้อมูลแปลง!AU2132</f>
        <v>0</v>
      </c>
      <c r="R2139" s="21">
        <f>[3]ข้อมูลแปลง!AV2132</f>
        <v>0</v>
      </c>
      <c r="S2139" s="18">
        <f>[3]ข้อมูลแปลง!AW2132</f>
        <v>0</v>
      </c>
      <c r="T2139" s="18">
        <f>[3]ข้อมูลแปลง!AX2132</f>
        <v>0</v>
      </c>
      <c r="U2139" s="18">
        <f>[3]ข้อมูลแปลง!AY2132</f>
        <v>0</v>
      </c>
      <c r="V2139" s="18">
        <f>[3]ข้อมูลแปลง!AZ2132</f>
        <v>0</v>
      </c>
      <c r="W2139" s="19">
        <f>[3]ข้อมูลแปลง!BA2132</f>
        <v>0</v>
      </c>
      <c r="X2139" s="22">
        <f>[3]ข้อมูลแปลง!BB2132</f>
        <v>0</v>
      </c>
      <c r="Y2139" s="21">
        <f>[3]ข้อมูลแปลง!BC2132</f>
        <v>0</v>
      </c>
    </row>
    <row r="2140" spans="1:25" s="23" customFormat="1" x14ac:dyDescent="0.25">
      <c r="A2140" s="17">
        <f>IFERROR([3]ข้อมูลแปลง!A2133,"-")</f>
        <v>2129</v>
      </c>
      <c r="B2140" s="18" t="str">
        <f>IFERROR([3]ข้อมูลแปลง!C2133,"-")</f>
        <v>โฉนด</v>
      </c>
      <c r="C2140" s="17">
        <f>IF([3]ข้อมูลแปลง!D2133=0,"-",[3]ข้อมูลแปลง!D2133)</f>
        <v>69666</v>
      </c>
      <c r="D2140" s="17" t="str">
        <f>IF([3]ข้อมูลแปลง!F2133=0,"-",[3]ข้อมูลแปลง!F2133)</f>
        <v>-</v>
      </c>
      <c r="E2140" s="17" t="str">
        <f>IF([3]ข้อมูลแปลง!G2133=0,"-",[3]ข้อมูลแปลง!G2133)</f>
        <v>-</v>
      </c>
      <c r="F2140" s="17">
        <f>IF([3]ข้อมูลแปลง!R2133=0,"-",[3]ข้อมูลแปลง!R2133)</f>
        <v>3</v>
      </c>
      <c r="G2140" s="17" t="str">
        <f>IF([3]ข้อมูลแปลง!I2133=0,"-",[3]ข้อมูลแปลง!I2133)</f>
        <v>-</v>
      </c>
      <c r="H2140" s="17">
        <f>IF([3]ข้อมูลแปลง!J2133=0,"-",[3]ข้อมูลแปลง!J2133)</f>
        <v>1</v>
      </c>
      <c r="I2140" s="17">
        <f>IF([3]ข้อมูลแปลง!K2133=0,"-",[3]ข้อมูลแปลง!K2133)</f>
        <v>55</v>
      </c>
      <c r="J2140" s="19">
        <f>[3]ข้อมูลแปลง!AC2133</f>
        <v>113.75</v>
      </c>
      <c r="K2140" s="18">
        <f>[3]ข้อมูลแปลง!AD2133</f>
        <v>41.25</v>
      </c>
      <c r="L2140" s="19">
        <f>[3]ข้อมูลแปลง!AE2133</f>
        <v>0</v>
      </c>
      <c r="M2140" s="18">
        <f>[3]ข้อมูลแปลง!AF2133</f>
        <v>0</v>
      </c>
      <c r="N2140" s="19">
        <f>[3]ข้อมูลแปลง!AG2133</f>
        <v>0</v>
      </c>
      <c r="O2140" s="19">
        <f>[3]ข้อมูลแปลง!AK2133</f>
        <v>0</v>
      </c>
      <c r="P2140" s="19">
        <f>[3]ข้อมูลแปลง!AL2133</f>
        <v>8</v>
      </c>
      <c r="Q2140" s="20" t="str">
        <f>[3]ข้อมูลแปลง!AU2133</f>
        <v>100ประเภทบ้านเดี่ยว</v>
      </c>
      <c r="R2140" s="21" t="str">
        <f>[3]ข้อมูลแปลง!AV2133</f>
        <v>ไม้</v>
      </c>
      <c r="S2140" s="18">
        <f>[3]ข้อมูลแปลง!AW2133</f>
        <v>165</v>
      </c>
      <c r="T2140" s="18">
        <f>[3]ข้อมูลแปลง!AX2133</f>
        <v>0</v>
      </c>
      <c r="U2140" s="18">
        <f>[3]ข้อมูลแปลง!AY2133</f>
        <v>165</v>
      </c>
      <c r="V2140" s="18">
        <f>[3]ข้อมูลแปลง!AZ2133</f>
        <v>0</v>
      </c>
      <c r="W2140" s="19">
        <f>[3]ข้อมูลแปลง!BA2133</f>
        <v>0</v>
      </c>
      <c r="X2140" s="22">
        <f>[3]ข้อมูลแปลง!BB2133</f>
        <v>45</v>
      </c>
      <c r="Y2140" s="21">
        <f>[3]ข้อมูลแปลง!BC2133</f>
        <v>0</v>
      </c>
    </row>
    <row r="2141" spans="1:25" s="23" customFormat="1" x14ac:dyDescent="0.15">
      <c r="A2141" s="17">
        <f>IFERROR([3]ข้อมูลแปลง!A2134,"-")</f>
        <v>2130</v>
      </c>
      <c r="B2141" s="18" t="str">
        <f>IFERROR([3]ข้อมูลแปลง!C2134,"-")</f>
        <v>โฉนด</v>
      </c>
      <c r="C2141" s="17">
        <f>IF([3]ข้อมูลแปลง!D2134=0,"-",[3]ข้อมูลแปลง!D2134)</f>
        <v>32150</v>
      </c>
      <c r="D2141" s="17" t="str">
        <f>IF([3]ข้อมูลแปลง!F2134=0,"-",[3]ข้อมูลแปลง!F2134)</f>
        <v>-</v>
      </c>
      <c r="E2141" s="17" t="str">
        <f>IF([3]ข้อมูลแปลง!G2134=0,"-",[3]ข้อมูลแปลง!G2134)</f>
        <v>-</v>
      </c>
      <c r="F2141" s="17">
        <f>IF([3]ข้อมูลแปลง!R2134=0,"-",[3]ข้อมูลแปลง!R2134)</f>
        <v>12</v>
      </c>
      <c r="G2141" s="17">
        <f>IF([3]ข้อมูลแปลง!I2134=0,"-",[3]ข้อมูลแปลง!I2134)</f>
        <v>31</v>
      </c>
      <c r="H2141" s="17">
        <f>IF([3]ข้อมูลแปลง!J2134=0,"-",[3]ข้อมูลแปลง!J2134)</f>
        <v>3</v>
      </c>
      <c r="I2141" s="17">
        <f>IF([3]ข้อมูลแปลง!K2134=0,"-",[3]ข้อมูลแปลง!K2134)</f>
        <v>49</v>
      </c>
      <c r="J2141" s="19">
        <f>[3]ข้อมูลแปลง!AC2134</f>
        <v>12749</v>
      </c>
      <c r="K2141" s="18">
        <f>[3]ข้อมูลแปลง!AD2134</f>
        <v>0</v>
      </c>
      <c r="L2141" s="19">
        <f>[3]ข้อมูลแปลง!AE2134</f>
        <v>0</v>
      </c>
      <c r="M2141" s="18">
        <f>[3]ข้อมูลแปลง!AF2134</f>
        <v>0</v>
      </c>
      <c r="N2141" s="19">
        <f>[3]ข้อมูลแปลง!AG2134</f>
        <v>0</v>
      </c>
      <c r="O2141" s="19">
        <f>[3]ข้อมูลแปลง!AK2134</f>
        <v>0</v>
      </c>
      <c r="P2141" s="19">
        <f>[3]ข้อมูลแปลง!AL2134</f>
        <v>136</v>
      </c>
      <c r="Q2141" s="20">
        <f>[3]ข้อมูลแปลง!AU2134</f>
        <v>0</v>
      </c>
      <c r="R2141" s="21">
        <f>[3]ข้อมูลแปลง!AV2134</f>
        <v>0</v>
      </c>
      <c r="S2141" s="18">
        <f>[3]ข้อมูลแปลง!AW2134</f>
        <v>0</v>
      </c>
      <c r="T2141" s="18">
        <f>[3]ข้อมูลแปลง!AX2134</f>
        <v>0</v>
      </c>
      <c r="U2141" s="18">
        <f>[3]ข้อมูลแปลง!AY2134</f>
        <v>0</v>
      </c>
      <c r="V2141" s="18">
        <f>[3]ข้อมูลแปลง!AZ2134</f>
        <v>0</v>
      </c>
      <c r="W2141" s="19">
        <f>[3]ข้อมูลแปลง!BA2134</f>
        <v>0</v>
      </c>
      <c r="X2141" s="22">
        <f>[3]ข้อมูลแปลง!BB2134</f>
        <v>0</v>
      </c>
      <c r="Y2141" s="21">
        <f>[3]ข้อมูลแปลง!BC2134</f>
        <v>0</v>
      </c>
    </row>
    <row r="2142" spans="1:25" s="23" customFormat="1" x14ac:dyDescent="0.25">
      <c r="A2142" s="17">
        <f>IFERROR([3]ข้อมูลแปลง!A2135,"-")</f>
        <v>2131</v>
      </c>
      <c r="B2142" s="18" t="str">
        <f>IFERROR([3]ข้อมูลแปลง!C2135,"-")</f>
        <v>โฉนด</v>
      </c>
      <c r="C2142" s="17">
        <f>IF([3]ข้อมูลแปลง!D2135=0,"-",[3]ข้อมูลแปลง!D2135)</f>
        <v>27544</v>
      </c>
      <c r="D2142" s="17" t="str">
        <f>IF([3]ข้อมูลแปลง!F2135=0,"-",[3]ข้อมูลแปลง!F2135)</f>
        <v>-</v>
      </c>
      <c r="E2142" s="17" t="str">
        <f>IF([3]ข้อมูลแปลง!G2135=0,"-",[3]ข้อมูลแปลง!G2135)</f>
        <v>-</v>
      </c>
      <c r="F2142" s="17">
        <f>IF([3]ข้อมูลแปลง!R2135=0,"-",[3]ข้อมูลแปลง!R2135)</f>
        <v>1</v>
      </c>
      <c r="G2142" s="17" t="str">
        <f>IF([3]ข้อมูลแปลง!I2135=0,"-",[3]ข้อมูลแปลง!I2135)</f>
        <v>-</v>
      </c>
      <c r="H2142" s="17" t="str">
        <f>IF([3]ข้อมูลแปลง!J2135=0,"-",[3]ข้อมูลแปลง!J2135)</f>
        <v>-</v>
      </c>
      <c r="I2142" s="17">
        <f>IF([3]ข้อมูลแปลง!K2135=0,"-",[3]ข้อมูลแปลง!K2135)</f>
        <v>57</v>
      </c>
      <c r="J2142" s="19">
        <f>[3]ข้อมูลแปลง!AC2135</f>
        <v>23.25</v>
      </c>
      <c r="K2142" s="18">
        <f>[3]ข้อมูลแปลง!AD2135</f>
        <v>33.75</v>
      </c>
      <c r="L2142" s="19">
        <f>[3]ข้อมูลแปลง!AE2135</f>
        <v>0</v>
      </c>
      <c r="M2142" s="18">
        <f>[3]ข้อมูลแปลง!AF2135</f>
        <v>0</v>
      </c>
      <c r="N2142" s="19">
        <f>[3]ข้อมูลแปลง!AG2135</f>
        <v>0</v>
      </c>
      <c r="O2142" s="19">
        <f>[3]ข้อมูลแปลง!AK2135</f>
        <v>0</v>
      </c>
      <c r="P2142" s="19">
        <f>[3]ข้อมูลแปลง!AL2135</f>
        <v>124</v>
      </c>
      <c r="Q2142" s="20" t="str">
        <f>[3]ข้อมูลแปลง!AU2135</f>
        <v>100ประเภทบ้านเดี่ยว</v>
      </c>
      <c r="R2142" s="21" t="str">
        <f>[3]ข้อมูลแปลง!AV2135</f>
        <v>ตึก</v>
      </c>
      <c r="S2142" s="18">
        <f>[3]ข้อมูลแปลง!AW2135</f>
        <v>135</v>
      </c>
      <c r="T2142" s="18">
        <f>[3]ข้อมูลแปลง!AX2135</f>
        <v>0</v>
      </c>
      <c r="U2142" s="18">
        <f>[3]ข้อมูลแปลง!AY2135</f>
        <v>135</v>
      </c>
      <c r="V2142" s="18">
        <f>[3]ข้อมูลแปลง!AZ2135</f>
        <v>0</v>
      </c>
      <c r="W2142" s="19">
        <f>[3]ข้อมูลแปลง!BA2135</f>
        <v>0</v>
      </c>
      <c r="X2142" s="22">
        <f>[3]ข้อมูลแปลง!BB2135</f>
        <v>17</v>
      </c>
      <c r="Y2142" s="21">
        <f>[3]ข้อมูลแปลง!BC2135</f>
        <v>0</v>
      </c>
    </row>
    <row r="2143" spans="1:25" s="23" customFormat="1" x14ac:dyDescent="0.15">
      <c r="A2143" s="17">
        <f>IFERROR([3]ข้อมูลแปลง!A2136,"-")</f>
        <v>2132</v>
      </c>
      <c r="B2143" s="18" t="str">
        <f>IFERROR([3]ข้อมูลแปลง!C2136,"-")</f>
        <v>โฉนด</v>
      </c>
      <c r="C2143" s="17">
        <f>IF([3]ข้อมูลแปลง!D2136=0,"-",[3]ข้อมูลแปลง!D2136)</f>
        <v>39086</v>
      </c>
      <c r="D2143" s="17" t="str">
        <f>IF([3]ข้อมูลแปลง!F2136=0,"-",[3]ข้อมูลแปลง!F2136)</f>
        <v>-</v>
      </c>
      <c r="E2143" s="17" t="str">
        <f>IF([3]ข้อมูลแปลง!G2136=0,"-",[3]ข้อมูลแปลง!G2136)</f>
        <v>-</v>
      </c>
      <c r="F2143" s="17">
        <f>IF([3]ข้อมูลแปลง!R2136=0,"-",[3]ข้อมูลแปลง!R2136)</f>
        <v>4</v>
      </c>
      <c r="G2143" s="17">
        <f>IF([3]ข้อมูลแปลง!I2136=0,"-",[3]ข้อมูลแปลง!I2136)</f>
        <v>5</v>
      </c>
      <c r="H2143" s="17">
        <f>IF([3]ข้อมูลแปลง!J2136=0,"-",[3]ข้อมูลแปลง!J2136)</f>
        <v>1</v>
      </c>
      <c r="I2143" s="17">
        <f>IF([3]ข้อมูลแปลง!K2136=0,"-",[3]ข้อมูลแปลง!K2136)</f>
        <v>99</v>
      </c>
      <c r="J2143" s="19">
        <f>[3]ข้อมูลแปลง!AC2136</f>
        <v>2199</v>
      </c>
      <c r="K2143" s="18">
        <f>[3]ข้อมูลแปลง!AD2136</f>
        <v>0</v>
      </c>
      <c r="L2143" s="19">
        <f>[3]ข้อมูลแปลง!AE2136</f>
        <v>0</v>
      </c>
      <c r="M2143" s="18">
        <f>[3]ข้อมูลแปลง!AF2136</f>
        <v>0</v>
      </c>
      <c r="N2143" s="19">
        <f>[3]ข้อมูลแปลง!AG2136</f>
        <v>0</v>
      </c>
      <c r="O2143" s="19">
        <f>[3]ข้อมูลแปลง!AK2136</f>
        <v>0</v>
      </c>
      <c r="P2143" s="19">
        <f>[3]ข้อมูลแปลง!AL2136</f>
        <v>4</v>
      </c>
      <c r="Q2143" s="20">
        <f>[3]ข้อมูลแปลง!AU2136</f>
        <v>0</v>
      </c>
      <c r="R2143" s="21">
        <f>[3]ข้อมูลแปลง!AV2136</f>
        <v>0</v>
      </c>
      <c r="S2143" s="18">
        <f>[3]ข้อมูลแปลง!AW2136</f>
        <v>0</v>
      </c>
      <c r="T2143" s="18">
        <f>[3]ข้อมูลแปลง!AX2136</f>
        <v>0</v>
      </c>
      <c r="U2143" s="18">
        <f>[3]ข้อมูลแปลง!AY2136</f>
        <v>0</v>
      </c>
      <c r="V2143" s="18">
        <f>[3]ข้อมูลแปลง!AZ2136</f>
        <v>0</v>
      </c>
      <c r="W2143" s="19">
        <f>[3]ข้อมูลแปลง!BA2136</f>
        <v>0</v>
      </c>
      <c r="X2143" s="22">
        <f>[3]ข้อมูลแปลง!BB2136</f>
        <v>0</v>
      </c>
      <c r="Y2143" s="21">
        <f>[3]ข้อมูลแปลง!BC2136</f>
        <v>0</v>
      </c>
    </row>
    <row r="2144" spans="1:25" s="23" customFormat="1" x14ac:dyDescent="0.15">
      <c r="A2144" s="17">
        <f>IFERROR([3]ข้อมูลแปลง!A2137,"-")</f>
        <v>2133</v>
      </c>
      <c r="B2144" s="18" t="str">
        <f>IFERROR([3]ข้อมูลแปลง!C2137,"-")</f>
        <v>โฉนด</v>
      </c>
      <c r="C2144" s="17">
        <f>IF([3]ข้อมูลแปลง!D2137=0,"-",[3]ข้อมูลแปลง!D2137)</f>
        <v>14804</v>
      </c>
      <c r="D2144" s="17" t="str">
        <f>IF([3]ข้อมูลแปลง!F2137=0,"-",[3]ข้อมูลแปลง!F2137)</f>
        <v>-</v>
      </c>
      <c r="E2144" s="17" t="str">
        <f>IF([3]ข้อมูลแปลง!G2137=0,"-",[3]ข้อมูลแปลง!G2137)</f>
        <v>-</v>
      </c>
      <c r="F2144" s="17">
        <f>IF([3]ข้อมูลแปลง!R2137=0,"-",[3]ข้อมูลแปลง!R2137)</f>
        <v>2</v>
      </c>
      <c r="G2144" s="17" t="str">
        <f>IF([3]ข้อมูลแปลง!I2137=0,"-",[3]ข้อมูลแปลง!I2137)</f>
        <v>-</v>
      </c>
      <c r="H2144" s="17" t="str">
        <f>IF([3]ข้อมูลแปลง!J2137=0,"-",[3]ข้อมูลแปลง!J2137)</f>
        <v>-</v>
      </c>
      <c r="I2144" s="17">
        <f>IF([3]ข้อมูลแปลง!K2137=0,"-",[3]ข้อมูลแปลง!K2137)</f>
        <v>73</v>
      </c>
      <c r="J2144" s="19">
        <f>[3]ข้อมูลแปลง!AC2137</f>
        <v>73</v>
      </c>
      <c r="K2144" s="18">
        <f>[3]ข้อมูลแปลง!AD2137</f>
        <v>0</v>
      </c>
      <c r="L2144" s="19">
        <f>[3]ข้อมูลแปลง!AE2137</f>
        <v>0</v>
      </c>
      <c r="M2144" s="18">
        <f>[3]ข้อมูลแปลง!AF2137</f>
        <v>0</v>
      </c>
      <c r="N2144" s="19">
        <f>[3]ข้อมูลแปลง!AG2137</f>
        <v>0</v>
      </c>
      <c r="O2144" s="19">
        <f>[3]ข้อมูลแปลง!AK2137</f>
        <v>0</v>
      </c>
      <c r="P2144" s="19">
        <f>[3]ข้อมูลแปลง!AL2137</f>
        <v>194</v>
      </c>
      <c r="Q2144" s="20">
        <f>[3]ข้อมูลแปลง!AU2137</f>
        <v>0</v>
      </c>
      <c r="R2144" s="21">
        <f>[3]ข้อมูลแปลง!AV2137</f>
        <v>0</v>
      </c>
      <c r="S2144" s="18">
        <f>[3]ข้อมูลแปลง!AW2137</f>
        <v>0</v>
      </c>
      <c r="T2144" s="18">
        <f>[3]ข้อมูลแปลง!AX2137</f>
        <v>0</v>
      </c>
      <c r="U2144" s="18">
        <f>[3]ข้อมูลแปลง!AY2137</f>
        <v>0</v>
      </c>
      <c r="V2144" s="18">
        <f>[3]ข้อมูลแปลง!AZ2137</f>
        <v>0</v>
      </c>
      <c r="W2144" s="19">
        <f>[3]ข้อมูลแปลง!BA2137</f>
        <v>0</v>
      </c>
      <c r="X2144" s="22">
        <f>[3]ข้อมูลแปลง!BB2137</f>
        <v>0</v>
      </c>
      <c r="Y2144" s="21">
        <f>[3]ข้อมูลแปลง!BC2137</f>
        <v>0</v>
      </c>
    </row>
    <row r="2145" spans="1:25" s="23" customFormat="1" x14ac:dyDescent="0.15">
      <c r="A2145" s="17">
        <f>IFERROR([3]ข้อมูลแปลง!A2138,"-")</f>
        <v>2134</v>
      </c>
      <c r="B2145" s="18" t="str">
        <f>IFERROR([3]ข้อมูลแปลง!C2138,"-")</f>
        <v>โฉนด</v>
      </c>
      <c r="C2145" s="17">
        <f>IF([3]ข้อมูลแปลง!D2138=0,"-",[3]ข้อมูลแปลง!D2138)</f>
        <v>38920</v>
      </c>
      <c r="D2145" s="17" t="str">
        <f>IF([3]ข้อมูลแปลง!F2138=0,"-",[3]ข้อมูลแปลง!F2138)</f>
        <v>-</v>
      </c>
      <c r="E2145" s="17" t="str">
        <f>IF([3]ข้อมูลแปลง!G2138=0,"-",[3]ข้อมูลแปลง!G2138)</f>
        <v>-</v>
      </c>
      <c r="F2145" s="17">
        <f>IF([3]ข้อมูลแปลง!R2138=0,"-",[3]ข้อมูลแปลง!R2138)</f>
        <v>3</v>
      </c>
      <c r="G2145" s="17">
        <f>IF([3]ข้อมูลแปลง!I2138=0,"-",[3]ข้อมูลแปลง!I2138)</f>
        <v>14</v>
      </c>
      <c r="H2145" s="17" t="str">
        <f>IF([3]ข้อมูลแปลง!J2138=0,"-",[3]ข้อมูลแปลง!J2138)</f>
        <v>-</v>
      </c>
      <c r="I2145" s="17">
        <f>IF([3]ข้อมูลแปลง!K2138=0,"-",[3]ข้อมูลแปลง!K2138)</f>
        <v>64</v>
      </c>
      <c r="J2145" s="19">
        <f>[3]ข้อมูลแปลง!AC2138</f>
        <v>5664</v>
      </c>
      <c r="K2145" s="18">
        <f>[3]ข้อมูลแปลง!AD2138</f>
        <v>0</v>
      </c>
      <c r="L2145" s="19">
        <f>[3]ข้อมูลแปลง!AE2138</f>
        <v>0</v>
      </c>
      <c r="M2145" s="18">
        <f>[3]ข้อมูลแปลง!AF2138</f>
        <v>0</v>
      </c>
      <c r="N2145" s="19">
        <f>[3]ข้อมูลแปลง!AG2138</f>
        <v>0</v>
      </c>
      <c r="O2145" s="19">
        <f>[3]ข้อมูลแปลง!AK2138</f>
        <v>0</v>
      </c>
      <c r="P2145" s="19" t="str">
        <f>[3]ข้อมูลแปลง!AL2138</f>
        <v>68/16</v>
      </c>
      <c r="Q2145" s="20">
        <f>[3]ข้อมูลแปลง!AU2138</f>
        <v>0</v>
      </c>
      <c r="R2145" s="21">
        <f>[3]ข้อมูลแปลง!AV2138</f>
        <v>0</v>
      </c>
      <c r="S2145" s="18">
        <f>[3]ข้อมูลแปลง!AW2138</f>
        <v>0</v>
      </c>
      <c r="T2145" s="18">
        <f>[3]ข้อมูลแปลง!AX2138</f>
        <v>0</v>
      </c>
      <c r="U2145" s="18">
        <f>[3]ข้อมูลแปลง!AY2138</f>
        <v>0</v>
      </c>
      <c r="V2145" s="18">
        <f>[3]ข้อมูลแปลง!AZ2138</f>
        <v>0</v>
      </c>
      <c r="W2145" s="19">
        <f>[3]ข้อมูลแปลง!BA2138</f>
        <v>0</v>
      </c>
      <c r="X2145" s="22">
        <f>[3]ข้อมูลแปลง!BB2138</f>
        <v>0</v>
      </c>
      <c r="Y2145" s="21">
        <f>[3]ข้อมูลแปลง!BC2138</f>
        <v>0</v>
      </c>
    </row>
    <row r="2146" spans="1:25" s="23" customFormat="1" x14ac:dyDescent="0.15">
      <c r="A2146" s="17">
        <f>IFERROR([3]ข้อมูลแปลง!A2139,"-")</f>
        <v>2135</v>
      </c>
      <c r="B2146" s="18" t="str">
        <f>IFERROR([3]ข้อมูลแปลง!C2139,"-")</f>
        <v>โฉนด</v>
      </c>
      <c r="C2146" s="17">
        <f>IF([3]ข้อมูลแปลง!D2139=0,"-",[3]ข้อมูลแปลง!D2139)</f>
        <v>69261</v>
      </c>
      <c r="D2146" s="17" t="str">
        <f>IF([3]ข้อมูลแปลง!F2139=0,"-",[3]ข้อมูลแปลง!F2139)</f>
        <v>-</v>
      </c>
      <c r="E2146" s="17" t="str">
        <f>IF([3]ข้อมูลแปลง!G2139=0,"-",[3]ข้อมูลแปลง!G2139)</f>
        <v>-</v>
      </c>
      <c r="F2146" s="17">
        <f>IF([3]ข้อมูลแปลง!R2139=0,"-",[3]ข้อมูลแปลง!R2139)</f>
        <v>4</v>
      </c>
      <c r="G2146" s="17">
        <f>IF([3]ข้อมูลแปลง!I2139=0,"-",[3]ข้อมูลแปลง!I2139)</f>
        <v>7</v>
      </c>
      <c r="H2146" s="17" t="str">
        <f>IF([3]ข้อมูลแปลง!J2139=0,"-",[3]ข้อมูลแปลง!J2139)</f>
        <v>-</v>
      </c>
      <c r="I2146" s="17">
        <f>IF([3]ข้อมูลแปลง!K2139=0,"-",[3]ข้อมูลแปลง!K2139)</f>
        <v>76</v>
      </c>
      <c r="J2146" s="19">
        <f>[3]ข้อมูลแปลง!AC2139</f>
        <v>2876</v>
      </c>
      <c r="K2146" s="18">
        <f>[3]ข้อมูลแปลง!AD2139</f>
        <v>0</v>
      </c>
      <c r="L2146" s="19">
        <f>[3]ข้อมูลแปลง!AE2139</f>
        <v>0</v>
      </c>
      <c r="M2146" s="18">
        <f>[3]ข้อมูลแปลง!AF2139</f>
        <v>0</v>
      </c>
      <c r="N2146" s="19">
        <f>[3]ข้อมูลแปลง!AG2139</f>
        <v>0</v>
      </c>
      <c r="O2146" s="19">
        <f>[3]ข้อมูลแปลง!AK2139</f>
        <v>0</v>
      </c>
      <c r="P2146" s="19">
        <f>[3]ข้อมูลแปลง!AL2139</f>
        <v>24</v>
      </c>
      <c r="Q2146" s="20">
        <f>[3]ข้อมูลแปลง!AU2139</f>
        <v>0</v>
      </c>
      <c r="R2146" s="21">
        <f>[3]ข้อมูลแปลง!AV2139</f>
        <v>0</v>
      </c>
      <c r="S2146" s="18">
        <f>[3]ข้อมูลแปลง!AW2139</f>
        <v>0</v>
      </c>
      <c r="T2146" s="18">
        <f>[3]ข้อมูลแปลง!AX2139</f>
        <v>0</v>
      </c>
      <c r="U2146" s="18">
        <f>[3]ข้อมูลแปลง!AY2139</f>
        <v>0</v>
      </c>
      <c r="V2146" s="18">
        <f>[3]ข้อมูลแปลง!AZ2139</f>
        <v>0</v>
      </c>
      <c r="W2146" s="19">
        <f>[3]ข้อมูลแปลง!BA2139</f>
        <v>0</v>
      </c>
      <c r="X2146" s="22">
        <f>[3]ข้อมูลแปลง!BB2139</f>
        <v>0</v>
      </c>
      <c r="Y2146" s="21">
        <f>[3]ข้อมูลแปลง!BC2139</f>
        <v>0</v>
      </c>
    </row>
    <row r="2147" spans="1:25" s="23" customFormat="1" x14ac:dyDescent="0.25">
      <c r="A2147" s="17">
        <f>IFERROR([3]ข้อมูลแปลง!A2140,"-")</f>
        <v>2136</v>
      </c>
      <c r="B2147" s="18" t="str">
        <f>IFERROR([3]ข้อมูลแปลง!C2140,"-")</f>
        <v>โฉนด</v>
      </c>
      <c r="C2147" s="17">
        <f>IF([3]ข้อมูลแปลง!D2140=0,"-",[3]ข้อมูลแปลง!D2140)</f>
        <v>45045</v>
      </c>
      <c r="D2147" s="17" t="str">
        <f>IF([3]ข้อมูลแปลง!F2140=0,"-",[3]ข้อมูลแปลง!F2140)</f>
        <v>-</v>
      </c>
      <c r="E2147" s="17" t="str">
        <f>IF([3]ข้อมูลแปลง!G2140=0,"-",[3]ข้อมูลแปลง!G2140)</f>
        <v>-</v>
      </c>
      <c r="F2147" s="17">
        <f>IF([3]ข้อมูลแปลง!R2140=0,"-",[3]ข้อมูลแปลง!R2140)</f>
        <v>4</v>
      </c>
      <c r="G2147" s="17" t="str">
        <f>IF([3]ข้อมูลแปลง!I2140=0,"-",[3]ข้อมูลแปลง!I2140)</f>
        <v>-</v>
      </c>
      <c r="H2147" s="17">
        <f>IF([3]ข้อมูลแปลง!J2140=0,"-",[3]ข้อมูลแปลง!J2140)</f>
        <v>1</v>
      </c>
      <c r="I2147" s="17">
        <f>IF([3]ข้อมูลแปลง!K2140=0,"-",[3]ข้อมูลแปลง!K2140)</f>
        <v>46</v>
      </c>
      <c r="J2147" s="19">
        <f>[3]ข้อมูลแปลง!AC2140</f>
        <v>104</v>
      </c>
      <c r="K2147" s="18">
        <f>[3]ข้อมูลแปลง!AD2140</f>
        <v>42</v>
      </c>
      <c r="L2147" s="19">
        <f>[3]ข้อมูลแปลง!AE2140</f>
        <v>0</v>
      </c>
      <c r="M2147" s="18">
        <f>[3]ข้อมูลแปลง!AF2140</f>
        <v>0</v>
      </c>
      <c r="N2147" s="19">
        <f>[3]ข้อมูลแปลง!AG2140</f>
        <v>0</v>
      </c>
      <c r="O2147" s="19">
        <f>[3]ข้อมูลแปลง!AK2140</f>
        <v>0</v>
      </c>
      <c r="P2147" s="19">
        <f>[3]ข้อมูลแปลง!AL2140</f>
        <v>24</v>
      </c>
      <c r="Q2147" s="20" t="str">
        <f>[3]ข้อมูลแปลง!AU2140</f>
        <v>100ประเภทบ้านเดี่ยว</v>
      </c>
      <c r="R2147" s="21" t="str">
        <f>[3]ข้อมูลแปลง!AV2140</f>
        <v>ตึก</v>
      </c>
      <c r="S2147" s="18">
        <f>[3]ข้อมูลแปลง!AW2140</f>
        <v>168</v>
      </c>
      <c r="T2147" s="18">
        <f>[3]ข้อมูลแปลง!AX2140</f>
        <v>0</v>
      </c>
      <c r="U2147" s="18">
        <f>[3]ข้อมูลแปลง!AY2140</f>
        <v>168</v>
      </c>
      <c r="V2147" s="18">
        <f>[3]ข้อมูลแปลง!AZ2140</f>
        <v>0</v>
      </c>
      <c r="W2147" s="19">
        <f>[3]ข้อมูลแปลง!BA2140</f>
        <v>0</v>
      </c>
      <c r="X2147" s="22">
        <f>[3]ข้อมูลแปลง!BB2140</f>
        <v>21</v>
      </c>
      <c r="Y2147" s="21">
        <f>[3]ข้อมูลแปลง!BC2140</f>
        <v>0</v>
      </c>
    </row>
    <row r="2148" spans="1:25" s="23" customFormat="1" x14ac:dyDescent="0.15">
      <c r="A2148" s="17">
        <f>IFERROR([3]ข้อมูลแปลง!A2141,"-")</f>
        <v>2137</v>
      </c>
      <c r="B2148" s="18" t="str">
        <f>IFERROR([3]ข้อมูลแปลง!C2141,"-")</f>
        <v>โฉนด</v>
      </c>
      <c r="C2148" s="17">
        <f>IF([3]ข้อมูลแปลง!D2141=0,"-",[3]ข้อมูลแปลง!D2141)</f>
        <v>39519</v>
      </c>
      <c r="D2148" s="17" t="str">
        <f>IF([3]ข้อมูลแปลง!F2141=0,"-",[3]ข้อมูลแปลง!F2141)</f>
        <v>-</v>
      </c>
      <c r="E2148" s="17" t="str">
        <f>IF([3]ข้อมูลแปลง!G2141=0,"-",[3]ข้อมูลแปลง!G2141)</f>
        <v>-</v>
      </c>
      <c r="F2148" s="17">
        <f>IF([3]ข้อมูลแปลง!R2141=0,"-",[3]ข้อมูลแปลง!R2141)</f>
        <v>8</v>
      </c>
      <c r="G2148" s="17">
        <f>IF([3]ข้อมูลแปลง!I2141=0,"-",[3]ข้อมูลแปลง!I2141)</f>
        <v>14</v>
      </c>
      <c r="H2148" s="17">
        <f>IF([3]ข้อมูลแปลง!J2141=0,"-",[3]ข้อมูลแปลง!J2141)</f>
        <v>1</v>
      </c>
      <c r="I2148" s="17">
        <f>IF([3]ข้อมูลแปลง!K2141=0,"-",[3]ข้อมูลแปลง!K2141)</f>
        <v>46</v>
      </c>
      <c r="J2148" s="19">
        <f>[3]ข้อมูลแปลง!AC2141</f>
        <v>5746</v>
      </c>
      <c r="K2148" s="18">
        <f>[3]ข้อมูลแปลง!AD2141</f>
        <v>0</v>
      </c>
      <c r="L2148" s="19">
        <f>[3]ข้อมูลแปลง!AE2141</f>
        <v>0</v>
      </c>
      <c r="M2148" s="18">
        <f>[3]ข้อมูลแปลง!AF2141</f>
        <v>0</v>
      </c>
      <c r="N2148" s="19">
        <f>[3]ข้อมูลแปลง!AG2141</f>
        <v>0</v>
      </c>
      <c r="O2148" s="19">
        <f>[3]ข้อมูลแปลง!AK2141</f>
        <v>0</v>
      </c>
      <c r="P2148" s="19">
        <f>[3]ข้อมูลแปลง!AL2141</f>
        <v>17</v>
      </c>
      <c r="Q2148" s="20">
        <f>[3]ข้อมูลแปลง!AU2141</f>
        <v>0</v>
      </c>
      <c r="R2148" s="21">
        <f>[3]ข้อมูลแปลง!AV2141</f>
        <v>0</v>
      </c>
      <c r="S2148" s="18">
        <f>[3]ข้อมูลแปลง!AW2141</f>
        <v>0</v>
      </c>
      <c r="T2148" s="18">
        <f>[3]ข้อมูลแปลง!AX2141</f>
        <v>0</v>
      </c>
      <c r="U2148" s="18">
        <f>[3]ข้อมูลแปลง!AY2141</f>
        <v>0</v>
      </c>
      <c r="V2148" s="18">
        <f>[3]ข้อมูลแปลง!AZ2141</f>
        <v>0</v>
      </c>
      <c r="W2148" s="19">
        <f>[3]ข้อมูลแปลง!BA2141</f>
        <v>0</v>
      </c>
      <c r="X2148" s="22">
        <f>[3]ข้อมูลแปลง!BB2141</f>
        <v>0</v>
      </c>
      <c r="Y2148" s="21">
        <f>[3]ข้อมูลแปลง!BC2141</f>
        <v>0</v>
      </c>
    </row>
    <row r="2149" spans="1:25" s="23" customFormat="1" x14ac:dyDescent="0.15">
      <c r="A2149" s="17">
        <f>IFERROR([3]ข้อมูลแปลง!A2142,"-")</f>
        <v>2138</v>
      </c>
      <c r="B2149" s="18" t="str">
        <f>IFERROR([3]ข้อมูลแปลง!C2142,"-")</f>
        <v>โฉนด</v>
      </c>
      <c r="C2149" s="17">
        <f>IF([3]ข้อมูลแปลง!D2142=0,"-",[3]ข้อมูลแปลง!D2142)</f>
        <v>37617</v>
      </c>
      <c r="D2149" s="17" t="str">
        <f>IF([3]ข้อมูลแปลง!F2142=0,"-",[3]ข้อมูลแปลง!F2142)</f>
        <v>-</v>
      </c>
      <c r="E2149" s="17" t="str">
        <f>IF([3]ข้อมูลแปลง!G2142=0,"-",[3]ข้อมูลแปลง!G2142)</f>
        <v>-</v>
      </c>
      <c r="F2149" s="17">
        <f>IF([3]ข้อมูลแปลง!R2142=0,"-",[3]ข้อมูลแปลง!R2142)</f>
        <v>4</v>
      </c>
      <c r="G2149" s="17">
        <f>IF([3]ข้อมูลแปลง!I2142=0,"-",[3]ข้อมูลแปลง!I2142)</f>
        <v>9</v>
      </c>
      <c r="H2149" s="17">
        <f>IF([3]ข้อมูลแปลง!J2142=0,"-",[3]ข้อมูลแปลง!J2142)</f>
        <v>1</v>
      </c>
      <c r="I2149" s="17">
        <f>IF([3]ข้อมูลแปลง!K2142=0,"-",[3]ข้อมูลแปลง!K2142)</f>
        <v>40</v>
      </c>
      <c r="J2149" s="19">
        <f>[3]ข้อมูลแปลง!AC2142</f>
        <v>3740</v>
      </c>
      <c r="K2149" s="18">
        <f>[3]ข้อมูลแปลง!AD2142</f>
        <v>0</v>
      </c>
      <c r="L2149" s="19">
        <f>[3]ข้อมูลแปลง!AE2142</f>
        <v>0</v>
      </c>
      <c r="M2149" s="18">
        <f>[3]ข้อมูลแปลง!AF2142</f>
        <v>0</v>
      </c>
      <c r="N2149" s="19">
        <f>[3]ข้อมูลแปลง!AG2142</f>
        <v>0</v>
      </c>
      <c r="O2149" s="19">
        <f>[3]ข้อมูลแปลง!AK2142</f>
        <v>0</v>
      </c>
      <c r="P2149" s="19">
        <f>[3]ข้อมูลแปลง!AL2142</f>
        <v>103</v>
      </c>
      <c r="Q2149" s="20">
        <f>[3]ข้อมูลแปลง!AU2142</f>
        <v>0</v>
      </c>
      <c r="R2149" s="21">
        <f>[3]ข้อมูลแปลง!AV2142</f>
        <v>0</v>
      </c>
      <c r="S2149" s="18">
        <f>[3]ข้อมูลแปลง!AW2142</f>
        <v>0</v>
      </c>
      <c r="T2149" s="18">
        <f>[3]ข้อมูลแปลง!AX2142</f>
        <v>0</v>
      </c>
      <c r="U2149" s="18">
        <f>[3]ข้อมูลแปลง!AY2142</f>
        <v>0</v>
      </c>
      <c r="V2149" s="18">
        <f>[3]ข้อมูลแปลง!AZ2142</f>
        <v>0</v>
      </c>
      <c r="W2149" s="19">
        <f>[3]ข้อมูลแปลง!BA2142</f>
        <v>0</v>
      </c>
      <c r="X2149" s="22">
        <f>[3]ข้อมูลแปลง!BB2142</f>
        <v>0</v>
      </c>
      <c r="Y2149" s="21">
        <f>[3]ข้อมูลแปลง!BC2142</f>
        <v>0</v>
      </c>
    </row>
    <row r="2150" spans="1:25" s="23" customFormat="1" x14ac:dyDescent="0.15">
      <c r="A2150" s="17">
        <f>IFERROR([3]ข้อมูลแปลง!A2143,"-")</f>
        <v>2139</v>
      </c>
      <c r="B2150" s="18" t="str">
        <f>IFERROR([3]ข้อมูลแปลง!C2143,"-")</f>
        <v>โฉนด</v>
      </c>
      <c r="C2150" s="17">
        <f>IF([3]ข้อมูลแปลง!D2143=0,"-",[3]ข้อมูลแปลง!D2143)</f>
        <v>32133</v>
      </c>
      <c r="D2150" s="17" t="str">
        <f>IF([3]ข้อมูลแปลง!F2143=0,"-",[3]ข้อมูลแปลง!F2143)</f>
        <v>-</v>
      </c>
      <c r="E2150" s="17" t="str">
        <f>IF([3]ข้อมูลแปลง!G2143=0,"-",[3]ข้อมูลแปลง!G2143)</f>
        <v>-</v>
      </c>
      <c r="F2150" s="17">
        <f>IF([3]ข้อมูลแปลง!R2143=0,"-",[3]ข้อมูลแปลง!R2143)</f>
        <v>4</v>
      </c>
      <c r="G2150" s="17">
        <f>IF([3]ข้อมูลแปลง!I2143=0,"-",[3]ข้อมูลแปลง!I2143)</f>
        <v>8</v>
      </c>
      <c r="H2150" s="17">
        <f>IF([3]ข้อมูลแปลง!J2143=0,"-",[3]ข้อมูลแปลง!J2143)</f>
        <v>2</v>
      </c>
      <c r="I2150" s="17">
        <f>IF([3]ข้อมูลแปลง!K2143=0,"-",[3]ข้อมูลแปลง!K2143)</f>
        <v>61</v>
      </c>
      <c r="J2150" s="19">
        <f>[3]ข้อมูลแปลง!AC2143</f>
        <v>3461</v>
      </c>
      <c r="K2150" s="18">
        <f>[3]ข้อมูลแปลง!AD2143</f>
        <v>0</v>
      </c>
      <c r="L2150" s="19">
        <f>[3]ข้อมูลแปลง!AE2143</f>
        <v>0</v>
      </c>
      <c r="M2150" s="18">
        <f>[3]ข้อมูลแปลง!AF2143</f>
        <v>0</v>
      </c>
      <c r="N2150" s="19">
        <f>[3]ข้อมูลแปลง!AG2143</f>
        <v>0</v>
      </c>
      <c r="O2150" s="19">
        <f>[3]ข้อมูลแปลง!AK2143</f>
        <v>0</v>
      </c>
      <c r="P2150" s="19">
        <f>[3]ข้อมูลแปลง!AL2143</f>
        <v>103</v>
      </c>
      <c r="Q2150" s="20">
        <f>[3]ข้อมูลแปลง!AU2143</f>
        <v>0</v>
      </c>
      <c r="R2150" s="21">
        <f>[3]ข้อมูลแปลง!AV2143</f>
        <v>0</v>
      </c>
      <c r="S2150" s="18">
        <f>[3]ข้อมูลแปลง!AW2143</f>
        <v>0</v>
      </c>
      <c r="T2150" s="18">
        <f>[3]ข้อมูลแปลง!AX2143</f>
        <v>0</v>
      </c>
      <c r="U2150" s="18">
        <f>[3]ข้อมูลแปลง!AY2143</f>
        <v>0</v>
      </c>
      <c r="V2150" s="18">
        <f>[3]ข้อมูลแปลง!AZ2143</f>
        <v>0</v>
      </c>
      <c r="W2150" s="19">
        <f>[3]ข้อมูลแปลง!BA2143</f>
        <v>0</v>
      </c>
      <c r="X2150" s="22">
        <f>[3]ข้อมูลแปลง!BB2143</f>
        <v>0</v>
      </c>
      <c r="Y2150" s="21">
        <f>[3]ข้อมูลแปลง!BC2143</f>
        <v>0</v>
      </c>
    </row>
    <row r="2151" spans="1:25" s="23" customFormat="1" x14ac:dyDescent="0.25">
      <c r="A2151" s="17">
        <f>IFERROR([3]ข้อมูลแปลง!A2144,"-")</f>
        <v>2140</v>
      </c>
      <c r="B2151" s="18" t="str">
        <f>IFERROR([3]ข้อมูลแปลง!C2144,"-")</f>
        <v>โฉนด</v>
      </c>
      <c r="C2151" s="17">
        <f>IF([3]ข้อมูลแปลง!D2144=0,"-",[3]ข้อมูลแปลง!D2144)</f>
        <v>27566</v>
      </c>
      <c r="D2151" s="17" t="str">
        <f>IF([3]ข้อมูลแปลง!F2144=0,"-",[3]ข้อมูลแปลง!F2144)</f>
        <v>-</v>
      </c>
      <c r="E2151" s="17" t="str">
        <f>IF([3]ข้อมูลแปลง!G2144=0,"-",[3]ข้อมูลแปลง!G2144)</f>
        <v>-</v>
      </c>
      <c r="F2151" s="17">
        <f>IF([3]ข้อมูลแปลง!R2144=0,"-",[3]ข้อมูลแปลง!R2144)</f>
        <v>1</v>
      </c>
      <c r="G2151" s="17" t="str">
        <f>IF([3]ข้อมูลแปลง!I2144=0,"-",[3]ข้อมูลแปลง!I2144)</f>
        <v>-</v>
      </c>
      <c r="H2151" s="17" t="str">
        <f>IF([3]ข้อมูลแปลง!J2144=0,"-",[3]ข้อมูลแปลง!J2144)</f>
        <v>-</v>
      </c>
      <c r="I2151" s="17">
        <f>IF([3]ข้อมูลแปลง!K2144=0,"-",[3]ข้อมูลแปลง!K2144)</f>
        <v>49</v>
      </c>
      <c r="J2151" s="19">
        <f>[3]ข้อมูลแปลง!AC2144</f>
        <v>-29</v>
      </c>
      <c r="K2151" s="18">
        <f>[3]ข้อมูลแปลง!AD2144</f>
        <v>78</v>
      </c>
      <c r="L2151" s="19">
        <f>[3]ข้อมูลแปลง!AE2144</f>
        <v>0</v>
      </c>
      <c r="M2151" s="18">
        <f>[3]ข้อมูลแปลง!AF2144</f>
        <v>0</v>
      </c>
      <c r="N2151" s="19">
        <f>[3]ข้อมูลแปลง!AG2144</f>
        <v>0</v>
      </c>
      <c r="O2151" s="19">
        <f>[3]ข้อมูลแปลง!AK2144</f>
        <v>0</v>
      </c>
      <c r="P2151" s="19">
        <f>[3]ข้อมูลแปลง!AL2144</f>
        <v>149</v>
      </c>
      <c r="Q2151" s="20" t="str">
        <f>[3]ข้อมูลแปลง!AU2144</f>
        <v>100ประเภทบ้านเดี่ยว</v>
      </c>
      <c r="R2151" s="21" t="str">
        <f>[3]ข้อมูลแปลง!AV2144</f>
        <v>ตึกครึ่งไม้</v>
      </c>
      <c r="S2151" s="18">
        <f>[3]ข้อมูลแปลง!AW2144</f>
        <v>312</v>
      </c>
      <c r="T2151" s="18">
        <f>[3]ข้อมูลแปลง!AX2144</f>
        <v>0</v>
      </c>
      <c r="U2151" s="18">
        <f>[3]ข้อมูลแปลง!AY2144</f>
        <v>312</v>
      </c>
      <c r="V2151" s="18">
        <f>[3]ข้อมูลแปลง!AZ2144</f>
        <v>0</v>
      </c>
      <c r="W2151" s="19">
        <f>[3]ข้อมูลแปลง!BA2144</f>
        <v>0</v>
      </c>
      <c r="X2151" s="22">
        <f>[3]ข้อมูลแปลง!BB2144</f>
        <v>32</v>
      </c>
      <c r="Y2151" s="21">
        <f>[3]ข้อมูลแปลง!BC2144</f>
        <v>0</v>
      </c>
    </row>
    <row r="2152" spans="1:25" s="23" customFormat="1" x14ac:dyDescent="0.25">
      <c r="A2152" s="17">
        <f>IFERROR([3]ข้อมูลแปลง!A2145,"-")</f>
        <v>2141</v>
      </c>
      <c r="B2152" s="18" t="str">
        <f>IFERROR([3]ข้อมูลแปลง!C2145,"-")</f>
        <v>โฉนด</v>
      </c>
      <c r="C2152" s="17">
        <f>IF([3]ข้อมูลแปลง!D2145=0,"-",[3]ข้อมูลแปลง!D2145)</f>
        <v>71869</v>
      </c>
      <c r="D2152" s="17" t="str">
        <f>IF([3]ข้อมูลแปลง!F2145=0,"-",[3]ข้อมูลแปลง!F2145)</f>
        <v>-</v>
      </c>
      <c r="E2152" s="17" t="str">
        <f>IF([3]ข้อมูลแปลง!G2145=0,"-",[3]ข้อมูลแปลง!G2145)</f>
        <v>-</v>
      </c>
      <c r="F2152" s="17">
        <f>IF([3]ข้อมูลแปลง!R2145=0,"-",[3]ข้อมูลแปลง!R2145)</f>
        <v>1</v>
      </c>
      <c r="G2152" s="17" t="str">
        <f>IF([3]ข้อมูลแปลง!I2145=0,"-",[3]ข้อมูลแปลง!I2145)</f>
        <v>-</v>
      </c>
      <c r="H2152" s="17" t="str">
        <f>IF([3]ข้อมูลแปลง!J2145=0,"-",[3]ข้อมูลแปลง!J2145)</f>
        <v>-</v>
      </c>
      <c r="I2152" s="17">
        <f>IF([3]ข้อมูลแปลง!K2145=0,"-",[3]ข้อมูลแปลง!K2145)</f>
        <v>62</v>
      </c>
      <c r="J2152" s="19">
        <f>[3]ข้อมูลแปลง!AC2145</f>
        <v>23.5</v>
      </c>
      <c r="K2152" s="18">
        <f>[3]ข้อมูลแปลง!AD2145</f>
        <v>38.5</v>
      </c>
      <c r="L2152" s="19">
        <f>[3]ข้อมูลแปลง!AE2145</f>
        <v>0</v>
      </c>
      <c r="M2152" s="18">
        <f>[3]ข้อมูลแปลง!AF2145</f>
        <v>0</v>
      </c>
      <c r="N2152" s="19">
        <f>[3]ข้อมูลแปลง!AG2145</f>
        <v>0</v>
      </c>
      <c r="O2152" s="19">
        <f>[3]ข้อมูลแปลง!AK2145</f>
        <v>0</v>
      </c>
      <c r="P2152" s="19">
        <f>[3]ข้อมูลแปลง!AL2145</f>
        <v>149</v>
      </c>
      <c r="Q2152" s="20" t="str">
        <f>[3]ข้อมูลแปลง!AU2145</f>
        <v>100ประเภทบ้านเดี่ยว</v>
      </c>
      <c r="R2152" s="21" t="str">
        <f>[3]ข้อมูลแปลง!AV2145</f>
        <v>ตึกครึ่งไม้</v>
      </c>
      <c r="S2152" s="18">
        <f>[3]ข้อมูลแปลง!AW2145</f>
        <v>154</v>
      </c>
      <c r="T2152" s="18">
        <f>[3]ข้อมูลแปลง!AX2145</f>
        <v>0</v>
      </c>
      <c r="U2152" s="18">
        <f>[3]ข้อมูลแปลง!AY2145</f>
        <v>154</v>
      </c>
      <c r="V2152" s="18">
        <f>[3]ข้อมูลแปลง!AZ2145</f>
        <v>0</v>
      </c>
      <c r="W2152" s="19">
        <f>[3]ข้อมูลแปลง!BA2145</f>
        <v>0</v>
      </c>
      <c r="X2152" s="22">
        <f>[3]ข้อมูลแปลง!BB2145</f>
        <v>45</v>
      </c>
      <c r="Y2152" s="21">
        <f>[3]ข้อมูลแปลง!BC2145</f>
        <v>0</v>
      </c>
    </row>
    <row r="2153" spans="1:25" s="23" customFormat="1" x14ac:dyDescent="0.15">
      <c r="A2153" s="17">
        <f>IFERROR([3]ข้อมูลแปลง!A2146,"-")</f>
        <v>2142</v>
      </c>
      <c r="B2153" s="18" t="str">
        <f>IFERROR([3]ข้อมูลแปลง!C2146,"-")</f>
        <v>โฉนด</v>
      </c>
      <c r="C2153" s="17">
        <f>IF([3]ข้อมูลแปลง!D2146=0,"-",[3]ข้อมูลแปลง!D2146)</f>
        <v>49922</v>
      </c>
      <c r="D2153" s="17" t="str">
        <f>IF([3]ข้อมูลแปลง!F2146=0,"-",[3]ข้อมูลแปลง!F2146)</f>
        <v>-</v>
      </c>
      <c r="E2153" s="17" t="str">
        <f>IF([3]ข้อมูลแปลง!G2146=0,"-",[3]ข้อมูลแปลง!G2146)</f>
        <v>-</v>
      </c>
      <c r="F2153" s="17">
        <f>IF([3]ข้อมูลแปลง!R2146=0,"-",[3]ข้อมูลแปลง!R2146)</f>
        <v>4</v>
      </c>
      <c r="G2153" s="17">
        <f>IF([3]ข้อมูลแปลง!I2146=0,"-",[3]ข้อมูลแปลง!I2146)</f>
        <v>4</v>
      </c>
      <c r="H2153" s="17">
        <f>IF([3]ข้อมูลแปลง!J2146=0,"-",[3]ข้อมูลแปลง!J2146)</f>
        <v>2</v>
      </c>
      <c r="I2153" s="17">
        <f>IF([3]ข้อมูลแปลง!K2146=0,"-",[3]ข้อมูลแปลง!K2146)</f>
        <v>22</v>
      </c>
      <c r="J2153" s="19">
        <f>[3]ข้อมูลแปลง!AC2146</f>
        <v>1822</v>
      </c>
      <c r="K2153" s="18">
        <f>[3]ข้อมูลแปลง!AD2146</f>
        <v>0</v>
      </c>
      <c r="L2153" s="19">
        <f>[3]ข้อมูลแปลง!AE2146</f>
        <v>0</v>
      </c>
      <c r="M2153" s="18">
        <f>[3]ข้อมูลแปลง!AF2146</f>
        <v>0</v>
      </c>
      <c r="N2153" s="19">
        <f>[3]ข้อมูลแปลง!AG2146</f>
        <v>0</v>
      </c>
      <c r="O2153" s="19">
        <f>[3]ข้อมูลแปลง!AK2146</f>
        <v>0</v>
      </c>
      <c r="P2153" s="19">
        <f>[3]ข้อมูลแปลง!AL2146</f>
        <v>24</v>
      </c>
      <c r="Q2153" s="20">
        <f>[3]ข้อมูลแปลง!AU2146</f>
        <v>0</v>
      </c>
      <c r="R2153" s="21">
        <f>[3]ข้อมูลแปลง!AV2146</f>
        <v>0</v>
      </c>
      <c r="S2153" s="18">
        <f>[3]ข้อมูลแปลง!AW2146</f>
        <v>0</v>
      </c>
      <c r="T2153" s="18">
        <f>[3]ข้อมูลแปลง!AX2146</f>
        <v>0</v>
      </c>
      <c r="U2153" s="18">
        <f>[3]ข้อมูลแปลง!AY2146</f>
        <v>0</v>
      </c>
      <c r="V2153" s="18">
        <f>[3]ข้อมูลแปลง!AZ2146</f>
        <v>0</v>
      </c>
      <c r="W2153" s="19">
        <f>[3]ข้อมูลแปลง!BA2146</f>
        <v>0</v>
      </c>
      <c r="X2153" s="22">
        <f>[3]ข้อมูลแปลง!BB2146</f>
        <v>0</v>
      </c>
      <c r="Y2153" s="21">
        <f>[3]ข้อมูลแปลง!BC2146</f>
        <v>0</v>
      </c>
    </row>
    <row r="2154" spans="1:25" s="23" customFormat="1" x14ac:dyDescent="0.15">
      <c r="A2154" s="17">
        <f>IFERROR([3]ข้อมูลแปลง!A2147,"-")</f>
        <v>2143</v>
      </c>
      <c r="B2154" s="18" t="str">
        <f>IFERROR([3]ข้อมูลแปลง!C2147,"-")</f>
        <v>โฉนด</v>
      </c>
      <c r="C2154" s="17">
        <f>IF([3]ข้อมูลแปลง!D2147=0,"-",[3]ข้อมูลแปลง!D2147)</f>
        <v>68728</v>
      </c>
      <c r="D2154" s="17" t="str">
        <f>IF([3]ข้อมูลแปลง!F2147=0,"-",[3]ข้อมูลแปลง!F2147)</f>
        <v>-</v>
      </c>
      <c r="E2154" s="17" t="str">
        <f>IF([3]ข้อมูลแปลง!G2147=0,"-",[3]ข้อมูลแปลง!G2147)</f>
        <v>-</v>
      </c>
      <c r="F2154" s="17">
        <f>IF([3]ข้อมูลแปลง!R2147=0,"-",[3]ข้อมูลแปลง!R2147)</f>
        <v>4</v>
      </c>
      <c r="G2154" s="17">
        <f>IF([3]ข้อมูลแปลง!I2147=0,"-",[3]ข้อมูลแปลง!I2147)</f>
        <v>2</v>
      </c>
      <c r="H2154" s="17">
        <f>IF([3]ข้อมูลแปลง!J2147=0,"-",[3]ข้อมูลแปลง!J2147)</f>
        <v>3</v>
      </c>
      <c r="I2154" s="17">
        <f>IF([3]ข้อมูลแปลง!K2147=0,"-",[3]ข้อมูลแปลง!K2147)</f>
        <v>8</v>
      </c>
      <c r="J2154" s="19">
        <f>[3]ข้อมูลแปลง!AC2147</f>
        <v>1108</v>
      </c>
      <c r="K2154" s="18">
        <f>[3]ข้อมูลแปลง!AD2147</f>
        <v>0</v>
      </c>
      <c r="L2154" s="19">
        <f>[3]ข้อมูลแปลง!AE2147</f>
        <v>0</v>
      </c>
      <c r="M2154" s="18">
        <f>[3]ข้อมูลแปลง!AF2147</f>
        <v>0</v>
      </c>
      <c r="N2154" s="19">
        <f>[3]ข้อมูลแปลง!AG2147</f>
        <v>0</v>
      </c>
      <c r="O2154" s="19">
        <f>[3]ข้อมูลแปลง!AK2147</f>
        <v>0</v>
      </c>
      <c r="P2154" s="19">
        <f>[3]ข้อมูลแปลง!AL2147</f>
        <v>24</v>
      </c>
      <c r="Q2154" s="20">
        <f>[3]ข้อมูลแปลง!AU2147</f>
        <v>0</v>
      </c>
      <c r="R2154" s="21">
        <f>[3]ข้อมูลแปลง!AV2147</f>
        <v>0</v>
      </c>
      <c r="S2154" s="18">
        <f>[3]ข้อมูลแปลง!AW2147</f>
        <v>0</v>
      </c>
      <c r="T2154" s="18">
        <f>[3]ข้อมูลแปลง!AX2147</f>
        <v>0</v>
      </c>
      <c r="U2154" s="18">
        <f>[3]ข้อมูลแปลง!AY2147</f>
        <v>0</v>
      </c>
      <c r="V2154" s="18">
        <f>[3]ข้อมูลแปลง!AZ2147</f>
        <v>0</v>
      </c>
      <c r="W2154" s="19">
        <f>[3]ข้อมูลแปลง!BA2147</f>
        <v>0</v>
      </c>
      <c r="X2154" s="22">
        <f>[3]ข้อมูลแปลง!BB2147</f>
        <v>0</v>
      </c>
      <c r="Y2154" s="21">
        <f>[3]ข้อมูลแปลง!BC2147</f>
        <v>0</v>
      </c>
    </row>
    <row r="2155" spans="1:25" s="23" customFormat="1" x14ac:dyDescent="0.15">
      <c r="A2155" s="17">
        <f>IFERROR([3]ข้อมูลแปลง!A2148,"-")</f>
        <v>2144</v>
      </c>
      <c r="B2155" s="18" t="str">
        <f>IFERROR([3]ข้อมูลแปลง!C2148,"-")</f>
        <v>โฉนด</v>
      </c>
      <c r="C2155" s="17">
        <f>IF([3]ข้อมูลแปลง!D2148=0,"-",[3]ข้อมูลแปลง!D2148)</f>
        <v>30559</v>
      </c>
      <c r="D2155" s="17" t="str">
        <f>IF([3]ข้อมูลแปลง!F2148=0,"-",[3]ข้อมูลแปลง!F2148)</f>
        <v>-</v>
      </c>
      <c r="E2155" s="17" t="str">
        <f>IF([3]ข้อมูลแปลง!G2148=0,"-",[3]ข้อมูลแปลง!G2148)</f>
        <v>-</v>
      </c>
      <c r="F2155" s="17">
        <f>IF([3]ข้อมูลแปลง!R2148=0,"-",[3]ข้อมูลแปลง!R2148)</f>
        <v>4</v>
      </c>
      <c r="G2155" s="17" t="str">
        <f>IF([3]ข้อมูลแปลง!I2148=0,"-",[3]ข้อมูลแปลง!I2148)</f>
        <v>-</v>
      </c>
      <c r="H2155" s="17">
        <f>IF([3]ข้อมูลแปลง!J2148=0,"-",[3]ข้อมูลแปลง!J2148)</f>
        <v>2</v>
      </c>
      <c r="I2155" s="17">
        <f>IF([3]ข้อมูลแปลง!K2148=0,"-",[3]ข้อมูลแปลง!K2148)</f>
        <v>11</v>
      </c>
      <c r="J2155" s="19">
        <f>[3]ข้อมูลแปลง!AC2148</f>
        <v>211</v>
      </c>
      <c r="K2155" s="18">
        <f>[3]ข้อมูลแปลง!AD2148</f>
        <v>0</v>
      </c>
      <c r="L2155" s="19">
        <f>[3]ข้อมูลแปลง!AE2148</f>
        <v>0</v>
      </c>
      <c r="M2155" s="18">
        <f>[3]ข้อมูลแปลง!AF2148</f>
        <v>0</v>
      </c>
      <c r="N2155" s="19">
        <f>[3]ข้อมูลแปลง!AG2148</f>
        <v>0</v>
      </c>
      <c r="O2155" s="19">
        <f>[3]ข้อมูลแปลง!AK2148</f>
        <v>0</v>
      </c>
      <c r="P2155" s="19">
        <f>[3]ข้อมูลแปลง!AL2148</f>
        <v>24</v>
      </c>
      <c r="Q2155" s="20">
        <f>[3]ข้อมูลแปลง!AU2148</f>
        <v>0</v>
      </c>
      <c r="R2155" s="21">
        <f>[3]ข้อมูลแปลง!AV2148</f>
        <v>0</v>
      </c>
      <c r="S2155" s="18">
        <f>[3]ข้อมูลแปลง!AW2148</f>
        <v>0</v>
      </c>
      <c r="T2155" s="18">
        <f>[3]ข้อมูลแปลง!AX2148</f>
        <v>0</v>
      </c>
      <c r="U2155" s="18">
        <f>[3]ข้อมูลแปลง!AY2148</f>
        <v>0</v>
      </c>
      <c r="V2155" s="18">
        <f>[3]ข้อมูลแปลง!AZ2148</f>
        <v>0</v>
      </c>
      <c r="W2155" s="19">
        <f>[3]ข้อมูลแปลง!BA2148</f>
        <v>0</v>
      </c>
      <c r="X2155" s="22">
        <f>[3]ข้อมูลแปลง!BB2148</f>
        <v>0</v>
      </c>
      <c r="Y2155" s="21">
        <f>[3]ข้อมูลแปลง!BC2148</f>
        <v>0</v>
      </c>
    </row>
    <row r="2156" spans="1:25" s="23" customFormat="1" x14ac:dyDescent="0.15">
      <c r="A2156" s="17">
        <f>IFERROR([3]ข้อมูลแปลง!A2149,"-")</f>
        <v>2145</v>
      </c>
      <c r="B2156" s="18" t="str">
        <f>IFERROR([3]ข้อมูลแปลง!C2149,"-")</f>
        <v>โฉนด</v>
      </c>
      <c r="C2156" s="17">
        <f>IF([3]ข้อมูลแปลง!D2149=0,"-",[3]ข้อมูลแปลง!D2149)</f>
        <v>45046</v>
      </c>
      <c r="D2156" s="17" t="str">
        <f>IF([3]ข้อมูลแปลง!F2149=0,"-",[3]ข้อมูลแปลง!F2149)</f>
        <v>-</v>
      </c>
      <c r="E2156" s="17" t="str">
        <f>IF([3]ข้อมูลแปลง!G2149=0,"-",[3]ข้อมูลแปลง!G2149)</f>
        <v>-</v>
      </c>
      <c r="F2156" s="17">
        <f>IF([3]ข้อมูลแปลง!R2149=0,"-",[3]ข้อมูลแปลง!R2149)</f>
        <v>4</v>
      </c>
      <c r="G2156" s="17" t="str">
        <f>IF([3]ข้อมูลแปลง!I2149=0,"-",[3]ข้อมูลแปลง!I2149)</f>
        <v>-</v>
      </c>
      <c r="H2156" s="17" t="str">
        <f>IF([3]ข้อมูลแปลง!J2149=0,"-",[3]ข้อมูลแปลง!J2149)</f>
        <v>-</v>
      </c>
      <c r="I2156" s="17">
        <f>IF([3]ข้อมูลแปลง!K2149=0,"-",[3]ข้อมูลแปลง!K2149)</f>
        <v>67</v>
      </c>
      <c r="J2156" s="19">
        <f>[3]ข้อมูลแปลง!AC2149</f>
        <v>67</v>
      </c>
      <c r="K2156" s="18">
        <f>[3]ข้อมูลแปลง!AD2149</f>
        <v>0</v>
      </c>
      <c r="L2156" s="19">
        <f>[3]ข้อมูลแปลง!AE2149</f>
        <v>0</v>
      </c>
      <c r="M2156" s="18">
        <f>[3]ข้อมูลแปลง!AF2149</f>
        <v>0</v>
      </c>
      <c r="N2156" s="19">
        <f>[3]ข้อมูลแปลง!AG2149</f>
        <v>0</v>
      </c>
      <c r="O2156" s="19">
        <f>[3]ข้อมูลแปลง!AK2149</f>
        <v>0</v>
      </c>
      <c r="P2156" s="19">
        <f>[3]ข้อมูลแปลง!AL2149</f>
        <v>24</v>
      </c>
      <c r="Q2156" s="20">
        <f>[3]ข้อมูลแปลง!AU2149</f>
        <v>0</v>
      </c>
      <c r="R2156" s="21">
        <f>[3]ข้อมูลแปลง!AV2149</f>
        <v>0</v>
      </c>
      <c r="S2156" s="18">
        <f>[3]ข้อมูลแปลง!AW2149</f>
        <v>0</v>
      </c>
      <c r="T2156" s="18">
        <f>[3]ข้อมูลแปลง!AX2149</f>
        <v>0</v>
      </c>
      <c r="U2156" s="18">
        <f>[3]ข้อมูลแปลง!AY2149</f>
        <v>0</v>
      </c>
      <c r="V2156" s="18">
        <f>[3]ข้อมูลแปลง!AZ2149</f>
        <v>0</v>
      </c>
      <c r="W2156" s="19">
        <f>[3]ข้อมูลแปลง!BA2149</f>
        <v>0</v>
      </c>
      <c r="X2156" s="22">
        <f>[3]ข้อมูลแปลง!BB2149</f>
        <v>0</v>
      </c>
      <c r="Y2156" s="21">
        <f>[3]ข้อมูลแปลง!BC2149</f>
        <v>0</v>
      </c>
    </row>
    <row r="2157" spans="1:25" s="23" customFormat="1" x14ac:dyDescent="0.15">
      <c r="A2157" s="17">
        <f>IFERROR([3]ข้อมูลแปลง!A2150,"-")</f>
        <v>2146</v>
      </c>
      <c r="B2157" s="18" t="str">
        <f>IFERROR([3]ข้อมูลแปลง!C2150,"-")</f>
        <v>โฉนด</v>
      </c>
      <c r="C2157" s="17">
        <f>IF([3]ข้อมูลแปลง!D2150=0,"-",[3]ข้อมูลแปลง!D2150)</f>
        <v>39093</v>
      </c>
      <c r="D2157" s="17" t="str">
        <f>IF([3]ข้อมูลแปลง!F2150=0,"-",[3]ข้อมูลแปลง!F2150)</f>
        <v>-</v>
      </c>
      <c r="E2157" s="17" t="str">
        <f>IF([3]ข้อมูลแปลง!G2150=0,"-",[3]ข้อมูลแปลง!G2150)</f>
        <v>-</v>
      </c>
      <c r="F2157" s="17">
        <f>IF([3]ข้อมูลแปลง!R2150=0,"-",[3]ข้อมูลแปลง!R2150)</f>
        <v>3</v>
      </c>
      <c r="G2157" s="17">
        <f>IF([3]ข้อมูลแปลง!I2150=0,"-",[3]ข้อมูลแปลง!I2150)</f>
        <v>8</v>
      </c>
      <c r="H2157" s="17">
        <f>IF([3]ข้อมูลแปลง!J2150=0,"-",[3]ข้อมูลแปลง!J2150)</f>
        <v>2</v>
      </c>
      <c r="I2157" s="17">
        <f>IF([3]ข้อมูลแปลง!K2150=0,"-",[3]ข้อมูลแปลง!K2150)</f>
        <v>2</v>
      </c>
      <c r="J2157" s="19">
        <f>[3]ข้อมูลแปลง!AC2150</f>
        <v>3402</v>
      </c>
      <c r="K2157" s="18">
        <f>[3]ข้อมูลแปลง!AD2150</f>
        <v>0</v>
      </c>
      <c r="L2157" s="19">
        <f>[3]ข้อมูลแปลง!AE2150</f>
        <v>0</v>
      </c>
      <c r="M2157" s="18">
        <f>[3]ข้อมูลแปลง!AF2150</f>
        <v>0</v>
      </c>
      <c r="N2157" s="19">
        <f>[3]ข้อมูลแปลง!AG2150</f>
        <v>0</v>
      </c>
      <c r="O2157" s="19">
        <f>[3]ข้อมูลแปลง!AK2150</f>
        <v>0</v>
      </c>
      <c r="P2157" s="19">
        <f>[3]ข้อมูลแปลง!AL2150</f>
        <v>37</v>
      </c>
      <c r="Q2157" s="20">
        <f>[3]ข้อมูลแปลง!AU2150</f>
        <v>0</v>
      </c>
      <c r="R2157" s="21">
        <f>[3]ข้อมูลแปลง!AV2150</f>
        <v>0</v>
      </c>
      <c r="S2157" s="18">
        <f>[3]ข้อมูลแปลง!AW2150</f>
        <v>0</v>
      </c>
      <c r="T2157" s="18">
        <f>[3]ข้อมูลแปลง!AX2150</f>
        <v>0</v>
      </c>
      <c r="U2157" s="18">
        <f>[3]ข้อมูลแปลง!AY2150</f>
        <v>0</v>
      </c>
      <c r="V2157" s="18">
        <f>[3]ข้อมูลแปลง!AZ2150</f>
        <v>0</v>
      </c>
      <c r="W2157" s="19">
        <f>[3]ข้อมูลแปลง!BA2150</f>
        <v>0</v>
      </c>
      <c r="X2157" s="22">
        <f>[3]ข้อมูลแปลง!BB2150</f>
        <v>0</v>
      </c>
      <c r="Y2157" s="21">
        <f>[3]ข้อมูลแปลง!BC2150</f>
        <v>0</v>
      </c>
    </row>
    <row r="2158" spans="1:25" s="23" customFormat="1" x14ac:dyDescent="0.25">
      <c r="A2158" s="17">
        <f>IFERROR([3]ข้อมูลแปลง!A2151,"-")</f>
        <v>2147</v>
      </c>
      <c r="B2158" s="18" t="str">
        <f>IFERROR([3]ข้อมูลแปลง!C2151,"-")</f>
        <v>โฉนด</v>
      </c>
      <c r="C2158" s="17">
        <f>IF([3]ข้อมูลแปลง!D2151=0,"-",[3]ข้อมูลแปลง!D2151)</f>
        <v>27460</v>
      </c>
      <c r="D2158" s="17" t="str">
        <f>IF([3]ข้อมูลแปลง!F2151=0,"-",[3]ข้อมูลแปลง!F2151)</f>
        <v>-</v>
      </c>
      <c r="E2158" s="17" t="str">
        <f>IF([3]ข้อมูลแปลง!G2151=0,"-",[3]ข้อมูลแปลง!G2151)</f>
        <v>-</v>
      </c>
      <c r="F2158" s="17">
        <f>IF([3]ข้อมูลแปลง!R2151=0,"-",[3]ข้อมูลแปลง!R2151)</f>
        <v>3</v>
      </c>
      <c r="G2158" s="17" t="str">
        <f>IF([3]ข้อมูลแปลง!I2151=0,"-",[3]ข้อมูลแปลง!I2151)</f>
        <v>-</v>
      </c>
      <c r="H2158" s="17" t="str">
        <f>IF([3]ข้อมูลแปลง!J2151=0,"-",[3]ข้อมูลแปลง!J2151)</f>
        <v>-</v>
      </c>
      <c r="I2158" s="17">
        <f>IF([3]ข้อมูลแปลง!K2151=0,"-",[3]ข้อมูลแปลง!K2151)</f>
        <v>50</v>
      </c>
      <c r="J2158" s="19">
        <f>[3]ข้อมูลแปลง!AC2151</f>
        <v>25.25</v>
      </c>
      <c r="K2158" s="18">
        <f>[3]ข้อมูลแปลง!AD2151</f>
        <v>24.75</v>
      </c>
      <c r="L2158" s="19">
        <f>[3]ข้อมูลแปลง!AE2151</f>
        <v>0</v>
      </c>
      <c r="M2158" s="18">
        <f>[3]ข้อมูลแปลง!AF2151</f>
        <v>0</v>
      </c>
      <c r="N2158" s="19">
        <f>[3]ข้อมูลแปลง!AG2151</f>
        <v>0</v>
      </c>
      <c r="O2158" s="19">
        <f>[3]ข้อมูลแปลง!AK2151</f>
        <v>0</v>
      </c>
      <c r="P2158" s="19">
        <f>[3]ข้อมูลแปลง!AL2151</f>
        <v>37</v>
      </c>
      <c r="Q2158" s="20" t="str">
        <f>[3]ข้อมูลแปลง!AU2151</f>
        <v>100ประเภทบ้านเดี่ยว</v>
      </c>
      <c r="R2158" s="21" t="str">
        <f>[3]ข้อมูลแปลง!AV2151</f>
        <v>ตึกครึ่งไม้</v>
      </c>
      <c r="S2158" s="18">
        <f>[3]ข้อมูลแปลง!AW2151</f>
        <v>99</v>
      </c>
      <c r="T2158" s="18">
        <f>[3]ข้อมูลแปลง!AX2151</f>
        <v>0</v>
      </c>
      <c r="U2158" s="18">
        <f>[3]ข้อมูลแปลง!AY2151</f>
        <v>99</v>
      </c>
      <c r="V2158" s="18">
        <f>[3]ข้อมูลแปลง!AZ2151</f>
        <v>0</v>
      </c>
      <c r="W2158" s="19">
        <f>[3]ข้อมูลแปลง!BA2151</f>
        <v>0</v>
      </c>
      <c r="X2158" s="22">
        <f>[3]ข้อมูลแปลง!BB2151</f>
        <v>54</v>
      </c>
      <c r="Y2158" s="21">
        <f>[3]ข้อมูลแปลง!BC2151</f>
        <v>0</v>
      </c>
    </row>
    <row r="2159" spans="1:25" s="23" customFormat="1" x14ac:dyDescent="0.15">
      <c r="A2159" s="17">
        <f>IFERROR([3]ข้อมูลแปลง!A2152,"-")</f>
        <v>2148</v>
      </c>
      <c r="B2159" s="18" t="str">
        <f>IFERROR([3]ข้อมูลแปลง!C2152,"-")</f>
        <v>โฉนด</v>
      </c>
      <c r="C2159" s="17">
        <f>IF([3]ข้อมูลแปลง!D2152=0,"-",[3]ข้อมูลแปลง!D2152)</f>
        <v>70778</v>
      </c>
      <c r="D2159" s="17" t="str">
        <f>IF([3]ข้อมูลแปลง!F2152=0,"-",[3]ข้อมูลแปลง!F2152)</f>
        <v>-</v>
      </c>
      <c r="E2159" s="17" t="str">
        <f>IF([3]ข้อมูลแปลง!G2152=0,"-",[3]ข้อมูลแปลง!G2152)</f>
        <v>-</v>
      </c>
      <c r="F2159" s="17">
        <f>IF([3]ข้อมูลแปลง!R2152=0,"-",[3]ข้อมูลแปลง!R2152)</f>
        <v>3</v>
      </c>
      <c r="G2159" s="17">
        <f>IF([3]ข้อมูลแปลง!I2152=0,"-",[3]ข้อมูลแปลง!I2152)</f>
        <v>7</v>
      </c>
      <c r="H2159" s="17">
        <f>IF([3]ข้อมูลแปลง!J2152=0,"-",[3]ข้อมูลแปลง!J2152)</f>
        <v>3</v>
      </c>
      <c r="I2159" s="17">
        <f>IF([3]ข้อมูลแปลง!K2152=0,"-",[3]ข้อมูลแปลง!K2152)</f>
        <v>3</v>
      </c>
      <c r="J2159" s="19">
        <f>[3]ข้อมูลแปลง!AC2152</f>
        <v>3103</v>
      </c>
      <c r="K2159" s="18">
        <f>[3]ข้อมูลแปลง!AD2152</f>
        <v>0</v>
      </c>
      <c r="L2159" s="19">
        <f>[3]ข้อมูลแปลง!AE2152</f>
        <v>0</v>
      </c>
      <c r="M2159" s="18">
        <f>[3]ข้อมูลแปลง!AF2152</f>
        <v>0</v>
      </c>
      <c r="N2159" s="19">
        <f>[3]ข้อมูลแปลง!AG2152</f>
        <v>0</v>
      </c>
      <c r="O2159" s="19">
        <f>[3]ข้อมูลแปลง!AK2152</f>
        <v>0</v>
      </c>
      <c r="P2159" s="19">
        <f>[3]ข้อมูลแปลง!AL2152</f>
        <v>37</v>
      </c>
      <c r="Q2159" s="20">
        <f>[3]ข้อมูลแปลง!AU2152</f>
        <v>0</v>
      </c>
      <c r="R2159" s="21">
        <f>[3]ข้อมูลแปลง!AV2152</f>
        <v>0</v>
      </c>
      <c r="S2159" s="18">
        <f>[3]ข้อมูลแปลง!AW2152</f>
        <v>0</v>
      </c>
      <c r="T2159" s="18">
        <f>[3]ข้อมูลแปลง!AX2152</f>
        <v>0</v>
      </c>
      <c r="U2159" s="18">
        <f>[3]ข้อมูลแปลง!AY2152</f>
        <v>0</v>
      </c>
      <c r="V2159" s="18">
        <f>[3]ข้อมูลแปลง!AZ2152</f>
        <v>0</v>
      </c>
      <c r="W2159" s="19">
        <f>[3]ข้อมูลแปลง!BA2152</f>
        <v>0</v>
      </c>
      <c r="X2159" s="22">
        <f>[3]ข้อมูลแปลง!BB2152</f>
        <v>0</v>
      </c>
      <c r="Y2159" s="21">
        <f>[3]ข้อมูลแปลง!BC2152</f>
        <v>0</v>
      </c>
    </row>
    <row r="2160" spans="1:25" s="23" customFormat="1" x14ac:dyDescent="0.15">
      <c r="A2160" s="17">
        <f>IFERROR([3]ข้อมูลแปลง!A2153,"-")</f>
        <v>2149</v>
      </c>
      <c r="B2160" s="18" t="str">
        <f>IFERROR([3]ข้อมูลแปลง!C2153,"-")</f>
        <v>โฉนด</v>
      </c>
      <c r="C2160" s="17">
        <f>IF([3]ข้อมูลแปลง!D2153=0,"-",[3]ข้อมูลแปลง!D2153)</f>
        <v>71281</v>
      </c>
      <c r="D2160" s="17" t="str">
        <f>IF([3]ข้อมูลแปลง!F2153=0,"-",[3]ข้อมูลแปลง!F2153)</f>
        <v>-</v>
      </c>
      <c r="E2160" s="17" t="str">
        <f>IF([3]ข้อมูลแปลง!G2153=0,"-",[3]ข้อมูลแปลง!G2153)</f>
        <v>-</v>
      </c>
      <c r="F2160" s="17">
        <f>IF([3]ข้อมูลแปลง!R2153=0,"-",[3]ข้อมูลแปลง!R2153)</f>
        <v>5</v>
      </c>
      <c r="G2160" s="17" t="str">
        <f>IF([3]ข้อมูลแปลง!I2153=0,"-",[3]ข้อมูลแปลง!I2153)</f>
        <v>-</v>
      </c>
      <c r="H2160" s="17">
        <f>IF([3]ข้อมูลแปลง!J2153=0,"-",[3]ข้อมูลแปลง!J2153)</f>
        <v>1</v>
      </c>
      <c r="I2160" s="17">
        <f>IF([3]ข้อมูลแปลง!K2153=0,"-",[3]ข้อมูลแปลง!K2153)</f>
        <v>65</v>
      </c>
      <c r="J2160" s="19">
        <f>[3]ข้อมูลแปลง!AC2153</f>
        <v>165</v>
      </c>
      <c r="K2160" s="18">
        <f>[3]ข้อมูลแปลง!AD2153</f>
        <v>0</v>
      </c>
      <c r="L2160" s="19">
        <f>[3]ข้อมูลแปลง!AE2153</f>
        <v>0</v>
      </c>
      <c r="M2160" s="18">
        <f>[3]ข้อมูลแปลง!AF2153</f>
        <v>0</v>
      </c>
      <c r="N2160" s="19">
        <f>[3]ข้อมูลแปลง!AG2153</f>
        <v>0</v>
      </c>
      <c r="O2160" s="19">
        <f>[3]ข้อมูลแปลง!AK2153</f>
        <v>0</v>
      </c>
      <c r="P2160" s="19">
        <f>[3]ข้อมูลแปลง!AL2153</f>
        <v>19</v>
      </c>
      <c r="Q2160" s="20">
        <f>[3]ข้อมูลแปลง!AU2153</f>
        <v>0</v>
      </c>
      <c r="R2160" s="21">
        <f>[3]ข้อมูลแปลง!AV2153</f>
        <v>0</v>
      </c>
      <c r="S2160" s="18">
        <f>[3]ข้อมูลแปลง!AW2153</f>
        <v>0</v>
      </c>
      <c r="T2160" s="18">
        <f>[3]ข้อมูลแปลง!AX2153</f>
        <v>0</v>
      </c>
      <c r="U2160" s="18">
        <f>[3]ข้อมูลแปลง!AY2153</f>
        <v>0</v>
      </c>
      <c r="V2160" s="18">
        <f>[3]ข้อมูลแปลง!AZ2153</f>
        <v>0</v>
      </c>
      <c r="W2160" s="19">
        <f>[3]ข้อมูลแปลง!BA2153</f>
        <v>0</v>
      </c>
      <c r="X2160" s="22">
        <f>[3]ข้อมูลแปลง!BB2153</f>
        <v>0</v>
      </c>
      <c r="Y2160" s="21">
        <f>[3]ข้อมูลแปลง!BC2153</f>
        <v>0</v>
      </c>
    </row>
    <row r="2161" spans="1:25" s="23" customFormat="1" x14ac:dyDescent="0.25">
      <c r="A2161" s="17">
        <f>IFERROR([3]ข้อมูลแปลง!A2154,"-")</f>
        <v>2150</v>
      </c>
      <c r="B2161" s="18" t="str">
        <f>IFERROR([3]ข้อมูลแปลง!C2154,"-")</f>
        <v>โฉนด</v>
      </c>
      <c r="C2161" s="17">
        <f>IF([3]ข้อมูลแปลง!D2154=0,"-",[3]ข้อมูลแปลง!D2154)</f>
        <v>13526</v>
      </c>
      <c r="D2161" s="17" t="str">
        <f>IF([3]ข้อมูลแปลง!F2154=0,"-",[3]ข้อมูลแปลง!F2154)</f>
        <v>-</v>
      </c>
      <c r="E2161" s="17" t="str">
        <f>IF([3]ข้อมูลแปลง!G2154=0,"-",[3]ข้อมูลแปลง!G2154)</f>
        <v>-</v>
      </c>
      <c r="F2161" s="17">
        <f>IF([3]ข้อมูลแปลง!R2154=0,"-",[3]ข้อมูลแปลง!R2154)</f>
        <v>5</v>
      </c>
      <c r="G2161" s="17" t="str">
        <f>IF([3]ข้อมูลแปลง!I2154=0,"-",[3]ข้อมูลแปลง!I2154)</f>
        <v>-</v>
      </c>
      <c r="H2161" s="17" t="str">
        <f>IF([3]ข้อมูลแปลง!J2154=0,"-",[3]ข้อมูลแปลง!J2154)</f>
        <v>-</v>
      </c>
      <c r="I2161" s="17">
        <f>IF([3]ข้อมูลแปลง!K2154=0,"-",[3]ข้อมูลแปลง!K2154)</f>
        <v>82</v>
      </c>
      <c r="J2161" s="19">
        <f>[3]ข้อมูลแปลง!AC2154</f>
        <v>64</v>
      </c>
      <c r="K2161" s="18">
        <f>[3]ข้อมูลแปลง!AD2154</f>
        <v>18</v>
      </c>
      <c r="L2161" s="19">
        <f>[3]ข้อมูลแปลง!AE2154</f>
        <v>0</v>
      </c>
      <c r="M2161" s="18">
        <f>[3]ข้อมูลแปลง!AF2154</f>
        <v>0</v>
      </c>
      <c r="N2161" s="19">
        <f>[3]ข้อมูลแปลง!AG2154</f>
        <v>0</v>
      </c>
      <c r="O2161" s="19">
        <f>[3]ข้อมูลแปลง!AK2154</f>
        <v>0</v>
      </c>
      <c r="P2161" s="19">
        <f>[3]ข้อมูลแปลง!AL2154</f>
        <v>106</v>
      </c>
      <c r="Q2161" s="20" t="str">
        <f>[3]ข้อมูลแปลง!AU2154</f>
        <v>100ประเภทบ้านเดี่ยว</v>
      </c>
      <c r="R2161" s="21" t="str">
        <f>[3]ข้อมูลแปลง!AV2154</f>
        <v>ตึก</v>
      </c>
      <c r="S2161" s="18">
        <f>[3]ข้อมูลแปลง!AW2154</f>
        <v>72</v>
      </c>
      <c r="T2161" s="18">
        <f>[3]ข้อมูลแปลง!AX2154</f>
        <v>0</v>
      </c>
      <c r="U2161" s="18">
        <f>[3]ข้อมูลแปลง!AY2154</f>
        <v>72</v>
      </c>
      <c r="V2161" s="18">
        <f>[3]ข้อมูลแปลง!AZ2154</f>
        <v>0</v>
      </c>
      <c r="W2161" s="19">
        <f>[3]ข้อมูลแปลง!BA2154</f>
        <v>0</v>
      </c>
      <c r="X2161" s="22">
        <f>[3]ข้อมูลแปลง!BB2154</f>
        <v>15</v>
      </c>
      <c r="Y2161" s="21">
        <f>[3]ข้อมูลแปลง!BC2154</f>
        <v>0</v>
      </c>
    </row>
    <row r="2162" spans="1:25" s="23" customFormat="1" x14ac:dyDescent="0.15">
      <c r="A2162" s="17">
        <f>IFERROR([3]ข้อมูลแปลง!A2155,"-")</f>
        <v>2151</v>
      </c>
      <c r="B2162" s="18" t="str">
        <f>IFERROR([3]ข้อมูลแปลง!C2155,"-")</f>
        <v>โฉนด</v>
      </c>
      <c r="C2162" s="17">
        <f>IF([3]ข้อมูลแปลง!D2155=0,"-",[3]ข้อมูลแปลง!D2155)</f>
        <v>3244</v>
      </c>
      <c r="D2162" s="17" t="str">
        <f>IF([3]ข้อมูลแปลง!F2155=0,"-",[3]ข้อมูลแปลง!F2155)</f>
        <v>-</v>
      </c>
      <c r="E2162" s="17" t="str">
        <f>IF([3]ข้อมูลแปลง!G2155=0,"-",[3]ข้อมูลแปลง!G2155)</f>
        <v>-</v>
      </c>
      <c r="F2162" s="17" t="str">
        <f>IF([3]ข้อมูลแปลง!R2155=0,"-",[3]ข้อมูลแปลง!R2155)</f>
        <v>-</v>
      </c>
      <c r="G2162" s="17">
        <f>IF([3]ข้อมูลแปลง!I2155=0,"-",[3]ข้อมูลแปลง!I2155)</f>
        <v>4</v>
      </c>
      <c r="H2162" s="17">
        <f>IF([3]ข้อมูลแปลง!J2155=0,"-",[3]ข้อมูลแปลง!J2155)</f>
        <v>2</v>
      </c>
      <c r="I2162" s="17">
        <f>IF([3]ข้อมูลแปลง!K2155=0,"-",[3]ข้อมูลแปลง!K2155)</f>
        <v>68</v>
      </c>
      <c r="J2162" s="19">
        <f>[3]ข้อมูลแปลง!AC2155</f>
        <v>1868</v>
      </c>
      <c r="K2162" s="18">
        <f>[3]ข้อมูลแปลง!AD2155</f>
        <v>0</v>
      </c>
      <c r="L2162" s="19">
        <f>[3]ข้อมูลแปลง!AE2155</f>
        <v>0</v>
      </c>
      <c r="M2162" s="18">
        <f>[3]ข้อมูลแปลง!AF2155</f>
        <v>0</v>
      </c>
      <c r="N2162" s="19">
        <f>[3]ข้อมูลแปลง!AG2155</f>
        <v>0</v>
      </c>
      <c r="O2162" s="19">
        <f>[3]ข้อมูลแปลง!AK2155</f>
        <v>0</v>
      </c>
      <c r="P2162" s="19">
        <f>[3]ข้อมูลแปลง!AL2155</f>
        <v>44</v>
      </c>
      <c r="Q2162" s="20">
        <f>[3]ข้อมูลแปลง!AU2155</f>
        <v>0</v>
      </c>
      <c r="R2162" s="21">
        <f>[3]ข้อมูลแปลง!AV2155</f>
        <v>0</v>
      </c>
      <c r="S2162" s="18">
        <f>[3]ข้อมูลแปลง!AW2155</f>
        <v>0</v>
      </c>
      <c r="T2162" s="18">
        <f>[3]ข้อมูลแปลง!AX2155</f>
        <v>0</v>
      </c>
      <c r="U2162" s="18">
        <f>[3]ข้อมูลแปลง!AY2155</f>
        <v>0</v>
      </c>
      <c r="V2162" s="18">
        <f>[3]ข้อมูลแปลง!AZ2155</f>
        <v>0</v>
      </c>
      <c r="W2162" s="19">
        <f>[3]ข้อมูลแปลง!BA2155</f>
        <v>0</v>
      </c>
      <c r="X2162" s="22">
        <f>[3]ข้อมูลแปลง!BB2155</f>
        <v>0</v>
      </c>
      <c r="Y2162" s="21">
        <f>[3]ข้อมูลแปลง!BC2155</f>
        <v>0</v>
      </c>
    </row>
    <row r="2163" spans="1:25" s="23" customFormat="1" x14ac:dyDescent="0.15">
      <c r="A2163" s="17">
        <f>IFERROR([3]ข้อมูลแปลง!A2156,"-")</f>
        <v>2152</v>
      </c>
      <c r="B2163" s="18" t="str">
        <f>IFERROR([3]ข้อมูลแปลง!C2156,"-")</f>
        <v>โฉนด</v>
      </c>
      <c r="C2163" s="17">
        <f>IF([3]ข้อมูลแปลง!D2156=0,"-",[3]ข้อมูลแปลง!D2156)</f>
        <v>3244</v>
      </c>
      <c r="D2163" s="17" t="str">
        <f>IF([3]ข้อมูลแปลง!F2156=0,"-",[3]ข้อมูลแปลง!F2156)</f>
        <v>-</v>
      </c>
      <c r="E2163" s="17" t="str">
        <f>IF([3]ข้อมูลแปลง!G2156=0,"-",[3]ข้อมูลแปลง!G2156)</f>
        <v>-</v>
      </c>
      <c r="F2163" s="17" t="str">
        <f>IF([3]ข้อมูลแปลง!R2156=0,"-",[3]ข้อมูลแปลง!R2156)</f>
        <v>-</v>
      </c>
      <c r="G2163" s="17">
        <f>IF([3]ข้อมูลแปลง!I2156=0,"-",[3]ข้อมูลแปลง!I2156)</f>
        <v>4</v>
      </c>
      <c r="H2163" s="17">
        <f>IF([3]ข้อมูลแปลง!J2156=0,"-",[3]ข้อมูลแปลง!J2156)</f>
        <v>2</v>
      </c>
      <c r="I2163" s="17">
        <f>IF([3]ข้อมูลแปลง!K2156=0,"-",[3]ข้อมูลแปลง!K2156)</f>
        <v>68</v>
      </c>
      <c r="J2163" s="19">
        <f>[3]ข้อมูลแปลง!AC2156</f>
        <v>1868</v>
      </c>
      <c r="K2163" s="18">
        <f>[3]ข้อมูลแปลง!AD2156</f>
        <v>0</v>
      </c>
      <c r="L2163" s="19">
        <f>[3]ข้อมูลแปลง!AE2156</f>
        <v>0</v>
      </c>
      <c r="M2163" s="18">
        <f>[3]ข้อมูลแปลง!AF2156</f>
        <v>0</v>
      </c>
      <c r="N2163" s="19">
        <f>[3]ข้อมูลแปลง!AG2156</f>
        <v>0</v>
      </c>
      <c r="O2163" s="19">
        <f>[3]ข้อมูลแปลง!AK2156</f>
        <v>0</v>
      </c>
      <c r="P2163" s="19">
        <f>[3]ข้อมูลแปลง!AL2156</f>
        <v>44</v>
      </c>
      <c r="Q2163" s="20">
        <f>[3]ข้อมูลแปลง!AU2156</f>
        <v>0</v>
      </c>
      <c r="R2163" s="21">
        <f>[3]ข้อมูลแปลง!AV2156</f>
        <v>0</v>
      </c>
      <c r="S2163" s="18">
        <f>[3]ข้อมูลแปลง!AW2156</f>
        <v>0</v>
      </c>
      <c r="T2163" s="18">
        <f>[3]ข้อมูลแปลง!AX2156</f>
        <v>0</v>
      </c>
      <c r="U2163" s="18">
        <f>[3]ข้อมูลแปลง!AY2156</f>
        <v>0</v>
      </c>
      <c r="V2163" s="18">
        <f>[3]ข้อมูลแปลง!AZ2156</f>
        <v>0</v>
      </c>
      <c r="W2163" s="19">
        <f>[3]ข้อมูลแปลง!BA2156</f>
        <v>0</v>
      </c>
      <c r="X2163" s="22">
        <f>[3]ข้อมูลแปลง!BB2156</f>
        <v>0</v>
      </c>
      <c r="Y2163" s="21">
        <f>[3]ข้อมูลแปลง!BC2156</f>
        <v>0</v>
      </c>
    </row>
    <row r="2164" spans="1:25" s="23" customFormat="1" x14ac:dyDescent="0.15">
      <c r="A2164" s="17">
        <f>IFERROR([3]ข้อมูลแปลง!A2157,"-")</f>
        <v>2153</v>
      </c>
      <c r="B2164" s="18" t="str">
        <f>IFERROR([3]ข้อมูลแปลง!C2157,"-")</f>
        <v>โฉนด</v>
      </c>
      <c r="C2164" s="17">
        <f>IF([3]ข้อมูลแปลง!D2157=0,"-",[3]ข้อมูลแปลง!D2157)</f>
        <v>42074</v>
      </c>
      <c r="D2164" s="17" t="str">
        <f>IF([3]ข้อมูลแปลง!F2157=0,"-",[3]ข้อมูลแปลง!F2157)</f>
        <v>-</v>
      </c>
      <c r="E2164" s="17" t="str">
        <f>IF([3]ข้อมูลแปลง!G2157=0,"-",[3]ข้อมูลแปลง!G2157)</f>
        <v>-</v>
      </c>
      <c r="F2164" s="17">
        <f>IF([3]ข้อมูลแปลง!R2157=0,"-",[3]ข้อมูลแปลง!R2157)</f>
        <v>1</v>
      </c>
      <c r="G2164" s="17" t="str">
        <f>IF([3]ข้อมูลแปลง!I2157=0,"-",[3]ข้อมูลแปลง!I2157)</f>
        <v>-</v>
      </c>
      <c r="H2164" s="17" t="str">
        <f>IF([3]ข้อมูลแปลง!J2157=0,"-",[3]ข้อมูลแปลง!J2157)</f>
        <v>-</v>
      </c>
      <c r="I2164" s="17">
        <f>IF([3]ข้อมูลแปลง!K2157=0,"-",[3]ข้อมูลแปลง!K2157)</f>
        <v>41</v>
      </c>
      <c r="J2164" s="19">
        <f>[3]ข้อมูลแปลง!AC2157</f>
        <v>41</v>
      </c>
      <c r="K2164" s="18">
        <f>[3]ข้อมูลแปลง!AD2157</f>
        <v>0</v>
      </c>
      <c r="L2164" s="19">
        <f>[3]ข้อมูลแปลง!AE2157</f>
        <v>0</v>
      </c>
      <c r="M2164" s="18">
        <f>[3]ข้อมูลแปลง!AF2157</f>
        <v>0</v>
      </c>
      <c r="N2164" s="19">
        <f>[3]ข้อมูลแปลง!AG2157</f>
        <v>0</v>
      </c>
      <c r="O2164" s="19">
        <f>[3]ข้อมูลแปลง!AK2157</f>
        <v>0</v>
      </c>
      <c r="P2164" s="19">
        <f>[3]ข้อมูลแปลง!AL2157</f>
        <v>296</v>
      </c>
      <c r="Q2164" s="20">
        <f>[3]ข้อมูลแปลง!AU2157</f>
        <v>0</v>
      </c>
      <c r="R2164" s="21">
        <f>[3]ข้อมูลแปลง!AV2157</f>
        <v>0</v>
      </c>
      <c r="S2164" s="18">
        <f>[3]ข้อมูลแปลง!AW2157</f>
        <v>0</v>
      </c>
      <c r="T2164" s="18">
        <f>[3]ข้อมูลแปลง!AX2157</f>
        <v>0</v>
      </c>
      <c r="U2164" s="18">
        <f>[3]ข้อมูลแปลง!AY2157</f>
        <v>0</v>
      </c>
      <c r="V2164" s="18">
        <f>[3]ข้อมูลแปลง!AZ2157</f>
        <v>0</v>
      </c>
      <c r="W2164" s="19">
        <f>[3]ข้อมูลแปลง!BA2157</f>
        <v>0</v>
      </c>
      <c r="X2164" s="22">
        <f>[3]ข้อมูลแปลง!BB2157</f>
        <v>0</v>
      </c>
      <c r="Y2164" s="21">
        <f>[3]ข้อมูลแปลง!BC2157</f>
        <v>0</v>
      </c>
    </row>
    <row r="2165" spans="1:25" s="23" customFormat="1" x14ac:dyDescent="0.25">
      <c r="A2165" s="17">
        <f>IFERROR([3]ข้อมูลแปลง!A2158,"-")</f>
        <v>2154</v>
      </c>
      <c r="B2165" s="18" t="str">
        <f>IFERROR([3]ข้อมูลแปลง!C2158,"-")</f>
        <v>โฉนด</v>
      </c>
      <c r="C2165" s="17">
        <f>IF([3]ข้อมูลแปลง!D2158=0,"-",[3]ข้อมูลแปลง!D2158)</f>
        <v>27525</v>
      </c>
      <c r="D2165" s="17" t="str">
        <f>IF([3]ข้อมูลแปลง!F2158=0,"-",[3]ข้อมูลแปลง!F2158)</f>
        <v>-</v>
      </c>
      <c r="E2165" s="17" t="str">
        <f>IF([3]ข้อมูลแปลง!G2158=0,"-",[3]ข้อมูลแปลง!G2158)</f>
        <v>-</v>
      </c>
      <c r="F2165" s="17">
        <f>IF([3]ข้อมูลแปลง!R2158=0,"-",[3]ข้อมูลแปลง!R2158)</f>
        <v>1</v>
      </c>
      <c r="G2165" s="17" t="str">
        <f>IF([3]ข้อมูลแปลง!I2158=0,"-",[3]ข้อมูลแปลง!I2158)</f>
        <v>-</v>
      </c>
      <c r="H2165" s="17" t="str">
        <f>IF([3]ข้อมูลแปลง!J2158=0,"-",[3]ข้อมูลแปลง!J2158)</f>
        <v>-</v>
      </c>
      <c r="I2165" s="17">
        <f>IF([3]ข้อมูลแปลง!K2158=0,"-",[3]ข้อมูลแปลง!K2158)</f>
        <v>70</v>
      </c>
      <c r="J2165" s="19">
        <f>[3]ข้อมูลแปลง!AC2158</f>
        <v>42.6875</v>
      </c>
      <c r="K2165" s="18">
        <f>[3]ข้อมูลแปลง!AD2158</f>
        <v>27.3125</v>
      </c>
      <c r="L2165" s="19">
        <f>[3]ข้อมูลแปลง!AE2158</f>
        <v>0</v>
      </c>
      <c r="M2165" s="18">
        <f>[3]ข้อมูลแปลง!AF2158</f>
        <v>0</v>
      </c>
      <c r="N2165" s="19">
        <f>[3]ข้อมูลแปลง!AG2158</f>
        <v>0</v>
      </c>
      <c r="O2165" s="19">
        <f>[3]ข้อมูลแปลง!AK2158</f>
        <v>0</v>
      </c>
      <c r="P2165" s="19">
        <f>[3]ข้อมูลแปลง!AL2158</f>
        <v>296</v>
      </c>
      <c r="Q2165" s="20" t="str">
        <f>[3]ข้อมูลแปลง!AU2158</f>
        <v>100ประเภทบ้านเดี่ยว</v>
      </c>
      <c r="R2165" s="21" t="str">
        <f>[3]ข้อมูลแปลง!AV2158</f>
        <v>ตึก</v>
      </c>
      <c r="S2165" s="18">
        <f>[3]ข้อมูลแปลง!AW2158</f>
        <v>109.25</v>
      </c>
      <c r="T2165" s="18">
        <f>[3]ข้อมูลแปลง!AX2158</f>
        <v>0</v>
      </c>
      <c r="U2165" s="18">
        <f>[3]ข้อมูลแปลง!AY2158</f>
        <v>109.25</v>
      </c>
      <c r="V2165" s="18">
        <f>[3]ข้อมูลแปลง!AZ2158</f>
        <v>0</v>
      </c>
      <c r="W2165" s="19">
        <f>[3]ข้อมูลแปลง!BA2158</f>
        <v>0</v>
      </c>
      <c r="X2165" s="22">
        <f>[3]ข้อมูลแปลง!BB2158</f>
        <v>42</v>
      </c>
      <c r="Y2165" s="21">
        <f>[3]ข้อมูลแปลง!BC2158</f>
        <v>0</v>
      </c>
    </row>
    <row r="2166" spans="1:25" s="23" customFormat="1" x14ac:dyDescent="0.25">
      <c r="A2166" s="17">
        <f>IFERROR([3]ข้อมูลแปลง!A2159,"-")</f>
        <v>2155</v>
      </c>
      <c r="B2166" s="18" t="str">
        <f>IFERROR([3]ข้อมูลแปลง!C2159,"-")</f>
        <v>โฉนด</v>
      </c>
      <c r="C2166" s="17">
        <f>IF([3]ข้อมูลแปลง!D2159=0,"-",[3]ข้อมูลแปลง!D2159)</f>
        <v>71868</v>
      </c>
      <c r="D2166" s="17" t="str">
        <f>IF([3]ข้อมูลแปลง!F2159=0,"-",[3]ข้อมูลแปลง!F2159)</f>
        <v>-</v>
      </c>
      <c r="E2166" s="17" t="str">
        <f>IF([3]ข้อมูลแปลง!G2159=0,"-",[3]ข้อมูลแปลง!G2159)</f>
        <v>-</v>
      </c>
      <c r="F2166" s="17">
        <f>IF([3]ข้อมูลแปลง!R2159=0,"-",[3]ข้อมูลแปลง!R2159)</f>
        <v>1</v>
      </c>
      <c r="G2166" s="17" t="str">
        <f>IF([3]ข้อมูลแปลง!I2159=0,"-",[3]ข้อมูลแปลง!I2159)</f>
        <v>-</v>
      </c>
      <c r="H2166" s="17">
        <f>IF([3]ข้อมูลแปลง!J2159=0,"-",[3]ข้อมูลแปลง!J2159)</f>
        <v>1</v>
      </c>
      <c r="I2166" s="17">
        <f>IF([3]ข้อมูลแปลง!K2159=0,"-",[3]ข้อมูลแปลง!K2159)</f>
        <v>26</v>
      </c>
      <c r="J2166" s="19">
        <f>[3]ข้อมูลแปลง!AC2159</f>
        <v>103.75</v>
      </c>
      <c r="K2166" s="18">
        <f>[3]ข้อมูลแปลง!AD2159</f>
        <v>22.25</v>
      </c>
      <c r="L2166" s="19">
        <f>[3]ข้อมูลแปลง!AE2159</f>
        <v>0</v>
      </c>
      <c r="M2166" s="18">
        <f>[3]ข้อมูลแปลง!AF2159</f>
        <v>0</v>
      </c>
      <c r="N2166" s="19">
        <f>[3]ข้อมูลแปลง!AG2159</f>
        <v>0</v>
      </c>
      <c r="O2166" s="19">
        <f>[3]ข้อมูลแปลง!AK2159</f>
        <v>0</v>
      </c>
      <c r="P2166" s="19">
        <f>[3]ข้อมูลแปลง!AL2159</f>
        <v>296</v>
      </c>
      <c r="Q2166" s="20" t="str">
        <f>[3]ข้อมูลแปลง!AU2159</f>
        <v>100ประเภทบ้านเดี่ยว</v>
      </c>
      <c r="R2166" s="21" t="str">
        <f>[3]ข้อมูลแปลง!AV2159</f>
        <v>ตึกครึ่งไม้</v>
      </c>
      <c r="S2166" s="18">
        <f>[3]ข้อมูลแปลง!AW2159</f>
        <v>89</v>
      </c>
      <c r="T2166" s="18">
        <f>[3]ข้อมูลแปลง!AX2159</f>
        <v>0</v>
      </c>
      <c r="U2166" s="18">
        <f>[3]ข้อมูลแปลง!AY2159</f>
        <v>89</v>
      </c>
      <c r="V2166" s="18">
        <f>[3]ข้อมูลแปลง!AZ2159</f>
        <v>0</v>
      </c>
      <c r="W2166" s="19">
        <f>[3]ข้อมูลแปลง!BA2159</f>
        <v>0</v>
      </c>
      <c r="X2166" s="22">
        <f>[3]ข้อมูลแปลง!BB2159</f>
        <v>25</v>
      </c>
      <c r="Y2166" s="21">
        <f>[3]ข้อมูลแปลง!BC2159</f>
        <v>0</v>
      </c>
    </row>
    <row r="2167" spans="1:25" s="23" customFormat="1" x14ac:dyDescent="0.15">
      <c r="A2167" s="17">
        <f>IFERROR([3]ข้อมูลแปลง!A2160,"-")</f>
        <v>2156</v>
      </c>
      <c r="B2167" s="18" t="str">
        <f>IFERROR([3]ข้อมูลแปลง!C2160,"-")</f>
        <v>โฉนด</v>
      </c>
      <c r="C2167" s="17">
        <f>IF([3]ข้อมูลแปลง!D2160=0,"-",[3]ข้อมูลแปลง!D2160)</f>
        <v>47751</v>
      </c>
      <c r="D2167" s="17" t="str">
        <f>IF([3]ข้อมูลแปลง!F2160=0,"-",[3]ข้อมูลแปลง!F2160)</f>
        <v>-</v>
      </c>
      <c r="E2167" s="17" t="str">
        <f>IF([3]ข้อมูลแปลง!G2160=0,"-",[3]ข้อมูลแปลง!G2160)</f>
        <v>-</v>
      </c>
      <c r="F2167" s="17" t="str">
        <f>IF([3]ข้อมูลแปลง!R2160=0,"-",[3]ข้อมูลแปลง!R2160)</f>
        <v>-</v>
      </c>
      <c r="G2167" s="17" t="str">
        <f>IF([3]ข้อมูลแปลง!I2160=0,"-",[3]ข้อมูลแปลง!I2160)</f>
        <v>-</v>
      </c>
      <c r="H2167" s="17">
        <f>IF([3]ข้อมูลแปลง!J2160=0,"-",[3]ข้อมูลแปลง!J2160)</f>
        <v>2</v>
      </c>
      <c r="I2167" s="17">
        <f>IF([3]ข้อมูลแปลง!K2160=0,"-",[3]ข้อมูลแปลง!K2160)</f>
        <v>16</v>
      </c>
      <c r="J2167" s="19">
        <f>[3]ข้อมูลแปลง!AC2160</f>
        <v>216</v>
      </c>
      <c r="K2167" s="18">
        <f>[3]ข้อมูลแปลง!AD2160</f>
        <v>0</v>
      </c>
      <c r="L2167" s="19">
        <f>[3]ข้อมูลแปลง!AE2160</f>
        <v>0</v>
      </c>
      <c r="M2167" s="18">
        <f>[3]ข้อมูลแปลง!AF2160</f>
        <v>0</v>
      </c>
      <c r="N2167" s="19">
        <f>[3]ข้อมูลแปลง!AG2160</f>
        <v>0</v>
      </c>
      <c r="O2167" s="19">
        <f>[3]ข้อมูลแปลง!AK2160</f>
        <v>0</v>
      </c>
      <c r="P2167" s="19" t="str">
        <f>[3]ข้อมูลแปลง!AL2160</f>
        <v>2025/15</v>
      </c>
      <c r="Q2167" s="20">
        <f>[3]ข้อมูลแปลง!AU2160</f>
        <v>0</v>
      </c>
      <c r="R2167" s="21">
        <f>[3]ข้อมูลแปลง!AV2160</f>
        <v>0</v>
      </c>
      <c r="S2167" s="18">
        <f>[3]ข้อมูลแปลง!AW2160</f>
        <v>0</v>
      </c>
      <c r="T2167" s="18">
        <f>[3]ข้อมูลแปลง!AX2160</f>
        <v>0</v>
      </c>
      <c r="U2167" s="18">
        <f>[3]ข้อมูลแปลง!AY2160</f>
        <v>0</v>
      </c>
      <c r="V2167" s="18">
        <f>[3]ข้อมูลแปลง!AZ2160</f>
        <v>0</v>
      </c>
      <c r="W2167" s="19">
        <f>[3]ข้อมูลแปลง!BA2160</f>
        <v>0</v>
      </c>
      <c r="X2167" s="22">
        <f>[3]ข้อมูลแปลง!BB2160</f>
        <v>0</v>
      </c>
      <c r="Y2167" s="21">
        <f>[3]ข้อมูลแปลง!BC2160</f>
        <v>0</v>
      </c>
    </row>
    <row r="2168" spans="1:25" s="23" customFormat="1" x14ac:dyDescent="0.15">
      <c r="A2168" s="17">
        <f>IFERROR([3]ข้อมูลแปลง!A2161,"-")</f>
        <v>2157</v>
      </c>
      <c r="B2168" s="18" t="str">
        <f>IFERROR([3]ข้อมูลแปลง!C2161,"-")</f>
        <v>โฉนด</v>
      </c>
      <c r="C2168" s="17">
        <f>IF([3]ข้อมูลแปลง!D2161=0,"-",[3]ข้อมูลแปลง!D2161)</f>
        <v>47674</v>
      </c>
      <c r="D2168" s="17" t="str">
        <f>IF([3]ข้อมูลแปลง!F2161=0,"-",[3]ข้อมูลแปลง!F2161)</f>
        <v>-</v>
      </c>
      <c r="E2168" s="17" t="str">
        <f>IF([3]ข้อมูลแปลง!G2161=0,"-",[3]ข้อมูลแปลง!G2161)</f>
        <v>-</v>
      </c>
      <c r="F2168" s="17" t="str">
        <f>IF([3]ข้อมูลแปลง!R2161=0,"-",[3]ข้อมูลแปลง!R2161)</f>
        <v>-</v>
      </c>
      <c r="G2168" s="17">
        <f>IF([3]ข้อมูลแปลง!I2161=0,"-",[3]ข้อมูลแปลง!I2161)</f>
        <v>10</v>
      </c>
      <c r="H2168" s="17" t="str">
        <f>IF([3]ข้อมูลแปลง!J2161=0,"-",[3]ข้อมูลแปลง!J2161)</f>
        <v>-</v>
      </c>
      <c r="I2168" s="17">
        <f>IF([3]ข้อมูลแปลง!K2161=0,"-",[3]ข้อมูลแปลง!K2161)</f>
        <v>52</v>
      </c>
      <c r="J2168" s="19">
        <f>[3]ข้อมูลแปลง!AC2161</f>
        <v>4052</v>
      </c>
      <c r="K2168" s="18">
        <f>[3]ข้อมูลแปลง!AD2161</f>
        <v>0</v>
      </c>
      <c r="L2168" s="19">
        <f>[3]ข้อมูลแปลง!AE2161</f>
        <v>0</v>
      </c>
      <c r="M2168" s="18">
        <f>[3]ข้อมูลแปลง!AF2161</f>
        <v>0</v>
      </c>
      <c r="N2168" s="19">
        <f>[3]ข้อมูลแปลง!AG2161</f>
        <v>0</v>
      </c>
      <c r="O2168" s="19">
        <f>[3]ข้อมูลแปลง!AK2161</f>
        <v>0</v>
      </c>
      <c r="P2168" s="19" t="str">
        <f>[3]ข้อมูลแปลง!AL2161</f>
        <v>2025/15</v>
      </c>
      <c r="Q2168" s="20">
        <f>[3]ข้อมูลแปลง!AU2161</f>
        <v>0</v>
      </c>
      <c r="R2168" s="21">
        <f>[3]ข้อมูลแปลง!AV2161</f>
        <v>0</v>
      </c>
      <c r="S2168" s="18">
        <f>[3]ข้อมูลแปลง!AW2161</f>
        <v>0</v>
      </c>
      <c r="T2168" s="18">
        <f>[3]ข้อมูลแปลง!AX2161</f>
        <v>0</v>
      </c>
      <c r="U2168" s="18">
        <f>[3]ข้อมูลแปลง!AY2161</f>
        <v>0</v>
      </c>
      <c r="V2168" s="18">
        <f>[3]ข้อมูลแปลง!AZ2161</f>
        <v>0</v>
      </c>
      <c r="W2168" s="19">
        <f>[3]ข้อมูลแปลง!BA2161</f>
        <v>0</v>
      </c>
      <c r="X2168" s="22">
        <f>[3]ข้อมูลแปลง!BB2161</f>
        <v>0</v>
      </c>
      <c r="Y2168" s="21">
        <f>[3]ข้อมูลแปลง!BC2161</f>
        <v>0</v>
      </c>
    </row>
    <row r="2169" spans="1:25" s="23" customFormat="1" x14ac:dyDescent="0.15">
      <c r="A2169" s="17">
        <f>IFERROR([3]ข้อมูลแปลง!A2162,"-")</f>
        <v>2158</v>
      </c>
      <c r="B2169" s="18" t="str">
        <f>IFERROR([3]ข้อมูลแปลง!C2162,"-")</f>
        <v>โฉนด</v>
      </c>
      <c r="C2169" s="17">
        <f>IF([3]ข้อมูลแปลง!D2162=0,"-",[3]ข้อมูลแปลง!D2162)</f>
        <v>32472</v>
      </c>
      <c r="D2169" s="17" t="str">
        <f>IF([3]ข้อมูลแปลง!F2162=0,"-",[3]ข้อมูลแปลง!F2162)</f>
        <v>-</v>
      </c>
      <c r="E2169" s="17" t="str">
        <f>IF([3]ข้อมูลแปลง!G2162=0,"-",[3]ข้อมูลแปลง!G2162)</f>
        <v>-</v>
      </c>
      <c r="F2169" s="17">
        <f>IF([3]ข้อมูลแปลง!R2162=0,"-",[3]ข้อมูลแปลง!R2162)</f>
        <v>5</v>
      </c>
      <c r="G2169" s="17" t="str">
        <f>IF([3]ข้อมูลแปลง!I2162=0,"-",[3]ข้อมูลแปลง!I2162)</f>
        <v>-</v>
      </c>
      <c r="H2169" s="17">
        <f>IF([3]ข้อมูลแปลง!J2162=0,"-",[3]ข้อมูลแปลง!J2162)</f>
        <v>2</v>
      </c>
      <c r="I2169" s="17">
        <f>IF([3]ข้อมูลแปลง!K2162=0,"-",[3]ข้อมูลแปลง!K2162)</f>
        <v>60</v>
      </c>
      <c r="J2169" s="19">
        <f>[3]ข้อมูลแปลง!AC2162</f>
        <v>260</v>
      </c>
      <c r="K2169" s="18">
        <f>[3]ข้อมูลแปลง!AD2162</f>
        <v>0</v>
      </c>
      <c r="L2169" s="19">
        <f>[3]ข้อมูลแปลง!AE2162</f>
        <v>0</v>
      </c>
      <c r="M2169" s="18">
        <f>[3]ข้อมูลแปลง!AF2162</f>
        <v>0</v>
      </c>
      <c r="N2169" s="19">
        <f>[3]ข้อมูลแปลง!AG2162</f>
        <v>0</v>
      </c>
      <c r="O2169" s="19">
        <f>[3]ข้อมูลแปลง!AK2162</f>
        <v>0</v>
      </c>
      <c r="P2169" s="19">
        <f>[3]ข้อมูลแปลง!AL2162</f>
        <v>71</v>
      </c>
      <c r="Q2169" s="20">
        <f>[3]ข้อมูลแปลง!AU2162</f>
        <v>0</v>
      </c>
      <c r="R2169" s="21">
        <f>[3]ข้อมูลแปลง!AV2162</f>
        <v>0</v>
      </c>
      <c r="S2169" s="18">
        <f>[3]ข้อมูลแปลง!AW2162</f>
        <v>0</v>
      </c>
      <c r="T2169" s="18">
        <f>[3]ข้อมูลแปลง!AX2162</f>
        <v>0</v>
      </c>
      <c r="U2169" s="18">
        <f>[3]ข้อมูลแปลง!AY2162</f>
        <v>0</v>
      </c>
      <c r="V2169" s="18">
        <f>[3]ข้อมูลแปลง!AZ2162</f>
        <v>0</v>
      </c>
      <c r="W2169" s="19">
        <f>[3]ข้อมูลแปลง!BA2162</f>
        <v>0</v>
      </c>
      <c r="X2169" s="22">
        <f>[3]ข้อมูลแปลง!BB2162</f>
        <v>0</v>
      </c>
      <c r="Y2169" s="21">
        <f>[3]ข้อมูลแปลง!BC2162</f>
        <v>0</v>
      </c>
    </row>
    <row r="2170" spans="1:25" s="23" customFormat="1" x14ac:dyDescent="0.15">
      <c r="A2170" s="17">
        <f>IFERROR([3]ข้อมูลแปลง!A2163,"-")</f>
        <v>2159</v>
      </c>
      <c r="B2170" s="18" t="str">
        <f>IFERROR([3]ข้อมูลแปลง!C2163,"-")</f>
        <v>โฉนด</v>
      </c>
      <c r="C2170" s="17">
        <f>IF([3]ข้อมูลแปลง!D2163=0,"-",[3]ข้อมูลแปลง!D2163)</f>
        <v>61162</v>
      </c>
      <c r="D2170" s="17" t="str">
        <f>IF([3]ข้อมูลแปลง!F2163=0,"-",[3]ข้อมูลแปลง!F2163)</f>
        <v>-</v>
      </c>
      <c r="E2170" s="17" t="str">
        <f>IF([3]ข้อมูลแปลง!G2163=0,"-",[3]ข้อมูลแปลง!G2163)</f>
        <v>-</v>
      </c>
      <c r="F2170" s="17">
        <f>IF([3]ข้อมูลแปลง!R2163=0,"-",[3]ข้อมูลแปลง!R2163)</f>
        <v>5</v>
      </c>
      <c r="G2170" s="17">
        <f>IF([3]ข้อมูลแปลง!I2163=0,"-",[3]ข้อมูลแปลง!I2163)</f>
        <v>3</v>
      </c>
      <c r="H2170" s="17" t="str">
        <f>IF([3]ข้อมูลแปลง!J2163=0,"-",[3]ข้อมูลแปลง!J2163)</f>
        <v>-</v>
      </c>
      <c r="I2170" s="17">
        <f>IF([3]ข้อมูลแปลง!K2163=0,"-",[3]ข้อมูลแปลง!K2163)</f>
        <v>34</v>
      </c>
      <c r="J2170" s="19">
        <f>[3]ข้อมูลแปลง!AC2163</f>
        <v>1234</v>
      </c>
      <c r="K2170" s="18">
        <f>[3]ข้อมูลแปลง!AD2163</f>
        <v>0</v>
      </c>
      <c r="L2170" s="19">
        <f>[3]ข้อมูลแปลง!AE2163</f>
        <v>0</v>
      </c>
      <c r="M2170" s="18">
        <f>[3]ข้อมูลแปลง!AF2163</f>
        <v>0</v>
      </c>
      <c r="N2170" s="19">
        <f>[3]ข้อมูลแปลง!AG2163</f>
        <v>0</v>
      </c>
      <c r="O2170" s="19">
        <f>[3]ข้อมูลแปลง!AK2163</f>
        <v>0</v>
      </c>
      <c r="P2170" s="19">
        <f>[3]ข้อมูลแปลง!AL2163</f>
        <v>345</v>
      </c>
      <c r="Q2170" s="20">
        <f>[3]ข้อมูลแปลง!AU2163</f>
        <v>0</v>
      </c>
      <c r="R2170" s="21">
        <f>[3]ข้อมูลแปลง!AV2163</f>
        <v>0</v>
      </c>
      <c r="S2170" s="18">
        <f>[3]ข้อมูลแปลง!AW2163</f>
        <v>0</v>
      </c>
      <c r="T2170" s="18">
        <f>[3]ข้อมูลแปลง!AX2163</f>
        <v>0</v>
      </c>
      <c r="U2170" s="18">
        <f>[3]ข้อมูลแปลง!AY2163</f>
        <v>0</v>
      </c>
      <c r="V2170" s="18">
        <f>[3]ข้อมูลแปลง!AZ2163</f>
        <v>0</v>
      </c>
      <c r="W2170" s="19">
        <f>[3]ข้อมูลแปลง!BA2163</f>
        <v>0</v>
      </c>
      <c r="X2170" s="22">
        <f>[3]ข้อมูลแปลง!BB2163</f>
        <v>0</v>
      </c>
      <c r="Y2170" s="21">
        <f>[3]ข้อมูลแปลง!BC2163</f>
        <v>0</v>
      </c>
    </row>
    <row r="2171" spans="1:25" s="23" customFormat="1" x14ac:dyDescent="0.25">
      <c r="A2171" s="17">
        <f>IFERROR([3]ข้อมูลแปลง!A2164,"-")</f>
        <v>2160</v>
      </c>
      <c r="B2171" s="18" t="str">
        <f>IFERROR([3]ข้อมูลแปลง!C2164,"-")</f>
        <v>โฉนด</v>
      </c>
      <c r="C2171" s="17">
        <f>IF([3]ข้อมูลแปลง!D2164=0,"-",[3]ข้อมูลแปลง!D2164)</f>
        <v>14807</v>
      </c>
      <c r="D2171" s="17" t="str">
        <f>IF([3]ข้อมูลแปลง!F2164=0,"-",[3]ข้อมูลแปลง!F2164)</f>
        <v>-</v>
      </c>
      <c r="E2171" s="17" t="str">
        <f>IF([3]ข้อมูลแปลง!G2164=0,"-",[3]ข้อมูลแปลง!G2164)</f>
        <v>-</v>
      </c>
      <c r="F2171" s="17">
        <f>IF([3]ข้อมูลแปลง!R2164=0,"-",[3]ข้อมูลแปลง!R2164)</f>
        <v>8</v>
      </c>
      <c r="G2171" s="17" t="str">
        <f>IF([3]ข้อมูลแปลง!I2164=0,"-",[3]ข้อมูลแปลง!I2164)</f>
        <v>-</v>
      </c>
      <c r="H2171" s="17">
        <f>IF([3]ข้อมูลแปลง!J2164=0,"-",[3]ข้อมูลแปลง!J2164)</f>
        <v>3</v>
      </c>
      <c r="I2171" s="17">
        <f>IF([3]ข้อมูลแปลง!K2164=0,"-",[3]ข้อมูลแปลง!K2164)</f>
        <v>59</v>
      </c>
      <c r="J2171" s="19">
        <f>[3]ข้อมูลแปลง!AC2164</f>
        <v>317</v>
      </c>
      <c r="K2171" s="18">
        <f>[3]ข้อมูลแปลง!AD2164</f>
        <v>42</v>
      </c>
      <c r="L2171" s="19">
        <f>[3]ข้อมูลแปลง!AE2164</f>
        <v>0</v>
      </c>
      <c r="M2171" s="18">
        <f>[3]ข้อมูลแปลง!AF2164</f>
        <v>0</v>
      </c>
      <c r="N2171" s="19">
        <f>[3]ข้อมูลแปลง!AG2164</f>
        <v>0</v>
      </c>
      <c r="O2171" s="19">
        <f>[3]ข้อมูลแปลง!AK2164</f>
        <v>0</v>
      </c>
      <c r="P2171" s="19">
        <f>[3]ข้อมูลแปลง!AL2164</f>
        <v>116</v>
      </c>
      <c r="Q2171" s="20" t="str">
        <f>[3]ข้อมูลแปลง!AU2164</f>
        <v>100ประเภทบ้านเดี่ยว</v>
      </c>
      <c r="R2171" s="21" t="str">
        <f>[3]ข้อมูลแปลง!AV2164</f>
        <v>ตึกครึ่งไม้</v>
      </c>
      <c r="S2171" s="18">
        <f>[3]ข้อมูลแปลง!AW2164</f>
        <v>168</v>
      </c>
      <c r="T2171" s="18">
        <f>[3]ข้อมูลแปลง!AX2164</f>
        <v>0</v>
      </c>
      <c r="U2171" s="18">
        <f>[3]ข้อมูลแปลง!AY2164</f>
        <v>168</v>
      </c>
      <c r="V2171" s="18">
        <f>[3]ข้อมูลแปลง!AZ2164</f>
        <v>0</v>
      </c>
      <c r="W2171" s="19">
        <f>[3]ข้อมูลแปลง!BA2164</f>
        <v>0</v>
      </c>
      <c r="X2171" s="22">
        <f>[3]ข้อมูลแปลง!BB2164</f>
        <v>35</v>
      </c>
      <c r="Y2171" s="21">
        <f>[3]ข้อมูลแปลง!BC2164</f>
        <v>0</v>
      </c>
    </row>
    <row r="2172" spans="1:25" s="23" customFormat="1" x14ac:dyDescent="0.15">
      <c r="A2172" s="17">
        <f>IFERROR([3]ข้อมูลแปลง!A2165,"-")</f>
        <v>2161</v>
      </c>
      <c r="B2172" s="18" t="str">
        <f>IFERROR([3]ข้อมูลแปลง!C2165,"-")</f>
        <v>โฉนด</v>
      </c>
      <c r="C2172" s="17">
        <f>IF([3]ข้อมูลแปลง!D2165=0,"-",[3]ข้อมูลแปลง!D2165)</f>
        <v>4651</v>
      </c>
      <c r="D2172" s="17" t="str">
        <f>IF([3]ข้อมูลแปลง!F2165=0,"-",[3]ข้อมูลแปลง!F2165)</f>
        <v>-</v>
      </c>
      <c r="E2172" s="17" t="str">
        <f>IF([3]ข้อมูลแปลง!G2165=0,"-",[3]ข้อมูลแปลง!G2165)</f>
        <v>-</v>
      </c>
      <c r="F2172" s="17">
        <f>IF([3]ข้อมูลแปลง!R2165=0,"-",[3]ข้อมูลแปลง!R2165)</f>
        <v>8</v>
      </c>
      <c r="G2172" s="17">
        <f>IF([3]ข้อมูลแปลง!I2165=0,"-",[3]ข้อมูลแปลง!I2165)</f>
        <v>2</v>
      </c>
      <c r="H2172" s="17">
        <f>IF([3]ข้อมูลแปลง!J2165=0,"-",[3]ข้อมูลแปลง!J2165)</f>
        <v>3</v>
      </c>
      <c r="I2172" s="17">
        <f>IF([3]ข้อมูลแปลง!K2165=0,"-",[3]ข้อมูลแปลง!K2165)</f>
        <v>10</v>
      </c>
      <c r="J2172" s="19">
        <f>[3]ข้อมูลแปลง!AC2165</f>
        <v>1110</v>
      </c>
      <c r="K2172" s="18">
        <f>[3]ข้อมูลแปลง!AD2165</f>
        <v>0</v>
      </c>
      <c r="L2172" s="19">
        <f>[3]ข้อมูลแปลง!AE2165</f>
        <v>0</v>
      </c>
      <c r="M2172" s="18">
        <f>[3]ข้อมูลแปลง!AF2165</f>
        <v>0</v>
      </c>
      <c r="N2172" s="19">
        <f>[3]ข้อมูลแปลง!AG2165</f>
        <v>0</v>
      </c>
      <c r="O2172" s="19">
        <f>[3]ข้อมูลแปลง!AK2165</f>
        <v>0</v>
      </c>
      <c r="P2172" s="19">
        <f>[3]ข้อมูลแปลง!AL2165</f>
        <v>116</v>
      </c>
      <c r="Q2172" s="20">
        <f>[3]ข้อมูลแปลง!AU2165</f>
        <v>0</v>
      </c>
      <c r="R2172" s="21">
        <f>[3]ข้อมูลแปลง!AV2165</f>
        <v>0</v>
      </c>
      <c r="S2172" s="18">
        <f>[3]ข้อมูลแปลง!AW2165</f>
        <v>0</v>
      </c>
      <c r="T2172" s="18">
        <f>[3]ข้อมูลแปลง!AX2165</f>
        <v>0</v>
      </c>
      <c r="U2172" s="18">
        <f>[3]ข้อมูลแปลง!AY2165</f>
        <v>0</v>
      </c>
      <c r="V2172" s="18">
        <f>[3]ข้อมูลแปลง!AZ2165</f>
        <v>0</v>
      </c>
      <c r="W2172" s="19">
        <f>[3]ข้อมูลแปลง!BA2165</f>
        <v>0</v>
      </c>
      <c r="X2172" s="22">
        <f>[3]ข้อมูลแปลง!BB2165</f>
        <v>0</v>
      </c>
      <c r="Y2172" s="21">
        <f>[3]ข้อมูลแปลง!BC2165</f>
        <v>0</v>
      </c>
    </row>
    <row r="2173" spans="1:25" s="23" customFormat="1" x14ac:dyDescent="0.25">
      <c r="A2173" s="17">
        <f>IFERROR([3]ข้อมูลแปลง!A2166,"-")</f>
        <v>2162</v>
      </c>
      <c r="B2173" s="18" t="str">
        <f>IFERROR([3]ข้อมูลแปลง!C2166,"-")</f>
        <v>โฉนด</v>
      </c>
      <c r="C2173" s="17">
        <f>IF([3]ข้อมูลแปลง!D2166=0,"-",[3]ข้อมูลแปลง!D2166)</f>
        <v>12070</v>
      </c>
      <c r="D2173" s="17" t="str">
        <f>IF([3]ข้อมูลแปลง!F2166=0,"-",[3]ข้อมูลแปลง!F2166)</f>
        <v>-</v>
      </c>
      <c r="E2173" s="17" t="str">
        <f>IF([3]ข้อมูลแปลง!G2166=0,"-",[3]ข้อมูลแปลง!G2166)</f>
        <v>-</v>
      </c>
      <c r="F2173" s="17">
        <f>IF([3]ข้อมูลแปลง!R2166=0,"-",[3]ข้อมูลแปลง!R2166)</f>
        <v>8</v>
      </c>
      <c r="G2173" s="17" t="str">
        <f>IF([3]ข้อมูลแปลง!I2166=0,"-",[3]ข้อมูลแปลง!I2166)</f>
        <v>-</v>
      </c>
      <c r="H2173" s="17">
        <f>IF([3]ข้อมูลแปลง!J2166=0,"-",[3]ข้อมูลแปลง!J2166)</f>
        <v>1</v>
      </c>
      <c r="I2173" s="17">
        <f>IF([3]ข้อมูลแปลง!K2166=0,"-",[3]ข้อมูลแปลง!K2166)</f>
        <v>25</v>
      </c>
      <c r="J2173" s="19">
        <f>[3]ข้อมูลแปลง!AC2166</f>
        <v>111</v>
      </c>
      <c r="K2173" s="18">
        <f>[3]ข้อมูลแปลง!AD2166</f>
        <v>14</v>
      </c>
      <c r="L2173" s="19">
        <f>[3]ข้อมูลแปลง!AE2166</f>
        <v>0</v>
      </c>
      <c r="M2173" s="18">
        <f>[3]ข้อมูลแปลง!AF2166</f>
        <v>0</v>
      </c>
      <c r="N2173" s="19">
        <f>[3]ข้อมูลแปลง!AG2166</f>
        <v>0</v>
      </c>
      <c r="O2173" s="19">
        <f>[3]ข้อมูลแปลง!AK2166</f>
        <v>0</v>
      </c>
      <c r="P2173" s="19">
        <f>[3]ข้อมูลแปลง!AL2166</f>
        <v>37</v>
      </c>
      <c r="Q2173" s="20" t="str">
        <f>[3]ข้อมูลแปลง!AU2166</f>
        <v>100ประเภทบ้านเดี่ยว</v>
      </c>
      <c r="R2173" s="21" t="str">
        <f>[3]ข้อมูลแปลง!AV2166</f>
        <v>ไม้</v>
      </c>
      <c r="S2173" s="18">
        <f>[3]ข้อมูลแปลง!AW2166</f>
        <v>56</v>
      </c>
      <c r="T2173" s="18">
        <f>[3]ข้อมูลแปลง!AX2166</f>
        <v>0</v>
      </c>
      <c r="U2173" s="18">
        <f>[3]ข้อมูลแปลง!AY2166</f>
        <v>56</v>
      </c>
      <c r="V2173" s="18">
        <f>[3]ข้อมูลแปลง!AZ2166</f>
        <v>0</v>
      </c>
      <c r="W2173" s="19">
        <f>[3]ข้อมูลแปลง!BA2166</f>
        <v>0</v>
      </c>
      <c r="X2173" s="22">
        <f>[3]ข้อมูลแปลง!BB2166</f>
        <v>65</v>
      </c>
      <c r="Y2173" s="21">
        <f>[3]ข้อมูลแปลง!BC2166</f>
        <v>0</v>
      </c>
    </row>
    <row r="2174" spans="1:25" s="23" customFormat="1" x14ac:dyDescent="0.15">
      <c r="A2174" s="17">
        <f>IFERROR([3]ข้อมูลแปลง!A2167,"-")</f>
        <v>2163</v>
      </c>
      <c r="B2174" s="18" t="str">
        <f>IFERROR([3]ข้อมูลแปลง!C2167,"-")</f>
        <v>โฉนด</v>
      </c>
      <c r="C2174" s="17">
        <f>IF([3]ข้อมูลแปลง!D2167=0,"-",[3]ข้อมูลแปลง!D2167)</f>
        <v>69252</v>
      </c>
      <c r="D2174" s="17" t="str">
        <f>IF([3]ข้อมูลแปลง!F2167=0,"-",[3]ข้อมูลแปลง!F2167)</f>
        <v>-</v>
      </c>
      <c r="E2174" s="17" t="str">
        <f>IF([3]ข้อมูลแปลง!G2167=0,"-",[3]ข้อมูลแปลง!G2167)</f>
        <v>-</v>
      </c>
      <c r="F2174" s="17">
        <f>IF([3]ข้อมูลแปลง!R2167=0,"-",[3]ข้อมูลแปลง!R2167)</f>
        <v>4</v>
      </c>
      <c r="G2174" s="17">
        <f>IF([3]ข้อมูลแปลง!I2167=0,"-",[3]ข้อมูลแปลง!I2167)</f>
        <v>4</v>
      </c>
      <c r="H2174" s="17">
        <f>IF([3]ข้อมูลแปลง!J2167=0,"-",[3]ข้อมูลแปลง!J2167)</f>
        <v>3</v>
      </c>
      <c r="I2174" s="17">
        <f>IF([3]ข้อมูลแปลง!K2167=0,"-",[3]ข้อมูลแปลง!K2167)</f>
        <v>47</v>
      </c>
      <c r="J2174" s="19">
        <f>[3]ข้อมูลแปลง!AC2167</f>
        <v>1947</v>
      </c>
      <c r="K2174" s="18">
        <f>[3]ข้อมูลแปลง!AD2167</f>
        <v>0</v>
      </c>
      <c r="L2174" s="19">
        <f>[3]ข้อมูลแปลง!AE2167</f>
        <v>0</v>
      </c>
      <c r="M2174" s="18">
        <f>[3]ข้อมูลแปลง!AF2167</f>
        <v>0</v>
      </c>
      <c r="N2174" s="19">
        <f>[3]ข้อมูลแปลง!AG2167</f>
        <v>0</v>
      </c>
      <c r="O2174" s="19">
        <f>[3]ข้อมูลแปลง!AK2167</f>
        <v>0</v>
      </c>
      <c r="P2174" s="19">
        <f>[3]ข้อมูลแปลง!AL2167</f>
        <v>33</v>
      </c>
      <c r="Q2174" s="20">
        <f>[3]ข้อมูลแปลง!AU2167</f>
        <v>0</v>
      </c>
      <c r="R2174" s="21">
        <f>[3]ข้อมูลแปลง!AV2167</f>
        <v>0</v>
      </c>
      <c r="S2174" s="18">
        <f>[3]ข้อมูลแปลง!AW2167</f>
        <v>0</v>
      </c>
      <c r="T2174" s="18">
        <f>[3]ข้อมูลแปลง!AX2167</f>
        <v>0</v>
      </c>
      <c r="U2174" s="18">
        <f>[3]ข้อมูลแปลง!AY2167</f>
        <v>0</v>
      </c>
      <c r="V2174" s="18">
        <f>[3]ข้อมูลแปลง!AZ2167</f>
        <v>0</v>
      </c>
      <c r="W2174" s="19">
        <f>[3]ข้อมูลแปลง!BA2167</f>
        <v>0</v>
      </c>
      <c r="X2174" s="22">
        <f>[3]ข้อมูลแปลง!BB2167</f>
        <v>0</v>
      </c>
      <c r="Y2174" s="21">
        <f>[3]ข้อมูลแปลง!BC2167</f>
        <v>0</v>
      </c>
    </row>
    <row r="2175" spans="1:25" s="23" customFormat="1" x14ac:dyDescent="0.15">
      <c r="A2175" s="17">
        <f>IFERROR([3]ข้อมูลแปลง!A2168,"-")</f>
        <v>2164</v>
      </c>
      <c r="B2175" s="18" t="str">
        <f>IFERROR([3]ข้อมูลแปลง!C2168,"-")</f>
        <v>โฉนด</v>
      </c>
      <c r="C2175" s="17">
        <f>IF([3]ข้อมูลแปลง!D2168=0,"-",[3]ข้อมูลแปลง!D2168)</f>
        <v>61097</v>
      </c>
      <c r="D2175" s="17" t="str">
        <f>IF([3]ข้อมูลแปลง!F2168=0,"-",[3]ข้อมูลแปลง!F2168)</f>
        <v>-</v>
      </c>
      <c r="E2175" s="17" t="str">
        <f>IF([3]ข้อมูลแปลง!G2168=0,"-",[3]ข้อมูลแปลง!G2168)</f>
        <v>-</v>
      </c>
      <c r="F2175" s="17">
        <f>IF([3]ข้อมูลแปลง!R2168=0,"-",[3]ข้อมูลแปลง!R2168)</f>
        <v>5</v>
      </c>
      <c r="G2175" s="17" t="str">
        <f>IF([3]ข้อมูลแปลง!I2168=0,"-",[3]ข้อมูลแปลง!I2168)</f>
        <v>-</v>
      </c>
      <c r="H2175" s="17" t="str">
        <f>IF([3]ข้อมูลแปลง!J2168=0,"-",[3]ข้อมูลแปลง!J2168)</f>
        <v>-</v>
      </c>
      <c r="I2175" s="17">
        <f>IF([3]ข้อมูลแปลง!K2168=0,"-",[3]ข้อมูลแปลง!K2168)</f>
        <v>30</v>
      </c>
      <c r="J2175" s="19">
        <f>[3]ข้อมูลแปลง!AC2168</f>
        <v>30</v>
      </c>
      <c r="K2175" s="18">
        <f>[3]ข้อมูลแปลง!AD2168</f>
        <v>0</v>
      </c>
      <c r="L2175" s="19">
        <f>[3]ข้อมูลแปลง!AE2168</f>
        <v>0</v>
      </c>
      <c r="M2175" s="18">
        <f>[3]ข้อมูลแปลง!AF2168</f>
        <v>0</v>
      </c>
      <c r="N2175" s="19">
        <f>[3]ข้อมูลแปลง!AG2168</f>
        <v>0</v>
      </c>
      <c r="O2175" s="19">
        <f>[3]ข้อมูลแปลง!AK2168</f>
        <v>0</v>
      </c>
      <c r="P2175" s="19">
        <f>[3]ข้อมูลแปลง!AL2168</f>
        <v>368</v>
      </c>
      <c r="Q2175" s="20">
        <f>[3]ข้อมูลแปลง!AU2168</f>
        <v>0</v>
      </c>
      <c r="R2175" s="21">
        <f>[3]ข้อมูลแปลง!AV2168</f>
        <v>0</v>
      </c>
      <c r="S2175" s="18">
        <f>[3]ข้อมูลแปลง!AW2168</f>
        <v>0</v>
      </c>
      <c r="T2175" s="18">
        <f>[3]ข้อมูลแปลง!AX2168</f>
        <v>0</v>
      </c>
      <c r="U2175" s="18">
        <f>[3]ข้อมูลแปลง!AY2168</f>
        <v>0</v>
      </c>
      <c r="V2175" s="18">
        <f>[3]ข้อมูลแปลง!AZ2168</f>
        <v>0</v>
      </c>
      <c r="W2175" s="19">
        <f>[3]ข้อมูลแปลง!BA2168</f>
        <v>0</v>
      </c>
      <c r="X2175" s="22">
        <f>[3]ข้อมูลแปลง!BB2168</f>
        <v>0</v>
      </c>
      <c r="Y2175" s="21">
        <f>[3]ข้อมูลแปลง!BC2168</f>
        <v>0</v>
      </c>
    </row>
    <row r="2176" spans="1:25" s="23" customFormat="1" x14ac:dyDescent="0.15">
      <c r="A2176" s="17">
        <f>IFERROR([3]ข้อมูลแปลง!A2169,"-")</f>
        <v>2165</v>
      </c>
      <c r="B2176" s="18" t="str">
        <f>IFERROR([3]ข้อมูลแปลง!C2169,"-")</f>
        <v>โฉนด</v>
      </c>
      <c r="C2176" s="17">
        <f>IF([3]ข้อมูลแปลง!D2169=0,"-",[3]ข้อมูลแปลง!D2169)</f>
        <v>61159</v>
      </c>
      <c r="D2176" s="17" t="str">
        <f>IF([3]ข้อมูลแปลง!F2169=0,"-",[3]ข้อมูลแปลง!F2169)</f>
        <v>-</v>
      </c>
      <c r="E2176" s="17" t="str">
        <f>IF([3]ข้อมูลแปลง!G2169=0,"-",[3]ข้อมูลแปลง!G2169)</f>
        <v>-</v>
      </c>
      <c r="F2176" s="17">
        <f>IF([3]ข้อมูลแปลง!R2169=0,"-",[3]ข้อมูลแปลง!R2169)</f>
        <v>5</v>
      </c>
      <c r="G2176" s="17">
        <f>IF([3]ข้อมูลแปลง!I2169=0,"-",[3]ข้อมูลแปลง!I2169)</f>
        <v>1</v>
      </c>
      <c r="H2176" s="17">
        <f>IF([3]ข้อมูลแปลง!J2169=0,"-",[3]ข้อมูลแปลง!J2169)</f>
        <v>2</v>
      </c>
      <c r="I2176" s="17">
        <f>IF([3]ข้อมูลแปลง!K2169=0,"-",[3]ข้อมูลแปลง!K2169)</f>
        <v>51</v>
      </c>
      <c r="J2176" s="19">
        <f>[3]ข้อมูลแปลง!AC2169</f>
        <v>651</v>
      </c>
      <c r="K2176" s="18">
        <f>[3]ข้อมูลแปลง!AD2169</f>
        <v>0</v>
      </c>
      <c r="L2176" s="19">
        <f>[3]ข้อมูลแปลง!AE2169</f>
        <v>0</v>
      </c>
      <c r="M2176" s="18">
        <f>[3]ข้อมูลแปลง!AF2169</f>
        <v>0</v>
      </c>
      <c r="N2176" s="19">
        <f>[3]ข้อมูลแปลง!AG2169</f>
        <v>0</v>
      </c>
      <c r="O2176" s="19">
        <f>[3]ข้อมูลแปลง!AK2169</f>
        <v>0</v>
      </c>
      <c r="P2176" s="19">
        <f>[3]ข้อมูลแปลง!AL2169</f>
        <v>368</v>
      </c>
      <c r="Q2176" s="20">
        <f>[3]ข้อมูลแปลง!AU2169</f>
        <v>0</v>
      </c>
      <c r="R2176" s="21">
        <f>[3]ข้อมูลแปลง!AV2169</f>
        <v>0</v>
      </c>
      <c r="S2176" s="18">
        <f>[3]ข้อมูลแปลง!AW2169</f>
        <v>0</v>
      </c>
      <c r="T2176" s="18">
        <f>[3]ข้อมูลแปลง!AX2169</f>
        <v>0</v>
      </c>
      <c r="U2176" s="18">
        <f>[3]ข้อมูลแปลง!AY2169</f>
        <v>0</v>
      </c>
      <c r="V2176" s="18">
        <f>[3]ข้อมูลแปลง!AZ2169</f>
        <v>0</v>
      </c>
      <c r="W2176" s="19">
        <f>[3]ข้อมูลแปลง!BA2169</f>
        <v>0</v>
      </c>
      <c r="X2176" s="22">
        <f>[3]ข้อมูลแปลง!BB2169</f>
        <v>0</v>
      </c>
      <c r="Y2176" s="21">
        <f>[3]ข้อมูลแปลง!BC2169</f>
        <v>0</v>
      </c>
    </row>
    <row r="2177" spans="1:25" s="23" customFormat="1" x14ac:dyDescent="0.15">
      <c r="A2177" s="17">
        <f>IFERROR([3]ข้อมูลแปลง!A2170,"-")</f>
        <v>2166</v>
      </c>
      <c r="B2177" s="18" t="str">
        <f>IFERROR([3]ข้อมูลแปลง!C2170,"-")</f>
        <v>โฉนด</v>
      </c>
      <c r="C2177" s="17">
        <f>IF([3]ข้อมูลแปลง!D2170=0,"-",[3]ข้อมูลแปลง!D2170)</f>
        <v>61098</v>
      </c>
      <c r="D2177" s="17" t="str">
        <f>IF([3]ข้อมูลแปลง!F2170=0,"-",[3]ข้อมูลแปลง!F2170)</f>
        <v>-</v>
      </c>
      <c r="E2177" s="17" t="str">
        <f>IF([3]ข้อมูลแปลง!G2170=0,"-",[3]ข้อมูลแปลง!G2170)</f>
        <v>-</v>
      </c>
      <c r="F2177" s="17">
        <f>IF([3]ข้อมูลแปลง!R2170=0,"-",[3]ข้อมูลแปลง!R2170)</f>
        <v>5</v>
      </c>
      <c r="G2177" s="17">
        <f>IF([3]ข้อมูลแปลง!I2170=0,"-",[3]ข้อมูลแปลง!I2170)</f>
        <v>1</v>
      </c>
      <c r="H2177" s="17" t="str">
        <f>IF([3]ข้อมูลแปลง!J2170=0,"-",[3]ข้อมูลแปลง!J2170)</f>
        <v>-</v>
      </c>
      <c r="I2177" s="17">
        <f>IF([3]ข้อมูลแปลง!K2170=0,"-",[3]ข้อมูลแปลง!K2170)</f>
        <v>30</v>
      </c>
      <c r="J2177" s="19">
        <f>[3]ข้อมูลแปลง!AC2170</f>
        <v>430</v>
      </c>
      <c r="K2177" s="18">
        <f>[3]ข้อมูลแปลง!AD2170</f>
        <v>0</v>
      </c>
      <c r="L2177" s="19">
        <f>[3]ข้อมูลแปลง!AE2170</f>
        <v>0</v>
      </c>
      <c r="M2177" s="18">
        <f>[3]ข้อมูลแปลง!AF2170</f>
        <v>0</v>
      </c>
      <c r="N2177" s="19">
        <f>[3]ข้อมูลแปลง!AG2170</f>
        <v>0</v>
      </c>
      <c r="O2177" s="19">
        <f>[3]ข้อมูลแปลง!AK2170</f>
        <v>0</v>
      </c>
      <c r="P2177" s="19">
        <f>[3]ข้อมูลแปลง!AL2170</f>
        <v>368</v>
      </c>
      <c r="Q2177" s="20">
        <f>[3]ข้อมูลแปลง!AU2170</f>
        <v>0</v>
      </c>
      <c r="R2177" s="21">
        <f>[3]ข้อมูลแปลง!AV2170</f>
        <v>0</v>
      </c>
      <c r="S2177" s="18">
        <f>[3]ข้อมูลแปลง!AW2170</f>
        <v>0</v>
      </c>
      <c r="T2177" s="18">
        <f>[3]ข้อมูลแปลง!AX2170</f>
        <v>0</v>
      </c>
      <c r="U2177" s="18">
        <f>[3]ข้อมูลแปลง!AY2170</f>
        <v>0</v>
      </c>
      <c r="V2177" s="18">
        <f>[3]ข้อมูลแปลง!AZ2170</f>
        <v>0</v>
      </c>
      <c r="W2177" s="19">
        <f>[3]ข้อมูลแปลง!BA2170</f>
        <v>0</v>
      </c>
      <c r="X2177" s="22">
        <f>[3]ข้อมูลแปลง!BB2170</f>
        <v>0</v>
      </c>
      <c r="Y2177" s="21">
        <f>[3]ข้อมูลแปลง!BC2170</f>
        <v>0</v>
      </c>
    </row>
    <row r="2178" spans="1:25" s="23" customFormat="1" x14ac:dyDescent="0.15">
      <c r="A2178" s="17">
        <f>IFERROR([3]ข้อมูลแปลง!A2171,"-")</f>
        <v>2167</v>
      </c>
      <c r="B2178" s="18" t="str">
        <f>IFERROR([3]ข้อมูลแปลง!C2171,"-")</f>
        <v>โฉนด</v>
      </c>
      <c r="C2178" s="17">
        <f>IF([3]ข้อมูลแปลง!D2171=0,"-",[3]ข้อมูลแปลง!D2171)</f>
        <v>61099</v>
      </c>
      <c r="D2178" s="17" t="str">
        <f>IF([3]ข้อมูลแปลง!F2171=0,"-",[3]ข้อมูลแปลง!F2171)</f>
        <v>-</v>
      </c>
      <c r="E2178" s="17" t="str">
        <f>IF([3]ข้อมูลแปลง!G2171=0,"-",[3]ข้อมูลแปลง!G2171)</f>
        <v>-</v>
      </c>
      <c r="F2178" s="17">
        <f>IF([3]ข้อมูลแปลง!R2171=0,"-",[3]ข้อมูลแปลง!R2171)</f>
        <v>5</v>
      </c>
      <c r="G2178" s="17">
        <f>IF([3]ข้อมูลแปลง!I2171=0,"-",[3]ข้อมูลแปลง!I2171)</f>
        <v>1</v>
      </c>
      <c r="H2178" s="17" t="str">
        <f>IF([3]ข้อมูลแปลง!J2171=0,"-",[3]ข้อมูลแปลง!J2171)</f>
        <v>-</v>
      </c>
      <c r="I2178" s="17">
        <f>IF([3]ข้อมูลแปลง!K2171=0,"-",[3]ข้อมูลแปลง!K2171)</f>
        <v>20</v>
      </c>
      <c r="J2178" s="19">
        <f>[3]ข้อมูลแปลง!AC2171</f>
        <v>420</v>
      </c>
      <c r="K2178" s="18">
        <f>[3]ข้อมูลแปลง!AD2171</f>
        <v>0</v>
      </c>
      <c r="L2178" s="19">
        <f>[3]ข้อมูลแปลง!AE2171</f>
        <v>0</v>
      </c>
      <c r="M2178" s="18">
        <f>[3]ข้อมูลแปลง!AF2171</f>
        <v>0</v>
      </c>
      <c r="N2178" s="19">
        <f>[3]ข้อมูลแปลง!AG2171</f>
        <v>0</v>
      </c>
      <c r="O2178" s="19">
        <f>[3]ข้อมูลแปลง!AK2171</f>
        <v>0</v>
      </c>
      <c r="P2178" s="19">
        <f>[3]ข้อมูลแปลง!AL2171</f>
        <v>368</v>
      </c>
      <c r="Q2178" s="20">
        <f>[3]ข้อมูลแปลง!AU2171</f>
        <v>0</v>
      </c>
      <c r="R2178" s="21">
        <f>[3]ข้อมูลแปลง!AV2171</f>
        <v>0</v>
      </c>
      <c r="S2178" s="18">
        <f>[3]ข้อมูลแปลง!AW2171</f>
        <v>0</v>
      </c>
      <c r="T2178" s="18">
        <f>[3]ข้อมูลแปลง!AX2171</f>
        <v>0</v>
      </c>
      <c r="U2178" s="18">
        <f>[3]ข้อมูลแปลง!AY2171</f>
        <v>0</v>
      </c>
      <c r="V2178" s="18">
        <f>[3]ข้อมูลแปลง!AZ2171</f>
        <v>0</v>
      </c>
      <c r="W2178" s="19">
        <f>[3]ข้อมูลแปลง!BA2171</f>
        <v>0</v>
      </c>
      <c r="X2178" s="22">
        <f>[3]ข้อมูลแปลง!BB2171</f>
        <v>0</v>
      </c>
      <c r="Y2178" s="21">
        <f>[3]ข้อมูลแปลง!BC2171</f>
        <v>0</v>
      </c>
    </row>
    <row r="2179" spans="1:25" s="23" customFormat="1" x14ac:dyDescent="0.15">
      <c r="A2179" s="17">
        <f>IFERROR([3]ข้อมูลแปลง!A2172,"-")</f>
        <v>2168</v>
      </c>
      <c r="B2179" s="18" t="str">
        <f>IFERROR([3]ข้อมูลแปลง!C2172,"-")</f>
        <v>โฉนด</v>
      </c>
      <c r="C2179" s="17">
        <f>IF([3]ข้อมูลแปลง!D2172=0,"-",[3]ข้อมูลแปลง!D2172)</f>
        <v>61089</v>
      </c>
      <c r="D2179" s="17" t="str">
        <f>IF([3]ข้อมูลแปลง!F2172=0,"-",[3]ข้อมูลแปลง!F2172)</f>
        <v>-</v>
      </c>
      <c r="E2179" s="17" t="str">
        <f>IF([3]ข้อมูลแปลง!G2172=0,"-",[3]ข้อมูลแปลง!G2172)</f>
        <v>-</v>
      </c>
      <c r="F2179" s="17">
        <f>IF([3]ข้อมูลแปลง!R2172=0,"-",[3]ข้อมูลแปลง!R2172)</f>
        <v>5</v>
      </c>
      <c r="G2179" s="17" t="str">
        <f>IF([3]ข้อมูลแปลง!I2172=0,"-",[3]ข้อมูลแปลง!I2172)</f>
        <v>-</v>
      </c>
      <c r="H2179" s="17">
        <f>IF([3]ข้อมูลแปลง!J2172=0,"-",[3]ข้อมูลแปลง!J2172)</f>
        <v>1</v>
      </c>
      <c r="I2179" s="17">
        <f>IF([3]ข้อมูลแปลง!K2172=0,"-",[3]ข้อมูลแปลง!K2172)</f>
        <v>16</v>
      </c>
      <c r="J2179" s="19">
        <f>[3]ข้อมูลแปลง!AC2172</f>
        <v>116</v>
      </c>
      <c r="K2179" s="18">
        <f>[3]ข้อมูลแปลง!AD2172</f>
        <v>0</v>
      </c>
      <c r="L2179" s="19">
        <f>[3]ข้อมูลแปลง!AE2172</f>
        <v>0</v>
      </c>
      <c r="M2179" s="18">
        <f>[3]ข้อมูลแปลง!AF2172</f>
        <v>0</v>
      </c>
      <c r="N2179" s="19">
        <f>[3]ข้อมูลแปลง!AG2172</f>
        <v>0</v>
      </c>
      <c r="O2179" s="19">
        <f>[3]ข้อมูลแปลง!AK2172</f>
        <v>0</v>
      </c>
      <c r="P2179" s="19">
        <f>[3]ข้อมูลแปลง!AL2172</f>
        <v>368</v>
      </c>
      <c r="Q2179" s="20">
        <f>[3]ข้อมูลแปลง!AU2172</f>
        <v>0</v>
      </c>
      <c r="R2179" s="21">
        <f>[3]ข้อมูลแปลง!AV2172</f>
        <v>0</v>
      </c>
      <c r="S2179" s="18">
        <f>[3]ข้อมูลแปลง!AW2172</f>
        <v>0</v>
      </c>
      <c r="T2179" s="18">
        <f>[3]ข้อมูลแปลง!AX2172</f>
        <v>0</v>
      </c>
      <c r="U2179" s="18">
        <f>[3]ข้อมูลแปลง!AY2172</f>
        <v>0</v>
      </c>
      <c r="V2179" s="18">
        <f>[3]ข้อมูลแปลง!AZ2172</f>
        <v>0</v>
      </c>
      <c r="W2179" s="19">
        <f>[3]ข้อมูลแปลง!BA2172</f>
        <v>0</v>
      </c>
      <c r="X2179" s="22">
        <f>[3]ข้อมูลแปลง!BB2172</f>
        <v>0</v>
      </c>
      <c r="Y2179" s="21">
        <f>[3]ข้อมูลแปลง!BC2172</f>
        <v>0</v>
      </c>
    </row>
    <row r="2180" spans="1:25" s="23" customFormat="1" x14ac:dyDescent="0.15">
      <c r="A2180" s="17">
        <f>IFERROR([3]ข้อมูลแปลง!A2173,"-")</f>
        <v>2169</v>
      </c>
      <c r="B2180" s="18" t="str">
        <f>IFERROR([3]ข้อมูลแปลง!C2173,"-")</f>
        <v>โฉนด</v>
      </c>
      <c r="C2180" s="17">
        <f>IF([3]ข้อมูลแปลง!D2173=0,"-",[3]ข้อมูลแปลง!D2173)</f>
        <v>61090</v>
      </c>
      <c r="D2180" s="17" t="str">
        <f>IF([3]ข้อมูลแปลง!F2173=0,"-",[3]ข้อมูลแปลง!F2173)</f>
        <v>-</v>
      </c>
      <c r="E2180" s="17" t="str">
        <f>IF([3]ข้อมูลแปลง!G2173=0,"-",[3]ข้อมูลแปลง!G2173)</f>
        <v>-</v>
      </c>
      <c r="F2180" s="17">
        <f>IF([3]ข้อมูลแปลง!R2173=0,"-",[3]ข้อมูลแปลง!R2173)</f>
        <v>5</v>
      </c>
      <c r="G2180" s="17">
        <f>IF([3]ข้อมูลแปลง!I2173=0,"-",[3]ข้อมูลแปลง!I2173)</f>
        <v>2</v>
      </c>
      <c r="H2180" s="17">
        <f>IF([3]ข้อมูลแปลง!J2173=0,"-",[3]ข้อมูลแปลง!J2173)</f>
        <v>3</v>
      </c>
      <c r="I2180" s="17">
        <f>IF([3]ข้อมูลแปลง!K2173=0,"-",[3]ข้อมูลแปลง!K2173)</f>
        <v>4</v>
      </c>
      <c r="J2180" s="19">
        <f>[3]ข้อมูลแปลง!AC2173</f>
        <v>1104</v>
      </c>
      <c r="K2180" s="18">
        <f>[3]ข้อมูลแปลง!AD2173</f>
        <v>0</v>
      </c>
      <c r="L2180" s="19">
        <f>[3]ข้อมูลแปลง!AE2173</f>
        <v>0</v>
      </c>
      <c r="M2180" s="18">
        <f>[3]ข้อมูลแปลง!AF2173</f>
        <v>0</v>
      </c>
      <c r="N2180" s="19">
        <f>[3]ข้อมูลแปลง!AG2173</f>
        <v>0</v>
      </c>
      <c r="O2180" s="19">
        <f>[3]ข้อมูลแปลง!AK2173</f>
        <v>0</v>
      </c>
      <c r="P2180" s="19">
        <f>[3]ข้อมูลแปลง!AL2173</f>
        <v>368</v>
      </c>
      <c r="Q2180" s="20">
        <f>[3]ข้อมูลแปลง!AU2173</f>
        <v>0</v>
      </c>
      <c r="R2180" s="21">
        <f>[3]ข้อมูลแปลง!AV2173</f>
        <v>0</v>
      </c>
      <c r="S2180" s="18">
        <f>[3]ข้อมูลแปลง!AW2173</f>
        <v>0</v>
      </c>
      <c r="T2180" s="18">
        <f>[3]ข้อมูลแปลง!AX2173</f>
        <v>0</v>
      </c>
      <c r="U2180" s="18">
        <f>[3]ข้อมูลแปลง!AY2173</f>
        <v>0</v>
      </c>
      <c r="V2180" s="18">
        <f>[3]ข้อมูลแปลง!AZ2173</f>
        <v>0</v>
      </c>
      <c r="W2180" s="19">
        <f>[3]ข้อมูลแปลง!BA2173</f>
        <v>0</v>
      </c>
      <c r="X2180" s="22">
        <f>[3]ข้อมูลแปลง!BB2173</f>
        <v>0</v>
      </c>
      <c r="Y2180" s="21">
        <f>[3]ข้อมูลแปลง!BC2173</f>
        <v>0</v>
      </c>
    </row>
    <row r="2181" spans="1:25" s="23" customFormat="1" x14ac:dyDescent="0.15">
      <c r="A2181" s="17">
        <f>IFERROR([3]ข้อมูลแปลง!A2174,"-")</f>
        <v>2170</v>
      </c>
      <c r="B2181" s="18" t="str">
        <f>IFERROR([3]ข้อมูลแปลง!C2174,"-")</f>
        <v>โฉนด</v>
      </c>
      <c r="C2181" s="17">
        <f>IF([3]ข้อมูลแปลง!D2174=0,"-",[3]ข้อมูลแปลง!D2174)</f>
        <v>69266</v>
      </c>
      <c r="D2181" s="17" t="str">
        <f>IF([3]ข้อมูลแปลง!F2174=0,"-",[3]ข้อมูลแปลง!F2174)</f>
        <v>-</v>
      </c>
      <c r="E2181" s="17" t="str">
        <f>IF([3]ข้อมูลแปลง!G2174=0,"-",[3]ข้อมูลแปลง!G2174)</f>
        <v>-</v>
      </c>
      <c r="F2181" s="17">
        <f>IF([3]ข้อมูลแปลง!R2174=0,"-",[3]ข้อมูลแปลง!R2174)</f>
        <v>1</v>
      </c>
      <c r="G2181" s="17">
        <f>IF([3]ข้อมูลแปลง!I2174=0,"-",[3]ข้อมูลแปลง!I2174)</f>
        <v>7</v>
      </c>
      <c r="H2181" s="17" t="str">
        <f>IF([3]ข้อมูลแปลง!J2174=0,"-",[3]ข้อมูลแปลง!J2174)</f>
        <v>-</v>
      </c>
      <c r="I2181" s="17">
        <f>IF([3]ข้อมูลแปลง!K2174=0,"-",[3]ข้อมูลแปลง!K2174)</f>
        <v>68</v>
      </c>
      <c r="J2181" s="19">
        <f>[3]ข้อมูลแปลง!AC2174</f>
        <v>2868</v>
      </c>
      <c r="K2181" s="18">
        <f>[3]ข้อมูลแปลง!AD2174</f>
        <v>0</v>
      </c>
      <c r="L2181" s="19">
        <f>[3]ข้อมูลแปลง!AE2174</f>
        <v>0</v>
      </c>
      <c r="M2181" s="18">
        <f>[3]ข้อมูลแปลง!AF2174</f>
        <v>0</v>
      </c>
      <c r="N2181" s="19">
        <f>[3]ข้อมูลแปลง!AG2174</f>
        <v>0</v>
      </c>
      <c r="O2181" s="19">
        <f>[3]ข้อมูลแปลง!AK2174</f>
        <v>0</v>
      </c>
      <c r="P2181" s="19" t="str">
        <f>[3]ข้อมูลแปลง!AL2174</f>
        <v>149/374</v>
      </c>
      <c r="Q2181" s="20">
        <f>[3]ข้อมูลแปลง!AU2174</f>
        <v>0</v>
      </c>
      <c r="R2181" s="21">
        <f>[3]ข้อมูลแปลง!AV2174</f>
        <v>0</v>
      </c>
      <c r="S2181" s="18">
        <f>[3]ข้อมูลแปลง!AW2174</f>
        <v>0</v>
      </c>
      <c r="T2181" s="18">
        <f>[3]ข้อมูลแปลง!AX2174</f>
        <v>0</v>
      </c>
      <c r="U2181" s="18">
        <f>[3]ข้อมูลแปลง!AY2174</f>
        <v>0</v>
      </c>
      <c r="V2181" s="18">
        <f>[3]ข้อมูลแปลง!AZ2174</f>
        <v>0</v>
      </c>
      <c r="W2181" s="19">
        <f>[3]ข้อมูลแปลง!BA2174</f>
        <v>0</v>
      </c>
      <c r="X2181" s="22">
        <f>[3]ข้อมูลแปลง!BB2174</f>
        <v>0</v>
      </c>
      <c r="Y2181" s="21">
        <f>[3]ข้อมูลแปลง!BC2174</f>
        <v>0</v>
      </c>
    </row>
    <row r="2182" spans="1:25" s="23" customFormat="1" x14ac:dyDescent="0.25">
      <c r="A2182" s="17">
        <f>IFERROR([3]ข้อมูลแปลง!A2175,"-")</f>
        <v>2171</v>
      </c>
      <c r="B2182" s="18" t="str">
        <f>IFERROR([3]ข้อมูลแปลง!C2175,"-")</f>
        <v>โฉนด</v>
      </c>
      <c r="C2182" s="17">
        <f>IF([3]ข้อมูลแปลง!D2175=0,"-",[3]ข้อมูลแปลง!D2175)</f>
        <v>10369</v>
      </c>
      <c r="D2182" s="17" t="str">
        <f>IF([3]ข้อมูลแปลง!F2175=0,"-",[3]ข้อมูลแปลง!F2175)</f>
        <v>-</v>
      </c>
      <c r="E2182" s="17" t="str">
        <f>IF([3]ข้อมูลแปลง!G2175=0,"-",[3]ข้อมูลแปลง!G2175)</f>
        <v>-</v>
      </c>
      <c r="F2182" s="17">
        <f>IF([3]ข้อมูลแปลง!R2175=0,"-",[3]ข้อมูลแปลง!R2175)</f>
        <v>2</v>
      </c>
      <c r="G2182" s="17" t="str">
        <f>IF([3]ข้อมูลแปลง!I2175=0,"-",[3]ข้อมูลแปลง!I2175)</f>
        <v>-</v>
      </c>
      <c r="H2182" s="17" t="str">
        <f>IF([3]ข้อมูลแปลง!J2175=0,"-",[3]ข้อมูลแปลง!J2175)</f>
        <v>-</v>
      </c>
      <c r="I2182" s="17">
        <f>IF([3]ข้อมูลแปลง!K2175=0,"-",[3]ข้อมูลแปลง!K2175)</f>
        <v>51</v>
      </c>
      <c r="J2182" s="19">
        <f>[3]ข้อมูลแปลง!AC2175</f>
        <v>33</v>
      </c>
      <c r="K2182" s="18">
        <f>[3]ข้อมูลแปลง!AD2175</f>
        <v>18</v>
      </c>
      <c r="L2182" s="19">
        <f>[3]ข้อมูลแปลง!AE2175</f>
        <v>0</v>
      </c>
      <c r="M2182" s="18">
        <f>[3]ข้อมูลแปลง!AF2175</f>
        <v>0</v>
      </c>
      <c r="N2182" s="19">
        <f>[3]ข้อมูลแปลง!AG2175</f>
        <v>0</v>
      </c>
      <c r="O2182" s="19">
        <f>[3]ข้อมูลแปลง!AK2175</f>
        <v>0</v>
      </c>
      <c r="P2182" s="19">
        <f>[3]ข้อมูลแปลง!AL2175</f>
        <v>6</v>
      </c>
      <c r="Q2182" s="20" t="str">
        <f>[3]ข้อมูลแปลง!AU2175</f>
        <v>100ประเภทบ้านเดี่ยว</v>
      </c>
      <c r="R2182" s="21" t="str">
        <f>[3]ข้อมูลแปลง!AV2175</f>
        <v>ตึก</v>
      </c>
      <c r="S2182" s="18">
        <f>[3]ข้อมูลแปลง!AW2175</f>
        <v>72</v>
      </c>
      <c r="T2182" s="18">
        <f>[3]ข้อมูลแปลง!AX2175</f>
        <v>0</v>
      </c>
      <c r="U2182" s="18">
        <f>[3]ข้อมูลแปลง!AY2175</f>
        <v>72</v>
      </c>
      <c r="V2182" s="18">
        <f>[3]ข้อมูลแปลง!AZ2175</f>
        <v>0</v>
      </c>
      <c r="W2182" s="19">
        <f>[3]ข้อมูลแปลง!BA2175</f>
        <v>0</v>
      </c>
      <c r="X2182" s="22">
        <f>[3]ข้อมูลแปลง!BB2175</f>
        <v>15</v>
      </c>
      <c r="Y2182" s="21">
        <f>[3]ข้อมูลแปลง!BC2175</f>
        <v>0</v>
      </c>
    </row>
    <row r="2183" spans="1:25" s="23" customFormat="1" x14ac:dyDescent="0.15">
      <c r="A2183" s="17">
        <f>IFERROR([3]ข้อมูลแปลง!A2176,"-")</f>
        <v>2172</v>
      </c>
      <c r="B2183" s="18" t="str">
        <f>IFERROR([3]ข้อมูลแปลง!C2176,"-")</f>
        <v>โฉนด</v>
      </c>
      <c r="C2183" s="17">
        <f>IF([3]ข้อมูลแปลง!D2176=0,"-",[3]ข้อมูลแปลง!D2176)</f>
        <v>92445</v>
      </c>
      <c r="D2183" s="17" t="str">
        <f>IF([3]ข้อมูลแปลง!F2176=0,"-",[3]ข้อมูลแปลง!F2176)</f>
        <v>-</v>
      </c>
      <c r="E2183" s="17" t="str">
        <f>IF([3]ข้อมูลแปลง!G2176=0,"-",[3]ข้อมูลแปลง!G2176)</f>
        <v>-</v>
      </c>
      <c r="F2183" s="17">
        <f>IF([3]ข้อมูลแปลง!R2176=0,"-",[3]ข้อมูลแปลง!R2176)</f>
        <v>5</v>
      </c>
      <c r="G2183" s="17">
        <f>IF([3]ข้อมูลแปลง!I2176=0,"-",[3]ข้อมูลแปลง!I2176)</f>
        <v>2</v>
      </c>
      <c r="H2183" s="17">
        <f>IF([3]ข้อมูลแปลง!J2176=0,"-",[3]ข้อมูลแปลง!J2176)</f>
        <v>2</v>
      </c>
      <c r="I2183" s="17">
        <f>IF([3]ข้อมูลแปลง!K2176=0,"-",[3]ข้อมูลแปลง!K2176)</f>
        <v>85</v>
      </c>
      <c r="J2183" s="19">
        <f>[3]ข้อมูลแปลง!AC2176</f>
        <v>1085</v>
      </c>
      <c r="K2183" s="18">
        <f>[3]ข้อมูลแปลง!AD2176</f>
        <v>0</v>
      </c>
      <c r="L2183" s="19">
        <f>[3]ข้อมูลแปลง!AE2176</f>
        <v>0</v>
      </c>
      <c r="M2183" s="18">
        <f>[3]ข้อมูลแปลง!AF2176</f>
        <v>0</v>
      </c>
      <c r="N2183" s="19">
        <f>[3]ข้อมูลแปลง!AG2176</f>
        <v>0</v>
      </c>
      <c r="O2183" s="19">
        <f>[3]ข้อมูลแปลง!AK2176</f>
        <v>0</v>
      </c>
      <c r="P2183" s="19">
        <f>[3]ข้อมูลแปลง!AL2176</f>
        <v>94</v>
      </c>
      <c r="Q2183" s="20">
        <f>[3]ข้อมูลแปลง!AU2176</f>
        <v>0</v>
      </c>
      <c r="R2183" s="21">
        <f>[3]ข้อมูลแปลง!AV2176</f>
        <v>0</v>
      </c>
      <c r="S2183" s="18">
        <f>[3]ข้อมูลแปลง!AW2176</f>
        <v>0</v>
      </c>
      <c r="T2183" s="18">
        <f>[3]ข้อมูลแปลง!AX2176</f>
        <v>0</v>
      </c>
      <c r="U2183" s="18">
        <f>[3]ข้อมูลแปลง!AY2176</f>
        <v>0</v>
      </c>
      <c r="V2183" s="18">
        <f>[3]ข้อมูลแปลง!AZ2176</f>
        <v>0</v>
      </c>
      <c r="W2183" s="19">
        <f>[3]ข้อมูลแปลง!BA2176</f>
        <v>0</v>
      </c>
      <c r="X2183" s="22">
        <f>[3]ข้อมูลแปลง!BB2176</f>
        <v>0</v>
      </c>
      <c r="Y2183" s="21">
        <f>[3]ข้อมูลแปลง!BC2176</f>
        <v>0</v>
      </c>
    </row>
    <row r="2184" spans="1:25" s="23" customFormat="1" x14ac:dyDescent="0.25">
      <c r="A2184" s="17">
        <f>IFERROR([3]ข้อมูลแปลง!A2177,"-")</f>
        <v>2173</v>
      </c>
      <c r="B2184" s="18" t="str">
        <f>IFERROR([3]ข้อมูลแปลง!C2177,"-")</f>
        <v>โฉนด</v>
      </c>
      <c r="C2184" s="17">
        <f>IF([3]ข้อมูลแปลง!D2177=0,"-",[3]ข้อมูลแปลง!D2177)</f>
        <v>9459</v>
      </c>
      <c r="D2184" s="17" t="str">
        <f>IF([3]ข้อมูลแปลง!F2177=0,"-",[3]ข้อมูลแปลง!F2177)</f>
        <v>-</v>
      </c>
      <c r="E2184" s="17" t="str">
        <f>IF([3]ข้อมูลแปลง!G2177=0,"-",[3]ข้อมูลแปลง!G2177)</f>
        <v>-</v>
      </c>
      <c r="F2184" s="17">
        <f>IF([3]ข้อมูลแปลง!R2177=0,"-",[3]ข้อมูลแปลง!R2177)</f>
        <v>2</v>
      </c>
      <c r="G2184" s="17" t="str">
        <f>IF([3]ข้อมูลแปลง!I2177=0,"-",[3]ข้อมูลแปลง!I2177)</f>
        <v>-</v>
      </c>
      <c r="H2184" s="17" t="str">
        <f>IF([3]ข้อมูลแปลง!J2177=0,"-",[3]ข้อมูลแปลง!J2177)</f>
        <v>-</v>
      </c>
      <c r="I2184" s="17">
        <f>IF([3]ข้อมูลแปลง!K2177=0,"-",[3]ข้อมูลแปลง!K2177)</f>
        <v>90</v>
      </c>
      <c r="J2184" s="19">
        <f>[3]ข้อมูลแปลง!AC2177</f>
        <v>80</v>
      </c>
      <c r="K2184" s="18">
        <f>[3]ข้อมูลแปลง!AD2177</f>
        <v>10</v>
      </c>
      <c r="L2184" s="19">
        <f>[3]ข้อมูลแปลง!AE2177</f>
        <v>0</v>
      </c>
      <c r="M2184" s="18">
        <f>[3]ข้อมูลแปลง!AF2177</f>
        <v>0</v>
      </c>
      <c r="N2184" s="19">
        <f>[3]ข้อมูลแปลง!AG2177</f>
        <v>0</v>
      </c>
      <c r="O2184" s="19">
        <f>[3]ข้อมูลแปลง!AK2177</f>
        <v>0</v>
      </c>
      <c r="P2184" s="19">
        <f>[3]ข้อมูลแปลง!AL2177</f>
        <v>194</v>
      </c>
      <c r="Q2184" s="20" t="str">
        <f>[3]ข้อมูลแปลง!AU2177</f>
        <v>504โรงจอดรถ</v>
      </c>
      <c r="R2184" s="21" t="str">
        <f>[3]ข้อมูลแปลง!AV2177</f>
        <v>ไม้</v>
      </c>
      <c r="S2184" s="18">
        <f>[3]ข้อมูลแปลง!AW2177</f>
        <v>40</v>
      </c>
      <c r="T2184" s="18">
        <f>[3]ข้อมูลแปลง!AX2177</f>
        <v>0</v>
      </c>
      <c r="U2184" s="18">
        <f>[3]ข้อมูลแปลง!AY2177</f>
        <v>0</v>
      </c>
      <c r="V2184" s="18">
        <f>[3]ข้อมูลแปลง!AZ2177</f>
        <v>40</v>
      </c>
      <c r="W2184" s="19">
        <f>[3]ข้อมูลแปลง!BA2177</f>
        <v>0</v>
      </c>
      <c r="X2184" s="22">
        <f>[3]ข้อมูลแปลง!BB2177</f>
        <v>20</v>
      </c>
      <c r="Y2184" s="21">
        <f>[3]ข้อมูลแปลง!BC2177</f>
        <v>0</v>
      </c>
    </row>
    <row r="2185" spans="1:25" s="23" customFormat="1" x14ac:dyDescent="0.15">
      <c r="A2185" s="17">
        <f>IFERROR([3]ข้อมูลแปลง!A2178,"-")</f>
        <v>2174</v>
      </c>
      <c r="B2185" s="18" t="str">
        <f>IFERROR([3]ข้อมูลแปลง!C2178,"-")</f>
        <v>โฉนด</v>
      </c>
      <c r="C2185" s="17">
        <f>IF([3]ข้อมูลแปลง!D2178=0,"-",[3]ข้อมูลแปลง!D2178)</f>
        <v>68738</v>
      </c>
      <c r="D2185" s="17" t="str">
        <f>IF([3]ข้อมูลแปลง!F2178=0,"-",[3]ข้อมูลแปลง!F2178)</f>
        <v>-</v>
      </c>
      <c r="E2185" s="17" t="str">
        <f>IF([3]ข้อมูลแปลง!G2178=0,"-",[3]ข้อมูลแปลง!G2178)</f>
        <v>-</v>
      </c>
      <c r="F2185" s="17">
        <f>IF([3]ข้อมูลแปลง!R2178=0,"-",[3]ข้อมูลแปลง!R2178)</f>
        <v>4</v>
      </c>
      <c r="G2185" s="17">
        <f>IF([3]ข้อมูลแปลง!I2178=0,"-",[3]ข้อมูลแปลง!I2178)</f>
        <v>4</v>
      </c>
      <c r="H2185" s="17">
        <f>IF([3]ข้อมูลแปลง!J2178=0,"-",[3]ข้อมูลแปลง!J2178)</f>
        <v>2</v>
      </c>
      <c r="I2185" s="17">
        <f>IF([3]ข้อมูลแปลง!K2178=0,"-",[3]ข้อมูลแปลง!K2178)</f>
        <v>11</v>
      </c>
      <c r="J2185" s="19">
        <f>[3]ข้อมูลแปลง!AC2178</f>
        <v>1811</v>
      </c>
      <c r="K2185" s="18">
        <f>[3]ข้อมูลแปลง!AD2178</f>
        <v>0</v>
      </c>
      <c r="L2185" s="19">
        <f>[3]ข้อมูลแปลง!AE2178</f>
        <v>0</v>
      </c>
      <c r="M2185" s="18">
        <f>[3]ข้อมูลแปลง!AF2178</f>
        <v>0</v>
      </c>
      <c r="N2185" s="19">
        <f>[3]ข้อมูลแปลง!AG2178</f>
        <v>0</v>
      </c>
      <c r="O2185" s="19">
        <f>[3]ข้อมูลแปลง!AK2178</f>
        <v>0</v>
      </c>
      <c r="P2185" s="19">
        <f>[3]ข้อมูลแปลง!AL2178</f>
        <v>59</v>
      </c>
      <c r="Q2185" s="20">
        <f>[3]ข้อมูลแปลง!AU2178</f>
        <v>0</v>
      </c>
      <c r="R2185" s="21">
        <f>[3]ข้อมูลแปลง!AV2178</f>
        <v>0</v>
      </c>
      <c r="S2185" s="18">
        <f>[3]ข้อมูลแปลง!AW2178</f>
        <v>0</v>
      </c>
      <c r="T2185" s="18">
        <f>[3]ข้อมูลแปลง!AX2178</f>
        <v>0</v>
      </c>
      <c r="U2185" s="18">
        <f>[3]ข้อมูลแปลง!AY2178</f>
        <v>0</v>
      </c>
      <c r="V2185" s="18">
        <f>[3]ข้อมูลแปลง!AZ2178</f>
        <v>0</v>
      </c>
      <c r="W2185" s="19">
        <f>[3]ข้อมูลแปลง!BA2178</f>
        <v>0</v>
      </c>
      <c r="X2185" s="22">
        <f>[3]ข้อมูลแปลง!BB2178</f>
        <v>0</v>
      </c>
      <c r="Y2185" s="21">
        <f>[3]ข้อมูลแปลง!BC2178</f>
        <v>0</v>
      </c>
    </row>
    <row r="2186" spans="1:25" s="23" customFormat="1" x14ac:dyDescent="0.15">
      <c r="A2186" s="17">
        <f>IFERROR([3]ข้อมูลแปลง!A2179,"-")</f>
        <v>2175</v>
      </c>
      <c r="B2186" s="18" t="str">
        <f>IFERROR([3]ข้อมูลแปลง!C2179,"-")</f>
        <v>โฉนด</v>
      </c>
      <c r="C2186" s="17">
        <f>IF([3]ข้อมูลแปลง!D2179=0,"-",[3]ข้อมูลแปลง!D2179)</f>
        <v>64360</v>
      </c>
      <c r="D2186" s="17" t="str">
        <f>IF([3]ข้อมูลแปลง!F2179=0,"-",[3]ข้อมูลแปลง!F2179)</f>
        <v>-</v>
      </c>
      <c r="E2186" s="17" t="str">
        <f>IF([3]ข้อมูลแปลง!G2179=0,"-",[3]ข้อมูลแปลง!G2179)</f>
        <v>-</v>
      </c>
      <c r="F2186" s="17">
        <f>IF([3]ข้อมูลแปลง!R2179=0,"-",[3]ข้อมูลแปลง!R2179)</f>
        <v>5</v>
      </c>
      <c r="G2186" s="17">
        <f>IF([3]ข้อมูลแปลง!I2179=0,"-",[3]ข้อมูลแปลง!I2179)</f>
        <v>3</v>
      </c>
      <c r="H2186" s="17">
        <f>IF([3]ข้อมูลแปลง!J2179=0,"-",[3]ข้อมูลแปลง!J2179)</f>
        <v>2</v>
      </c>
      <c r="I2186" s="17">
        <f>IF([3]ข้อมูลแปลง!K2179=0,"-",[3]ข้อมูลแปลง!K2179)</f>
        <v>8</v>
      </c>
      <c r="J2186" s="19">
        <f>[3]ข้อมูลแปลง!AC2179</f>
        <v>1408</v>
      </c>
      <c r="K2186" s="18">
        <f>[3]ข้อมูลแปลง!AD2179</f>
        <v>0</v>
      </c>
      <c r="L2186" s="19">
        <f>[3]ข้อมูลแปลง!AE2179</f>
        <v>0</v>
      </c>
      <c r="M2186" s="18">
        <f>[3]ข้อมูลแปลง!AF2179</f>
        <v>0</v>
      </c>
      <c r="N2186" s="19">
        <f>[3]ข้อมูลแปลง!AG2179</f>
        <v>0</v>
      </c>
      <c r="O2186" s="19">
        <f>[3]ข้อมูลแปลง!AK2179</f>
        <v>0</v>
      </c>
      <c r="P2186" s="19">
        <f>[3]ข้อมูลแปลง!AL2179</f>
        <v>173</v>
      </c>
      <c r="Q2186" s="20">
        <f>[3]ข้อมูลแปลง!AU2179</f>
        <v>0</v>
      </c>
      <c r="R2186" s="21">
        <f>[3]ข้อมูลแปลง!AV2179</f>
        <v>0</v>
      </c>
      <c r="S2186" s="18">
        <f>[3]ข้อมูลแปลง!AW2179</f>
        <v>0</v>
      </c>
      <c r="T2186" s="18">
        <f>[3]ข้อมูลแปลง!AX2179</f>
        <v>0</v>
      </c>
      <c r="U2186" s="18">
        <f>[3]ข้อมูลแปลง!AY2179</f>
        <v>0</v>
      </c>
      <c r="V2186" s="18">
        <f>[3]ข้อมูลแปลง!AZ2179</f>
        <v>0</v>
      </c>
      <c r="W2186" s="19">
        <f>[3]ข้อมูลแปลง!BA2179</f>
        <v>0</v>
      </c>
      <c r="X2186" s="22">
        <f>[3]ข้อมูลแปลง!BB2179</f>
        <v>0</v>
      </c>
      <c r="Y2186" s="21">
        <f>[3]ข้อมูลแปลง!BC2179</f>
        <v>0</v>
      </c>
    </row>
    <row r="2187" spans="1:25" s="23" customFormat="1" x14ac:dyDescent="0.25">
      <c r="A2187" s="17">
        <f>IFERROR([3]ข้อมูลแปลง!A2180,"-")</f>
        <v>2176</v>
      </c>
      <c r="B2187" s="18" t="str">
        <f>IFERROR([3]ข้อมูลแปลง!C2180,"-")</f>
        <v>โฉนด</v>
      </c>
      <c r="C2187" s="17">
        <f>IF([3]ข้อมูลแปลง!D2180=0,"-",[3]ข้อมูลแปลง!D2180)</f>
        <v>41177</v>
      </c>
      <c r="D2187" s="17" t="str">
        <f>IF([3]ข้อมูลแปลง!F2180=0,"-",[3]ข้อมูลแปลง!F2180)</f>
        <v>-</v>
      </c>
      <c r="E2187" s="17" t="str">
        <f>IF([3]ข้อมูลแปลง!G2180=0,"-",[3]ข้อมูลแปลง!G2180)</f>
        <v>-</v>
      </c>
      <c r="F2187" s="17" t="str">
        <f>IF([3]ข้อมูลแปลง!R2180=0,"-",[3]ข้อมูลแปลง!R2180)</f>
        <v>-</v>
      </c>
      <c r="G2187" s="17" t="str">
        <f>IF([3]ข้อมูลแปลง!I2180=0,"-",[3]ข้อมูลแปลง!I2180)</f>
        <v>-</v>
      </c>
      <c r="H2187" s="17">
        <f>IF([3]ข้อมูลแปลง!J2180=0,"-",[3]ข้อมูลแปลง!J2180)</f>
        <v>2</v>
      </c>
      <c r="I2187" s="17">
        <f>IF([3]ข้อมูลแปลง!K2180=0,"-",[3]ข้อมูลแปลง!K2180)</f>
        <v>13</v>
      </c>
      <c r="J2187" s="19">
        <f>[3]ข้อมูลแปลง!AC2180</f>
        <v>182.75</v>
      </c>
      <c r="K2187" s="18">
        <f>[3]ข้อมูลแปลง!AD2180</f>
        <v>30.25</v>
      </c>
      <c r="L2187" s="19">
        <f>[3]ข้อมูลแปลง!AE2180</f>
        <v>0</v>
      </c>
      <c r="M2187" s="18">
        <f>[3]ข้อมูลแปลง!AF2180</f>
        <v>0</v>
      </c>
      <c r="N2187" s="19">
        <f>[3]ข้อมูลแปลง!AG2180</f>
        <v>0</v>
      </c>
      <c r="O2187" s="19">
        <f>[3]ข้อมูลแปลง!AK2180</f>
        <v>0</v>
      </c>
      <c r="P2187" s="19" t="str">
        <f>[3]ข้อมูลแปลง!AL2180</f>
        <v>510/5</v>
      </c>
      <c r="Q2187" s="20" t="str">
        <f>[3]ข้อมูลแปลง!AU2180</f>
        <v>100ประเภทบ้านเดี่ยว</v>
      </c>
      <c r="R2187" s="21" t="str">
        <f>[3]ข้อมูลแปลง!AV2180</f>
        <v>ตึกครึ่งไม้</v>
      </c>
      <c r="S2187" s="18">
        <f>[3]ข้อมูลแปลง!AW2180</f>
        <v>121</v>
      </c>
      <c r="T2187" s="18">
        <f>[3]ข้อมูลแปลง!AX2180</f>
        <v>0</v>
      </c>
      <c r="U2187" s="18">
        <f>[3]ข้อมูลแปลง!AY2180</f>
        <v>121</v>
      </c>
      <c r="V2187" s="18">
        <f>[3]ข้อมูลแปลง!AZ2180</f>
        <v>0</v>
      </c>
      <c r="W2187" s="19">
        <f>[3]ข้อมูลแปลง!BA2180</f>
        <v>0</v>
      </c>
      <c r="X2187" s="22">
        <f>[3]ข้อมูลแปลง!BB2180</f>
        <v>26</v>
      </c>
      <c r="Y2187" s="21">
        <f>[3]ข้อมูลแปลง!BC2180</f>
        <v>0</v>
      </c>
    </row>
    <row r="2188" spans="1:25" s="23" customFormat="1" x14ac:dyDescent="0.15">
      <c r="A2188" s="17">
        <f>IFERROR([3]ข้อมูลแปลง!A2181,"-")</f>
        <v>2177</v>
      </c>
      <c r="B2188" s="18" t="str">
        <f>IFERROR([3]ข้อมูลแปลง!C2181,"-")</f>
        <v>โฉนด</v>
      </c>
      <c r="C2188" s="17">
        <f>IF([3]ข้อมูลแปลง!D2181=0,"-",[3]ข้อมูลแปลง!D2181)</f>
        <v>74006</v>
      </c>
      <c r="D2188" s="17" t="str">
        <f>IF([3]ข้อมูลแปลง!F2181=0,"-",[3]ข้อมูลแปลง!F2181)</f>
        <v>-</v>
      </c>
      <c r="E2188" s="17" t="str">
        <f>IF([3]ข้อมูลแปลง!G2181=0,"-",[3]ข้อมูลแปลง!G2181)</f>
        <v>-</v>
      </c>
      <c r="F2188" s="17">
        <f>IF([3]ข้อมูลแปลง!R2181=0,"-",[3]ข้อมูลแปลง!R2181)</f>
        <v>8</v>
      </c>
      <c r="G2188" s="17">
        <f>IF([3]ข้อมูลแปลง!I2181=0,"-",[3]ข้อมูลแปลง!I2181)</f>
        <v>3</v>
      </c>
      <c r="H2188" s="17">
        <f>IF([3]ข้อมูลแปลง!J2181=0,"-",[3]ข้อมูลแปลง!J2181)</f>
        <v>2</v>
      </c>
      <c r="I2188" s="17">
        <f>IF([3]ข้อมูลแปลง!K2181=0,"-",[3]ข้อมูลแปลง!K2181)</f>
        <v>20</v>
      </c>
      <c r="J2188" s="19">
        <f>[3]ข้อมูลแปลง!AC2181</f>
        <v>1420</v>
      </c>
      <c r="K2188" s="18">
        <f>[3]ข้อมูลแปลง!AD2181</f>
        <v>0</v>
      </c>
      <c r="L2188" s="19">
        <f>[3]ข้อมูลแปลง!AE2181</f>
        <v>0</v>
      </c>
      <c r="M2188" s="18">
        <f>[3]ข้อมูลแปลง!AF2181</f>
        <v>0</v>
      </c>
      <c r="N2188" s="19">
        <f>[3]ข้อมูลแปลง!AG2181</f>
        <v>0</v>
      </c>
      <c r="O2188" s="19">
        <f>[3]ข้อมูลแปลง!AK2181</f>
        <v>0</v>
      </c>
      <c r="P2188" s="19">
        <f>[3]ข้อมูลแปลง!AL2181</f>
        <v>11</v>
      </c>
      <c r="Q2188" s="20">
        <f>[3]ข้อมูลแปลง!AU2181</f>
        <v>0</v>
      </c>
      <c r="R2188" s="21">
        <f>[3]ข้อมูลแปลง!AV2181</f>
        <v>0</v>
      </c>
      <c r="S2188" s="18">
        <f>[3]ข้อมูลแปลง!AW2181</f>
        <v>0</v>
      </c>
      <c r="T2188" s="18">
        <f>[3]ข้อมูลแปลง!AX2181</f>
        <v>0</v>
      </c>
      <c r="U2188" s="18">
        <f>[3]ข้อมูลแปลง!AY2181</f>
        <v>0</v>
      </c>
      <c r="V2188" s="18">
        <f>[3]ข้อมูลแปลง!AZ2181</f>
        <v>0</v>
      </c>
      <c r="W2188" s="19">
        <f>[3]ข้อมูลแปลง!BA2181</f>
        <v>0</v>
      </c>
      <c r="X2188" s="22">
        <f>[3]ข้อมูลแปลง!BB2181</f>
        <v>0</v>
      </c>
      <c r="Y2188" s="21">
        <f>[3]ข้อมูลแปลง!BC2181</f>
        <v>0</v>
      </c>
    </row>
    <row r="2189" spans="1:25" s="23" customFormat="1" x14ac:dyDescent="0.15">
      <c r="A2189" s="17">
        <f>IFERROR([3]ข้อมูลแปลง!A2182,"-")</f>
        <v>2178</v>
      </c>
      <c r="B2189" s="18" t="str">
        <f>IFERROR([3]ข้อมูลแปลง!C2182,"-")</f>
        <v>โฉนด</v>
      </c>
      <c r="C2189" s="17">
        <f>IF([3]ข้อมูลแปลง!D2182=0,"-",[3]ข้อมูลแปลง!D2182)</f>
        <v>32483</v>
      </c>
      <c r="D2189" s="17" t="str">
        <f>IF([3]ข้อมูลแปลง!F2182=0,"-",[3]ข้อมูลแปลง!F2182)</f>
        <v>-</v>
      </c>
      <c r="E2189" s="17" t="str">
        <f>IF([3]ข้อมูลแปลง!G2182=0,"-",[3]ข้อมูลแปลง!G2182)</f>
        <v>-</v>
      </c>
      <c r="F2189" s="17">
        <f>IF([3]ข้อมูลแปลง!R2182=0,"-",[3]ข้อมูลแปลง!R2182)</f>
        <v>8</v>
      </c>
      <c r="G2189" s="17">
        <f>IF([3]ข้อมูลแปลง!I2182=0,"-",[3]ข้อมูลแปลง!I2182)</f>
        <v>2</v>
      </c>
      <c r="H2189" s="17">
        <f>IF([3]ข้อมูลแปลง!J2182=0,"-",[3]ข้อมูลแปลง!J2182)</f>
        <v>3</v>
      </c>
      <c r="I2189" s="17">
        <f>IF([3]ข้อมูลแปลง!K2182=0,"-",[3]ข้อมูลแปลง!K2182)</f>
        <v>59</v>
      </c>
      <c r="J2189" s="19">
        <f>[3]ข้อมูลแปลง!AC2182</f>
        <v>1159</v>
      </c>
      <c r="K2189" s="18">
        <f>[3]ข้อมูลแปลง!AD2182</f>
        <v>0</v>
      </c>
      <c r="L2189" s="19">
        <f>[3]ข้อมูลแปลง!AE2182</f>
        <v>0</v>
      </c>
      <c r="M2189" s="18">
        <f>[3]ข้อมูลแปลง!AF2182</f>
        <v>0</v>
      </c>
      <c r="N2189" s="19">
        <f>[3]ข้อมูลแปลง!AG2182</f>
        <v>0</v>
      </c>
      <c r="O2189" s="19">
        <f>[3]ข้อมูลแปลง!AK2182</f>
        <v>0</v>
      </c>
      <c r="P2189" s="19">
        <f>[3]ข้อมูลแปลง!AL2182</f>
        <v>11</v>
      </c>
      <c r="Q2189" s="20">
        <f>[3]ข้อมูลแปลง!AU2182</f>
        <v>0</v>
      </c>
      <c r="R2189" s="21">
        <f>[3]ข้อมูลแปลง!AV2182</f>
        <v>0</v>
      </c>
      <c r="S2189" s="18">
        <f>[3]ข้อมูลแปลง!AW2182</f>
        <v>0</v>
      </c>
      <c r="T2189" s="18">
        <f>[3]ข้อมูลแปลง!AX2182</f>
        <v>0</v>
      </c>
      <c r="U2189" s="18">
        <f>[3]ข้อมูลแปลง!AY2182</f>
        <v>0</v>
      </c>
      <c r="V2189" s="18">
        <f>[3]ข้อมูลแปลง!AZ2182</f>
        <v>0</v>
      </c>
      <c r="W2189" s="19">
        <f>[3]ข้อมูลแปลง!BA2182</f>
        <v>0</v>
      </c>
      <c r="X2189" s="22">
        <f>[3]ข้อมูลแปลง!BB2182</f>
        <v>0</v>
      </c>
      <c r="Y2189" s="21">
        <f>[3]ข้อมูลแปลง!BC2182</f>
        <v>0</v>
      </c>
    </row>
    <row r="2190" spans="1:25" s="23" customFormat="1" x14ac:dyDescent="0.15">
      <c r="A2190" s="17">
        <f>IFERROR([3]ข้อมูลแปลง!A2183,"-")</f>
        <v>2179</v>
      </c>
      <c r="B2190" s="18" t="str">
        <f>IFERROR([3]ข้อมูลแปลง!C2183,"-")</f>
        <v>โฉนด</v>
      </c>
      <c r="C2190" s="17">
        <f>IF([3]ข้อมูลแปลง!D2183=0,"-",[3]ข้อมูลแปลง!D2183)</f>
        <v>74950</v>
      </c>
      <c r="D2190" s="17" t="str">
        <f>IF([3]ข้อมูลแปลง!F2183=0,"-",[3]ข้อมูลแปลง!F2183)</f>
        <v>-</v>
      </c>
      <c r="E2190" s="17" t="str">
        <f>IF([3]ข้อมูลแปลง!G2183=0,"-",[3]ข้อมูลแปลง!G2183)</f>
        <v>-</v>
      </c>
      <c r="F2190" s="17">
        <f>IF([3]ข้อมูลแปลง!R2183=0,"-",[3]ข้อมูลแปลง!R2183)</f>
        <v>5</v>
      </c>
      <c r="G2190" s="17">
        <f>IF([3]ข้อมูลแปลง!I2183=0,"-",[3]ข้อมูลแปลง!I2183)</f>
        <v>1</v>
      </c>
      <c r="H2190" s="17">
        <f>IF([3]ข้อมูลแปลง!J2183=0,"-",[3]ข้อมูลแปลง!J2183)</f>
        <v>1</v>
      </c>
      <c r="I2190" s="17">
        <f>IF([3]ข้อมูลแปลง!K2183=0,"-",[3]ข้อมูลแปลง!K2183)</f>
        <v>37</v>
      </c>
      <c r="J2190" s="19">
        <f>[3]ข้อมูลแปลง!AC2183</f>
        <v>537</v>
      </c>
      <c r="K2190" s="18">
        <f>[3]ข้อมูลแปลง!AD2183</f>
        <v>0</v>
      </c>
      <c r="L2190" s="19">
        <f>[3]ข้อมูลแปลง!AE2183</f>
        <v>0</v>
      </c>
      <c r="M2190" s="18">
        <f>[3]ข้อมูลแปลง!AF2183</f>
        <v>0</v>
      </c>
      <c r="N2190" s="19">
        <f>[3]ข้อมูลแปลง!AG2183</f>
        <v>0</v>
      </c>
      <c r="O2190" s="19">
        <f>[3]ข้อมูลแปลง!AK2183</f>
        <v>0</v>
      </c>
      <c r="P2190" s="19">
        <f>[3]ข้อมูลแปลง!AL2183</f>
        <v>49</v>
      </c>
      <c r="Q2190" s="20">
        <f>[3]ข้อมูลแปลง!AU2183</f>
        <v>0</v>
      </c>
      <c r="R2190" s="21">
        <f>[3]ข้อมูลแปลง!AV2183</f>
        <v>0</v>
      </c>
      <c r="S2190" s="18">
        <f>[3]ข้อมูลแปลง!AW2183</f>
        <v>0</v>
      </c>
      <c r="T2190" s="18">
        <f>[3]ข้อมูลแปลง!AX2183</f>
        <v>0</v>
      </c>
      <c r="U2190" s="18">
        <f>[3]ข้อมูลแปลง!AY2183</f>
        <v>0</v>
      </c>
      <c r="V2190" s="18">
        <f>[3]ข้อมูลแปลง!AZ2183</f>
        <v>0</v>
      </c>
      <c r="W2190" s="19">
        <f>[3]ข้อมูลแปลง!BA2183</f>
        <v>0</v>
      </c>
      <c r="X2190" s="22">
        <f>[3]ข้อมูลแปลง!BB2183</f>
        <v>0</v>
      </c>
      <c r="Y2190" s="21">
        <f>[3]ข้อมูลแปลง!BC2183</f>
        <v>0</v>
      </c>
    </row>
    <row r="2191" spans="1:25" s="23" customFormat="1" x14ac:dyDescent="0.15">
      <c r="A2191" s="17">
        <f>IFERROR([3]ข้อมูลแปลง!A2184,"-")</f>
        <v>2180</v>
      </c>
      <c r="B2191" s="18" t="str">
        <f>IFERROR([3]ข้อมูลแปลง!C2184,"-")</f>
        <v>โฉนด</v>
      </c>
      <c r="C2191" s="17">
        <f>IF([3]ข้อมูลแปลง!D2184=0,"-",[3]ข้อมูลแปลง!D2184)</f>
        <v>70805</v>
      </c>
      <c r="D2191" s="17" t="str">
        <f>IF([3]ข้อมูลแปลง!F2184=0,"-",[3]ข้อมูลแปลง!F2184)</f>
        <v>-</v>
      </c>
      <c r="E2191" s="17" t="str">
        <f>IF([3]ข้อมูลแปลง!G2184=0,"-",[3]ข้อมูลแปลง!G2184)</f>
        <v>-</v>
      </c>
      <c r="F2191" s="17">
        <f>IF([3]ข้อมูลแปลง!R2184=0,"-",[3]ข้อมูลแปลง!R2184)</f>
        <v>3</v>
      </c>
      <c r="G2191" s="17">
        <f>IF([3]ข้อมูลแปลง!I2184=0,"-",[3]ข้อมูลแปลง!I2184)</f>
        <v>2</v>
      </c>
      <c r="H2191" s="17">
        <f>IF([3]ข้อมูลแปลง!J2184=0,"-",[3]ข้อมูลแปลง!J2184)</f>
        <v>3</v>
      </c>
      <c r="I2191" s="17" t="str">
        <f>IF([3]ข้อมูลแปลง!K2184=0,"-",[3]ข้อมูลแปลง!K2184)</f>
        <v>-</v>
      </c>
      <c r="J2191" s="19">
        <f>[3]ข้อมูลแปลง!AC2184</f>
        <v>1100</v>
      </c>
      <c r="K2191" s="18">
        <f>[3]ข้อมูลแปลง!AD2184</f>
        <v>0</v>
      </c>
      <c r="L2191" s="19">
        <f>[3]ข้อมูลแปลง!AE2184</f>
        <v>0</v>
      </c>
      <c r="M2191" s="18">
        <f>[3]ข้อมูลแปลง!AF2184</f>
        <v>0</v>
      </c>
      <c r="N2191" s="19">
        <f>[3]ข้อมูลแปลง!AG2184</f>
        <v>0</v>
      </c>
      <c r="O2191" s="19">
        <f>[3]ข้อมูลแปลง!AK2184</f>
        <v>0</v>
      </c>
      <c r="P2191" s="19">
        <f>[3]ข้อมูลแปลง!AL2184</f>
        <v>70</v>
      </c>
      <c r="Q2191" s="20">
        <f>[3]ข้อมูลแปลง!AU2184</f>
        <v>0</v>
      </c>
      <c r="R2191" s="21">
        <f>[3]ข้อมูลแปลง!AV2184</f>
        <v>0</v>
      </c>
      <c r="S2191" s="18">
        <f>[3]ข้อมูลแปลง!AW2184</f>
        <v>0</v>
      </c>
      <c r="T2191" s="18">
        <f>[3]ข้อมูลแปลง!AX2184</f>
        <v>0</v>
      </c>
      <c r="U2191" s="18">
        <f>[3]ข้อมูลแปลง!AY2184</f>
        <v>0</v>
      </c>
      <c r="V2191" s="18">
        <f>[3]ข้อมูลแปลง!AZ2184</f>
        <v>0</v>
      </c>
      <c r="W2191" s="19">
        <f>[3]ข้อมูลแปลง!BA2184</f>
        <v>0</v>
      </c>
      <c r="X2191" s="22">
        <f>[3]ข้อมูลแปลง!BB2184</f>
        <v>0</v>
      </c>
      <c r="Y2191" s="21">
        <f>[3]ข้อมูลแปลง!BC2184</f>
        <v>0</v>
      </c>
    </row>
    <row r="2192" spans="1:25" s="23" customFormat="1" x14ac:dyDescent="0.15">
      <c r="A2192" s="17">
        <f>IFERROR([3]ข้อมูลแปลง!A2185,"-")</f>
        <v>2181</v>
      </c>
      <c r="B2192" s="18" t="str">
        <f>IFERROR([3]ข้อมูลแปลง!C2185,"-")</f>
        <v>โฉนด</v>
      </c>
      <c r="C2192" s="17">
        <f>IF([3]ข้อมูลแปลง!D2185=0,"-",[3]ข้อมูลแปลง!D2185)</f>
        <v>70806</v>
      </c>
      <c r="D2192" s="17" t="str">
        <f>IF([3]ข้อมูลแปลง!F2185=0,"-",[3]ข้อมูลแปลง!F2185)</f>
        <v>-</v>
      </c>
      <c r="E2192" s="17" t="str">
        <f>IF([3]ข้อมูลแปลง!G2185=0,"-",[3]ข้อมูลแปลง!G2185)</f>
        <v>-</v>
      </c>
      <c r="F2192" s="17">
        <f>IF([3]ข้อมูลแปลง!R2185=0,"-",[3]ข้อมูลแปลง!R2185)</f>
        <v>3</v>
      </c>
      <c r="G2192" s="17">
        <f>IF([3]ข้อมูลแปลง!I2185=0,"-",[3]ข้อมูลแปลง!I2185)</f>
        <v>3</v>
      </c>
      <c r="H2192" s="17" t="str">
        <f>IF([3]ข้อมูลแปลง!J2185=0,"-",[3]ข้อมูลแปลง!J2185)</f>
        <v>-</v>
      </c>
      <c r="I2192" s="17">
        <f>IF([3]ข้อมูลแปลง!K2185=0,"-",[3]ข้อมูลแปลง!K2185)</f>
        <v>85</v>
      </c>
      <c r="J2192" s="19">
        <f>[3]ข้อมูลแปลง!AC2185</f>
        <v>1285</v>
      </c>
      <c r="K2192" s="18">
        <f>[3]ข้อมูลแปลง!AD2185</f>
        <v>0</v>
      </c>
      <c r="L2192" s="19">
        <f>[3]ข้อมูลแปลง!AE2185</f>
        <v>0</v>
      </c>
      <c r="M2192" s="18">
        <f>[3]ข้อมูลแปลง!AF2185</f>
        <v>0</v>
      </c>
      <c r="N2192" s="19">
        <f>[3]ข้อมูลแปลง!AG2185</f>
        <v>0</v>
      </c>
      <c r="O2192" s="19">
        <f>[3]ข้อมูลแปลง!AK2185</f>
        <v>0</v>
      </c>
      <c r="P2192" s="19">
        <f>[3]ข้อมูลแปลง!AL2185</f>
        <v>70</v>
      </c>
      <c r="Q2192" s="20">
        <f>[3]ข้อมูลแปลง!AU2185</f>
        <v>0</v>
      </c>
      <c r="R2192" s="21">
        <f>[3]ข้อมูลแปลง!AV2185</f>
        <v>0</v>
      </c>
      <c r="S2192" s="18">
        <f>[3]ข้อมูลแปลง!AW2185</f>
        <v>0</v>
      </c>
      <c r="T2192" s="18">
        <f>[3]ข้อมูลแปลง!AX2185</f>
        <v>0</v>
      </c>
      <c r="U2192" s="18">
        <f>[3]ข้อมูลแปลง!AY2185</f>
        <v>0</v>
      </c>
      <c r="V2192" s="18">
        <f>[3]ข้อมูลแปลง!AZ2185</f>
        <v>0</v>
      </c>
      <c r="W2192" s="19">
        <f>[3]ข้อมูลแปลง!BA2185</f>
        <v>0</v>
      </c>
      <c r="X2192" s="22">
        <f>[3]ข้อมูลแปลง!BB2185</f>
        <v>0</v>
      </c>
      <c r="Y2192" s="21">
        <f>[3]ข้อมูลแปลง!BC2185</f>
        <v>0</v>
      </c>
    </row>
    <row r="2193" spans="1:25" s="23" customFormat="1" x14ac:dyDescent="0.15">
      <c r="A2193" s="17">
        <f>IFERROR([3]ข้อมูลแปลง!A2186,"-")</f>
        <v>2182</v>
      </c>
      <c r="B2193" s="18" t="str">
        <f>IFERROR([3]ข้อมูลแปลง!C2186,"-")</f>
        <v>โฉนด</v>
      </c>
      <c r="C2193" s="17">
        <f>IF([3]ข้อมูลแปลง!D2186=0,"-",[3]ข้อมูลแปลง!D2186)</f>
        <v>45272</v>
      </c>
      <c r="D2193" s="17" t="str">
        <f>IF([3]ข้อมูลแปลง!F2186=0,"-",[3]ข้อมูลแปลง!F2186)</f>
        <v>-</v>
      </c>
      <c r="E2193" s="17" t="str">
        <f>IF([3]ข้อมูลแปลง!G2186=0,"-",[3]ข้อมูลแปลง!G2186)</f>
        <v>-</v>
      </c>
      <c r="F2193" s="17">
        <f>IF([3]ข้อมูลแปลง!R2186=0,"-",[3]ข้อมูลแปลง!R2186)</f>
        <v>3</v>
      </c>
      <c r="G2193" s="17">
        <f>IF([3]ข้อมูลแปลง!I2186=0,"-",[3]ข้อมูลแปลง!I2186)</f>
        <v>6</v>
      </c>
      <c r="H2193" s="17" t="str">
        <f>IF([3]ข้อมูลแปลง!J2186=0,"-",[3]ข้อมูลแปลง!J2186)</f>
        <v>-</v>
      </c>
      <c r="I2193" s="17">
        <f>IF([3]ข้อมูลแปลง!K2186=0,"-",[3]ข้อมูลแปลง!K2186)</f>
        <v>77</v>
      </c>
      <c r="J2193" s="19">
        <f>[3]ข้อมูลแปลง!AC2186</f>
        <v>2477</v>
      </c>
      <c r="K2193" s="18">
        <f>[3]ข้อมูลแปลง!AD2186</f>
        <v>0</v>
      </c>
      <c r="L2193" s="19">
        <f>[3]ข้อมูลแปลง!AE2186</f>
        <v>0</v>
      </c>
      <c r="M2193" s="18">
        <f>[3]ข้อมูลแปลง!AF2186</f>
        <v>0</v>
      </c>
      <c r="N2193" s="19">
        <f>[3]ข้อมูลแปลง!AG2186</f>
        <v>0</v>
      </c>
      <c r="O2193" s="19">
        <f>[3]ข้อมูลแปลง!AK2186</f>
        <v>0</v>
      </c>
      <c r="P2193" s="19">
        <f>[3]ข้อมูลแปลง!AL2186</f>
        <v>70</v>
      </c>
      <c r="Q2193" s="20">
        <f>[3]ข้อมูลแปลง!AU2186</f>
        <v>0</v>
      </c>
      <c r="R2193" s="21">
        <f>[3]ข้อมูลแปลง!AV2186</f>
        <v>0</v>
      </c>
      <c r="S2193" s="18">
        <f>[3]ข้อมูลแปลง!AW2186</f>
        <v>0</v>
      </c>
      <c r="T2193" s="18">
        <f>[3]ข้อมูลแปลง!AX2186</f>
        <v>0</v>
      </c>
      <c r="U2193" s="18">
        <f>[3]ข้อมูลแปลง!AY2186</f>
        <v>0</v>
      </c>
      <c r="V2193" s="18">
        <f>[3]ข้อมูลแปลง!AZ2186</f>
        <v>0</v>
      </c>
      <c r="W2193" s="19">
        <f>[3]ข้อมูลแปลง!BA2186</f>
        <v>0</v>
      </c>
      <c r="X2193" s="22">
        <f>[3]ข้อมูลแปลง!BB2186</f>
        <v>0</v>
      </c>
      <c r="Y2193" s="21">
        <f>[3]ข้อมูลแปลง!BC2186</f>
        <v>0</v>
      </c>
    </row>
    <row r="2194" spans="1:25" s="23" customFormat="1" x14ac:dyDescent="0.15">
      <c r="A2194" s="17">
        <f>IFERROR([3]ข้อมูลแปลง!A2187,"-")</f>
        <v>2183</v>
      </c>
      <c r="B2194" s="18" t="str">
        <f>IFERROR([3]ข้อมูลแปลง!C2187,"-")</f>
        <v>โฉนด</v>
      </c>
      <c r="C2194" s="17">
        <f>IF([3]ข้อมูลแปลง!D2187=0,"-",[3]ข้อมูลแปลง!D2187)</f>
        <v>45274</v>
      </c>
      <c r="D2194" s="17" t="str">
        <f>IF([3]ข้อมูลแปลง!F2187=0,"-",[3]ข้อมูลแปลง!F2187)</f>
        <v>-</v>
      </c>
      <c r="E2194" s="17" t="str">
        <f>IF([3]ข้อมูลแปลง!G2187=0,"-",[3]ข้อมูลแปลง!G2187)</f>
        <v>-</v>
      </c>
      <c r="F2194" s="17">
        <f>IF([3]ข้อมูลแปลง!R2187=0,"-",[3]ข้อมูลแปลง!R2187)</f>
        <v>3</v>
      </c>
      <c r="G2194" s="17" t="str">
        <f>IF([3]ข้อมูลแปลง!I2187=0,"-",[3]ข้อมูลแปลง!I2187)</f>
        <v>-</v>
      </c>
      <c r="H2194" s="17">
        <f>IF([3]ข้อมูลแปลง!J2187=0,"-",[3]ข้อมูลแปลง!J2187)</f>
        <v>3</v>
      </c>
      <c r="I2194" s="17">
        <f>IF([3]ข้อมูลแปลง!K2187=0,"-",[3]ข้อมูลแปลง!K2187)</f>
        <v>52</v>
      </c>
      <c r="J2194" s="19">
        <f>[3]ข้อมูลแปลง!AC2187</f>
        <v>352</v>
      </c>
      <c r="K2194" s="18">
        <f>[3]ข้อมูลแปลง!AD2187</f>
        <v>0</v>
      </c>
      <c r="L2194" s="19">
        <f>[3]ข้อมูลแปลง!AE2187</f>
        <v>0</v>
      </c>
      <c r="M2194" s="18">
        <f>[3]ข้อมูลแปลง!AF2187</f>
        <v>0</v>
      </c>
      <c r="N2194" s="19">
        <f>[3]ข้อมูลแปลง!AG2187</f>
        <v>0</v>
      </c>
      <c r="O2194" s="19">
        <f>[3]ข้อมูลแปลง!AK2187</f>
        <v>0</v>
      </c>
      <c r="P2194" s="19">
        <f>[3]ข้อมูลแปลง!AL2187</f>
        <v>70</v>
      </c>
      <c r="Q2194" s="20">
        <f>[3]ข้อมูลแปลง!AU2187</f>
        <v>0</v>
      </c>
      <c r="R2194" s="21">
        <f>[3]ข้อมูลแปลง!AV2187</f>
        <v>0</v>
      </c>
      <c r="S2194" s="18">
        <f>[3]ข้อมูลแปลง!AW2187</f>
        <v>0</v>
      </c>
      <c r="T2194" s="18">
        <f>[3]ข้อมูลแปลง!AX2187</f>
        <v>0</v>
      </c>
      <c r="U2194" s="18">
        <f>[3]ข้อมูลแปลง!AY2187</f>
        <v>0</v>
      </c>
      <c r="V2194" s="18">
        <f>[3]ข้อมูลแปลง!AZ2187</f>
        <v>0</v>
      </c>
      <c r="W2194" s="19">
        <f>[3]ข้อมูลแปลง!BA2187</f>
        <v>0</v>
      </c>
      <c r="X2194" s="22">
        <f>[3]ข้อมูลแปลง!BB2187</f>
        <v>0</v>
      </c>
      <c r="Y2194" s="21">
        <f>[3]ข้อมูลแปลง!BC2187</f>
        <v>0</v>
      </c>
    </row>
    <row r="2195" spans="1:25" s="23" customFormat="1" x14ac:dyDescent="0.15">
      <c r="A2195" s="17">
        <f>IFERROR([3]ข้อมูลแปลง!A2188,"-")</f>
        <v>2184</v>
      </c>
      <c r="B2195" s="18" t="str">
        <f>IFERROR([3]ข้อมูลแปลง!C2188,"-")</f>
        <v>โฉนด</v>
      </c>
      <c r="C2195" s="17">
        <f>IF([3]ข้อมูลแปลง!D2188=0,"-",[3]ข้อมูลแปลง!D2188)</f>
        <v>70804</v>
      </c>
      <c r="D2195" s="17" t="str">
        <f>IF([3]ข้อมูลแปลง!F2188=0,"-",[3]ข้อมูลแปลง!F2188)</f>
        <v>-</v>
      </c>
      <c r="E2195" s="17" t="str">
        <f>IF([3]ข้อมูลแปลง!G2188=0,"-",[3]ข้อมูลแปลง!G2188)</f>
        <v>-</v>
      </c>
      <c r="F2195" s="17">
        <f>IF([3]ข้อมูลแปลง!R2188=0,"-",[3]ข้อมูลแปลง!R2188)</f>
        <v>3</v>
      </c>
      <c r="G2195" s="17">
        <f>IF([3]ข้อมูลแปลง!I2188=0,"-",[3]ข้อมูลแปลง!I2188)</f>
        <v>2</v>
      </c>
      <c r="H2195" s="17">
        <f>IF([3]ข้อมูลแปลง!J2188=0,"-",[3]ข้อมูลแปลง!J2188)</f>
        <v>2</v>
      </c>
      <c r="I2195" s="17">
        <f>IF([3]ข้อมูลแปลง!K2188=0,"-",[3]ข้อมูลแปลง!K2188)</f>
        <v>88</v>
      </c>
      <c r="J2195" s="19">
        <f>[3]ข้อมูลแปลง!AC2188</f>
        <v>1088</v>
      </c>
      <c r="K2195" s="18">
        <f>[3]ข้อมูลแปลง!AD2188</f>
        <v>0</v>
      </c>
      <c r="L2195" s="19">
        <f>[3]ข้อมูลแปลง!AE2188</f>
        <v>0</v>
      </c>
      <c r="M2195" s="18">
        <f>[3]ข้อมูลแปลง!AF2188</f>
        <v>0</v>
      </c>
      <c r="N2195" s="19">
        <f>[3]ข้อมูลแปลง!AG2188</f>
        <v>0</v>
      </c>
      <c r="O2195" s="19">
        <f>[3]ข้อมูลแปลง!AK2188</f>
        <v>0</v>
      </c>
      <c r="P2195" s="19">
        <f>[3]ข้อมูลแปลง!AL2188</f>
        <v>70</v>
      </c>
      <c r="Q2195" s="20">
        <f>[3]ข้อมูลแปลง!AU2188</f>
        <v>0</v>
      </c>
      <c r="R2195" s="21">
        <f>[3]ข้อมูลแปลง!AV2188</f>
        <v>0</v>
      </c>
      <c r="S2195" s="18">
        <f>[3]ข้อมูลแปลง!AW2188</f>
        <v>0</v>
      </c>
      <c r="T2195" s="18">
        <f>[3]ข้อมูลแปลง!AX2188</f>
        <v>0</v>
      </c>
      <c r="U2195" s="18">
        <f>[3]ข้อมูลแปลง!AY2188</f>
        <v>0</v>
      </c>
      <c r="V2195" s="18">
        <f>[3]ข้อมูลแปลง!AZ2188</f>
        <v>0</v>
      </c>
      <c r="W2195" s="19">
        <f>[3]ข้อมูลแปลง!BA2188</f>
        <v>0</v>
      </c>
      <c r="X2195" s="22">
        <f>[3]ข้อมูลแปลง!BB2188</f>
        <v>0</v>
      </c>
      <c r="Y2195" s="21">
        <f>[3]ข้อมูลแปลง!BC2188</f>
        <v>0</v>
      </c>
    </row>
    <row r="2196" spans="1:25" s="23" customFormat="1" x14ac:dyDescent="0.25">
      <c r="A2196" s="17">
        <f>IFERROR([3]ข้อมูลแปลง!A2189,"-")</f>
        <v>2185</v>
      </c>
      <c r="B2196" s="18" t="str">
        <f>IFERROR([3]ข้อมูลแปลง!C2189,"-")</f>
        <v>โฉนด</v>
      </c>
      <c r="C2196" s="17">
        <f>IF([3]ข้อมูลแปลง!D2189=0,"-",[3]ข้อมูลแปลง!D2189)</f>
        <v>73472</v>
      </c>
      <c r="D2196" s="17" t="str">
        <f>IF([3]ข้อมูลแปลง!F2189=0,"-",[3]ข้อมูลแปลง!F2189)</f>
        <v>-</v>
      </c>
      <c r="E2196" s="17" t="str">
        <f>IF([3]ข้อมูลแปลง!G2189=0,"-",[3]ข้อมูลแปลง!G2189)</f>
        <v>-</v>
      </c>
      <c r="F2196" s="17">
        <f>IF([3]ข้อมูลแปลง!R2189=0,"-",[3]ข้อมูลแปลง!R2189)</f>
        <v>7</v>
      </c>
      <c r="G2196" s="17" t="str">
        <f>IF([3]ข้อมูลแปลง!I2189=0,"-",[3]ข้อมูลแปลง!I2189)</f>
        <v>-</v>
      </c>
      <c r="H2196" s="17">
        <f>IF([3]ข้อมูลแปลง!J2189=0,"-",[3]ข้อมูลแปลง!J2189)</f>
        <v>1</v>
      </c>
      <c r="I2196" s="17">
        <f>IF([3]ข้อมูลแปลง!K2189=0,"-",[3]ข้อมูลแปลง!K2189)</f>
        <v>83</v>
      </c>
      <c r="J2196" s="19">
        <f>[3]ข้อมูลแปลง!AC2189</f>
        <v>153</v>
      </c>
      <c r="K2196" s="18">
        <f>[3]ข้อมูลแปลง!AD2189</f>
        <v>30</v>
      </c>
      <c r="L2196" s="19">
        <f>[3]ข้อมูลแปลง!AE2189</f>
        <v>0</v>
      </c>
      <c r="M2196" s="18">
        <f>[3]ข้อมูลแปลง!AF2189</f>
        <v>0</v>
      </c>
      <c r="N2196" s="19">
        <f>[3]ข้อมูลแปลง!AG2189</f>
        <v>0</v>
      </c>
      <c r="O2196" s="19">
        <f>[3]ข้อมูลแปลง!AK2189</f>
        <v>0</v>
      </c>
      <c r="P2196" s="19">
        <f>[3]ข้อมูลแปลง!AL2189</f>
        <v>46</v>
      </c>
      <c r="Q2196" s="20" t="str">
        <f>[3]ข้อมูลแปลง!AU2189</f>
        <v>100ประเภทบ้านเดี่ยว</v>
      </c>
      <c r="R2196" s="21" t="str">
        <f>[3]ข้อมูลแปลง!AV2189</f>
        <v>ตึกครึ่งไม้</v>
      </c>
      <c r="S2196" s="18">
        <f>[3]ข้อมูลแปลง!AW2189</f>
        <v>120</v>
      </c>
      <c r="T2196" s="18">
        <f>[3]ข้อมูลแปลง!AX2189</f>
        <v>0</v>
      </c>
      <c r="U2196" s="18">
        <f>[3]ข้อมูลแปลง!AY2189</f>
        <v>120</v>
      </c>
      <c r="V2196" s="18">
        <f>[3]ข้อมูลแปลง!AZ2189</f>
        <v>0</v>
      </c>
      <c r="W2196" s="19">
        <f>[3]ข้อมูลแปลง!BA2189</f>
        <v>0</v>
      </c>
      <c r="X2196" s="22">
        <f>[3]ข้อมูลแปลง!BB2189</f>
        <v>37</v>
      </c>
      <c r="Y2196" s="21">
        <f>[3]ข้อมูลแปลง!BC2189</f>
        <v>0</v>
      </c>
    </row>
    <row r="2197" spans="1:25" s="23" customFormat="1" x14ac:dyDescent="0.25">
      <c r="A2197" s="17">
        <f>IFERROR([3]ข้อมูลแปลง!A2190,"-")</f>
        <v>2186</v>
      </c>
      <c r="B2197" s="18" t="str">
        <f>IFERROR([3]ข้อมูลแปลง!C2190,"-")</f>
        <v>โฉนด</v>
      </c>
      <c r="C2197" s="17">
        <f>IF([3]ข้อมูลแปลง!D2190=0,"-",[3]ข้อมูลแปลง!D2190)</f>
        <v>73469</v>
      </c>
      <c r="D2197" s="17" t="str">
        <f>IF([3]ข้อมูลแปลง!F2190=0,"-",[3]ข้อมูลแปลง!F2190)</f>
        <v>-</v>
      </c>
      <c r="E2197" s="17" t="str">
        <f>IF([3]ข้อมูลแปลง!G2190=0,"-",[3]ข้อมูลแปลง!G2190)</f>
        <v>-</v>
      </c>
      <c r="F2197" s="17">
        <f>IF([3]ข้อมูลแปลง!R2190=0,"-",[3]ข้อมูลแปลง!R2190)</f>
        <v>7</v>
      </c>
      <c r="G2197" s="17" t="str">
        <f>IF([3]ข้อมูลแปลง!I2190=0,"-",[3]ข้อมูลแปลง!I2190)</f>
        <v>-</v>
      </c>
      <c r="H2197" s="17" t="str">
        <f>IF([3]ข้อมูลแปลง!J2190=0,"-",[3]ข้อมูลแปลง!J2190)</f>
        <v>-</v>
      </c>
      <c r="I2197" s="17">
        <f>IF([3]ข้อมูลแปลง!K2190=0,"-",[3]ข้อมูลแปลง!K2190)</f>
        <v>66</v>
      </c>
      <c r="J2197" s="19">
        <f>[3]ข้อมูลแปลง!AC2190</f>
        <v>44.75</v>
      </c>
      <c r="K2197" s="18">
        <f>[3]ข้อมูลแปลง!AD2190</f>
        <v>21.25</v>
      </c>
      <c r="L2197" s="19">
        <f>[3]ข้อมูลแปลง!AE2190</f>
        <v>0</v>
      </c>
      <c r="M2197" s="18">
        <f>[3]ข้อมูลแปลง!AF2190</f>
        <v>0</v>
      </c>
      <c r="N2197" s="19">
        <f>[3]ข้อมูลแปลง!AG2190</f>
        <v>0</v>
      </c>
      <c r="O2197" s="19">
        <f>[3]ข้อมูลแปลง!AK2190</f>
        <v>0</v>
      </c>
      <c r="P2197" s="19">
        <f>[3]ข้อมูลแปลง!AL2190</f>
        <v>46</v>
      </c>
      <c r="Q2197" s="20" t="str">
        <f>[3]ข้อมูลแปลง!AU2190</f>
        <v>100ประเภทบ้านเดี่ยว</v>
      </c>
      <c r="R2197" s="21" t="str">
        <f>[3]ข้อมูลแปลง!AV2190</f>
        <v>ตึกครึ่งไม้</v>
      </c>
      <c r="S2197" s="18">
        <f>[3]ข้อมูลแปลง!AW2190</f>
        <v>85</v>
      </c>
      <c r="T2197" s="18">
        <f>[3]ข้อมูลแปลง!AX2190</f>
        <v>0</v>
      </c>
      <c r="U2197" s="18">
        <f>[3]ข้อมูลแปลง!AY2190</f>
        <v>85</v>
      </c>
      <c r="V2197" s="18">
        <f>[3]ข้อมูลแปลง!AZ2190</f>
        <v>0</v>
      </c>
      <c r="W2197" s="19">
        <f>[3]ข้อมูลแปลง!BA2190</f>
        <v>0</v>
      </c>
      <c r="X2197" s="22">
        <f>[3]ข้อมูลแปลง!BB2190</f>
        <v>35</v>
      </c>
      <c r="Y2197" s="21">
        <f>[3]ข้อมูลแปลง!BC2190</f>
        <v>0</v>
      </c>
    </row>
    <row r="2198" spans="1:25" s="23" customFormat="1" x14ac:dyDescent="0.25">
      <c r="A2198" s="17">
        <f>IFERROR([3]ข้อมูลแปลง!A2191,"-")</f>
        <v>2187</v>
      </c>
      <c r="B2198" s="18" t="str">
        <f>IFERROR([3]ข้อมูลแปลง!C2191,"-")</f>
        <v>โฉนด</v>
      </c>
      <c r="C2198" s="17">
        <f>IF([3]ข้อมูลแปลง!D2191=0,"-",[3]ข้อมูลแปลง!D2191)</f>
        <v>73470</v>
      </c>
      <c r="D2198" s="17" t="str">
        <f>IF([3]ข้อมูลแปลง!F2191=0,"-",[3]ข้อมูลแปลง!F2191)</f>
        <v>-</v>
      </c>
      <c r="E2198" s="17" t="str">
        <f>IF([3]ข้อมูลแปลง!G2191=0,"-",[3]ข้อมูลแปลง!G2191)</f>
        <v>-</v>
      </c>
      <c r="F2198" s="17">
        <f>IF([3]ข้อมูลแปลง!R2191=0,"-",[3]ข้อมูลแปลง!R2191)</f>
        <v>7</v>
      </c>
      <c r="G2198" s="17" t="str">
        <f>IF([3]ข้อมูลแปลง!I2191=0,"-",[3]ข้อมูลแปลง!I2191)</f>
        <v>-</v>
      </c>
      <c r="H2198" s="17">
        <f>IF([3]ข้อมูลแปลง!J2191=0,"-",[3]ข้อมูลแปลง!J2191)</f>
        <v>1</v>
      </c>
      <c r="I2198" s="17">
        <f>IF([3]ข้อมูลแปลง!K2191=0,"-",[3]ข้อมูลแปลง!K2191)</f>
        <v>23</v>
      </c>
      <c r="J2198" s="19">
        <f>[3]ข้อมูลแปลง!AC2191</f>
        <v>107.25</v>
      </c>
      <c r="K2198" s="18">
        <f>[3]ข้อมูลแปลง!AD2191</f>
        <v>15.75</v>
      </c>
      <c r="L2198" s="19">
        <f>[3]ข้อมูลแปลง!AE2191</f>
        <v>0</v>
      </c>
      <c r="M2198" s="18">
        <f>[3]ข้อมูลแปลง!AF2191</f>
        <v>0</v>
      </c>
      <c r="N2198" s="19">
        <f>[3]ข้อมูลแปลง!AG2191</f>
        <v>0</v>
      </c>
      <c r="O2198" s="19">
        <f>[3]ข้อมูลแปลง!AK2191</f>
        <v>0</v>
      </c>
      <c r="P2198" s="19">
        <f>[3]ข้อมูลแปลง!AL2191</f>
        <v>46</v>
      </c>
      <c r="Q2198" s="20" t="str">
        <f>[3]ข้อมูลแปลง!AU2191</f>
        <v>100ประเภทบ้านเดี่ยว</v>
      </c>
      <c r="R2198" s="21" t="str">
        <f>[3]ข้อมูลแปลง!AV2191</f>
        <v>ตึกครึ่งไม้</v>
      </c>
      <c r="S2198" s="18">
        <f>[3]ข้อมูลแปลง!AW2191</f>
        <v>63</v>
      </c>
      <c r="T2198" s="18">
        <f>[3]ข้อมูลแปลง!AX2191</f>
        <v>0</v>
      </c>
      <c r="U2198" s="18">
        <f>[3]ข้อมูลแปลง!AY2191</f>
        <v>63</v>
      </c>
      <c r="V2198" s="18">
        <f>[3]ข้อมูลแปลง!AZ2191</f>
        <v>0</v>
      </c>
      <c r="W2198" s="19">
        <f>[3]ข้อมูลแปลง!BA2191</f>
        <v>0</v>
      </c>
      <c r="X2198" s="22">
        <f>[3]ข้อมูลแปลง!BB2191</f>
        <v>40</v>
      </c>
      <c r="Y2198" s="21">
        <f>[3]ข้อมูลแปลง!BC2191</f>
        <v>0</v>
      </c>
    </row>
    <row r="2199" spans="1:25" s="23" customFormat="1" x14ac:dyDescent="0.25">
      <c r="A2199" s="17">
        <f>IFERROR([3]ข้อมูลแปลง!A2192,"-")</f>
        <v>2188</v>
      </c>
      <c r="B2199" s="18" t="str">
        <f>IFERROR([3]ข้อมูลแปลง!C2192,"-")</f>
        <v>โฉนด</v>
      </c>
      <c r="C2199" s="17">
        <f>IF([3]ข้อมูลแปลง!D2192=0,"-",[3]ข้อมูลแปลง!D2192)</f>
        <v>73471</v>
      </c>
      <c r="D2199" s="17" t="str">
        <f>IF([3]ข้อมูลแปลง!F2192=0,"-",[3]ข้อมูลแปลง!F2192)</f>
        <v>-</v>
      </c>
      <c r="E2199" s="17" t="str">
        <f>IF([3]ข้อมูลแปลง!G2192=0,"-",[3]ข้อมูลแปลง!G2192)</f>
        <v>-</v>
      </c>
      <c r="F2199" s="17">
        <f>IF([3]ข้อมูลแปลง!R2192=0,"-",[3]ข้อมูลแปลง!R2192)</f>
        <v>7</v>
      </c>
      <c r="G2199" s="17" t="str">
        <f>IF([3]ข้อมูลแปลง!I2192=0,"-",[3]ข้อมูลแปลง!I2192)</f>
        <v>-</v>
      </c>
      <c r="H2199" s="17">
        <f>IF([3]ข้อมูลแปลง!J2192=0,"-",[3]ข้อมูลแปลง!J2192)</f>
        <v>1</v>
      </c>
      <c r="I2199" s="17">
        <f>IF([3]ข้อมูลแปลง!K2192=0,"-",[3]ข้อมูลแปลง!K2192)</f>
        <v>83</v>
      </c>
      <c r="J2199" s="19">
        <f>[3]ข้อมูลแปลง!AC2192</f>
        <v>153</v>
      </c>
      <c r="K2199" s="18">
        <f>[3]ข้อมูลแปลง!AD2192</f>
        <v>30</v>
      </c>
      <c r="L2199" s="19">
        <f>[3]ข้อมูลแปลง!AE2192</f>
        <v>0</v>
      </c>
      <c r="M2199" s="18">
        <f>[3]ข้อมูลแปลง!AF2192</f>
        <v>0</v>
      </c>
      <c r="N2199" s="19">
        <f>[3]ข้อมูลแปลง!AG2192</f>
        <v>0</v>
      </c>
      <c r="O2199" s="19">
        <f>[3]ข้อมูลแปลง!AK2192</f>
        <v>0</v>
      </c>
      <c r="P2199" s="19">
        <f>[3]ข้อมูลแปลง!AL2192</f>
        <v>46</v>
      </c>
      <c r="Q2199" s="20" t="str">
        <f>[3]ข้อมูลแปลง!AU2192</f>
        <v>100ประเภทบ้านเดี่ยว</v>
      </c>
      <c r="R2199" s="21" t="str">
        <f>[3]ข้อมูลแปลง!AV2192</f>
        <v>ตึกครึ่งไม้</v>
      </c>
      <c r="S2199" s="18">
        <f>[3]ข้อมูลแปลง!AW2192</f>
        <v>120</v>
      </c>
      <c r="T2199" s="18">
        <f>[3]ข้อมูลแปลง!AX2192</f>
        <v>0</v>
      </c>
      <c r="U2199" s="18">
        <f>[3]ข้อมูลแปลง!AY2192</f>
        <v>120</v>
      </c>
      <c r="V2199" s="18">
        <f>[3]ข้อมูลแปลง!AZ2192</f>
        <v>0</v>
      </c>
      <c r="W2199" s="19">
        <f>[3]ข้อมูลแปลง!BA2192</f>
        <v>0</v>
      </c>
      <c r="X2199" s="22">
        <f>[3]ข้อมูลแปลง!BB2192</f>
        <v>41</v>
      </c>
      <c r="Y2199" s="21">
        <f>[3]ข้อมูลแปลง!BC2192</f>
        <v>0</v>
      </c>
    </row>
    <row r="2200" spans="1:25" s="23" customFormat="1" x14ac:dyDescent="0.15">
      <c r="A2200" s="17">
        <f>IFERROR([3]ข้อมูลแปลง!A2193,"-")</f>
        <v>2189</v>
      </c>
      <c r="B2200" s="18" t="str">
        <f>IFERROR([3]ข้อมูลแปลง!C2193,"-")</f>
        <v>โฉนด</v>
      </c>
      <c r="C2200" s="17">
        <f>IF([3]ข้อมูลแปลง!D2193=0,"-",[3]ข้อมูลแปลง!D2193)</f>
        <v>74457</v>
      </c>
      <c r="D2200" s="17" t="str">
        <f>IF([3]ข้อมูลแปลง!F2193=0,"-",[3]ข้อมูลแปลง!F2193)</f>
        <v>-</v>
      </c>
      <c r="E2200" s="17" t="str">
        <f>IF([3]ข้อมูลแปลง!G2193=0,"-",[3]ข้อมูลแปลง!G2193)</f>
        <v>-</v>
      </c>
      <c r="F2200" s="17">
        <f>IF([3]ข้อมูลแปลง!R2193=0,"-",[3]ข้อมูลแปลง!R2193)</f>
        <v>5</v>
      </c>
      <c r="G2200" s="17">
        <f>IF([3]ข้อมูลแปลง!I2193=0,"-",[3]ข้อมูลแปลง!I2193)</f>
        <v>1</v>
      </c>
      <c r="H2200" s="17">
        <f>IF([3]ข้อมูลแปลง!J2193=0,"-",[3]ข้อมูลแปลง!J2193)</f>
        <v>1</v>
      </c>
      <c r="I2200" s="17">
        <f>IF([3]ข้อมูลแปลง!K2193=0,"-",[3]ข้อมูลแปลง!K2193)</f>
        <v>59</v>
      </c>
      <c r="J2200" s="19">
        <f>[3]ข้อมูลแปลง!AC2193</f>
        <v>559</v>
      </c>
      <c r="K2200" s="18">
        <f>[3]ข้อมูลแปลง!AD2193</f>
        <v>0</v>
      </c>
      <c r="L2200" s="19">
        <f>[3]ข้อมูลแปลง!AE2193</f>
        <v>0</v>
      </c>
      <c r="M2200" s="18">
        <f>[3]ข้อมูลแปลง!AF2193</f>
        <v>0</v>
      </c>
      <c r="N2200" s="19">
        <f>[3]ข้อมูลแปลง!AG2193</f>
        <v>0</v>
      </c>
      <c r="O2200" s="19">
        <f>[3]ข้อมูลแปลง!AK2193</f>
        <v>0</v>
      </c>
      <c r="P2200" s="19">
        <f>[3]ข้อมูลแปลง!AL2193</f>
        <v>19</v>
      </c>
      <c r="Q2200" s="20">
        <f>[3]ข้อมูลแปลง!AU2193</f>
        <v>0</v>
      </c>
      <c r="R2200" s="21">
        <f>[3]ข้อมูลแปลง!AV2193</f>
        <v>0</v>
      </c>
      <c r="S2200" s="18">
        <f>[3]ข้อมูลแปลง!AW2193</f>
        <v>0</v>
      </c>
      <c r="T2200" s="18">
        <f>[3]ข้อมูลแปลง!AX2193</f>
        <v>0</v>
      </c>
      <c r="U2200" s="18">
        <f>[3]ข้อมูลแปลง!AY2193</f>
        <v>0</v>
      </c>
      <c r="V2200" s="18">
        <f>[3]ข้อมูลแปลง!AZ2193</f>
        <v>0</v>
      </c>
      <c r="W2200" s="19">
        <f>[3]ข้อมูลแปลง!BA2193</f>
        <v>0</v>
      </c>
      <c r="X2200" s="22">
        <f>[3]ข้อมูลแปลง!BB2193</f>
        <v>0</v>
      </c>
      <c r="Y2200" s="21">
        <f>[3]ข้อมูลแปลง!BC2193</f>
        <v>0</v>
      </c>
    </row>
    <row r="2201" spans="1:25" s="23" customFormat="1" x14ac:dyDescent="0.15">
      <c r="A2201" s="17">
        <f>IFERROR([3]ข้อมูลแปลง!A2194,"-")</f>
        <v>2190</v>
      </c>
      <c r="B2201" s="18" t="str">
        <f>IFERROR([3]ข้อมูลแปลง!C2194,"-")</f>
        <v>โฉนด</v>
      </c>
      <c r="C2201" s="17">
        <f>IF([3]ข้อมูลแปลง!D2194=0,"-",[3]ข้อมูลแปลง!D2194)</f>
        <v>74459</v>
      </c>
      <c r="D2201" s="17" t="str">
        <f>IF([3]ข้อมูลแปลง!F2194=0,"-",[3]ข้อมูลแปลง!F2194)</f>
        <v>-</v>
      </c>
      <c r="E2201" s="17" t="str">
        <f>IF([3]ข้อมูลแปลง!G2194=0,"-",[3]ข้อมูลแปลง!G2194)</f>
        <v>-</v>
      </c>
      <c r="F2201" s="17">
        <f>IF([3]ข้อมูลแปลง!R2194=0,"-",[3]ข้อมูลแปลง!R2194)</f>
        <v>5</v>
      </c>
      <c r="G2201" s="17">
        <f>IF([3]ข้อมูลแปลง!I2194=0,"-",[3]ข้อมูลแปลง!I2194)</f>
        <v>3</v>
      </c>
      <c r="H2201" s="17" t="str">
        <f>IF([3]ข้อมูลแปลง!J2194=0,"-",[3]ข้อมูลแปลง!J2194)</f>
        <v>-</v>
      </c>
      <c r="I2201" s="17">
        <f>IF([3]ข้อมูลแปลง!K2194=0,"-",[3]ข้อมูลแปลง!K2194)</f>
        <v>86</v>
      </c>
      <c r="J2201" s="19">
        <f>[3]ข้อมูลแปลง!AC2194</f>
        <v>1286</v>
      </c>
      <c r="K2201" s="18">
        <f>[3]ข้อมูลแปลง!AD2194</f>
        <v>0</v>
      </c>
      <c r="L2201" s="19">
        <f>[3]ข้อมูลแปลง!AE2194</f>
        <v>0</v>
      </c>
      <c r="M2201" s="18">
        <f>[3]ข้อมูลแปลง!AF2194</f>
        <v>0</v>
      </c>
      <c r="N2201" s="19">
        <f>[3]ข้อมูลแปลง!AG2194</f>
        <v>0</v>
      </c>
      <c r="O2201" s="19">
        <f>[3]ข้อมูลแปลง!AK2194</f>
        <v>0</v>
      </c>
      <c r="P2201" s="19">
        <f>[3]ข้อมูลแปลง!AL2194</f>
        <v>19</v>
      </c>
      <c r="Q2201" s="20">
        <f>[3]ข้อมูลแปลง!AU2194</f>
        <v>0</v>
      </c>
      <c r="R2201" s="21">
        <f>[3]ข้อมูลแปลง!AV2194</f>
        <v>0</v>
      </c>
      <c r="S2201" s="18">
        <f>[3]ข้อมูลแปลง!AW2194</f>
        <v>0</v>
      </c>
      <c r="T2201" s="18">
        <f>[3]ข้อมูลแปลง!AX2194</f>
        <v>0</v>
      </c>
      <c r="U2201" s="18">
        <f>[3]ข้อมูลแปลง!AY2194</f>
        <v>0</v>
      </c>
      <c r="V2201" s="18">
        <f>[3]ข้อมูลแปลง!AZ2194</f>
        <v>0</v>
      </c>
      <c r="W2201" s="19">
        <f>[3]ข้อมูลแปลง!BA2194</f>
        <v>0</v>
      </c>
      <c r="X2201" s="22">
        <f>[3]ข้อมูลแปลง!BB2194</f>
        <v>0</v>
      </c>
      <c r="Y2201" s="21">
        <f>[3]ข้อมูลแปลง!BC2194</f>
        <v>0</v>
      </c>
    </row>
    <row r="2202" spans="1:25" s="23" customFormat="1" x14ac:dyDescent="0.15">
      <c r="A2202" s="17">
        <f>IFERROR([3]ข้อมูลแปลง!A2195,"-")</f>
        <v>2191</v>
      </c>
      <c r="B2202" s="18" t="str">
        <f>IFERROR([3]ข้อมูลแปลง!C2195,"-")</f>
        <v>โฉนด</v>
      </c>
      <c r="C2202" s="17">
        <f>IF([3]ข้อมูลแปลง!D2195=0,"-",[3]ข้อมูลแปลง!D2195)</f>
        <v>74458</v>
      </c>
      <c r="D2202" s="17" t="str">
        <f>IF([3]ข้อมูลแปลง!F2195=0,"-",[3]ข้อมูลแปลง!F2195)</f>
        <v>-</v>
      </c>
      <c r="E2202" s="17" t="str">
        <f>IF([3]ข้อมูลแปลง!G2195=0,"-",[3]ข้อมูลแปลง!G2195)</f>
        <v>-</v>
      </c>
      <c r="F2202" s="17">
        <f>IF([3]ข้อมูลแปลง!R2195=0,"-",[3]ข้อมูลแปลง!R2195)</f>
        <v>5</v>
      </c>
      <c r="G2202" s="17" t="str">
        <f>IF([3]ข้อมูลแปลง!I2195=0,"-",[3]ข้อมูลแปลง!I2195)</f>
        <v>-</v>
      </c>
      <c r="H2202" s="17" t="str">
        <f>IF([3]ข้อมูลแปลง!J2195=0,"-",[3]ข้อมูลแปลง!J2195)</f>
        <v>-</v>
      </c>
      <c r="I2202" s="17">
        <f>IF([3]ข้อมูลแปลง!K2195=0,"-",[3]ข้อมูลแปลง!K2195)</f>
        <v>57</v>
      </c>
      <c r="J2202" s="19">
        <f>[3]ข้อมูลแปลง!AC2195</f>
        <v>57</v>
      </c>
      <c r="K2202" s="18">
        <f>[3]ข้อมูลแปลง!AD2195</f>
        <v>0</v>
      </c>
      <c r="L2202" s="19">
        <f>[3]ข้อมูลแปลง!AE2195</f>
        <v>0</v>
      </c>
      <c r="M2202" s="18">
        <f>[3]ข้อมูลแปลง!AF2195</f>
        <v>0</v>
      </c>
      <c r="N2202" s="19">
        <f>[3]ข้อมูลแปลง!AG2195</f>
        <v>0</v>
      </c>
      <c r="O2202" s="19">
        <f>[3]ข้อมูลแปลง!AK2195</f>
        <v>0</v>
      </c>
      <c r="P2202" s="19">
        <f>[3]ข้อมูลแปลง!AL2195</f>
        <v>19</v>
      </c>
      <c r="Q2202" s="20">
        <f>[3]ข้อมูลแปลง!AU2195</f>
        <v>0</v>
      </c>
      <c r="R2202" s="21">
        <f>[3]ข้อมูลแปลง!AV2195</f>
        <v>0</v>
      </c>
      <c r="S2202" s="18">
        <f>[3]ข้อมูลแปลง!AW2195</f>
        <v>0</v>
      </c>
      <c r="T2202" s="18">
        <f>[3]ข้อมูลแปลง!AX2195</f>
        <v>0</v>
      </c>
      <c r="U2202" s="18">
        <f>[3]ข้อมูลแปลง!AY2195</f>
        <v>0</v>
      </c>
      <c r="V2202" s="18">
        <f>[3]ข้อมูลแปลง!AZ2195</f>
        <v>0</v>
      </c>
      <c r="W2202" s="19">
        <f>[3]ข้อมูลแปลง!BA2195</f>
        <v>0</v>
      </c>
      <c r="X2202" s="22">
        <f>[3]ข้อมูลแปลง!BB2195</f>
        <v>0</v>
      </c>
      <c r="Y2202" s="21">
        <f>[3]ข้อมูลแปลง!BC2195</f>
        <v>0</v>
      </c>
    </row>
    <row r="2203" spans="1:25" s="23" customFormat="1" x14ac:dyDescent="0.15">
      <c r="A2203" s="17">
        <f>IFERROR([3]ข้อมูลแปลง!A2196,"-")</f>
        <v>2192</v>
      </c>
      <c r="B2203" s="18" t="str">
        <f>IFERROR([3]ข้อมูลแปลง!C2196,"-")</f>
        <v>โฉนด</v>
      </c>
      <c r="C2203" s="17">
        <f>IF([3]ข้อมูลแปลง!D2196=0,"-",[3]ข้อมูลแปลง!D2196)</f>
        <v>74459</v>
      </c>
      <c r="D2203" s="17" t="str">
        <f>IF([3]ข้อมูลแปลง!F2196=0,"-",[3]ข้อมูลแปลง!F2196)</f>
        <v>-</v>
      </c>
      <c r="E2203" s="17" t="str">
        <f>IF([3]ข้อมูลแปลง!G2196=0,"-",[3]ข้อมูลแปลง!G2196)</f>
        <v>-</v>
      </c>
      <c r="F2203" s="17">
        <f>IF([3]ข้อมูลแปลง!R2196=0,"-",[3]ข้อมูลแปลง!R2196)</f>
        <v>5</v>
      </c>
      <c r="G2203" s="17">
        <f>IF([3]ข้อมูลแปลง!I2196=0,"-",[3]ข้อมูลแปลง!I2196)</f>
        <v>3</v>
      </c>
      <c r="H2203" s="17" t="str">
        <f>IF([3]ข้อมูลแปลง!J2196=0,"-",[3]ข้อมูลแปลง!J2196)</f>
        <v>-</v>
      </c>
      <c r="I2203" s="17">
        <f>IF([3]ข้อมูลแปลง!K2196=0,"-",[3]ข้อมูลแปลง!K2196)</f>
        <v>86</v>
      </c>
      <c r="J2203" s="19">
        <f>[3]ข้อมูลแปลง!AC2196</f>
        <v>1286</v>
      </c>
      <c r="K2203" s="18">
        <f>[3]ข้อมูลแปลง!AD2196</f>
        <v>0</v>
      </c>
      <c r="L2203" s="19">
        <f>[3]ข้อมูลแปลง!AE2196</f>
        <v>0</v>
      </c>
      <c r="M2203" s="18">
        <f>[3]ข้อมูลแปลง!AF2196</f>
        <v>0</v>
      </c>
      <c r="N2203" s="19">
        <f>[3]ข้อมูลแปลง!AG2196</f>
        <v>0</v>
      </c>
      <c r="O2203" s="19">
        <f>[3]ข้อมูลแปลง!AK2196</f>
        <v>0</v>
      </c>
      <c r="P2203" s="19">
        <f>[3]ข้อมูลแปลง!AL2196</f>
        <v>19</v>
      </c>
      <c r="Q2203" s="20">
        <f>[3]ข้อมูลแปลง!AU2196</f>
        <v>0</v>
      </c>
      <c r="R2203" s="21">
        <f>[3]ข้อมูลแปลง!AV2196</f>
        <v>0</v>
      </c>
      <c r="S2203" s="18">
        <f>[3]ข้อมูลแปลง!AW2196</f>
        <v>0</v>
      </c>
      <c r="T2203" s="18">
        <f>[3]ข้อมูลแปลง!AX2196</f>
        <v>0</v>
      </c>
      <c r="U2203" s="18">
        <f>[3]ข้อมูลแปลง!AY2196</f>
        <v>0</v>
      </c>
      <c r="V2203" s="18">
        <f>[3]ข้อมูลแปลง!AZ2196</f>
        <v>0</v>
      </c>
      <c r="W2203" s="19">
        <f>[3]ข้อมูลแปลง!BA2196</f>
        <v>0</v>
      </c>
      <c r="X2203" s="22">
        <f>[3]ข้อมูลแปลง!BB2196</f>
        <v>0</v>
      </c>
      <c r="Y2203" s="21">
        <f>[3]ข้อมูลแปลง!BC2196</f>
        <v>0</v>
      </c>
    </row>
    <row r="2204" spans="1:25" s="23" customFormat="1" x14ac:dyDescent="0.15">
      <c r="A2204" s="17">
        <f>IFERROR([3]ข้อมูลแปลง!A2197,"-")</f>
        <v>2193</v>
      </c>
      <c r="B2204" s="18" t="str">
        <f>IFERROR([3]ข้อมูลแปลง!C2197,"-")</f>
        <v>โฉนด</v>
      </c>
      <c r="C2204" s="17">
        <f>IF([3]ข้อมูลแปลง!D2197=0,"-",[3]ข้อมูลแปลง!D2197)</f>
        <v>1978</v>
      </c>
      <c r="D2204" s="17" t="str">
        <f>IF([3]ข้อมูลแปลง!F2197=0,"-",[3]ข้อมูลแปลง!F2197)</f>
        <v>-</v>
      </c>
      <c r="E2204" s="17" t="str">
        <f>IF([3]ข้อมูลแปลง!G2197=0,"-",[3]ข้อมูลแปลง!G2197)</f>
        <v>-</v>
      </c>
      <c r="F2204" s="17">
        <f>IF([3]ข้อมูลแปลง!R2197=0,"-",[3]ข้อมูลแปลง!R2197)</f>
        <v>2</v>
      </c>
      <c r="G2204" s="17">
        <f>IF([3]ข้อมูลแปลง!I2197=0,"-",[3]ข้อมูลแปลง!I2197)</f>
        <v>1</v>
      </c>
      <c r="H2204" s="17">
        <f>IF([3]ข้อมูลแปลง!J2197=0,"-",[3]ข้อมูลแปลง!J2197)</f>
        <v>3</v>
      </c>
      <c r="I2204" s="17">
        <f>IF([3]ข้อมูลแปลง!K2197=0,"-",[3]ข้อมูลแปลง!K2197)</f>
        <v>7</v>
      </c>
      <c r="J2204" s="19">
        <f>[3]ข้อมูลแปลง!AC2197</f>
        <v>707</v>
      </c>
      <c r="K2204" s="18">
        <f>[3]ข้อมูลแปลง!AD2197</f>
        <v>0</v>
      </c>
      <c r="L2204" s="19">
        <f>[3]ข้อมูลแปลง!AE2197</f>
        <v>0</v>
      </c>
      <c r="M2204" s="18">
        <f>[3]ข้อมูลแปลง!AF2197</f>
        <v>0</v>
      </c>
      <c r="N2204" s="19">
        <f>[3]ข้อมูลแปลง!AG2197</f>
        <v>0</v>
      </c>
      <c r="O2204" s="19">
        <f>[3]ข้อมูลแปลง!AK2197</f>
        <v>0</v>
      </c>
      <c r="P2204" s="19">
        <f>[3]ข้อมูลแปลง!AL2197</f>
        <v>321</v>
      </c>
      <c r="Q2204" s="20">
        <f>[3]ข้อมูลแปลง!AU2197</f>
        <v>0</v>
      </c>
      <c r="R2204" s="21">
        <f>[3]ข้อมูลแปลง!AV2197</f>
        <v>0</v>
      </c>
      <c r="S2204" s="18">
        <f>[3]ข้อมูลแปลง!AW2197</f>
        <v>0</v>
      </c>
      <c r="T2204" s="18">
        <f>[3]ข้อมูลแปลง!AX2197</f>
        <v>0</v>
      </c>
      <c r="U2204" s="18">
        <f>[3]ข้อมูลแปลง!AY2197</f>
        <v>0</v>
      </c>
      <c r="V2204" s="18">
        <f>[3]ข้อมูลแปลง!AZ2197</f>
        <v>0</v>
      </c>
      <c r="W2204" s="19">
        <f>[3]ข้อมูลแปลง!BA2197</f>
        <v>0</v>
      </c>
      <c r="X2204" s="22">
        <f>[3]ข้อมูลแปลง!BB2197</f>
        <v>0</v>
      </c>
      <c r="Y2204" s="21">
        <f>[3]ข้อมูลแปลง!BC2197</f>
        <v>0</v>
      </c>
    </row>
    <row r="2205" spans="1:25" s="23" customFormat="1" x14ac:dyDescent="0.25">
      <c r="A2205" s="17">
        <f>IFERROR([3]ข้อมูลแปลง!A2198,"-")</f>
        <v>2194</v>
      </c>
      <c r="B2205" s="18" t="str">
        <f>IFERROR([3]ข้อมูลแปลง!C2198,"-")</f>
        <v>โฉนด</v>
      </c>
      <c r="C2205" s="17">
        <f>IF([3]ข้อมูลแปลง!D2198=0,"-",[3]ข้อมูลแปลง!D2198)</f>
        <v>27543</v>
      </c>
      <c r="D2205" s="17" t="str">
        <f>IF([3]ข้อมูลแปลง!F2198=0,"-",[3]ข้อมูลแปลง!F2198)</f>
        <v>-</v>
      </c>
      <c r="E2205" s="17" t="str">
        <f>IF([3]ข้อมูลแปลง!G2198=0,"-",[3]ข้อมูลแปลง!G2198)</f>
        <v>-</v>
      </c>
      <c r="F2205" s="17">
        <f>IF([3]ข้อมูลแปลง!R2198=0,"-",[3]ข้อมูลแปลง!R2198)</f>
        <v>1</v>
      </c>
      <c r="G2205" s="17" t="str">
        <f>IF([3]ข้อมูลแปลง!I2198=0,"-",[3]ข้อมูลแปลง!I2198)</f>
        <v>-</v>
      </c>
      <c r="H2205" s="17" t="str">
        <f>IF([3]ข้อมูลแปลง!J2198=0,"-",[3]ข้อมูลแปลง!J2198)</f>
        <v>-</v>
      </c>
      <c r="I2205" s="17">
        <f>IF([3]ข้อมูลแปลง!K2198=0,"-",[3]ข้อมูลแปลง!K2198)</f>
        <v>43</v>
      </c>
      <c r="J2205" s="19">
        <f>[3]ข้อมูลแปลง!AC2198</f>
        <v>27.0625</v>
      </c>
      <c r="K2205" s="18">
        <f>[3]ข้อมูลแปลง!AD2198</f>
        <v>15.9375</v>
      </c>
      <c r="L2205" s="19">
        <f>[3]ข้อมูลแปลง!AE2198</f>
        <v>0</v>
      </c>
      <c r="M2205" s="18">
        <f>[3]ข้อมูลแปลง!AF2198</f>
        <v>0</v>
      </c>
      <c r="N2205" s="19">
        <f>[3]ข้อมูลแปลง!AG2198</f>
        <v>0</v>
      </c>
      <c r="O2205" s="19">
        <f>[3]ข้อมูลแปลง!AK2198</f>
        <v>0</v>
      </c>
      <c r="P2205" s="19">
        <f>[3]ข้อมูลแปลง!AL2198</f>
        <v>99</v>
      </c>
      <c r="Q2205" s="20" t="str">
        <f>[3]ข้อมูลแปลง!AU2198</f>
        <v>100ประเภทบ้านเดี่ยว</v>
      </c>
      <c r="R2205" s="21" t="str">
        <f>[3]ข้อมูลแปลง!AV2198</f>
        <v>ตึกครึ่งไม้</v>
      </c>
      <c r="S2205" s="18">
        <f>[3]ข้อมูลแปลง!AW2198</f>
        <v>63.75</v>
      </c>
      <c r="T2205" s="18">
        <f>[3]ข้อมูลแปลง!AX2198</f>
        <v>0</v>
      </c>
      <c r="U2205" s="18">
        <f>[3]ข้อมูลแปลง!AY2198</f>
        <v>63.75</v>
      </c>
      <c r="V2205" s="18">
        <f>[3]ข้อมูลแปลง!AZ2198</f>
        <v>0</v>
      </c>
      <c r="W2205" s="19">
        <f>[3]ข้อมูลแปลง!BA2198</f>
        <v>0</v>
      </c>
      <c r="X2205" s="22">
        <f>[3]ข้อมูลแปลง!BB2198</f>
        <v>31</v>
      </c>
      <c r="Y2205" s="21">
        <f>[3]ข้อมูลแปลง!BC2198</f>
        <v>0</v>
      </c>
    </row>
    <row r="2206" spans="1:25" s="23" customFormat="1" x14ac:dyDescent="0.15">
      <c r="A2206" s="17">
        <f>IFERROR([3]ข้อมูลแปลง!A2199,"-")</f>
        <v>2195</v>
      </c>
      <c r="B2206" s="18" t="str">
        <f>IFERROR([3]ข้อมูลแปลง!C2199,"-")</f>
        <v>โฉนด</v>
      </c>
      <c r="C2206" s="17">
        <f>IF([3]ข้อมูลแปลง!D2199=0,"-",[3]ข้อมูลแปลง!D2199)</f>
        <v>75064</v>
      </c>
      <c r="D2206" s="17" t="str">
        <f>IF([3]ข้อมูลแปลง!F2199=0,"-",[3]ข้อมูลแปลง!F2199)</f>
        <v>-</v>
      </c>
      <c r="E2206" s="17" t="str">
        <f>IF([3]ข้อมูลแปลง!G2199=0,"-",[3]ข้อมูลแปลง!G2199)</f>
        <v>-</v>
      </c>
      <c r="F2206" s="17">
        <f>IF([3]ข้อมูลแปลง!R2199=0,"-",[3]ข้อมูลแปลง!R2199)</f>
        <v>5</v>
      </c>
      <c r="G2206" s="17">
        <f>IF([3]ข้อมูลแปลง!I2199=0,"-",[3]ข้อมูลแปลง!I2199)</f>
        <v>4</v>
      </c>
      <c r="H2206" s="17" t="str">
        <f>IF([3]ข้อมูลแปลง!J2199=0,"-",[3]ข้อมูลแปลง!J2199)</f>
        <v>-</v>
      </c>
      <c r="I2206" s="17">
        <f>IF([3]ข้อมูลแปลง!K2199=0,"-",[3]ข้อมูลแปลง!K2199)</f>
        <v>39</v>
      </c>
      <c r="J2206" s="19">
        <f>[3]ข้อมูลแปลง!AC2199</f>
        <v>1639</v>
      </c>
      <c r="K2206" s="18">
        <f>[3]ข้อมูลแปลง!AD2199</f>
        <v>0</v>
      </c>
      <c r="L2206" s="19">
        <f>[3]ข้อมูลแปลง!AE2199</f>
        <v>0</v>
      </c>
      <c r="M2206" s="18">
        <f>[3]ข้อมูลแปลง!AF2199</f>
        <v>0</v>
      </c>
      <c r="N2206" s="19">
        <f>[3]ข้อมูลแปลง!AG2199</f>
        <v>0</v>
      </c>
      <c r="O2206" s="19">
        <f>[3]ข้อมูลแปลง!AK2199</f>
        <v>0</v>
      </c>
      <c r="P2206" s="19">
        <f>[3]ข้อมูลแปลง!AL2199</f>
        <v>29</v>
      </c>
      <c r="Q2206" s="20">
        <f>[3]ข้อมูลแปลง!AU2199</f>
        <v>0</v>
      </c>
      <c r="R2206" s="21">
        <f>[3]ข้อมูลแปลง!AV2199</f>
        <v>0</v>
      </c>
      <c r="S2206" s="18">
        <f>[3]ข้อมูลแปลง!AW2199</f>
        <v>0</v>
      </c>
      <c r="T2206" s="18">
        <f>[3]ข้อมูลแปลง!AX2199</f>
        <v>0</v>
      </c>
      <c r="U2206" s="18">
        <f>[3]ข้อมูลแปลง!AY2199</f>
        <v>0</v>
      </c>
      <c r="V2206" s="18">
        <f>[3]ข้อมูลแปลง!AZ2199</f>
        <v>0</v>
      </c>
      <c r="W2206" s="19">
        <f>[3]ข้อมูลแปลง!BA2199</f>
        <v>0</v>
      </c>
      <c r="X2206" s="22">
        <f>[3]ข้อมูลแปลง!BB2199</f>
        <v>0</v>
      </c>
      <c r="Y2206" s="21">
        <f>[3]ข้อมูลแปลง!BC2199</f>
        <v>0</v>
      </c>
    </row>
    <row r="2207" spans="1:25" s="23" customFormat="1" x14ac:dyDescent="0.15">
      <c r="A2207" s="17">
        <f>IFERROR([3]ข้อมูลแปลง!A2200,"-")</f>
        <v>2196</v>
      </c>
      <c r="B2207" s="18" t="str">
        <f>IFERROR([3]ข้อมูลแปลง!C2200,"-")</f>
        <v>โฉนด</v>
      </c>
      <c r="C2207" s="17">
        <f>IF([3]ข้อมูลแปลง!D2200=0,"-",[3]ข้อมูลแปลง!D2200)</f>
        <v>46352</v>
      </c>
      <c r="D2207" s="17" t="str">
        <f>IF([3]ข้อมูลแปลง!F2200=0,"-",[3]ข้อมูลแปลง!F2200)</f>
        <v>-</v>
      </c>
      <c r="E2207" s="17" t="str">
        <f>IF([3]ข้อมูลแปลง!G2200=0,"-",[3]ข้อมูลแปลง!G2200)</f>
        <v>-</v>
      </c>
      <c r="F2207" s="17">
        <f>IF([3]ข้อมูลแปลง!R2200=0,"-",[3]ข้อมูลแปลง!R2200)</f>
        <v>5</v>
      </c>
      <c r="G2207" s="17">
        <f>IF([3]ข้อมูลแปลง!I2200=0,"-",[3]ข้อมูลแปลง!I2200)</f>
        <v>9</v>
      </c>
      <c r="H2207" s="17">
        <f>IF([3]ข้อมูลแปลง!J2200=0,"-",[3]ข้อมูลแปลง!J2200)</f>
        <v>2</v>
      </c>
      <c r="I2207" s="17">
        <f>IF([3]ข้อมูลแปลง!K2200=0,"-",[3]ข้อมูลแปลง!K2200)</f>
        <v>47</v>
      </c>
      <c r="J2207" s="19">
        <f>[3]ข้อมูลแปลง!AC2200</f>
        <v>3847</v>
      </c>
      <c r="K2207" s="18">
        <f>[3]ข้อมูลแปลง!AD2200</f>
        <v>0</v>
      </c>
      <c r="L2207" s="19">
        <f>[3]ข้อมูลแปลง!AE2200</f>
        <v>0</v>
      </c>
      <c r="M2207" s="18">
        <f>[3]ข้อมูลแปลง!AF2200</f>
        <v>0</v>
      </c>
      <c r="N2207" s="19">
        <f>[3]ข้อมูลแปลง!AG2200</f>
        <v>0</v>
      </c>
      <c r="O2207" s="19">
        <f>[3]ข้อมูลแปลง!AK2200</f>
        <v>0</v>
      </c>
      <c r="P2207" s="19">
        <f>[3]ข้อมูลแปลง!AL2200</f>
        <v>29</v>
      </c>
      <c r="Q2207" s="20">
        <f>[3]ข้อมูลแปลง!AU2200</f>
        <v>0</v>
      </c>
      <c r="R2207" s="21">
        <f>[3]ข้อมูลแปลง!AV2200</f>
        <v>0</v>
      </c>
      <c r="S2207" s="18">
        <f>[3]ข้อมูลแปลง!AW2200</f>
        <v>0</v>
      </c>
      <c r="T2207" s="18">
        <f>[3]ข้อมูลแปลง!AX2200</f>
        <v>0</v>
      </c>
      <c r="U2207" s="18">
        <f>[3]ข้อมูลแปลง!AY2200</f>
        <v>0</v>
      </c>
      <c r="V2207" s="18">
        <f>[3]ข้อมูลแปลง!AZ2200</f>
        <v>0</v>
      </c>
      <c r="W2207" s="19">
        <f>[3]ข้อมูลแปลง!BA2200</f>
        <v>0</v>
      </c>
      <c r="X2207" s="22">
        <f>[3]ข้อมูลแปลง!BB2200</f>
        <v>0</v>
      </c>
      <c r="Y2207" s="21">
        <f>[3]ข้อมูลแปลง!BC2200</f>
        <v>0</v>
      </c>
    </row>
    <row r="2208" spans="1:25" s="23" customFormat="1" x14ac:dyDescent="0.15">
      <c r="A2208" s="17">
        <f>IFERROR([3]ข้อมูลแปลง!A2201,"-")</f>
        <v>2197</v>
      </c>
      <c r="B2208" s="18" t="str">
        <f>IFERROR([3]ข้อมูลแปลง!C2201,"-")</f>
        <v>โฉนด</v>
      </c>
      <c r="C2208" s="17">
        <f>IF([3]ข้อมูลแปลง!D2201=0,"-",[3]ข้อมูลแปลง!D2201)</f>
        <v>46351</v>
      </c>
      <c r="D2208" s="17" t="str">
        <f>IF([3]ข้อมูลแปลง!F2201=0,"-",[3]ข้อมูลแปลง!F2201)</f>
        <v>-</v>
      </c>
      <c r="E2208" s="17" t="str">
        <f>IF([3]ข้อมูลแปลง!G2201=0,"-",[3]ข้อมูลแปลง!G2201)</f>
        <v>-</v>
      </c>
      <c r="F2208" s="17">
        <f>IF([3]ข้อมูลแปลง!R2201=0,"-",[3]ข้อมูลแปลง!R2201)</f>
        <v>5</v>
      </c>
      <c r="G2208" s="17">
        <f>IF([3]ข้อมูลแปลง!I2201=0,"-",[3]ข้อมูลแปลง!I2201)</f>
        <v>1</v>
      </c>
      <c r="H2208" s="17">
        <f>IF([3]ข้อมูลแปลง!J2201=0,"-",[3]ข้อมูลแปลง!J2201)</f>
        <v>2</v>
      </c>
      <c r="I2208" s="17">
        <f>IF([3]ข้อมูลแปลง!K2201=0,"-",[3]ข้อมูลแปลง!K2201)</f>
        <v>98</v>
      </c>
      <c r="J2208" s="19">
        <f>[3]ข้อมูลแปลง!AC2201</f>
        <v>698</v>
      </c>
      <c r="K2208" s="18">
        <f>[3]ข้อมูลแปลง!AD2201</f>
        <v>0</v>
      </c>
      <c r="L2208" s="19">
        <f>[3]ข้อมูลแปลง!AE2201</f>
        <v>0</v>
      </c>
      <c r="M2208" s="18">
        <f>[3]ข้อมูลแปลง!AF2201</f>
        <v>0</v>
      </c>
      <c r="N2208" s="19">
        <f>[3]ข้อมูลแปลง!AG2201</f>
        <v>0</v>
      </c>
      <c r="O2208" s="19">
        <f>[3]ข้อมูลแปลง!AK2201</f>
        <v>0</v>
      </c>
      <c r="P2208" s="19">
        <f>[3]ข้อมูลแปลง!AL2201</f>
        <v>29</v>
      </c>
      <c r="Q2208" s="20">
        <f>[3]ข้อมูลแปลง!AU2201</f>
        <v>0</v>
      </c>
      <c r="R2208" s="21">
        <f>[3]ข้อมูลแปลง!AV2201</f>
        <v>0</v>
      </c>
      <c r="S2208" s="18">
        <f>[3]ข้อมูลแปลง!AW2201</f>
        <v>0</v>
      </c>
      <c r="T2208" s="18">
        <f>[3]ข้อมูลแปลง!AX2201</f>
        <v>0</v>
      </c>
      <c r="U2208" s="18">
        <f>[3]ข้อมูลแปลง!AY2201</f>
        <v>0</v>
      </c>
      <c r="V2208" s="18">
        <f>[3]ข้อมูลแปลง!AZ2201</f>
        <v>0</v>
      </c>
      <c r="W2208" s="19">
        <f>[3]ข้อมูลแปลง!BA2201</f>
        <v>0</v>
      </c>
      <c r="X2208" s="22">
        <f>[3]ข้อมูลแปลง!BB2201</f>
        <v>0</v>
      </c>
      <c r="Y2208" s="21">
        <f>[3]ข้อมูลแปลง!BC2201</f>
        <v>0</v>
      </c>
    </row>
    <row r="2209" spans="1:25" s="23" customFormat="1" x14ac:dyDescent="0.15">
      <c r="A2209" s="17">
        <f>IFERROR([3]ข้อมูลแปลง!A2202,"-")</f>
        <v>2198</v>
      </c>
      <c r="B2209" s="18" t="str">
        <f>IFERROR([3]ข้อมูลแปลง!C2202,"-")</f>
        <v>โฉนด</v>
      </c>
      <c r="C2209" s="17">
        <f>IF([3]ข้อมูลแปลง!D2202=0,"-",[3]ข้อมูลแปลง!D2202)</f>
        <v>71344</v>
      </c>
      <c r="D2209" s="17" t="str">
        <f>IF([3]ข้อมูลแปลง!F2202=0,"-",[3]ข้อมูลแปลง!F2202)</f>
        <v>-</v>
      </c>
      <c r="E2209" s="17" t="str">
        <f>IF([3]ข้อมูลแปลง!G2202=0,"-",[3]ข้อมูลแปลง!G2202)</f>
        <v>-</v>
      </c>
      <c r="F2209" s="17">
        <f>IF([3]ข้อมูลแปลง!R2202=0,"-",[3]ข้อมูลแปลง!R2202)</f>
        <v>7</v>
      </c>
      <c r="G2209" s="17" t="str">
        <f>IF([3]ข้อมูลแปลง!I2202=0,"-",[3]ข้อมูลแปลง!I2202)</f>
        <v>-</v>
      </c>
      <c r="H2209" s="17">
        <f>IF([3]ข้อมูลแปลง!J2202=0,"-",[3]ข้อมูลแปลง!J2202)</f>
        <v>3</v>
      </c>
      <c r="I2209" s="17">
        <f>IF([3]ข้อมูลแปลง!K2202=0,"-",[3]ข้อมูลแปลง!K2202)</f>
        <v>15</v>
      </c>
      <c r="J2209" s="19">
        <f>[3]ข้อมูลแปลง!AC2202</f>
        <v>315</v>
      </c>
      <c r="K2209" s="18">
        <f>[3]ข้อมูลแปลง!AD2202</f>
        <v>0</v>
      </c>
      <c r="L2209" s="19">
        <f>[3]ข้อมูลแปลง!AE2202</f>
        <v>0</v>
      </c>
      <c r="M2209" s="18">
        <f>[3]ข้อมูลแปลง!AF2202</f>
        <v>0</v>
      </c>
      <c r="N2209" s="19">
        <f>[3]ข้อมูลแปลง!AG2202</f>
        <v>0</v>
      </c>
      <c r="O2209" s="19">
        <f>[3]ข้อมูลแปลง!AK2202</f>
        <v>0</v>
      </c>
      <c r="P2209" s="19">
        <f>[3]ข้อมูลแปลง!AL2202</f>
        <v>206</v>
      </c>
      <c r="Q2209" s="20">
        <f>[3]ข้อมูลแปลง!AU2202</f>
        <v>0</v>
      </c>
      <c r="R2209" s="21">
        <f>[3]ข้อมูลแปลง!AV2202</f>
        <v>0</v>
      </c>
      <c r="S2209" s="18">
        <f>[3]ข้อมูลแปลง!AW2202</f>
        <v>0</v>
      </c>
      <c r="T2209" s="18">
        <f>[3]ข้อมูลแปลง!AX2202</f>
        <v>0</v>
      </c>
      <c r="U2209" s="18">
        <f>[3]ข้อมูลแปลง!AY2202</f>
        <v>0</v>
      </c>
      <c r="V2209" s="18">
        <f>[3]ข้อมูลแปลง!AZ2202</f>
        <v>0</v>
      </c>
      <c r="W2209" s="19">
        <f>[3]ข้อมูลแปลง!BA2202</f>
        <v>0</v>
      </c>
      <c r="X2209" s="22">
        <f>[3]ข้อมูลแปลง!BB2202</f>
        <v>0</v>
      </c>
      <c r="Y2209" s="21">
        <f>[3]ข้อมูลแปลง!BC2202</f>
        <v>0</v>
      </c>
    </row>
    <row r="2210" spans="1:25" s="23" customFormat="1" x14ac:dyDescent="0.15">
      <c r="A2210" s="17">
        <f>IFERROR([3]ข้อมูลแปลง!A2203,"-")</f>
        <v>2199</v>
      </c>
      <c r="B2210" s="18" t="str">
        <f>IFERROR([3]ข้อมูลแปลง!C2203,"-")</f>
        <v>โฉนด</v>
      </c>
      <c r="C2210" s="17">
        <f>IF([3]ข้อมูลแปลง!D2203=0,"-",[3]ข้อมูลแปลง!D2203)</f>
        <v>71355</v>
      </c>
      <c r="D2210" s="17" t="str">
        <f>IF([3]ข้อมูลแปลง!F2203=0,"-",[3]ข้อมูลแปลง!F2203)</f>
        <v>-</v>
      </c>
      <c r="E2210" s="17" t="str">
        <f>IF([3]ข้อมูลแปลง!G2203=0,"-",[3]ข้อมูลแปลง!G2203)</f>
        <v>-</v>
      </c>
      <c r="F2210" s="17">
        <f>IF([3]ข้อมูลแปลง!R2203=0,"-",[3]ข้อมูลแปลง!R2203)</f>
        <v>7</v>
      </c>
      <c r="G2210" s="17">
        <f>IF([3]ข้อมูลแปลง!I2203=0,"-",[3]ข้อมูลแปลง!I2203)</f>
        <v>9</v>
      </c>
      <c r="H2210" s="17">
        <f>IF([3]ข้อมูลแปลง!J2203=0,"-",[3]ข้อมูลแปลง!J2203)</f>
        <v>2</v>
      </c>
      <c r="I2210" s="17">
        <f>IF([3]ข้อมูลแปลง!K2203=0,"-",[3]ข้อมูลแปลง!K2203)</f>
        <v>60</v>
      </c>
      <c r="J2210" s="19">
        <f>[3]ข้อมูลแปลง!AC2203</f>
        <v>3860</v>
      </c>
      <c r="K2210" s="18">
        <f>[3]ข้อมูลแปลง!AD2203</f>
        <v>0</v>
      </c>
      <c r="L2210" s="19">
        <f>[3]ข้อมูลแปลง!AE2203</f>
        <v>0</v>
      </c>
      <c r="M2210" s="18">
        <f>[3]ข้อมูลแปลง!AF2203</f>
        <v>0</v>
      </c>
      <c r="N2210" s="19">
        <f>[3]ข้อมูลแปลง!AG2203</f>
        <v>0</v>
      </c>
      <c r="O2210" s="19">
        <f>[3]ข้อมูลแปลง!AK2203</f>
        <v>0</v>
      </c>
      <c r="P2210" s="19">
        <f>[3]ข้อมูลแปลง!AL2203</f>
        <v>206</v>
      </c>
      <c r="Q2210" s="20">
        <f>[3]ข้อมูลแปลง!AU2203</f>
        <v>0</v>
      </c>
      <c r="R2210" s="21">
        <f>[3]ข้อมูลแปลง!AV2203</f>
        <v>0</v>
      </c>
      <c r="S2210" s="18">
        <f>[3]ข้อมูลแปลง!AW2203</f>
        <v>0</v>
      </c>
      <c r="T2210" s="18">
        <f>[3]ข้อมูลแปลง!AX2203</f>
        <v>0</v>
      </c>
      <c r="U2210" s="18">
        <f>[3]ข้อมูลแปลง!AY2203</f>
        <v>0</v>
      </c>
      <c r="V2210" s="18">
        <f>[3]ข้อมูลแปลง!AZ2203</f>
        <v>0</v>
      </c>
      <c r="W2210" s="19">
        <f>[3]ข้อมูลแปลง!BA2203</f>
        <v>0</v>
      </c>
      <c r="X2210" s="22">
        <f>[3]ข้อมูลแปลง!BB2203</f>
        <v>0</v>
      </c>
      <c r="Y2210" s="21">
        <f>[3]ข้อมูลแปลง!BC2203</f>
        <v>0</v>
      </c>
    </row>
    <row r="2211" spans="1:25" s="23" customFormat="1" x14ac:dyDescent="0.15">
      <c r="A2211" s="17">
        <f>IFERROR([3]ข้อมูลแปลง!A2204,"-")</f>
        <v>2200</v>
      </c>
      <c r="B2211" s="18" t="str">
        <f>IFERROR([3]ข้อมูลแปลง!C2204,"-")</f>
        <v>โฉนด</v>
      </c>
      <c r="C2211" s="17">
        <f>IF([3]ข้อมูลแปลง!D2204=0,"-",[3]ข้อมูลแปลง!D2204)</f>
        <v>3645</v>
      </c>
      <c r="D2211" s="17" t="str">
        <f>IF([3]ข้อมูลแปลง!F2204=0,"-",[3]ข้อมูลแปลง!F2204)</f>
        <v>-</v>
      </c>
      <c r="E2211" s="17" t="str">
        <f>IF([3]ข้อมูลแปลง!G2204=0,"-",[3]ข้อมูลแปลง!G2204)</f>
        <v>-</v>
      </c>
      <c r="F2211" s="17" t="str">
        <f>IF([3]ข้อมูลแปลง!R2204=0,"-",[3]ข้อมูลแปลง!R2204)</f>
        <v>-</v>
      </c>
      <c r="G2211" s="17">
        <f>IF([3]ข้อมูลแปลง!I2204=0,"-",[3]ข้อมูลแปลง!I2204)</f>
        <v>13</v>
      </c>
      <c r="H2211" s="17">
        <f>IF([3]ข้อมูลแปลง!J2204=0,"-",[3]ข้อมูลแปลง!J2204)</f>
        <v>1</v>
      </c>
      <c r="I2211" s="17">
        <f>IF([3]ข้อมูลแปลง!K2204=0,"-",[3]ข้อมูลแปลง!K2204)</f>
        <v>20</v>
      </c>
      <c r="J2211" s="19">
        <f>[3]ข้อมูลแปลง!AC2204</f>
        <v>5320</v>
      </c>
      <c r="K2211" s="18">
        <f>[3]ข้อมูลแปลง!AD2204</f>
        <v>0</v>
      </c>
      <c r="L2211" s="19">
        <f>[3]ข้อมูลแปลง!AE2204</f>
        <v>0</v>
      </c>
      <c r="M2211" s="18">
        <f>[3]ข้อมูลแปลง!AF2204</f>
        <v>0</v>
      </c>
      <c r="N2211" s="19">
        <f>[3]ข้อมูลแปลง!AG2204</f>
        <v>0</v>
      </c>
      <c r="O2211" s="19">
        <f>[3]ข้อมูลแปลง!AK2204</f>
        <v>0</v>
      </c>
      <c r="P2211" s="19" t="str">
        <f>[3]ข้อมูลแปลง!AL2204</f>
        <v>134 / 13</v>
      </c>
      <c r="Q2211" s="20">
        <f>[3]ข้อมูลแปลง!AU2204</f>
        <v>0</v>
      </c>
      <c r="R2211" s="21">
        <f>[3]ข้อมูลแปลง!AV2204</f>
        <v>0</v>
      </c>
      <c r="S2211" s="18">
        <f>[3]ข้อมูลแปลง!AW2204</f>
        <v>0</v>
      </c>
      <c r="T2211" s="18">
        <f>[3]ข้อมูลแปลง!AX2204</f>
        <v>0</v>
      </c>
      <c r="U2211" s="18">
        <f>[3]ข้อมูลแปลง!AY2204</f>
        <v>0</v>
      </c>
      <c r="V2211" s="18">
        <f>[3]ข้อมูลแปลง!AZ2204</f>
        <v>0</v>
      </c>
      <c r="W2211" s="19">
        <f>[3]ข้อมูลแปลง!BA2204</f>
        <v>0</v>
      </c>
      <c r="X2211" s="22">
        <f>[3]ข้อมูลแปลง!BB2204</f>
        <v>0</v>
      </c>
      <c r="Y2211" s="21">
        <f>[3]ข้อมูลแปลง!BC2204</f>
        <v>0</v>
      </c>
    </row>
    <row r="2212" spans="1:25" s="23" customFormat="1" x14ac:dyDescent="0.25">
      <c r="A2212" s="17">
        <f>IFERROR([3]ข้อมูลแปลง!A2205,"-")</f>
        <v>2201</v>
      </c>
      <c r="B2212" s="18" t="str">
        <f>IFERROR([3]ข้อมูลแปลง!C2205,"-")</f>
        <v>โฉนด</v>
      </c>
      <c r="C2212" s="17">
        <f>IF([3]ข้อมูลแปลง!D2205=0,"-",[3]ข้อมูลแปลง!D2205)</f>
        <v>15289</v>
      </c>
      <c r="D2212" s="17" t="str">
        <f>IF([3]ข้อมูลแปลง!F2205=0,"-",[3]ข้อมูลแปลง!F2205)</f>
        <v>-</v>
      </c>
      <c r="E2212" s="17" t="str">
        <f>IF([3]ข้อมูลแปลง!G2205=0,"-",[3]ข้อมูลแปลง!G2205)</f>
        <v>-</v>
      </c>
      <c r="F2212" s="17" t="str">
        <f>IF([3]ข้อมูลแปลง!R2205=0,"-",[3]ข้อมูลแปลง!R2205)</f>
        <v>-</v>
      </c>
      <c r="G2212" s="17" t="str">
        <f>IF([3]ข้อมูลแปลง!I2205=0,"-",[3]ข้อมูลแปลง!I2205)</f>
        <v>-</v>
      </c>
      <c r="H2212" s="17">
        <f>IF([3]ข้อมูลแปลง!J2205=0,"-",[3]ข้อมูลแปลง!J2205)</f>
        <v>1</v>
      </c>
      <c r="I2212" s="17">
        <f>IF([3]ข้อมูลแปลง!K2205=0,"-",[3]ข้อมูลแปลง!K2205)</f>
        <v>12</v>
      </c>
      <c r="J2212" s="19">
        <f>[3]ข้อมูลแปลง!AC2205</f>
        <v>96.25</v>
      </c>
      <c r="K2212" s="18">
        <f>[3]ข้อมูลแปลง!AD2205</f>
        <v>15.75</v>
      </c>
      <c r="L2212" s="19">
        <f>[3]ข้อมูลแปลง!AE2205</f>
        <v>0</v>
      </c>
      <c r="M2212" s="18">
        <f>[3]ข้อมูลแปลง!AF2205</f>
        <v>0</v>
      </c>
      <c r="N2212" s="19">
        <f>[3]ข้อมูลแปลง!AG2205</f>
        <v>0</v>
      </c>
      <c r="O2212" s="19">
        <f>[3]ข้อมูลแปลง!AK2205</f>
        <v>0</v>
      </c>
      <c r="P2212" s="19" t="str">
        <f>[3]ข้อมูลแปลง!AL2205</f>
        <v>134 / 13</v>
      </c>
      <c r="Q2212" s="20" t="str">
        <f>[3]ข้อมูลแปลง!AU2205</f>
        <v>100ประเภทบ้านเดี่ยว</v>
      </c>
      <c r="R2212" s="21" t="str">
        <f>[3]ข้อมูลแปลง!AV2205</f>
        <v>ตึกครึ่งไม้</v>
      </c>
      <c r="S2212" s="18">
        <f>[3]ข้อมูลแปลง!AW2205</f>
        <v>63</v>
      </c>
      <c r="T2212" s="18">
        <f>[3]ข้อมูลแปลง!AX2205</f>
        <v>0</v>
      </c>
      <c r="U2212" s="18">
        <f>[3]ข้อมูลแปลง!AY2205</f>
        <v>63</v>
      </c>
      <c r="V2212" s="18">
        <f>[3]ข้อมูลแปลง!AZ2205</f>
        <v>0</v>
      </c>
      <c r="W2212" s="19">
        <f>[3]ข้อมูลแปลง!BA2205</f>
        <v>0</v>
      </c>
      <c r="X2212" s="22">
        <f>[3]ข้อมูลแปลง!BB2205</f>
        <v>35</v>
      </c>
      <c r="Y2212" s="21">
        <f>[3]ข้อมูลแปลง!BC2205</f>
        <v>0</v>
      </c>
    </row>
    <row r="2213" spans="1:25" s="23" customFormat="1" x14ac:dyDescent="0.15">
      <c r="A2213" s="17">
        <f>IFERROR([3]ข้อมูลแปลง!A2206,"-")</f>
        <v>2202</v>
      </c>
      <c r="B2213" s="18" t="str">
        <f>IFERROR([3]ข้อมูลแปลง!C2206,"-")</f>
        <v>โฉนด</v>
      </c>
      <c r="C2213" s="17">
        <f>IF([3]ข้อมูลแปลง!D2206=0,"-",[3]ข้อมูลแปลง!D2206)</f>
        <v>3645</v>
      </c>
      <c r="D2213" s="17" t="str">
        <f>IF([3]ข้อมูลแปลง!F2206=0,"-",[3]ข้อมูลแปลง!F2206)</f>
        <v>-</v>
      </c>
      <c r="E2213" s="17" t="str">
        <f>IF([3]ข้อมูลแปลง!G2206=0,"-",[3]ข้อมูลแปลง!G2206)</f>
        <v>-</v>
      </c>
      <c r="F2213" s="17" t="str">
        <f>IF([3]ข้อมูลแปลง!R2206=0,"-",[3]ข้อมูลแปลง!R2206)</f>
        <v>-</v>
      </c>
      <c r="G2213" s="17">
        <f>IF([3]ข้อมูลแปลง!I2206=0,"-",[3]ข้อมูลแปลง!I2206)</f>
        <v>13</v>
      </c>
      <c r="H2213" s="17">
        <f>IF([3]ข้อมูลแปลง!J2206=0,"-",[3]ข้อมูลแปลง!J2206)</f>
        <v>1</v>
      </c>
      <c r="I2213" s="17">
        <f>IF([3]ข้อมูลแปลง!K2206=0,"-",[3]ข้อมูลแปลง!K2206)</f>
        <v>20</v>
      </c>
      <c r="J2213" s="19">
        <f>[3]ข้อมูลแปลง!AC2206</f>
        <v>5320</v>
      </c>
      <c r="K2213" s="18">
        <f>[3]ข้อมูลแปลง!AD2206</f>
        <v>0</v>
      </c>
      <c r="L2213" s="19">
        <f>[3]ข้อมูลแปลง!AE2206</f>
        <v>0</v>
      </c>
      <c r="M2213" s="18">
        <f>[3]ข้อมูลแปลง!AF2206</f>
        <v>0</v>
      </c>
      <c r="N2213" s="19">
        <f>[3]ข้อมูลแปลง!AG2206</f>
        <v>0</v>
      </c>
      <c r="O2213" s="19">
        <f>[3]ข้อมูลแปลง!AK2206</f>
        <v>0</v>
      </c>
      <c r="P2213" s="19" t="str">
        <f>[3]ข้อมูลแปลง!AL2206</f>
        <v>134 / 13</v>
      </c>
      <c r="Q2213" s="20">
        <f>[3]ข้อมูลแปลง!AU2206</f>
        <v>0</v>
      </c>
      <c r="R2213" s="21">
        <f>[3]ข้อมูลแปลง!AV2206</f>
        <v>0</v>
      </c>
      <c r="S2213" s="18">
        <f>[3]ข้อมูลแปลง!AW2206</f>
        <v>0</v>
      </c>
      <c r="T2213" s="18">
        <f>[3]ข้อมูลแปลง!AX2206</f>
        <v>0</v>
      </c>
      <c r="U2213" s="18">
        <f>[3]ข้อมูลแปลง!AY2206</f>
        <v>0</v>
      </c>
      <c r="V2213" s="18">
        <f>[3]ข้อมูลแปลง!AZ2206</f>
        <v>0</v>
      </c>
      <c r="W2213" s="19">
        <f>[3]ข้อมูลแปลง!BA2206</f>
        <v>0</v>
      </c>
      <c r="X2213" s="22">
        <f>[3]ข้อมูลแปลง!BB2206</f>
        <v>0</v>
      </c>
      <c r="Y2213" s="21">
        <f>[3]ข้อมูลแปลง!BC2206</f>
        <v>0</v>
      </c>
    </row>
    <row r="2214" spans="1:25" s="23" customFormat="1" x14ac:dyDescent="0.15">
      <c r="A2214" s="17">
        <f>IFERROR([3]ข้อมูลแปลง!A2207,"-")</f>
        <v>2203</v>
      </c>
      <c r="B2214" s="18" t="str">
        <f>IFERROR([3]ข้อมูลแปลง!C2207,"-")</f>
        <v>โฉนด</v>
      </c>
      <c r="C2214" s="17">
        <f>IF([3]ข้อมูลแปลง!D2207=0,"-",[3]ข้อมูลแปลง!D2207)</f>
        <v>6124</v>
      </c>
      <c r="D2214" s="17" t="str">
        <f>IF([3]ข้อมูลแปลง!F2207=0,"-",[3]ข้อมูลแปลง!F2207)</f>
        <v>-</v>
      </c>
      <c r="E2214" s="17" t="str">
        <f>IF([3]ข้อมูลแปลง!G2207=0,"-",[3]ข้อมูลแปลง!G2207)</f>
        <v>-</v>
      </c>
      <c r="F2214" s="17" t="str">
        <f>IF([3]ข้อมูลแปลง!R2207=0,"-",[3]ข้อมูลแปลง!R2207)</f>
        <v>-</v>
      </c>
      <c r="G2214" s="17">
        <f>IF([3]ข้อมูลแปลง!I2207=0,"-",[3]ข้อมูลแปลง!I2207)</f>
        <v>4</v>
      </c>
      <c r="H2214" s="17">
        <f>IF([3]ข้อมูลแปลง!J2207=0,"-",[3]ข้อมูลแปลง!J2207)</f>
        <v>3</v>
      </c>
      <c r="I2214" s="17">
        <f>IF([3]ข้อมูลแปลง!K2207=0,"-",[3]ข้อมูลแปลง!K2207)</f>
        <v>5</v>
      </c>
      <c r="J2214" s="19">
        <f>[3]ข้อมูลแปลง!AC2207</f>
        <v>1905</v>
      </c>
      <c r="K2214" s="18">
        <f>[3]ข้อมูลแปลง!AD2207</f>
        <v>0</v>
      </c>
      <c r="L2214" s="19">
        <f>[3]ข้อมูลแปลง!AE2207</f>
        <v>0</v>
      </c>
      <c r="M2214" s="18">
        <f>[3]ข้อมูลแปลง!AF2207</f>
        <v>0</v>
      </c>
      <c r="N2214" s="19">
        <f>[3]ข้อมูลแปลง!AG2207</f>
        <v>0</v>
      </c>
      <c r="O2214" s="19">
        <f>[3]ข้อมูลแปลง!AK2207</f>
        <v>0</v>
      </c>
      <c r="P2214" s="19" t="str">
        <f>[3]ข้อมูลแปลง!AL2207</f>
        <v>324-326-328</v>
      </c>
      <c r="Q2214" s="20">
        <f>[3]ข้อมูลแปลง!AU2207</f>
        <v>0</v>
      </c>
      <c r="R2214" s="21">
        <f>[3]ข้อมูลแปลง!AV2207</f>
        <v>0</v>
      </c>
      <c r="S2214" s="18">
        <f>[3]ข้อมูลแปลง!AW2207</f>
        <v>0</v>
      </c>
      <c r="T2214" s="18">
        <f>[3]ข้อมูลแปลง!AX2207</f>
        <v>0</v>
      </c>
      <c r="U2214" s="18">
        <f>[3]ข้อมูลแปลง!AY2207</f>
        <v>0</v>
      </c>
      <c r="V2214" s="18">
        <f>[3]ข้อมูลแปลง!AZ2207</f>
        <v>0</v>
      </c>
      <c r="W2214" s="19">
        <f>[3]ข้อมูลแปลง!BA2207</f>
        <v>0</v>
      </c>
      <c r="X2214" s="22">
        <f>[3]ข้อมูลแปลง!BB2207</f>
        <v>0</v>
      </c>
      <c r="Y2214" s="21">
        <f>[3]ข้อมูลแปลง!BC2207</f>
        <v>0</v>
      </c>
    </row>
    <row r="2215" spans="1:25" s="23" customFormat="1" x14ac:dyDescent="0.15">
      <c r="A2215" s="17">
        <f>IFERROR([3]ข้อมูลแปลง!A2208,"-")</f>
        <v>2204</v>
      </c>
      <c r="B2215" s="18" t="str">
        <f>IFERROR([3]ข้อมูลแปลง!C2208,"-")</f>
        <v>โฉนด</v>
      </c>
      <c r="C2215" s="17">
        <f>IF([3]ข้อมูลแปลง!D2208=0,"-",[3]ข้อมูลแปลง!D2208)</f>
        <v>55961</v>
      </c>
      <c r="D2215" s="17" t="str">
        <f>IF([3]ข้อมูลแปลง!F2208=0,"-",[3]ข้อมูลแปลง!F2208)</f>
        <v>-</v>
      </c>
      <c r="E2215" s="17" t="str">
        <f>IF([3]ข้อมูลแปลง!G2208=0,"-",[3]ข้อมูลแปลง!G2208)</f>
        <v>-</v>
      </c>
      <c r="F2215" s="17" t="str">
        <f>IF([3]ข้อมูลแปลง!R2208=0,"-",[3]ข้อมูลแปลง!R2208)</f>
        <v>-</v>
      </c>
      <c r="G2215" s="17" t="str">
        <f>IF([3]ข้อมูลแปลง!I2208=0,"-",[3]ข้อมูลแปลง!I2208)</f>
        <v>-</v>
      </c>
      <c r="H2215" s="17" t="str">
        <f>IF([3]ข้อมูลแปลง!J2208=0,"-",[3]ข้อมูลแปลง!J2208)</f>
        <v>-</v>
      </c>
      <c r="I2215" s="17">
        <f>IF([3]ข้อมูลแปลง!K2208=0,"-",[3]ข้อมูลแปลง!K2208)</f>
        <v>31</v>
      </c>
      <c r="J2215" s="19">
        <f>[3]ข้อมูลแปลง!AC2208</f>
        <v>31</v>
      </c>
      <c r="K2215" s="18">
        <f>[3]ข้อมูลแปลง!AD2208</f>
        <v>0</v>
      </c>
      <c r="L2215" s="19">
        <f>[3]ข้อมูลแปลง!AE2208</f>
        <v>0</v>
      </c>
      <c r="M2215" s="18">
        <f>[3]ข้อมูลแปลง!AF2208</f>
        <v>0</v>
      </c>
      <c r="N2215" s="19">
        <f>[3]ข้อมูลแปลง!AG2208</f>
        <v>0</v>
      </c>
      <c r="O2215" s="19">
        <f>[3]ข้อมูลแปลง!AK2208</f>
        <v>0</v>
      </c>
      <c r="P2215" s="19" t="str">
        <f>[3]ข้อมูลแปลง!AL2208</f>
        <v>324-328</v>
      </c>
      <c r="Q2215" s="20">
        <f>[3]ข้อมูลแปลง!AU2208</f>
        <v>0</v>
      </c>
      <c r="R2215" s="21">
        <f>[3]ข้อมูลแปลง!AV2208</f>
        <v>0</v>
      </c>
      <c r="S2215" s="18">
        <f>[3]ข้อมูลแปลง!AW2208</f>
        <v>0</v>
      </c>
      <c r="T2215" s="18">
        <f>[3]ข้อมูลแปลง!AX2208</f>
        <v>0</v>
      </c>
      <c r="U2215" s="18">
        <f>[3]ข้อมูลแปลง!AY2208</f>
        <v>0</v>
      </c>
      <c r="V2215" s="18">
        <f>[3]ข้อมูลแปลง!AZ2208</f>
        <v>0</v>
      </c>
      <c r="W2215" s="19">
        <f>[3]ข้อมูลแปลง!BA2208</f>
        <v>0</v>
      </c>
      <c r="X2215" s="22">
        <f>[3]ข้อมูลแปลง!BB2208</f>
        <v>0</v>
      </c>
      <c r="Y2215" s="21">
        <f>[3]ข้อมูลแปลง!BC2208</f>
        <v>0</v>
      </c>
    </row>
    <row r="2216" spans="1:25" s="23" customFormat="1" x14ac:dyDescent="0.15">
      <c r="A2216" s="17">
        <f>IFERROR([3]ข้อมูลแปลง!A2209,"-")</f>
        <v>2205</v>
      </c>
      <c r="B2216" s="18" t="str">
        <f>IFERROR([3]ข้อมูลแปลง!C2209,"-")</f>
        <v>โฉนด</v>
      </c>
      <c r="C2216" s="17">
        <f>IF([3]ข้อมูลแปลง!D2209=0,"-",[3]ข้อมูลแปลง!D2209)</f>
        <v>42665</v>
      </c>
      <c r="D2216" s="17" t="str">
        <f>IF([3]ข้อมูลแปลง!F2209=0,"-",[3]ข้อมูลแปลง!F2209)</f>
        <v>-</v>
      </c>
      <c r="E2216" s="17" t="str">
        <f>IF([3]ข้อมูลแปลง!G2209=0,"-",[3]ข้อมูลแปลง!G2209)</f>
        <v>-</v>
      </c>
      <c r="F2216" s="17" t="str">
        <f>IF([3]ข้อมูลแปลง!R2209=0,"-",[3]ข้อมูลแปลง!R2209)</f>
        <v>-</v>
      </c>
      <c r="G2216" s="17">
        <f>IF([3]ข้อมูลแปลง!I2209=0,"-",[3]ข้อมูลแปลง!I2209)</f>
        <v>4</v>
      </c>
      <c r="H2216" s="17">
        <f>IF([3]ข้อมูลแปลง!J2209=0,"-",[3]ข้อมูลแปลง!J2209)</f>
        <v>2</v>
      </c>
      <c r="I2216" s="17">
        <f>IF([3]ข้อมูลแปลง!K2209=0,"-",[3]ข้อมูลแปลง!K2209)</f>
        <v>49</v>
      </c>
      <c r="J2216" s="19">
        <f>[3]ข้อมูลแปลง!AC2209</f>
        <v>1849</v>
      </c>
      <c r="K2216" s="18">
        <f>[3]ข้อมูลแปลง!AD2209</f>
        <v>0</v>
      </c>
      <c r="L2216" s="19">
        <f>[3]ข้อมูลแปลง!AE2209</f>
        <v>0</v>
      </c>
      <c r="M2216" s="18">
        <f>[3]ข้อมูลแปลง!AF2209</f>
        <v>0</v>
      </c>
      <c r="N2216" s="19">
        <f>[3]ข้อมูลแปลง!AG2209</f>
        <v>0</v>
      </c>
      <c r="O2216" s="19">
        <f>[3]ข้อมูลแปลง!AK2209</f>
        <v>0</v>
      </c>
      <c r="P2216" s="19" t="str">
        <f>[3]ข้อมูลแปลง!AL2209</f>
        <v>324-328</v>
      </c>
      <c r="Q2216" s="20">
        <f>[3]ข้อมูลแปลง!AU2209</f>
        <v>0</v>
      </c>
      <c r="R2216" s="21">
        <f>[3]ข้อมูลแปลง!AV2209</f>
        <v>0</v>
      </c>
      <c r="S2216" s="18">
        <f>[3]ข้อมูลแปลง!AW2209</f>
        <v>0</v>
      </c>
      <c r="T2216" s="18">
        <f>[3]ข้อมูลแปลง!AX2209</f>
        <v>0</v>
      </c>
      <c r="U2216" s="18">
        <f>[3]ข้อมูลแปลง!AY2209</f>
        <v>0</v>
      </c>
      <c r="V2216" s="18">
        <f>[3]ข้อมูลแปลง!AZ2209</f>
        <v>0</v>
      </c>
      <c r="W2216" s="19">
        <f>[3]ข้อมูลแปลง!BA2209</f>
        <v>0</v>
      </c>
      <c r="X2216" s="22">
        <f>[3]ข้อมูลแปลง!BB2209</f>
        <v>0</v>
      </c>
      <c r="Y2216" s="21">
        <f>[3]ข้อมูลแปลง!BC2209</f>
        <v>0</v>
      </c>
    </row>
    <row r="2217" spans="1:25" s="23" customFormat="1" ht="21.75" x14ac:dyDescent="0.25">
      <c r="A2217" s="17">
        <f>IFERROR([3]ข้อมูลแปลง!A2210,"-")</f>
        <v>2206</v>
      </c>
      <c r="B2217" s="18" t="str">
        <f>IFERROR([3]ข้อมูลแปลง!C2210,"-")</f>
        <v>โฉนด</v>
      </c>
      <c r="C2217" s="17">
        <f>IF([3]ข้อมูลแปลง!D2210=0,"-",[3]ข้อมูลแปลง!D2210)</f>
        <v>42662</v>
      </c>
      <c r="D2217" s="17" t="str">
        <f>IF([3]ข้อมูลแปลง!F2210=0,"-",[3]ข้อมูลแปลง!F2210)</f>
        <v>-</v>
      </c>
      <c r="E2217" s="17" t="str">
        <f>IF([3]ข้อมูลแปลง!G2210=0,"-",[3]ข้อมูลแปลง!G2210)</f>
        <v>-</v>
      </c>
      <c r="F2217" s="17" t="str">
        <f>IF([3]ข้อมูลแปลง!R2210=0,"-",[3]ข้อมูลแปลง!R2210)</f>
        <v>-</v>
      </c>
      <c r="G2217" s="17">
        <f>IF([3]ข้อมูลแปลง!I2210=0,"-",[3]ข้อมูลแปลง!I2210)</f>
        <v>1</v>
      </c>
      <c r="H2217" s="17">
        <f>IF([3]ข้อมูลแปลง!J2210=0,"-",[3]ข้อมูลแปลง!J2210)</f>
        <v>1</v>
      </c>
      <c r="I2217" s="17">
        <f>IF([3]ข้อมูลแปลง!K2210=0,"-",[3]ข้อมูลแปลง!K2210)</f>
        <v>17</v>
      </c>
      <c r="J2217" s="19">
        <f>[3]ข้อมูลแปลง!AC2210</f>
        <v>-1346</v>
      </c>
      <c r="K2217" s="18">
        <f>[3]ข้อมูลแปลง!AD2210</f>
        <v>1863</v>
      </c>
      <c r="L2217" s="19">
        <f>[3]ข้อมูลแปลง!AE2210</f>
        <v>0</v>
      </c>
      <c r="M2217" s="18">
        <f>[3]ข้อมูลแปลง!AF2210</f>
        <v>0</v>
      </c>
      <c r="N2217" s="19">
        <f>[3]ข้อมูลแปลง!AG2210</f>
        <v>0</v>
      </c>
      <c r="O2217" s="19">
        <f>[3]ข้อมูลแปลง!AK2210</f>
        <v>0</v>
      </c>
      <c r="P2217" s="19" t="str">
        <f>[3]ข้อมูลแปลง!AL2210</f>
        <v>324-328</v>
      </c>
      <c r="Q2217" s="20" t="str">
        <f>[3]ข้อมูลแปลง!AU2210</f>
        <v>502คลังสินค้า พื้นที่เกินกว่า 300 ตารางเมตรขึ้นไป</v>
      </c>
      <c r="R2217" s="21" t="str">
        <f>[3]ข้อมูลแปลง!AV2210</f>
        <v>ตึก</v>
      </c>
      <c r="S2217" s="18">
        <f>[3]ข้อมูลแปลง!AW2210</f>
        <v>7452</v>
      </c>
      <c r="T2217" s="18">
        <f>[3]ข้อมูลแปลง!AX2210</f>
        <v>0</v>
      </c>
      <c r="U2217" s="18">
        <f>[3]ข้อมูลแปลง!AY2210</f>
        <v>0</v>
      </c>
      <c r="V2217" s="18">
        <f>[3]ข้อมูลแปลง!AZ2210</f>
        <v>7452</v>
      </c>
      <c r="W2217" s="19">
        <f>[3]ข้อมูลแปลง!BA2210</f>
        <v>0</v>
      </c>
      <c r="X2217" s="22">
        <f>[3]ข้อมูลแปลง!BB2210</f>
        <v>23</v>
      </c>
      <c r="Y2217" s="21">
        <f>[3]ข้อมูลแปลง!BC2210</f>
        <v>0</v>
      </c>
    </row>
    <row r="2218" spans="1:25" s="23" customFormat="1" x14ac:dyDescent="0.15">
      <c r="A2218" s="17">
        <f>IFERROR([3]ข้อมูลแปลง!A2211,"-")</f>
        <v>2207</v>
      </c>
      <c r="B2218" s="18" t="str">
        <f>IFERROR([3]ข้อมูลแปลง!C2211,"-")</f>
        <v>โฉนด</v>
      </c>
      <c r="C2218" s="17">
        <f>IF([3]ข้อมูลแปลง!D2211=0,"-",[3]ข้อมูลแปลง!D2211)</f>
        <v>42663</v>
      </c>
      <c r="D2218" s="17" t="str">
        <f>IF([3]ข้อมูลแปลง!F2211=0,"-",[3]ข้อมูลแปลง!F2211)</f>
        <v>-</v>
      </c>
      <c r="E2218" s="17" t="str">
        <f>IF([3]ข้อมูลแปลง!G2211=0,"-",[3]ข้อมูลแปลง!G2211)</f>
        <v>-</v>
      </c>
      <c r="F2218" s="17" t="str">
        <f>IF([3]ข้อมูลแปลง!R2211=0,"-",[3]ข้อมูลแปลง!R2211)</f>
        <v>-</v>
      </c>
      <c r="G2218" s="17">
        <f>IF([3]ข้อมูลแปลง!I2211=0,"-",[3]ข้อมูลแปลง!I2211)</f>
        <v>3</v>
      </c>
      <c r="H2218" s="17">
        <f>IF([3]ข้อมูลแปลง!J2211=0,"-",[3]ข้อมูลแปลง!J2211)</f>
        <v>1</v>
      </c>
      <c r="I2218" s="17">
        <f>IF([3]ข้อมูลแปลง!K2211=0,"-",[3]ข้อมูลแปลง!K2211)</f>
        <v>62</v>
      </c>
      <c r="J2218" s="19">
        <f>[3]ข้อมูลแปลง!AC2211</f>
        <v>1362</v>
      </c>
      <c r="K2218" s="18">
        <f>[3]ข้อมูลแปลง!AD2211</f>
        <v>0</v>
      </c>
      <c r="L2218" s="19">
        <f>[3]ข้อมูลแปลง!AE2211</f>
        <v>0</v>
      </c>
      <c r="M2218" s="18">
        <f>[3]ข้อมูลแปลง!AF2211</f>
        <v>0</v>
      </c>
      <c r="N2218" s="19">
        <f>[3]ข้อมูลแปลง!AG2211</f>
        <v>0</v>
      </c>
      <c r="O2218" s="19">
        <f>[3]ข้อมูลแปลง!AK2211</f>
        <v>0</v>
      </c>
      <c r="P2218" s="19" t="str">
        <f>[3]ข้อมูลแปลง!AL2211</f>
        <v>324-328</v>
      </c>
      <c r="Q2218" s="20">
        <f>[3]ข้อมูลแปลง!AU2211</f>
        <v>0</v>
      </c>
      <c r="R2218" s="21">
        <f>[3]ข้อมูลแปลง!AV2211</f>
        <v>0</v>
      </c>
      <c r="S2218" s="18">
        <f>[3]ข้อมูลแปลง!AW2211</f>
        <v>0</v>
      </c>
      <c r="T2218" s="18">
        <f>[3]ข้อมูลแปลง!AX2211</f>
        <v>0</v>
      </c>
      <c r="U2218" s="18">
        <f>[3]ข้อมูลแปลง!AY2211</f>
        <v>0</v>
      </c>
      <c r="V2218" s="18">
        <f>[3]ข้อมูลแปลง!AZ2211</f>
        <v>0</v>
      </c>
      <c r="W2218" s="19">
        <f>[3]ข้อมูลแปลง!BA2211</f>
        <v>0</v>
      </c>
      <c r="X2218" s="22">
        <f>[3]ข้อมูลแปลง!BB2211</f>
        <v>0</v>
      </c>
      <c r="Y2218" s="21">
        <f>[3]ข้อมูลแปลง!BC2211</f>
        <v>0</v>
      </c>
    </row>
    <row r="2219" spans="1:25" s="23" customFormat="1" ht="21.75" x14ac:dyDescent="0.25">
      <c r="A2219" s="17">
        <f>IFERROR([3]ข้อมูลแปลง!A2212,"-")</f>
        <v>2208</v>
      </c>
      <c r="B2219" s="18" t="str">
        <f>IFERROR([3]ข้อมูลแปลง!C2212,"-")</f>
        <v>โฉนด</v>
      </c>
      <c r="C2219" s="17">
        <f>IF([3]ข้อมูลแปลง!D2212=0,"-",[3]ข้อมูลแปลง!D2212)</f>
        <v>2147</v>
      </c>
      <c r="D2219" s="17" t="str">
        <f>IF([3]ข้อมูลแปลง!F2212=0,"-",[3]ข้อมูลแปลง!F2212)</f>
        <v>-</v>
      </c>
      <c r="E2219" s="17" t="str">
        <f>IF([3]ข้อมูลแปลง!G2212=0,"-",[3]ข้อมูลแปลง!G2212)</f>
        <v>-</v>
      </c>
      <c r="F2219" s="17" t="str">
        <f>IF([3]ข้อมูลแปลง!R2212=0,"-",[3]ข้อมูลแปลง!R2212)</f>
        <v>-</v>
      </c>
      <c r="G2219" s="17">
        <f>IF([3]ข้อมูลแปลง!I2212=0,"-",[3]ข้อมูลแปลง!I2212)</f>
        <v>6</v>
      </c>
      <c r="H2219" s="17">
        <f>IF([3]ข้อมูลแปลง!J2212=0,"-",[3]ข้อมูลแปลง!J2212)</f>
        <v>3</v>
      </c>
      <c r="I2219" s="17">
        <f>IF([3]ข้อมูลแปลง!K2212=0,"-",[3]ข้อมูลแปลง!K2212)</f>
        <v>38</v>
      </c>
      <c r="J2219" s="19">
        <f>[3]ข้อมูลแปลง!AC2212</f>
        <v>2498</v>
      </c>
      <c r="K2219" s="18">
        <f>[3]ข้อมูลแปลง!AD2212</f>
        <v>240</v>
      </c>
      <c r="L2219" s="19">
        <f>[3]ข้อมูลแปลง!AE2212</f>
        <v>0</v>
      </c>
      <c r="M2219" s="18">
        <f>[3]ข้อมูลแปลง!AF2212</f>
        <v>0</v>
      </c>
      <c r="N2219" s="19">
        <f>[3]ข้อมูลแปลง!AG2212</f>
        <v>0</v>
      </c>
      <c r="O2219" s="19">
        <f>[3]ข้อมูลแปลง!AK2212</f>
        <v>0</v>
      </c>
      <c r="P2219" s="19" t="str">
        <f>[3]ข้อมูลแปลง!AL2212</f>
        <v>324-328</v>
      </c>
      <c r="Q2219" s="20" t="str">
        <f>[3]ข้อมูลแปลง!AU2212</f>
        <v>509/1สำนักงาน ความสูงไม่เกิน 5 ชั้น</v>
      </c>
      <c r="R2219" s="21" t="str">
        <f>[3]ข้อมูลแปลง!AV2212</f>
        <v>ตึก</v>
      </c>
      <c r="S2219" s="18">
        <f>[3]ข้อมูลแปลง!AW2212</f>
        <v>960</v>
      </c>
      <c r="T2219" s="18">
        <f>[3]ข้อมูลแปลง!AX2212</f>
        <v>0</v>
      </c>
      <c r="U2219" s="18">
        <f>[3]ข้อมูลแปลง!AY2212</f>
        <v>0</v>
      </c>
      <c r="V2219" s="18">
        <f>[3]ข้อมูลแปลง!AZ2212</f>
        <v>960</v>
      </c>
      <c r="W2219" s="19">
        <f>[3]ข้อมูลแปลง!BA2212</f>
        <v>0</v>
      </c>
      <c r="X2219" s="22">
        <f>[3]ข้อมูลแปลง!BB2212</f>
        <v>23</v>
      </c>
      <c r="Y2219" s="21">
        <f>[3]ข้อมูลแปลง!BC2212</f>
        <v>0</v>
      </c>
    </row>
    <row r="2220" spans="1:25" s="23" customFormat="1" x14ac:dyDescent="0.15">
      <c r="A2220" s="17">
        <f>IFERROR([3]ข้อมูลแปลง!A2213,"-")</f>
        <v>2209</v>
      </c>
      <c r="B2220" s="18" t="str">
        <f>IFERROR([3]ข้อมูลแปลง!C2213,"-")</f>
        <v>โฉนด</v>
      </c>
      <c r="C2220" s="17">
        <f>IF([3]ข้อมูลแปลง!D2213=0,"-",[3]ข้อมูลแปลง!D2213)</f>
        <v>16221</v>
      </c>
      <c r="D2220" s="17" t="str">
        <f>IF([3]ข้อมูลแปลง!F2213=0,"-",[3]ข้อมูลแปลง!F2213)</f>
        <v>-</v>
      </c>
      <c r="E2220" s="17" t="str">
        <f>IF([3]ข้อมูลแปลง!G2213=0,"-",[3]ข้อมูลแปลง!G2213)</f>
        <v>-</v>
      </c>
      <c r="F2220" s="17" t="str">
        <f>IF([3]ข้อมูลแปลง!R2213=0,"-",[3]ข้อมูลแปลง!R2213)</f>
        <v>-</v>
      </c>
      <c r="G2220" s="17">
        <f>IF([3]ข้อมูลแปลง!I2213=0,"-",[3]ข้อมูลแปลง!I2213)</f>
        <v>2</v>
      </c>
      <c r="H2220" s="17">
        <f>IF([3]ข้อมูลแปลง!J2213=0,"-",[3]ข้อมูลแปลง!J2213)</f>
        <v>2</v>
      </c>
      <c r="I2220" s="17">
        <f>IF([3]ข้อมูลแปลง!K2213=0,"-",[3]ข้อมูลแปลง!K2213)</f>
        <v>65</v>
      </c>
      <c r="J2220" s="19">
        <f>[3]ข้อมูลแปลง!AC2213</f>
        <v>1065</v>
      </c>
      <c r="K2220" s="18">
        <f>[3]ข้อมูลแปลง!AD2213</f>
        <v>0</v>
      </c>
      <c r="L2220" s="19">
        <f>[3]ข้อมูลแปลง!AE2213</f>
        <v>0</v>
      </c>
      <c r="M2220" s="18">
        <f>[3]ข้อมูลแปลง!AF2213</f>
        <v>0</v>
      </c>
      <c r="N2220" s="19">
        <f>[3]ข้อมูลแปลง!AG2213</f>
        <v>0</v>
      </c>
      <c r="O2220" s="19">
        <f>[3]ข้อมูลแปลง!AK2213</f>
        <v>0</v>
      </c>
      <c r="P2220" s="19" t="str">
        <f>[3]ข้อมูลแปลง!AL2213</f>
        <v>324-328</v>
      </c>
      <c r="Q2220" s="20">
        <f>[3]ข้อมูลแปลง!AU2213</f>
        <v>0</v>
      </c>
      <c r="R2220" s="21">
        <f>[3]ข้อมูลแปลง!AV2213</f>
        <v>0</v>
      </c>
      <c r="S2220" s="18">
        <f>[3]ข้อมูลแปลง!AW2213</f>
        <v>0</v>
      </c>
      <c r="T2220" s="18">
        <f>[3]ข้อมูลแปลง!AX2213</f>
        <v>0</v>
      </c>
      <c r="U2220" s="18">
        <f>[3]ข้อมูลแปลง!AY2213</f>
        <v>0</v>
      </c>
      <c r="V2220" s="18">
        <f>[3]ข้อมูลแปลง!AZ2213</f>
        <v>0</v>
      </c>
      <c r="W2220" s="19">
        <f>[3]ข้อมูลแปลง!BA2213</f>
        <v>0</v>
      </c>
      <c r="X2220" s="22">
        <f>[3]ข้อมูลแปลง!BB2213</f>
        <v>0</v>
      </c>
      <c r="Y2220" s="21">
        <f>[3]ข้อมูลแปลง!BC2213</f>
        <v>0</v>
      </c>
    </row>
    <row r="2221" spans="1:25" s="23" customFormat="1" x14ac:dyDescent="0.15">
      <c r="A2221" s="17">
        <f>IFERROR([3]ข้อมูลแปลง!A2214,"-")</f>
        <v>2210</v>
      </c>
      <c r="B2221" s="18" t="str">
        <f>IFERROR([3]ข้อมูลแปลง!C2214,"-")</f>
        <v>โฉนด</v>
      </c>
      <c r="C2221" s="17">
        <f>IF([3]ข้อมูลแปลง!D2214=0,"-",[3]ข้อมูลแปลง!D2214)</f>
        <v>42664</v>
      </c>
      <c r="D2221" s="17" t="str">
        <f>IF([3]ข้อมูลแปลง!F2214=0,"-",[3]ข้อมูลแปลง!F2214)</f>
        <v>-</v>
      </c>
      <c r="E2221" s="17" t="str">
        <f>IF([3]ข้อมูลแปลง!G2214=0,"-",[3]ข้อมูลแปลง!G2214)</f>
        <v>-</v>
      </c>
      <c r="F2221" s="17" t="str">
        <f>IF([3]ข้อมูลแปลง!R2214=0,"-",[3]ข้อมูลแปลง!R2214)</f>
        <v>-</v>
      </c>
      <c r="G2221" s="17" t="str">
        <f>IF([3]ข้อมูลแปลง!I2214=0,"-",[3]ข้อมูลแปลง!I2214)</f>
        <v>-</v>
      </c>
      <c r="H2221" s="17">
        <f>IF([3]ข้อมูลแปลง!J2214=0,"-",[3]ข้อมูลแปลง!J2214)</f>
        <v>3</v>
      </c>
      <c r="I2221" s="17">
        <f>IF([3]ข้อมูลแปลง!K2214=0,"-",[3]ข้อมูลแปลง!K2214)</f>
        <v>72</v>
      </c>
      <c r="J2221" s="19">
        <f>[3]ข้อมูลแปลง!AC2214</f>
        <v>372</v>
      </c>
      <c r="K2221" s="18">
        <f>[3]ข้อมูลแปลง!AD2214</f>
        <v>0</v>
      </c>
      <c r="L2221" s="19">
        <f>[3]ข้อมูลแปลง!AE2214</f>
        <v>0</v>
      </c>
      <c r="M2221" s="18">
        <f>[3]ข้อมูลแปลง!AF2214</f>
        <v>0</v>
      </c>
      <c r="N2221" s="19">
        <f>[3]ข้อมูลแปลง!AG2214</f>
        <v>0</v>
      </c>
      <c r="O2221" s="19">
        <f>[3]ข้อมูลแปลง!AK2214</f>
        <v>0</v>
      </c>
      <c r="P2221" s="19" t="str">
        <f>[3]ข้อมูลแปลง!AL2214</f>
        <v>324-328</v>
      </c>
      <c r="Q2221" s="20">
        <f>[3]ข้อมูลแปลง!AU2214</f>
        <v>0</v>
      </c>
      <c r="R2221" s="21">
        <f>[3]ข้อมูลแปลง!AV2214</f>
        <v>0</v>
      </c>
      <c r="S2221" s="18">
        <f>[3]ข้อมูลแปลง!AW2214</f>
        <v>0</v>
      </c>
      <c r="T2221" s="18">
        <f>[3]ข้อมูลแปลง!AX2214</f>
        <v>0</v>
      </c>
      <c r="U2221" s="18">
        <f>[3]ข้อมูลแปลง!AY2214</f>
        <v>0</v>
      </c>
      <c r="V2221" s="18">
        <f>[3]ข้อมูลแปลง!AZ2214</f>
        <v>0</v>
      </c>
      <c r="W2221" s="19">
        <f>[3]ข้อมูลแปลง!BA2214</f>
        <v>0</v>
      </c>
      <c r="X2221" s="22">
        <f>[3]ข้อมูลแปลง!BB2214</f>
        <v>0</v>
      </c>
      <c r="Y2221" s="21">
        <f>[3]ข้อมูลแปลง!BC2214</f>
        <v>0</v>
      </c>
    </row>
    <row r="2222" spans="1:25" s="23" customFormat="1" x14ac:dyDescent="0.25">
      <c r="A2222" s="17">
        <f>IFERROR([3]ข้อมูลแปลง!A2215,"-")</f>
        <v>2211</v>
      </c>
      <c r="B2222" s="18" t="str">
        <f>IFERROR([3]ข้อมูลแปลง!C2215,"-")</f>
        <v>โฉนด</v>
      </c>
      <c r="C2222" s="17">
        <f>IF([3]ข้อมูลแปลง!D2215=0,"-",[3]ข้อมูลแปลง!D2215)</f>
        <v>14884</v>
      </c>
      <c r="D2222" s="17" t="str">
        <f>IF([3]ข้อมูลแปลง!F2215=0,"-",[3]ข้อมูลแปลง!F2215)</f>
        <v>-</v>
      </c>
      <c r="E2222" s="17" t="str">
        <f>IF([3]ข้อมูลแปลง!G2215=0,"-",[3]ข้อมูลแปลง!G2215)</f>
        <v>-</v>
      </c>
      <c r="F2222" s="17">
        <f>IF([3]ข้อมูลแปลง!R2215=0,"-",[3]ข้อมูลแปลง!R2215)</f>
        <v>10</v>
      </c>
      <c r="G2222" s="17" t="str">
        <f>IF([3]ข้อมูลแปลง!I2215=0,"-",[3]ข้อมูลแปลง!I2215)</f>
        <v>-</v>
      </c>
      <c r="H2222" s="17" t="str">
        <f>IF([3]ข้อมูลแปลง!J2215=0,"-",[3]ข้อมูลแปลง!J2215)</f>
        <v>-</v>
      </c>
      <c r="I2222" s="17">
        <f>IF([3]ข้อมูลแปลง!K2215=0,"-",[3]ข้อมูลแปลง!K2215)</f>
        <v>82</v>
      </c>
      <c r="J2222" s="19">
        <f>[3]ข้อมูลแปลง!AC2215</f>
        <v>60</v>
      </c>
      <c r="K2222" s="18">
        <f>[3]ข้อมูลแปลง!AD2215</f>
        <v>22</v>
      </c>
      <c r="L2222" s="19">
        <f>[3]ข้อมูลแปลง!AE2215</f>
        <v>0</v>
      </c>
      <c r="M2222" s="18">
        <f>[3]ข้อมูลแปลง!AF2215</f>
        <v>0</v>
      </c>
      <c r="N2222" s="19">
        <f>[3]ข้อมูลแปลง!AG2215</f>
        <v>0</v>
      </c>
      <c r="O2222" s="19">
        <f>[3]ข้อมูลแปลง!AK2215</f>
        <v>0</v>
      </c>
      <c r="P2222" s="19">
        <f>[3]ข้อมูลแปลง!AL2215</f>
        <v>206</v>
      </c>
      <c r="Q2222" s="20" t="str">
        <f>[3]ข้อมูลแปลง!AU2215</f>
        <v>100ประเภทบ้านเดี่ยว</v>
      </c>
      <c r="R2222" s="21" t="str">
        <f>[3]ข้อมูลแปลง!AV2215</f>
        <v>ตึกครึ่งไม้</v>
      </c>
      <c r="S2222" s="18">
        <f>[3]ข้อมูลแปลง!AW2215</f>
        <v>88</v>
      </c>
      <c r="T2222" s="18">
        <f>[3]ข้อมูลแปลง!AX2215</f>
        <v>0</v>
      </c>
      <c r="U2222" s="18">
        <f>[3]ข้อมูลแปลง!AY2215</f>
        <v>88</v>
      </c>
      <c r="V2222" s="18">
        <f>[3]ข้อมูลแปลง!AZ2215</f>
        <v>0</v>
      </c>
      <c r="W2222" s="19">
        <f>[3]ข้อมูลแปลง!BA2215</f>
        <v>0</v>
      </c>
      <c r="X2222" s="22">
        <f>[3]ข้อมูลแปลง!BB2215</f>
        <v>41</v>
      </c>
      <c r="Y2222" s="21">
        <f>[3]ข้อมูลแปลง!BC2215</f>
        <v>0</v>
      </c>
    </row>
    <row r="2223" spans="1:25" s="23" customFormat="1" x14ac:dyDescent="0.15">
      <c r="A2223" s="17">
        <f>IFERROR([3]ข้อมูลแปลง!A2216,"-")</f>
        <v>2212</v>
      </c>
      <c r="B2223" s="18" t="str">
        <f>IFERROR([3]ข้อมูลแปลง!C2216,"-")</f>
        <v>โฉนด</v>
      </c>
      <c r="C2223" s="17">
        <f>IF([3]ข้อมูลแปลง!D2216=0,"-",[3]ข้อมูลแปลง!D2216)</f>
        <v>46280</v>
      </c>
      <c r="D2223" s="17" t="str">
        <f>IF([3]ข้อมูลแปลง!F2216=0,"-",[3]ข้อมูลแปลง!F2216)</f>
        <v>-</v>
      </c>
      <c r="E2223" s="17" t="str">
        <f>IF([3]ข้อมูลแปลง!G2216=0,"-",[3]ข้อมูลแปลง!G2216)</f>
        <v>-</v>
      </c>
      <c r="F2223" s="17">
        <f>IF([3]ข้อมูลแปลง!R2216=0,"-",[3]ข้อมูลแปลง!R2216)</f>
        <v>10</v>
      </c>
      <c r="G2223" s="17">
        <f>IF([3]ข้อมูลแปลง!I2216=0,"-",[3]ข้อมูลแปลง!I2216)</f>
        <v>4</v>
      </c>
      <c r="H2223" s="17">
        <f>IF([3]ข้อมูลแปลง!J2216=0,"-",[3]ข้อมูลแปลง!J2216)</f>
        <v>2</v>
      </c>
      <c r="I2223" s="17">
        <f>IF([3]ข้อมูลแปลง!K2216=0,"-",[3]ข้อมูลแปลง!K2216)</f>
        <v>30</v>
      </c>
      <c r="J2223" s="19">
        <f>[3]ข้อมูลแปลง!AC2216</f>
        <v>1830</v>
      </c>
      <c r="K2223" s="18">
        <f>[3]ข้อมูลแปลง!AD2216</f>
        <v>0</v>
      </c>
      <c r="L2223" s="19">
        <f>[3]ข้อมูลแปลง!AE2216</f>
        <v>0</v>
      </c>
      <c r="M2223" s="18">
        <f>[3]ข้อมูลแปลง!AF2216</f>
        <v>0</v>
      </c>
      <c r="N2223" s="19">
        <f>[3]ข้อมูลแปลง!AG2216</f>
        <v>0</v>
      </c>
      <c r="O2223" s="19">
        <f>[3]ข้อมูลแปลง!AK2216</f>
        <v>0</v>
      </c>
      <c r="P2223" s="19">
        <f>[3]ข้อมูลแปลง!AL2216</f>
        <v>79</v>
      </c>
      <c r="Q2223" s="20">
        <f>[3]ข้อมูลแปลง!AU2216</f>
        <v>0</v>
      </c>
      <c r="R2223" s="21">
        <f>[3]ข้อมูลแปลง!AV2216</f>
        <v>0</v>
      </c>
      <c r="S2223" s="18">
        <f>[3]ข้อมูลแปลง!AW2216</f>
        <v>0</v>
      </c>
      <c r="T2223" s="18">
        <f>[3]ข้อมูลแปลง!AX2216</f>
        <v>0</v>
      </c>
      <c r="U2223" s="18">
        <f>[3]ข้อมูลแปลง!AY2216</f>
        <v>0</v>
      </c>
      <c r="V2223" s="18">
        <f>[3]ข้อมูลแปลง!AZ2216</f>
        <v>0</v>
      </c>
      <c r="W2223" s="19">
        <f>[3]ข้อมูลแปลง!BA2216</f>
        <v>0</v>
      </c>
      <c r="X2223" s="22">
        <f>[3]ข้อมูลแปลง!BB2216</f>
        <v>0</v>
      </c>
      <c r="Y2223" s="21">
        <f>[3]ข้อมูลแปลง!BC2216</f>
        <v>0</v>
      </c>
    </row>
    <row r="2224" spans="1:25" s="23" customFormat="1" x14ac:dyDescent="0.15">
      <c r="A2224" s="17">
        <f>IFERROR([3]ข้อมูลแปลง!A2217,"-")</f>
        <v>2213</v>
      </c>
      <c r="B2224" s="18" t="str">
        <f>IFERROR([3]ข้อมูลแปลง!C2217,"-")</f>
        <v>โฉนด</v>
      </c>
      <c r="C2224" s="17">
        <f>IF([3]ข้อมูลแปลง!D2217=0,"-",[3]ข้อมูลแปลง!D2217)</f>
        <v>39513</v>
      </c>
      <c r="D2224" s="17" t="str">
        <f>IF([3]ข้อมูลแปลง!F2217=0,"-",[3]ข้อมูลแปลง!F2217)</f>
        <v>-</v>
      </c>
      <c r="E2224" s="17" t="str">
        <f>IF([3]ข้อมูลแปลง!G2217=0,"-",[3]ข้อมูลแปลง!G2217)</f>
        <v>-</v>
      </c>
      <c r="F2224" s="17">
        <f>IF([3]ข้อมูลแปลง!R2217=0,"-",[3]ข้อมูลแปลง!R2217)</f>
        <v>4</v>
      </c>
      <c r="G2224" s="17">
        <f>IF([3]ข้อมูลแปลง!I2217=0,"-",[3]ข้อมูลแปลง!I2217)</f>
        <v>7</v>
      </c>
      <c r="H2224" s="17">
        <f>IF([3]ข้อมูลแปลง!J2217=0,"-",[3]ข้อมูลแปลง!J2217)</f>
        <v>1</v>
      </c>
      <c r="I2224" s="17">
        <f>IF([3]ข้อมูลแปลง!K2217=0,"-",[3]ข้อมูลแปลง!K2217)</f>
        <v>36</v>
      </c>
      <c r="J2224" s="19">
        <f>[3]ข้อมูลแปลง!AC2217</f>
        <v>2936</v>
      </c>
      <c r="K2224" s="18">
        <f>[3]ข้อมูลแปลง!AD2217</f>
        <v>0</v>
      </c>
      <c r="L2224" s="19">
        <f>[3]ข้อมูลแปลง!AE2217</f>
        <v>0</v>
      </c>
      <c r="M2224" s="18">
        <f>[3]ข้อมูลแปลง!AF2217</f>
        <v>0</v>
      </c>
      <c r="N2224" s="19">
        <f>[3]ข้อมูลแปลง!AG2217</f>
        <v>0</v>
      </c>
      <c r="O2224" s="19">
        <f>[3]ข้อมูลแปลง!AK2217</f>
        <v>0</v>
      </c>
      <c r="P2224" s="19">
        <f>[3]ข้อมูลแปลง!AL2217</f>
        <v>9</v>
      </c>
      <c r="Q2224" s="20">
        <f>[3]ข้อมูลแปลง!AU2217</f>
        <v>0</v>
      </c>
      <c r="R2224" s="21">
        <f>[3]ข้อมูลแปลง!AV2217</f>
        <v>0</v>
      </c>
      <c r="S2224" s="18">
        <f>[3]ข้อมูลแปลง!AW2217</f>
        <v>0</v>
      </c>
      <c r="T2224" s="18">
        <f>[3]ข้อมูลแปลง!AX2217</f>
        <v>0</v>
      </c>
      <c r="U2224" s="18">
        <f>[3]ข้อมูลแปลง!AY2217</f>
        <v>0</v>
      </c>
      <c r="V2224" s="18">
        <f>[3]ข้อมูลแปลง!AZ2217</f>
        <v>0</v>
      </c>
      <c r="W2224" s="19">
        <f>[3]ข้อมูลแปลง!BA2217</f>
        <v>0</v>
      </c>
      <c r="X2224" s="22">
        <f>[3]ข้อมูลแปลง!BB2217</f>
        <v>0</v>
      </c>
      <c r="Y2224" s="21">
        <f>[3]ข้อมูลแปลง!BC2217</f>
        <v>0</v>
      </c>
    </row>
    <row r="2225" spans="1:25" s="23" customFormat="1" x14ac:dyDescent="0.15">
      <c r="A2225" s="17">
        <f>IFERROR([3]ข้อมูลแปลง!A2218,"-")</f>
        <v>2214</v>
      </c>
      <c r="B2225" s="18" t="str">
        <f>IFERROR([3]ข้อมูลแปลง!C2218,"-")</f>
        <v>โฉนด</v>
      </c>
      <c r="C2225" s="17">
        <f>IF([3]ข้อมูลแปลง!D2218=0,"-",[3]ข้อมูลแปลง!D2218)</f>
        <v>4684</v>
      </c>
      <c r="D2225" s="17" t="str">
        <f>IF([3]ข้อมูลแปลง!F2218=0,"-",[3]ข้อมูลแปลง!F2218)</f>
        <v>-</v>
      </c>
      <c r="E2225" s="17" t="str">
        <f>IF([3]ข้อมูลแปลง!G2218=0,"-",[3]ข้อมูลแปลง!G2218)</f>
        <v>-</v>
      </c>
      <c r="F2225" s="17">
        <f>IF([3]ข้อมูลแปลง!R2218=0,"-",[3]ข้อมูลแปลง!R2218)</f>
        <v>1</v>
      </c>
      <c r="G2225" s="17">
        <f>IF([3]ข้อมูลแปลง!I2218=0,"-",[3]ข้อมูลแปลง!I2218)</f>
        <v>2</v>
      </c>
      <c r="H2225" s="17">
        <f>IF([3]ข้อมูลแปลง!J2218=0,"-",[3]ข้อมูลแปลง!J2218)</f>
        <v>3</v>
      </c>
      <c r="I2225" s="17">
        <f>IF([3]ข้อมูลแปลง!K2218=0,"-",[3]ข้อมูลแปลง!K2218)</f>
        <v>62</v>
      </c>
      <c r="J2225" s="19">
        <f>[3]ข้อมูลแปลง!AC2218</f>
        <v>1162</v>
      </c>
      <c r="K2225" s="18">
        <f>[3]ข้อมูลแปลง!AD2218</f>
        <v>0</v>
      </c>
      <c r="L2225" s="19">
        <f>[3]ข้อมูลแปลง!AE2218</f>
        <v>0</v>
      </c>
      <c r="M2225" s="18">
        <f>[3]ข้อมูลแปลง!AF2218</f>
        <v>0</v>
      </c>
      <c r="N2225" s="19">
        <f>[3]ข้อมูลแปลง!AG2218</f>
        <v>0</v>
      </c>
      <c r="O2225" s="19">
        <f>[3]ข้อมูลแปลง!AK2218</f>
        <v>0</v>
      </c>
      <c r="P2225" s="19">
        <f>[3]ข้อมูลแปลง!AL2218</f>
        <v>180</v>
      </c>
      <c r="Q2225" s="20">
        <f>[3]ข้อมูลแปลง!AU2218</f>
        <v>0</v>
      </c>
      <c r="R2225" s="21">
        <f>[3]ข้อมูลแปลง!AV2218</f>
        <v>0</v>
      </c>
      <c r="S2225" s="18">
        <f>[3]ข้อมูลแปลง!AW2218</f>
        <v>0</v>
      </c>
      <c r="T2225" s="18">
        <f>[3]ข้อมูลแปลง!AX2218</f>
        <v>0</v>
      </c>
      <c r="U2225" s="18">
        <f>[3]ข้อมูลแปลง!AY2218</f>
        <v>0</v>
      </c>
      <c r="V2225" s="18">
        <f>[3]ข้อมูลแปลง!AZ2218</f>
        <v>0</v>
      </c>
      <c r="W2225" s="19">
        <f>[3]ข้อมูลแปลง!BA2218</f>
        <v>0</v>
      </c>
      <c r="X2225" s="22">
        <f>[3]ข้อมูลแปลง!BB2218</f>
        <v>0</v>
      </c>
      <c r="Y2225" s="21">
        <f>[3]ข้อมูลแปลง!BC2218</f>
        <v>0</v>
      </c>
    </row>
    <row r="2226" spans="1:25" s="23" customFormat="1" x14ac:dyDescent="0.25">
      <c r="A2226" s="17">
        <f>IFERROR([3]ข้อมูลแปลง!A2219,"-")</f>
        <v>2215</v>
      </c>
      <c r="B2226" s="18" t="str">
        <f>IFERROR([3]ข้อมูลแปลง!C2219,"-")</f>
        <v>โฉนด</v>
      </c>
      <c r="C2226" s="17">
        <f>IF([3]ข้อมูลแปลง!D2219=0,"-",[3]ข้อมูลแปลง!D2219)</f>
        <v>10569</v>
      </c>
      <c r="D2226" s="17" t="str">
        <f>IF([3]ข้อมูลแปลง!F2219=0,"-",[3]ข้อมูลแปลง!F2219)</f>
        <v>-</v>
      </c>
      <c r="E2226" s="17" t="str">
        <f>IF([3]ข้อมูลแปลง!G2219=0,"-",[3]ข้อมูลแปลง!G2219)</f>
        <v>-</v>
      </c>
      <c r="F2226" s="17">
        <f>IF([3]ข้อมูลแปลง!R2219=0,"-",[3]ข้อมูลแปลง!R2219)</f>
        <v>2</v>
      </c>
      <c r="G2226" s="17" t="str">
        <f>IF([3]ข้อมูลแปลง!I2219=0,"-",[3]ข้อมูลแปลง!I2219)</f>
        <v>-</v>
      </c>
      <c r="H2226" s="17" t="str">
        <f>IF([3]ข้อมูลแปลง!J2219=0,"-",[3]ข้อมูลแปลง!J2219)</f>
        <v>-</v>
      </c>
      <c r="I2226" s="17">
        <f>IF([3]ข้อมูลแปลง!K2219=0,"-",[3]ข้อมูลแปลง!K2219)</f>
        <v>43</v>
      </c>
      <c r="J2226" s="19">
        <f>[3]ข้อมูลแปลง!AC2219</f>
        <v>18</v>
      </c>
      <c r="K2226" s="18">
        <f>[3]ข้อมูลแปลง!AD2219</f>
        <v>25</v>
      </c>
      <c r="L2226" s="19">
        <f>[3]ข้อมูลแปลง!AE2219</f>
        <v>0</v>
      </c>
      <c r="M2226" s="18">
        <f>[3]ข้อมูลแปลง!AF2219</f>
        <v>0</v>
      </c>
      <c r="N2226" s="19">
        <f>[3]ข้อมูลแปลง!AG2219</f>
        <v>0</v>
      </c>
      <c r="O2226" s="19">
        <f>[3]ข้อมูลแปลง!AK2219</f>
        <v>0</v>
      </c>
      <c r="P2226" s="19">
        <f>[3]ข้อมูลแปลง!AL2219</f>
        <v>101</v>
      </c>
      <c r="Q2226" s="20" t="str">
        <f>[3]ข้อมูลแปลง!AU2219</f>
        <v>100ประเภทบ้านเดี่ยว</v>
      </c>
      <c r="R2226" s="21" t="str">
        <f>[3]ข้อมูลแปลง!AV2219</f>
        <v>ตึกครึ่งไม้</v>
      </c>
      <c r="S2226" s="18">
        <f>[3]ข้อมูลแปลง!AW2219</f>
        <v>100</v>
      </c>
      <c r="T2226" s="18">
        <f>[3]ข้อมูลแปลง!AX2219</f>
        <v>0</v>
      </c>
      <c r="U2226" s="18">
        <f>[3]ข้อมูลแปลง!AY2219</f>
        <v>100</v>
      </c>
      <c r="V2226" s="18">
        <f>[3]ข้อมูลแปลง!AZ2219</f>
        <v>0</v>
      </c>
      <c r="W2226" s="19">
        <f>[3]ข้อมูลแปลง!BA2219</f>
        <v>0</v>
      </c>
      <c r="X2226" s="22">
        <f>[3]ข้อมูลแปลง!BB2219</f>
        <v>38</v>
      </c>
      <c r="Y2226" s="21">
        <f>[3]ข้อมูลแปลง!BC2219</f>
        <v>0</v>
      </c>
    </row>
    <row r="2227" spans="1:25" s="23" customFormat="1" x14ac:dyDescent="0.15">
      <c r="A2227" s="17">
        <f>IFERROR([3]ข้อมูลแปลง!A2220,"-")</f>
        <v>2216</v>
      </c>
      <c r="B2227" s="18" t="str">
        <f>IFERROR([3]ข้อมูลแปลง!C2220,"-")</f>
        <v>โฉนด</v>
      </c>
      <c r="C2227" s="17">
        <f>IF([3]ข้อมูลแปลง!D2220=0,"-",[3]ข้อมูลแปลง!D2220)</f>
        <v>64363</v>
      </c>
      <c r="D2227" s="17" t="str">
        <f>IF([3]ข้อมูลแปลง!F2220=0,"-",[3]ข้อมูลแปลง!F2220)</f>
        <v>-</v>
      </c>
      <c r="E2227" s="17" t="str">
        <f>IF([3]ข้อมูลแปลง!G2220=0,"-",[3]ข้อมูลแปลง!G2220)</f>
        <v>-</v>
      </c>
      <c r="F2227" s="17">
        <f>IF([3]ข้อมูลแปลง!R2220=0,"-",[3]ข้อมูลแปลง!R2220)</f>
        <v>5</v>
      </c>
      <c r="G2227" s="17">
        <f>IF([3]ข้อมูลแปลง!I2220=0,"-",[3]ข้อมูลแปลง!I2220)</f>
        <v>3</v>
      </c>
      <c r="H2227" s="17">
        <f>IF([3]ข้อมูลแปลง!J2220=0,"-",[3]ข้อมูลแปลง!J2220)</f>
        <v>2</v>
      </c>
      <c r="I2227" s="17">
        <f>IF([3]ข้อมูลแปลง!K2220=0,"-",[3]ข้อมูลแปลง!K2220)</f>
        <v>45</v>
      </c>
      <c r="J2227" s="19">
        <f>[3]ข้อมูลแปลง!AC2220</f>
        <v>1445</v>
      </c>
      <c r="K2227" s="18">
        <f>[3]ข้อมูลแปลง!AD2220</f>
        <v>0</v>
      </c>
      <c r="L2227" s="19">
        <f>[3]ข้อมูลแปลง!AE2220</f>
        <v>0</v>
      </c>
      <c r="M2227" s="18">
        <f>[3]ข้อมูลแปลง!AF2220</f>
        <v>0</v>
      </c>
      <c r="N2227" s="19">
        <f>[3]ข้อมูลแปลง!AG2220</f>
        <v>0</v>
      </c>
      <c r="O2227" s="19">
        <f>[3]ข้อมูลแปลง!AK2220</f>
        <v>0</v>
      </c>
      <c r="P2227" s="19">
        <f>[3]ข้อมูลแปลง!AL2220</f>
        <v>32</v>
      </c>
      <c r="Q2227" s="20">
        <f>[3]ข้อมูลแปลง!AU2220</f>
        <v>0</v>
      </c>
      <c r="R2227" s="21">
        <f>[3]ข้อมูลแปลง!AV2220</f>
        <v>0</v>
      </c>
      <c r="S2227" s="18">
        <f>[3]ข้อมูลแปลง!AW2220</f>
        <v>0</v>
      </c>
      <c r="T2227" s="18">
        <f>[3]ข้อมูลแปลง!AX2220</f>
        <v>0</v>
      </c>
      <c r="U2227" s="18">
        <f>[3]ข้อมูลแปลง!AY2220</f>
        <v>0</v>
      </c>
      <c r="V2227" s="18">
        <f>[3]ข้อมูลแปลง!AZ2220</f>
        <v>0</v>
      </c>
      <c r="W2227" s="19">
        <f>[3]ข้อมูลแปลง!BA2220</f>
        <v>0</v>
      </c>
      <c r="X2227" s="22">
        <f>[3]ข้อมูลแปลง!BB2220</f>
        <v>0</v>
      </c>
      <c r="Y2227" s="21">
        <f>[3]ข้อมูลแปลง!BC2220</f>
        <v>0</v>
      </c>
    </row>
    <row r="2228" spans="1:25" s="23" customFormat="1" x14ac:dyDescent="0.15">
      <c r="A2228" s="17">
        <f>IFERROR([3]ข้อมูลแปลง!A2221,"-")</f>
        <v>2217</v>
      </c>
      <c r="B2228" s="18" t="str">
        <f>IFERROR([3]ข้อมูลแปลง!C2221,"-")</f>
        <v>โฉนด</v>
      </c>
      <c r="C2228" s="17">
        <f>IF([3]ข้อมูลแปลง!D2221=0,"-",[3]ข้อมูลแปลง!D2221)</f>
        <v>64361</v>
      </c>
      <c r="D2228" s="17" t="str">
        <f>IF([3]ข้อมูลแปลง!F2221=0,"-",[3]ข้อมูลแปลง!F2221)</f>
        <v>-</v>
      </c>
      <c r="E2228" s="17" t="str">
        <f>IF([3]ข้อมูลแปลง!G2221=0,"-",[3]ข้อมูลแปลง!G2221)</f>
        <v>-</v>
      </c>
      <c r="F2228" s="17">
        <f>IF([3]ข้อมูลแปลง!R2221=0,"-",[3]ข้อมูลแปลง!R2221)</f>
        <v>5</v>
      </c>
      <c r="G2228" s="17">
        <f>IF([3]ข้อมูลแปลง!I2221=0,"-",[3]ข้อมูลแปลง!I2221)</f>
        <v>13</v>
      </c>
      <c r="H2228" s="17" t="str">
        <f>IF([3]ข้อมูลแปลง!J2221=0,"-",[3]ข้อมูลแปลง!J2221)</f>
        <v>-</v>
      </c>
      <c r="I2228" s="17">
        <f>IF([3]ข้อมูลแปลง!K2221=0,"-",[3]ข้อมูลแปลง!K2221)</f>
        <v>33</v>
      </c>
      <c r="J2228" s="19">
        <f>[3]ข้อมูลแปลง!AC2221</f>
        <v>5233</v>
      </c>
      <c r="K2228" s="18">
        <f>[3]ข้อมูลแปลง!AD2221</f>
        <v>0</v>
      </c>
      <c r="L2228" s="19">
        <f>[3]ข้อมูลแปลง!AE2221</f>
        <v>0</v>
      </c>
      <c r="M2228" s="18">
        <f>[3]ข้อมูลแปลง!AF2221</f>
        <v>0</v>
      </c>
      <c r="N2228" s="19">
        <f>[3]ข้อมูลแปลง!AG2221</f>
        <v>0</v>
      </c>
      <c r="O2228" s="19">
        <f>[3]ข้อมูลแปลง!AK2221</f>
        <v>0</v>
      </c>
      <c r="P2228" s="19">
        <f>[3]ข้อมูลแปลง!AL2221</f>
        <v>32</v>
      </c>
      <c r="Q2228" s="20">
        <f>[3]ข้อมูลแปลง!AU2221</f>
        <v>0</v>
      </c>
      <c r="R2228" s="21">
        <f>[3]ข้อมูลแปลง!AV2221</f>
        <v>0</v>
      </c>
      <c r="S2228" s="18">
        <f>[3]ข้อมูลแปลง!AW2221</f>
        <v>0</v>
      </c>
      <c r="T2228" s="18">
        <f>[3]ข้อมูลแปลง!AX2221</f>
        <v>0</v>
      </c>
      <c r="U2228" s="18">
        <f>[3]ข้อมูลแปลง!AY2221</f>
        <v>0</v>
      </c>
      <c r="V2228" s="18">
        <f>[3]ข้อมูลแปลง!AZ2221</f>
        <v>0</v>
      </c>
      <c r="W2228" s="19">
        <f>[3]ข้อมูลแปลง!BA2221</f>
        <v>0</v>
      </c>
      <c r="X2228" s="22">
        <f>[3]ข้อมูลแปลง!BB2221</f>
        <v>0</v>
      </c>
      <c r="Y2228" s="21">
        <f>[3]ข้อมูลแปลง!BC2221</f>
        <v>0</v>
      </c>
    </row>
    <row r="2229" spans="1:25" s="23" customFormat="1" x14ac:dyDescent="0.15">
      <c r="A2229" s="17">
        <f>IFERROR([3]ข้อมูลแปลง!A2222,"-")</f>
        <v>2218</v>
      </c>
      <c r="B2229" s="18" t="str">
        <f>IFERROR([3]ข้อมูลแปลง!C2222,"-")</f>
        <v>โฉนด</v>
      </c>
      <c r="C2229" s="17">
        <f>IF([3]ข้อมูลแปลง!D2222=0,"-",[3]ข้อมูลแปลง!D2222)</f>
        <v>44842</v>
      </c>
      <c r="D2229" s="17" t="str">
        <f>IF([3]ข้อมูลแปลง!F2222=0,"-",[3]ข้อมูลแปลง!F2222)</f>
        <v>-</v>
      </c>
      <c r="E2229" s="17" t="str">
        <f>IF([3]ข้อมูลแปลง!G2222=0,"-",[3]ข้อมูลแปลง!G2222)</f>
        <v>-</v>
      </c>
      <c r="F2229" s="17" t="str">
        <f>IF([3]ข้อมูลแปลง!R2222=0,"-",[3]ข้อมูลแปลง!R2222)</f>
        <v>-</v>
      </c>
      <c r="G2229" s="17" t="str">
        <f>IF([3]ข้อมูลแปลง!I2222=0,"-",[3]ข้อมูลแปลง!I2222)</f>
        <v>-</v>
      </c>
      <c r="H2229" s="17">
        <f>IF([3]ข้อมูลแปลง!J2222=0,"-",[3]ข้อมูลแปลง!J2222)</f>
        <v>2</v>
      </c>
      <c r="I2229" s="17">
        <f>IF([3]ข้อมูลแปลง!K2222=0,"-",[3]ข้อมูลแปลง!K2222)</f>
        <v>7</v>
      </c>
      <c r="J2229" s="19">
        <f>[3]ข้อมูลแปลง!AC2222</f>
        <v>207</v>
      </c>
      <c r="K2229" s="18">
        <f>[3]ข้อมูลแปลง!AD2222</f>
        <v>0</v>
      </c>
      <c r="L2229" s="19">
        <f>[3]ข้อมูลแปลง!AE2222</f>
        <v>0</v>
      </c>
      <c r="M2229" s="18">
        <f>[3]ข้อมูลแปลง!AF2222</f>
        <v>0</v>
      </c>
      <c r="N2229" s="19">
        <f>[3]ข้อมูลแปลง!AG2222</f>
        <v>0</v>
      </c>
      <c r="O2229" s="19">
        <f>[3]ข้อมูลแปลง!AK2222</f>
        <v>0</v>
      </c>
      <c r="P2229" s="19" t="str">
        <f>[3]ข้อมูลแปลง!AL2222</f>
        <v>1055/7</v>
      </c>
      <c r="Q2229" s="20">
        <f>[3]ข้อมูลแปลง!AU2222</f>
        <v>0</v>
      </c>
      <c r="R2229" s="21">
        <f>[3]ข้อมูลแปลง!AV2222</f>
        <v>0</v>
      </c>
      <c r="S2229" s="18">
        <f>[3]ข้อมูลแปลง!AW2222</f>
        <v>0</v>
      </c>
      <c r="T2229" s="18">
        <f>[3]ข้อมูลแปลง!AX2222</f>
        <v>0</v>
      </c>
      <c r="U2229" s="18">
        <f>[3]ข้อมูลแปลง!AY2222</f>
        <v>0</v>
      </c>
      <c r="V2229" s="18">
        <f>[3]ข้อมูลแปลง!AZ2222</f>
        <v>0</v>
      </c>
      <c r="W2229" s="19">
        <f>[3]ข้อมูลแปลง!BA2222</f>
        <v>0</v>
      </c>
      <c r="X2229" s="22">
        <f>[3]ข้อมูลแปลง!BB2222</f>
        <v>0</v>
      </c>
      <c r="Y2229" s="21">
        <f>[3]ข้อมูลแปลง!BC2222</f>
        <v>0</v>
      </c>
    </row>
    <row r="2230" spans="1:25" s="23" customFormat="1" x14ac:dyDescent="0.15">
      <c r="A2230" s="17">
        <f>IFERROR([3]ข้อมูลแปลง!A2223,"-")</f>
        <v>2219</v>
      </c>
      <c r="B2230" s="18" t="str">
        <f>IFERROR([3]ข้อมูลแปลง!C2223,"-")</f>
        <v>โฉนด</v>
      </c>
      <c r="C2230" s="17">
        <f>IF([3]ข้อมูลแปลง!D2223=0,"-",[3]ข้อมูลแปลง!D2223)</f>
        <v>44746</v>
      </c>
      <c r="D2230" s="17" t="str">
        <f>IF([3]ข้อมูลแปลง!F2223=0,"-",[3]ข้อมูลแปลง!F2223)</f>
        <v>-</v>
      </c>
      <c r="E2230" s="17" t="str">
        <f>IF([3]ข้อมูลแปลง!G2223=0,"-",[3]ข้อมูลแปลง!G2223)</f>
        <v>-</v>
      </c>
      <c r="F2230" s="17" t="str">
        <f>IF([3]ข้อมูลแปลง!R2223=0,"-",[3]ข้อมูลแปลง!R2223)</f>
        <v>-</v>
      </c>
      <c r="G2230" s="17">
        <f>IF([3]ข้อมูลแปลง!I2223=0,"-",[3]ข้อมูลแปลง!I2223)</f>
        <v>1</v>
      </c>
      <c r="H2230" s="17" t="str">
        <f>IF([3]ข้อมูลแปลง!J2223=0,"-",[3]ข้อมูลแปลง!J2223)</f>
        <v>-</v>
      </c>
      <c r="I2230" s="17" t="str">
        <f>IF([3]ข้อมูลแปลง!K2223=0,"-",[3]ข้อมูลแปลง!K2223)</f>
        <v>-</v>
      </c>
      <c r="J2230" s="19">
        <f>[3]ข้อมูลแปลง!AC2223</f>
        <v>400</v>
      </c>
      <c r="K2230" s="18">
        <f>[3]ข้อมูลแปลง!AD2223</f>
        <v>0</v>
      </c>
      <c r="L2230" s="19">
        <f>[3]ข้อมูลแปลง!AE2223</f>
        <v>0</v>
      </c>
      <c r="M2230" s="18">
        <f>[3]ข้อมูลแปลง!AF2223</f>
        <v>0</v>
      </c>
      <c r="N2230" s="19">
        <f>[3]ข้อมูลแปลง!AG2223</f>
        <v>0</v>
      </c>
      <c r="O2230" s="19">
        <f>[3]ข้อมูลแปลง!AK2223</f>
        <v>0</v>
      </c>
      <c r="P2230" s="19" t="str">
        <f>[3]ข้อมูลแปลง!AL2223</f>
        <v>1055/7</v>
      </c>
      <c r="Q2230" s="20">
        <f>[3]ข้อมูลแปลง!AU2223</f>
        <v>0</v>
      </c>
      <c r="R2230" s="21">
        <f>[3]ข้อมูลแปลง!AV2223</f>
        <v>0</v>
      </c>
      <c r="S2230" s="18">
        <f>[3]ข้อมูลแปลง!AW2223</f>
        <v>0</v>
      </c>
      <c r="T2230" s="18">
        <f>[3]ข้อมูลแปลง!AX2223</f>
        <v>0</v>
      </c>
      <c r="U2230" s="18">
        <f>[3]ข้อมูลแปลง!AY2223</f>
        <v>0</v>
      </c>
      <c r="V2230" s="18">
        <f>[3]ข้อมูลแปลง!AZ2223</f>
        <v>0</v>
      </c>
      <c r="W2230" s="19">
        <f>[3]ข้อมูลแปลง!BA2223</f>
        <v>0</v>
      </c>
      <c r="X2230" s="22">
        <f>[3]ข้อมูลแปลง!BB2223</f>
        <v>0</v>
      </c>
      <c r="Y2230" s="21">
        <f>[3]ข้อมูลแปลง!BC2223</f>
        <v>0</v>
      </c>
    </row>
    <row r="2231" spans="1:25" s="23" customFormat="1" x14ac:dyDescent="0.15">
      <c r="A2231" s="17">
        <f>IFERROR([3]ข้อมูลแปลง!A2224,"-")</f>
        <v>2220</v>
      </c>
      <c r="B2231" s="18" t="str">
        <f>IFERROR([3]ข้อมูลแปลง!C2224,"-")</f>
        <v>โฉนด</v>
      </c>
      <c r="C2231" s="17">
        <f>IF([3]ข้อมูลแปลง!D2224=0,"-",[3]ข้อมูลแปลง!D2224)</f>
        <v>33488</v>
      </c>
      <c r="D2231" s="17" t="str">
        <f>IF([3]ข้อมูลแปลง!F2224=0,"-",[3]ข้อมูลแปลง!F2224)</f>
        <v>-</v>
      </c>
      <c r="E2231" s="17" t="str">
        <f>IF([3]ข้อมูลแปลง!G2224=0,"-",[3]ข้อมูลแปลง!G2224)</f>
        <v>-</v>
      </c>
      <c r="F2231" s="17" t="str">
        <f>IF([3]ข้อมูลแปลง!R2224=0,"-",[3]ข้อมูลแปลง!R2224)</f>
        <v>-</v>
      </c>
      <c r="G2231" s="17">
        <f>IF([3]ข้อมูลแปลง!I2224=0,"-",[3]ข้อมูลแปลง!I2224)</f>
        <v>4</v>
      </c>
      <c r="H2231" s="17">
        <f>IF([3]ข้อมูลแปลง!J2224=0,"-",[3]ข้อมูลแปลง!J2224)</f>
        <v>3</v>
      </c>
      <c r="I2231" s="17">
        <f>IF([3]ข้อมูลแปลง!K2224=0,"-",[3]ข้อมูลแปลง!K2224)</f>
        <v>8</v>
      </c>
      <c r="J2231" s="19">
        <f>[3]ข้อมูลแปลง!AC2224</f>
        <v>1908</v>
      </c>
      <c r="K2231" s="18">
        <f>[3]ข้อมูลแปลง!AD2224</f>
        <v>0</v>
      </c>
      <c r="L2231" s="19">
        <f>[3]ข้อมูลแปลง!AE2224</f>
        <v>0</v>
      </c>
      <c r="M2231" s="18">
        <f>[3]ข้อมูลแปลง!AF2224</f>
        <v>0</v>
      </c>
      <c r="N2231" s="19">
        <f>[3]ข้อมูลแปลง!AG2224</f>
        <v>0</v>
      </c>
      <c r="O2231" s="19">
        <f>[3]ข้อมูลแปลง!AK2224</f>
        <v>0</v>
      </c>
      <c r="P2231" s="19" t="str">
        <f>[3]ข้อมูลแปลง!AL2224</f>
        <v>27/109</v>
      </c>
      <c r="Q2231" s="20">
        <f>[3]ข้อมูลแปลง!AU2224</f>
        <v>0</v>
      </c>
      <c r="R2231" s="21">
        <f>[3]ข้อมูลแปลง!AV2224</f>
        <v>0</v>
      </c>
      <c r="S2231" s="18">
        <f>[3]ข้อมูลแปลง!AW2224</f>
        <v>0</v>
      </c>
      <c r="T2231" s="18">
        <f>[3]ข้อมูลแปลง!AX2224</f>
        <v>0</v>
      </c>
      <c r="U2231" s="18">
        <f>[3]ข้อมูลแปลง!AY2224</f>
        <v>0</v>
      </c>
      <c r="V2231" s="18">
        <f>[3]ข้อมูลแปลง!AZ2224</f>
        <v>0</v>
      </c>
      <c r="W2231" s="19">
        <f>[3]ข้อมูลแปลง!BA2224</f>
        <v>0</v>
      </c>
      <c r="X2231" s="22">
        <f>[3]ข้อมูลแปลง!BB2224</f>
        <v>0</v>
      </c>
      <c r="Y2231" s="21">
        <f>[3]ข้อมูลแปลง!BC2224</f>
        <v>0</v>
      </c>
    </row>
    <row r="2232" spans="1:25" s="23" customFormat="1" x14ac:dyDescent="0.15">
      <c r="A2232" s="17">
        <f>IFERROR([3]ข้อมูลแปลง!A2225,"-")</f>
        <v>2221</v>
      </c>
      <c r="B2232" s="18" t="str">
        <f>IFERROR([3]ข้อมูลแปลง!C2225,"-")</f>
        <v>โฉนด</v>
      </c>
      <c r="C2232" s="17">
        <f>IF([3]ข้อมูลแปลง!D2225=0,"-",[3]ข้อมูลแปลง!D2225)</f>
        <v>33488</v>
      </c>
      <c r="D2232" s="17" t="str">
        <f>IF([3]ข้อมูลแปลง!F2225=0,"-",[3]ข้อมูลแปลง!F2225)</f>
        <v>-</v>
      </c>
      <c r="E2232" s="17" t="str">
        <f>IF([3]ข้อมูลแปลง!G2225=0,"-",[3]ข้อมูลแปลง!G2225)</f>
        <v>-</v>
      </c>
      <c r="F2232" s="17" t="str">
        <f>IF([3]ข้อมูลแปลง!R2225=0,"-",[3]ข้อมูลแปลง!R2225)</f>
        <v>-</v>
      </c>
      <c r="G2232" s="17">
        <f>IF([3]ข้อมูลแปลง!I2225=0,"-",[3]ข้อมูลแปลง!I2225)</f>
        <v>4</v>
      </c>
      <c r="H2232" s="17">
        <f>IF([3]ข้อมูลแปลง!J2225=0,"-",[3]ข้อมูลแปลง!J2225)</f>
        <v>3</v>
      </c>
      <c r="I2232" s="17">
        <f>IF([3]ข้อมูลแปลง!K2225=0,"-",[3]ข้อมูลแปลง!K2225)</f>
        <v>8</v>
      </c>
      <c r="J2232" s="19">
        <f>[3]ข้อมูลแปลง!AC2225</f>
        <v>1908</v>
      </c>
      <c r="K2232" s="18">
        <f>[3]ข้อมูลแปลง!AD2225</f>
        <v>0</v>
      </c>
      <c r="L2232" s="19">
        <f>[3]ข้อมูลแปลง!AE2225</f>
        <v>0</v>
      </c>
      <c r="M2232" s="18">
        <f>[3]ข้อมูลแปลง!AF2225</f>
        <v>0</v>
      </c>
      <c r="N2232" s="19">
        <f>[3]ข้อมูลแปลง!AG2225</f>
        <v>0</v>
      </c>
      <c r="O2232" s="19">
        <f>[3]ข้อมูลแปลง!AK2225</f>
        <v>0</v>
      </c>
      <c r="P2232" s="19" t="str">
        <f>[3]ข้อมูลแปลง!AL2225</f>
        <v>27/109</v>
      </c>
      <c r="Q2232" s="20">
        <f>[3]ข้อมูลแปลง!AU2225</f>
        <v>0</v>
      </c>
      <c r="R2232" s="21">
        <f>[3]ข้อมูลแปลง!AV2225</f>
        <v>0</v>
      </c>
      <c r="S2232" s="18">
        <f>[3]ข้อมูลแปลง!AW2225</f>
        <v>0</v>
      </c>
      <c r="T2232" s="18">
        <f>[3]ข้อมูลแปลง!AX2225</f>
        <v>0</v>
      </c>
      <c r="U2232" s="18">
        <f>[3]ข้อมูลแปลง!AY2225</f>
        <v>0</v>
      </c>
      <c r="V2232" s="18">
        <f>[3]ข้อมูลแปลง!AZ2225</f>
        <v>0</v>
      </c>
      <c r="W2232" s="19">
        <f>[3]ข้อมูลแปลง!BA2225</f>
        <v>0</v>
      </c>
      <c r="X2232" s="22">
        <f>[3]ข้อมูลแปลง!BB2225</f>
        <v>0</v>
      </c>
      <c r="Y2232" s="21">
        <f>[3]ข้อมูลแปลง!BC2225</f>
        <v>0</v>
      </c>
    </row>
    <row r="2233" spans="1:25" s="23" customFormat="1" x14ac:dyDescent="0.25">
      <c r="A2233" s="17">
        <f>IFERROR([3]ข้อมูลแปลง!A2226,"-")</f>
        <v>2222</v>
      </c>
      <c r="B2233" s="18" t="str">
        <f>IFERROR([3]ข้อมูลแปลง!C2226,"-")</f>
        <v>โฉนด</v>
      </c>
      <c r="C2233" s="17">
        <f>IF([3]ข้อมูลแปลง!D2226=0,"-",[3]ข้อมูลแปลง!D2226)</f>
        <v>14896</v>
      </c>
      <c r="D2233" s="17" t="str">
        <f>IF([3]ข้อมูลแปลง!F2226=0,"-",[3]ข้อมูลแปลง!F2226)</f>
        <v>-</v>
      </c>
      <c r="E2233" s="17" t="str">
        <f>IF([3]ข้อมูลแปลง!G2226=0,"-",[3]ข้อมูลแปลง!G2226)</f>
        <v>-</v>
      </c>
      <c r="F2233" s="17" t="str">
        <f>IF([3]ข้อมูลแปลง!R2226=0,"-",[3]ข้อมูลแปลง!R2226)</f>
        <v>-</v>
      </c>
      <c r="G2233" s="17" t="str">
        <f>IF([3]ข้อมูลแปลง!I2226=0,"-",[3]ข้อมูลแปลง!I2226)</f>
        <v>-</v>
      </c>
      <c r="H2233" s="17" t="str">
        <f>IF([3]ข้อมูลแปลง!J2226=0,"-",[3]ข้อมูลแปลง!J2226)</f>
        <v>-</v>
      </c>
      <c r="I2233" s="17">
        <f>IF([3]ข้อมูลแปลง!K2226=0,"-",[3]ข้อมูลแปลง!K2226)</f>
        <v>72</v>
      </c>
      <c r="J2233" s="19">
        <f>[3]ข้อมูลแปลง!AC2226</f>
        <v>61.5</v>
      </c>
      <c r="K2233" s="18">
        <f>[3]ข้อมูลแปลง!AD2226</f>
        <v>10.5</v>
      </c>
      <c r="L2233" s="19">
        <f>[3]ข้อมูลแปลง!AE2226</f>
        <v>0</v>
      </c>
      <c r="M2233" s="18">
        <f>[3]ข้อมูลแปลง!AF2226</f>
        <v>0</v>
      </c>
      <c r="N2233" s="19">
        <f>[3]ข้อมูลแปลง!AG2226</f>
        <v>0</v>
      </c>
      <c r="O2233" s="19">
        <f>[3]ข้อมูลแปลง!AK2226</f>
        <v>0</v>
      </c>
      <c r="P2233" s="19">
        <f>[3]ข้อมูลแปลง!AL2226</f>
        <v>481</v>
      </c>
      <c r="Q2233" s="20" t="str">
        <f>[3]ข้อมูลแปลง!AU2226</f>
        <v>100ประเภทบ้านเดี่ยว</v>
      </c>
      <c r="R2233" s="21" t="str">
        <f>[3]ข้อมูลแปลง!AV2226</f>
        <v>ไม้</v>
      </c>
      <c r="S2233" s="18">
        <f>[3]ข้อมูลแปลง!AW2226</f>
        <v>42</v>
      </c>
      <c r="T2233" s="18">
        <f>[3]ข้อมูลแปลง!AX2226</f>
        <v>0</v>
      </c>
      <c r="U2233" s="18">
        <f>[3]ข้อมูลแปลง!AY2226</f>
        <v>42</v>
      </c>
      <c r="V2233" s="18">
        <f>[3]ข้อมูลแปลง!AZ2226</f>
        <v>0</v>
      </c>
      <c r="W2233" s="19">
        <f>[3]ข้อมูลแปลง!BA2226</f>
        <v>0</v>
      </c>
      <c r="X2233" s="22">
        <f>[3]ข้อมูลแปลง!BB2226</f>
        <v>57</v>
      </c>
      <c r="Y2233" s="21">
        <f>[3]ข้อมูลแปลง!BC2226</f>
        <v>0</v>
      </c>
    </row>
    <row r="2234" spans="1:25" s="23" customFormat="1" x14ac:dyDescent="0.15">
      <c r="A2234" s="17">
        <f>IFERROR([3]ข้อมูลแปลง!A2227,"-")</f>
        <v>2223</v>
      </c>
      <c r="B2234" s="18" t="str">
        <f>IFERROR([3]ข้อมูลแปลง!C2227,"-")</f>
        <v>โฉนด</v>
      </c>
      <c r="C2234" s="17">
        <f>IF([3]ข้อมูลแปลง!D2227=0,"-",[3]ข้อมูลแปลง!D2227)</f>
        <v>71293</v>
      </c>
      <c r="D2234" s="17" t="str">
        <f>IF([3]ข้อมูลแปลง!F2227=0,"-",[3]ข้อมูลแปลง!F2227)</f>
        <v>-</v>
      </c>
      <c r="E2234" s="17" t="str">
        <f>IF([3]ข้อมูลแปลง!G2227=0,"-",[3]ข้อมูลแปลง!G2227)</f>
        <v>-</v>
      </c>
      <c r="F2234" s="17">
        <f>IF([3]ข้อมูลแปลง!R2227=0,"-",[3]ข้อมูลแปลง!R2227)</f>
        <v>3</v>
      </c>
      <c r="G2234" s="17">
        <f>IF([3]ข้อมูลแปลง!I2227=0,"-",[3]ข้อมูลแปลง!I2227)</f>
        <v>4</v>
      </c>
      <c r="H2234" s="17">
        <f>IF([3]ข้อมูลแปลง!J2227=0,"-",[3]ข้อมูลแปลง!J2227)</f>
        <v>2</v>
      </c>
      <c r="I2234" s="17">
        <f>IF([3]ข้อมูลแปลง!K2227=0,"-",[3]ข้อมูลแปลง!K2227)</f>
        <v>70</v>
      </c>
      <c r="J2234" s="19">
        <f>[3]ข้อมูลแปลง!AC2227</f>
        <v>1870</v>
      </c>
      <c r="K2234" s="18">
        <f>[3]ข้อมูลแปลง!AD2227</f>
        <v>0</v>
      </c>
      <c r="L2234" s="19">
        <f>[3]ข้อมูลแปลง!AE2227</f>
        <v>0</v>
      </c>
      <c r="M2234" s="18">
        <f>[3]ข้อมูลแปลง!AF2227</f>
        <v>0</v>
      </c>
      <c r="N2234" s="19">
        <f>[3]ข้อมูลแปลง!AG2227</f>
        <v>0</v>
      </c>
      <c r="O2234" s="19">
        <f>[3]ข้อมูลแปลง!AK2227</f>
        <v>0</v>
      </c>
      <c r="P2234" s="19">
        <f>[3]ข้อมูลแปลง!AL2227</f>
        <v>31</v>
      </c>
      <c r="Q2234" s="20">
        <f>[3]ข้อมูลแปลง!AU2227</f>
        <v>0</v>
      </c>
      <c r="R2234" s="21">
        <f>[3]ข้อมูลแปลง!AV2227</f>
        <v>0</v>
      </c>
      <c r="S2234" s="18">
        <f>[3]ข้อมูลแปลง!AW2227</f>
        <v>0</v>
      </c>
      <c r="T2234" s="18">
        <f>[3]ข้อมูลแปลง!AX2227</f>
        <v>0</v>
      </c>
      <c r="U2234" s="18">
        <f>[3]ข้อมูลแปลง!AY2227</f>
        <v>0</v>
      </c>
      <c r="V2234" s="18">
        <f>[3]ข้อมูลแปลง!AZ2227</f>
        <v>0</v>
      </c>
      <c r="W2234" s="19">
        <f>[3]ข้อมูลแปลง!BA2227</f>
        <v>0</v>
      </c>
      <c r="X2234" s="22">
        <f>[3]ข้อมูลแปลง!BB2227</f>
        <v>0</v>
      </c>
      <c r="Y2234" s="21">
        <f>[3]ข้อมูลแปลง!BC2227</f>
        <v>0</v>
      </c>
    </row>
    <row r="2235" spans="1:25" s="23" customFormat="1" x14ac:dyDescent="0.15">
      <c r="A2235" s="17">
        <f>IFERROR([3]ข้อมูลแปลง!A2228,"-")</f>
        <v>2224</v>
      </c>
      <c r="B2235" s="18" t="str">
        <f>IFERROR([3]ข้อมูลแปลง!C2228,"-")</f>
        <v>โฉนด</v>
      </c>
      <c r="C2235" s="17">
        <f>IF([3]ข้อมูลแปลง!D2228=0,"-",[3]ข้อมูลแปลง!D2228)</f>
        <v>70851</v>
      </c>
      <c r="D2235" s="17" t="str">
        <f>IF([3]ข้อมูลแปลง!F2228=0,"-",[3]ข้อมูลแปลง!F2228)</f>
        <v>-</v>
      </c>
      <c r="E2235" s="17" t="str">
        <f>IF([3]ข้อมูลแปลง!G2228=0,"-",[3]ข้อมูลแปลง!G2228)</f>
        <v>-</v>
      </c>
      <c r="F2235" s="17">
        <f>IF([3]ข้อมูลแปลง!R2228=0,"-",[3]ข้อมูลแปลง!R2228)</f>
        <v>3</v>
      </c>
      <c r="G2235" s="17">
        <f>IF([3]ข้อมูลแปลง!I2228=0,"-",[3]ข้อมูลแปลง!I2228)</f>
        <v>1</v>
      </c>
      <c r="H2235" s="17">
        <f>IF([3]ข้อมูลแปลง!J2228=0,"-",[3]ข้อมูลแปลง!J2228)</f>
        <v>3</v>
      </c>
      <c r="I2235" s="17">
        <f>IF([3]ข้อมูลแปลง!K2228=0,"-",[3]ข้อมูลแปลง!K2228)</f>
        <v>84</v>
      </c>
      <c r="J2235" s="19">
        <f>[3]ข้อมูลแปลง!AC2228</f>
        <v>784</v>
      </c>
      <c r="K2235" s="18">
        <f>[3]ข้อมูลแปลง!AD2228</f>
        <v>0</v>
      </c>
      <c r="L2235" s="19">
        <f>[3]ข้อมูลแปลง!AE2228</f>
        <v>0</v>
      </c>
      <c r="M2235" s="18">
        <f>[3]ข้อมูลแปลง!AF2228</f>
        <v>0</v>
      </c>
      <c r="N2235" s="19">
        <f>[3]ข้อมูลแปลง!AG2228</f>
        <v>0</v>
      </c>
      <c r="O2235" s="19">
        <f>[3]ข้อมูลแปลง!AK2228</f>
        <v>0</v>
      </c>
      <c r="P2235" s="19">
        <f>[3]ข้อมูลแปลง!AL2228</f>
        <v>31</v>
      </c>
      <c r="Q2235" s="20">
        <f>[3]ข้อมูลแปลง!AU2228</f>
        <v>0</v>
      </c>
      <c r="R2235" s="21">
        <f>[3]ข้อมูลแปลง!AV2228</f>
        <v>0</v>
      </c>
      <c r="S2235" s="18">
        <f>[3]ข้อมูลแปลง!AW2228</f>
        <v>0</v>
      </c>
      <c r="T2235" s="18">
        <f>[3]ข้อมูลแปลง!AX2228</f>
        <v>0</v>
      </c>
      <c r="U2235" s="18">
        <f>[3]ข้อมูลแปลง!AY2228</f>
        <v>0</v>
      </c>
      <c r="V2235" s="18">
        <f>[3]ข้อมูลแปลง!AZ2228</f>
        <v>0</v>
      </c>
      <c r="W2235" s="19">
        <f>[3]ข้อมูลแปลง!BA2228</f>
        <v>0</v>
      </c>
      <c r="X2235" s="22">
        <f>[3]ข้อมูลแปลง!BB2228</f>
        <v>0</v>
      </c>
      <c r="Y2235" s="21">
        <f>[3]ข้อมูลแปลง!BC2228</f>
        <v>0</v>
      </c>
    </row>
    <row r="2236" spans="1:25" s="23" customFormat="1" x14ac:dyDescent="0.15">
      <c r="A2236" s="17">
        <f>IFERROR([3]ข้อมูลแปลง!A2229,"-")</f>
        <v>2225</v>
      </c>
      <c r="B2236" s="18" t="str">
        <f>IFERROR([3]ข้อมูลแปลง!C2229,"-")</f>
        <v>โฉนด</v>
      </c>
      <c r="C2236" s="17">
        <f>IF([3]ข้อมูลแปลง!D2229=0,"-",[3]ข้อมูลแปลง!D2229)</f>
        <v>39155</v>
      </c>
      <c r="D2236" s="17" t="str">
        <f>IF([3]ข้อมูลแปลง!F2229=0,"-",[3]ข้อมูลแปลง!F2229)</f>
        <v>-</v>
      </c>
      <c r="E2236" s="17" t="str">
        <f>IF([3]ข้อมูลแปลง!G2229=0,"-",[3]ข้อมูลแปลง!G2229)</f>
        <v>-</v>
      </c>
      <c r="F2236" s="17" t="str">
        <f>IF([3]ข้อมูลแปลง!R2229=0,"-",[3]ข้อมูลแปลง!R2229)</f>
        <v>-</v>
      </c>
      <c r="G2236" s="17">
        <f>IF([3]ข้อมูลแปลง!I2229=0,"-",[3]ข้อมูลแปลง!I2229)</f>
        <v>4</v>
      </c>
      <c r="H2236" s="17">
        <f>IF([3]ข้อมูลแปลง!J2229=0,"-",[3]ข้อมูลแปลง!J2229)</f>
        <v>2</v>
      </c>
      <c r="I2236" s="17">
        <f>IF([3]ข้อมูลแปลง!K2229=0,"-",[3]ข้อมูลแปลง!K2229)</f>
        <v>37</v>
      </c>
      <c r="J2236" s="19">
        <f>[3]ข้อมูลแปลง!AC2229</f>
        <v>1837</v>
      </c>
      <c r="K2236" s="18">
        <f>[3]ข้อมูลแปลง!AD2229</f>
        <v>0</v>
      </c>
      <c r="L2236" s="19">
        <f>[3]ข้อมูลแปลง!AE2229</f>
        <v>0</v>
      </c>
      <c r="M2236" s="18">
        <f>[3]ข้อมูลแปลง!AF2229</f>
        <v>0</v>
      </c>
      <c r="N2236" s="19">
        <f>[3]ข้อมูลแปลง!AG2229</f>
        <v>0</v>
      </c>
      <c r="O2236" s="19">
        <f>[3]ข้อมูลแปลง!AK2229</f>
        <v>0</v>
      </c>
      <c r="P2236" s="19" t="str">
        <f>[3]ข้อมูลแปลง!AL2229</f>
        <v>471/17</v>
      </c>
      <c r="Q2236" s="20">
        <f>[3]ข้อมูลแปลง!AU2229</f>
        <v>0</v>
      </c>
      <c r="R2236" s="21">
        <f>[3]ข้อมูลแปลง!AV2229</f>
        <v>0</v>
      </c>
      <c r="S2236" s="18">
        <f>[3]ข้อมูลแปลง!AW2229</f>
        <v>0</v>
      </c>
      <c r="T2236" s="18">
        <f>[3]ข้อมูลแปลง!AX2229</f>
        <v>0</v>
      </c>
      <c r="U2236" s="18">
        <f>[3]ข้อมูลแปลง!AY2229</f>
        <v>0</v>
      </c>
      <c r="V2236" s="18">
        <f>[3]ข้อมูลแปลง!AZ2229</f>
        <v>0</v>
      </c>
      <c r="W2236" s="19">
        <f>[3]ข้อมูลแปลง!BA2229</f>
        <v>0</v>
      </c>
      <c r="X2236" s="22">
        <f>[3]ข้อมูลแปลง!BB2229</f>
        <v>0</v>
      </c>
      <c r="Y2236" s="21">
        <f>[3]ข้อมูลแปลง!BC2229</f>
        <v>0</v>
      </c>
    </row>
    <row r="2237" spans="1:25" s="23" customFormat="1" x14ac:dyDescent="0.15">
      <c r="A2237" s="17">
        <f>IFERROR([3]ข้อมูลแปลง!A2230,"-")</f>
        <v>2226</v>
      </c>
      <c r="B2237" s="18" t="str">
        <f>IFERROR([3]ข้อมูลแปลง!C2230,"-")</f>
        <v>โฉนด</v>
      </c>
      <c r="C2237" s="17">
        <f>IF([3]ข้อมูลแปลง!D2230=0,"-",[3]ข้อมูลแปลง!D2230)</f>
        <v>3397</v>
      </c>
      <c r="D2237" s="17" t="str">
        <f>IF([3]ข้อมูลแปลง!F2230=0,"-",[3]ข้อมูลแปลง!F2230)</f>
        <v>-</v>
      </c>
      <c r="E2237" s="17" t="str">
        <f>IF([3]ข้อมูลแปลง!G2230=0,"-",[3]ข้อมูลแปลง!G2230)</f>
        <v>-</v>
      </c>
      <c r="F2237" s="17" t="str">
        <f>IF([3]ข้อมูลแปลง!R2230=0,"-",[3]ข้อมูลแปลง!R2230)</f>
        <v>-</v>
      </c>
      <c r="G2237" s="17">
        <f>IF([3]ข้อมูลแปลง!I2230=0,"-",[3]ข้อมูลแปลง!I2230)</f>
        <v>3</v>
      </c>
      <c r="H2237" s="17">
        <f>IF([3]ข้อมูลแปลง!J2230=0,"-",[3]ข้อมูลแปลง!J2230)</f>
        <v>3</v>
      </c>
      <c r="I2237" s="17">
        <f>IF([3]ข้อมูลแปลง!K2230=0,"-",[3]ข้อมูลแปลง!K2230)</f>
        <v>87</v>
      </c>
      <c r="J2237" s="19">
        <f>[3]ข้อมูลแปลง!AC2230</f>
        <v>1587</v>
      </c>
      <c r="K2237" s="18">
        <f>[3]ข้อมูลแปลง!AD2230</f>
        <v>0</v>
      </c>
      <c r="L2237" s="19">
        <f>[3]ข้อมูลแปลง!AE2230</f>
        <v>0</v>
      </c>
      <c r="M2237" s="18">
        <f>[3]ข้อมูลแปลง!AF2230</f>
        <v>0</v>
      </c>
      <c r="N2237" s="19">
        <f>[3]ข้อมูลแปลง!AG2230</f>
        <v>0</v>
      </c>
      <c r="O2237" s="19">
        <f>[3]ข้อมูลแปลง!AK2230</f>
        <v>0</v>
      </c>
      <c r="P2237" s="19" t="str">
        <f>[3]ข้อมูลแปลง!AL2230</f>
        <v>45/7</v>
      </c>
      <c r="Q2237" s="20">
        <f>[3]ข้อมูลแปลง!AU2230</f>
        <v>0</v>
      </c>
      <c r="R2237" s="21">
        <f>[3]ข้อมูลแปลง!AV2230</f>
        <v>0</v>
      </c>
      <c r="S2237" s="18">
        <f>[3]ข้อมูลแปลง!AW2230</f>
        <v>0</v>
      </c>
      <c r="T2237" s="18">
        <f>[3]ข้อมูลแปลง!AX2230</f>
        <v>0</v>
      </c>
      <c r="U2237" s="18">
        <f>[3]ข้อมูลแปลง!AY2230</f>
        <v>0</v>
      </c>
      <c r="V2237" s="18">
        <f>[3]ข้อมูลแปลง!AZ2230</f>
        <v>0</v>
      </c>
      <c r="W2237" s="19">
        <f>[3]ข้อมูลแปลง!BA2230</f>
        <v>0</v>
      </c>
      <c r="X2237" s="22">
        <f>[3]ข้อมูลแปลง!BB2230</f>
        <v>0</v>
      </c>
      <c r="Y2237" s="21">
        <f>[3]ข้อมูลแปลง!BC2230</f>
        <v>0</v>
      </c>
    </row>
    <row r="2238" spans="1:25" s="23" customFormat="1" x14ac:dyDescent="0.15">
      <c r="A2238" s="17">
        <f>IFERROR([3]ข้อมูลแปลง!A2231,"-")</f>
        <v>2227</v>
      </c>
      <c r="B2238" s="18" t="str">
        <f>IFERROR([3]ข้อมูลแปลง!C2231,"-")</f>
        <v>โฉนด</v>
      </c>
      <c r="C2238" s="17">
        <f>IF([3]ข้อมูลแปลง!D2231=0,"-",[3]ข้อมูลแปลง!D2231)</f>
        <v>73749</v>
      </c>
      <c r="D2238" s="17" t="str">
        <f>IF([3]ข้อมูลแปลง!F2231=0,"-",[3]ข้อมูลแปลง!F2231)</f>
        <v>-</v>
      </c>
      <c r="E2238" s="17" t="str">
        <f>IF([3]ข้อมูลแปลง!G2231=0,"-",[3]ข้อมูลแปลง!G2231)</f>
        <v>-</v>
      </c>
      <c r="F2238" s="17" t="str">
        <f>IF([3]ข้อมูลแปลง!R2231=0,"-",[3]ข้อมูลแปลง!R2231)</f>
        <v>-</v>
      </c>
      <c r="G2238" s="17" t="str">
        <f>IF([3]ข้อมูลแปลง!I2231=0,"-",[3]ข้อมูลแปลง!I2231)</f>
        <v>-</v>
      </c>
      <c r="H2238" s="17">
        <f>IF([3]ข้อมูลแปลง!J2231=0,"-",[3]ข้อมูลแปลง!J2231)</f>
        <v>1</v>
      </c>
      <c r="I2238" s="17">
        <f>IF([3]ข้อมูลแปลง!K2231=0,"-",[3]ข้อมูลแปลง!K2231)</f>
        <v>18</v>
      </c>
      <c r="J2238" s="19">
        <f>[3]ข้อมูลแปลง!AC2231</f>
        <v>118</v>
      </c>
      <c r="K2238" s="18">
        <f>[3]ข้อมูลแปลง!AD2231</f>
        <v>0</v>
      </c>
      <c r="L2238" s="19">
        <f>[3]ข้อมูลแปลง!AE2231</f>
        <v>0</v>
      </c>
      <c r="M2238" s="18">
        <f>[3]ข้อมูลแปลง!AF2231</f>
        <v>0</v>
      </c>
      <c r="N2238" s="19">
        <f>[3]ข้อมูลแปลง!AG2231</f>
        <v>0</v>
      </c>
      <c r="O2238" s="19">
        <f>[3]ข้อมูลแปลง!AK2231</f>
        <v>0</v>
      </c>
      <c r="P2238" s="19" t="str">
        <f>[3]ข้อมูลแปลง!AL2231</f>
        <v>45/7</v>
      </c>
      <c r="Q2238" s="20">
        <f>[3]ข้อมูลแปลง!AU2231</f>
        <v>0</v>
      </c>
      <c r="R2238" s="21">
        <f>[3]ข้อมูลแปลง!AV2231</f>
        <v>0</v>
      </c>
      <c r="S2238" s="18">
        <f>[3]ข้อมูลแปลง!AW2231</f>
        <v>0</v>
      </c>
      <c r="T2238" s="18">
        <f>[3]ข้อมูลแปลง!AX2231</f>
        <v>0</v>
      </c>
      <c r="U2238" s="18">
        <f>[3]ข้อมูลแปลง!AY2231</f>
        <v>0</v>
      </c>
      <c r="V2238" s="18">
        <f>[3]ข้อมูลแปลง!AZ2231</f>
        <v>0</v>
      </c>
      <c r="W2238" s="19">
        <f>[3]ข้อมูลแปลง!BA2231</f>
        <v>0</v>
      </c>
      <c r="X2238" s="22">
        <f>[3]ข้อมูลแปลง!BB2231</f>
        <v>0</v>
      </c>
      <c r="Y2238" s="21">
        <f>[3]ข้อมูลแปลง!BC2231</f>
        <v>0</v>
      </c>
    </row>
    <row r="2239" spans="1:25" s="23" customFormat="1" x14ac:dyDescent="0.25">
      <c r="A2239" s="17">
        <f>IFERROR([3]ข้อมูลแปลง!A2232,"-")</f>
        <v>2228</v>
      </c>
      <c r="B2239" s="18" t="str">
        <f>IFERROR([3]ข้อมูลแปลง!C2232,"-")</f>
        <v>โฉนด</v>
      </c>
      <c r="C2239" s="17">
        <f>IF([3]ข้อมูลแปลง!D2232=0,"-",[3]ข้อมูลแปลง!D2232)</f>
        <v>20407</v>
      </c>
      <c r="D2239" s="17" t="str">
        <f>IF([3]ข้อมูลแปลง!F2232=0,"-",[3]ข้อมูลแปลง!F2232)</f>
        <v>-</v>
      </c>
      <c r="E2239" s="17" t="str">
        <f>IF([3]ข้อมูลแปลง!G2232=0,"-",[3]ข้อมูลแปลง!G2232)</f>
        <v>-</v>
      </c>
      <c r="F2239" s="17" t="str">
        <f>IF([3]ข้อมูลแปลง!R2232=0,"-",[3]ข้อมูลแปลง!R2232)</f>
        <v>-</v>
      </c>
      <c r="G2239" s="17" t="str">
        <f>IF([3]ข้อมูลแปลง!I2232=0,"-",[3]ข้อมูลแปลง!I2232)</f>
        <v>-</v>
      </c>
      <c r="H2239" s="17">
        <f>IF([3]ข้อมูลแปลง!J2232=0,"-",[3]ข้อมูลแปลง!J2232)</f>
        <v>1</v>
      </c>
      <c r="I2239" s="17">
        <f>IF([3]ข้อมูลแปลง!K2232=0,"-",[3]ข้อมูลแปลง!K2232)</f>
        <v>9</v>
      </c>
      <c r="J2239" s="19">
        <f>[3]ข้อมูลแปลง!AC2232</f>
        <v>89</v>
      </c>
      <c r="K2239" s="18">
        <f>[3]ข้อมูลแปลง!AD2232</f>
        <v>20</v>
      </c>
      <c r="L2239" s="19">
        <f>[3]ข้อมูลแปลง!AE2232</f>
        <v>0</v>
      </c>
      <c r="M2239" s="18">
        <f>[3]ข้อมูลแปลง!AF2232</f>
        <v>0</v>
      </c>
      <c r="N2239" s="19">
        <f>[3]ข้อมูลแปลง!AG2232</f>
        <v>0</v>
      </c>
      <c r="O2239" s="19">
        <f>[3]ข้อมูลแปลง!AK2232</f>
        <v>0</v>
      </c>
      <c r="P2239" s="19" t="str">
        <f>[3]ข้อมูลแปลง!AL2232</f>
        <v>45/7</v>
      </c>
      <c r="Q2239" s="20" t="str">
        <f>[3]ข้อมูลแปลง!AU2232</f>
        <v>100ประเภทบ้านเดี่ยว</v>
      </c>
      <c r="R2239" s="21" t="str">
        <f>[3]ข้อมูลแปลง!AV2232</f>
        <v>ตึกครึ่งไม้</v>
      </c>
      <c r="S2239" s="18">
        <f>[3]ข้อมูลแปลง!AW2232</f>
        <v>80</v>
      </c>
      <c r="T2239" s="18">
        <f>[3]ข้อมูลแปลง!AX2232</f>
        <v>0</v>
      </c>
      <c r="U2239" s="18">
        <f>[3]ข้อมูลแปลง!AY2232</f>
        <v>80</v>
      </c>
      <c r="V2239" s="18">
        <f>[3]ข้อมูลแปลง!AZ2232</f>
        <v>0</v>
      </c>
      <c r="W2239" s="19">
        <f>[3]ข้อมูลแปลง!BA2232</f>
        <v>0</v>
      </c>
      <c r="X2239" s="22">
        <f>[3]ข้อมูลแปลง!BB2232</f>
        <v>32</v>
      </c>
      <c r="Y2239" s="21">
        <f>[3]ข้อมูลแปลง!BC2232</f>
        <v>0</v>
      </c>
    </row>
    <row r="2240" spans="1:25" s="23" customFormat="1" x14ac:dyDescent="0.15">
      <c r="A2240" s="17">
        <f>IFERROR([3]ข้อมูลแปลง!A2233,"-")</f>
        <v>2229</v>
      </c>
      <c r="B2240" s="18" t="str">
        <f>IFERROR([3]ข้อมูลแปลง!C2233,"-")</f>
        <v>โฉนด</v>
      </c>
      <c r="C2240" s="17">
        <f>IF([3]ข้อมูลแปลง!D2233=0,"-",[3]ข้อมูลแปลง!D2233)</f>
        <v>3397</v>
      </c>
      <c r="D2240" s="17" t="str">
        <f>IF([3]ข้อมูลแปลง!F2233=0,"-",[3]ข้อมูลแปลง!F2233)</f>
        <v>-</v>
      </c>
      <c r="E2240" s="17" t="str">
        <f>IF([3]ข้อมูลแปลง!G2233=0,"-",[3]ข้อมูลแปลง!G2233)</f>
        <v>-</v>
      </c>
      <c r="F2240" s="17" t="str">
        <f>IF([3]ข้อมูลแปลง!R2233=0,"-",[3]ข้อมูลแปลง!R2233)</f>
        <v>-</v>
      </c>
      <c r="G2240" s="17">
        <f>IF([3]ข้อมูลแปลง!I2233=0,"-",[3]ข้อมูลแปลง!I2233)</f>
        <v>3</v>
      </c>
      <c r="H2240" s="17">
        <f>IF([3]ข้อมูลแปลง!J2233=0,"-",[3]ข้อมูลแปลง!J2233)</f>
        <v>3</v>
      </c>
      <c r="I2240" s="17">
        <f>IF([3]ข้อมูลแปลง!K2233=0,"-",[3]ข้อมูลแปลง!K2233)</f>
        <v>87</v>
      </c>
      <c r="J2240" s="19">
        <f>[3]ข้อมูลแปลง!AC2233</f>
        <v>1587</v>
      </c>
      <c r="K2240" s="18">
        <f>[3]ข้อมูลแปลง!AD2233</f>
        <v>0</v>
      </c>
      <c r="L2240" s="19">
        <f>[3]ข้อมูลแปลง!AE2233</f>
        <v>0</v>
      </c>
      <c r="M2240" s="18">
        <f>[3]ข้อมูลแปลง!AF2233</f>
        <v>0</v>
      </c>
      <c r="N2240" s="19">
        <f>[3]ข้อมูลแปลง!AG2233</f>
        <v>0</v>
      </c>
      <c r="O2240" s="19">
        <f>[3]ข้อมูลแปลง!AK2233</f>
        <v>0</v>
      </c>
      <c r="P2240" s="19" t="str">
        <f>[3]ข้อมูลแปลง!AL2233</f>
        <v>45/7</v>
      </c>
      <c r="Q2240" s="20">
        <f>[3]ข้อมูลแปลง!AU2233</f>
        <v>0</v>
      </c>
      <c r="R2240" s="21">
        <f>[3]ข้อมูลแปลง!AV2233</f>
        <v>0</v>
      </c>
      <c r="S2240" s="18">
        <f>[3]ข้อมูลแปลง!AW2233</f>
        <v>0</v>
      </c>
      <c r="T2240" s="18">
        <f>[3]ข้อมูลแปลง!AX2233</f>
        <v>0</v>
      </c>
      <c r="U2240" s="18">
        <f>[3]ข้อมูลแปลง!AY2233</f>
        <v>0</v>
      </c>
      <c r="V2240" s="18">
        <f>[3]ข้อมูลแปลง!AZ2233</f>
        <v>0</v>
      </c>
      <c r="W2240" s="19">
        <f>[3]ข้อมูลแปลง!BA2233</f>
        <v>0</v>
      </c>
      <c r="X2240" s="22">
        <f>[3]ข้อมูลแปลง!BB2233</f>
        <v>0</v>
      </c>
      <c r="Y2240" s="21">
        <f>[3]ข้อมูลแปลง!BC2233</f>
        <v>0</v>
      </c>
    </row>
    <row r="2241" spans="1:25" s="23" customFormat="1" x14ac:dyDescent="0.15">
      <c r="A2241" s="17">
        <f>IFERROR([3]ข้อมูลแปลง!A2234,"-")</f>
        <v>2230</v>
      </c>
      <c r="B2241" s="18" t="str">
        <f>IFERROR([3]ข้อมูลแปลง!C2234,"-")</f>
        <v>โฉนด</v>
      </c>
      <c r="C2241" s="17">
        <f>IF([3]ข้อมูลแปลง!D2234=0,"-",[3]ข้อมูลแปลง!D2234)</f>
        <v>28710</v>
      </c>
      <c r="D2241" s="17" t="str">
        <f>IF([3]ข้อมูลแปลง!F2234=0,"-",[3]ข้อมูลแปลง!F2234)</f>
        <v>-</v>
      </c>
      <c r="E2241" s="17" t="str">
        <f>IF([3]ข้อมูลแปลง!G2234=0,"-",[3]ข้อมูลแปลง!G2234)</f>
        <v>-</v>
      </c>
      <c r="F2241" s="17">
        <f>IF([3]ข้อมูลแปลง!R2234=0,"-",[3]ข้อมูลแปลง!R2234)</f>
        <v>6</v>
      </c>
      <c r="G2241" s="17" t="str">
        <f>IF([3]ข้อมูลแปลง!I2234=0,"-",[3]ข้อมูลแปลง!I2234)</f>
        <v>-</v>
      </c>
      <c r="H2241" s="17">
        <f>IF([3]ข้อมูลแปลง!J2234=0,"-",[3]ข้อมูลแปลง!J2234)</f>
        <v>1</v>
      </c>
      <c r="I2241" s="17">
        <f>IF([3]ข้อมูลแปลง!K2234=0,"-",[3]ข้อมูลแปลง!K2234)</f>
        <v>67</v>
      </c>
      <c r="J2241" s="19">
        <f>[3]ข้อมูลแปลง!AC2234</f>
        <v>167</v>
      </c>
      <c r="K2241" s="18">
        <f>[3]ข้อมูลแปลง!AD2234</f>
        <v>0</v>
      </c>
      <c r="L2241" s="19">
        <f>[3]ข้อมูลแปลง!AE2234</f>
        <v>0</v>
      </c>
      <c r="M2241" s="18">
        <f>[3]ข้อมูลแปลง!AF2234</f>
        <v>0</v>
      </c>
      <c r="N2241" s="19">
        <f>[3]ข้อมูลแปลง!AG2234</f>
        <v>0</v>
      </c>
      <c r="O2241" s="19">
        <f>[3]ข้อมูลแปลง!AK2234</f>
        <v>0</v>
      </c>
      <c r="P2241" s="19">
        <f>[3]ข้อมูลแปลง!AL2234</f>
        <v>14</v>
      </c>
      <c r="Q2241" s="20">
        <f>[3]ข้อมูลแปลง!AU2234</f>
        <v>0</v>
      </c>
      <c r="R2241" s="21">
        <f>[3]ข้อมูลแปลง!AV2234</f>
        <v>0</v>
      </c>
      <c r="S2241" s="18">
        <f>[3]ข้อมูลแปลง!AW2234</f>
        <v>0</v>
      </c>
      <c r="T2241" s="18">
        <f>[3]ข้อมูลแปลง!AX2234</f>
        <v>0</v>
      </c>
      <c r="U2241" s="18">
        <f>[3]ข้อมูลแปลง!AY2234</f>
        <v>0</v>
      </c>
      <c r="V2241" s="18">
        <f>[3]ข้อมูลแปลง!AZ2234</f>
        <v>0</v>
      </c>
      <c r="W2241" s="19">
        <f>[3]ข้อมูลแปลง!BA2234</f>
        <v>0</v>
      </c>
      <c r="X2241" s="22">
        <f>[3]ข้อมูลแปลง!BB2234</f>
        <v>0</v>
      </c>
      <c r="Y2241" s="21">
        <f>[3]ข้อมูลแปลง!BC2234</f>
        <v>0</v>
      </c>
    </row>
    <row r="2242" spans="1:25" s="23" customFormat="1" x14ac:dyDescent="0.15">
      <c r="A2242" s="17">
        <f>IFERROR([3]ข้อมูลแปลง!A2235,"-")</f>
        <v>2231</v>
      </c>
      <c r="B2242" s="18" t="str">
        <f>IFERROR([3]ข้อมูลแปลง!C2235,"-")</f>
        <v>โฉนด</v>
      </c>
      <c r="C2242" s="17">
        <f>IF([3]ข้อมูลแปลง!D2235=0,"-",[3]ข้อมูลแปลง!D2235)</f>
        <v>62267</v>
      </c>
      <c r="D2242" s="17" t="str">
        <f>IF([3]ข้อมูลแปลง!F2235=0,"-",[3]ข้อมูลแปลง!F2235)</f>
        <v>-</v>
      </c>
      <c r="E2242" s="17" t="str">
        <f>IF([3]ข้อมูลแปลง!G2235=0,"-",[3]ข้อมูลแปลง!G2235)</f>
        <v>-</v>
      </c>
      <c r="F2242" s="17">
        <f>IF([3]ข้อมูลแปลง!R2235=0,"-",[3]ข้อมูลแปลง!R2235)</f>
        <v>10</v>
      </c>
      <c r="G2242" s="17">
        <f>IF([3]ข้อมูลแปลง!I2235=0,"-",[3]ข้อมูลแปลง!I2235)</f>
        <v>2</v>
      </c>
      <c r="H2242" s="17">
        <f>IF([3]ข้อมูลแปลง!J2235=0,"-",[3]ข้อมูลแปลง!J2235)</f>
        <v>3</v>
      </c>
      <c r="I2242" s="17">
        <f>IF([3]ข้อมูลแปลง!K2235=0,"-",[3]ข้อมูลแปลง!K2235)</f>
        <v>71</v>
      </c>
      <c r="J2242" s="19">
        <f>[3]ข้อมูลแปลง!AC2235</f>
        <v>1171</v>
      </c>
      <c r="K2242" s="18">
        <f>[3]ข้อมูลแปลง!AD2235</f>
        <v>0</v>
      </c>
      <c r="L2242" s="19">
        <f>[3]ข้อมูลแปลง!AE2235</f>
        <v>0</v>
      </c>
      <c r="M2242" s="18">
        <f>[3]ข้อมูลแปลง!AF2235</f>
        <v>0</v>
      </c>
      <c r="N2242" s="19">
        <f>[3]ข้อมูลแปลง!AG2235</f>
        <v>0</v>
      </c>
      <c r="O2242" s="19">
        <f>[3]ข้อมูลแปลง!AK2235</f>
        <v>0</v>
      </c>
      <c r="P2242" s="19">
        <f>[3]ข้อมูลแปลง!AL2235</f>
        <v>54</v>
      </c>
      <c r="Q2242" s="20">
        <f>[3]ข้อมูลแปลง!AU2235</f>
        <v>0</v>
      </c>
      <c r="R2242" s="21">
        <f>[3]ข้อมูลแปลง!AV2235</f>
        <v>0</v>
      </c>
      <c r="S2242" s="18">
        <f>[3]ข้อมูลแปลง!AW2235</f>
        <v>0</v>
      </c>
      <c r="T2242" s="18">
        <f>[3]ข้อมูลแปลง!AX2235</f>
        <v>0</v>
      </c>
      <c r="U2242" s="18">
        <f>[3]ข้อมูลแปลง!AY2235</f>
        <v>0</v>
      </c>
      <c r="V2242" s="18">
        <f>[3]ข้อมูลแปลง!AZ2235</f>
        <v>0</v>
      </c>
      <c r="W2242" s="19">
        <f>[3]ข้อมูลแปลง!BA2235</f>
        <v>0</v>
      </c>
      <c r="X2242" s="22">
        <f>[3]ข้อมูลแปลง!BB2235</f>
        <v>0</v>
      </c>
      <c r="Y2242" s="21">
        <f>[3]ข้อมูลแปลง!BC2235</f>
        <v>0</v>
      </c>
    </row>
    <row r="2243" spans="1:25" s="23" customFormat="1" x14ac:dyDescent="0.15">
      <c r="A2243" s="17">
        <f>IFERROR([3]ข้อมูลแปลง!A2236,"-")</f>
        <v>2232</v>
      </c>
      <c r="B2243" s="18" t="str">
        <f>IFERROR([3]ข้อมูลแปลง!C2236,"-")</f>
        <v>โฉนด</v>
      </c>
      <c r="C2243" s="17">
        <f>IF([3]ข้อมูลแปลง!D2236=0,"-",[3]ข้อมูลแปลง!D2236)</f>
        <v>71294</v>
      </c>
      <c r="D2243" s="17" t="str">
        <f>IF([3]ข้อมูลแปลง!F2236=0,"-",[3]ข้อมูลแปลง!F2236)</f>
        <v>-</v>
      </c>
      <c r="E2243" s="17" t="str">
        <f>IF([3]ข้อมูลแปลง!G2236=0,"-",[3]ข้อมูลแปลง!G2236)</f>
        <v>-</v>
      </c>
      <c r="F2243" s="17" t="str">
        <f>IF([3]ข้อมูลแปลง!R2236=0,"-",[3]ข้อมูลแปลง!R2236)</f>
        <v xml:space="preserve"> </v>
      </c>
      <c r="G2243" s="17">
        <f>IF([3]ข้อมูลแปลง!I2236=0,"-",[3]ข้อมูลแปลง!I2236)</f>
        <v>6</v>
      </c>
      <c r="H2243" s="17">
        <f>IF([3]ข้อมูลแปลง!J2236=0,"-",[3]ข้อมูลแปลง!J2236)</f>
        <v>1</v>
      </c>
      <c r="I2243" s="17">
        <f>IF([3]ข้อมูลแปลง!K2236=0,"-",[3]ข้อมูลแปลง!K2236)</f>
        <v>30</v>
      </c>
      <c r="J2243" s="19">
        <f>[3]ข้อมูลแปลง!AC2236</f>
        <v>2530</v>
      </c>
      <c r="K2243" s="18">
        <f>[3]ข้อมูลแปลง!AD2236</f>
        <v>0</v>
      </c>
      <c r="L2243" s="19">
        <f>[3]ข้อมูลแปลง!AE2236</f>
        <v>0</v>
      </c>
      <c r="M2243" s="18">
        <f>[3]ข้อมูลแปลง!AF2236</f>
        <v>0</v>
      </c>
      <c r="N2243" s="19">
        <f>[3]ข้อมูลแปลง!AG2236</f>
        <v>0</v>
      </c>
      <c r="O2243" s="19">
        <f>[3]ข้อมูลแปลง!AK2236</f>
        <v>0</v>
      </c>
      <c r="P2243" s="19" t="str">
        <f>[3]ข้อมูลแปลง!AL2236</f>
        <v xml:space="preserve">182/3 </v>
      </c>
      <c r="Q2243" s="20">
        <f>[3]ข้อมูลแปลง!AU2236</f>
        <v>0</v>
      </c>
      <c r="R2243" s="21">
        <f>[3]ข้อมูลแปลง!AV2236</f>
        <v>0</v>
      </c>
      <c r="S2243" s="18">
        <f>[3]ข้อมูลแปลง!AW2236</f>
        <v>0</v>
      </c>
      <c r="T2243" s="18">
        <f>[3]ข้อมูลแปลง!AX2236</f>
        <v>0</v>
      </c>
      <c r="U2243" s="18">
        <f>[3]ข้อมูลแปลง!AY2236</f>
        <v>0</v>
      </c>
      <c r="V2243" s="18">
        <f>[3]ข้อมูลแปลง!AZ2236</f>
        <v>0</v>
      </c>
      <c r="W2243" s="19">
        <f>[3]ข้อมูลแปลง!BA2236</f>
        <v>0</v>
      </c>
      <c r="X2243" s="22">
        <f>[3]ข้อมูลแปลง!BB2236</f>
        <v>0</v>
      </c>
      <c r="Y2243" s="21">
        <f>[3]ข้อมูลแปลง!BC2236</f>
        <v>0</v>
      </c>
    </row>
    <row r="2244" spans="1:25" s="23" customFormat="1" x14ac:dyDescent="0.15">
      <c r="A2244" s="17">
        <f>IFERROR([3]ข้อมูลแปลง!A2237,"-")</f>
        <v>2233</v>
      </c>
      <c r="B2244" s="18" t="str">
        <f>IFERROR([3]ข้อมูลแปลง!C2237,"-")</f>
        <v>โฉนด</v>
      </c>
      <c r="C2244" s="17">
        <f>IF([3]ข้อมูลแปลง!D2237=0,"-",[3]ข้อมูลแปลง!D2237)</f>
        <v>39114</v>
      </c>
      <c r="D2244" s="17" t="str">
        <f>IF([3]ข้อมูลแปลง!F2237=0,"-",[3]ข้อมูลแปลง!F2237)</f>
        <v>-</v>
      </c>
      <c r="E2244" s="17" t="str">
        <f>IF([3]ข้อมูลแปลง!G2237=0,"-",[3]ข้อมูลแปลง!G2237)</f>
        <v>-</v>
      </c>
      <c r="F2244" s="17">
        <f>IF([3]ข้อมูลแปลง!R2237=0,"-",[3]ข้อมูลแปลง!R2237)</f>
        <v>8</v>
      </c>
      <c r="G2244" s="17">
        <f>IF([3]ข้อมูลแปลง!I2237=0,"-",[3]ข้อมูลแปลง!I2237)</f>
        <v>4</v>
      </c>
      <c r="H2244" s="17">
        <f>IF([3]ข้อมูลแปลง!J2237=0,"-",[3]ข้อมูลแปลง!J2237)</f>
        <v>2</v>
      </c>
      <c r="I2244" s="17">
        <f>IF([3]ข้อมูลแปลง!K2237=0,"-",[3]ข้อมูลแปลง!K2237)</f>
        <v>78</v>
      </c>
      <c r="J2244" s="19">
        <f>[3]ข้อมูลแปลง!AC2237</f>
        <v>1878</v>
      </c>
      <c r="K2244" s="18">
        <f>[3]ข้อมูลแปลง!AD2237</f>
        <v>0</v>
      </c>
      <c r="L2244" s="19">
        <f>[3]ข้อมูลแปลง!AE2237</f>
        <v>0</v>
      </c>
      <c r="M2244" s="18">
        <f>[3]ข้อมูลแปลง!AF2237</f>
        <v>0</v>
      </c>
      <c r="N2244" s="19">
        <f>[3]ข้อมูลแปลง!AG2237</f>
        <v>0</v>
      </c>
      <c r="O2244" s="19">
        <f>[3]ข้อมูลแปลง!AK2237</f>
        <v>0</v>
      </c>
      <c r="P2244" s="19">
        <f>[3]ข้อมูลแปลง!AL2237</f>
        <v>90</v>
      </c>
      <c r="Q2244" s="20">
        <f>[3]ข้อมูลแปลง!AU2237</f>
        <v>0</v>
      </c>
      <c r="R2244" s="21">
        <f>[3]ข้อมูลแปลง!AV2237</f>
        <v>0</v>
      </c>
      <c r="S2244" s="18">
        <f>[3]ข้อมูลแปลง!AW2237</f>
        <v>0</v>
      </c>
      <c r="T2244" s="18">
        <f>[3]ข้อมูลแปลง!AX2237</f>
        <v>0</v>
      </c>
      <c r="U2244" s="18">
        <f>[3]ข้อมูลแปลง!AY2237</f>
        <v>0</v>
      </c>
      <c r="V2244" s="18">
        <f>[3]ข้อมูลแปลง!AZ2237</f>
        <v>0</v>
      </c>
      <c r="W2244" s="19">
        <f>[3]ข้อมูลแปลง!BA2237</f>
        <v>0</v>
      </c>
      <c r="X2244" s="22">
        <f>[3]ข้อมูลแปลง!BB2237</f>
        <v>0</v>
      </c>
      <c r="Y2244" s="21">
        <f>[3]ข้อมูลแปลง!BC2237</f>
        <v>0</v>
      </c>
    </row>
    <row r="2245" spans="1:25" s="23" customFormat="1" x14ac:dyDescent="0.15">
      <c r="A2245" s="17">
        <f>IFERROR([3]ข้อมูลแปลง!A2238,"-")</f>
        <v>2234</v>
      </c>
      <c r="B2245" s="18" t="str">
        <f>IFERROR([3]ข้อมูลแปลง!C2238,"-")</f>
        <v>โฉนด</v>
      </c>
      <c r="C2245" s="17">
        <f>IF([3]ข้อมูลแปลง!D2238=0,"-",[3]ข้อมูลแปลง!D2238)</f>
        <v>5581</v>
      </c>
      <c r="D2245" s="17" t="str">
        <f>IF([3]ข้อมูลแปลง!F2238=0,"-",[3]ข้อมูลแปลง!F2238)</f>
        <v>-</v>
      </c>
      <c r="E2245" s="17" t="str">
        <f>IF([3]ข้อมูลแปลง!G2238=0,"-",[3]ข้อมูลแปลง!G2238)</f>
        <v>-</v>
      </c>
      <c r="F2245" s="17">
        <f>IF([3]ข้อมูลแปลง!R2238=0,"-",[3]ข้อมูลแปลง!R2238)</f>
        <v>16</v>
      </c>
      <c r="G2245" s="17">
        <f>IF([3]ข้อมูลแปลง!I2238=0,"-",[3]ข้อมูลแปลง!I2238)</f>
        <v>2</v>
      </c>
      <c r="H2245" s="17" t="str">
        <f>IF([3]ข้อมูลแปลง!J2238=0,"-",[3]ข้อมูลแปลง!J2238)</f>
        <v>-</v>
      </c>
      <c r="I2245" s="17">
        <f>IF([3]ข้อมูลแปลง!K2238=0,"-",[3]ข้อมูลแปลง!K2238)</f>
        <v>71</v>
      </c>
      <c r="J2245" s="19">
        <f>[3]ข้อมูลแปลง!AC2238</f>
        <v>871</v>
      </c>
      <c r="K2245" s="18">
        <f>[3]ข้อมูลแปลง!AD2238</f>
        <v>0</v>
      </c>
      <c r="L2245" s="19">
        <f>[3]ข้อมูลแปลง!AE2238</f>
        <v>0</v>
      </c>
      <c r="M2245" s="18">
        <f>[3]ข้อมูลแปลง!AF2238</f>
        <v>0</v>
      </c>
      <c r="N2245" s="19">
        <f>[3]ข้อมูลแปลง!AG2238</f>
        <v>0</v>
      </c>
      <c r="O2245" s="19">
        <f>[3]ข้อมูลแปลง!AK2238</f>
        <v>0</v>
      </c>
      <c r="P2245" s="19">
        <f>[3]ข้อมูลแปลง!AL2238</f>
        <v>787</v>
      </c>
      <c r="Q2245" s="20">
        <f>[3]ข้อมูลแปลง!AU2238</f>
        <v>0</v>
      </c>
      <c r="R2245" s="21">
        <f>[3]ข้อมูลแปลง!AV2238</f>
        <v>0</v>
      </c>
      <c r="S2245" s="18">
        <f>[3]ข้อมูลแปลง!AW2238</f>
        <v>0</v>
      </c>
      <c r="T2245" s="18">
        <f>[3]ข้อมูลแปลง!AX2238</f>
        <v>0</v>
      </c>
      <c r="U2245" s="18">
        <f>[3]ข้อมูลแปลง!AY2238</f>
        <v>0</v>
      </c>
      <c r="V2245" s="18">
        <f>[3]ข้อมูลแปลง!AZ2238</f>
        <v>0</v>
      </c>
      <c r="W2245" s="19">
        <f>[3]ข้อมูลแปลง!BA2238</f>
        <v>0</v>
      </c>
      <c r="X2245" s="22">
        <f>[3]ข้อมูลแปลง!BB2238</f>
        <v>0</v>
      </c>
      <c r="Y2245" s="21">
        <f>[3]ข้อมูลแปลง!BC2238</f>
        <v>0</v>
      </c>
    </row>
    <row r="2246" spans="1:25" s="23" customFormat="1" x14ac:dyDescent="0.15">
      <c r="A2246" s="17">
        <f>IFERROR([3]ข้อมูลแปลง!A2239,"-")</f>
        <v>2235</v>
      </c>
      <c r="B2246" s="18" t="str">
        <f>IFERROR([3]ข้อมูลแปลง!C2239,"-")</f>
        <v>โฉนด</v>
      </c>
      <c r="C2246" s="17">
        <f>IF([3]ข้อมูลแปลง!D2239=0,"-",[3]ข้อมูลแปลง!D2239)</f>
        <v>39551</v>
      </c>
      <c r="D2246" s="17" t="str">
        <f>IF([3]ข้อมูลแปลง!F2239=0,"-",[3]ข้อมูลแปลง!F2239)</f>
        <v>-</v>
      </c>
      <c r="E2246" s="17" t="str">
        <f>IF([3]ข้อมูลแปลง!G2239=0,"-",[3]ข้อมูลแปลง!G2239)</f>
        <v>-</v>
      </c>
      <c r="F2246" s="17">
        <f>IF([3]ข้อมูลแปลง!R2239=0,"-",[3]ข้อมูลแปลง!R2239)</f>
        <v>8</v>
      </c>
      <c r="G2246" s="17">
        <f>IF([3]ข้อมูลแปลง!I2239=0,"-",[3]ข้อมูลแปลง!I2239)</f>
        <v>9</v>
      </c>
      <c r="H2246" s="17">
        <f>IF([3]ข้อมูลแปลง!J2239=0,"-",[3]ข้อมูลแปลง!J2239)</f>
        <v>2</v>
      </c>
      <c r="I2246" s="17">
        <f>IF([3]ข้อมูลแปลง!K2239=0,"-",[3]ข้อมูลแปลง!K2239)</f>
        <v>98</v>
      </c>
      <c r="J2246" s="19">
        <f>[3]ข้อมูลแปลง!AC2239</f>
        <v>3898</v>
      </c>
      <c r="K2246" s="18">
        <f>[3]ข้อมูลแปลง!AD2239</f>
        <v>0</v>
      </c>
      <c r="L2246" s="19">
        <f>[3]ข้อมูลแปลง!AE2239</f>
        <v>0</v>
      </c>
      <c r="M2246" s="18">
        <f>[3]ข้อมูลแปลง!AF2239</f>
        <v>0</v>
      </c>
      <c r="N2246" s="19">
        <f>[3]ข้อมูลแปลง!AG2239</f>
        <v>0</v>
      </c>
      <c r="O2246" s="19">
        <f>[3]ข้อมูลแปลง!AK2239</f>
        <v>0</v>
      </c>
      <c r="P2246" s="19">
        <f>[3]ข้อมูลแปลง!AL2239</f>
        <v>80</v>
      </c>
      <c r="Q2246" s="20">
        <f>[3]ข้อมูลแปลง!AU2239</f>
        <v>0</v>
      </c>
      <c r="R2246" s="21">
        <f>[3]ข้อมูลแปลง!AV2239</f>
        <v>0</v>
      </c>
      <c r="S2246" s="18">
        <f>[3]ข้อมูลแปลง!AW2239</f>
        <v>0</v>
      </c>
      <c r="T2246" s="18">
        <f>[3]ข้อมูลแปลง!AX2239</f>
        <v>0</v>
      </c>
      <c r="U2246" s="18">
        <f>[3]ข้อมูลแปลง!AY2239</f>
        <v>0</v>
      </c>
      <c r="V2246" s="18">
        <f>[3]ข้อมูลแปลง!AZ2239</f>
        <v>0</v>
      </c>
      <c r="W2246" s="19">
        <f>[3]ข้อมูลแปลง!BA2239</f>
        <v>0</v>
      </c>
      <c r="X2246" s="22">
        <f>[3]ข้อมูลแปลง!BB2239</f>
        <v>0</v>
      </c>
      <c r="Y2246" s="21">
        <f>[3]ข้อมูลแปลง!BC2239</f>
        <v>0</v>
      </c>
    </row>
    <row r="2247" spans="1:25" s="23" customFormat="1" x14ac:dyDescent="0.25">
      <c r="A2247" s="17">
        <f>IFERROR([3]ข้อมูลแปลง!A2240,"-")</f>
        <v>2236</v>
      </c>
      <c r="B2247" s="18" t="str">
        <f>IFERROR([3]ข้อมูลแปลง!C2240,"-")</f>
        <v>โฉนด</v>
      </c>
      <c r="C2247" s="17">
        <f>IF([3]ข้อมูลแปลง!D2240=0,"-",[3]ข้อมูลแปลง!D2240)</f>
        <v>14791</v>
      </c>
      <c r="D2247" s="17" t="str">
        <f>IF([3]ข้อมูลแปลง!F2240=0,"-",[3]ข้อมูลแปลง!F2240)</f>
        <v>-</v>
      </c>
      <c r="E2247" s="17" t="str">
        <f>IF([3]ข้อมูลแปลง!G2240=0,"-",[3]ข้อมูลแปลง!G2240)</f>
        <v>-</v>
      </c>
      <c r="F2247" s="17">
        <f>IF([3]ข้อมูลแปลง!R2240=0,"-",[3]ข้อมูลแปลง!R2240)</f>
        <v>8</v>
      </c>
      <c r="G2247" s="17" t="str">
        <f>IF([3]ข้อมูลแปลง!I2240=0,"-",[3]ข้อมูลแปลง!I2240)</f>
        <v>-</v>
      </c>
      <c r="H2247" s="17" t="str">
        <f>IF([3]ข้อมูลแปลง!J2240=0,"-",[3]ข้อมูลแปลง!J2240)</f>
        <v>-</v>
      </c>
      <c r="I2247" s="17">
        <f>IF([3]ข้อมูลแปลง!K2240=0,"-",[3]ข้อมูลแปลง!K2240)</f>
        <v>97</v>
      </c>
      <c r="J2247" s="19">
        <f>[3]ข้อมูลแปลง!AC2240</f>
        <v>77</v>
      </c>
      <c r="K2247" s="18">
        <f>[3]ข้อมูลแปลง!AD2240</f>
        <v>20</v>
      </c>
      <c r="L2247" s="19">
        <f>[3]ข้อมูลแปลง!AE2240</f>
        <v>0</v>
      </c>
      <c r="M2247" s="18">
        <f>[3]ข้อมูลแปลง!AF2240</f>
        <v>0</v>
      </c>
      <c r="N2247" s="19">
        <f>[3]ข้อมูลแปลง!AG2240</f>
        <v>0</v>
      </c>
      <c r="O2247" s="19">
        <f>[3]ข้อมูลแปลง!AK2240</f>
        <v>0</v>
      </c>
      <c r="P2247" s="19">
        <f>[3]ข้อมูลแปลง!AL2240</f>
        <v>80</v>
      </c>
      <c r="Q2247" s="20" t="str">
        <f>[3]ข้อมูลแปลง!AU2240</f>
        <v>100ประเภทบ้านเดี่ยว</v>
      </c>
      <c r="R2247" s="21" t="str">
        <f>[3]ข้อมูลแปลง!AV2240</f>
        <v>ตึกครึ่งไม้</v>
      </c>
      <c r="S2247" s="18">
        <f>[3]ข้อมูลแปลง!AW2240</f>
        <v>80</v>
      </c>
      <c r="T2247" s="18">
        <f>[3]ข้อมูลแปลง!AX2240</f>
        <v>0</v>
      </c>
      <c r="U2247" s="18">
        <f>[3]ข้อมูลแปลง!AY2240</f>
        <v>80</v>
      </c>
      <c r="V2247" s="18">
        <f>[3]ข้อมูลแปลง!AZ2240</f>
        <v>0</v>
      </c>
      <c r="W2247" s="19">
        <f>[3]ข้อมูลแปลง!BA2240</f>
        <v>0</v>
      </c>
      <c r="X2247" s="22">
        <f>[3]ข้อมูลแปลง!BB2240</f>
        <v>28</v>
      </c>
      <c r="Y2247" s="21">
        <f>[3]ข้อมูลแปลง!BC2240</f>
        <v>0</v>
      </c>
    </row>
    <row r="2248" spans="1:25" s="23" customFormat="1" x14ac:dyDescent="0.15">
      <c r="A2248" s="17">
        <f>IFERROR([3]ข้อมูลแปลง!A2241,"-")</f>
        <v>2237</v>
      </c>
      <c r="B2248" s="18" t="str">
        <f>IFERROR([3]ข้อมูลแปลง!C2241,"-")</f>
        <v>โฉนด</v>
      </c>
      <c r="C2248" s="17">
        <f>IF([3]ข้อมูลแปลง!D2241=0,"-",[3]ข้อมูลแปลง!D2241)</f>
        <v>5567</v>
      </c>
      <c r="D2248" s="17" t="str">
        <f>IF([3]ข้อมูลแปลง!F2241=0,"-",[3]ข้อมูลแปลง!F2241)</f>
        <v>-</v>
      </c>
      <c r="E2248" s="17" t="str">
        <f>IF([3]ข้อมูลแปลง!G2241=0,"-",[3]ข้อมูลแปลง!G2241)</f>
        <v>-</v>
      </c>
      <c r="F2248" s="17">
        <f>IF([3]ข้อมูลแปลง!R2241=0,"-",[3]ข้อมูลแปลง!R2241)</f>
        <v>1</v>
      </c>
      <c r="G2248" s="17" t="str">
        <f>IF([3]ข้อมูลแปลง!I2241=0,"-",[3]ข้อมูลแปลง!I2241)</f>
        <v>-</v>
      </c>
      <c r="H2248" s="17">
        <f>IF([3]ข้อมูลแปลง!J2241=0,"-",[3]ข้อมูลแปลง!J2241)</f>
        <v>3</v>
      </c>
      <c r="I2248" s="17">
        <f>IF([3]ข้อมูลแปลง!K2241=0,"-",[3]ข้อมูลแปลง!K2241)</f>
        <v>73</v>
      </c>
      <c r="J2248" s="19">
        <f>[3]ข้อมูลแปลง!AC2241</f>
        <v>373</v>
      </c>
      <c r="K2248" s="18">
        <f>[3]ข้อมูลแปลง!AD2241</f>
        <v>0</v>
      </c>
      <c r="L2248" s="19">
        <f>[3]ข้อมูลแปลง!AE2241</f>
        <v>0</v>
      </c>
      <c r="M2248" s="18">
        <f>[3]ข้อมูลแปลง!AF2241</f>
        <v>0</v>
      </c>
      <c r="N2248" s="19">
        <f>[3]ข้อมูลแปลง!AG2241</f>
        <v>0</v>
      </c>
      <c r="O2248" s="19">
        <f>[3]ข้อมูลแปลง!AK2241</f>
        <v>0</v>
      </c>
      <c r="P2248" s="19">
        <f>[3]ข้อมูลแปลง!AL2241</f>
        <v>263</v>
      </c>
      <c r="Q2248" s="20">
        <f>[3]ข้อมูลแปลง!AU2241</f>
        <v>0</v>
      </c>
      <c r="R2248" s="21">
        <f>[3]ข้อมูลแปลง!AV2241</f>
        <v>0</v>
      </c>
      <c r="S2248" s="18">
        <f>[3]ข้อมูลแปลง!AW2241</f>
        <v>0</v>
      </c>
      <c r="T2248" s="18">
        <f>[3]ข้อมูลแปลง!AX2241</f>
        <v>0</v>
      </c>
      <c r="U2248" s="18">
        <f>[3]ข้อมูลแปลง!AY2241</f>
        <v>0</v>
      </c>
      <c r="V2248" s="18">
        <f>[3]ข้อมูลแปลง!AZ2241</f>
        <v>0</v>
      </c>
      <c r="W2248" s="19">
        <f>[3]ข้อมูลแปลง!BA2241</f>
        <v>0</v>
      </c>
      <c r="X2248" s="22">
        <f>[3]ข้อมูลแปลง!BB2241</f>
        <v>0</v>
      </c>
      <c r="Y2248" s="21">
        <f>[3]ข้อมูลแปลง!BC2241</f>
        <v>0</v>
      </c>
    </row>
    <row r="2249" spans="1:25" s="23" customFormat="1" x14ac:dyDescent="0.15">
      <c r="A2249" s="17">
        <f>IFERROR([3]ข้อมูลแปลง!A2242,"-")</f>
        <v>2238</v>
      </c>
      <c r="B2249" s="18" t="str">
        <f>IFERROR([3]ข้อมูลแปลง!C2242,"-")</f>
        <v>โฉนด</v>
      </c>
      <c r="C2249" s="17">
        <f>IF([3]ข้อมูลแปลง!D2242=0,"-",[3]ข้อมูลแปลง!D2242)</f>
        <v>3701</v>
      </c>
      <c r="D2249" s="17" t="str">
        <f>IF([3]ข้อมูลแปลง!F2242=0,"-",[3]ข้อมูลแปลง!F2242)</f>
        <v>-</v>
      </c>
      <c r="E2249" s="17" t="str">
        <f>IF([3]ข้อมูลแปลง!G2242=0,"-",[3]ข้อมูลแปลง!G2242)</f>
        <v>-</v>
      </c>
      <c r="F2249" s="17">
        <f>IF([3]ข้อมูลแปลง!R2242=0,"-",[3]ข้อมูลแปลง!R2242)</f>
        <v>1</v>
      </c>
      <c r="G2249" s="17">
        <f>IF([3]ข้อมูลแปลง!I2242=0,"-",[3]ข้อมูลแปลง!I2242)</f>
        <v>4</v>
      </c>
      <c r="H2249" s="17">
        <f>IF([3]ข้อมูลแปลง!J2242=0,"-",[3]ข้อมูลแปลง!J2242)</f>
        <v>2</v>
      </c>
      <c r="I2249" s="17">
        <f>IF([3]ข้อมูลแปลง!K2242=0,"-",[3]ข้อมูลแปลง!K2242)</f>
        <v>86</v>
      </c>
      <c r="J2249" s="19">
        <f>[3]ข้อมูลแปลง!AC2242</f>
        <v>1886</v>
      </c>
      <c r="K2249" s="18">
        <f>[3]ข้อมูลแปลง!AD2242</f>
        <v>0</v>
      </c>
      <c r="L2249" s="19">
        <f>[3]ข้อมูลแปลง!AE2242</f>
        <v>0</v>
      </c>
      <c r="M2249" s="18">
        <f>[3]ข้อมูลแปลง!AF2242</f>
        <v>0</v>
      </c>
      <c r="N2249" s="19">
        <f>[3]ข้อมูลแปลง!AG2242</f>
        <v>0</v>
      </c>
      <c r="O2249" s="19">
        <f>[3]ข้อมูลแปลง!AK2242</f>
        <v>0</v>
      </c>
      <c r="P2249" s="19">
        <f>[3]ข้อมูลแปลง!AL2242</f>
        <v>263</v>
      </c>
      <c r="Q2249" s="20">
        <f>[3]ข้อมูลแปลง!AU2242</f>
        <v>0</v>
      </c>
      <c r="R2249" s="21">
        <f>[3]ข้อมูลแปลง!AV2242</f>
        <v>0</v>
      </c>
      <c r="S2249" s="18">
        <f>[3]ข้อมูลแปลง!AW2242</f>
        <v>0</v>
      </c>
      <c r="T2249" s="18">
        <f>[3]ข้อมูลแปลง!AX2242</f>
        <v>0</v>
      </c>
      <c r="U2249" s="18">
        <f>[3]ข้อมูลแปลง!AY2242</f>
        <v>0</v>
      </c>
      <c r="V2249" s="18">
        <f>[3]ข้อมูลแปลง!AZ2242</f>
        <v>0</v>
      </c>
      <c r="W2249" s="19">
        <f>[3]ข้อมูลแปลง!BA2242</f>
        <v>0</v>
      </c>
      <c r="X2249" s="22">
        <f>[3]ข้อมูลแปลง!BB2242</f>
        <v>0</v>
      </c>
      <c r="Y2249" s="21">
        <f>[3]ข้อมูลแปลง!BC2242</f>
        <v>0</v>
      </c>
    </row>
    <row r="2250" spans="1:25" s="23" customFormat="1" x14ac:dyDescent="0.15">
      <c r="A2250" s="17">
        <f>IFERROR([3]ข้อมูลแปลง!A2243,"-")</f>
        <v>2239</v>
      </c>
      <c r="B2250" s="18" t="str">
        <f>IFERROR([3]ข้อมูลแปลง!C2243,"-")</f>
        <v>โฉนด</v>
      </c>
      <c r="C2250" s="17">
        <f>IF([3]ข้อมูลแปลง!D2243=0,"-",[3]ข้อมูลแปลง!D2243)</f>
        <v>33521</v>
      </c>
      <c r="D2250" s="17" t="str">
        <f>IF([3]ข้อมูลแปลง!F2243=0,"-",[3]ข้อมูลแปลง!F2243)</f>
        <v>-</v>
      </c>
      <c r="E2250" s="17" t="str">
        <f>IF([3]ข้อมูลแปลง!G2243=0,"-",[3]ข้อมูลแปลง!G2243)</f>
        <v>-</v>
      </c>
      <c r="F2250" s="17">
        <f>IF([3]ข้อมูลแปลง!R2243=0,"-",[3]ข้อมูลแปลง!R2243)</f>
        <v>1</v>
      </c>
      <c r="G2250" s="17">
        <f>IF([3]ข้อมูลแปลง!I2243=0,"-",[3]ข้อมูลแปลง!I2243)</f>
        <v>2</v>
      </c>
      <c r="H2250" s="17">
        <f>IF([3]ข้อมูลแปลง!J2243=0,"-",[3]ข้อมูลแปลง!J2243)</f>
        <v>1</v>
      </c>
      <c r="I2250" s="17" t="str">
        <f>IF([3]ข้อมูลแปลง!K2243=0,"-",[3]ข้อมูลแปลง!K2243)</f>
        <v>-</v>
      </c>
      <c r="J2250" s="19">
        <f>[3]ข้อมูลแปลง!AC2243</f>
        <v>900</v>
      </c>
      <c r="K2250" s="18">
        <f>[3]ข้อมูลแปลง!AD2243</f>
        <v>0</v>
      </c>
      <c r="L2250" s="19">
        <f>[3]ข้อมูลแปลง!AE2243</f>
        <v>0</v>
      </c>
      <c r="M2250" s="18">
        <f>[3]ข้อมูลแปลง!AF2243</f>
        <v>0</v>
      </c>
      <c r="N2250" s="19">
        <f>[3]ข้อมูลแปลง!AG2243</f>
        <v>0</v>
      </c>
      <c r="O2250" s="19">
        <f>[3]ข้อมูลแปลง!AK2243</f>
        <v>0</v>
      </c>
      <c r="P2250" s="19">
        <f>[3]ข้อมูลแปลง!AL2243</f>
        <v>263</v>
      </c>
      <c r="Q2250" s="20">
        <f>[3]ข้อมูลแปลง!AU2243</f>
        <v>0</v>
      </c>
      <c r="R2250" s="21">
        <f>[3]ข้อมูลแปลง!AV2243</f>
        <v>0</v>
      </c>
      <c r="S2250" s="18">
        <f>[3]ข้อมูลแปลง!AW2243</f>
        <v>0</v>
      </c>
      <c r="T2250" s="18">
        <f>[3]ข้อมูลแปลง!AX2243</f>
        <v>0</v>
      </c>
      <c r="U2250" s="18">
        <f>[3]ข้อมูลแปลง!AY2243</f>
        <v>0</v>
      </c>
      <c r="V2250" s="18">
        <f>[3]ข้อมูลแปลง!AZ2243</f>
        <v>0</v>
      </c>
      <c r="W2250" s="19">
        <f>[3]ข้อมูลแปลง!BA2243</f>
        <v>0</v>
      </c>
      <c r="X2250" s="22">
        <f>[3]ข้อมูลแปลง!BB2243</f>
        <v>0</v>
      </c>
      <c r="Y2250" s="21">
        <f>[3]ข้อมูลแปลง!BC2243</f>
        <v>0</v>
      </c>
    </row>
    <row r="2251" spans="1:25" s="23" customFormat="1" x14ac:dyDescent="0.25">
      <c r="A2251" s="17">
        <f>IFERROR([3]ข้อมูลแปลง!A2244,"-")</f>
        <v>2240</v>
      </c>
      <c r="B2251" s="18" t="str">
        <f>IFERROR([3]ข้อมูลแปลง!C2244,"-")</f>
        <v>โฉนด</v>
      </c>
      <c r="C2251" s="17">
        <f>IF([3]ข้อมูลแปลง!D2244=0,"-",[3]ข้อมูลแปลง!D2244)</f>
        <v>14863</v>
      </c>
      <c r="D2251" s="17" t="str">
        <f>IF([3]ข้อมูลแปลง!F2244=0,"-",[3]ข้อมูลแปลง!F2244)</f>
        <v>-</v>
      </c>
      <c r="E2251" s="17" t="str">
        <f>IF([3]ข้อมูลแปลง!G2244=0,"-",[3]ข้อมูลแปลง!G2244)</f>
        <v>-</v>
      </c>
      <c r="F2251" s="17">
        <f>IF([3]ข้อมูลแปลง!R2244=0,"-",[3]ข้อมูลแปลง!R2244)</f>
        <v>5</v>
      </c>
      <c r="G2251" s="17" t="str">
        <f>IF([3]ข้อมูลแปลง!I2244=0,"-",[3]ข้อมูลแปลง!I2244)</f>
        <v>-</v>
      </c>
      <c r="H2251" s="17" t="str">
        <f>IF([3]ข้อมูลแปลง!J2244=0,"-",[3]ข้อมูลแปลง!J2244)</f>
        <v>-</v>
      </c>
      <c r="I2251" s="17">
        <f>IF([3]ข้อมูลแปลง!K2244=0,"-",[3]ข้อมูลแปลง!K2244)</f>
        <v>31</v>
      </c>
      <c r="J2251" s="19">
        <f>[3]ข้อมูลแปลง!AC2244</f>
        <v>8.5</v>
      </c>
      <c r="K2251" s="18">
        <f>[3]ข้อมูลแปลง!AD2244</f>
        <v>22.5</v>
      </c>
      <c r="L2251" s="19">
        <f>[3]ข้อมูลแปลง!AE2244</f>
        <v>0</v>
      </c>
      <c r="M2251" s="18">
        <f>[3]ข้อมูลแปลง!AF2244</f>
        <v>0</v>
      </c>
      <c r="N2251" s="19">
        <f>[3]ข้อมูลแปลง!AG2244</f>
        <v>0</v>
      </c>
      <c r="O2251" s="19">
        <f>[3]ข้อมูลแปลง!AK2244</f>
        <v>0</v>
      </c>
      <c r="P2251" s="19">
        <f>[3]ข้อมูลแปลง!AL2244</f>
        <v>109</v>
      </c>
      <c r="Q2251" s="20" t="str">
        <f>[3]ข้อมูลแปลง!AU2244</f>
        <v>100ประเภทบ้านเดี่ยว</v>
      </c>
      <c r="R2251" s="21" t="str">
        <f>[3]ข้อมูลแปลง!AV2244</f>
        <v>ไม้</v>
      </c>
      <c r="S2251" s="18">
        <f>[3]ข้อมูลแปลง!AW2244</f>
        <v>90</v>
      </c>
      <c r="T2251" s="18">
        <f>[3]ข้อมูลแปลง!AX2244</f>
        <v>0</v>
      </c>
      <c r="U2251" s="18">
        <f>[3]ข้อมูลแปลง!AY2244</f>
        <v>90</v>
      </c>
      <c r="V2251" s="18">
        <f>[3]ข้อมูลแปลง!AZ2244</f>
        <v>0</v>
      </c>
      <c r="W2251" s="19">
        <f>[3]ข้อมูลแปลง!BA2244</f>
        <v>0</v>
      </c>
      <c r="X2251" s="22">
        <f>[3]ข้อมูลแปลง!BB2244</f>
        <v>62</v>
      </c>
      <c r="Y2251" s="21">
        <f>[3]ข้อมูลแปลง!BC2244</f>
        <v>0</v>
      </c>
    </row>
    <row r="2252" spans="1:25" s="23" customFormat="1" x14ac:dyDescent="0.25">
      <c r="A2252" s="17">
        <f>IFERROR([3]ข้อมูลแปลง!A2245,"-")</f>
        <v>2241</v>
      </c>
      <c r="B2252" s="18" t="str">
        <f>IFERROR([3]ข้อมูลแปลง!C2245,"-")</f>
        <v>โฉนด</v>
      </c>
      <c r="C2252" s="17">
        <f>IF([3]ข้อมูลแปลง!D2245=0,"-",[3]ข้อมูลแปลง!D2245)</f>
        <v>71786</v>
      </c>
      <c r="D2252" s="17" t="str">
        <f>IF([3]ข้อมูลแปลง!F2245=0,"-",[3]ข้อมูลแปลง!F2245)</f>
        <v>-</v>
      </c>
      <c r="E2252" s="17" t="str">
        <f>IF([3]ข้อมูลแปลง!G2245=0,"-",[3]ข้อมูลแปลง!G2245)</f>
        <v>-</v>
      </c>
      <c r="F2252" s="17">
        <f>IF([3]ข้อมูลแปลง!R2245=0,"-",[3]ข้อมูลแปลง!R2245)</f>
        <v>1</v>
      </c>
      <c r="G2252" s="17" t="str">
        <f>IF([3]ข้อมูลแปลง!I2245=0,"-",[3]ข้อมูลแปลง!I2245)</f>
        <v>-</v>
      </c>
      <c r="H2252" s="17" t="str">
        <f>IF([3]ข้อมูลแปลง!J2245=0,"-",[3]ข้อมูลแปลง!J2245)</f>
        <v>-</v>
      </c>
      <c r="I2252" s="17">
        <f>IF([3]ข้อมูลแปลง!K2245=0,"-",[3]ข้อมูลแปลง!K2245)</f>
        <v>52</v>
      </c>
      <c r="J2252" s="19">
        <f>[3]ข้อมูลแปลง!AC2245</f>
        <v>32</v>
      </c>
      <c r="K2252" s="18">
        <f>[3]ข้อมูลแปลง!AD2245</f>
        <v>20</v>
      </c>
      <c r="L2252" s="19">
        <f>[3]ข้อมูลแปลง!AE2245</f>
        <v>0</v>
      </c>
      <c r="M2252" s="18">
        <f>[3]ข้อมูลแปลง!AF2245</f>
        <v>0</v>
      </c>
      <c r="N2252" s="19">
        <f>[3]ข้อมูลแปลง!AG2245</f>
        <v>0</v>
      </c>
      <c r="O2252" s="19">
        <f>[3]ข้อมูลแปลง!AK2245</f>
        <v>0</v>
      </c>
      <c r="P2252" s="19">
        <f>[3]ข้อมูลแปลง!AL2245</f>
        <v>25</v>
      </c>
      <c r="Q2252" s="20" t="str">
        <f>[3]ข้อมูลแปลง!AU2245</f>
        <v>100ประเภทบ้านเดี่ยว</v>
      </c>
      <c r="R2252" s="21" t="str">
        <f>[3]ข้อมูลแปลง!AV2245</f>
        <v>ตึกครึ่งไม้</v>
      </c>
      <c r="S2252" s="18">
        <f>[3]ข้อมูลแปลง!AW2245</f>
        <v>80</v>
      </c>
      <c r="T2252" s="18">
        <f>[3]ข้อมูลแปลง!AX2245</f>
        <v>0</v>
      </c>
      <c r="U2252" s="18">
        <f>[3]ข้อมูลแปลง!AY2245</f>
        <v>80</v>
      </c>
      <c r="V2252" s="18">
        <f>[3]ข้อมูลแปลง!AZ2245</f>
        <v>0</v>
      </c>
      <c r="W2252" s="19">
        <f>[3]ข้อมูลแปลง!BA2245</f>
        <v>0</v>
      </c>
      <c r="X2252" s="22">
        <f>[3]ข้อมูลแปลง!BB2245</f>
        <v>36</v>
      </c>
      <c r="Y2252" s="21">
        <f>[3]ข้อมูลแปลง!BC2245</f>
        <v>0</v>
      </c>
    </row>
    <row r="2253" spans="1:25" s="23" customFormat="1" x14ac:dyDescent="0.15">
      <c r="A2253" s="17">
        <f>IFERROR([3]ข้อมูลแปลง!A2246,"-")</f>
        <v>2242</v>
      </c>
      <c r="B2253" s="18" t="str">
        <f>IFERROR([3]ข้อมูลแปลง!C2246,"-")</f>
        <v>โฉนด</v>
      </c>
      <c r="C2253" s="17">
        <f>IF([3]ข้อมูลแปลง!D2246=0,"-",[3]ข้อมูลแปลง!D2246)</f>
        <v>33518</v>
      </c>
      <c r="D2253" s="17" t="str">
        <f>IF([3]ข้อมูลแปลง!F2246=0,"-",[3]ข้อมูลแปลง!F2246)</f>
        <v>-</v>
      </c>
      <c r="E2253" s="17" t="str">
        <f>IF([3]ข้อมูลแปลง!G2246=0,"-",[3]ข้อมูลแปลง!G2246)</f>
        <v>-</v>
      </c>
      <c r="F2253" s="17">
        <f>IF([3]ข้อมูลแปลง!R2246=0,"-",[3]ข้อมูลแปลง!R2246)</f>
        <v>1</v>
      </c>
      <c r="G2253" s="17">
        <f>IF([3]ข้อมูลแปลง!I2246=0,"-",[3]ข้อมูลแปลง!I2246)</f>
        <v>2</v>
      </c>
      <c r="H2253" s="17">
        <f>IF([3]ข้อมูลแปลง!J2246=0,"-",[3]ข้อมูลแปลง!J2246)</f>
        <v>1</v>
      </c>
      <c r="I2253" s="17">
        <f>IF([3]ข้อมูลแปลง!K2246=0,"-",[3]ข้อมูลแปลง!K2246)</f>
        <v>66</v>
      </c>
      <c r="J2253" s="19">
        <f>[3]ข้อมูลแปลง!AC2246</f>
        <v>966</v>
      </c>
      <c r="K2253" s="18">
        <f>[3]ข้อมูลแปลง!AD2246</f>
        <v>0</v>
      </c>
      <c r="L2253" s="19">
        <f>[3]ข้อมูลแปลง!AE2246</f>
        <v>0</v>
      </c>
      <c r="M2253" s="18">
        <f>[3]ข้อมูลแปลง!AF2246</f>
        <v>0</v>
      </c>
      <c r="N2253" s="19">
        <f>[3]ข้อมูลแปลง!AG2246</f>
        <v>0</v>
      </c>
      <c r="O2253" s="19">
        <f>[3]ข้อมูลแปลง!AK2246</f>
        <v>0</v>
      </c>
      <c r="P2253" s="19">
        <f>[3]ข้อมูลแปลง!AL2246</f>
        <v>183</v>
      </c>
      <c r="Q2253" s="20">
        <f>[3]ข้อมูลแปลง!AU2246</f>
        <v>0</v>
      </c>
      <c r="R2253" s="21">
        <f>[3]ข้อมูลแปลง!AV2246</f>
        <v>0</v>
      </c>
      <c r="S2253" s="18">
        <f>[3]ข้อมูลแปลง!AW2246</f>
        <v>0</v>
      </c>
      <c r="T2253" s="18">
        <f>[3]ข้อมูลแปลง!AX2246</f>
        <v>0</v>
      </c>
      <c r="U2253" s="18">
        <f>[3]ข้อมูลแปลง!AY2246</f>
        <v>0</v>
      </c>
      <c r="V2253" s="18">
        <f>[3]ข้อมูลแปลง!AZ2246</f>
        <v>0</v>
      </c>
      <c r="W2253" s="19">
        <f>[3]ข้อมูลแปลง!BA2246</f>
        <v>0</v>
      </c>
      <c r="X2253" s="22">
        <f>[3]ข้อมูลแปลง!BB2246</f>
        <v>0</v>
      </c>
      <c r="Y2253" s="21">
        <f>[3]ข้อมูลแปลง!BC2246</f>
        <v>0</v>
      </c>
    </row>
    <row r="2254" spans="1:25" s="23" customFormat="1" x14ac:dyDescent="0.15">
      <c r="A2254" s="17">
        <f>IFERROR([3]ข้อมูลแปลง!A2247,"-")</f>
        <v>2243</v>
      </c>
      <c r="B2254" s="18" t="str">
        <f>IFERROR([3]ข้อมูลแปลง!C2247,"-")</f>
        <v>โฉนด</v>
      </c>
      <c r="C2254" s="17">
        <f>IF([3]ข้อมูลแปลง!D2247=0,"-",[3]ข้อมูลแปลง!D2247)</f>
        <v>69316</v>
      </c>
      <c r="D2254" s="17" t="str">
        <f>IF([3]ข้อมูลแปลง!F2247=0,"-",[3]ข้อมูลแปลง!F2247)</f>
        <v>-</v>
      </c>
      <c r="E2254" s="17" t="str">
        <f>IF([3]ข้อมูลแปลง!G2247=0,"-",[3]ข้อมูลแปลง!G2247)</f>
        <v>-</v>
      </c>
      <c r="F2254" s="17">
        <f>IF([3]ข้อมูลแปลง!R2247=0,"-",[3]ข้อมูลแปลง!R2247)</f>
        <v>2</v>
      </c>
      <c r="G2254" s="17" t="str">
        <f>IF([3]ข้อมูลแปลง!I2247=0,"-",[3]ข้อมูลแปลง!I2247)</f>
        <v>-</v>
      </c>
      <c r="H2254" s="17" t="str">
        <f>IF([3]ข้อมูลแปลง!J2247=0,"-",[3]ข้อมูลแปลง!J2247)</f>
        <v>-</v>
      </c>
      <c r="I2254" s="17">
        <f>IF([3]ข้อมูลแปลง!K2247=0,"-",[3]ข้อมูลแปลง!K2247)</f>
        <v>62</v>
      </c>
      <c r="J2254" s="19">
        <f>[3]ข้อมูลแปลง!AC2247</f>
        <v>62</v>
      </c>
      <c r="K2254" s="18">
        <f>[3]ข้อมูลแปลง!AD2247</f>
        <v>0</v>
      </c>
      <c r="L2254" s="19">
        <f>[3]ข้อมูลแปลง!AE2247</f>
        <v>0</v>
      </c>
      <c r="M2254" s="18">
        <f>[3]ข้อมูลแปลง!AF2247</f>
        <v>0</v>
      </c>
      <c r="N2254" s="19">
        <f>[3]ข้อมูลแปลง!AG2247</f>
        <v>0</v>
      </c>
      <c r="O2254" s="19">
        <f>[3]ข้อมูลแปลง!AK2247</f>
        <v>0</v>
      </c>
      <c r="P2254" s="19">
        <f>[3]ข้อมูลแปลง!AL2247</f>
        <v>96</v>
      </c>
      <c r="Q2254" s="20">
        <f>[3]ข้อมูลแปลง!AU2247</f>
        <v>0</v>
      </c>
      <c r="R2254" s="21">
        <f>[3]ข้อมูลแปลง!AV2247</f>
        <v>0</v>
      </c>
      <c r="S2254" s="18">
        <f>[3]ข้อมูลแปลง!AW2247</f>
        <v>0</v>
      </c>
      <c r="T2254" s="18">
        <f>[3]ข้อมูลแปลง!AX2247</f>
        <v>0</v>
      </c>
      <c r="U2254" s="18">
        <f>[3]ข้อมูลแปลง!AY2247</f>
        <v>0</v>
      </c>
      <c r="V2254" s="18">
        <f>[3]ข้อมูลแปลง!AZ2247</f>
        <v>0</v>
      </c>
      <c r="W2254" s="19">
        <f>[3]ข้อมูลแปลง!BA2247</f>
        <v>0</v>
      </c>
      <c r="X2254" s="22">
        <f>[3]ข้อมูลแปลง!BB2247</f>
        <v>0</v>
      </c>
      <c r="Y2254" s="21">
        <f>[3]ข้อมูลแปลง!BC2247</f>
        <v>0</v>
      </c>
    </row>
    <row r="2255" spans="1:25" s="23" customFormat="1" x14ac:dyDescent="0.25">
      <c r="A2255" s="17">
        <f>IFERROR([3]ข้อมูลแปลง!A2248,"-")</f>
        <v>2244</v>
      </c>
      <c r="B2255" s="18" t="str">
        <f>IFERROR([3]ข้อมูลแปลง!C2248,"-")</f>
        <v>โฉนด</v>
      </c>
      <c r="C2255" s="17">
        <f>IF([3]ข้อมูลแปลง!D2248=0,"-",[3]ข้อมูลแปลง!D2248)</f>
        <v>31456</v>
      </c>
      <c r="D2255" s="17" t="str">
        <f>IF([3]ข้อมูลแปลง!F2248=0,"-",[3]ข้อมูลแปลง!F2248)</f>
        <v>-</v>
      </c>
      <c r="E2255" s="17" t="str">
        <f>IF([3]ข้อมูลแปลง!G2248=0,"-",[3]ข้อมูลแปลง!G2248)</f>
        <v>-</v>
      </c>
      <c r="F2255" s="17">
        <f>IF([3]ข้อมูลแปลง!R2248=0,"-",[3]ข้อมูลแปลง!R2248)</f>
        <v>4</v>
      </c>
      <c r="G2255" s="17" t="str">
        <f>IF([3]ข้อมูลแปลง!I2248=0,"-",[3]ข้อมูลแปลง!I2248)</f>
        <v>-</v>
      </c>
      <c r="H2255" s="17">
        <f>IF([3]ข้อมูลแปลง!J2248=0,"-",[3]ข้อมูลแปลง!J2248)</f>
        <v>1</v>
      </c>
      <c r="I2255" s="17">
        <f>IF([3]ข้อมูลแปลง!K2248=0,"-",[3]ข้อมูลแปลง!K2248)</f>
        <v>96</v>
      </c>
      <c r="J2255" s="19">
        <f>[3]ข้อมูลแปลง!AC2248</f>
        <v>161</v>
      </c>
      <c r="K2255" s="18">
        <f>[3]ข้อมูลแปลง!AD2248</f>
        <v>35</v>
      </c>
      <c r="L2255" s="19">
        <f>[3]ข้อมูลแปลง!AE2248</f>
        <v>0</v>
      </c>
      <c r="M2255" s="18">
        <f>[3]ข้อมูลแปลง!AF2248</f>
        <v>0</v>
      </c>
      <c r="N2255" s="19">
        <f>[3]ข้อมูลแปลง!AG2248</f>
        <v>0</v>
      </c>
      <c r="O2255" s="19">
        <f>[3]ข้อมูลแปลง!AK2248</f>
        <v>0</v>
      </c>
      <c r="P2255" s="19" t="str">
        <f>[3]ข้อมูลแปลง!AL2248</f>
        <v>37/169</v>
      </c>
      <c r="Q2255" s="20" t="str">
        <f>[3]ข้อมูลแปลง!AU2248</f>
        <v>100ประเภทบ้านเดี่ยว</v>
      </c>
      <c r="R2255" s="21" t="str">
        <f>[3]ข้อมูลแปลง!AV2248</f>
        <v>ตึก</v>
      </c>
      <c r="S2255" s="18">
        <f>[3]ข้อมูลแปลง!AW2248</f>
        <v>140</v>
      </c>
      <c r="T2255" s="18">
        <f>[3]ข้อมูลแปลง!AX2248</f>
        <v>0</v>
      </c>
      <c r="U2255" s="18">
        <f>[3]ข้อมูลแปลง!AY2248</f>
        <v>140</v>
      </c>
      <c r="V2255" s="18">
        <f>[3]ข้อมูลแปลง!AZ2248</f>
        <v>0</v>
      </c>
      <c r="W2255" s="19">
        <f>[3]ข้อมูลแปลง!BA2248</f>
        <v>0</v>
      </c>
      <c r="X2255" s="22">
        <f>[3]ข้อมูลแปลง!BB2248</f>
        <v>12</v>
      </c>
      <c r="Y2255" s="21">
        <f>[3]ข้อมูลแปลง!BC2248</f>
        <v>0</v>
      </c>
    </row>
    <row r="2256" spans="1:25" s="23" customFormat="1" x14ac:dyDescent="0.25">
      <c r="A2256" s="17">
        <f>IFERROR([3]ข้อมูลแปลง!A2249,"-")</f>
        <v>2245</v>
      </c>
      <c r="B2256" s="18" t="str">
        <f>IFERROR([3]ข้อมูลแปลง!C2249,"-")</f>
        <v>โฉนด</v>
      </c>
      <c r="C2256" s="17">
        <f>IF([3]ข้อมูลแปลง!D2249=0,"-",[3]ข้อมูลแปลง!D2249)</f>
        <v>27505</v>
      </c>
      <c r="D2256" s="17" t="str">
        <f>IF([3]ข้อมูลแปลง!F2249=0,"-",[3]ข้อมูลแปลง!F2249)</f>
        <v>-</v>
      </c>
      <c r="E2256" s="17" t="str">
        <f>IF([3]ข้อมูลแปลง!G2249=0,"-",[3]ข้อมูลแปลง!G2249)</f>
        <v>-</v>
      </c>
      <c r="F2256" s="17">
        <f>IF([3]ข้อมูลแปลง!R2249=0,"-",[3]ข้อมูลแปลง!R2249)</f>
        <v>6</v>
      </c>
      <c r="G2256" s="17" t="str">
        <f>IF([3]ข้อมูลแปลง!I2249=0,"-",[3]ข้อมูลแปลง!I2249)</f>
        <v>-</v>
      </c>
      <c r="H2256" s="17">
        <f>IF([3]ข้อมูลแปลง!J2249=0,"-",[3]ข้อมูลแปลง!J2249)</f>
        <v>3</v>
      </c>
      <c r="I2256" s="17">
        <f>IF([3]ข้อมูลแปลง!K2249=0,"-",[3]ข้อมูลแปลง!K2249)</f>
        <v>28</v>
      </c>
      <c r="J2256" s="19">
        <f>[3]ข้อมูลแปลง!AC2249</f>
        <v>303.25</v>
      </c>
      <c r="K2256" s="18">
        <f>[3]ข้อมูลแปลง!AD2249</f>
        <v>24.75</v>
      </c>
      <c r="L2256" s="19">
        <f>[3]ข้อมูลแปลง!AE2249</f>
        <v>0</v>
      </c>
      <c r="M2256" s="18">
        <f>[3]ข้อมูลแปลง!AF2249</f>
        <v>0</v>
      </c>
      <c r="N2256" s="19">
        <f>[3]ข้อมูลแปลง!AG2249</f>
        <v>0</v>
      </c>
      <c r="O2256" s="19">
        <f>[3]ข้อมูลแปลง!AK2249</f>
        <v>0</v>
      </c>
      <c r="P2256" s="19">
        <f>[3]ข้อมูลแปลง!AL2249</f>
        <v>6</v>
      </c>
      <c r="Q2256" s="20" t="str">
        <f>[3]ข้อมูลแปลง!AU2249</f>
        <v>100ประเภทบ้านเดี่ยว</v>
      </c>
      <c r="R2256" s="21" t="str">
        <f>[3]ข้อมูลแปลง!AV2249</f>
        <v>ตึกครึ่งไม้</v>
      </c>
      <c r="S2256" s="18">
        <f>[3]ข้อมูลแปลง!AW2249</f>
        <v>99</v>
      </c>
      <c r="T2256" s="18">
        <f>[3]ข้อมูลแปลง!AX2249</f>
        <v>0</v>
      </c>
      <c r="U2256" s="18">
        <f>[3]ข้อมูลแปลง!AY2249</f>
        <v>99</v>
      </c>
      <c r="V2256" s="18">
        <f>[3]ข้อมูลแปลง!AZ2249</f>
        <v>0</v>
      </c>
      <c r="W2256" s="19">
        <f>[3]ข้อมูลแปลง!BA2249</f>
        <v>0</v>
      </c>
      <c r="X2256" s="22">
        <f>[3]ข้อมูลแปลง!BB2249</f>
        <v>28</v>
      </c>
      <c r="Y2256" s="21">
        <f>[3]ข้อมูลแปลง!BC2249</f>
        <v>0</v>
      </c>
    </row>
    <row r="2257" spans="1:25" s="23" customFormat="1" x14ac:dyDescent="0.25">
      <c r="A2257" s="17">
        <f>IFERROR([3]ข้อมูลแปลง!A2250,"-")</f>
        <v>2246</v>
      </c>
      <c r="B2257" s="18" t="str">
        <f>IFERROR([3]ข้อมูลแปลง!C2250,"-")</f>
        <v>โฉนด</v>
      </c>
      <c r="C2257" s="17">
        <f>IF([3]ข้อมูลแปลง!D2250=0,"-",[3]ข้อมูลแปลง!D2250)</f>
        <v>73972</v>
      </c>
      <c r="D2257" s="17" t="str">
        <f>IF([3]ข้อมูลแปลง!F2250=0,"-",[3]ข้อมูลแปลง!F2250)</f>
        <v>-</v>
      </c>
      <c r="E2257" s="17" t="str">
        <f>IF([3]ข้อมูลแปลง!G2250=0,"-",[3]ข้อมูลแปลง!G2250)</f>
        <v>-</v>
      </c>
      <c r="F2257" s="17">
        <f>IF([3]ข้อมูลแปลง!R2250=0,"-",[3]ข้อมูลแปลง!R2250)</f>
        <v>8</v>
      </c>
      <c r="G2257" s="17" t="str">
        <f>IF([3]ข้อมูลแปลง!I2250=0,"-",[3]ข้อมูลแปลง!I2250)</f>
        <v>-</v>
      </c>
      <c r="H2257" s="17">
        <f>IF([3]ข้อมูลแปลง!J2250=0,"-",[3]ข้อมูลแปลง!J2250)</f>
        <v>3</v>
      </c>
      <c r="I2257" s="17">
        <f>IF([3]ข้อมูลแปลง!K2250=0,"-",[3]ข้อมูลแปลง!K2250)</f>
        <v>10</v>
      </c>
      <c r="J2257" s="19">
        <f>[3]ข้อมูลแปลง!AC2250</f>
        <v>271.5</v>
      </c>
      <c r="K2257" s="18">
        <f>[3]ข้อมูลแปลง!AD2250</f>
        <v>38.5</v>
      </c>
      <c r="L2257" s="19">
        <f>[3]ข้อมูลแปลง!AE2250</f>
        <v>0</v>
      </c>
      <c r="M2257" s="18">
        <f>[3]ข้อมูลแปลง!AF2250</f>
        <v>0</v>
      </c>
      <c r="N2257" s="19">
        <f>[3]ข้อมูลแปลง!AG2250</f>
        <v>0</v>
      </c>
      <c r="O2257" s="19">
        <f>[3]ข้อมูลแปลง!AK2250</f>
        <v>0</v>
      </c>
      <c r="P2257" s="19">
        <f>[3]ข้อมูลแปลง!AL2250</f>
        <v>55</v>
      </c>
      <c r="Q2257" s="20" t="str">
        <f>[3]ข้อมูลแปลง!AU2250</f>
        <v>100ประเภทบ้านเดี่ยว</v>
      </c>
      <c r="R2257" s="21" t="str">
        <f>[3]ข้อมูลแปลง!AV2250</f>
        <v>ตึกครึ่งไม้</v>
      </c>
      <c r="S2257" s="18">
        <f>[3]ข้อมูลแปลง!AW2250</f>
        <v>154</v>
      </c>
      <c r="T2257" s="18">
        <f>[3]ข้อมูลแปลง!AX2250</f>
        <v>0</v>
      </c>
      <c r="U2257" s="18">
        <f>[3]ข้อมูลแปลง!AY2250</f>
        <v>154</v>
      </c>
      <c r="V2257" s="18">
        <f>[3]ข้อมูลแปลง!AZ2250</f>
        <v>0</v>
      </c>
      <c r="W2257" s="19">
        <f>[3]ข้อมูลแปลง!BA2250</f>
        <v>0</v>
      </c>
      <c r="X2257" s="22">
        <f>[3]ข้อมูลแปลง!BB2250</f>
        <v>29</v>
      </c>
      <c r="Y2257" s="21">
        <f>[3]ข้อมูลแปลง!BC2250</f>
        <v>0</v>
      </c>
    </row>
    <row r="2258" spans="1:25" s="23" customFormat="1" x14ac:dyDescent="0.15">
      <c r="A2258" s="17">
        <f>IFERROR([3]ข้อมูลแปลง!A2251,"-")</f>
        <v>2247</v>
      </c>
      <c r="B2258" s="18" t="str">
        <f>IFERROR([3]ข้อมูลแปลง!C2251,"-")</f>
        <v>โฉนด</v>
      </c>
      <c r="C2258" s="17">
        <f>IF([3]ข้อมูลแปลง!D2251=0,"-",[3]ข้อมูลแปลง!D2251)</f>
        <v>32051</v>
      </c>
      <c r="D2258" s="17" t="str">
        <f>IF([3]ข้อมูลแปลง!F2251=0,"-",[3]ข้อมูลแปลง!F2251)</f>
        <v>-</v>
      </c>
      <c r="E2258" s="17" t="str">
        <f>IF([3]ข้อมูลแปลง!G2251=0,"-",[3]ข้อมูลแปลง!G2251)</f>
        <v>-</v>
      </c>
      <c r="F2258" s="17">
        <f>IF([3]ข้อมูลแปลง!R2251=0,"-",[3]ข้อมูลแปลง!R2251)</f>
        <v>3</v>
      </c>
      <c r="G2258" s="17">
        <f>IF([3]ข้อมูลแปลง!I2251=0,"-",[3]ข้อมูลแปลง!I2251)</f>
        <v>12</v>
      </c>
      <c r="H2258" s="17">
        <f>IF([3]ข้อมูลแปลง!J2251=0,"-",[3]ข้อมูลแปลง!J2251)</f>
        <v>1</v>
      </c>
      <c r="I2258" s="17">
        <f>IF([3]ข้อมูลแปลง!K2251=0,"-",[3]ข้อมูลแปลง!K2251)</f>
        <v>52</v>
      </c>
      <c r="J2258" s="19">
        <f>[3]ข้อมูลแปลง!AC2251</f>
        <v>4952</v>
      </c>
      <c r="K2258" s="18">
        <f>[3]ข้อมูลแปลง!AD2251</f>
        <v>0</v>
      </c>
      <c r="L2258" s="19">
        <f>[3]ข้อมูลแปลง!AE2251</f>
        <v>0</v>
      </c>
      <c r="M2258" s="18">
        <f>[3]ข้อมูลแปลง!AF2251</f>
        <v>0</v>
      </c>
      <c r="N2258" s="19">
        <f>[3]ข้อมูลแปลง!AG2251</f>
        <v>0</v>
      </c>
      <c r="O2258" s="19">
        <f>[3]ข้อมูลแปลง!AK2251</f>
        <v>0</v>
      </c>
      <c r="P2258" s="19">
        <f>[3]ข้อมูลแปลง!AL2251</f>
        <v>13</v>
      </c>
      <c r="Q2258" s="20">
        <f>[3]ข้อมูลแปลง!AU2251</f>
        <v>0</v>
      </c>
      <c r="R2258" s="21">
        <f>[3]ข้อมูลแปลง!AV2251</f>
        <v>0</v>
      </c>
      <c r="S2258" s="18">
        <f>[3]ข้อมูลแปลง!AW2251</f>
        <v>0</v>
      </c>
      <c r="T2258" s="18">
        <f>[3]ข้อมูลแปลง!AX2251</f>
        <v>0</v>
      </c>
      <c r="U2258" s="18">
        <f>[3]ข้อมูลแปลง!AY2251</f>
        <v>0</v>
      </c>
      <c r="V2258" s="18">
        <f>[3]ข้อมูลแปลง!AZ2251</f>
        <v>0</v>
      </c>
      <c r="W2258" s="19">
        <f>[3]ข้อมูลแปลง!BA2251</f>
        <v>0</v>
      </c>
      <c r="X2258" s="22">
        <f>[3]ข้อมูลแปลง!BB2251</f>
        <v>0</v>
      </c>
      <c r="Y2258" s="21">
        <f>[3]ข้อมูลแปลง!BC2251</f>
        <v>0</v>
      </c>
    </row>
    <row r="2259" spans="1:25" s="23" customFormat="1" x14ac:dyDescent="0.25">
      <c r="A2259" s="17">
        <f>IFERROR([3]ข้อมูลแปลง!A2252,"-")</f>
        <v>2248</v>
      </c>
      <c r="B2259" s="18" t="str">
        <f>IFERROR([3]ข้อมูลแปลง!C2252,"-")</f>
        <v>โฉนด</v>
      </c>
      <c r="C2259" s="17">
        <f>IF([3]ข้อมูลแปลง!D2252=0,"-",[3]ข้อมูลแปลง!D2252)</f>
        <v>30535</v>
      </c>
      <c r="D2259" s="17" t="str">
        <f>IF([3]ข้อมูลแปลง!F2252=0,"-",[3]ข้อมูลแปลง!F2252)</f>
        <v>-</v>
      </c>
      <c r="E2259" s="17" t="str">
        <f>IF([3]ข้อมูลแปลง!G2252=0,"-",[3]ข้อมูลแปลง!G2252)</f>
        <v>-</v>
      </c>
      <c r="F2259" s="17">
        <f>IF([3]ข้อมูลแปลง!R2252=0,"-",[3]ข้อมูลแปลง!R2252)</f>
        <v>7</v>
      </c>
      <c r="G2259" s="17" t="str">
        <f>IF([3]ข้อมูลแปลง!I2252=0,"-",[3]ข้อมูลแปลง!I2252)</f>
        <v>-</v>
      </c>
      <c r="H2259" s="17" t="str">
        <f>IF([3]ข้อมูลแปลง!J2252=0,"-",[3]ข้อมูลแปลง!J2252)</f>
        <v>-</v>
      </c>
      <c r="I2259" s="17">
        <f>IF([3]ข้อมูลแปลง!K2252=0,"-",[3]ข้อมูลแปลง!K2252)</f>
        <v>80</v>
      </c>
      <c r="J2259" s="19">
        <f>[3]ข้อมูลแปลง!AC2252</f>
        <v>69.5</v>
      </c>
      <c r="K2259" s="18">
        <f>[3]ข้อมูลแปลง!AD2252</f>
        <v>10.5</v>
      </c>
      <c r="L2259" s="19">
        <f>[3]ข้อมูลแปลง!AE2252</f>
        <v>0</v>
      </c>
      <c r="M2259" s="18">
        <f>[3]ข้อมูลแปลง!AF2252</f>
        <v>0</v>
      </c>
      <c r="N2259" s="19">
        <f>[3]ข้อมูลแปลง!AG2252</f>
        <v>0</v>
      </c>
      <c r="O2259" s="19">
        <f>[3]ข้อมูลแปลง!AK2252</f>
        <v>0</v>
      </c>
      <c r="P2259" s="19">
        <f>[3]ข้อมูลแปลง!AL2252</f>
        <v>30</v>
      </c>
      <c r="Q2259" s="20" t="str">
        <f>[3]ข้อมูลแปลง!AU2252</f>
        <v>100ประเภทบ้านเดี่ยว</v>
      </c>
      <c r="R2259" s="21" t="str">
        <f>[3]ข้อมูลแปลง!AV2252</f>
        <v>ไม้</v>
      </c>
      <c r="S2259" s="18">
        <f>[3]ข้อมูลแปลง!AW2252</f>
        <v>42</v>
      </c>
      <c r="T2259" s="18">
        <f>[3]ข้อมูลแปลง!AX2252</f>
        <v>0</v>
      </c>
      <c r="U2259" s="18">
        <f>[3]ข้อมูลแปลง!AY2252</f>
        <v>42</v>
      </c>
      <c r="V2259" s="18">
        <f>[3]ข้อมูลแปลง!AZ2252</f>
        <v>0</v>
      </c>
      <c r="W2259" s="19">
        <f>[3]ข้อมูลแปลง!BA2252</f>
        <v>0</v>
      </c>
      <c r="X2259" s="22">
        <f>[3]ข้อมูลแปลง!BB2252</f>
        <v>30</v>
      </c>
      <c r="Y2259" s="21">
        <f>[3]ข้อมูลแปลง!BC2252</f>
        <v>0</v>
      </c>
    </row>
    <row r="2260" spans="1:25" s="23" customFormat="1" x14ac:dyDescent="0.15">
      <c r="A2260" s="17">
        <f>IFERROR([3]ข้อมูลแปลง!A2253,"-")</f>
        <v>2249</v>
      </c>
      <c r="B2260" s="18" t="str">
        <f>IFERROR([3]ข้อมูลแปลง!C2253,"-")</f>
        <v>โฉนด</v>
      </c>
      <c r="C2260" s="17">
        <f>IF([3]ข้อมูลแปลง!D2253=0,"-",[3]ข้อมูลแปลง!D2253)</f>
        <v>69273</v>
      </c>
      <c r="D2260" s="17" t="str">
        <f>IF([3]ข้อมูลแปลง!F2253=0,"-",[3]ข้อมูลแปลง!F2253)</f>
        <v>-</v>
      </c>
      <c r="E2260" s="17" t="str">
        <f>IF([3]ข้อมูลแปลง!G2253=0,"-",[3]ข้อมูลแปลง!G2253)</f>
        <v>-</v>
      </c>
      <c r="F2260" s="17">
        <f>IF([3]ข้อมูลแปลง!R2253=0,"-",[3]ข้อมูลแปลง!R2253)</f>
        <v>6</v>
      </c>
      <c r="G2260" s="17">
        <f>IF([3]ข้อมูลแปลง!I2253=0,"-",[3]ข้อมูลแปลง!I2253)</f>
        <v>8</v>
      </c>
      <c r="H2260" s="17">
        <f>IF([3]ข้อมูลแปลง!J2253=0,"-",[3]ข้อมูลแปลง!J2253)</f>
        <v>1</v>
      </c>
      <c r="I2260" s="17">
        <f>IF([3]ข้อมูลแปลง!K2253=0,"-",[3]ข้อมูลแปลง!K2253)</f>
        <v>82</v>
      </c>
      <c r="J2260" s="19">
        <f>[3]ข้อมูลแปลง!AC2253</f>
        <v>3382</v>
      </c>
      <c r="K2260" s="18">
        <f>[3]ข้อมูลแปลง!AD2253</f>
        <v>0</v>
      </c>
      <c r="L2260" s="19">
        <f>[3]ข้อมูลแปลง!AE2253</f>
        <v>0</v>
      </c>
      <c r="M2260" s="18">
        <f>[3]ข้อมูลแปลง!AF2253</f>
        <v>0</v>
      </c>
      <c r="N2260" s="19">
        <f>[3]ข้อมูลแปลง!AG2253</f>
        <v>0</v>
      </c>
      <c r="O2260" s="19">
        <f>[3]ข้อมูลแปลง!AK2253</f>
        <v>0</v>
      </c>
      <c r="P2260" s="19">
        <f>[3]ข้อมูลแปลง!AL2253</f>
        <v>10</v>
      </c>
      <c r="Q2260" s="20">
        <f>[3]ข้อมูลแปลง!AU2253</f>
        <v>0</v>
      </c>
      <c r="R2260" s="21">
        <f>[3]ข้อมูลแปลง!AV2253</f>
        <v>0</v>
      </c>
      <c r="S2260" s="18">
        <f>[3]ข้อมูลแปลง!AW2253</f>
        <v>0</v>
      </c>
      <c r="T2260" s="18">
        <f>[3]ข้อมูลแปลง!AX2253</f>
        <v>0</v>
      </c>
      <c r="U2260" s="18">
        <f>[3]ข้อมูลแปลง!AY2253</f>
        <v>0</v>
      </c>
      <c r="V2260" s="18">
        <f>[3]ข้อมูลแปลง!AZ2253</f>
        <v>0</v>
      </c>
      <c r="W2260" s="19">
        <f>[3]ข้อมูลแปลง!BA2253</f>
        <v>0</v>
      </c>
      <c r="X2260" s="22">
        <f>[3]ข้อมูลแปลง!BB2253</f>
        <v>0</v>
      </c>
      <c r="Y2260" s="21">
        <f>[3]ข้อมูลแปลง!BC2253</f>
        <v>0</v>
      </c>
    </row>
    <row r="2261" spans="1:25" s="23" customFormat="1" x14ac:dyDescent="0.25">
      <c r="A2261" s="17">
        <f>IFERROR([3]ข้อมูลแปลง!A2254,"-")</f>
        <v>2250</v>
      </c>
      <c r="B2261" s="18" t="str">
        <f>IFERROR([3]ข้อมูลแปลง!C2254,"-")</f>
        <v>โฉนด</v>
      </c>
      <c r="C2261" s="17">
        <f>IF([3]ข้อมูลแปลง!D2254=0,"-",[3]ข้อมูลแปลง!D2254)</f>
        <v>14832</v>
      </c>
      <c r="D2261" s="17" t="str">
        <f>IF([3]ข้อมูลแปลง!F2254=0,"-",[3]ข้อมูลแปลง!F2254)</f>
        <v>-</v>
      </c>
      <c r="E2261" s="17" t="str">
        <f>IF([3]ข้อมูลแปลง!G2254=0,"-",[3]ข้อมูลแปลง!G2254)</f>
        <v>-</v>
      </c>
      <c r="F2261" s="17">
        <f>IF([3]ข้อมูลแปลง!R2254=0,"-",[3]ข้อมูลแปลง!R2254)</f>
        <v>10</v>
      </c>
      <c r="G2261" s="17" t="str">
        <f>IF([3]ข้อมูลแปลง!I2254=0,"-",[3]ข้อมูลแปลง!I2254)</f>
        <v>-</v>
      </c>
      <c r="H2261" s="17">
        <f>IF([3]ข้อมูลแปลง!J2254=0,"-",[3]ข้อมูลแปลง!J2254)</f>
        <v>1</v>
      </c>
      <c r="I2261" s="17">
        <f>IF([3]ข้อมูลแปลง!K2254=0,"-",[3]ข้อมูลแปลง!K2254)</f>
        <v>36</v>
      </c>
      <c r="J2261" s="19">
        <f>[3]ข้อมูลแปลง!AC2254</f>
        <v>106.75</v>
      </c>
      <c r="K2261" s="18">
        <f>[3]ข้อมูลแปลง!AD2254</f>
        <v>29.25</v>
      </c>
      <c r="L2261" s="19">
        <f>[3]ข้อมูลแปลง!AE2254</f>
        <v>0</v>
      </c>
      <c r="M2261" s="18">
        <f>[3]ข้อมูลแปลง!AF2254</f>
        <v>0</v>
      </c>
      <c r="N2261" s="19">
        <f>[3]ข้อมูลแปลง!AG2254</f>
        <v>0</v>
      </c>
      <c r="O2261" s="19">
        <f>[3]ข้อมูลแปลง!AK2254</f>
        <v>0</v>
      </c>
      <c r="P2261" s="19">
        <f>[3]ข้อมูลแปลง!AL2254</f>
        <v>7</v>
      </c>
      <c r="Q2261" s="20" t="str">
        <f>[3]ข้อมูลแปลง!AU2254</f>
        <v>100ประเภทบ้านเดี่ยว</v>
      </c>
      <c r="R2261" s="21" t="str">
        <f>[3]ข้อมูลแปลง!AV2254</f>
        <v>ตึกครึ่งไม้</v>
      </c>
      <c r="S2261" s="18">
        <f>[3]ข้อมูลแปลง!AW2254</f>
        <v>117</v>
      </c>
      <c r="T2261" s="18">
        <f>[3]ข้อมูลแปลง!AX2254</f>
        <v>0</v>
      </c>
      <c r="U2261" s="18">
        <f>[3]ข้อมูลแปลง!AY2254</f>
        <v>117</v>
      </c>
      <c r="V2261" s="18">
        <f>[3]ข้อมูลแปลง!AZ2254</f>
        <v>0</v>
      </c>
      <c r="W2261" s="19">
        <f>[3]ข้อมูลแปลง!BA2254</f>
        <v>0</v>
      </c>
      <c r="X2261" s="22">
        <f>[3]ข้อมูลแปลง!BB2254</f>
        <v>31</v>
      </c>
      <c r="Y2261" s="21">
        <f>[3]ข้อมูลแปลง!BC2254</f>
        <v>0</v>
      </c>
    </row>
    <row r="2262" spans="1:25" s="23" customFormat="1" x14ac:dyDescent="0.15">
      <c r="A2262" s="17">
        <f>IFERROR([3]ข้อมูลแปลง!A2255,"-")</f>
        <v>2251</v>
      </c>
      <c r="B2262" s="18" t="str">
        <f>IFERROR([3]ข้อมูลแปลง!C2255,"-")</f>
        <v>โฉนด</v>
      </c>
      <c r="C2262" s="17">
        <f>IF([3]ข้อมูลแปลง!D2255=0,"-",[3]ข้อมูลแปลง!D2255)</f>
        <v>27420</v>
      </c>
      <c r="D2262" s="17" t="str">
        <f>IF([3]ข้อมูลแปลง!F2255=0,"-",[3]ข้อมูลแปลง!F2255)</f>
        <v>-</v>
      </c>
      <c r="E2262" s="17" t="str">
        <f>IF([3]ข้อมูลแปลง!G2255=0,"-",[3]ข้อมูลแปลง!G2255)</f>
        <v>-</v>
      </c>
      <c r="F2262" s="17" t="str">
        <f>IF([3]ข้อมูลแปลง!R2255=0,"-",[3]ข้อมูลแปลง!R2255)</f>
        <v>-</v>
      </c>
      <c r="G2262" s="17" t="str">
        <f>IF([3]ข้อมูลแปลง!I2255=0,"-",[3]ข้อมูลแปลง!I2255)</f>
        <v>-</v>
      </c>
      <c r="H2262" s="17">
        <f>IF([3]ข้อมูลแปลง!J2255=0,"-",[3]ข้อมูลแปลง!J2255)</f>
        <v>3</v>
      </c>
      <c r="I2262" s="17">
        <f>IF([3]ข้อมูลแปลง!K2255=0,"-",[3]ข้อมูลแปลง!K2255)</f>
        <v>7</v>
      </c>
      <c r="J2262" s="19">
        <f>[3]ข้อมูลแปลง!AC2255</f>
        <v>307</v>
      </c>
      <c r="K2262" s="18">
        <f>[3]ข้อมูลแปลง!AD2255</f>
        <v>0</v>
      </c>
      <c r="L2262" s="19">
        <f>[3]ข้อมูลแปลง!AE2255</f>
        <v>0</v>
      </c>
      <c r="M2262" s="18">
        <f>[3]ข้อมูลแปลง!AF2255</f>
        <v>0</v>
      </c>
      <c r="N2262" s="19">
        <f>[3]ข้อมูลแปลง!AG2255</f>
        <v>0</v>
      </c>
      <c r="O2262" s="19">
        <f>[3]ข้อมูลแปลง!AK2255</f>
        <v>0</v>
      </c>
      <c r="P2262" s="19" t="str">
        <f>[3]ข้อมูลแปลง!AL2255</f>
        <v>416/127</v>
      </c>
      <c r="Q2262" s="20">
        <f>[3]ข้อมูลแปลง!AU2255</f>
        <v>0</v>
      </c>
      <c r="R2262" s="21">
        <f>[3]ข้อมูลแปลง!AV2255</f>
        <v>0</v>
      </c>
      <c r="S2262" s="18">
        <f>[3]ข้อมูลแปลง!AW2255</f>
        <v>0</v>
      </c>
      <c r="T2262" s="18">
        <f>[3]ข้อมูลแปลง!AX2255</f>
        <v>0</v>
      </c>
      <c r="U2262" s="18">
        <f>[3]ข้อมูลแปลง!AY2255</f>
        <v>0</v>
      </c>
      <c r="V2262" s="18">
        <f>[3]ข้อมูลแปลง!AZ2255</f>
        <v>0</v>
      </c>
      <c r="W2262" s="19">
        <f>[3]ข้อมูลแปลง!BA2255</f>
        <v>0</v>
      </c>
      <c r="X2262" s="22">
        <f>[3]ข้อมูลแปลง!BB2255</f>
        <v>0</v>
      </c>
      <c r="Y2262" s="21">
        <f>[3]ข้อมูลแปลง!BC2255</f>
        <v>0</v>
      </c>
    </row>
    <row r="2263" spans="1:25" s="23" customFormat="1" x14ac:dyDescent="0.25">
      <c r="A2263" s="17">
        <f>IFERROR([3]ข้อมูลแปลง!A2256,"-")</f>
        <v>2252</v>
      </c>
      <c r="B2263" s="18" t="str">
        <f>IFERROR([3]ข้อมูลแปลง!C2256,"-")</f>
        <v>โฉนด</v>
      </c>
      <c r="C2263" s="17">
        <f>IF([3]ข้อมูลแปลง!D2256=0,"-",[3]ข้อมูลแปลง!D2256)</f>
        <v>27469</v>
      </c>
      <c r="D2263" s="17" t="str">
        <f>IF([3]ข้อมูลแปลง!F2256=0,"-",[3]ข้อมูลแปลง!F2256)</f>
        <v>-</v>
      </c>
      <c r="E2263" s="17" t="str">
        <f>IF([3]ข้อมูลแปลง!G2256=0,"-",[3]ข้อมูลแปลง!G2256)</f>
        <v>-</v>
      </c>
      <c r="F2263" s="17">
        <f>IF([3]ข้อมูลแปลง!R2256=0,"-",[3]ข้อมูลแปลง!R2256)</f>
        <v>6</v>
      </c>
      <c r="G2263" s="17" t="str">
        <f>IF([3]ข้อมูลแปลง!I2256=0,"-",[3]ข้อมูลแปลง!I2256)</f>
        <v>-</v>
      </c>
      <c r="H2263" s="17">
        <f>IF([3]ข้อมูลแปลง!J2256=0,"-",[3]ข้อมูลแปลง!J2256)</f>
        <v>3</v>
      </c>
      <c r="I2263" s="17">
        <f>IF([3]ข้อมูลแปลง!K2256=0,"-",[3]ข้อมูลแปลง!K2256)</f>
        <v>2</v>
      </c>
      <c r="J2263" s="19">
        <f>[3]ข้อมูลแปลง!AC2256</f>
        <v>246</v>
      </c>
      <c r="K2263" s="18">
        <f>[3]ข้อมูลแปลง!AD2256</f>
        <v>56</v>
      </c>
      <c r="L2263" s="19">
        <f>[3]ข้อมูลแปลง!AE2256</f>
        <v>0</v>
      </c>
      <c r="M2263" s="18">
        <f>[3]ข้อมูลแปลง!AF2256</f>
        <v>0</v>
      </c>
      <c r="N2263" s="19">
        <f>[3]ข้อมูลแปลง!AG2256</f>
        <v>0</v>
      </c>
      <c r="O2263" s="19">
        <f>[3]ข้อมูลแปลง!AK2256</f>
        <v>0</v>
      </c>
      <c r="P2263" s="19">
        <f>[3]ข้อมูลแปลง!AL2256</f>
        <v>170</v>
      </c>
      <c r="Q2263" s="20" t="str">
        <f>[3]ข้อมูลแปลง!AU2256</f>
        <v>100ประเภทบ้านเดี่ยว</v>
      </c>
      <c r="R2263" s="21" t="str">
        <f>[3]ข้อมูลแปลง!AV2256</f>
        <v>ตึกครึ่งไม้</v>
      </c>
      <c r="S2263" s="18">
        <f>[3]ข้อมูลแปลง!AW2256</f>
        <v>224</v>
      </c>
      <c r="T2263" s="18">
        <f>[3]ข้อมูลแปลง!AX2256</f>
        <v>0</v>
      </c>
      <c r="U2263" s="18">
        <f>[3]ข้อมูลแปลง!AY2256</f>
        <v>224</v>
      </c>
      <c r="V2263" s="18">
        <f>[3]ข้อมูลแปลง!AZ2256</f>
        <v>0</v>
      </c>
      <c r="W2263" s="19">
        <f>[3]ข้อมูลแปลง!BA2256</f>
        <v>0</v>
      </c>
      <c r="X2263" s="22">
        <f>[3]ข้อมูลแปลง!BB2256</f>
        <v>35</v>
      </c>
      <c r="Y2263" s="21">
        <f>[3]ข้อมูลแปลง!BC2256</f>
        <v>0</v>
      </c>
    </row>
    <row r="2264" spans="1:25" s="23" customFormat="1" x14ac:dyDescent="0.15">
      <c r="A2264" s="17">
        <f>IFERROR([3]ข้อมูลแปลง!A2257,"-")</f>
        <v>2253</v>
      </c>
      <c r="B2264" s="18" t="str">
        <f>IFERROR([3]ข้อมูลแปลง!C2257,"-")</f>
        <v>โฉนด</v>
      </c>
      <c r="C2264" s="17">
        <f>IF([3]ข้อมูลแปลง!D2257=0,"-",[3]ข้อมูลแปลง!D2257)</f>
        <v>56812</v>
      </c>
      <c r="D2264" s="17" t="str">
        <f>IF([3]ข้อมูลแปลง!F2257=0,"-",[3]ข้อมูลแปลง!F2257)</f>
        <v>-</v>
      </c>
      <c r="E2264" s="17" t="str">
        <f>IF([3]ข้อมูลแปลง!G2257=0,"-",[3]ข้อมูลแปลง!G2257)</f>
        <v>-</v>
      </c>
      <c r="F2264" s="17">
        <f>IF([3]ข้อมูลแปลง!R2257=0,"-",[3]ข้อมูลแปลง!R2257)</f>
        <v>6</v>
      </c>
      <c r="G2264" s="17">
        <f>IF([3]ข้อมูลแปลง!I2257=0,"-",[3]ข้อมูลแปลง!I2257)</f>
        <v>1</v>
      </c>
      <c r="H2264" s="17">
        <f>IF([3]ข้อมูลแปลง!J2257=0,"-",[3]ข้อมูลแปลง!J2257)</f>
        <v>3</v>
      </c>
      <c r="I2264" s="17">
        <f>IF([3]ข้อมูลแปลง!K2257=0,"-",[3]ข้อมูลแปลง!K2257)</f>
        <v>6</v>
      </c>
      <c r="J2264" s="19">
        <f>[3]ข้อมูลแปลง!AC2257</f>
        <v>706</v>
      </c>
      <c r="K2264" s="18">
        <f>[3]ข้อมูลแปลง!AD2257</f>
        <v>0</v>
      </c>
      <c r="L2264" s="19">
        <f>[3]ข้อมูลแปลง!AE2257</f>
        <v>0</v>
      </c>
      <c r="M2264" s="18">
        <f>[3]ข้อมูลแปลง!AF2257</f>
        <v>0</v>
      </c>
      <c r="N2264" s="19">
        <f>[3]ข้อมูลแปลง!AG2257</f>
        <v>0</v>
      </c>
      <c r="O2264" s="19">
        <f>[3]ข้อมูลแปลง!AK2257</f>
        <v>0</v>
      </c>
      <c r="P2264" s="19">
        <f>[3]ข้อมูลแปลง!AL2257</f>
        <v>170</v>
      </c>
      <c r="Q2264" s="20">
        <f>[3]ข้อมูลแปลง!AU2257</f>
        <v>0</v>
      </c>
      <c r="R2264" s="21">
        <f>[3]ข้อมูลแปลง!AV2257</f>
        <v>0</v>
      </c>
      <c r="S2264" s="18">
        <f>[3]ข้อมูลแปลง!AW2257</f>
        <v>0</v>
      </c>
      <c r="T2264" s="18">
        <f>[3]ข้อมูลแปลง!AX2257</f>
        <v>0</v>
      </c>
      <c r="U2264" s="18">
        <f>[3]ข้อมูลแปลง!AY2257</f>
        <v>0</v>
      </c>
      <c r="V2264" s="18">
        <f>[3]ข้อมูลแปลง!AZ2257</f>
        <v>0</v>
      </c>
      <c r="W2264" s="19">
        <f>[3]ข้อมูลแปลง!BA2257</f>
        <v>0</v>
      </c>
      <c r="X2264" s="22">
        <f>[3]ข้อมูลแปลง!BB2257</f>
        <v>0</v>
      </c>
      <c r="Y2264" s="21">
        <f>[3]ข้อมูลแปลง!BC2257</f>
        <v>0</v>
      </c>
    </row>
    <row r="2265" spans="1:25" s="23" customFormat="1" x14ac:dyDescent="0.15">
      <c r="A2265" s="17">
        <f>IFERROR([3]ข้อมูลแปลง!A2258,"-")</f>
        <v>2254</v>
      </c>
      <c r="B2265" s="18" t="str">
        <f>IFERROR([3]ข้อมูลแปลง!C2258,"-")</f>
        <v>โฉนด</v>
      </c>
      <c r="C2265" s="17">
        <f>IF([3]ข้อมูลแปลง!D2258=0,"-",[3]ข้อมูลแปลง!D2258)</f>
        <v>1987</v>
      </c>
      <c r="D2265" s="17" t="str">
        <f>IF([3]ข้อมูลแปลง!F2258=0,"-",[3]ข้อมูลแปลง!F2258)</f>
        <v>-</v>
      </c>
      <c r="E2265" s="17" t="str">
        <f>IF([3]ข้อมูลแปลง!G2258=0,"-",[3]ข้อมูลแปลง!G2258)</f>
        <v>-</v>
      </c>
      <c r="F2265" s="17">
        <f>IF([3]ข้อมูลแปลง!R2258=0,"-",[3]ข้อมูลแปลง!R2258)</f>
        <v>1</v>
      </c>
      <c r="G2265" s="17">
        <f>IF([3]ข้อมูลแปลง!I2258=0,"-",[3]ข้อมูลแปลง!I2258)</f>
        <v>1</v>
      </c>
      <c r="H2265" s="17">
        <f>IF([3]ข้อมูลแปลง!J2258=0,"-",[3]ข้อมูลแปลง!J2258)</f>
        <v>3</v>
      </c>
      <c r="I2265" s="17">
        <f>IF([3]ข้อมูลแปลง!K2258=0,"-",[3]ข้อมูลแปลง!K2258)</f>
        <v>95</v>
      </c>
      <c r="J2265" s="19">
        <f>[3]ข้อมูลแปลง!AC2258</f>
        <v>795</v>
      </c>
      <c r="K2265" s="18">
        <f>[3]ข้อมูลแปลง!AD2258</f>
        <v>0</v>
      </c>
      <c r="L2265" s="19">
        <f>[3]ข้อมูลแปลง!AE2258</f>
        <v>0</v>
      </c>
      <c r="M2265" s="18">
        <f>[3]ข้อมูลแปลง!AF2258</f>
        <v>0</v>
      </c>
      <c r="N2265" s="19">
        <f>[3]ข้อมูลแปลง!AG2258</f>
        <v>0</v>
      </c>
      <c r="O2265" s="19">
        <f>[3]ข้อมูลแปลง!AK2258</f>
        <v>0</v>
      </c>
      <c r="P2265" s="19">
        <f>[3]ข้อมูลแปลง!AL2258</f>
        <v>147</v>
      </c>
      <c r="Q2265" s="20">
        <f>[3]ข้อมูลแปลง!AU2258</f>
        <v>0</v>
      </c>
      <c r="R2265" s="21">
        <f>[3]ข้อมูลแปลง!AV2258</f>
        <v>0</v>
      </c>
      <c r="S2265" s="18">
        <f>[3]ข้อมูลแปลง!AW2258</f>
        <v>0</v>
      </c>
      <c r="T2265" s="18">
        <f>[3]ข้อมูลแปลง!AX2258</f>
        <v>0</v>
      </c>
      <c r="U2265" s="18">
        <f>[3]ข้อมูลแปลง!AY2258</f>
        <v>0</v>
      </c>
      <c r="V2265" s="18">
        <f>[3]ข้อมูลแปลง!AZ2258</f>
        <v>0</v>
      </c>
      <c r="W2265" s="19">
        <f>[3]ข้อมูลแปลง!BA2258</f>
        <v>0</v>
      </c>
      <c r="X2265" s="22">
        <f>[3]ข้อมูลแปลง!BB2258</f>
        <v>0</v>
      </c>
      <c r="Y2265" s="21">
        <f>[3]ข้อมูลแปลง!BC2258</f>
        <v>0</v>
      </c>
    </row>
    <row r="2266" spans="1:25" s="23" customFormat="1" x14ac:dyDescent="0.15">
      <c r="A2266" s="17">
        <f>IFERROR([3]ข้อมูลแปลง!A2259,"-")</f>
        <v>2255</v>
      </c>
      <c r="B2266" s="18" t="str">
        <f>IFERROR([3]ข้อมูลแปลง!C2259,"-")</f>
        <v>โฉนด</v>
      </c>
      <c r="C2266" s="17">
        <f>IF([3]ข้อมูลแปลง!D2259=0,"-",[3]ข้อมูลแปลง!D2259)</f>
        <v>10396</v>
      </c>
      <c r="D2266" s="17" t="str">
        <f>IF([3]ข้อมูลแปลง!F2259=0,"-",[3]ข้อมูลแปลง!F2259)</f>
        <v>-</v>
      </c>
      <c r="E2266" s="17" t="str">
        <f>IF([3]ข้อมูลแปลง!G2259=0,"-",[3]ข้อมูลแปลง!G2259)</f>
        <v>-</v>
      </c>
      <c r="F2266" s="17">
        <f>IF([3]ข้อมูลแปลง!R2259=0,"-",[3]ข้อมูลแปลง!R2259)</f>
        <v>2</v>
      </c>
      <c r="G2266" s="17" t="str">
        <f>IF([3]ข้อมูลแปลง!I2259=0,"-",[3]ข้อมูลแปลง!I2259)</f>
        <v>-</v>
      </c>
      <c r="H2266" s="17" t="str">
        <f>IF([3]ข้อมูลแปลง!J2259=0,"-",[3]ข้อมูลแปลง!J2259)</f>
        <v>-</v>
      </c>
      <c r="I2266" s="17">
        <f>IF([3]ข้อมูลแปลง!K2259=0,"-",[3]ข้อมูลแปลง!K2259)</f>
        <v>56</v>
      </c>
      <c r="J2266" s="19">
        <f>[3]ข้อมูลแปลง!AC2259</f>
        <v>56</v>
      </c>
      <c r="K2266" s="18">
        <f>[3]ข้อมูลแปลง!AD2259</f>
        <v>0</v>
      </c>
      <c r="L2266" s="19">
        <f>[3]ข้อมูลแปลง!AE2259</f>
        <v>0</v>
      </c>
      <c r="M2266" s="18">
        <f>[3]ข้อมูลแปลง!AF2259</f>
        <v>0</v>
      </c>
      <c r="N2266" s="19">
        <f>[3]ข้อมูลแปลง!AG2259</f>
        <v>0</v>
      </c>
      <c r="O2266" s="19">
        <f>[3]ข้อมูลแปลง!AK2259</f>
        <v>0</v>
      </c>
      <c r="P2266" s="19">
        <f>[3]ข้อมูลแปลง!AL2259</f>
        <v>38</v>
      </c>
      <c r="Q2266" s="20">
        <f>[3]ข้อมูลแปลง!AU2259</f>
        <v>0</v>
      </c>
      <c r="R2266" s="21">
        <f>[3]ข้อมูลแปลง!AV2259</f>
        <v>0</v>
      </c>
      <c r="S2266" s="18">
        <f>[3]ข้อมูลแปลง!AW2259</f>
        <v>0</v>
      </c>
      <c r="T2266" s="18">
        <f>[3]ข้อมูลแปลง!AX2259</f>
        <v>0</v>
      </c>
      <c r="U2266" s="18">
        <f>[3]ข้อมูลแปลง!AY2259</f>
        <v>0</v>
      </c>
      <c r="V2266" s="18">
        <f>[3]ข้อมูลแปลง!AZ2259</f>
        <v>0</v>
      </c>
      <c r="W2266" s="19">
        <f>[3]ข้อมูลแปลง!BA2259</f>
        <v>0</v>
      </c>
      <c r="X2266" s="22">
        <f>[3]ข้อมูลแปลง!BB2259</f>
        <v>0</v>
      </c>
      <c r="Y2266" s="21">
        <f>[3]ข้อมูลแปลง!BC2259</f>
        <v>0</v>
      </c>
    </row>
    <row r="2267" spans="1:25" s="23" customFormat="1" x14ac:dyDescent="0.25">
      <c r="A2267" s="17">
        <f>IFERROR([3]ข้อมูลแปลง!A2260,"-")</f>
        <v>2256</v>
      </c>
      <c r="B2267" s="18" t="str">
        <f>IFERROR([3]ข้อมูลแปลง!C2260,"-")</f>
        <v>โฉนด</v>
      </c>
      <c r="C2267" s="17">
        <f>IF([3]ข้อมูลแปลง!D2260=0,"-",[3]ข้อมูลแปลง!D2260)</f>
        <v>28706</v>
      </c>
      <c r="D2267" s="17" t="str">
        <f>IF([3]ข้อมูลแปลง!F2260=0,"-",[3]ข้อมูลแปลง!F2260)</f>
        <v>-</v>
      </c>
      <c r="E2267" s="17" t="str">
        <f>IF([3]ข้อมูลแปลง!G2260=0,"-",[3]ข้อมูลแปลง!G2260)</f>
        <v>-</v>
      </c>
      <c r="F2267" s="17">
        <f>IF([3]ข้อมูลแปลง!R2260=0,"-",[3]ข้อมูลแปลง!R2260)</f>
        <v>4</v>
      </c>
      <c r="G2267" s="17">
        <f>IF([3]ข้อมูลแปลง!I2260=0,"-",[3]ข้อมูลแปลง!I2260)</f>
        <v>1</v>
      </c>
      <c r="H2267" s="17">
        <f>IF([3]ข้อมูลแปลง!J2260=0,"-",[3]ข้อมูลแปลง!J2260)</f>
        <v>2</v>
      </c>
      <c r="I2267" s="17">
        <f>IF([3]ข้อมูลแปลง!K2260=0,"-",[3]ข้อมูลแปลง!K2260)</f>
        <v>11</v>
      </c>
      <c r="J2267" s="19">
        <f>[3]ข้อมูลแปลง!AC2260</f>
        <v>571</v>
      </c>
      <c r="K2267" s="18">
        <f>[3]ข้อมูลแปลง!AD2260</f>
        <v>40</v>
      </c>
      <c r="L2267" s="19">
        <f>[3]ข้อมูลแปลง!AE2260</f>
        <v>0</v>
      </c>
      <c r="M2267" s="18">
        <f>[3]ข้อมูลแปลง!AF2260</f>
        <v>0</v>
      </c>
      <c r="N2267" s="19">
        <f>[3]ข้อมูลแปลง!AG2260</f>
        <v>0</v>
      </c>
      <c r="O2267" s="19">
        <f>[3]ข้อมูลแปลง!AK2260</f>
        <v>0</v>
      </c>
      <c r="P2267" s="19">
        <f>[3]ข้อมูลแปลง!AL2260</f>
        <v>90</v>
      </c>
      <c r="Q2267" s="20" t="str">
        <f>[3]ข้อมูลแปลง!AU2260</f>
        <v>100ประเภทบ้านเดี่ยว</v>
      </c>
      <c r="R2267" s="21" t="str">
        <f>[3]ข้อมูลแปลง!AV2260</f>
        <v>ตึกครึ่งไม้</v>
      </c>
      <c r="S2267" s="18">
        <f>[3]ข้อมูลแปลง!AW2260</f>
        <v>160</v>
      </c>
      <c r="T2267" s="18">
        <f>[3]ข้อมูลแปลง!AX2260</f>
        <v>0</v>
      </c>
      <c r="U2267" s="18">
        <f>[3]ข้อมูลแปลง!AY2260</f>
        <v>160</v>
      </c>
      <c r="V2267" s="18">
        <f>[3]ข้อมูลแปลง!AZ2260</f>
        <v>0</v>
      </c>
      <c r="W2267" s="19">
        <f>[3]ข้อมูลแปลง!BA2260</f>
        <v>0</v>
      </c>
      <c r="X2267" s="22">
        <f>[3]ข้อมูลแปลง!BB2260</f>
        <v>37</v>
      </c>
      <c r="Y2267" s="21">
        <f>[3]ข้อมูลแปลง!BC2260</f>
        <v>0</v>
      </c>
    </row>
    <row r="2268" spans="1:25" s="23" customFormat="1" x14ac:dyDescent="0.15">
      <c r="A2268" s="17">
        <f>IFERROR([3]ข้อมูลแปลง!A2261,"-")</f>
        <v>2257</v>
      </c>
      <c r="B2268" s="18" t="str">
        <f>IFERROR([3]ข้อมูลแปลง!C2261,"-")</f>
        <v>โฉนด</v>
      </c>
      <c r="C2268" s="17">
        <f>IF([3]ข้อมูลแปลง!D2261=0,"-",[3]ข้อมูลแปลง!D2261)</f>
        <v>75068</v>
      </c>
      <c r="D2268" s="17" t="str">
        <f>IF([3]ข้อมูลแปลง!F2261=0,"-",[3]ข้อมูลแปลง!F2261)</f>
        <v>-</v>
      </c>
      <c r="E2268" s="17" t="str">
        <f>IF([3]ข้อมูลแปลง!G2261=0,"-",[3]ข้อมูลแปลง!G2261)</f>
        <v>-</v>
      </c>
      <c r="F2268" s="17">
        <f>IF([3]ข้อมูลแปลง!R2261=0,"-",[3]ข้อมูลแปลง!R2261)</f>
        <v>8</v>
      </c>
      <c r="G2268" s="17">
        <f>IF([3]ข้อมูลแปลง!I2261=0,"-",[3]ข้อมูลแปลง!I2261)</f>
        <v>6</v>
      </c>
      <c r="H2268" s="17" t="str">
        <f>IF([3]ข้อมูลแปลง!J2261=0,"-",[3]ข้อมูลแปลง!J2261)</f>
        <v>-</v>
      </c>
      <c r="I2268" s="17">
        <f>IF([3]ข้อมูลแปลง!K2261=0,"-",[3]ข้อมูลแปลง!K2261)</f>
        <v>81</v>
      </c>
      <c r="J2268" s="19">
        <f>[3]ข้อมูลแปลง!AC2261</f>
        <v>2481</v>
      </c>
      <c r="K2268" s="18">
        <f>[3]ข้อมูลแปลง!AD2261</f>
        <v>0</v>
      </c>
      <c r="L2268" s="19">
        <f>[3]ข้อมูลแปลง!AE2261</f>
        <v>0</v>
      </c>
      <c r="M2268" s="18">
        <f>[3]ข้อมูลแปลง!AF2261</f>
        <v>0</v>
      </c>
      <c r="N2268" s="19">
        <f>[3]ข้อมูลแปลง!AG2261</f>
        <v>0</v>
      </c>
      <c r="O2268" s="19">
        <f>[3]ข้อมูลแปลง!AK2261</f>
        <v>0</v>
      </c>
      <c r="P2268" s="19">
        <f>[3]ข้อมูลแปลง!AL2261</f>
        <v>19</v>
      </c>
      <c r="Q2268" s="20">
        <f>[3]ข้อมูลแปลง!AU2261</f>
        <v>0</v>
      </c>
      <c r="R2268" s="21">
        <f>[3]ข้อมูลแปลง!AV2261</f>
        <v>0</v>
      </c>
      <c r="S2268" s="18">
        <f>[3]ข้อมูลแปลง!AW2261</f>
        <v>0</v>
      </c>
      <c r="T2268" s="18">
        <f>[3]ข้อมูลแปลง!AX2261</f>
        <v>0</v>
      </c>
      <c r="U2268" s="18">
        <f>[3]ข้อมูลแปลง!AY2261</f>
        <v>0</v>
      </c>
      <c r="V2268" s="18">
        <f>[3]ข้อมูลแปลง!AZ2261</f>
        <v>0</v>
      </c>
      <c r="W2268" s="19">
        <f>[3]ข้อมูลแปลง!BA2261</f>
        <v>0</v>
      </c>
      <c r="X2268" s="22">
        <f>[3]ข้อมูลแปลง!BB2261</f>
        <v>0</v>
      </c>
      <c r="Y2268" s="21">
        <f>[3]ข้อมูลแปลง!BC2261</f>
        <v>0</v>
      </c>
    </row>
    <row r="2269" spans="1:25" s="23" customFormat="1" x14ac:dyDescent="0.15">
      <c r="A2269" s="17">
        <f>IFERROR([3]ข้อมูลแปลง!A2262,"-")</f>
        <v>2258</v>
      </c>
      <c r="B2269" s="18" t="str">
        <f>IFERROR([3]ข้อมูลแปลง!C2262,"-")</f>
        <v>โฉนด</v>
      </c>
      <c r="C2269" s="17">
        <f>IF([3]ข้อมูลแปลง!D2262=0,"-",[3]ข้อมูลแปลง!D2262)</f>
        <v>61908</v>
      </c>
      <c r="D2269" s="17" t="str">
        <f>IF([3]ข้อมูลแปลง!F2262=0,"-",[3]ข้อมูลแปลง!F2262)</f>
        <v>-</v>
      </c>
      <c r="E2269" s="17" t="str">
        <f>IF([3]ข้อมูลแปลง!G2262=0,"-",[3]ข้อมูลแปลง!G2262)</f>
        <v>-</v>
      </c>
      <c r="F2269" s="17">
        <f>IF([3]ข้อมูลแปลง!R2262=0,"-",[3]ข้อมูลแปลง!R2262)</f>
        <v>10</v>
      </c>
      <c r="G2269" s="17">
        <f>IF([3]ข้อมูลแปลง!I2262=0,"-",[3]ข้อมูลแปลง!I2262)</f>
        <v>2</v>
      </c>
      <c r="H2269" s="17" t="str">
        <f>IF([3]ข้อมูลแปลง!J2262=0,"-",[3]ข้อมูลแปลง!J2262)</f>
        <v>-</v>
      </c>
      <c r="I2269" s="17">
        <f>IF([3]ข้อมูลแปลง!K2262=0,"-",[3]ข้อมูลแปลง!K2262)</f>
        <v>74</v>
      </c>
      <c r="J2269" s="19">
        <f>[3]ข้อมูลแปลง!AC2262</f>
        <v>874</v>
      </c>
      <c r="K2269" s="18">
        <f>[3]ข้อมูลแปลง!AD2262</f>
        <v>0</v>
      </c>
      <c r="L2269" s="19">
        <f>[3]ข้อมูลแปลง!AE2262</f>
        <v>0</v>
      </c>
      <c r="M2269" s="18">
        <f>[3]ข้อมูลแปลง!AF2262</f>
        <v>0</v>
      </c>
      <c r="N2269" s="19">
        <f>[3]ข้อมูลแปลง!AG2262</f>
        <v>0</v>
      </c>
      <c r="O2269" s="19">
        <f>[3]ข้อมูลแปลง!AK2262</f>
        <v>0</v>
      </c>
      <c r="P2269" s="19">
        <f>[3]ข้อมูลแปลง!AL2262</f>
        <v>290</v>
      </c>
      <c r="Q2269" s="20">
        <f>[3]ข้อมูลแปลง!AU2262</f>
        <v>0</v>
      </c>
      <c r="R2269" s="21">
        <f>[3]ข้อมูลแปลง!AV2262</f>
        <v>0</v>
      </c>
      <c r="S2269" s="18">
        <f>[3]ข้อมูลแปลง!AW2262</f>
        <v>0</v>
      </c>
      <c r="T2269" s="18">
        <f>[3]ข้อมูลแปลง!AX2262</f>
        <v>0</v>
      </c>
      <c r="U2269" s="18">
        <f>[3]ข้อมูลแปลง!AY2262</f>
        <v>0</v>
      </c>
      <c r="V2269" s="18">
        <f>[3]ข้อมูลแปลง!AZ2262</f>
        <v>0</v>
      </c>
      <c r="W2269" s="19">
        <f>[3]ข้อมูลแปลง!BA2262</f>
        <v>0</v>
      </c>
      <c r="X2269" s="22">
        <f>[3]ข้อมูลแปลง!BB2262</f>
        <v>0</v>
      </c>
      <c r="Y2269" s="21">
        <f>[3]ข้อมูลแปลง!BC2262</f>
        <v>0</v>
      </c>
    </row>
    <row r="2270" spans="1:25" s="23" customFormat="1" x14ac:dyDescent="0.15">
      <c r="A2270" s="17">
        <f>IFERROR([3]ข้อมูลแปลง!A2263,"-")</f>
        <v>2259</v>
      </c>
      <c r="B2270" s="18" t="str">
        <f>IFERROR([3]ข้อมูลแปลง!C2263,"-")</f>
        <v>โฉนด</v>
      </c>
      <c r="C2270" s="17">
        <f>IF([3]ข้อมูลแปลง!D2263=0,"-",[3]ข้อมูลแปลง!D2263)</f>
        <v>74004</v>
      </c>
      <c r="D2270" s="17" t="str">
        <f>IF([3]ข้อมูลแปลง!F2263=0,"-",[3]ข้อมูลแปลง!F2263)</f>
        <v>-</v>
      </c>
      <c r="E2270" s="17" t="str">
        <f>IF([3]ข้อมูลแปลง!G2263=0,"-",[3]ข้อมูลแปลง!G2263)</f>
        <v>-</v>
      </c>
      <c r="F2270" s="17">
        <f>IF([3]ข้อมูลแปลง!R2263=0,"-",[3]ข้อมูลแปลง!R2263)</f>
        <v>8</v>
      </c>
      <c r="G2270" s="17" t="str">
        <f>IF([3]ข้อมูลแปลง!I2263=0,"-",[3]ข้อมูลแปลง!I2263)</f>
        <v>-</v>
      </c>
      <c r="H2270" s="17">
        <f>IF([3]ข้อมูลแปลง!J2263=0,"-",[3]ข้อมูลแปลง!J2263)</f>
        <v>3</v>
      </c>
      <c r="I2270" s="17">
        <f>IF([3]ข้อมูลแปลง!K2263=0,"-",[3]ข้อมูลแปลง!K2263)</f>
        <v>18</v>
      </c>
      <c r="J2270" s="19">
        <f>[3]ข้อมูลแปลง!AC2263</f>
        <v>318</v>
      </c>
      <c r="K2270" s="18">
        <f>[3]ข้อมูลแปลง!AD2263</f>
        <v>0</v>
      </c>
      <c r="L2270" s="19">
        <f>[3]ข้อมูลแปลง!AE2263</f>
        <v>0</v>
      </c>
      <c r="M2270" s="18">
        <f>[3]ข้อมูลแปลง!AF2263</f>
        <v>0</v>
      </c>
      <c r="N2270" s="19">
        <f>[3]ข้อมูลแปลง!AG2263</f>
        <v>0</v>
      </c>
      <c r="O2270" s="19">
        <f>[3]ข้อมูลแปลง!AK2263</f>
        <v>0</v>
      </c>
      <c r="P2270" s="19">
        <f>[3]ข้อมูลแปลง!AL2263</f>
        <v>20</v>
      </c>
      <c r="Q2270" s="20">
        <f>[3]ข้อมูลแปลง!AU2263</f>
        <v>0</v>
      </c>
      <c r="R2270" s="21">
        <f>[3]ข้อมูลแปลง!AV2263</f>
        <v>0</v>
      </c>
      <c r="S2270" s="18">
        <f>[3]ข้อมูลแปลง!AW2263</f>
        <v>0</v>
      </c>
      <c r="T2270" s="18">
        <f>[3]ข้อมูลแปลง!AX2263</f>
        <v>0</v>
      </c>
      <c r="U2270" s="18">
        <f>[3]ข้อมูลแปลง!AY2263</f>
        <v>0</v>
      </c>
      <c r="V2270" s="18">
        <f>[3]ข้อมูลแปลง!AZ2263</f>
        <v>0</v>
      </c>
      <c r="W2270" s="19">
        <f>[3]ข้อมูลแปลง!BA2263</f>
        <v>0</v>
      </c>
      <c r="X2270" s="22">
        <f>[3]ข้อมูลแปลง!BB2263</f>
        <v>0</v>
      </c>
      <c r="Y2270" s="21">
        <f>[3]ข้อมูลแปลง!BC2263</f>
        <v>0</v>
      </c>
    </row>
    <row r="2271" spans="1:25" s="23" customFormat="1" x14ac:dyDescent="0.25">
      <c r="A2271" s="17">
        <f>IFERROR([3]ข้อมูลแปลง!A2264,"-")</f>
        <v>2260</v>
      </c>
      <c r="B2271" s="18" t="str">
        <f>IFERROR([3]ข้อมูลแปลง!C2264,"-")</f>
        <v>โฉนด</v>
      </c>
      <c r="C2271" s="17">
        <f>IF([3]ข้อมูลแปลง!D2264=0,"-",[3]ข้อมูลแปลง!D2264)</f>
        <v>14837</v>
      </c>
      <c r="D2271" s="17" t="str">
        <f>IF([3]ข้อมูลแปลง!F2264=0,"-",[3]ข้อมูลแปลง!F2264)</f>
        <v>-</v>
      </c>
      <c r="E2271" s="17" t="str">
        <f>IF([3]ข้อมูลแปลง!G2264=0,"-",[3]ข้อมูลแปลง!G2264)</f>
        <v>-</v>
      </c>
      <c r="F2271" s="17">
        <f>IF([3]ข้อมูลแปลง!R2264=0,"-",[3]ข้อมูลแปลง!R2264)</f>
        <v>8</v>
      </c>
      <c r="G2271" s="17" t="str">
        <f>IF([3]ข้อมูลแปลง!I2264=0,"-",[3]ข้อมูลแปลง!I2264)</f>
        <v>-</v>
      </c>
      <c r="H2271" s="17" t="str">
        <f>IF([3]ข้อมูลแปลง!J2264=0,"-",[3]ข้อมูลแปลง!J2264)</f>
        <v>-</v>
      </c>
      <c r="I2271" s="17">
        <f>IF([3]ข้อมูลแปลง!K2264=0,"-",[3]ข้อมูลแปลง!K2264)</f>
        <v>56</v>
      </c>
      <c r="J2271" s="19">
        <f>[3]ข้อมูลแปลง!AC2264</f>
        <v>40</v>
      </c>
      <c r="K2271" s="18">
        <f>[3]ข้อมูลแปลง!AD2264</f>
        <v>16</v>
      </c>
      <c r="L2271" s="19">
        <f>[3]ข้อมูลแปลง!AE2264</f>
        <v>0</v>
      </c>
      <c r="M2271" s="18">
        <f>[3]ข้อมูลแปลง!AF2264</f>
        <v>0</v>
      </c>
      <c r="N2271" s="19">
        <f>[3]ข้อมูลแปลง!AG2264</f>
        <v>0</v>
      </c>
      <c r="O2271" s="19">
        <f>[3]ข้อมูลแปลง!AK2264</f>
        <v>0</v>
      </c>
      <c r="P2271" s="19">
        <f>[3]ข้อมูลแปลง!AL2264</f>
        <v>20</v>
      </c>
      <c r="Q2271" s="20" t="str">
        <f>[3]ข้อมูลแปลง!AU2264</f>
        <v>100ประเภทบ้านเดี่ยว</v>
      </c>
      <c r="R2271" s="21" t="str">
        <f>[3]ข้อมูลแปลง!AV2264</f>
        <v>ตึกครึ่งไม้</v>
      </c>
      <c r="S2271" s="18">
        <f>[3]ข้อมูลแปลง!AW2264</f>
        <v>64</v>
      </c>
      <c r="T2271" s="18">
        <f>[3]ข้อมูลแปลง!AX2264</f>
        <v>0</v>
      </c>
      <c r="U2271" s="18">
        <f>[3]ข้อมูลแปลง!AY2264</f>
        <v>64</v>
      </c>
      <c r="V2271" s="18">
        <f>[3]ข้อมูลแปลง!AZ2264</f>
        <v>0</v>
      </c>
      <c r="W2271" s="19">
        <f>[3]ข้อมูลแปลง!BA2264</f>
        <v>0</v>
      </c>
      <c r="X2271" s="22">
        <f>[3]ข้อมูลแปลง!BB2264</f>
        <v>27</v>
      </c>
      <c r="Y2271" s="21">
        <f>[3]ข้อมูลแปลง!BC2264</f>
        <v>0</v>
      </c>
    </row>
    <row r="2272" spans="1:25" s="23" customFormat="1" x14ac:dyDescent="0.15">
      <c r="A2272" s="17">
        <f>IFERROR([3]ข้อมูลแปลง!A2265,"-")</f>
        <v>2261</v>
      </c>
      <c r="B2272" s="18" t="str">
        <f>IFERROR([3]ข้อมูลแปลง!C2265,"-")</f>
        <v>โฉนด</v>
      </c>
      <c r="C2272" s="17">
        <f>IF([3]ข้อมูลแปลง!D2265=0,"-",[3]ข้อมูลแปลง!D2265)</f>
        <v>75067</v>
      </c>
      <c r="D2272" s="17" t="str">
        <f>IF([3]ข้อมูลแปลง!F2265=0,"-",[3]ข้อมูลแปลง!F2265)</f>
        <v>-</v>
      </c>
      <c r="E2272" s="17" t="str">
        <f>IF([3]ข้อมูลแปลง!G2265=0,"-",[3]ข้อมูลแปลง!G2265)</f>
        <v>-</v>
      </c>
      <c r="F2272" s="17">
        <f>IF([3]ข้อมูลแปลง!R2265=0,"-",[3]ข้อมูลแปลง!R2265)</f>
        <v>8</v>
      </c>
      <c r="G2272" s="17">
        <f>IF([3]ข้อมูลแปลง!I2265=0,"-",[3]ข้อมูลแปลง!I2265)</f>
        <v>5</v>
      </c>
      <c r="H2272" s="17" t="str">
        <f>IF([3]ข้อมูลแปลง!J2265=0,"-",[3]ข้อมูลแปลง!J2265)</f>
        <v>-</v>
      </c>
      <c r="I2272" s="17">
        <f>IF([3]ข้อมูลแปลง!K2265=0,"-",[3]ข้อมูลแปลง!K2265)</f>
        <v>73</v>
      </c>
      <c r="J2272" s="19">
        <f>[3]ข้อมูลแปลง!AC2265</f>
        <v>2073</v>
      </c>
      <c r="K2272" s="18">
        <f>[3]ข้อมูลแปลง!AD2265</f>
        <v>0</v>
      </c>
      <c r="L2272" s="19">
        <f>[3]ข้อมูลแปลง!AE2265</f>
        <v>0</v>
      </c>
      <c r="M2272" s="18">
        <f>[3]ข้อมูลแปลง!AF2265</f>
        <v>0</v>
      </c>
      <c r="N2272" s="19">
        <f>[3]ข้อมูลแปลง!AG2265</f>
        <v>0</v>
      </c>
      <c r="O2272" s="19">
        <f>[3]ข้อมูลแปลง!AK2265</f>
        <v>0</v>
      </c>
      <c r="P2272" s="19">
        <f>[3]ข้อมูลแปลง!AL2265</f>
        <v>20</v>
      </c>
      <c r="Q2272" s="20">
        <f>[3]ข้อมูลแปลง!AU2265</f>
        <v>0</v>
      </c>
      <c r="R2272" s="21">
        <f>[3]ข้อมูลแปลง!AV2265</f>
        <v>0</v>
      </c>
      <c r="S2272" s="18">
        <f>[3]ข้อมูลแปลง!AW2265</f>
        <v>0</v>
      </c>
      <c r="T2272" s="18">
        <f>[3]ข้อมูลแปลง!AX2265</f>
        <v>0</v>
      </c>
      <c r="U2272" s="18">
        <f>[3]ข้อมูลแปลง!AY2265</f>
        <v>0</v>
      </c>
      <c r="V2272" s="18">
        <f>[3]ข้อมูลแปลง!AZ2265</f>
        <v>0</v>
      </c>
      <c r="W2272" s="19">
        <f>[3]ข้อมูลแปลง!BA2265</f>
        <v>0</v>
      </c>
      <c r="X2272" s="22">
        <f>[3]ข้อมูลแปลง!BB2265</f>
        <v>0</v>
      </c>
      <c r="Y2272" s="21">
        <f>[3]ข้อมูลแปลง!BC2265</f>
        <v>0</v>
      </c>
    </row>
    <row r="2273" spans="1:25" s="23" customFormat="1" x14ac:dyDescent="0.15">
      <c r="A2273" s="17">
        <f>IFERROR([3]ข้อมูลแปลง!A2266,"-")</f>
        <v>2262</v>
      </c>
      <c r="B2273" s="18" t="str">
        <f>IFERROR([3]ข้อมูลแปลง!C2266,"-")</f>
        <v>โฉนด</v>
      </c>
      <c r="C2273" s="17">
        <f>IF([3]ข้อมูลแปลง!D2266=0,"-",[3]ข้อมูลแปลง!D2266)</f>
        <v>73992</v>
      </c>
      <c r="D2273" s="17" t="str">
        <f>IF([3]ข้อมูลแปลง!F2266=0,"-",[3]ข้อมูลแปลง!F2266)</f>
        <v>-</v>
      </c>
      <c r="E2273" s="17" t="str">
        <f>IF([3]ข้อมูลแปลง!G2266=0,"-",[3]ข้อมูลแปลง!G2266)</f>
        <v>-</v>
      </c>
      <c r="F2273" s="17">
        <f>IF([3]ข้อมูลแปลง!R2266=0,"-",[3]ข้อมูลแปลง!R2266)</f>
        <v>8</v>
      </c>
      <c r="G2273" s="17" t="str">
        <f>IF([3]ข้อมูลแปลง!I2266=0,"-",[3]ข้อมูลแปลง!I2266)</f>
        <v>-</v>
      </c>
      <c r="H2273" s="17">
        <f>IF([3]ข้อมูลแปลง!J2266=0,"-",[3]ข้อมูลแปลง!J2266)</f>
        <v>2</v>
      </c>
      <c r="I2273" s="17">
        <f>IF([3]ข้อมูลแปลง!K2266=0,"-",[3]ข้อมูลแปลง!K2266)</f>
        <v>12</v>
      </c>
      <c r="J2273" s="19">
        <f>[3]ข้อมูลแปลง!AC2266</f>
        <v>212</v>
      </c>
      <c r="K2273" s="18">
        <f>[3]ข้อมูลแปลง!AD2266</f>
        <v>0</v>
      </c>
      <c r="L2273" s="19">
        <f>[3]ข้อมูลแปลง!AE2266</f>
        <v>0</v>
      </c>
      <c r="M2273" s="18">
        <f>[3]ข้อมูลแปลง!AF2266</f>
        <v>0</v>
      </c>
      <c r="N2273" s="19">
        <f>[3]ข้อมูลแปลง!AG2266</f>
        <v>0</v>
      </c>
      <c r="O2273" s="19">
        <f>[3]ข้อมูลแปลง!AK2266</f>
        <v>0</v>
      </c>
      <c r="P2273" s="19">
        <f>[3]ข้อมูลแปลง!AL2266</f>
        <v>71</v>
      </c>
      <c r="Q2273" s="20">
        <f>[3]ข้อมูลแปลง!AU2266</f>
        <v>0</v>
      </c>
      <c r="R2273" s="21">
        <f>[3]ข้อมูลแปลง!AV2266</f>
        <v>0</v>
      </c>
      <c r="S2273" s="18">
        <f>[3]ข้อมูลแปลง!AW2266</f>
        <v>0</v>
      </c>
      <c r="T2273" s="18">
        <f>[3]ข้อมูลแปลง!AX2266</f>
        <v>0</v>
      </c>
      <c r="U2273" s="18">
        <f>[3]ข้อมูลแปลง!AY2266</f>
        <v>0</v>
      </c>
      <c r="V2273" s="18">
        <f>[3]ข้อมูลแปลง!AZ2266</f>
        <v>0</v>
      </c>
      <c r="W2273" s="19">
        <f>[3]ข้อมูลแปลง!BA2266</f>
        <v>0</v>
      </c>
      <c r="X2273" s="22">
        <f>[3]ข้อมูลแปลง!BB2266</f>
        <v>0</v>
      </c>
      <c r="Y2273" s="21">
        <f>[3]ข้อมูลแปลง!BC2266</f>
        <v>0</v>
      </c>
    </row>
    <row r="2274" spans="1:25" s="23" customFormat="1" x14ac:dyDescent="0.25">
      <c r="A2274" s="17">
        <f>IFERROR([3]ข้อมูลแปลง!A2267,"-")</f>
        <v>2263</v>
      </c>
      <c r="B2274" s="18" t="str">
        <f>IFERROR([3]ข้อมูลแปลง!C2267,"-")</f>
        <v>โฉนด</v>
      </c>
      <c r="C2274" s="17">
        <f>IF([3]ข้อมูลแปลง!D2267=0,"-",[3]ข้อมูลแปลง!D2267)</f>
        <v>30487</v>
      </c>
      <c r="D2274" s="17" t="str">
        <f>IF([3]ข้อมูลแปลง!F2267=0,"-",[3]ข้อมูลแปลง!F2267)</f>
        <v>-</v>
      </c>
      <c r="E2274" s="17" t="str">
        <f>IF([3]ข้อมูลแปลง!G2267=0,"-",[3]ข้อมูลแปลง!G2267)</f>
        <v>-</v>
      </c>
      <c r="F2274" s="17">
        <f>IF([3]ข้อมูลแปลง!R2267=0,"-",[3]ข้อมูลแปลง!R2267)</f>
        <v>1</v>
      </c>
      <c r="G2274" s="17" t="str">
        <f>IF([3]ข้อมูลแปลง!I2267=0,"-",[3]ข้อมูลแปลง!I2267)</f>
        <v>-</v>
      </c>
      <c r="H2274" s="17">
        <f>IF([3]ข้อมูลแปลง!J2267=0,"-",[3]ข้อมูลแปลง!J2267)</f>
        <v>1</v>
      </c>
      <c r="I2274" s="17">
        <f>IF([3]ข้อมูลแปลง!K2267=0,"-",[3]ข้อมูลแปลง!K2267)</f>
        <v>41</v>
      </c>
      <c r="J2274" s="19">
        <f>[3]ข้อมูลแปลง!AC2267</f>
        <v>114</v>
      </c>
      <c r="K2274" s="18">
        <f>[3]ข้อมูลแปลง!AD2267</f>
        <v>27</v>
      </c>
      <c r="L2274" s="19">
        <f>[3]ข้อมูลแปลง!AE2267</f>
        <v>0</v>
      </c>
      <c r="M2274" s="18">
        <f>[3]ข้อมูลแปลง!AF2267</f>
        <v>0</v>
      </c>
      <c r="N2274" s="19">
        <f>[3]ข้อมูลแปลง!AG2267</f>
        <v>0</v>
      </c>
      <c r="O2274" s="19">
        <f>[3]ข้อมูลแปลง!AK2267</f>
        <v>0</v>
      </c>
      <c r="P2274" s="19">
        <f>[3]ข้อมูลแปลง!AL2267</f>
        <v>104</v>
      </c>
      <c r="Q2274" s="20" t="str">
        <f>[3]ข้อมูลแปลง!AU2267</f>
        <v>100ประเภทบ้านเดี่ยว</v>
      </c>
      <c r="R2274" s="21" t="str">
        <f>[3]ข้อมูลแปลง!AV2267</f>
        <v>ตึกครึ่งไม้</v>
      </c>
      <c r="S2274" s="18">
        <f>[3]ข้อมูลแปลง!AW2267</f>
        <v>108</v>
      </c>
      <c r="T2274" s="18">
        <f>[3]ข้อมูลแปลง!AX2267</f>
        <v>0</v>
      </c>
      <c r="U2274" s="18">
        <f>[3]ข้อมูลแปลง!AY2267</f>
        <v>108</v>
      </c>
      <c r="V2274" s="18">
        <f>[3]ข้อมูลแปลง!AZ2267</f>
        <v>0</v>
      </c>
      <c r="W2274" s="19">
        <f>[3]ข้อมูลแปลง!BA2267</f>
        <v>0</v>
      </c>
      <c r="X2274" s="22">
        <f>[3]ข้อมูลแปลง!BB2267</f>
        <v>26</v>
      </c>
      <c r="Y2274" s="21">
        <f>[3]ข้อมูลแปลง!BC2267</f>
        <v>0</v>
      </c>
    </row>
    <row r="2275" spans="1:25" s="23" customFormat="1" x14ac:dyDescent="0.15">
      <c r="A2275" s="17">
        <f>IFERROR([3]ข้อมูลแปลง!A2268,"-")</f>
        <v>2264</v>
      </c>
      <c r="B2275" s="18" t="str">
        <f>IFERROR([3]ข้อมูลแปลง!C2268,"-")</f>
        <v>โฉนด</v>
      </c>
      <c r="C2275" s="17">
        <f>IF([3]ข้อมูลแปลง!D2268=0,"-",[3]ข้อมูลแปลง!D2268)</f>
        <v>14874</v>
      </c>
      <c r="D2275" s="17" t="str">
        <f>IF([3]ข้อมูลแปลง!F2268=0,"-",[3]ข้อมูลแปลง!F2268)</f>
        <v>-</v>
      </c>
      <c r="E2275" s="17" t="str">
        <f>IF([3]ข้อมูลแปลง!G2268=0,"-",[3]ข้อมูลแปลง!G2268)</f>
        <v>-</v>
      </c>
      <c r="F2275" s="17">
        <f>IF([3]ข้อมูลแปลง!R2268=0,"-",[3]ข้อมูลแปลง!R2268)</f>
        <v>1</v>
      </c>
      <c r="G2275" s="17" t="str">
        <f>IF([3]ข้อมูลแปลง!I2268=0,"-",[3]ข้อมูลแปลง!I2268)</f>
        <v>-</v>
      </c>
      <c r="H2275" s="17">
        <f>IF([3]ข้อมูลแปลง!J2268=0,"-",[3]ข้อมูลแปลง!J2268)</f>
        <v>2</v>
      </c>
      <c r="I2275" s="17">
        <f>IF([3]ข้อมูลแปลง!K2268=0,"-",[3]ข้อมูลแปลง!K2268)</f>
        <v>48</v>
      </c>
      <c r="J2275" s="19">
        <f>[3]ข้อมูลแปลง!AC2268</f>
        <v>248</v>
      </c>
      <c r="K2275" s="18">
        <f>[3]ข้อมูลแปลง!AD2268</f>
        <v>0</v>
      </c>
      <c r="L2275" s="19">
        <f>[3]ข้อมูลแปลง!AE2268</f>
        <v>0</v>
      </c>
      <c r="M2275" s="18">
        <f>[3]ข้อมูลแปลง!AF2268</f>
        <v>0</v>
      </c>
      <c r="N2275" s="19">
        <f>[3]ข้อมูลแปลง!AG2268</f>
        <v>0</v>
      </c>
      <c r="O2275" s="19">
        <f>[3]ข้อมูลแปลง!AK2268</f>
        <v>0</v>
      </c>
      <c r="P2275" s="19">
        <f>[3]ข้อมูลแปลง!AL2268</f>
        <v>83</v>
      </c>
      <c r="Q2275" s="20">
        <f>[3]ข้อมูลแปลง!AU2268</f>
        <v>0</v>
      </c>
      <c r="R2275" s="21">
        <f>[3]ข้อมูลแปลง!AV2268</f>
        <v>0</v>
      </c>
      <c r="S2275" s="18">
        <f>[3]ข้อมูลแปลง!AW2268</f>
        <v>0</v>
      </c>
      <c r="T2275" s="18">
        <f>[3]ข้อมูลแปลง!AX2268</f>
        <v>0</v>
      </c>
      <c r="U2275" s="18">
        <f>[3]ข้อมูลแปลง!AY2268</f>
        <v>0</v>
      </c>
      <c r="V2275" s="18">
        <f>[3]ข้อมูลแปลง!AZ2268</f>
        <v>0</v>
      </c>
      <c r="W2275" s="19">
        <f>[3]ข้อมูลแปลง!BA2268</f>
        <v>0</v>
      </c>
      <c r="X2275" s="22">
        <f>[3]ข้อมูลแปลง!BB2268</f>
        <v>0</v>
      </c>
      <c r="Y2275" s="21">
        <f>[3]ข้อมูลแปลง!BC2268</f>
        <v>0</v>
      </c>
    </row>
    <row r="2276" spans="1:25" s="23" customFormat="1" x14ac:dyDescent="0.15">
      <c r="A2276" s="17">
        <f>IFERROR([3]ข้อมูลแปลง!A2269,"-")</f>
        <v>2265</v>
      </c>
      <c r="B2276" s="18" t="str">
        <f>IFERROR([3]ข้อมูลแปลง!C2269,"-")</f>
        <v>โฉนด</v>
      </c>
      <c r="C2276" s="17">
        <f>IF([3]ข้อมูลแปลง!D2269=0,"-",[3]ข้อมูลแปลง!D2269)</f>
        <v>39113</v>
      </c>
      <c r="D2276" s="17" t="str">
        <f>IF([3]ข้อมูลแปลง!F2269=0,"-",[3]ข้อมูลแปลง!F2269)</f>
        <v>-</v>
      </c>
      <c r="E2276" s="17" t="str">
        <f>IF([3]ข้อมูลแปลง!G2269=0,"-",[3]ข้อมูลแปลง!G2269)</f>
        <v>-</v>
      </c>
      <c r="F2276" s="17">
        <f>IF([3]ข้อมูลแปลง!R2269=0,"-",[3]ข้อมูลแปลง!R2269)</f>
        <v>1</v>
      </c>
      <c r="G2276" s="17">
        <f>IF([3]ข้อมูลแปลง!I2269=0,"-",[3]ข้อมูลแปลง!I2269)</f>
        <v>4</v>
      </c>
      <c r="H2276" s="17">
        <f>IF([3]ข้อมูลแปลง!J2269=0,"-",[3]ข้อมูลแปลง!J2269)</f>
        <v>2</v>
      </c>
      <c r="I2276" s="17">
        <f>IF([3]ข้อมูลแปลง!K2269=0,"-",[3]ข้อมูลแปลง!K2269)</f>
        <v>9</v>
      </c>
      <c r="J2276" s="19">
        <f>[3]ข้อมูลแปลง!AC2269</f>
        <v>1809</v>
      </c>
      <c r="K2276" s="18">
        <f>[3]ข้อมูลแปลง!AD2269</f>
        <v>0</v>
      </c>
      <c r="L2276" s="19">
        <f>[3]ข้อมูลแปลง!AE2269</f>
        <v>0</v>
      </c>
      <c r="M2276" s="18">
        <f>[3]ข้อมูลแปลง!AF2269</f>
        <v>0</v>
      </c>
      <c r="N2276" s="19">
        <f>[3]ข้อมูลแปลง!AG2269</f>
        <v>0</v>
      </c>
      <c r="O2276" s="19">
        <f>[3]ข้อมูลแปลง!AK2269</f>
        <v>0</v>
      </c>
      <c r="P2276" s="19">
        <f>[3]ข้อมูลแปลง!AL2269</f>
        <v>83</v>
      </c>
      <c r="Q2276" s="20">
        <f>[3]ข้อมูลแปลง!AU2269</f>
        <v>0</v>
      </c>
      <c r="R2276" s="21">
        <f>[3]ข้อมูลแปลง!AV2269</f>
        <v>0</v>
      </c>
      <c r="S2276" s="18">
        <f>[3]ข้อมูลแปลง!AW2269</f>
        <v>0</v>
      </c>
      <c r="T2276" s="18">
        <f>[3]ข้อมูลแปลง!AX2269</f>
        <v>0</v>
      </c>
      <c r="U2276" s="18">
        <f>[3]ข้อมูลแปลง!AY2269</f>
        <v>0</v>
      </c>
      <c r="V2276" s="18">
        <f>[3]ข้อมูลแปลง!AZ2269</f>
        <v>0</v>
      </c>
      <c r="W2276" s="19">
        <f>[3]ข้อมูลแปลง!BA2269</f>
        <v>0</v>
      </c>
      <c r="X2276" s="22">
        <f>[3]ข้อมูลแปลง!BB2269</f>
        <v>0</v>
      </c>
      <c r="Y2276" s="21">
        <f>[3]ข้อมูลแปลง!BC2269</f>
        <v>0</v>
      </c>
    </row>
    <row r="2277" spans="1:25" s="23" customFormat="1" x14ac:dyDescent="0.15">
      <c r="A2277" s="17">
        <f>IFERROR([3]ข้อมูลแปลง!A2270,"-")</f>
        <v>2266</v>
      </c>
      <c r="B2277" s="18" t="str">
        <f>IFERROR([3]ข้อมูลแปลง!C2270,"-")</f>
        <v>โฉนด</v>
      </c>
      <c r="C2277" s="17">
        <f>IF([3]ข้อมูลแปลง!D2270=0,"-",[3]ข้อมูลแปลง!D2270)</f>
        <v>3594</v>
      </c>
      <c r="D2277" s="17" t="str">
        <f>IF([3]ข้อมูลแปลง!F2270=0,"-",[3]ข้อมูลแปลง!F2270)</f>
        <v>-</v>
      </c>
      <c r="E2277" s="17" t="str">
        <f>IF([3]ข้อมูลแปลง!G2270=0,"-",[3]ข้อมูลแปลง!G2270)</f>
        <v>-</v>
      </c>
      <c r="F2277" s="17">
        <f>IF([3]ข้อมูลแปลง!R2270=0,"-",[3]ข้อมูลแปลง!R2270)</f>
        <v>1</v>
      </c>
      <c r="G2277" s="17">
        <f>IF([3]ข้อมูลแปลง!I2270=0,"-",[3]ข้อมูลแปลง!I2270)</f>
        <v>13</v>
      </c>
      <c r="H2277" s="17">
        <f>IF([3]ข้อมูลแปลง!J2270=0,"-",[3]ข้อมูลแปลง!J2270)</f>
        <v>2</v>
      </c>
      <c r="I2277" s="17">
        <f>IF([3]ข้อมูลแปลง!K2270=0,"-",[3]ข้อมูลแปลง!K2270)</f>
        <v>40</v>
      </c>
      <c r="J2277" s="19">
        <f>[3]ข้อมูลแปลง!AC2270</f>
        <v>5440</v>
      </c>
      <c r="K2277" s="18">
        <f>[3]ข้อมูลแปลง!AD2270</f>
        <v>0</v>
      </c>
      <c r="L2277" s="19">
        <f>[3]ข้อมูลแปลง!AE2270</f>
        <v>0</v>
      </c>
      <c r="M2277" s="18">
        <f>[3]ข้อมูลแปลง!AF2270</f>
        <v>0</v>
      </c>
      <c r="N2277" s="19">
        <f>[3]ข้อมูลแปลง!AG2270</f>
        <v>0</v>
      </c>
      <c r="O2277" s="19">
        <f>[3]ข้อมูลแปลง!AK2270</f>
        <v>0</v>
      </c>
      <c r="P2277" s="19">
        <f>[3]ข้อมูลแปลง!AL2270</f>
        <v>6</v>
      </c>
      <c r="Q2277" s="20">
        <f>[3]ข้อมูลแปลง!AU2270</f>
        <v>0</v>
      </c>
      <c r="R2277" s="21">
        <f>[3]ข้อมูลแปลง!AV2270</f>
        <v>0</v>
      </c>
      <c r="S2277" s="18">
        <f>[3]ข้อมูลแปลง!AW2270</f>
        <v>0</v>
      </c>
      <c r="T2277" s="18">
        <f>[3]ข้อมูลแปลง!AX2270</f>
        <v>0</v>
      </c>
      <c r="U2277" s="18">
        <f>[3]ข้อมูลแปลง!AY2270</f>
        <v>0</v>
      </c>
      <c r="V2277" s="18">
        <f>[3]ข้อมูลแปลง!AZ2270</f>
        <v>0</v>
      </c>
      <c r="W2277" s="19">
        <f>[3]ข้อมูลแปลง!BA2270</f>
        <v>0</v>
      </c>
      <c r="X2277" s="22">
        <f>[3]ข้อมูลแปลง!BB2270</f>
        <v>0</v>
      </c>
      <c r="Y2277" s="21">
        <f>[3]ข้อมูลแปลง!BC2270</f>
        <v>0</v>
      </c>
    </row>
    <row r="2278" spans="1:25" s="23" customFormat="1" x14ac:dyDescent="0.15">
      <c r="A2278" s="17">
        <f>IFERROR([3]ข้อมูลแปลง!A2271,"-")</f>
        <v>2267</v>
      </c>
      <c r="B2278" s="18" t="str">
        <f>IFERROR([3]ข้อมูลแปลง!C2271,"-")</f>
        <v>โฉนด</v>
      </c>
      <c r="C2278" s="17">
        <f>IF([3]ข้อมูลแปลง!D2271=0,"-",[3]ข้อมูลแปลง!D2271)</f>
        <v>61164</v>
      </c>
      <c r="D2278" s="17" t="str">
        <f>IF([3]ข้อมูลแปลง!F2271=0,"-",[3]ข้อมูลแปลง!F2271)</f>
        <v>-</v>
      </c>
      <c r="E2278" s="17" t="str">
        <f>IF([3]ข้อมูลแปลง!G2271=0,"-",[3]ข้อมูลแปลง!G2271)</f>
        <v>-</v>
      </c>
      <c r="F2278" s="17">
        <f>IF([3]ข้อมูลแปลง!R2271=0,"-",[3]ข้อมูลแปลง!R2271)</f>
        <v>5</v>
      </c>
      <c r="G2278" s="17">
        <f>IF([3]ข้อมูลแปลง!I2271=0,"-",[3]ข้อมูลแปลง!I2271)</f>
        <v>1</v>
      </c>
      <c r="H2278" s="17">
        <f>IF([3]ข้อมูลแปลง!J2271=0,"-",[3]ข้อมูลแปลง!J2271)</f>
        <v>1</v>
      </c>
      <c r="I2278" s="17">
        <f>IF([3]ข้อมูลแปลง!K2271=0,"-",[3]ข้อมูลแปลง!K2271)</f>
        <v>68</v>
      </c>
      <c r="J2278" s="19">
        <f>[3]ข้อมูลแปลง!AC2271</f>
        <v>568</v>
      </c>
      <c r="K2278" s="18">
        <f>[3]ข้อมูลแปลง!AD2271</f>
        <v>0</v>
      </c>
      <c r="L2278" s="19">
        <f>[3]ข้อมูลแปลง!AE2271</f>
        <v>0</v>
      </c>
      <c r="M2278" s="18">
        <f>[3]ข้อมูลแปลง!AF2271</f>
        <v>0</v>
      </c>
      <c r="N2278" s="19">
        <f>[3]ข้อมูลแปลง!AG2271</f>
        <v>0</v>
      </c>
      <c r="O2278" s="19">
        <f>[3]ข้อมูลแปลง!AK2271</f>
        <v>0</v>
      </c>
      <c r="P2278" s="19">
        <f>[3]ข้อมูลแปลง!AL2271</f>
        <v>220</v>
      </c>
      <c r="Q2278" s="20">
        <f>[3]ข้อมูลแปลง!AU2271</f>
        <v>0</v>
      </c>
      <c r="R2278" s="21">
        <f>[3]ข้อมูลแปลง!AV2271</f>
        <v>0</v>
      </c>
      <c r="S2278" s="18">
        <f>[3]ข้อมูลแปลง!AW2271</f>
        <v>0</v>
      </c>
      <c r="T2278" s="18">
        <f>[3]ข้อมูลแปลง!AX2271</f>
        <v>0</v>
      </c>
      <c r="U2278" s="18">
        <f>[3]ข้อมูลแปลง!AY2271</f>
        <v>0</v>
      </c>
      <c r="V2278" s="18">
        <f>[3]ข้อมูลแปลง!AZ2271</f>
        <v>0</v>
      </c>
      <c r="W2278" s="19">
        <f>[3]ข้อมูลแปลง!BA2271</f>
        <v>0</v>
      </c>
      <c r="X2278" s="22">
        <f>[3]ข้อมูลแปลง!BB2271</f>
        <v>0</v>
      </c>
      <c r="Y2278" s="21">
        <f>[3]ข้อมูลแปลง!BC2271</f>
        <v>0</v>
      </c>
    </row>
    <row r="2279" spans="1:25" s="23" customFormat="1" x14ac:dyDescent="0.15">
      <c r="A2279" s="17">
        <f>IFERROR([3]ข้อมูลแปลง!A2272,"-")</f>
        <v>2268</v>
      </c>
      <c r="B2279" s="18" t="str">
        <f>IFERROR([3]ข้อมูลแปลง!C2272,"-")</f>
        <v>โฉนด</v>
      </c>
      <c r="C2279" s="17">
        <f>IF([3]ข้อมูลแปลง!D2272=0,"-",[3]ข้อมูลแปลง!D2272)</f>
        <v>64346</v>
      </c>
      <c r="D2279" s="17" t="str">
        <f>IF([3]ข้อมูลแปลง!F2272=0,"-",[3]ข้อมูลแปลง!F2272)</f>
        <v>-</v>
      </c>
      <c r="E2279" s="17" t="str">
        <f>IF([3]ข้อมูลแปลง!G2272=0,"-",[3]ข้อมูลแปลง!G2272)</f>
        <v>-</v>
      </c>
      <c r="F2279" s="17">
        <f>IF([3]ข้อมูลแปลง!R2272=0,"-",[3]ข้อมูลแปลง!R2272)</f>
        <v>5</v>
      </c>
      <c r="G2279" s="17">
        <f>IF([3]ข้อมูลแปลง!I2272=0,"-",[3]ข้อมูลแปลง!I2272)</f>
        <v>4</v>
      </c>
      <c r="H2279" s="17" t="str">
        <f>IF([3]ข้อมูลแปลง!J2272=0,"-",[3]ข้อมูลแปลง!J2272)</f>
        <v>-</v>
      </c>
      <c r="I2279" s="17">
        <f>IF([3]ข้อมูลแปลง!K2272=0,"-",[3]ข้อมูลแปลง!K2272)</f>
        <v>76</v>
      </c>
      <c r="J2279" s="19">
        <f>[3]ข้อมูลแปลง!AC2272</f>
        <v>1676</v>
      </c>
      <c r="K2279" s="18">
        <f>[3]ข้อมูลแปลง!AD2272</f>
        <v>0</v>
      </c>
      <c r="L2279" s="19">
        <f>[3]ข้อมูลแปลง!AE2272</f>
        <v>0</v>
      </c>
      <c r="M2279" s="18">
        <f>[3]ข้อมูลแปลง!AF2272</f>
        <v>0</v>
      </c>
      <c r="N2279" s="19">
        <f>[3]ข้อมูลแปลง!AG2272</f>
        <v>0</v>
      </c>
      <c r="O2279" s="19">
        <f>[3]ข้อมูลแปลง!AK2272</f>
        <v>0</v>
      </c>
      <c r="P2279" s="19">
        <f>[3]ข้อมูลแปลง!AL2272</f>
        <v>220</v>
      </c>
      <c r="Q2279" s="20">
        <f>[3]ข้อมูลแปลง!AU2272</f>
        <v>0</v>
      </c>
      <c r="R2279" s="21">
        <f>[3]ข้อมูลแปลง!AV2272</f>
        <v>0</v>
      </c>
      <c r="S2279" s="18">
        <f>[3]ข้อมูลแปลง!AW2272</f>
        <v>0</v>
      </c>
      <c r="T2279" s="18">
        <f>[3]ข้อมูลแปลง!AX2272</f>
        <v>0</v>
      </c>
      <c r="U2279" s="18">
        <f>[3]ข้อมูลแปลง!AY2272</f>
        <v>0</v>
      </c>
      <c r="V2279" s="18">
        <f>[3]ข้อมูลแปลง!AZ2272</f>
        <v>0</v>
      </c>
      <c r="W2279" s="19">
        <f>[3]ข้อมูลแปลง!BA2272</f>
        <v>0</v>
      </c>
      <c r="X2279" s="22">
        <f>[3]ข้อมูลแปลง!BB2272</f>
        <v>0</v>
      </c>
      <c r="Y2279" s="21">
        <f>[3]ข้อมูลแปลง!BC2272</f>
        <v>0</v>
      </c>
    </row>
    <row r="2280" spans="1:25" s="23" customFormat="1" x14ac:dyDescent="0.15">
      <c r="A2280" s="17">
        <f>IFERROR([3]ข้อมูลแปลง!A2273,"-")</f>
        <v>2269</v>
      </c>
      <c r="B2280" s="18" t="str">
        <f>IFERROR([3]ข้อมูลแปลง!C2273,"-")</f>
        <v>โฉนด</v>
      </c>
      <c r="C2280" s="17">
        <f>IF([3]ข้อมูลแปลง!D2273=0,"-",[3]ข้อมูลแปลง!D2273)</f>
        <v>33546</v>
      </c>
      <c r="D2280" s="17" t="str">
        <f>IF([3]ข้อมูลแปลง!F2273=0,"-",[3]ข้อมูลแปลง!F2273)</f>
        <v>-</v>
      </c>
      <c r="E2280" s="17" t="str">
        <f>IF([3]ข้อมูลแปลง!G2273=0,"-",[3]ข้อมูลแปลง!G2273)</f>
        <v>-</v>
      </c>
      <c r="F2280" s="17">
        <f>IF([3]ข้อมูลแปลง!R2273=0,"-",[3]ข้อมูลแปลง!R2273)</f>
        <v>1</v>
      </c>
      <c r="G2280" s="17" t="str">
        <f>IF([3]ข้อมูลแปลง!I2273=0,"-",[3]ข้อมูลแปลง!I2273)</f>
        <v>-</v>
      </c>
      <c r="H2280" s="17">
        <f>IF([3]ข้อมูลแปลง!J2273=0,"-",[3]ข้อมูลแปลง!J2273)</f>
        <v>1</v>
      </c>
      <c r="I2280" s="17">
        <f>IF([3]ข้อมูลแปลง!K2273=0,"-",[3]ข้อมูลแปลง!K2273)</f>
        <v>60</v>
      </c>
      <c r="J2280" s="19">
        <f>[3]ข้อมูลแปลง!AC2273</f>
        <v>160</v>
      </c>
      <c r="K2280" s="18">
        <f>[3]ข้อมูลแปลง!AD2273</f>
        <v>0</v>
      </c>
      <c r="L2280" s="19">
        <f>[3]ข้อมูลแปลง!AE2273</f>
        <v>0</v>
      </c>
      <c r="M2280" s="18">
        <f>[3]ข้อมูลแปลง!AF2273</f>
        <v>0</v>
      </c>
      <c r="N2280" s="19">
        <f>[3]ข้อมูลแปลง!AG2273</f>
        <v>0</v>
      </c>
      <c r="O2280" s="19">
        <f>[3]ข้อมูลแปลง!AK2273</f>
        <v>0</v>
      </c>
      <c r="P2280" s="19">
        <f>[3]ข้อมูลแปลง!AL2273</f>
        <v>144</v>
      </c>
      <c r="Q2280" s="20">
        <f>[3]ข้อมูลแปลง!AU2273</f>
        <v>0</v>
      </c>
      <c r="R2280" s="21">
        <f>[3]ข้อมูลแปลง!AV2273</f>
        <v>0</v>
      </c>
      <c r="S2280" s="18">
        <f>[3]ข้อมูลแปลง!AW2273</f>
        <v>0</v>
      </c>
      <c r="T2280" s="18">
        <f>[3]ข้อมูลแปลง!AX2273</f>
        <v>0</v>
      </c>
      <c r="U2280" s="18">
        <f>[3]ข้อมูลแปลง!AY2273</f>
        <v>0</v>
      </c>
      <c r="V2280" s="18">
        <f>[3]ข้อมูลแปลง!AZ2273</f>
        <v>0</v>
      </c>
      <c r="W2280" s="19">
        <f>[3]ข้อมูลแปลง!BA2273</f>
        <v>0</v>
      </c>
      <c r="X2280" s="22">
        <f>[3]ข้อมูลแปลง!BB2273</f>
        <v>0</v>
      </c>
      <c r="Y2280" s="21">
        <f>[3]ข้อมูลแปลง!BC2273</f>
        <v>0</v>
      </c>
    </row>
    <row r="2281" spans="1:25" s="23" customFormat="1" x14ac:dyDescent="0.15">
      <c r="A2281" s="17">
        <f>IFERROR([3]ข้อมูลแปลง!A2274,"-")</f>
        <v>2270</v>
      </c>
      <c r="B2281" s="18" t="str">
        <f>IFERROR([3]ข้อมูลแปลง!C2274,"-")</f>
        <v>โฉนด</v>
      </c>
      <c r="C2281" s="17">
        <f>IF([3]ข้อมูลแปลง!D2274=0,"-",[3]ข้อมูลแปลง!D2274)</f>
        <v>88333</v>
      </c>
      <c r="D2281" s="17" t="str">
        <f>IF([3]ข้อมูลแปลง!F2274=0,"-",[3]ข้อมูลแปลง!F2274)</f>
        <v>-</v>
      </c>
      <c r="E2281" s="17" t="str">
        <f>IF([3]ข้อมูลแปลง!G2274=0,"-",[3]ข้อมูลแปลง!G2274)</f>
        <v>-</v>
      </c>
      <c r="F2281" s="17">
        <f>IF([3]ข้อมูลแปลง!R2274=0,"-",[3]ข้อมูลแปลง!R2274)</f>
        <v>2</v>
      </c>
      <c r="G2281" s="17">
        <f>IF([3]ข้อมูลแปลง!I2274=0,"-",[3]ข้อมูลแปลง!I2274)</f>
        <v>11</v>
      </c>
      <c r="H2281" s="17" t="str">
        <f>IF([3]ข้อมูลแปลง!J2274=0,"-",[3]ข้อมูลแปลง!J2274)</f>
        <v>-</v>
      </c>
      <c r="I2281" s="17">
        <f>IF([3]ข้อมูลแปลง!K2274=0,"-",[3]ข้อมูลแปลง!K2274)</f>
        <v>89</v>
      </c>
      <c r="J2281" s="19">
        <f>[3]ข้อมูลแปลง!AC2274</f>
        <v>4489</v>
      </c>
      <c r="K2281" s="18">
        <f>[3]ข้อมูลแปลง!AD2274</f>
        <v>0</v>
      </c>
      <c r="L2281" s="19">
        <f>[3]ข้อมูลแปลง!AE2274</f>
        <v>0</v>
      </c>
      <c r="M2281" s="18">
        <f>[3]ข้อมูลแปลง!AF2274</f>
        <v>0</v>
      </c>
      <c r="N2281" s="19">
        <f>[3]ข้อมูลแปลง!AG2274</f>
        <v>0</v>
      </c>
      <c r="O2281" s="19">
        <f>[3]ข้อมูลแปลง!AK2274</f>
        <v>0</v>
      </c>
      <c r="P2281" s="19">
        <f>[3]ข้อมูลแปลง!AL2274</f>
        <v>32</v>
      </c>
      <c r="Q2281" s="20">
        <f>[3]ข้อมูลแปลง!AU2274</f>
        <v>0</v>
      </c>
      <c r="R2281" s="21">
        <f>[3]ข้อมูลแปลง!AV2274</f>
        <v>0</v>
      </c>
      <c r="S2281" s="18">
        <f>[3]ข้อมูลแปลง!AW2274</f>
        <v>0</v>
      </c>
      <c r="T2281" s="18">
        <f>[3]ข้อมูลแปลง!AX2274</f>
        <v>0</v>
      </c>
      <c r="U2281" s="18">
        <f>[3]ข้อมูลแปลง!AY2274</f>
        <v>0</v>
      </c>
      <c r="V2281" s="18">
        <f>[3]ข้อมูลแปลง!AZ2274</f>
        <v>0</v>
      </c>
      <c r="W2281" s="19">
        <f>[3]ข้อมูลแปลง!BA2274</f>
        <v>0</v>
      </c>
      <c r="X2281" s="22">
        <f>[3]ข้อมูลแปลง!BB2274</f>
        <v>0</v>
      </c>
      <c r="Y2281" s="21">
        <f>[3]ข้อมูลแปลง!BC2274</f>
        <v>0</v>
      </c>
    </row>
    <row r="2282" spans="1:25" s="23" customFormat="1" x14ac:dyDescent="0.25">
      <c r="A2282" s="17">
        <f>IFERROR([3]ข้อมูลแปลง!A2275,"-")</f>
        <v>2271</v>
      </c>
      <c r="B2282" s="18" t="str">
        <f>IFERROR([3]ข้อมูลแปลง!C2275,"-")</f>
        <v>โฉนด</v>
      </c>
      <c r="C2282" s="17">
        <f>IF([3]ข้อมูลแปลง!D2275=0,"-",[3]ข้อมูลแปลง!D2275)</f>
        <v>14872</v>
      </c>
      <c r="D2282" s="17" t="str">
        <f>IF([3]ข้อมูลแปลง!F2275=0,"-",[3]ข้อมูลแปลง!F2275)</f>
        <v>-</v>
      </c>
      <c r="E2282" s="17" t="str">
        <f>IF([3]ข้อมูลแปลง!G2275=0,"-",[3]ข้อมูลแปลง!G2275)</f>
        <v>-</v>
      </c>
      <c r="F2282" s="17">
        <f>IF([3]ข้อมูลแปลง!R2275=0,"-",[3]ข้อมูลแปลง!R2275)</f>
        <v>2</v>
      </c>
      <c r="G2282" s="17" t="str">
        <f>IF([3]ข้อมูลแปลง!I2275=0,"-",[3]ข้อมูลแปลง!I2275)</f>
        <v>-</v>
      </c>
      <c r="H2282" s="17" t="str">
        <f>IF([3]ข้อมูลแปลง!J2275=0,"-",[3]ข้อมูลแปลง!J2275)</f>
        <v>-</v>
      </c>
      <c r="I2282" s="17">
        <f>IF([3]ข้อมูลแปลง!K2275=0,"-",[3]ข้อมูลแปลง!K2275)</f>
        <v>27</v>
      </c>
      <c r="J2282" s="19">
        <f>[3]ข้อมูลแปลง!AC2275</f>
        <v>5</v>
      </c>
      <c r="K2282" s="18">
        <f>[3]ข้อมูลแปลง!AD2275</f>
        <v>22</v>
      </c>
      <c r="L2282" s="19">
        <f>[3]ข้อมูลแปลง!AE2275</f>
        <v>0</v>
      </c>
      <c r="M2282" s="18">
        <f>[3]ข้อมูลแปลง!AF2275</f>
        <v>0</v>
      </c>
      <c r="N2282" s="19">
        <f>[3]ข้อมูลแปลง!AG2275</f>
        <v>0</v>
      </c>
      <c r="O2282" s="19">
        <f>[3]ข้อมูลแปลง!AK2275</f>
        <v>0</v>
      </c>
      <c r="P2282" s="19">
        <f>[3]ข้อมูลแปลง!AL2275</f>
        <v>206</v>
      </c>
      <c r="Q2282" s="20" t="str">
        <f>[3]ข้อมูลแปลง!AU2275</f>
        <v>100ประเภทบ้านเดี่ยว</v>
      </c>
      <c r="R2282" s="21" t="str">
        <f>[3]ข้อมูลแปลง!AV2275</f>
        <v>ตึกครึ่งไม้</v>
      </c>
      <c r="S2282" s="18">
        <f>[3]ข้อมูลแปลง!AW2275</f>
        <v>88</v>
      </c>
      <c r="T2282" s="18">
        <f>[3]ข้อมูลแปลง!AX2275</f>
        <v>0</v>
      </c>
      <c r="U2282" s="18">
        <f>[3]ข้อมูลแปลง!AY2275</f>
        <v>88</v>
      </c>
      <c r="V2282" s="18">
        <f>[3]ข้อมูลแปลง!AZ2275</f>
        <v>0</v>
      </c>
      <c r="W2282" s="19">
        <f>[3]ข้อมูลแปลง!BA2275</f>
        <v>0</v>
      </c>
      <c r="X2282" s="22">
        <f>[3]ข้อมูลแปลง!BB2275</f>
        <v>28</v>
      </c>
      <c r="Y2282" s="21">
        <f>[3]ข้อมูลแปลง!BC2275</f>
        <v>0</v>
      </c>
    </row>
    <row r="2283" spans="1:25" s="23" customFormat="1" x14ac:dyDescent="0.15">
      <c r="A2283" s="17">
        <f>IFERROR([3]ข้อมูลแปลง!A2276,"-")</f>
        <v>2272</v>
      </c>
      <c r="B2283" s="18" t="str">
        <f>IFERROR([3]ข้อมูลแปลง!C2276,"-")</f>
        <v>โฉนด</v>
      </c>
      <c r="C2283" s="17">
        <f>IF([3]ข้อมูลแปลง!D2276=0,"-",[3]ข้อมูลแปลง!D2276)</f>
        <v>32453</v>
      </c>
      <c r="D2283" s="17" t="str">
        <f>IF([3]ข้อมูลแปลง!F2276=0,"-",[3]ข้อมูลแปลง!F2276)</f>
        <v>-</v>
      </c>
      <c r="E2283" s="17" t="str">
        <f>IF([3]ข้อมูลแปลง!G2276=0,"-",[3]ข้อมูลแปลง!G2276)</f>
        <v>-</v>
      </c>
      <c r="F2283" s="17">
        <f>IF([3]ข้อมูลแปลง!R2276=0,"-",[3]ข้อมูลแปลง!R2276)</f>
        <v>2</v>
      </c>
      <c r="G2283" s="17">
        <f>IF([3]ข้อมูลแปลง!I2276=0,"-",[3]ข้อมูลแปลง!I2276)</f>
        <v>2</v>
      </c>
      <c r="H2283" s="17">
        <f>IF([3]ข้อมูลแปลง!J2276=0,"-",[3]ข้อมูลแปลง!J2276)</f>
        <v>2</v>
      </c>
      <c r="I2283" s="17">
        <f>IF([3]ข้อมูลแปลง!K2276=0,"-",[3]ข้อมูลแปลง!K2276)</f>
        <v>26</v>
      </c>
      <c r="J2283" s="19">
        <f>[3]ข้อมูลแปลง!AC2276</f>
        <v>1026</v>
      </c>
      <c r="K2283" s="18">
        <f>[3]ข้อมูลแปลง!AD2276</f>
        <v>0</v>
      </c>
      <c r="L2283" s="19">
        <f>[3]ข้อมูลแปลง!AE2276</f>
        <v>0</v>
      </c>
      <c r="M2283" s="18">
        <f>[3]ข้อมูลแปลง!AF2276</f>
        <v>0</v>
      </c>
      <c r="N2283" s="19">
        <f>[3]ข้อมูลแปลง!AG2276</f>
        <v>0</v>
      </c>
      <c r="O2283" s="19">
        <f>[3]ข้อมูลแปลง!AK2276</f>
        <v>0</v>
      </c>
      <c r="P2283" s="19">
        <f>[3]ข้อมูลแปลง!AL2276</f>
        <v>206</v>
      </c>
      <c r="Q2283" s="20">
        <f>[3]ข้อมูลแปลง!AU2276</f>
        <v>0</v>
      </c>
      <c r="R2283" s="21">
        <f>[3]ข้อมูลแปลง!AV2276</f>
        <v>0</v>
      </c>
      <c r="S2283" s="18">
        <f>[3]ข้อมูลแปลง!AW2276</f>
        <v>0</v>
      </c>
      <c r="T2283" s="18">
        <f>[3]ข้อมูลแปลง!AX2276</f>
        <v>0</v>
      </c>
      <c r="U2283" s="18">
        <f>[3]ข้อมูลแปลง!AY2276</f>
        <v>0</v>
      </c>
      <c r="V2283" s="18">
        <f>[3]ข้อมูลแปลง!AZ2276</f>
        <v>0</v>
      </c>
      <c r="W2283" s="19">
        <f>[3]ข้อมูลแปลง!BA2276</f>
        <v>0</v>
      </c>
      <c r="X2283" s="22">
        <f>[3]ข้อมูลแปลง!BB2276</f>
        <v>0</v>
      </c>
      <c r="Y2283" s="21">
        <f>[3]ข้อมูลแปลง!BC2276</f>
        <v>0</v>
      </c>
    </row>
    <row r="2284" spans="1:25" s="23" customFormat="1" x14ac:dyDescent="0.15">
      <c r="A2284" s="17">
        <f>IFERROR([3]ข้อมูลแปลง!A2277,"-")</f>
        <v>2273</v>
      </c>
      <c r="B2284" s="18" t="str">
        <f>IFERROR([3]ข้อมูลแปลง!C2277,"-")</f>
        <v>โฉนด</v>
      </c>
      <c r="C2284" s="17">
        <f>IF([3]ข้อมูลแปลง!D2277=0,"-",[3]ข้อมูลแปลง!D2277)</f>
        <v>74058</v>
      </c>
      <c r="D2284" s="17" t="str">
        <f>IF([3]ข้อมูลแปลง!F2277=0,"-",[3]ข้อมูลแปลง!F2277)</f>
        <v>-</v>
      </c>
      <c r="E2284" s="17" t="str">
        <f>IF([3]ข้อมูลแปลง!G2277=0,"-",[3]ข้อมูลแปลง!G2277)</f>
        <v>-</v>
      </c>
      <c r="F2284" s="17">
        <f>IF([3]ข้อมูลแปลง!R2277=0,"-",[3]ข้อมูลแปลง!R2277)</f>
        <v>4</v>
      </c>
      <c r="G2284" s="17">
        <f>IF([3]ข้อมูลแปลง!I2277=0,"-",[3]ข้อมูลแปลง!I2277)</f>
        <v>6</v>
      </c>
      <c r="H2284" s="17" t="str">
        <f>IF([3]ข้อมูลแปลง!J2277=0,"-",[3]ข้อมูลแปลง!J2277)</f>
        <v>-</v>
      </c>
      <c r="I2284" s="17">
        <f>IF([3]ข้อมูลแปลง!K2277=0,"-",[3]ข้อมูลแปลง!K2277)</f>
        <v>28</v>
      </c>
      <c r="J2284" s="19">
        <f>[3]ข้อมูลแปลง!AC2277</f>
        <v>2428</v>
      </c>
      <c r="K2284" s="18">
        <f>[3]ข้อมูลแปลง!AD2277</f>
        <v>0</v>
      </c>
      <c r="L2284" s="19">
        <f>[3]ข้อมูลแปลง!AE2277</f>
        <v>0</v>
      </c>
      <c r="M2284" s="18">
        <f>[3]ข้อมูลแปลง!AF2277</f>
        <v>0</v>
      </c>
      <c r="N2284" s="19">
        <f>[3]ข้อมูลแปลง!AG2277</f>
        <v>0</v>
      </c>
      <c r="O2284" s="19">
        <f>[3]ข้อมูลแปลง!AK2277</f>
        <v>0</v>
      </c>
      <c r="P2284" s="19">
        <f>[3]ข้อมูลแปลง!AL2277</f>
        <v>75</v>
      </c>
      <c r="Q2284" s="20">
        <f>[3]ข้อมูลแปลง!AU2277</f>
        <v>0</v>
      </c>
      <c r="R2284" s="21">
        <f>[3]ข้อมูลแปลง!AV2277</f>
        <v>0</v>
      </c>
      <c r="S2284" s="18">
        <f>[3]ข้อมูลแปลง!AW2277</f>
        <v>0</v>
      </c>
      <c r="T2284" s="18">
        <f>[3]ข้อมูลแปลง!AX2277</f>
        <v>0</v>
      </c>
      <c r="U2284" s="18">
        <f>[3]ข้อมูลแปลง!AY2277</f>
        <v>0</v>
      </c>
      <c r="V2284" s="18">
        <f>[3]ข้อมูลแปลง!AZ2277</f>
        <v>0</v>
      </c>
      <c r="W2284" s="19">
        <f>[3]ข้อมูลแปลง!BA2277</f>
        <v>0</v>
      </c>
      <c r="X2284" s="22">
        <f>[3]ข้อมูลแปลง!BB2277</f>
        <v>0</v>
      </c>
      <c r="Y2284" s="21">
        <f>[3]ข้อมูลแปลง!BC2277</f>
        <v>0</v>
      </c>
    </row>
    <row r="2285" spans="1:25" s="23" customFormat="1" x14ac:dyDescent="0.25">
      <c r="A2285" s="17">
        <f>IFERROR([3]ข้อมูลแปลง!A2278,"-")</f>
        <v>2274</v>
      </c>
      <c r="B2285" s="18" t="str">
        <f>IFERROR([3]ข้อมูลแปลง!C2278,"-")</f>
        <v>โฉนด</v>
      </c>
      <c r="C2285" s="17">
        <f>IF([3]ข้อมูลแปลง!D2278=0,"-",[3]ข้อมูลแปลง!D2278)</f>
        <v>27475</v>
      </c>
      <c r="D2285" s="17" t="str">
        <f>IF([3]ข้อมูลแปลง!F2278=0,"-",[3]ข้อมูลแปลง!F2278)</f>
        <v>-</v>
      </c>
      <c r="E2285" s="17" t="str">
        <f>IF([3]ข้อมูลแปลง!G2278=0,"-",[3]ข้อมูลแปลง!G2278)</f>
        <v>-</v>
      </c>
      <c r="F2285" s="17">
        <f>IF([3]ข้อมูลแปลง!R2278=0,"-",[3]ข้อมูลแปลง!R2278)</f>
        <v>4</v>
      </c>
      <c r="G2285" s="17" t="str">
        <f>IF([3]ข้อมูลแปลง!I2278=0,"-",[3]ข้อมูลแปลง!I2278)</f>
        <v>-</v>
      </c>
      <c r="H2285" s="17">
        <f>IF([3]ข้อมูลแปลง!J2278=0,"-",[3]ข้อมูลแปลง!J2278)</f>
        <v>2</v>
      </c>
      <c r="I2285" s="17">
        <f>IF([3]ข้อมูลแปลง!K2278=0,"-",[3]ข้อมูลแปลง!K2278)</f>
        <v>43</v>
      </c>
      <c r="J2285" s="19">
        <f>[3]ข้อมูลแปลง!AC2278</f>
        <v>218.25</v>
      </c>
      <c r="K2285" s="18">
        <f>[3]ข้อมูลแปลง!AD2278</f>
        <v>24.75</v>
      </c>
      <c r="L2285" s="19">
        <f>[3]ข้อมูลแปลง!AE2278</f>
        <v>0</v>
      </c>
      <c r="M2285" s="18">
        <f>[3]ข้อมูลแปลง!AF2278</f>
        <v>0</v>
      </c>
      <c r="N2285" s="19">
        <f>[3]ข้อมูลแปลง!AG2278</f>
        <v>0</v>
      </c>
      <c r="O2285" s="19">
        <f>[3]ข้อมูลแปลง!AK2278</f>
        <v>0</v>
      </c>
      <c r="P2285" s="19">
        <f>[3]ข้อมูลแปลง!AL2278</f>
        <v>74</v>
      </c>
      <c r="Q2285" s="20" t="str">
        <f>[3]ข้อมูลแปลง!AU2278</f>
        <v>100ประเภทบ้านเดี่ยว</v>
      </c>
      <c r="R2285" s="21" t="str">
        <f>[3]ข้อมูลแปลง!AV2278</f>
        <v>ตึกครึ่งไม้</v>
      </c>
      <c r="S2285" s="18">
        <f>[3]ข้อมูลแปลง!AW2278</f>
        <v>99</v>
      </c>
      <c r="T2285" s="18">
        <f>[3]ข้อมูลแปลง!AX2278</f>
        <v>0</v>
      </c>
      <c r="U2285" s="18">
        <f>[3]ข้อมูลแปลง!AY2278</f>
        <v>99</v>
      </c>
      <c r="V2285" s="18">
        <f>[3]ข้อมูลแปลง!AZ2278</f>
        <v>0</v>
      </c>
      <c r="W2285" s="19">
        <f>[3]ข้อมูลแปลง!BA2278</f>
        <v>0</v>
      </c>
      <c r="X2285" s="22">
        <f>[3]ข้อมูลแปลง!BB2278</f>
        <v>35</v>
      </c>
      <c r="Y2285" s="21">
        <f>[3]ข้อมูลแปลง!BC2278</f>
        <v>0</v>
      </c>
    </row>
    <row r="2286" spans="1:25" s="23" customFormat="1" x14ac:dyDescent="0.25">
      <c r="A2286" s="17">
        <f>IFERROR([3]ข้อมูลแปลง!A2279,"-")</f>
        <v>2275</v>
      </c>
      <c r="B2286" s="18" t="str">
        <f>IFERROR([3]ข้อมูลแปลง!C2279,"-")</f>
        <v>โฉนด</v>
      </c>
      <c r="C2286" s="17">
        <f>IF([3]ข้อมูลแปลง!D2279=0,"-",[3]ข้อมูลแปลง!D2279)</f>
        <v>30571</v>
      </c>
      <c r="D2286" s="17" t="str">
        <f>IF([3]ข้อมูลแปลง!F2279=0,"-",[3]ข้อมูลแปลง!F2279)</f>
        <v>-</v>
      </c>
      <c r="E2286" s="17" t="str">
        <f>IF([3]ข้อมูลแปลง!G2279=0,"-",[3]ข้อมูลแปลง!G2279)</f>
        <v>-</v>
      </c>
      <c r="F2286" s="17">
        <f>IF([3]ข้อมูลแปลง!R2279=0,"-",[3]ข้อมูลแปลง!R2279)</f>
        <v>4</v>
      </c>
      <c r="G2286" s="17" t="str">
        <f>IF([3]ข้อมูลแปลง!I2279=0,"-",[3]ข้อมูลแปลง!I2279)</f>
        <v>-</v>
      </c>
      <c r="H2286" s="17" t="str">
        <f>IF([3]ข้อมูลแปลง!J2279=0,"-",[3]ข้อมูลแปลง!J2279)</f>
        <v>-</v>
      </c>
      <c r="I2286" s="17">
        <f>IF([3]ข้อมูลแปลง!K2279=0,"-",[3]ข้อมูลแปลง!K2279)</f>
        <v>53</v>
      </c>
      <c r="J2286" s="19">
        <f>[3]ข้อมูลแปลง!AC2279</f>
        <v>40.75</v>
      </c>
      <c r="K2286" s="18">
        <f>[3]ข้อมูลแปลง!AD2279</f>
        <v>12.25</v>
      </c>
      <c r="L2286" s="19">
        <f>[3]ข้อมูลแปลง!AE2279</f>
        <v>0</v>
      </c>
      <c r="M2286" s="18">
        <f>[3]ข้อมูลแปลง!AF2279</f>
        <v>0</v>
      </c>
      <c r="N2286" s="19">
        <f>[3]ข้อมูลแปลง!AG2279</f>
        <v>0</v>
      </c>
      <c r="O2286" s="19">
        <f>[3]ข้อมูลแปลง!AK2279</f>
        <v>0</v>
      </c>
      <c r="P2286" s="19">
        <f>[3]ข้อมูลแปลง!AL2279</f>
        <v>74</v>
      </c>
      <c r="Q2286" s="20" t="str">
        <f>[3]ข้อมูลแปลง!AU2279</f>
        <v>100ประเภทบ้านเดี่ยว</v>
      </c>
      <c r="R2286" s="21" t="str">
        <f>[3]ข้อมูลแปลง!AV2279</f>
        <v>ตึกครึ่งไม้</v>
      </c>
      <c r="S2286" s="18">
        <f>[3]ข้อมูลแปลง!AW2279</f>
        <v>49</v>
      </c>
      <c r="T2286" s="18">
        <f>[3]ข้อมูลแปลง!AX2279</f>
        <v>0</v>
      </c>
      <c r="U2286" s="18">
        <f>[3]ข้อมูลแปลง!AY2279</f>
        <v>49</v>
      </c>
      <c r="V2286" s="18">
        <f>[3]ข้อมูลแปลง!AZ2279</f>
        <v>0</v>
      </c>
      <c r="W2286" s="19">
        <f>[3]ข้อมูลแปลง!BA2279</f>
        <v>0</v>
      </c>
      <c r="X2286" s="22">
        <f>[3]ข้อมูลแปลง!BB2279</f>
        <v>42</v>
      </c>
      <c r="Y2286" s="21">
        <f>[3]ข้อมูลแปลง!BC2279</f>
        <v>0</v>
      </c>
    </row>
    <row r="2287" spans="1:25" s="23" customFormat="1" x14ac:dyDescent="0.15">
      <c r="A2287" s="17">
        <f>IFERROR([3]ข้อมูลแปลง!A2280,"-")</f>
        <v>2276</v>
      </c>
      <c r="B2287" s="18" t="str">
        <f>IFERROR([3]ข้อมูลแปลง!C2280,"-")</f>
        <v>โฉนด</v>
      </c>
      <c r="C2287" s="17">
        <f>IF([3]ข้อมูลแปลง!D2280=0,"-",[3]ข้อมูลแปลง!D2280)</f>
        <v>68713</v>
      </c>
      <c r="D2287" s="17" t="str">
        <f>IF([3]ข้อมูลแปลง!F2280=0,"-",[3]ข้อมูลแปลง!F2280)</f>
        <v>-</v>
      </c>
      <c r="E2287" s="17" t="str">
        <f>IF([3]ข้อมูลแปลง!G2280=0,"-",[3]ข้อมูลแปลง!G2280)</f>
        <v>-</v>
      </c>
      <c r="F2287" s="17">
        <f>IF([3]ข้อมูลแปลง!R2280=0,"-",[3]ข้อมูลแปลง!R2280)</f>
        <v>4</v>
      </c>
      <c r="G2287" s="17">
        <f>IF([3]ข้อมูลแปลง!I2280=0,"-",[3]ข้อมูลแปลง!I2280)</f>
        <v>3</v>
      </c>
      <c r="H2287" s="17" t="str">
        <f>IF([3]ข้อมูลแปลง!J2280=0,"-",[3]ข้อมูลแปลง!J2280)</f>
        <v>-</v>
      </c>
      <c r="I2287" s="17">
        <f>IF([3]ข้อมูลแปลง!K2280=0,"-",[3]ข้อมูลแปลง!K2280)</f>
        <v>13</v>
      </c>
      <c r="J2287" s="19">
        <f>[3]ข้อมูลแปลง!AC2280</f>
        <v>1213</v>
      </c>
      <c r="K2287" s="18">
        <f>[3]ข้อมูลแปลง!AD2280</f>
        <v>0</v>
      </c>
      <c r="L2287" s="19">
        <f>[3]ข้อมูลแปลง!AE2280</f>
        <v>0</v>
      </c>
      <c r="M2287" s="18">
        <f>[3]ข้อมูลแปลง!AF2280</f>
        <v>0</v>
      </c>
      <c r="N2287" s="19">
        <f>[3]ข้อมูลแปลง!AG2280</f>
        <v>0</v>
      </c>
      <c r="O2287" s="19">
        <f>[3]ข้อมูลแปลง!AK2280</f>
        <v>0</v>
      </c>
      <c r="P2287" s="19">
        <f>[3]ข้อมูลแปลง!AL2280</f>
        <v>75</v>
      </c>
      <c r="Q2287" s="20">
        <f>[3]ข้อมูลแปลง!AU2280</f>
        <v>0</v>
      </c>
      <c r="R2287" s="21">
        <f>[3]ข้อมูลแปลง!AV2280</f>
        <v>0</v>
      </c>
      <c r="S2287" s="18">
        <f>[3]ข้อมูลแปลง!AW2280</f>
        <v>0</v>
      </c>
      <c r="T2287" s="18">
        <f>[3]ข้อมูลแปลง!AX2280</f>
        <v>0</v>
      </c>
      <c r="U2287" s="18">
        <f>[3]ข้อมูลแปลง!AY2280</f>
        <v>0</v>
      </c>
      <c r="V2287" s="18">
        <f>[3]ข้อมูลแปลง!AZ2280</f>
        <v>0</v>
      </c>
      <c r="W2287" s="19">
        <f>[3]ข้อมูลแปลง!BA2280</f>
        <v>0</v>
      </c>
      <c r="X2287" s="22">
        <f>[3]ข้อมูลแปลง!BB2280</f>
        <v>0</v>
      </c>
      <c r="Y2287" s="21">
        <f>[3]ข้อมูลแปลง!BC2280</f>
        <v>0</v>
      </c>
    </row>
    <row r="2288" spans="1:25" s="23" customFormat="1" x14ac:dyDescent="0.15">
      <c r="A2288" s="17">
        <f>IFERROR([3]ข้อมูลแปลง!A2281,"-")</f>
        <v>2277</v>
      </c>
      <c r="B2288" s="18" t="str">
        <f>IFERROR([3]ข้อมูลแปลง!C2281,"-")</f>
        <v>โฉนด</v>
      </c>
      <c r="C2288" s="17">
        <f>IF([3]ข้อมูลแปลง!D2281=0,"-",[3]ข้อมูลแปลง!D2281)</f>
        <v>39092</v>
      </c>
      <c r="D2288" s="17" t="str">
        <f>IF([3]ข้อมูลแปลง!F2281=0,"-",[3]ข้อมูลแปลง!F2281)</f>
        <v>-</v>
      </c>
      <c r="E2288" s="17" t="str">
        <f>IF([3]ข้อมูลแปลง!G2281=0,"-",[3]ข้อมูลแปลง!G2281)</f>
        <v>-</v>
      </c>
      <c r="F2288" s="17">
        <f>IF([3]ข้อมูลแปลง!R2281=0,"-",[3]ข้อมูลแปลง!R2281)</f>
        <v>4</v>
      </c>
      <c r="G2288" s="17">
        <f>IF([3]ข้อมูลแปลง!I2281=0,"-",[3]ข้อมูลแปลง!I2281)</f>
        <v>9</v>
      </c>
      <c r="H2288" s="17">
        <f>IF([3]ข้อมูลแปลง!J2281=0,"-",[3]ข้อมูลแปลง!J2281)</f>
        <v>3</v>
      </c>
      <c r="I2288" s="17">
        <f>IF([3]ข้อมูลแปลง!K2281=0,"-",[3]ข้อมูลแปลง!K2281)</f>
        <v>66</v>
      </c>
      <c r="J2288" s="19">
        <f>[3]ข้อมูลแปลง!AC2281</f>
        <v>3966</v>
      </c>
      <c r="K2288" s="18">
        <f>[3]ข้อมูลแปลง!AD2281</f>
        <v>0</v>
      </c>
      <c r="L2288" s="19">
        <f>[3]ข้อมูลแปลง!AE2281</f>
        <v>0</v>
      </c>
      <c r="M2288" s="18">
        <f>[3]ข้อมูลแปลง!AF2281</f>
        <v>0</v>
      </c>
      <c r="N2288" s="19">
        <f>[3]ข้อมูลแปลง!AG2281</f>
        <v>0</v>
      </c>
      <c r="O2288" s="19">
        <f>[3]ข้อมูลแปลง!AK2281</f>
        <v>0</v>
      </c>
      <c r="P2288" s="19">
        <f>[3]ข้อมูลแปลง!AL2281</f>
        <v>75</v>
      </c>
      <c r="Q2288" s="20">
        <f>[3]ข้อมูลแปลง!AU2281</f>
        <v>0</v>
      </c>
      <c r="R2288" s="21">
        <f>[3]ข้อมูลแปลง!AV2281</f>
        <v>0</v>
      </c>
      <c r="S2288" s="18">
        <f>[3]ข้อมูลแปลง!AW2281</f>
        <v>0</v>
      </c>
      <c r="T2288" s="18">
        <f>[3]ข้อมูลแปลง!AX2281</f>
        <v>0</v>
      </c>
      <c r="U2288" s="18">
        <f>[3]ข้อมูลแปลง!AY2281</f>
        <v>0</v>
      </c>
      <c r="V2288" s="18">
        <f>[3]ข้อมูลแปลง!AZ2281</f>
        <v>0</v>
      </c>
      <c r="W2288" s="19">
        <f>[3]ข้อมูลแปลง!BA2281</f>
        <v>0</v>
      </c>
      <c r="X2288" s="22">
        <f>[3]ข้อมูลแปลง!BB2281</f>
        <v>0</v>
      </c>
      <c r="Y2288" s="21">
        <f>[3]ข้อมูลแปลง!BC2281</f>
        <v>0</v>
      </c>
    </row>
    <row r="2289" spans="1:25" s="23" customFormat="1" x14ac:dyDescent="0.15">
      <c r="A2289" s="17">
        <f>IFERROR([3]ข้อมูลแปลง!A2282,"-")</f>
        <v>2278</v>
      </c>
      <c r="B2289" s="18" t="str">
        <f>IFERROR([3]ข้อมูลแปลง!C2282,"-")</f>
        <v>โฉนด</v>
      </c>
      <c r="C2289" s="17">
        <f>IF([3]ข้อมูลแปลง!D2282=0,"-",[3]ข้อมูลแปลง!D2282)</f>
        <v>88600</v>
      </c>
      <c r="D2289" s="17" t="str">
        <f>IF([3]ข้อมูลแปลง!F2282=0,"-",[3]ข้อมูลแปลง!F2282)</f>
        <v>-</v>
      </c>
      <c r="E2289" s="17" t="str">
        <f>IF([3]ข้อมูลแปลง!G2282=0,"-",[3]ข้อมูลแปลง!G2282)</f>
        <v>-</v>
      </c>
      <c r="F2289" s="17" t="str">
        <f>IF([3]ข้อมูลแปลง!R2282=0,"-",[3]ข้อมูลแปลง!R2282)</f>
        <v>-</v>
      </c>
      <c r="G2289" s="17">
        <f>IF([3]ข้อมูลแปลง!I2282=0,"-",[3]ข้อมูลแปลง!I2282)</f>
        <v>47</v>
      </c>
      <c r="H2289" s="17">
        <f>IF([3]ข้อมูลแปลง!J2282=0,"-",[3]ข้อมูลแปลง!J2282)</f>
        <v>2</v>
      </c>
      <c r="I2289" s="17">
        <f>IF([3]ข้อมูลแปลง!K2282=0,"-",[3]ข้อมูลแปลง!K2282)</f>
        <v>73</v>
      </c>
      <c r="J2289" s="19">
        <f>[3]ข้อมูลแปลง!AC2282</f>
        <v>19073</v>
      </c>
      <c r="K2289" s="18">
        <f>[3]ข้อมูลแปลง!AD2282</f>
        <v>0</v>
      </c>
      <c r="L2289" s="19">
        <f>[3]ข้อมูลแปลง!AE2282</f>
        <v>0</v>
      </c>
      <c r="M2289" s="18">
        <f>[3]ข้อมูลแปลง!AF2282</f>
        <v>0</v>
      </c>
      <c r="N2289" s="19">
        <f>[3]ข้อมูลแปลง!AG2282</f>
        <v>0</v>
      </c>
      <c r="O2289" s="19">
        <f>[3]ข้อมูลแปลง!AK2282</f>
        <v>0</v>
      </c>
      <c r="P2289" s="19">
        <f>[3]ข้อมูลแปลง!AL2282</f>
        <v>73</v>
      </c>
      <c r="Q2289" s="20">
        <f>[3]ข้อมูลแปลง!AU2282</f>
        <v>0</v>
      </c>
      <c r="R2289" s="21">
        <f>[3]ข้อมูลแปลง!AV2282</f>
        <v>0</v>
      </c>
      <c r="S2289" s="18">
        <f>[3]ข้อมูลแปลง!AW2282</f>
        <v>0</v>
      </c>
      <c r="T2289" s="18">
        <f>[3]ข้อมูลแปลง!AX2282</f>
        <v>0</v>
      </c>
      <c r="U2289" s="18">
        <f>[3]ข้อมูลแปลง!AY2282</f>
        <v>0</v>
      </c>
      <c r="V2289" s="18">
        <f>[3]ข้อมูลแปลง!AZ2282</f>
        <v>0</v>
      </c>
      <c r="W2289" s="19">
        <f>[3]ข้อมูลแปลง!BA2282</f>
        <v>0</v>
      </c>
      <c r="X2289" s="22">
        <f>[3]ข้อมูลแปลง!BB2282</f>
        <v>0</v>
      </c>
      <c r="Y2289" s="21">
        <f>[3]ข้อมูลแปลง!BC2282</f>
        <v>0</v>
      </c>
    </row>
    <row r="2290" spans="1:25" s="23" customFormat="1" x14ac:dyDescent="0.15">
      <c r="A2290" s="17">
        <f>IFERROR([3]ข้อมูลแปลง!A2283,"-")</f>
        <v>2279</v>
      </c>
      <c r="B2290" s="18" t="str">
        <f>IFERROR([3]ข้อมูลแปลง!C2283,"-")</f>
        <v>โฉนด</v>
      </c>
      <c r="C2290" s="17">
        <f>IF([3]ข้อมูลแปลง!D2283=0,"-",[3]ข้อมูลแปลง!D2283)</f>
        <v>32144</v>
      </c>
      <c r="D2290" s="17" t="str">
        <f>IF([3]ข้อมูลแปลง!F2283=0,"-",[3]ข้อมูลแปลง!F2283)</f>
        <v>-</v>
      </c>
      <c r="E2290" s="17" t="str">
        <f>IF([3]ข้อมูลแปลง!G2283=0,"-",[3]ข้อมูลแปลง!G2283)</f>
        <v>-</v>
      </c>
      <c r="F2290" s="17">
        <f>IF([3]ข้อมูลแปลง!R2283=0,"-",[3]ข้อมูลแปลง!R2283)</f>
        <v>7</v>
      </c>
      <c r="G2290" s="17">
        <f>IF([3]ข้อมูลแปลง!I2283=0,"-",[3]ข้อมูลแปลง!I2283)</f>
        <v>33</v>
      </c>
      <c r="H2290" s="17" t="str">
        <f>IF([3]ข้อมูลแปลง!J2283=0,"-",[3]ข้อมูลแปลง!J2283)</f>
        <v>-</v>
      </c>
      <c r="I2290" s="17">
        <f>IF([3]ข้อมูลแปลง!K2283=0,"-",[3]ข้อมูลแปลง!K2283)</f>
        <v>45</v>
      </c>
      <c r="J2290" s="19">
        <f>[3]ข้อมูลแปลง!AC2283</f>
        <v>13245</v>
      </c>
      <c r="K2290" s="18">
        <f>[3]ข้อมูลแปลง!AD2283</f>
        <v>0</v>
      </c>
      <c r="L2290" s="19">
        <f>[3]ข้อมูลแปลง!AE2283</f>
        <v>0</v>
      </c>
      <c r="M2290" s="18">
        <f>[3]ข้อมูลแปลง!AF2283</f>
        <v>0</v>
      </c>
      <c r="N2290" s="19">
        <f>[3]ข้อมูลแปลง!AG2283</f>
        <v>0</v>
      </c>
      <c r="O2290" s="19">
        <f>[3]ข้อมูลแปลง!AK2283</f>
        <v>0</v>
      </c>
      <c r="P2290" s="19">
        <f>[3]ข้อมูลแปลง!AL2283</f>
        <v>41</v>
      </c>
      <c r="Q2290" s="20">
        <f>[3]ข้อมูลแปลง!AU2283</f>
        <v>0</v>
      </c>
      <c r="R2290" s="21">
        <f>[3]ข้อมูลแปลง!AV2283</f>
        <v>0</v>
      </c>
      <c r="S2290" s="18">
        <f>[3]ข้อมูลแปลง!AW2283</f>
        <v>0</v>
      </c>
      <c r="T2290" s="18">
        <f>[3]ข้อมูลแปลง!AX2283</f>
        <v>0</v>
      </c>
      <c r="U2290" s="18">
        <f>[3]ข้อมูลแปลง!AY2283</f>
        <v>0</v>
      </c>
      <c r="V2290" s="18">
        <f>[3]ข้อมูลแปลง!AZ2283</f>
        <v>0</v>
      </c>
      <c r="W2290" s="19">
        <f>[3]ข้อมูลแปลง!BA2283</f>
        <v>0</v>
      </c>
      <c r="X2290" s="22">
        <f>[3]ข้อมูลแปลง!BB2283</f>
        <v>0</v>
      </c>
      <c r="Y2290" s="21">
        <f>[3]ข้อมูลแปลง!BC2283</f>
        <v>0</v>
      </c>
    </row>
    <row r="2291" spans="1:25" s="23" customFormat="1" x14ac:dyDescent="0.15">
      <c r="A2291" s="17">
        <f>IFERROR([3]ข้อมูลแปลง!A2284,"-")</f>
        <v>2280</v>
      </c>
      <c r="B2291" s="18" t="str">
        <f>IFERROR([3]ข้อมูลแปลง!C2284,"-")</f>
        <v>โฉนด</v>
      </c>
      <c r="C2291" s="17">
        <f>IF([3]ข้อมูลแปลง!D2284=0,"-",[3]ข้อมูลแปลง!D2284)</f>
        <v>30548</v>
      </c>
      <c r="D2291" s="17" t="str">
        <f>IF([3]ข้อมูลแปลง!F2284=0,"-",[3]ข้อมูลแปลง!F2284)</f>
        <v>-</v>
      </c>
      <c r="E2291" s="17" t="str">
        <f>IF([3]ข้อมูลแปลง!G2284=0,"-",[3]ข้อมูลแปลง!G2284)</f>
        <v>-</v>
      </c>
      <c r="F2291" s="17">
        <f>IF([3]ข้อมูลแปลง!R2284=0,"-",[3]ข้อมูลแปลง!R2284)</f>
        <v>7</v>
      </c>
      <c r="G2291" s="17" t="str">
        <f>IF([3]ข้อมูลแปลง!I2284=0,"-",[3]ข้อมูลแปลง!I2284)</f>
        <v>-</v>
      </c>
      <c r="H2291" s="17" t="str">
        <f>IF([3]ข้อมูลแปลง!J2284=0,"-",[3]ข้อมูลแปลง!J2284)</f>
        <v>-</v>
      </c>
      <c r="I2291" s="17">
        <f>IF([3]ข้อมูลแปลง!K2284=0,"-",[3]ข้อมูลแปลง!K2284)</f>
        <v>28</v>
      </c>
      <c r="J2291" s="19">
        <f>[3]ข้อมูลแปลง!AC2284</f>
        <v>28</v>
      </c>
      <c r="K2291" s="18">
        <f>[3]ข้อมูลแปลง!AD2284</f>
        <v>0</v>
      </c>
      <c r="L2291" s="19">
        <f>[3]ข้อมูลแปลง!AE2284</f>
        <v>0</v>
      </c>
      <c r="M2291" s="18">
        <f>[3]ข้อมูลแปลง!AF2284</f>
        <v>0</v>
      </c>
      <c r="N2291" s="19">
        <f>[3]ข้อมูลแปลง!AG2284</f>
        <v>0</v>
      </c>
      <c r="O2291" s="19">
        <f>[3]ข้อมูลแปลง!AK2284</f>
        <v>0</v>
      </c>
      <c r="P2291" s="19">
        <f>[3]ข้อมูลแปลง!AL2284</f>
        <v>41</v>
      </c>
      <c r="Q2291" s="20">
        <f>[3]ข้อมูลแปลง!AU2284</f>
        <v>0</v>
      </c>
      <c r="R2291" s="21">
        <f>[3]ข้อมูลแปลง!AV2284</f>
        <v>0</v>
      </c>
      <c r="S2291" s="18">
        <f>[3]ข้อมูลแปลง!AW2284</f>
        <v>0</v>
      </c>
      <c r="T2291" s="18">
        <f>[3]ข้อมูลแปลง!AX2284</f>
        <v>0</v>
      </c>
      <c r="U2291" s="18">
        <f>[3]ข้อมูลแปลง!AY2284</f>
        <v>0</v>
      </c>
      <c r="V2291" s="18">
        <f>[3]ข้อมูลแปลง!AZ2284</f>
        <v>0</v>
      </c>
      <c r="W2291" s="19">
        <f>[3]ข้อมูลแปลง!BA2284</f>
        <v>0</v>
      </c>
      <c r="X2291" s="22">
        <f>[3]ข้อมูลแปลง!BB2284</f>
        <v>0</v>
      </c>
      <c r="Y2291" s="21">
        <f>[3]ข้อมูลแปลง!BC2284</f>
        <v>0</v>
      </c>
    </row>
    <row r="2292" spans="1:25" s="23" customFormat="1" x14ac:dyDescent="0.15">
      <c r="A2292" s="17">
        <f>IFERROR([3]ข้อมูลแปลง!A2285,"-")</f>
        <v>2281</v>
      </c>
      <c r="B2292" s="18" t="str">
        <f>IFERROR([3]ข้อมูลแปลง!C2285,"-")</f>
        <v>โฉนด</v>
      </c>
      <c r="C2292" s="17">
        <f>IF([3]ข้อมูลแปลง!D2285=0,"-",[3]ข้อมูลแปลง!D2285)</f>
        <v>30495</v>
      </c>
      <c r="D2292" s="17" t="str">
        <f>IF([3]ข้อมูลแปลง!F2285=0,"-",[3]ข้อมูลแปลง!F2285)</f>
        <v>-</v>
      </c>
      <c r="E2292" s="17" t="str">
        <f>IF([3]ข้อมูลแปลง!G2285=0,"-",[3]ข้อมูลแปลง!G2285)</f>
        <v>-</v>
      </c>
      <c r="F2292" s="17">
        <f>IF([3]ข้อมูลแปลง!R2285=0,"-",[3]ข้อมูลแปลง!R2285)</f>
        <v>7</v>
      </c>
      <c r="G2292" s="17" t="str">
        <f>IF([3]ข้อมูลแปลง!I2285=0,"-",[3]ข้อมูลแปลง!I2285)</f>
        <v>-</v>
      </c>
      <c r="H2292" s="17" t="str">
        <f>IF([3]ข้อมูลแปลง!J2285=0,"-",[3]ข้อมูลแปลง!J2285)</f>
        <v>-</v>
      </c>
      <c r="I2292" s="17">
        <f>IF([3]ข้อมูลแปลง!K2285=0,"-",[3]ข้อมูลแปลง!K2285)</f>
        <v>37</v>
      </c>
      <c r="J2292" s="19">
        <f>[3]ข้อมูลแปลง!AC2285</f>
        <v>37</v>
      </c>
      <c r="K2292" s="18">
        <f>[3]ข้อมูลแปลง!AD2285</f>
        <v>0</v>
      </c>
      <c r="L2292" s="19">
        <f>[3]ข้อมูลแปลง!AE2285</f>
        <v>0</v>
      </c>
      <c r="M2292" s="18">
        <f>[3]ข้อมูลแปลง!AF2285</f>
        <v>0</v>
      </c>
      <c r="N2292" s="19">
        <f>[3]ข้อมูลแปลง!AG2285</f>
        <v>0</v>
      </c>
      <c r="O2292" s="19">
        <f>[3]ข้อมูลแปลง!AK2285</f>
        <v>0</v>
      </c>
      <c r="P2292" s="19">
        <f>[3]ข้อมูลแปลง!AL2285</f>
        <v>41</v>
      </c>
      <c r="Q2292" s="20">
        <f>[3]ข้อมูลแปลง!AU2285</f>
        <v>0</v>
      </c>
      <c r="R2292" s="21">
        <f>[3]ข้อมูลแปลง!AV2285</f>
        <v>0</v>
      </c>
      <c r="S2292" s="18">
        <f>[3]ข้อมูลแปลง!AW2285</f>
        <v>0</v>
      </c>
      <c r="T2292" s="18">
        <f>[3]ข้อมูลแปลง!AX2285</f>
        <v>0</v>
      </c>
      <c r="U2292" s="18">
        <f>[3]ข้อมูลแปลง!AY2285</f>
        <v>0</v>
      </c>
      <c r="V2292" s="18">
        <f>[3]ข้อมูลแปลง!AZ2285</f>
        <v>0</v>
      </c>
      <c r="W2292" s="19">
        <f>[3]ข้อมูลแปลง!BA2285</f>
        <v>0</v>
      </c>
      <c r="X2292" s="22">
        <f>[3]ข้อมูลแปลง!BB2285</f>
        <v>0</v>
      </c>
      <c r="Y2292" s="21">
        <f>[3]ข้อมูลแปลง!BC2285</f>
        <v>0</v>
      </c>
    </row>
    <row r="2293" spans="1:25" s="23" customFormat="1" x14ac:dyDescent="0.25">
      <c r="A2293" s="17">
        <f>IFERROR([3]ข้อมูลแปลง!A2286,"-")</f>
        <v>2282</v>
      </c>
      <c r="B2293" s="18" t="str">
        <f>IFERROR([3]ข้อมูลแปลง!C2286,"-")</f>
        <v>โฉนด</v>
      </c>
      <c r="C2293" s="17">
        <f>IF([3]ข้อมูลแปลง!D2286=0,"-",[3]ข้อมูลแปลง!D2286)</f>
        <v>27423</v>
      </c>
      <c r="D2293" s="17" t="str">
        <f>IF([3]ข้อมูลแปลง!F2286=0,"-",[3]ข้อมูลแปลง!F2286)</f>
        <v>-</v>
      </c>
      <c r="E2293" s="17" t="str">
        <f>IF([3]ข้อมูลแปลง!G2286=0,"-",[3]ข้อมูลแปลง!G2286)</f>
        <v>-</v>
      </c>
      <c r="F2293" s="17">
        <f>IF([3]ข้อมูลแปลง!R2286=0,"-",[3]ข้อมูลแปลง!R2286)</f>
        <v>7</v>
      </c>
      <c r="G2293" s="17" t="str">
        <f>IF([3]ข้อมูลแปลง!I2286=0,"-",[3]ข้อมูลแปลง!I2286)</f>
        <v>-</v>
      </c>
      <c r="H2293" s="17">
        <f>IF([3]ข้อมูลแปลง!J2286=0,"-",[3]ข้อมูลแปลง!J2286)</f>
        <v>1</v>
      </c>
      <c r="I2293" s="17">
        <f>IF([3]ข้อมูลแปลง!K2286=0,"-",[3]ข้อมูลแปลง!K2286)</f>
        <v>29</v>
      </c>
      <c r="J2293" s="19">
        <f>[3]ข้อมูลแปลง!AC2286</f>
        <v>43.5</v>
      </c>
      <c r="K2293" s="18">
        <f>[3]ข้อมูลแปลง!AD2286</f>
        <v>85.5</v>
      </c>
      <c r="L2293" s="19">
        <f>[3]ข้อมูลแปลง!AE2286</f>
        <v>0</v>
      </c>
      <c r="M2293" s="18">
        <f>[3]ข้อมูลแปลง!AF2286</f>
        <v>0</v>
      </c>
      <c r="N2293" s="19">
        <f>[3]ข้อมูลแปลง!AG2286</f>
        <v>0</v>
      </c>
      <c r="O2293" s="19">
        <f>[3]ข้อมูลแปลง!AK2286</f>
        <v>0</v>
      </c>
      <c r="P2293" s="19">
        <f>[3]ข้อมูลแปลง!AL2286</f>
        <v>41</v>
      </c>
      <c r="Q2293" s="20" t="str">
        <f>[3]ข้อมูลแปลง!AU2286</f>
        <v>100ประเภทบ้านเดี่ยว</v>
      </c>
      <c r="R2293" s="21" t="str">
        <f>[3]ข้อมูลแปลง!AV2286</f>
        <v>ตึก</v>
      </c>
      <c r="S2293" s="18">
        <f>[3]ข้อมูลแปลง!AW2286</f>
        <v>342</v>
      </c>
      <c r="T2293" s="18">
        <f>[3]ข้อมูลแปลง!AX2286</f>
        <v>0</v>
      </c>
      <c r="U2293" s="18">
        <f>[3]ข้อมูลแปลง!AY2286</f>
        <v>342</v>
      </c>
      <c r="V2293" s="18">
        <f>[3]ข้อมูลแปลง!AZ2286</f>
        <v>0</v>
      </c>
      <c r="W2293" s="19">
        <f>[3]ข้อมูลแปลง!BA2286</f>
        <v>0</v>
      </c>
      <c r="X2293" s="22">
        <f>[3]ข้อมูลแปลง!BB2286</f>
        <v>21</v>
      </c>
      <c r="Y2293" s="21">
        <f>[3]ข้อมูลแปลง!BC2286</f>
        <v>0</v>
      </c>
    </row>
    <row r="2294" spans="1:25" s="23" customFormat="1" x14ac:dyDescent="0.15">
      <c r="A2294" s="17">
        <f>IFERROR([3]ข้อมูลแปลง!A2287,"-")</f>
        <v>2283</v>
      </c>
      <c r="B2294" s="18" t="str">
        <f>IFERROR([3]ข้อมูลแปลง!C2287,"-")</f>
        <v>โฉนด</v>
      </c>
      <c r="C2294" s="17">
        <f>IF([3]ข้อมูลแปลง!D2287=0,"-",[3]ข้อมูลแปลง!D2287)</f>
        <v>27428</v>
      </c>
      <c r="D2294" s="17" t="str">
        <f>IF([3]ข้อมูลแปลง!F2287=0,"-",[3]ข้อมูลแปลง!F2287)</f>
        <v>-</v>
      </c>
      <c r="E2294" s="17" t="str">
        <f>IF([3]ข้อมูลแปลง!G2287=0,"-",[3]ข้อมูลแปลง!G2287)</f>
        <v>-</v>
      </c>
      <c r="F2294" s="17">
        <f>IF([3]ข้อมูลแปลง!R2287=0,"-",[3]ข้อมูลแปลง!R2287)</f>
        <v>7</v>
      </c>
      <c r="G2294" s="17" t="str">
        <f>IF([3]ข้อมูลแปลง!I2287=0,"-",[3]ข้อมูลแปลง!I2287)</f>
        <v>-</v>
      </c>
      <c r="H2294" s="17" t="str">
        <f>IF([3]ข้อมูลแปลง!J2287=0,"-",[3]ข้อมูลแปลง!J2287)</f>
        <v>-</v>
      </c>
      <c r="I2294" s="17">
        <f>IF([3]ข้อมูลแปลง!K2287=0,"-",[3]ข้อมูลแปลง!K2287)</f>
        <v>36</v>
      </c>
      <c r="J2294" s="19">
        <f>[3]ข้อมูลแปลง!AC2287</f>
        <v>36</v>
      </c>
      <c r="K2294" s="18">
        <f>[3]ข้อมูลแปลง!AD2287</f>
        <v>0</v>
      </c>
      <c r="L2294" s="19">
        <f>[3]ข้อมูลแปลง!AE2287</f>
        <v>0</v>
      </c>
      <c r="M2294" s="18">
        <f>[3]ข้อมูลแปลง!AF2287</f>
        <v>0</v>
      </c>
      <c r="N2294" s="19">
        <f>[3]ข้อมูลแปลง!AG2287</f>
        <v>0</v>
      </c>
      <c r="O2294" s="19">
        <f>[3]ข้อมูลแปลง!AK2287</f>
        <v>0</v>
      </c>
      <c r="P2294" s="19">
        <f>[3]ข้อมูลแปลง!AL2287</f>
        <v>41</v>
      </c>
      <c r="Q2294" s="20">
        <f>[3]ข้อมูลแปลง!AU2287</f>
        <v>0</v>
      </c>
      <c r="R2294" s="21">
        <f>[3]ข้อมูลแปลง!AV2287</f>
        <v>0</v>
      </c>
      <c r="S2294" s="18">
        <f>[3]ข้อมูลแปลง!AW2287</f>
        <v>0</v>
      </c>
      <c r="T2294" s="18">
        <f>[3]ข้อมูลแปลง!AX2287</f>
        <v>0</v>
      </c>
      <c r="U2294" s="18">
        <f>[3]ข้อมูลแปลง!AY2287</f>
        <v>0</v>
      </c>
      <c r="V2294" s="18">
        <f>[3]ข้อมูลแปลง!AZ2287</f>
        <v>0</v>
      </c>
      <c r="W2294" s="19">
        <f>[3]ข้อมูลแปลง!BA2287</f>
        <v>0</v>
      </c>
      <c r="X2294" s="22">
        <f>[3]ข้อมูลแปลง!BB2287</f>
        <v>0</v>
      </c>
      <c r="Y2294" s="21">
        <f>[3]ข้อมูลแปลง!BC2287</f>
        <v>0</v>
      </c>
    </row>
    <row r="2295" spans="1:25" s="23" customFormat="1" x14ac:dyDescent="0.15">
      <c r="A2295" s="17">
        <f>IFERROR([3]ข้อมูลแปลง!A2288,"-")</f>
        <v>2284</v>
      </c>
      <c r="B2295" s="18" t="str">
        <f>IFERROR([3]ข้อมูลแปลง!C2288,"-")</f>
        <v>โฉนด</v>
      </c>
      <c r="C2295" s="17">
        <f>IF([3]ข้อมูลแปลง!D2288=0,"-",[3]ข้อมูลแปลง!D2288)</f>
        <v>34996</v>
      </c>
      <c r="D2295" s="17" t="str">
        <f>IF([3]ข้อมูลแปลง!F2288=0,"-",[3]ข้อมูลแปลง!F2288)</f>
        <v>-</v>
      </c>
      <c r="E2295" s="17" t="str">
        <f>IF([3]ข้อมูลแปลง!G2288=0,"-",[3]ข้อมูลแปลง!G2288)</f>
        <v>-</v>
      </c>
      <c r="F2295" s="17">
        <f>IF([3]ข้อมูลแปลง!R2288=0,"-",[3]ข้อมูลแปลง!R2288)</f>
        <v>6</v>
      </c>
      <c r="G2295" s="17">
        <f>IF([3]ข้อมูลแปลง!I2288=0,"-",[3]ข้อมูลแปลง!I2288)</f>
        <v>1</v>
      </c>
      <c r="H2295" s="17" t="str">
        <f>IF([3]ข้อมูลแปลง!J2288=0,"-",[3]ข้อมูลแปลง!J2288)</f>
        <v>-</v>
      </c>
      <c r="I2295" s="17">
        <f>IF([3]ข้อมูลแปลง!K2288=0,"-",[3]ข้อมูลแปลง!K2288)</f>
        <v>20</v>
      </c>
      <c r="J2295" s="19">
        <f>[3]ข้อมูลแปลง!AC2288</f>
        <v>420</v>
      </c>
      <c r="K2295" s="18">
        <f>[3]ข้อมูลแปลง!AD2288</f>
        <v>0</v>
      </c>
      <c r="L2295" s="19">
        <f>[3]ข้อมูลแปลง!AE2288</f>
        <v>0</v>
      </c>
      <c r="M2295" s="18">
        <f>[3]ข้อมูลแปลง!AF2288</f>
        <v>0</v>
      </c>
      <c r="N2295" s="19">
        <f>[3]ข้อมูลแปลง!AG2288</f>
        <v>0</v>
      </c>
      <c r="O2295" s="19">
        <f>[3]ข้อมูลแปลง!AK2288</f>
        <v>0</v>
      </c>
      <c r="P2295" s="19">
        <f>[3]ข้อมูลแปลง!AL2288</f>
        <v>62</v>
      </c>
      <c r="Q2295" s="20">
        <f>[3]ข้อมูลแปลง!AU2288</f>
        <v>0</v>
      </c>
      <c r="R2295" s="21">
        <f>[3]ข้อมูลแปลง!AV2288</f>
        <v>0</v>
      </c>
      <c r="S2295" s="18">
        <f>[3]ข้อมูลแปลง!AW2288</f>
        <v>0</v>
      </c>
      <c r="T2295" s="18">
        <f>[3]ข้อมูลแปลง!AX2288</f>
        <v>0</v>
      </c>
      <c r="U2295" s="18">
        <f>[3]ข้อมูลแปลง!AY2288</f>
        <v>0</v>
      </c>
      <c r="V2295" s="18">
        <f>[3]ข้อมูลแปลง!AZ2288</f>
        <v>0</v>
      </c>
      <c r="W2295" s="19">
        <f>[3]ข้อมูลแปลง!BA2288</f>
        <v>0</v>
      </c>
      <c r="X2295" s="22">
        <f>[3]ข้อมูลแปลง!BB2288</f>
        <v>0</v>
      </c>
      <c r="Y2295" s="21">
        <f>[3]ข้อมูลแปลง!BC2288</f>
        <v>0</v>
      </c>
    </row>
    <row r="2296" spans="1:25" s="23" customFormat="1" x14ac:dyDescent="0.15">
      <c r="A2296" s="17">
        <f>IFERROR([3]ข้อมูลแปลง!A2289,"-")</f>
        <v>2285</v>
      </c>
      <c r="B2296" s="18" t="str">
        <f>IFERROR([3]ข้อมูลแปลง!C2289,"-")</f>
        <v>โฉนด</v>
      </c>
      <c r="C2296" s="17">
        <f>IF([3]ข้อมูลแปลง!D2289=0,"-",[3]ข้อมูลแปลง!D2289)</f>
        <v>32088</v>
      </c>
      <c r="D2296" s="17" t="str">
        <f>IF([3]ข้อมูลแปลง!F2289=0,"-",[3]ข้อมูลแปลง!F2289)</f>
        <v>-</v>
      </c>
      <c r="E2296" s="17" t="str">
        <f>IF([3]ข้อมูลแปลง!G2289=0,"-",[3]ข้อมูลแปลง!G2289)</f>
        <v>-</v>
      </c>
      <c r="F2296" s="17">
        <f>IF([3]ข้อมูลแปลง!R2289=0,"-",[3]ข้อมูลแปลง!R2289)</f>
        <v>6</v>
      </c>
      <c r="G2296" s="17">
        <f>IF([3]ข้อมูลแปลง!I2289=0,"-",[3]ข้อมูลแปลง!I2289)</f>
        <v>15</v>
      </c>
      <c r="H2296" s="17" t="str">
        <f>IF([3]ข้อมูลแปลง!J2289=0,"-",[3]ข้อมูลแปลง!J2289)</f>
        <v>-</v>
      </c>
      <c r="I2296" s="17">
        <f>IF([3]ข้อมูลแปลง!K2289=0,"-",[3]ข้อมูลแปลง!K2289)</f>
        <v>68</v>
      </c>
      <c r="J2296" s="19">
        <f>[3]ข้อมูลแปลง!AC2289</f>
        <v>6068</v>
      </c>
      <c r="K2296" s="18">
        <f>[3]ข้อมูลแปลง!AD2289</f>
        <v>0</v>
      </c>
      <c r="L2296" s="19">
        <f>[3]ข้อมูลแปลง!AE2289</f>
        <v>0</v>
      </c>
      <c r="M2296" s="18">
        <f>[3]ข้อมูลแปลง!AF2289</f>
        <v>0</v>
      </c>
      <c r="N2296" s="19">
        <f>[3]ข้อมูลแปลง!AG2289</f>
        <v>0</v>
      </c>
      <c r="O2296" s="19">
        <f>[3]ข้อมูลแปลง!AK2289</f>
        <v>0</v>
      </c>
      <c r="P2296" s="19">
        <f>[3]ข้อมูลแปลง!AL2289</f>
        <v>62</v>
      </c>
      <c r="Q2296" s="20">
        <f>[3]ข้อมูลแปลง!AU2289</f>
        <v>0</v>
      </c>
      <c r="R2296" s="21">
        <f>[3]ข้อมูลแปลง!AV2289</f>
        <v>0</v>
      </c>
      <c r="S2296" s="18">
        <f>[3]ข้อมูลแปลง!AW2289</f>
        <v>0</v>
      </c>
      <c r="T2296" s="18">
        <f>[3]ข้อมูลแปลง!AX2289</f>
        <v>0</v>
      </c>
      <c r="U2296" s="18">
        <f>[3]ข้อมูลแปลง!AY2289</f>
        <v>0</v>
      </c>
      <c r="V2296" s="18">
        <f>[3]ข้อมูลแปลง!AZ2289</f>
        <v>0</v>
      </c>
      <c r="W2296" s="19">
        <f>[3]ข้อมูลแปลง!BA2289</f>
        <v>0</v>
      </c>
      <c r="X2296" s="22">
        <f>[3]ข้อมูลแปลง!BB2289</f>
        <v>0</v>
      </c>
      <c r="Y2296" s="21">
        <f>[3]ข้อมูลแปลง!BC2289</f>
        <v>0</v>
      </c>
    </row>
    <row r="2297" spans="1:25" s="23" customFormat="1" x14ac:dyDescent="0.15">
      <c r="A2297" s="17">
        <f>IFERROR([3]ข้อมูลแปลง!A2290,"-")</f>
        <v>2286</v>
      </c>
      <c r="B2297" s="18" t="str">
        <f>IFERROR([3]ข้อมูลแปลง!C2290,"-")</f>
        <v>โฉนด</v>
      </c>
      <c r="C2297" s="17">
        <f>IF([3]ข้อมูลแปลง!D2290=0,"-",[3]ข้อมูลแปลง!D2290)</f>
        <v>33514</v>
      </c>
      <c r="D2297" s="17" t="str">
        <f>IF([3]ข้อมูลแปลง!F2290=0,"-",[3]ข้อมูลแปลง!F2290)</f>
        <v>-</v>
      </c>
      <c r="E2297" s="17" t="str">
        <f>IF([3]ข้อมูลแปลง!G2290=0,"-",[3]ข้อมูลแปลง!G2290)</f>
        <v>-</v>
      </c>
      <c r="F2297" s="17">
        <f>IF([3]ข้อมูลแปลง!R2290=0,"-",[3]ข้อมูลแปลง!R2290)</f>
        <v>1</v>
      </c>
      <c r="G2297" s="17">
        <f>IF([3]ข้อมูลแปลง!I2290=0,"-",[3]ข้อมูลแปลง!I2290)</f>
        <v>4</v>
      </c>
      <c r="H2297" s="17">
        <f>IF([3]ข้อมูลแปลง!J2290=0,"-",[3]ข้อมูลแปลง!J2290)</f>
        <v>3</v>
      </c>
      <c r="I2297" s="17">
        <f>IF([3]ข้อมูลแปลง!K2290=0,"-",[3]ข้อมูลแปลง!K2290)</f>
        <v>30</v>
      </c>
      <c r="J2297" s="19">
        <f>[3]ข้อมูลแปลง!AC2290</f>
        <v>1930</v>
      </c>
      <c r="K2297" s="18">
        <f>[3]ข้อมูลแปลง!AD2290</f>
        <v>0</v>
      </c>
      <c r="L2297" s="19">
        <f>[3]ข้อมูลแปลง!AE2290</f>
        <v>0</v>
      </c>
      <c r="M2297" s="18">
        <f>[3]ข้อมูลแปลง!AF2290</f>
        <v>0</v>
      </c>
      <c r="N2297" s="19">
        <f>[3]ข้อมูลแปลง!AG2290</f>
        <v>0</v>
      </c>
      <c r="O2297" s="19">
        <f>[3]ข้อมูลแปลง!AK2290</f>
        <v>0</v>
      </c>
      <c r="P2297" s="19">
        <f>[3]ข้อมูลแปลง!AL2290</f>
        <v>304</v>
      </c>
      <c r="Q2297" s="20">
        <f>[3]ข้อมูลแปลง!AU2290</f>
        <v>0</v>
      </c>
      <c r="R2297" s="21">
        <f>[3]ข้อมูลแปลง!AV2290</f>
        <v>0</v>
      </c>
      <c r="S2297" s="18">
        <f>[3]ข้อมูลแปลง!AW2290</f>
        <v>0</v>
      </c>
      <c r="T2297" s="18">
        <f>[3]ข้อมูลแปลง!AX2290</f>
        <v>0</v>
      </c>
      <c r="U2297" s="18">
        <f>[3]ข้อมูลแปลง!AY2290</f>
        <v>0</v>
      </c>
      <c r="V2297" s="18">
        <f>[3]ข้อมูลแปลง!AZ2290</f>
        <v>0</v>
      </c>
      <c r="W2297" s="19">
        <f>[3]ข้อมูลแปลง!BA2290</f>
        <v>0</v>
      </c>
      <c r="X2297" s="22">
        <f>[3]ข้อมูลแปลง!BB2290</f>
        <v>0</v>
      </c>
      <c r="Y2297" s="21">
        <f>[3]ข้อมูลแปลง!BC2290</f>
        <v>0</v>
      </c>
    </row>
    <row r="2298" spans="1:25" s="23" customFormat="1" x14ac:dyDescent="0.15">
      <c r="A2298" s="17">
        <f>IFERROR([3]ข้อมูลแปลง!A2291,"-")</f>
        <v>2287</v>
      </c>
      <c r="B2298" s="18" t="str">
        <f>IFERROR([3]ข้อมูลแปลง!C2291,"-")</f>
        <v>โฉนด</v>
      </c>
      <c r="C2298" s="17">
        <f>IF([3]ข้อมูลแปลง!D2291=0,"-",[3]ข้อมูลแปลง!D2291)</f>
        <v>52691</v>
      </c>
      <c r="D2298" s="17" t="str">
        <f>IF([3]ข้อมูลแปลง!F2291=0,"-",[3]ข้อมูลแปลง!F2291)</f>
        <v>-</v>
      </c>
      <c r="E2298" s="17" t="str">
        <f>IF([3]ข้อมูลแปลง!G2291=0,"-",[3]ข้อมูลแปลง!G2291)</f>
        <v>-</v>
      </c>
      <c r="F2298" s="17">
        <f>IF([3]ข้อมูลแปลง!R2291=0,"-",[3]ข้อมูลแปลง!R2291)</f>
        <v>1</v>
      </c>
      <c r="G2298" s="17" t="str">
        <f>IF([3]ข้อมูลแปลง!I2291=0,"-",[3]ข้อมูลแปลง!I2291)</f>
        <v>-</v>
      </c>
      <c r="H2298" s="17">
        <f>IF([3]ข้อมูลแปลง!J2291=0,"-",[3]ข้อมูลแปลง!J2291)</f>
        <v>1</v>
      </c>
      <c r="I2298" s="17">
        <f>IF([3]ข้อมูลแปลง!K2291=0,"-",[3]ข้อมูลแปลง!K2291)</f>
        <v>2</v>
      </c>
      <c r="J2298" s="19">
        <f>[3]ข้อมูลแปลง!AC2291</f>
        <v>102</v>
      </c>
      <c r="K2298" s="18">
        <f>[3]ข้อมูลแปลง!AD2291</f>
        <v>0</v>
      </c>
      <c r="L2298" s="19">
        <f>[3]ข้อมูลแปลง!AE2291</f>
        <v>0</v>
      </c>
      <c r="M2298" s="18">
        <f>[3]ข้อมูลแปลง!AF2291</f>
        <v>0</v>
      </c>
      <c r="N2298" s="19">
        <f>[3]ข้อมูลแปลง!AG2291</f>
        <v>0</v>
      </c>
      <c r="O2298" s="19">
        <f>[3]ข้อมูลแปลง!AK2291</f>
        <v>0</v>
      </c>
      <c r="P2298" s="19">
        <f>[3]ข้อมูลแปลง!AL2291</f>
        <v>304</v>
      </c>
      <c r="Q2298" s="20">
        <f>[3]ข้อมูลแปลง!AU2291</f>
        <v>0</v>
      </c>
      <c r="R2298" s="21">
        <f>[3]ข้อมูลแปลง!AV2291</f>
        <v>0</v>
      </c>
      <c r="S2298" s="18">
        <f>[3]ข้อมูลแปลง!AW2291</f>
        <v>0</v>
      </c>
      <c r="T2298" s="18">
        <f>[3]ข้อมูลแปลง!AX2291</f>
        <v>0</v>
      </c>
      <c r="U2298" s="18">
        <f>[3]ข้อมูลแปลง!AY2291</f>
        <v>0</v>
      </c>
      <c r="V2298" s="18">
        <f>[3]ข้อมูลแปลง!AZ2291</f>
        <v>0</v>
      </c>
      <c r="W2298" s="19">
        <f>[3]ข้อมูลแปลง!BA2291</f>
        <v>0</v>
      </c>
      <c r="X2298" s="22">
        <f>[3]ข้อมูลแปลง!BB2291</f>
        <v>0</v>
      </c>
      <c r="Y2298" s="21">
        <f>[3]ข้อมูลแปลง!BC2291</f>
        <v>0</v>
      </c>
    </row>
    <row r="2299" spans="1:25" s="23" customFormat="1" x14ac:dyDescent="0.15">
      <c r="A2299" s="17">
        <f>IFERROR([3]ข้อมูลแปลง!A2292,"-")</f>
        <v>2288</v>
      </c>
      <c r="B2299" s="18" t="str">
        <f>IFERROR([3]ข้อมูลแปลง!C2292,"-")</f>
        <v>โฉนด</v>
      </c>
      <c r="C2299" s="17">
        <f>IF([3]ข้อมูลแปลง!D2292=0,"-",[3]ข้อมูลแปลง!D2292)</f>
        <v>70845</v>
      </c>
      <c r="D2299" s="17" t="str">
        <f>IF([3]ข้อมูลแปลง!F2292=0,"-",[3]ข้อมูลแปลง!F2292)</f>
        <v>-</v>
      </c>
      <c r="E2299" s="17" t="str">
        <f>IF([3]ข้อมูลแปลง!G2292=0,"-",[3]ข้อมูลแปลง!G2292)</f>
        <v>-</v>
      </c>
      <c r="F2299" s="17">
        <f>IF([3]ข้อมูลแปลง!R2292=0,"-",[3]ข้อมูลแปลง!R2292)</f>
        <v>1</v>
      </c>
      <c r="G2299" s="17">
        <f>IF([3]ข้อมูลแปลง!I2292=0,"-",[3]ข้อมูลแปลง!I2292)</f>
        <v>29</v>
      </c>
      <c r="H2299" s="17">
        <f>IF([3]ข้อมูลแปลง!J2292=0,"-",[3]ข้อมูลแปลง!J2292)</f>
        <v>3</v>
      </c>
      <c r="I2299" s="17">
        <f>IF([3]ข้อมูลแปลง!K2292=0,"-",[3]ข้อมูลแปลง!K2292)</f>
        <v>5</v>
      </c>
      <c r="J2299" s="19">
        <f>[3]ข้อมูลแปลง!AC2292</f>
        <v>11905</v>
      </c>
      <c r="K2299" s="18">
        <f>[3]ข้อมูลแปลง!AD2292</f>
        <v>0</v>
      </c>
      <c r="L2299" s="19">
        <f>[3]ข้อมูลแปลง!AE2292</f>
        <v>0</v>
      </c>
      <c r="M2299" s="18">
        <f>[3]ข้อมูลแปลง!AF2292</f>
        <v>0</v>
      </c>
      <c r="N2299" s="19">
        <f>[3]ข้อมูลแปลง!AG2292</f>
        <v>0</v>
      </c>
      <c r="O2299" s="19">
        <f>[3]ข้อมูลแปลง!AK2292</f>
        <v>0</v>
      </c>
      <c r="P2299" s="19">
        <f>[3]ข้อมูลแปลง!AL2292</f>
        <v>304</v>
      </c>
      <c r="Q2299" s="20">
        <f>[3]ข้อมูลแปลง!AU2292</f>
        <v>0</v>
      </c>
      <c r="R2299" s="21">
        <f>[3]ข้อมูลแปลง!AV2292</f>
        <v>0</v>
      </c>
      <c r="S2299" s="18">
        <f>[3]ข้อมูลแปลง!AW2292</f>
        <v>0</v>
      </c>
      <c r="T2299" s="18">
        <f>[3]ข้อมูลแปลง!AX2292</f>
        <v>0</v>
      </c>
      <c r="U2299" s="18">
        <f>[3]ข้อมูลแปลง!AY2292</f>
        <v>0</v>
      </c>
      <c r="V2299" s="18">
        <f>[3]ข้อมูลแปลง!AZ2292</f>
        <v>0</v>
      </c>
      <c r="W2299" s="19">
        <f>[3]ข้อมูลแปลง!BA2292</f>
        <v>0</v>
      </c>
      <c r="X2299" s="22">
        <f>[3]ข้อมูลแปลง!BB2292</f>
        <v>0</v>
      </c>
      <c r="Y2299" s="21">
        <f>[3]ข้อมูลแปลง!BC2292</f>
        <v>0</v>
      </c>
    </row>
    <row r="2300" spans="1:25" s="23" customFormat="1" x14ac:dyDescent="0.15">
      <c r="A2300" s="17">
        <f>IFERROR([3]ข้อมูลแปลง!A2293,"-")</f>
        <v>2289</v>
      </c>
      <c r="B2300" s="18" t="str">
        <f>IFERROR([3]ข้อมูลแปลง!C2293,"-")</f>
        <v>โฉนด</v>
      </c>
      <c r="C2300" s="17">
        <f>IF([3]ข้อมูลแปลง!D2293=0,"-",[3]ข้อมูลแปลง!D2293)</f>
        <v>30451</v>
      </c>
      <c r="D2300" s="17" t="str">
        <f>IF([3]ข้อมูลแปลง!F2293=0,"-",[3]ข้อมูลแปลง!F2293)</f>
        <v>-</v>
      </c>
      <c r="E2300" s="17" t="str">
        <f>IF([3]ข้อมูลแปลง!G2293=0,"-",[3]ข้อมูลแปลง!G2293)</f>
        <v>-</v>
      </c>
      <c r="F2300" s="17">
        <f>IF([3]ข้อมูลแปลง!R2293=0,"-",[3]ข้อมูลแปลง!R2293)</f>
        <v>1</v>
      </c>
      <c r="G2300" s="17" t="str">
        <f>IF([3]ข้อมูลแปลง!I2293=0,"-",[3]ข้อมูลแปลง!I2293)</f>
        <v>-</v>
      </c>
      <c r="H2300" s="17">
        <f>IF([3]ข้อมูลแปลง!J2293=0,"-",[3]ข้อมูลแปลง!J2293)</f>
        <v>1</v>
      </c>
      <c r="I2300" s="17">
        <f>IF([3]ข้อมูลแปลง!K2293=0,"-",[3]ข้อมูลแปลง!K2293)</f>
        <v>69</v>
      </c>
      <c r="J2300" s="19">
        <f>[3]ข้อมูลแปลง!AC2293</f>
        <v>169</v>
      </c>
      <c r="K2300" s="18">
        <f>[3]ข้อมูลแปลง!AD2293</f>
        <v>0</v>
      </c>
      <c r="L2300" s="19">
        <f>[3]ข้อมูลแปลง!AE2293</f>
        <v>0</v>
      </c>
      <c r="M2300" s="18">
        <f>[3]ข้อมูลแปลง!AF2293</f>
        <v>0</v>
      </c>
      <c r="N2300" s="19">
        <f>[3]ข้อมูลแปลง!AG2293</f>
        <v>0</v>
      </c>
      <c r="O2300" s="19">
        <f>[3]ข้อมูลแปลง!AK2293</f>
        <v>0</v>
      </c>
      <c r="P2300" s="19">
        <f>[3]ข้อมูลแปลง!AL2293</f>
        <v>304</v>
      </c>
      <c r="Q2300" s="20">
        <f>[3]ข้อมูลแปลง!AU2293</f>
        <v>0</v>
      </c>
      <c r="R2300" s="21">
        <f>[3]ข้อมูลแปลง!AV2293</f>
        <v>0</v>
      </c>
      <c r="S2300" s="18">
        <f>[3]ข้อมูลแปลง!AW2293</f>
        <v>0</v>
      </c>
      <c r="T2300" s="18">
        <f>[3]ข้อมูลแปลง!AX2293</f>
        <v>0</v>
      </c>
      <c r="U2300" s="18">
        <f>[3]ข้อมูลแปลง!AY2293</f>
        <v>0</v>
      </c>
      <c r="V2300" s="18">
        <f>[3]ข้อมูลแปลง!AZ2293</f>
        <v>0</v>
      </c>
      <c r="W2300" s="19">
        <f>[3]ข้อมูลแปลง!BA2293</f>
        <v>0</v>
      </c>
      <c r="X2300" s="22">
        <f>[3]ข้อมูลแปลง!BB2293</f>
        <v>0</v>
      </c>
      <c r="Y2300" s="21">
        <f>[3]ข้อมูลแปลง!BC2293</f>
        <v>0</v>
      </c>
    </row>
    <row r="2301" spans="1:25" s="23" customFormat="1" x14ac:dyDescent="0.25">
      <c r="A2301" s="17">
        <f>IFERROR([3]ข้อมูลแปลง!A2294,"-")</f>
        <v>2290</v>
      </c>
      <c r="B2301" s="18" t="str">
        <f>IFERROR([3]ข้อมูลแปลง!C2294,"-")</f>
        <v>โฉนด</v>
      </c>
      <c r="C2301" s="17">
        <f>IF([3]ข้อมูลแปลง!D2294=0,"-",[3]ข้อมูลแปลง!D2294)</f>
        <v>27452</v>
      </c>
      <c r="D2301" s="17" t="str">
        <f>IF([3]ข้อมูลแปลง!F2294=0,"-",[3]ข้อมูลแปลง!F2294)</f>
        <v>-</v>
      </c>
      <c r="E2301" s="17" t="str">
        <f>IF([3]ข้อมูลแปลง!G2294=0,"-",[3]ข้อมูลแปลง!G2294)</f>
        <v>-</v>
      </c>
      <c r="F2301" s="17">
        <f>IF([3]ข้อมูลแปลง!R2294=0,"-",[3]ข้อมูลแปลง!R2294)</f>
        <v>3</v>
      </c>
      <c r="G2301" s="17" t="str">
        <f>IF([3]ข้อมูลแปลง!I2294=0,"-",[3]ข้อมูลแปลง!I2294)</f>
        <v>-</v>
      </c>
      <c r="H2301" s="17">
        <f>IF([3]ข้อมูลแปลง!J2294=0,"-",[3]ข้อมูลแปลง!J2294)</f>
        <v>1</v>
      </c>
      <c r="I2301" s="17">
        <f>IF([3]ข้อมูลแปลง!K2294=0,"-",[3]ข้อมูลแปลง!K2294)</f>
        <v>37</v>
      </c>
      <c r="J2301" s="19">
        <f>[3]ข้อมูลแปลง!AC2294</f>
        <v>107</v>
      </c>
      <c r="K2301" s="18">
        <f>[3]ข้อมูลแปลง!AD2294</f>
        <v>30</v>
      </c>
      <c r="L2301" s="19">
        <f>[3]ข้อมูลแปลง!AE2294</f>
        <v>0</v>
      </c>
      <c r="M2301" s="18">
        <f>[3]ข้อมูลแปลง!AF2294</f>
        <v>0</v>
      </c>
      <c r="N2301" s="19">
        <f>[3]ข้อมูลแปลง!AG2294</f>
        <v>0</v>
      </c>
      <c r="O2301" s="19">
        <f>[3]ข้อมูลแปลง!AK2294</f>
        <v>0</v>
      </c>
      <c r="P2301" s="19">
        <f>[3]ข้อมูลแปลง!AL2294</f>
        <v>25</v>
      </c>
      <c r="Q2301" s="20" t="str">
        <f>[3]ข้อมูลแปลง!AU2294</f>
        <v>100ประเภทบ้านเดี่ยว</v>
      </c>
      <c r="R2301" s="21" t="str">
        <f>[3]ข้อมูลแปลง!AV2294</f>
        <v>ตึก</v>
      </c>
      <c r="S2301" s="18">
        <f>[3]ข้อมูลแปลง!AW2294</f>
        <v>120</v>
      </c>
      <c r="T2301" s="18">
        <f>[3]ข้อมูลแปลง!AX2294</f>
        <v>0</v>
      </c>
      <c r="U2301" s="18">
        <f>[3]ข้อมูลแปลง!AY2294</f>
        <v>120</v>
      </c>
      <c r="V2301" s="18">
        <f>[3]ข้อมูลแปลง!AZ2294</f>
        <v>0</v>
      </c>
      <c r="W2301" s="19">
        <f>[3]ข้อมูลแปลง!BA2294</f>
        <v>0</v>
      </c>
      <c r="X2301" s="22">
        <f>[3]ข้อมูลแปลง!BB2294</f>
        <v>26</v>
      </c>
      <c r="Y2301" s="21">
        <f>[3]ข้อมูลแปลง!BC2294</f>
        <v>0</v>
      </c>
    </row>
    <row r="2302" spans="1:25" s="23" customFormat="1" x14ac:dyDescent="0.15">
      <c r="A2302" s="17">
        <f>IFERROR([3]ข้อมูลแปลง!A2295,"-")</f>
        <v>2291</v>
      </c>
      <c r="B2302" s="18" t="str">
        <f>IFERROR([3]ข้อมูลแปลง!C2295,"-")</f>
        <v>โฉนด</v>
      </c>
      <c r="C2302" s="17">
        <f>IF([3]ข้อมูลแปลง!D2295=0,"-",[3]ข้อมูลแปลง!D2295)</f>
        <v>61138</v>
      </c>
      <c r="D2302" s="17" t="str">
        <f>IF([3]ข้อมูลแปลง!F2295=0,"-",[3]ข้อมูลแปลง!F2295)</f>
        <v>-</v>
      </c>
      <c r="E2302" s="17" t="str">
        <f>IF([3]ข้อมูลแปลง!G2295=0,"-",[3]ข้อมูลแปลง!G2295)</f>
        <v>-</v>
      </c>
      <c r="F2302" s="17" t="str">
        <f>IF([3]ข้อมูลแปลง!R2295=0,"-",[3]ข้อมูลแปลง!R2295)</f>
        <v>-</v>
      </c>
      <c r="G2302" s="17">
        <f>IF([3]ข้อมูลแปลง!I2295=0,"-",[3]ข้อมูลแปลง!I2295)</f>
        <v>1</v>
      </c>
      <c r="H2302" s="17">
        <f>IF([3]ข้อมูลแปลง!J2295=0,"-",[3]ข้อมูลแปลง!J2295)</f>
        <v>2</v>
      </c>
      <c r="I2302" s="17">
        <f>IF([3]ข้อมูลแปลง!K2295=0,"-",[3]ข้อมูลแปลง!K2295)</f>
        <v>77</v>
      </c>
      <c r="J2302" s="19">
        <f>[3]ข้อมูลแปลง!AC2295</f>
        <v>677</v>
      </c>
      <c r="K2302" s="18">
        <f>[3]ข้อมูลแปลง!AD2295</f>
        <v>0</v>
      </c>
      <c r="L2302" s="19">
        <f>[3]ข้อมูลแปลง!AE2295</f>
        <v>0</v>
      </c>
      <c r="M2302" s="18">
        <f>[3]ข้อมูลแปลง!AF2295</f>
        <v>0</v>
      </c>
      <c r="N2302" s="19">
        <f>[3]ข้อมูลแปลง!AG2295</f>
        <v>0</v>
      </c>
      <c r="O2302" s="19">
        <f>[3]ข้อมูลแปลง!AK2295</f>
        <v>0</v>
      </c>
      <c r="P2302" s="19" t="str">
        <f>[3]ข้อมูลแปลง!AL2295</f>
        <v>89/1</v>
      </c>
      <c r="Q2302" s="20">
        <f>[3]ข้อมูลแปลง!AU2295</f>
        <v>0</v>
      </c>
      <c r="R2302" s="21">
        <f>[3]ข้อมูลแปลง!AV2295</f>
        <v>0</v>
      </c>
      <c r="S2302" s="18">
        <f>[3]ข้อมูลแปลง!AW2295</f>
        <v>0</v>
      </c>
      <c r="T2302" s="18">
        <f>[3]ข้อมูลแปลง!AX2295</f>
        <v>0</v>
      </c>
      <c r="U2302" s="18">
        <f>[3]ข้อมูลแปลง!AY2295</f>
        <v>0</v>
      </c>
      <c r="V2302" s="18">
        <f>[3]ข้อมูลแปลง!AZ2295</f>
        <v>0</v>
      </c>
      <c r="W2302" s="19">
        <f>[3]ข้อมูลแปลง!BA2295</f>
        <v>0</v>
      </c>
      <c r="X2302" s="22">
        <f>[3]ข้อมูลแปลง!BB2295</f>
        <v>0</v>
      </c>
      <c r="Y2302" s="21">
        <f>[3]ข้อมูลแปลง!BC2295</f>
        <v>0</v>
      </c>
    </row>
    <row r="2303" spans="1:25" s="23" customFormat="1" x14ac:dyDescent="0.15">
      <c r="A2303" s="17">
        <f>IFERROR([3]ข้อมูลแปลง!A2296,"-")</f>
        <v>2292</v>
      </c>
      <c r="B2303" s="18" t="str">
        <f>IFERROR([3]ข้อมูลแปลง!C2296,"-")</f>
        <v>โฉนด</v>
      </c>
      <c r="C2303" s="17">
        <f>IF([3]ข้อมูลแปลง!D2296=0,"-",[3]ข้อมูลแปลง!D2296)</f>
        <v>47489</v>
      </c>
      <c r="D2303" s="17" t="str">
        <f>IF([3]ข้อมูลแปลง!F2296=0,"-",[3]ข้อมูลแปลง!F2296)</f>
        <v>-</v>
      </c>
      <c r="E2303" s="17" t="str">
        <f>IF([3]ข้อมูลแปลง!G2296=0,"-",[3]ข้อมูลแปลง!G2296)</f>
        <v>-</v>
      </c>
      <c r="F2303" s="17">
        <f>IF([3]ข้อมูลแปลง!R2296=0,"-",[3]ข้อมูลแปลง!R2296)</f>
        <v>5</v>
      </c>
      <c r="G2303" s="17">
        <f>IF([3]ข้อมูลแปลง!I2296=0,"-",[3]ข้อมูลแปลง!I2296)</f>
        <v>3</v>
      </c>
      <c r="H2303" s="17" t="str">
        <f>IF([3]ข้อมูลแปลง!J2296=0,"-",[3]ข้อมูลแปลง!J2296)</f>
        <v>-</v>
      </c>
      <c r="I2303" s="17" t="str">
        <f>IF([3]ข้อมูลแปลง!K2296=0,"-",[3]ข้อมูลแปลง!K2296)</f>
        <v>-</v>
      </c>
      <c r="J2303" s="19">
        <f>[3]ข้อมูลแปลง!AC2296</f>
        <v>1200</v>
      </c>
      <c r="K2303" s="18">
        <f>[3]ข้อมูลแปลง!AD2296</f>
        <v>0</v>
      </c>
      <c r="L2303" s="19">
        <f>[3]ข้อมูลแปลง!AE2296</f>
        <v>0</v>
      </c>
      <c r="M2303" s="18">
        <f>[3]ข้อมูลแปลง!AF2296</f>
        <v>0</v>
      </c>
      <c r="N2303" s="19">
        <f>[3]ข้อมูลแปลง!AG2296</f>
        <v>0</v>
      </c>
      <c r="O2303" s="19">
        <f>[3]ข้อมูลแปลง!AK2296</f>
        <v>0</v>
      </c>
      <c r="P2303" s="19">
        <f>[3]ข้อมูลแปลง!AL2296</f>
        <v>2</v>
      </c>
      <c r="Q2303" s="20">
        <f>[3]ข้อมูลแปลง!AU2296</f>
        <v>0</v>
      </c>
      <c r="R2303" s="21">
        <f>[3]ข้อมูลแปลง!AV2296</f>
        <v>0</v>
      </c>
      <c r="S2303" s="18">
        <f>[3]ข้อมูลแปลง!AW2296</f>
        <v>0</v>
      </c>
      <c r="T2303" s="18">
        <f>[3]ข้อมูลแปลง!AX2296</f>
        <v>0</v>
      </c>
      <c r="U2303" s="18">
        <f>[3]ข้อมูลแปลง!AY2296</f>
        <v>0</v>
      </c>
      <c r="V2303" s="18">
        <f>[3]ข้อมูลแปลง!AZ2296</f>
        <v>0</v>
      </c>
      <c r="W2303" s="19">
        <f>[3]ข้อมูลแปลง!BA2296</f>
        <v>0</v>
      </c>
      <c r="X2303" s="22">
        <f>[3]ข้อมูลแปลง!BB2296</f>
        <v>0</v>
      </c>
      <c r="Y2303" s="21">
        <f>[3]ข้อมูลแปลง!BC2296</f>
        <v>0</v>
      </c>
    </row>
    <row r="2304" spans="1:25" s="23" customFormat="1" x14ac:dyDescent="0.15">
      <c r="A2304" s="17">
        <f>IFERROR([3]ข้อมูลแปลง!A2297,"-")</f>
        <v>2293</v>
      </c>
      <c r="B2304" s="18" t="str">
        <f>IFERROR([3]ข้อมูลแปลง!C2297,"-")</f>
        <v>โฉนด</v>
      </c>
      <c r="C2304" s="17">
        <f>IF([3]ข้อมูลแปลง!D2297=0,"-",[3]ข้อมูลแปลง!D2297)</f>
        <v>47489</v>
      </c>
      <c r="D2304" s="17" t="str">
        <f>IF([3]ข้อมูลแปลง!F2297=0,"-",[3]ข้อมูลแปลง!F2297)</f>
        <v>-</v>
      </c>
      <c r="E2304" s="17" t="str">
        <f>IF([3]ข้อมูลแปลง!G2297=0,"-",[3]ข้อมูลแปลง!G2297)</f>
        <v>-</v>
      </c>
      <c r="F2304" s="17">
        <f>IF([3]ข้อมูลแปลง!R2297=0,"-",[3]ข้อมูลแปลง!R2297)</f>
        <v>5</v>
      </c>
      <c r="G2304" s="17">
        <f>IF([3]ข้อมูลแปลง!I2297=0,"-",[3]ข้อมูลแปลง!I2297)</f>
        <v>3</v>
      </c>
      <c r="H2304" s="17" t="str">
        <f>IF([3]ข้อมูลแปลง!J2297=0,"-",[3]ข้อมูลแปลง!J2297)</f>
        <v>-</v>
      </c>
      <c r="I2304" s="17" t="str">
        <f>IF([3]ข้อมูลแปลง!K2297=0,"-",[3]ข้อมูลแปลง!K2297)</f>
        <v>-</v>
      </c>
      <c r="J2304" s="19">
        <f>[3]ข้อมูลแปลง!AC2297</f>
        <v>1200</v>
      </c>
      <c r="K2304" s="18">
        <f>[3]ข้อมูลแปลง!AD2297</f>
        <v>0</v>
      </c>
      <c r="L2304" s="19">
        <f>[3]ข้อมูลแปลง!AE2297</f>
        <v>0</v>
      </c>
      <c r="M2304" s="18">
        <f>[3]ข้อมูลแปลง!AF2297</f>
        <v>0</v>
      </c>
      <c r="N2304" s="19">
        <f>[3]ข้อมูลแปลง!AG2297</f>
        <v>0</v>
      </c>
      <c r="O2304" s="19">
        <f>[3]ข้อมูลแปลง!AK2297</f>
        <v>0</v>
      </c>
      <c r="P2304" s="19">
        <f>[3]ข้อมูลแปลง!AL2297</f>
        <v>2</v>
      </c>
      <c r="Q2304" s="20">
        <f>[3]ข้อมูลแปลง!AU2297</f>
        <v>0</v>
      </c>
      <c r="R2304" s="21">
        <f>[3]ข้อมูลแปลง!AV2297</f>
        <v>0</v>
      </c>
      <c r="S2304" s="18">
        <f>[3]ข้อมูลแปลง!AW2297</f>
        <v>0</v>
      </c>
      <c r="T2304" s="18">
        <f>[3]ข้อมูลแปลง!AX2297</f>
        <v>0</v>
      </c>
      <c r="U2304" s="18">
        <f>[3]ข้อมูลแปลง!AY2297</f>
        <v>0</v>
      </c>
      <c r="V2304" s="18">
        <f>[3]ข้อมูลแปลง!AZ2297</f>
        <v>0</v>
      </c>
      <c r="W2304" s="19">
        <f>[3]ข้อมูลแปลง!BA2297</f>
        <v>0</v>
      </c>
      <c r="X2304" s="22">
        <f>[3]ข้อมูลแปลง!BB2297</f>
        <v>0</v>
      </c>
      <c r="Y2304" s="21">
        <f>[3]ข้อมูลแปลง!BC2297</f>
        <v>0</v>
      </c>
    </row>
    <row r="2305" spans="1:25" s="23" customFormat="1" x14ac:dyDescent="0.15">
      <c r="A2305" s="17">
        <f>IFERROR([3]ข้อมูลแปลง!A2298,"-")</f>
        <v>2294</v>
      </c>
      <c r="B2305" s="18" t="str">
        <f>IFERROR([3]ข้อมูลแปลง!C2298,"-")</f>
        <v>โฉนด</v>
      </c>
      <c r="C2305" s="17">
        <f>IF([3]ข้อมูลแปลง!D2298=0,"-",[3]ข้อมูลแปลง!D2298)</f>
        <v>32146</v>
      </c>
      <c r="D2305" s="17" t="str">
        <f>IF([3]ข้อมูลแปลง!F2298=0,"-",[3]ข้อมูลแปลง!F2298)</f>
        <v>-</v>
      </c>
      <c r="E2305" s="17" t="str">
        <f>IF([3]ข้อมูลแปลง!G2298=0,"-",[3]ข้อมูลแปลง!G2298)</f>
        <v>-</v>
      </c>
      <c r="F2305" s="17">
        <f>IF([3]ข้อมูลแปลง!R2298=0,"-",[3]ข้อมูลแปลง!R2298)</f>
        <v>9</v>
      </c>
      <c r="G2305" s="17">
        <f>IF([3]ข้อมูลแปลง!I2298=0,"-",[3]ข้อมูลแปลง!I2298)</f>
        <v>10</v>
      </c>
      <c r="H2305" s="17" t="str">
        <f>IF([3]ข้อมูลแปลง!J2298=0,"-",[3]ข้อมูลแปลง!J2298)</f>
        <v>-</v>
      </c>
      <c r="I2305" s="17">
        <f>IF([3]ข้อมูลแปลง!K2298=0,"-",[3]ข้อมูลแปลง!K2298)</f>
        <v>47</v>
      </c>
      <c r="J2305" s="19">
        <f>[3]ข้อมูลแปลง!AC2298</f>
        <v>4047</v>
      </c>
      <c r="K2305" s="18">
        <f>[3]ข้อมูลแปลง!AD2298</f>
        <v>0</v>
      </c>
      <c r="L2305" s="19">
        <f>[3]ข้อมูลแปลง!AE2298</f>
        <v>0</v>
      </c>
      <c r="M2305" s="18">
        <f>[3]ข้อมูลแปลง!AF2298</f>
        <v>0</v>
      </c>
      <c r="N2305" s="19">
        <f>[3]ข้อมูลแปลง!AG2298</f>
        <v>0</v>
      </c>
      <c r="O2305" s="19">
        <f>[3]ข้อมูลแปลง!AK2298</f>
        <v>0</v>
      </c>
      <c r="P2305" s="19">
        <f>[3]ข้อมูลแปลง!AL2298</f>
        <v>139</v>
      </c>
      <c r="Q2305" s="20">
        <f>[3]ข้อมูลแปลง!AU2298</f>
        <v>0</v>
      </c>
      <c r="R2305" s="21">
        <f>[3]ข้อมูลแปลง!AV2298</f>
        <v>0</v>
      </c>
      <c r="S2305" s="18">
        <f>[3]ข้อมูลแปลง!AW2298</f>
        <v>0</v>
      </c>
      <c r="T2305" s="18">
        <f>[3]ข้อมูลแปลง!AX2298</f>
        <v>0</v>
      </c>
      <c r="U2305" s="18">
        <f>[3]ข้อมูลแปลง!AY2298</f>
        <v>0</v>
      </c>
      <c r="V2305" s="18">
        <f>[3]ข้อมูลแปลง!AZ2298</f>
        <v>0</v>
      </c>
      <c r="W2305" s="19">
        <f>[3]ข้อมูลแปลง!BA2298</f>
        <v>0</v>
      </c>
      <c r="X2305" s="22">
        <f>[3]ข้อมูลแปลง!BB2298</f>
        <v>0</v>
      </c>
      <c r="Y2305" s="21">
        <f>[3]ข้อมูลแปลง!BC2298</f>
        <v>0</v>
      </c>
    </row>
    <row r="2306" spans="1:25" s="23" customFormat="1" x14ac:dyDescent="0.25">
      <c r="A2306" s="17">
        <f>IFERROR([3]ข้อมูลแปลง!A2299,"-")</f>
        <v>2295</v>
      </c>
      <c r="B2306" s="18" t="str">
        <f>IFERROR([3]ข้อมูลแปลง!C2299,"-")</f>
        <v>โฉนด</v>
      </c>
      <c r="C2306" s="17">
        <f>IF([3]ข้อมูลแปลง!D2299=0,"-",[3]ข้อมูลแปลง!D2299)</f>
        <v>14895</v>
      </c>
      <c r="D2306" s="17" t="str">
        <f>IF([3]ข้อมูลแปลง!F2299=0,"-",[3]ข้อมูลแปลง!F2299)</f>
        <v>-</v>
      </c>
      <c r="E2306" s="17" t="str">
        <f>IF([3]ข้อมูลแปลง!G2299=0,"-",[3]ข้อมูลแปลง!G2299)</f>
        <v>-</v>
      </c>
      <c r="F2306" s="17">
        <f>IF([3]ข้อมูลแปลง!R2299=0,"-",[3]ข้อมูลแปลง!R2299)</f>
        <v>1</v>
      </c>
      <c r="G2306" s="17" t="str">
        <f>IF([3]ข้อมูลแปลง!I2299=0,"-",[3]ข้อมูลแปลง!I2299)</f>
        <v>-</v>
      </c>
      <c r="H2306" s="17">
        <f>IF([3]ข้อมูลแปลง!J2299=0,"-",[3]ข้อมูลแปลง!J2299)</f>
        <v>1</v>
      </c>
      <c r="I2306" s="17">
        <f>IF([3]ข้อมูลแปลง!K2299=0,"-",[3]ข้อมูลแปลง!K2299)</f>
        <v>11</v>
      </c>
      <c r="J2306" s="19">
        <f>[3]ข้อมูลแปลง!AC2299</f>
        <v>88.5</v>
      </c>
      <c r="K2306" s="18">
        <f>[3]ข้อมูลแปลง!AD2299</f>
        <v>22.5</v>
      </c>
      <c r="L2306" s="19">
        <f>[3]ข้อมูลแปลง!AE2299</f>
        <v>0</v>
      </c>
      <c r="M2306" s="18">
        <f>[3]ข้อมูลแปลง!AF2299</f>
        <v>0</v>
      </c>
      <c r="N2306" s="19">
        <f>[3]ข้อมูลแปลง!AG2299</f>
        <v>0</v>
      </c>
      <c r="O2306" s="19">
        <f>[3]ข้อมูลแปลง!AK2299</f>
        <v>0</v>
      </c>
      <c r="P2306" s="19">
        <f>[3]ข้อมูลแปลง!AL2299</f>
        <v>38</v>
      </c>
      <c r="Q2306" s="20" t="str">
        <f>[3]ข้อมูลแปลง!AU2299</f>
        <v>100ประเภทบ้านเดี่ยว</v>
      </c>
      <c r="R2306" s="21" t="str">
        <f>[3]ข้อมูลแปลง!AV2299</f>
        <v>ไม้</v>
      </c>
      <c r="S2306" s="18">
        <f>[3]ข้อมูลแปลง!AW2299</f>
        <v>90</v>
      </c>
      <c r="T2306" s="18">
        <f>[3]ข้อมูลแปลง!AX2299</f>
        <v>0</v>
      </c>
      <c r="U2306" s="18">
        <f>[3]ข้อมูลแปลง!AY2299</f>
        <v>90</v>
      </c>
      <c r="V2306" s="18">
        <f>[3]ข้อมูลแปลง!AZ2299</f>
        <v>0</v>
      </c>
      <c r="W2306" s="19">
        <f>[3]ข้อมูลแปลง!BA2299</f>
        <v>0</v>
      </c>
      <c r="X2306" s="22">
        <f>[3]ข้อมูลแปลง!BB2299</f>
        <v>60</v>
      </c>
      <c r="Y2306" s="21">
        <f>[3]ข้อมูลแปลง!BC2299</f>
        <v>0</v>
      </c>
    </row>
    <row r="2307" spans="1:25" s="23" customFormat="1" x14ac:dyDescent="0.25">
      <c r="A2307" s="17">
        <f>IFERROR([3]ข้อมูลแปลง!A2300,"-")</f>
        <v>2296</v>
      </c>
      <c r="B2307" s="18" t="str">
        <f>IFERROR([3]ข้อมูลแปลง!C2300,"-")</f>
        <v>โฉนด</v>
      </c>
      <c r="C2307" s="17">
        <f>IF([3]ข้อมูลแปลง!D2300=0,"-",[3]ข้อมูลแปลง!D2300)</f>
        <v>39541</v>
      </c>
      <c r="D2307" s="17" t="str">
        <f>IF([3]ข้อมูลแปลง!F2300=0,"-",[3]ข้อมูลแปลง!F2300)</f>
        <v>-</v>
      </c>
      <c r="E2307" s="17" t="str">
        <f>IF([3]ข้อมูลแปลง!G2300=0,"-",[3]ข้อมูลแปลง!G2300)</f>
        <v>-</v>
      </c>
      <c r="F2307" s="17">
        <f>IF([3]ข้อมูลแปลง!R2300=0,"-",[3]ข้อมูลแปลง!R2300)</f>
        <v>5</v>
      </c>
      <c r="G2307" s="17" t="str">
        <f>IF([3]ข้อมูลแปลง!I2300=0,"-",[3]ข้อมูลแปลง!I2300)</f>
        <v>-</v>
      </c>
      <c r="H2307" s="17">
        <f>IF([3]ข้อมูลแปลง!J2300=0,"-",[3]ข้อมูลแปลง!J2300)</f>
        <v>1</v>
      </c>
      <c r="I2307" s="17">
        <f>IF([3]ข้อมูลแปลง!K2300=0,"-",[3]ข้อมูลแปลง!K2300)</f>
        <v>28</v>
      </c>
      <c r="J2307" s="19">
        <f>[3]ข้อมูลแปลง!AC2300</f>
        <v>78</v>
      </c>
      <c r="K2307" s="18">
        <f>[3]ข้อมูลแปลง!AD2300</f>
        <v>50</v>
      </c>
      <c r="L2307" s="19">
        <f>[3]ข้อมูลแปลง!AE2300</f>
        <v>0</v>
      </c>
      <c r="M2307" s="18">
        <f>[3]ข้อมูลแปลง!AF2300</f>
        <v>0</v>
      </c>
      <c r="N2307" s="19">
        <f>[3]ข้อมูลแปลง!AG2300</f>
        <v>0</v>
      </c>
      <c r="O2307" s="19">
        <f>[3]ข้อมูลแปลง!AK2300</f>
        <v>0</v>
      </c>
      <c r="P2307" s="19">
        <f>[3]ข้อมูลแปลง!AL2300</f>
        <v>79</v>
      </c>
      <c r="Q2307" s="20" t="str">
        <f>[3]ข้อมูลแปลง!AU2300</f>
        <v>100ประเภทบ้านเดี่ยว</v>
      </c>
      <c r="R2307" s="21" t="str">
        <f>[3]ข้อมูลแปลง!AV2300</f>
        <v>ตึก</v>
      </c>
      <c r="S2307" s="18">
        <f>[3]ข้อมูลแปลง!AW2300</f>
        <v>200</v>
      </c>
      <c r="T2307" s="18">
        <f>[3]ข้อมูลแปลง!AX2300</f>
        <v>0</v>
      </c>
      <c r="U2307" s="18">
        <f>[3]ข้อมูลแปลง!AY2300</f>
        <v>200</v>
      </c>
      <c r="V2307" s="18">
        <f>[3]ข้อมูลแปลง!AZ2300</f>
        <v>0</v>
      </c>
      <c r="W2307" s="19">
        <f>[3]ข้อมูลแปลง!BA2300</f>
        <v>0</v>
      </c>
      <c r="X2307" s="22">
        <f>[3]ข้อมูลแปลง!BB2300</f>
        <v>8</v>
      </c>
      <c r="Y2307" s="21">
        <f>[3]ข้อมูลแปลง!BC2300</f>
        <v>0</v>
      </c>
    </row>
    <row r="2308" spans="1:25" s="23" customFormat="1" x14ac:dyDescent="0.15">
      <c r="A2308" s="17">
        <f>IFERROR([3]ข้อมูลแปลง!A2301,"-")</f>
        <v>2297</v>
      </c>
      <c r="B2308" s="18" t="str">
        <f>IFERROR([3]ข้อมูลแปลง!C2301,"-")</f>
        <v>โฉนด</v>
      </c>
      <c r="C2308" s="17">
        <f>IF([3]ข้อมูลแปลง!D2301=0,"-",[3]ข้อมูลแปลง!D2301)</f>
        <v>14893</v>
      </c>
      <c r="D2308" s="17" t="str">
        <f>IF([3]ข้อมูลแปลง!F2301=0,"-",[3]ข้อมูลแปลง!F2301)</f>
        <v>-</v>
      </c>
      <c r="E2308" s="17" t="str">
        <f>IF([3]ข้อมูลแปลง!G2301=0,"-",[3]ข้อมูลแปลง!G2301)</f>
        <v>-</v>
      </c>
      <c r="F2308" s="17" t="str">
        <f>IF([3]ข้อมูลแปลง!R2301=0,"-",[3]ข้อมูลแปลง!R2301)</f>
        <v>-</v>
      </c>
      <c r="G2308" s="17" t="str">
        <f>IF([3]ข้อมูลแปลง!I2301=0,"-",[3]ข้อมูลแปลง!I2301)</f>
        <v>-</v>
      </c>
      <c r="H2308" s="17" t="str">
        <f>IF([3]ข้อมูลแปลง!J2301=0,"-",[3]ข้อมูลแปลง!J2301)</f>
        <v>-</v>
      </c>
      <c r="I2308" s="17">
        <f>IF([3]ข้อมูลแปลง!K2301=0,"-",[3]ข้อมูลแปลง!K2301)</f>
        <v>46</v>
      </c>
      <c r="J2308" s="19">
        <f>[3]ข้อมูลแปลง!AC2301</f>
        <v>46</v>
      </c>
      <c r="K2308" s="18">
        <f>[3]ข้อมูลแปลง!AD2301</f>
        <v>0</v>
      </c>
      <c r="L2308" s="19">
        <f>[3]ข้อมูลแปลง!AE2301</f>
        <v>0</v>
      </c>
      <c r="M2308" s="18">
        <f>[3]ข้อมูลแปลง!AF2301</f>
        <v>0</v>
      </c>
      <c r="N2308" s="19">
        <f>[3]ข้อมูลแปลง!AG2301</f>
        <v>0</v>
      </c>
      <c r="O2308" s="19">
        <f>[3]ข้อมูลแปลง!AK2301</f>
        <v>0</v>
      </c>
      <c r="P2308" s="19" t="str">
        <f>[3]ข้อมูลแปลง!AL2301</f>
        <v>370 / 39</v>
      </c>
      <c r="Q2308" s="20">
        <f>[3]ข้อมูลแปลง!AU2301</f>
        <v>0</v>
      </c>
      <c r="R2308" s="21">
        <f>[3]ข้อมูลแปลง!AV2301</f>
        <v>0</v>
      </c>
      <c r="S2308" s="18">
        <f>[3]ข้อมูลแปลง!AW2301</f>
        <v>0</v>
      </c>
      <c r="T2308" s="18">
        <f>[3]ข้อมูลแปลง!AX2301</f>
        <v>0</v>
      </c>
      <c r="U2308" s="18">
        <f>[3]ข้อมูลแปลง!AY2301</f>
        <v>0</v>
      </c>
      <c r="V2308" s="18">
        <f>[3]ข้อมูลแปลง!AZ2301</f>
        <v>0</v>
      </c>
      <c r="W2308" s="19">
        <f>[3]ข้อมูลแปลง!BA2301</f>
        <v>0</v>
      </c>
      <c r="X2308" s="22">
        <f>[3]ข้อมูลแปลง!BB2301</f>
        <v>0</v>
      </c>
      <c r="Y2308" s="21">
        <f>[3]ข้อมูลแปลง!BC2301</f>
        <v>0</v>
      </c>
    </row>
    <row r="2309" spans="1:25" s="23" customFormat="1" x14ac:dyDescent="0.15">
      <c r="A2309" s="17">
        <f>IFERROR([3]ข้อมูลแปลง!A2302,"-")</f>
        <v>2298</v>
      </c>
      <c r="B2309" s="18" t="str">
        <f>IFERROR([3]ข้อมูลแปลง!C2302,"-")</f>
        <v>โฉนด</v>
      </c>
      <c r="C2309" s="17">
        <f>IF([3]ข้อมูลแปลง!D2302=0,"-",[3]ข้อมูลแปลง!D2302)</f>
        <v>75060</v>
      </c>
      <c r="D2309" s="17" t="str">
        <f>IF([3]ข้อมูลแปลง!F2302=0,"-",[3]ข้อมูลแปลง!F2302)</f>
        <v>-</v>
      </c>
      <c r="E2309" s="17" t="str">
        <f>IF([3]ข้อมูลแปลง!G2302=0,"-",[3]ข้อมูลแปลง!G2302)</f>
        <v>-</v>
      </c>
      <c r="F2309" s="17" t="str">
        <f>IF([3]ข้อมูลแปลง!R2302=0,"-",[3]ข้อมูลแปลง!R2302)</f>
        <v>-</v>
      </c>
      <c r="G2309" s="17">
        <f>IF([3]ข้อมูลแปลง!I2302=0,"-",[3]ข้อมูลแปลง!I2302)</f>
        <v>4</v>
      </c>
      <c r="H2309" s="17" t="str">
        <f>IF([3]ข้อมูลแปลง!J2302=0,"-",[3]ข้อมูลแปลง!J2302)</f>
        <v>-</v>
      </c>
      <c r="I2309" s="17">
        <f>IF([3]ข้อมูลแปลง!K2302=0,"-",[3]ข้อมูลแปลง!K2302)</f>
        <v>55</v>
      </c>
      <c r="J2309" s="19">
        <f>[3]ข้อมูลแปลง!AC2302</f>
        <v>1655</v>
      </c>
      <c r="K2309" s="18">
        <f>[3]ข้อมูลแปลง!AD2302</f>
        <v>0</v>
      </c>
      <c r="L2309" s="19">
        <f>[3]ข้อมูลแปลง!AE2302</f>
        <v>0</v>
      </c>
      <c r="M2309" s="18">
        <f>[3]ข้อมูลแปลง!AF2302</f>
        <v>0</v>
      </c>
      <c r="N2309" s="19">
        <f>[3]ข้อมูลแปลง!AG2302</f>
        <v>0</v>
      </c>
      <c r="O2309" s="19">
        <f>[3]ข้อมูลแปลง!AK2302</f>
        <v>0</v>
      </c>
      <c r="P2309" s="19" t="str">
        <f>[3]ข้อมูลแปลง!AL2302</f>
        <v>370 / 39</v>
      </c>
      <c r="Q2309" s="20">
        <f>[3]ข้อมูลแปลง!AU2302</f>
        <v>0</v>
      </c>
      <c r="R2309" s="21">
        <f>[3]ข้อมูลแปลง!AV2302</f>
        <v>0</v>
      </c>
      <c r="S2309" s="18">
        <f>[3]ข้อมูลแปลง!AW2302</f>
        <v>0</v>
      </c>
      <c r="T2309" s="18">
        <f>[3]ข้อมูลแปลง!AX2302</f>
        <v>0</v>
      </c>
      <c r="U2309" s="18">
        <f>[3]ข้อมูลแปลง!AY2302</f>
        <v>0</v>
      </c>
      <c r="V2309" s="18">
        <f>[3]ข้อมูลแปลง!AZ2302</f>
        <v>0</v>
      </c>
      <c r="W2309" s="19">
        <f>[3]ข้อมูลแปลง!BA2302</f>
        <v>0</v>
      </c>
      <c r="X2309" s="22">
        <f>[3]ข้อมูลแปลง!BB2302</f>
        <v>0</v>
      </c>
      <c r="Y2309" s="21">
        <f>[3]ข้อมูลแปลง!BC2302</f>
        <v>0</v>
      </c>
    </row>
    <row r="2310" spans="1:25" s="23" customFormat="1" x14ac:dyDescent="0.15">
      <c r="A2310" s="17">
        <f>IFERROR([3]ข้อมูลแปลง!A2303,"-")</f>
        <v>2299</v>
      </c>
      <c r="B2310" s="18" t="str">
        <f>IFERROR([3]ข้อมูลแปลง!C2303,"-")</f>
        <v>โฉนด</v>
      </c>
      <c r="C2310" s="17">
        <f>IF([3]ข้อมูลแปลง!D2303=0,"-",[3]ข้อมูลแปลง!D2303)</f>
        <v>32470</v>
      </c>
      <c r="D2310" s="17" t="str">
        <f>IF([3]ข้อมูลแปลง!F2303=0,"-",[3]ข้อมูลแปลง!F2303)</f>
        <v>-</v>
      </c>
      <c r="E2310" s="17" t="str">
        <f>IF([3]ข้อมูลแปลง!G2303=0,"-",[3]ข้อมูลแปลง!G2303)</f>
        <v>-</v>
      </c>
      <c r="F2310" s="17" t="str">
        <f>IF([3]ข้อมูลแปลง!R2303=0,"-",[3]ข้อมูลแปลง!R2303)</f>
        <v>-</v>
      </c>
      <c r="G2310" s="17">
        <f>IF([3]ข้อมูลแปลง!I2303=0,"-",[3]ข้อมูลแปลง!I2303)</f>
        <v>6</v>
      </c>
      <c r="H2310" s="17">
        <f>IF([3]ข้อมูลแปลง!J2303=0,"-",[3]ข้อมูลแปลง!J2303)</f>
        <v>1</v>
      </c>
      <c r="I2310" s="17">
        <f>IF([3]ข้อมูลแปลง!K2303=0,"-",[3]ข้อมูลแปลง!K2303)</f>
        <v>93</v>
      </c>
      <c r="J2310" s="19">
        <f>[3]ข้อมูลแปลง!AC2303</f>
        <v>2593</v>
      </c>
      <c r="K2310" s="18">
        <f>[3]ข้อมูลแปลง!AD2303</f>
        <v>0</v>
      </c>
      <c r="L2310" s="19">
        <f>[3]ข้อมูลแปลง!AE2303</f>
        <v>0</v>
      </c>
      <c r="M2310" s="18">
        <f>[3]ข้อมูลแปลง!AF2303</f>
        <v>0</v>
      </c>
      <c r="N2310" s="19">
        <f>[3]ข้อมูลแปลง!AG2303</f>
        <v>0</v>
      </c>
      <c r="O2310" s="19">
        <f>[3]ข้อมูลแปลง!AK2303</f>
        <v>0</v>
      </c>
      <c r="P2310" s="19" t="str">
        <f>[3]ข้อมูลแปลง!AL2303</f>
        <v>370 / 39</v>
      </c>
      <c r="Q2310" s="20">
        <f>[3]ข้อมูลแปลง!AU2303</f>
        <v>0</v>
      </c>
      <c r="R2310" s="21">
        <f>[3]ข้อมูลแปลง!AV2303</f>
        <v>0</v>
      </c>
      <c r="S2310" s="18">
        <f>[3]ข้อมูลแปลง!AW2303</f>
        <v>0</v>
      </c>
      <c r="T2310" s="18">
        <f>[3]ข้อมูลแปลง!AX2303</f>
        <v>0</v>
      </c>
      <c r="U2310" s="18">
        <f>[3]ข้อมูลแปลง!AY2303</f>
        <v>0</v>
      </c>
      <c r="V2310" s="18">
        <f>[3]ข้อมูลแปลง!AZ2303</f>
        <v>0</v>
      </c>
      <c r="W2310" s="19">
        <f>[3]ข้อมูลแปลง!BA2303</f>
        <v>0</v>
      </c>
      <c r="X2310" s="22">
        <f>[3]ข้อมูลแปลง!BB2303</f>
        <v>0</v>
      </c>
      <c r="Y2310" s="21">
        <f>[3]ข้อมูลแปลง!BC2303</f>
        <v>0</v>
      </c>
    </row>
    <row r="2311" spans="1:25" s="23" customFormat="1" x14ac:dyDescent="0.25">
      <c r="A2311" s="17">
        <f>IFERROR([3]ข้อมูลแปลง!A2304,"-")</f>
        <v>2300</v>
      </c>
      <c r="B2311" s="18" t="str">
        <f>IFERROR([3]ข้อมูลแปลง!C2304,"-")</f>
        <v>โฉนด</v>
      </c>
      <c r="C2311" s="17">
        <f>IF([3]ข้อมูลแปลง!D2304=0,"-",[3]ข้อมูลแปลง!D2304)</f>
        <v>81060</v>
      </c>
      <c r="D2311" s="17" t="str">
        <f>IF([3]ข้อมูลแปลง!F2304=0,"-",[3]ข้อมูลแปลง!F2304)</f>
        <v>-</v>
      </c>
      <c r="E2311" s="17" t="str">
        <f>IF([3]ข้อมูลแปลง!G2304=0,"-",[3]ข้อมูลแปลง!G2304)</f>
        <v>-</v>
      </c>
      <c r="F2311" s="17">
        <f>IF([3]ข้อมูลแปลง!R2304=0,"-",[3]ข้อมูลแปลง!R2304)</f>
        <v>8</v>
      </c>
      <c r="G2311" s="17" t="str">
        <f>IF([3]ข้อมูลแปลง!I2304=0,"-",[3]ข้อมูลแปลง!I2304)</f>
        <v>-</v>
      </c>
      <c r="H2311" s="17">
        <f>IF([3]ข้อมูลแปลง!J2304=0,"-",[3]ข้อมูลแปลง!J2304)</f>
        <v>1</v>
      </c>
      <c r="I2311" s="17">
        <f>IF([3]ข้อมูลแปลง!K2304=0,"-",[3]ข้อมูลแปลง!K2304)</f>
        <v>20</v>
      </c>
      <c r="J2311" s="19">
        <f>[3]ข้อมูลแปลง!AC2304</f>
        <v>104</v>
      </c>
      <c r="K2311" s="18">
        <f>[3]ข้อมูลแปลง!AD2304</f>
        <v>16</v>
      </c>
      <c r="L2311" s="19">
        <f>[3]ข้อมูลแปลง!AE2304</f>
        <v>0</v>
      </c>
      <c r="M2311" s="18">
        <f>[3]ข้อมูลแปลง!AF2304</f>
        <v>0</v>
      </c>
      <c r="N2311" s="19">
        <f>[3]ข้อมูลแปลง!AG2304</f>
        <v>0</v>
      </c>
      <c r="O2311" s="19">
        <f>[3]ข้อมูลแปลง!AK2304</f>
        <v>0</v>
      </c>
      <c r="P2311" s="19">
        <f>[3]ข้อมูลแปลง!AL2304</f>
        <v>58</v>
      </c>
      <c r="Q2311" s="20" t="str">
        <f>[3]ข้อมูลแปลง!AU2304</f>
        <v>100ประเภทบ้านเดี่ยว</v>
      </c>
      <c r="R2311" s="21" t="str">
        <f>[3]ข้อมูลแปลง!AV2304</f>
        <v>ตึกครึ่งไม้</v>
      </c>
      <c r="S2311" s="18">
        <f>[3]ข้อมูลแปลง!AW2304</f>
        <v>64</v>
      </c>
      <c r="T2311" s="18">
        <f>[3]ข้อมูลแปลง!AX2304</f>
        <v>0</v>
      </c>
      <c r="U2311" s="18">
        <f>[3]ข้อมูลแปลง!AY2304</f>
        <v>64</v>
      </c>
      <c r="V2311" s="18">
        <f>[3]ข้อมูลแปลง!AZ2304</f>
        <v>0</v>
      </c>
      <c r="W2311" s="19">
        <f>[3]ข้อมูลแปลง!BA2304</f>
        <v>0</v>
      </c>
      <c r="X2311" s="22">
        <f>[3]ข้อมูลแปลง!BB2304</f>
        <v>18</v>
      </c>
      <c r="Y2311" s="21">
        <f>[3]ข้อมูลแปลง!BC2304</f>
        <v>0</v>
      </c>
    </row>
    <row r="2312" spans="1:25" s="23" customFormat="1" x14ac:dyDescent="0.25">
      <c r="A2312" s="17">
        <f>IFERROR([3]ข้อมูลแปลง!A2305,"-")</f>
        <v>2301</v>
      </c>
      <c r="B2312" s="18" t="str">
        <f>IFERROR([3]ข้อมูลแปลง!C2305,"-")</f>
        <v>โฉนด</v>
      </c>
      <c r="C2312" s="17">
        <f>IF([3]ข้อมูลแปลง!D2305=0,"-",[3]ข้อมูลแปลง!D2305)</f>
        <v>30453</v>
      </c>
      <c r="D2312" s="17" t="str">
        <f>IF([3]ข้อมูลแปลง!F2305=0,"-",[3]ข้อมูลแปลง!F2305)</f>
        <v>-</v>
      </c>
      <c r="E2312" s="17" t="str">
        <f>IF([3]ข้อมูลแปลง!G2305=0,"-",[3]ข้อมูลแปลง!G2305)</f>
        <v>-</v>
      </c>
      <c r="F2312" s="17">
        <f>IF([3]ข้อมูลแปลง!R2305=0,"-",[3]ข้อมูลแปลง!R2305)</f>
        <v>7</v>
      </c>
      <c r="G2312" s="17" t="str">
        <f>IF([3]ข้อมูลแปลง!I2305=0,"-",[3]ข้อมูลแปลง!I2305)</f>
        <v>-</v>
      </c>
      <c r="H2312" s="17" t="str">
        <f>IF([3]ข้อมูลแปลง!J2305=0,"-",[3]ข้อมูลแปลง!J2305)</f>
        <v>-</v>
      </c>
      <c r="I2312" s="17">
        <f>IF([3]ข้อมูลแปลง!K2305=0,"-",[3]ข้อมูลแปลง!K2305)</f>
        <v>99</v>
      </c>
      <c r="J2312" s="19">
        <f>[3]ข้อมูลแปลง!AC2305</f>
        <v>85.5</v>
      </c>
      <c r="K2312" s="18">
        <f>[3]ข้อมูลแปลง!AD2305</f>
        <v>13.5</v>
      </c>
      <c r="L2312" s="19">
        <f>[3]ข้อมูลแปลง!AE2305</f>
        <v>0</v>
      </c>
      <c r="M2312" s="18">
        <f>[3]ข้อมูลแปลง!AF2305</f>
        <v>0</v>
      </c>
      <c r="N2312" s="19">
        <f>[3]ข้อมูลแปลง!AG2305</f>
        <v>0</v>
      </c>
      <c r="O2312" s="19">
        <f>[3]ข้อมูลแปลง!AK2305</f>
        <v>0</v>
      </c>
      <c r="P2312" s="19">
        <f>[3]ข้อมูลแปลง!AL2305</f>
        <v>24</v>
      </c>
      <c r="Q2312" s="20" t="str">
        <f>[3]ข้อมูลแปลง!AU2305</f>
        <v>100ประเภทบ้านเดี่ยว</v>
      </c>
      <c r="R2312" s="21" t="str">
        <f>[3]ข้อมูลแปลง!AV2305</f>
        <v>ตึก</v>
      </c>
      <c r="S2312" s="18">
        <f>[3]ข้อมูลแปลง!AW2305</f>
        <v>54</v>
      </c>
      <c r="T2312" s="18">
        <f>[3]ข้อมูลแปลง!AX2305</f>
        <v>0</v>
      </c>
      <c r="U2312" s="18">
        <f>[3]ข้อมูลแปลง!AY2305</f>
        <v>54</v>
      </c>
      <c r="V2312" s="18">
        <f>[3]ข้อมูลแปลง!AZ2305</f>
        <v>0</v>
      </c>
      <c r="W2312" s="19">
        <f>[3]ข้อมูลแปลง!BA2305</f>
        <v>0</v>
      </c>
      <c r="X2312" s="22">
        <f>[3]ข้อมูลแปลง!BB2305</f>
        <v>36</v>
      </c>
      <c r="Y2312" s="21">
        <f>[3]ข้อมูลแปลง!BC2305</f>
        <v>0</v>
      </c>
    </row>
    <row r="2313" spans="1:25" s="23" customFormat="1" x14ac:dyDescent="0.25">
      <c r="A2313" s="17">
        <f>IFERROR([3]ข้อมูลแปลง!A2306,"-")</f>
        <v>2302</v>
      </c>
      <c r="B2313" s="18" t="str">
        <f>IFERROR([3]ข้อมูลแปลง!C2306,"-")</f>
        <v>โฉนด</v>
      </c>
      <c r="C2313" s="17">
        <f>IF([3]ข้อมูลแปลง!D2306=0,"-",[3]ข้อมูลแปลง!D2306)</f>
        <v>27550</v>
      </c>
      <c r="D2313" s="17" t="str">
        <f>IF([3]ข้อมูลแปลง!F2306=0,"-",[3]ข้อมูลแปลง!F2306)</f>
        <v>-</v>
      </c>
      <c r="E2313" s="17" t="str">
        <f>IF([3]ข้อมูลแปลง!G2306=0,"-",[3]ข้อมูลแปลง!G2306)</f>
        <v>-</v>
      </c>
      <c r="F2313" s="17">
        <f>IF([3]ข้อมูลแปลง!R2306=0,"-",[3]ข้อมูลแปลง!R2306)</f>
        <v>7</v>
      </c>
      <c r="G2313" s="17" t="str">
        <f>IF([3]ข้อมูลแปลง!I2306=0,"-",[3]ข้อมูลแปลง!I2306)</f>
        <v>-</v>
      </c>
      <c r="H2313" s="17">
        <f>IF([3]ข้อมูลแปลง!J2306=0,"-",[3]ข้อมูลแปลง!J2306)</f>
        <v>1</v>
      </c>
      <c r="I2313" s="17">
        <f>IF([3]ข้อมูลแปลง!K2306=0,"-",[3]ข้อมูลแปลง!K2306)</f>
        <v>71</v>
      </c>
      <c r="J2313" s="19">
        <f>[3]ข้อมูลแปลง!AC2306</f>
        <v>99</v>
      </c>
      <c r="K2313" s="18">
        <f>[3]ข้อมูลแปลง!AD2306</f>
        <v>72</v>
      </c>
      <c r="L2313" s="19">
        <f>[3]ข้อมูลแปลง!AE2306</f>
        <v>0</v>
      </c>
      <c r="M2313" s="18">
        <f>[3]ข้อมูลแปลง!AF2306</f>
        <v>0</v>
      </c>
      <c r="N2313" s="19">
        <f>[3]ข้อมูลแปลง!AG2306</f>
        <v>0</v>
      </c>
      <c r="O2313" s="19">
        <f>[3]ข้อมูลแปลง!AK2306</f>
        <v>0</v>
      </c>
      <c r="P2313" s="19">
        <f>[3]ข้อมูลแปลง!AL2306</f>
        <v>34</v>
      </c>
      <c r="Q2313" s="20" t="str">
        <f>[3]ข้อมูลแปลง!AU2306</f>
        <v>100ประเภทบ้านเดี่ยว</v>
      </c>
      <c r="R2313" s="21" t="str">
        <f>[3]ข้อมูลแปลง!AV2306</f>
        <v>ตึก</v>
      </c>
      <c r="S2313" s="18">
        <f>[3]ข้อมูลแปลง!AW2306</f>
        <v>288</v>
      </c>
      <c r="T2313" s="18">
        <f>[3]ข้อมูลแปลง!AX2306</f>
        <v>0</v>
      </c>
      <c r="U2313" s="18">
        <f>[3]ข้อมูลแปลง!AY2306</f>
        <v>288</v>
      </c>
      <c r="V2313" s="18">
        <f>[3]ข้อมูลแปลง!AZ2306</f>
        <v>0</v>
      </c>
      <c r="W2313" s="19">
        <f>[3]ข้อมูลแปลง!BA2306</f>
        <v>0</v>
      </c>
      <c r="X2313" s="22">
        <f>[3]ข้อมูลแปลง!BB2306</f>
        <v>32</v>
      </c>
      <c r="Y2313" s="21">
        <f>[3]ข้อมูลแปลง!BC2306</f>
        <v>0</v>
      </c>
    </row>
    <row r="2314" spans="1:25" s="23" customFormat="1" x14ac:dyDescent="0.15">
      <c r="A2314" s="17">
        <f>IFERROR([3]ข้อมูลแปลง!A2307,"-")</f>
        <v>2303</v>
      </c>
      <c r="B2314" s="18" t="str">
        <f>IFERROR([3]ข้อมูลแปลง!C2307,"-")</f>
        <v>โฉนด</v>
      </c>
      <c r="C2314" s="17">
        <f>IF([3]ข้อมูลแปลง!D2307=0,"-",[3]ข้อมูลแปลง!D2307)</f>
        <v>2828</v>
      </c>
      <c r="D2314" s="17" t="str">
        <f>IF([3]ข้อมูลแปลง!F2307=0,"-",[3]ข้อมูลแปลง!F2307)</f>
        <v>-</v>
      </c>
      <c r="E2314" s="17" t="str">
        <f>IF([3]ข้อมูลแปลง!G2307=0,"-",[3]ข้อมูลแปลง!G2307)</f>
        <v>-</v>
      </c>
      <c r="F2314" s="17">
        <f>IF([3]ข้อมูลแปลง!R2307=0,"-",[3]ข้อมูลแปลง!R2307)</f>
        <v>1</v>
      </c>
      <c r="G2314" s="17">
        <f>IF([3]ข้อมูลแปลง!I2307=0,"-",[3]ข้อมูลแปลง!I2307)</f>
        <v>3</v>
      </c>
      <c r="H2314" s="17" t="str">
        <f>IF([3]ข้อมูลแปลง!J2307=0,"-",[3]ข้อมูลแปลง!J2307)</f>
        <v>-</v>
      </c>
      <c r="I2314" s="17">
        <f>IF([3]ข้อมูลแปลง!K2307=0,"-",[3]ข้อมูลแปลง!K2307)</f>
        <v>72</v>
      </c>
      <c r="J2314" s="19">
        <f>[3]ข้อมูลแปลง!AC2307</f>
        <v>1272</v>
      </c>
      <c r="K2314" s="18">
        <f>[3]ข้อมูลแปลง!AD2307</f>
        <v>0</v>
      </c>
      <c r="L2314" s="19">
        <f>[3]ข้อมูลแปลง!AE2307</f>
        <v>0</v>
      </c>
      <c r="M2314" s="18">
        <f>[3]ข้อมูลแปลง!AF2307</f>
        <v>0</v>
      </c>
      <c r="N2314" s="19">
        <f>[3]ข้อมูลแปลง!AG2307</f>
        <v>0</v>
      </c>
      <c r="O2314" s="19">
        <f>[3]ข้อมูลแปลง!AK2307</f>
        <v>0</v>
      </c>
      <c r="P2314" s="19">
        <f>[3]ข้อมูลแปลง!AL2307</f>
        <v>22</v>
      </c>
      <c r="Q2314" s="20">
        <f>[3]ข้อมูลแปลง!AU2307</f>
        <v>0</v>
      </c>
      <c r="R2314" s="21">
        <f>[3]ข้อมูลแปลง!AV2307</f>
        <v>0</v>
      </c>
      <c r="S2314" s="18">
        <f>[3]ข้อมูลแปลง!AW2307</f>
        <v>0</v>
      </c>
      <c r="T2314" s="18">
        <f>[3]ข้อมูลแปลง!AX2307</f>
        <v>0</v>
      </c>
      <c r="U2314" s="18">
        <f>[3]ข้อมูลแปลง!AY2307</f>
        <v>0</v>
      </c>
      <c r="V2314" s="18">
        <f>[3]ข้อมูลแปลง!AZ2307</f>
        <v>0</v>
      </c>
      <c r="W2314" s="19">
        <f>[3]ข้อมูลแปลง!BA2307</f>
        <v>0</v>
      </c>
      <c r="X2314" s="22">
        <f>[3]ข้อมูลแปลง!BB2307</f>
        <v>0</v>
      </c>
      <c r="Y2314" s="21">
        <f>[3]ข้อมูลแปลง!BC2307</f>
        <v>0</v>
      </c>
    </row>
    <row r="2315" spans="1:25" s="23" customFormat="1" x14ac:dyDescent="0.15">
      <c r="A2315" s="17">
        <f>IFERROR([3]ข้อมูลแปลง!A2308,"-")</f>
        <v>2304</v>
      </c>
      <c r="B2315" s="18" t="str">
        <f>IFERROR([3]ข้อมูลแปลง!C2308,"-")</f>
        <v>โฉนด</v>
      </c>
      <c r="C2315" s="17">
        <f>IF([3]ข้อมูลแปลง!D2308=0,"-",[3]ข้อมูลแปลง!D2308)</f>
        <v>32404</v>
      </c>
      <c r="D2315" s="17" t="str">
        <f>IF([3]ข้อมูลแปลง!F2308=0,"-",[3]ข้อมูลแปลง!F2308)</f>
        <v>-</v>
      </c>
      <c r="E2315" s="17" t="str">
        <f>IF([3]ข้อมูลแปลง!G2308=0,"-",[3]ข้อมูลแปลง!G2308)</f>
        <v>-</v>
      </c>
      <c r="F2315" s="17">
        <f>IF([3]ข้อมูลแปลง!R2308=0,"-",[3]ข้อมูลแปลง!R2308)</f>
        <v>2</v>
      </c>
      <c r="G2315" s="17">
        <f>IF([3]ข้อมูลแปลง!I2308=0,"-",[3]ข้อมูลแปลง!I2308)</f>
        <v>25</v>
      </c>
      <c r="H2315" s="17">
        <f>IF([3]ข้อมูลแปลง!J2308=0,"-",[3]ข้อมูลแปลง!J2308)</f>
        <v>3</v>
      </c>
      <c r="I2315" s="17">
        <f>IF([3]ข้อมูลแปลง!K2308=0,"-",[3]ข้อมูลแปลง!K2308)</f>
        <v>65</v>
      </c>
      <c r="J2315" s="19">
        <f>[3]ข้อมูลแปลง!AC2308</f>
        <v>10365</v>
      </c>
      <c r="K2315" s="18">
        <f>[3]ข้อมูลแปลง!AD2308</f>
        <v>0</v>
      </c>
      <c r="L2315" s="19">
        <f>[3]ข้อมูลแปลง!AE2308</f>
        <v>0</v>
      </c>
      <c r="M2315" s="18">
        <f>[3]ข้อมูลแปลง!AF2308</f>
        <v>0</v>
      </c>
      <c r="N2315" s="19">
        <f>[3]ข้อมูลแปลง!AG2308</f>
        <v>0</v>
      </c>
      <c r="O2315" s="19">
        <f>[3]ข้อมูลแปลง!AK2308</f>
        <v>0</v>
      </c>
      <c r="P2315" s="19">
        <f>[3]ข้อมูลแปลง!AL2308</f>
        <v>82</v>
      </c>
      <c r="Q2315" s="20">
        <f>[3]ข้อมูลแปลง!AU2308</f>
        <v>0</v>
      </c>
      <c r="R2315" s="21">
        <f>[3]ข้อมูลแปลง!AV2308</f>
        <v>0</v>
      </c>
      <c r="S2315" s="18">
        <f>[3]ข้อมูลแปลง!AW2308</f>
        <v>0</v>
      </c>
      <c r="T2315" s="18">
        <f>[3]ข้อมูลแปลง!AX2308</f>
        <v>0</v>
      </c>
      <c r="U2315" s="18">
        <f>[3]ข้อมูลแปลง!AY2308</f>
        <v>0</v>
      </c>
      <c r="V2315" s="18">
        <f>[3]ข้อมูลแปลง!AZ2308</f>
        <v>0</v>
      </c>
      <c r="W2315" s="19">
        <f>[3]ข้อมูลแปลง!BA2308</f>
        <v>0</v>
      </c>
      <c r="X2315" s="22">
        <f>[3]ข้อมูลแปลง!BB2308</f>
        <v>0</v>
      </c>
      <c r="Y2315" s="21">
        <f>[3]ข้อมูลแปลง!BC2308</f>
        <v>0</v>
      </c>
    </row>
    <row r="2316" spans="1:25" s="23" customFormat="1" x14ac:dyDescent="0.25">
      <c r="A2316" s="17">
        <f>IFERROR([3]ข้อมูลแปลง!A2309,"-")</f>
        <v>2305</v>
      </c>
      <c r="B2316" s="18" t="str">
        <f>IFERROR([3]ข้อมูลแปลง!C2309,"-")</f>
        <v>โฉนด</v>
      </c>
      <c r="C2316" s="17">
        <f>IF([3]ข้อมูลแปลง!D2309=0,"-",[3]ข้อมูลแปลง!D2309)</f>
        <v>10297</v>
      </c>
      <c r="D2316" s="17" t="str">
        <f>IF([3]ข้อมูลแปลง!F2309=0,"-",[3]ข้อมูลแปลง!F2309)</f>
        <v>-</v>
      </c>
      <c r="E2316" s="17" t="str">
        <f>IF([3]ข้อมูลแปลง!G2309=0,"-",[3]ข้อมูลแปลง!G2309)</f>
        <v>-</v>
      </c>
      <c r="F2316" s="17">
        <f>IF([3]ข้อมูลแปลง!R2309=0,"-",[3]ข้อมูลแปลง!R2309)</f>
        <v>2</v>
      </c>
      <c r="G2316" s="17" t="str">
        <f>IF([3]ข้อมูลแปลง!I2309=0,"-",[3]ข้อมูลแปลง!I2309)</f>
        <v>-</v>
      </c>
      <c r="H2316" s="17" t="str">
        <f>IF([3]ข้อมูลแปลง!J2309=0,"-",[3]ข้อมูลแปลง!J2309)</f>
        <v>-</v>
      </c>
      <c r="I2316" s="17">
        <f>IF([3]ข้อมูลแปลง!K2309=0,"-",[3]ข้อมูลแปลง!K2309)</f>
        <v>25</v>
      </c>
      <c r="J2316" s="19">
        <f>[3]ข้อมูลแปลง!AC2309</f>
        <v>10</v>
      </c>
      <c r="K2316" s="18">
        <f>[3]ข้อมูลแปลง!AD2309</f>
        <v>15</v>
      </c>
      <c r="L2316" s="19">
        <f>[3]ข้อมูลแปลง!AE2309</f>
        <v>0</v>
      </c>
      <c r="M2316" s="18">
        <f>[3]ข้อมูลแปลง!AF2309</f>
        <v>0</v>
      </c>
      <c r="N2316" s="19">
        <f>[3]ข้อมูลแปลง!AG2309</f>
        <v>0</v>
      </c>
      <c r="O2316" s="19">
        <f>[3]ข้อมูลแปลง!AK2309</f>
        <v>0</v>
      </c>
      <c r="P2316" s="19">
        <f>[3]ข้อมูลแปลง!AL2309</f>
        <v>82</v>
      </c>
      <c r="Q2316" s="20" t="str">
        <f>[3]ข้อมูลแปลง!AU2309</f>
        <v>100ประเภทบ้านเดี่ยว</v>
      </c>
      <c r="R2316" s="21" t="str">
        <f>[3]ข้อมูลแปลง!AV2309</f>
        <v>ตึก</v>
      </c>
      <c r="S2316" s="18">
        <f>[3]ข้อมูลแปลง!AW2309</f>
        <v>60</v>
      </c>
      <c r="T2316" s="18">
        <f>[3]ข้อมูลแปลง!AX2309</f>
        <v>0</v>
      </c>
      <c r="U2316" s="18">
        <f>[3]ข้อมูลแปลง!AY2309</f>
        <v>60</v>
      </c>
      <c r="V2316" s="18">
        <f>[3]ข้อมูลแปลง!AZ2309</f>
        <v>0</v>
      </c>
      <c r="W2316" s="19">
        <f>[3]ข้อมูลแปลง!BA2309</f>
        <v>0</v>
      </c>
      <c r="X2316" s="22">
        <f>[3]ข้อมูลแปลง!BB2309</f>
        <v>30</v>
      </c>
      <c r="Y2316" s="21">
        <f>[3]ข้อมูลแปลง!BC2309</f>
        <v>0</v>
      </c>
    </row>
    <row r="2317" spans="1:25" s="23" customFormat="1" x14ac:dyDescent="0.25">
      <c r="A2317" s="17">
        <f>IFERROR([3]ข้อมูลแปลง!A2310,"-")</f>
        <v>2306</v>
      </c>
      <c r="B2317" s="18" t="str">
        <f>IFERROR([3]ข้อมูลแปลง!C2310,"-")</f>
        <v>โฉนด</v>
      </c>
      <c r="C2317" s="17">
        <f>IF([3]ข้อมูลแปลง!D2310=0,"-",[3]ข้อมูลแปลง!D2310)</f>
        <v>15243</v>
      </c>
      <c r="D2317" s="17" t="str">
        <f>IF([3]ข้อมูลแปลง!F2310=0,"-",[3]ข้อมูลแปลง!F2310)</f>
        <v>-</v>
      </c>
      <c r="E2317" s="17" t="str">
        <f>IF([3]ข้อมูลแปลง!G2310=0,"-",[3]ข้อมูลแปลง!G2310)</f>
        <v>-</v>
      </c>
      <c r="F2317" s="17">
        <f>IF([3]ข้อมูลแปลง!R2310=0,"-",[3]ข้อมูลแปลง!R2310)</f>
        <v>2</v>
      </c>
      <c r="G2317" s="17" t="str">
        <f>IF([3]ข้อมูลแปลง!I2310=0,"-",[3]ข้อมูลแปลง!I2310)</f>
        <v>-</v>
      </c>
      <c r="H2317" s="17" t="str">
        <f>IF([3]ข้อมูลแปลง!J2310=0,"-",[3]ข้อมูลแปลง!J2310)</f>
        <v>-</v>
      </c>
      <c r="I2317" s="17">
        <f>IF([3]ข้อมูลแปลง!K2310=0,"-",[3]ข้อมูลแปลง!K2310)</f>
        <v>96</v>
      </c>
      <c r="J2317" s="19">
        <f>[3]ข้อมูลแปลง!AC2310</f>
        <v>2.25</v>
      </c>
      <c r="K2317" s="18">
        <f>[3]ข้อมูลแปลง!AD2310</f>
        <v>93.75</v>
      </c>
      <c r="L2317" s="19">
        <f>[3]ข้อมูลแปลง!AE2310</f>
        <v>0</v>
      </c>
      <c r="M2317" s="18">
        <f>[3]ข้อมูลแปลง!AF2310</f>
        <v>0</v>
      </c>
      <c r="N2317" s="19">
        <f>[3]ข้อมูลแปลง!AG2310</f>
        <v>0</v>
      </c>
      <c r="O2317" s="19">
        <f>[3]ข้อมูลแปลง!AK2310</f>
        <v>0</v>
      </c>
      <c r="P2317" s="19">
        <f>[3]ข้อมูลแปลง!AL2310</f>
        <v>82</v>
      </c>
      <c r="Q2317" s="20" t="str">
        <f>[3]ข้อมูลแปลง!AU2310</f>
        <v>100ประเภทบ้านเดี่ยว</v>
      </c>
      <c r="R2317" s="21" t="str">
        <f>[3]ข้อมูลแปลง!AV2310</f>
        <v>ไม้</v>
      </c>
      <c r="S2317" s="18">
        <f>[3]ข้อมูลแปลง!AW2310</f>
        <v>375</v>
      </c>
      <c r="T2317" s="18">
        <f>[3]ข้อมูลแปลง!AX2310</f>
        <v>0</v>
      </c>
      <c r="U2317" s="18">
        <f>[3]ข้อมูลแปลง!AY2310</f>
        <v>375</v>
      </c>
      <c r="V2317" s="18">
        <f>[3]ข้อมูลแปลง!AZ2310</f>
        <v>0</v>
      </c>
      <c r="W2317" s="19">
        <f>[3]ข้อมูลแปลง!BA2310</f>
        <v>0</v>
      </c>
      <c r="X2317" s="22">
        <f>[3]ข้อมูลแปลง!BB2310</f>
        <v>35</v>
      </c>
      <c r="Y2317" s="21">
        <f>[3]ข้อมูลแปลง!BC2310</f>
        <v>0</v>
      </c>
    </row>
    <row r="2318" spans="1:25" s="23" customFormat="1" x14ac:dyDescent="0.25">
      <c r="A2318" s="17">
        <f>IFERROR([3]ข้อมูลแปลง!A2311,"-")</f>
        <v>2307</v>
      </c>
      <c r="B2318" s="18" t="str">
        <f>IFERROR([3]ข้อมูลแปลง!C2311,"-")</f>
        <v>โฉนด</v>
      </c>
      <c r="C2318" s="17">
        <f>IF([3]ข้อมูลแปลง!D2311=0,"-",[3]ข้อมูลแปลง!D2311)</f>
        <v>15243</v>
      </c>
      <c r="D2318" s="17" t="str">
        <f>IF([3]ข้อมูลแปลง!F2311=0,"-",[3]ข้อมูลแปลง!F2311)</f>
        <v>-</v>
      </c>
      <c r="E2318" s="17" t="str">
        <f>IF([3]ข้อมูลแปลง!G2311=0,"-",[3]ข้อมูลแปลง!G2311)</f>
        <v>-</v>
      </c>
      <c r="F2318" s="17">
        <f>IF([3]ข้อมูลแปลง!R2311=0,"-",[3]ข้อมูลแปลง!R2311)</f>
        <v>2</v>
      </c>
      <c r="G2318" s="17" t="str">
        <f>IF([3]ข้อมูลแปลง!I2311=0,"-",[3]ข้อมูลแปลง!I2311)</f>
        <v>-</v>
      </c>
      <c r="H2318" s="17" t="str">
        <f>IF([3]ข้อมูลแปลง!J2311=0,"-",[3]ข้อมูลแปลง!J2311)</f>
        <v>-</v>
      </c>
      <c r="I2318" s="17">
        <f>IF([3]ข้อมูลแปลง!K2311=0,"-",[3]ข้อมูลแปลง!K2311)</f>
        <v>96</v>
      </c>
      <c r="J2318" s="19">
        <f>[3]ข้อมูลแปลง!AC2311</f>
        <v>0</v>
      </c>
      <c r="K2318" s="18">
        <f>[3]ข้อมูลแปลง!AD2311</f>
        <v>0</v>
      </c>
      <c r="L2318" s="19">
        <f>[3]ข้อมูลแปลง!AE2311</f>
        <v>7</v>
      </c>
      <c r="M2318" s="18">
        <f>[3]ข้อมูลแปลง!AF2311</f>
        <v>0</v>
      </c>
      <c r="N2318" s="19">
        <f>[3]ข้อมูลแปลง!AG2311</f>
        <v>0</v>
      </c>
      <c r="O2318" s="19">
        <f>[3]ข้อมูลแปลง!AK2311</f>
        <v>0</v>
      </c>
      <c r="P2318" s="19">
        <f>[3]ข้อมูลแปลง!AL2311</f>
        <v>82</v>
      </c>
      <c r="Q2318" s="20" t="str">
        <f>[3]ข้อมูลแปลง!AU2311</f>
        <v>504โรงจอดรถ</v>
      </c>
      <c r="R2318" s="21" t="str">
        <f>[3]ข้อมูลแปลง!AV2311</f>
        <v>ไม้</v>
      </c>
      <c r="S2318" s="18">
        <f>[3]ข้อมูลแปลง!AW2311</f>
        <v>28</v>
      </c>
      <c r="T2318" s="18">
        <f>[3]ข้อมูลแปลง!AX2311</f>
        <v>0</v>
      </c>
      <c r="U2318" s="18">
        <f>[3]ข้อมูลแปลง!AY2311</f>
        <v>0</v>
      </c>
      <c r="V2318" s="18">
        <f>[3]ข้อมูลแปลง!AZ2311</f>
        <v>28</v>
      </c>
      <c r="W2318" s="19">
        <f>[3]ข้อมูลแปลง!BA2311</f>
        <v>0</v>
      </c>
      <c r="X2318" s="22">
        <f>[3]ข้อมูลแปลง!BB2311</f>
        <v>23</v>
      </c>
      <c r="Y2318" s="21">
        <f>[3]ข้อมูลแปลง!BC2311</f>
        <v>0</v>
      </c>
    </row>
    <row r="2319" spans="1:25" s="23" customFormat="1" x14ac:dyDescent="0.15">
      <c r="A2319" s="17">
        <f>IFERROR([3]ข้อมูลแปลง!A2312,"-")</f>
        <v>2308</v>
      </c>
      <c r="B2319" s="18" t="str">
        <f>IFERROR([3]ข้อมูลแปลง!C2312,"-")</f>
        <v>โฉนด</v>
      </c>
      <c r="C2319" s="17">
        <f>IF([3]ข้อมูลแปลง!D2312=0,"-",[3]ข้อมูลแปลง!D2312)</f>
        <v>32404</v>
      </c>
      <c r="D2319" s="17" t="str">
        <f>IF([3]ข้อมูลแปลง!F2312=0,"-",[3]ข้อมูลแปลง!F2312)</f>
        <v>-</v>
      </c>
      <c r="E2319" s="17" t="str">
        <f>IF([3]ข้อมูลแปลง!G2312=0,"-",[3]ข้อมูลแปลง!G2312)</f>
        <v>-</v>
      </c>
      <c r="F2319" s="17">
        <f>IF([3]ข้อมูลแปลง!R2312=0,"-",[3]ข้อมูลแปลง!R2312)</f>
        <v>2</v>
      </c>
      <c r="G2319" s="17">
        <f>IF([3]ข้อมูลแปลง!I2312=0,"-",[3]ข้อมูลแปลง!I2312)</f>
        <v>25</v>
      </c>
      <c r="H2319" s="17">
        <f>IF([3]ข้อมูลแปลง!J2312=0,"-",[3]ข้อมูลแปลง!J2312)</f>
        <v>3</v>
      </c>
      <c r="I2319" s="17">
        <f>IF([3]ข้อมูลแปลง!K2312=0,"-",[3]ข้อมูลแปลง!K2312)</f>
        <v>65</v>
      </c>
      <c r="J2319" s="19">
        <f>[3]ข้อมูลแปลง!AC2312</f>
        <v>10365</v>
      </c>
      <c r="K2319" s="18">
        <f>[3]ข้อมูลแปลง!AD2312</f>
        <v>0</v>
      </c>
      <c r="L2319" s="19">
        <f>[3]ข้อมูลแปลง!AE2312</f>
        <v>0</v>
      </c>
      <c r="M2319" s="18">
        <f>[3]ข้อมูลแปลง!AF2312</f>
        <v>0</v>
      </c>
      <c r="N2319" s="19">
        <f>[3]ข้อมูลแปลง!AG2312</f>
        <v>0</v>
      </c>
      <c r="O2319" s="19">
        <f>[3]ข้อมูลแปลง!AK2312</f>
        <v>0</v>
      </c>
      <c r="P2319" s="19">
        <f>[3]ข้อมูลแปลง!AL2312</f>
        <v>82</v>
      </c>
      <c r="Q2319" s="20">
        <f>[3]ข้อมูลแปลง!AU2312</f>
        <v>0</v>
      </c>
      <c r="R2319" s="21">
        <f>[3]ข้อมูลแปลง!AV2312</f>
        <v>0</v>
      </c>
      <c r="S2319" s="18">
        <f>[3]ข้อมูลแปลง!AW2312</f>
        <v>0</v>
      </c>
      <c r="T2319" s="18">
        <f>[3]ข้อมูลแปลง!AX2312</f>
        <v>0</v>
      </c>
      <c r="U2319" s="18">
        <f>[3]ข้อมูลแปลง!AY2312</f>
        <v>0</v>
      </c>
      <c r="V2319" s="18">
        <f>[3]ข้อมูลแปลง!AZ2312</f>
        <v>0</v>
      </c>
      <c r="W2319" s="19">
        <f>[3]ข้อมูลแปลง!BA2312</f>
        <v>0</v>
      </c>
      <c r="X2319" s="22">
        <f>[3]ข้อมูลแปลง!BB2312</f>
        <v>0</v>
      </c>
      <c r="Y2319" s="21">
        <f>[3]ข้อมูลแปลง!BC2312</f>
        <v>0</v>
      </c>
    </row>
    <row r="2320" spans="1:25" s="23" customFormat="1" x14ac:dyDescent="0.15">
      <c r="A2320" s="17">
        <f>IFERROR([3]ข้อมูลแปลง!A2313,"-")</f>
        <v>2309</v>
      </c>
      <c r="B2320" s="18" t="str">
        <f>IFERROR([3]ข้อมูลแปลง!C2313,"-")</f>
        <v>โฉนด</v>
      </c>
      <c r="C2320" s="17">
        <f>IF([3]ข้อมูลแปลง!D2313=0,"-",[3]ข้อมูลแปลง!D2313)</f>
        <v>69260</v>
      </c>
      <c r="D2320" s="17" t="str">
        <f>IF([3]ข้อมูลแปลง!F2313=0,"-",[3]ข้อมูลแปลง!F2313)</f>
        <v>-</v>
      </c>
      <c r="E2320" s="17" t="str">
        <f>IF([3]ข้อมูลแปลง!G2313=0,"-",[3]ข้อมูลแปลง!G2313)</f>
        <v>-</v>
      </c>
      <c r="F2320" s="17">
        <f>IF([3]ข้อมูลแปลง!R2313=0,"-",[3]ข้อมูลแปลง!R2313)</f>
        <v>7</v>
      </c>
      <c r="G2320" s="17">
        <f>IF([3]ข้อมูลแปลง!I2313=0,"-",[3]ข้อมูลแปลง!I2313)</f>
        <v>11</v>
      </c>
      <c r="H2320" s="17">
        <f>IF([3]ข้อมูลแปลง!J2313=0,"-",[3]ข้อมูลแปลง!J2313)</f>
        <v>2</v>
      </c>
      <c r="I2320" s="17">
        <f>IF([3]ข้อมูลแปลง!K2313=0,"-",[3]ข้อมูลแปลง!K2313)</f>
        <v>20</v>
      </c>
      <c r="J2320" s="19">
        <f>[3]ข้อมูลแปลง!AC2313</f>
        <v>4620</v>
      </c>
      <c r="K2320" s="18">
        <f>[3]ข้อมูลแปลง!AD2313</f>
        <v>0</v>
      </c>
      <c r="L2320" s="19">
        <f>[3]ข้อมูลแปลง!AE2313</f>
        <v>0</v>
      </c>
      <c r="M2320" s="18">
        <f>[3]ข้อมูลแปลง!AF2313</f>
        <v>0</v>
      </c>
      <c r="N2320" s="19">
        <f>[3]ข้อมูลแปลง!AG2313</f>
        <v>0</v>
      </c>
      <c r="O2320" s="19">
        <f>[3]ข้อมูลแปลง!AK2313</f>
        <v>0</v>
      </c>
      <c r="P2320" s="19">
        <f>[3]ข้อมูลแปลง!AL2313</f>
        <v>34</v>
      </c>
      <c r="Q2320" s="20">
        <f>[3]ข้อมูลแปลง!AU2313</f>
        <v>0</v>
      </c>
      <c r="R2320" s="21">
        <f>[3]ข้อมูลแปลง!AV2313</f>
        <v>0</v>
      </c>
      <c r="S2320" s="18">
        <f>[3]ข้อมูลแปลง!AW2313</f>
        <v>0</v>
      </c>
      <c r="T2320" s="18">
        <f>[3]ข้อมูลแปลง!AX2313</f>
        <v>0</v>
      </c>
      <c r="U2320" s="18">
        <f>[3]ข้อมูลแปลง!AY2313</f>
        <v>0</v>
      </c>
      <c r="V2320" s="18">
        <f>[3]ข้อมูลแปลง!AZ2313</f>
        <v>0</v>
      </c>
      <c r="W2320" s="19">
        <f>[3]ข้อมูลแปลง!BA2313</f>
        <v>0</v>
      </c>
      <c r="X2320" s="22">
        <f>[3]ข้อมูลแปลง!BB2313</f>
        <v>0</v>
      </c>
      <c r="Y2320" s="21">
        <f>[3]ข้อมูลแปลง!BC2313</f>
        <v>0</v>
      </c>
    </row>
    <row r="2321" spans="1:25" s="23" customFormat="1" x14ac:dyDescent="0.15">
      <c r="A2321" s="17">
        <f>IFERROR([3]ข้อมูลแปลง!A2314,"-")</f>
        <v>2310</v>
      </c>
      <c r="B2321" s="18" t="str">
        <f>IFERROR([3]ข้อมูลแปลง!C2314,"-")</f>
        <v>โฉนด</v>
      </c>
      <c r="C2321" s="17">
        <f>IF([3]ข้อมูลแปลง!D2314=0,"-",[3]ข้อมูลแปลง!D2314)</f>
        <v>69259</v>
      </c>
      <c r="D2321" s="17" t="str">
        <f>IF([3]ข้อมูลแปลง!F2314=0,"-",[3]ข้อมูลแปลง!F2314)</f>
        <v>-</v>
      </c>
      <c r="E2321" s="17" t="str">
        <f>IF([3]ข้อมูลแปลง!G2314=0,"-",[3]ข้อมูลแปลง!G2314)</f>
        <v>-</v>
      </c>
      <c r="F2321" s="17">
        <f>IF([3]ข้อมูลแปลง!R2314=0,"-",[3]ข้อมูลแปลง!R2314)</f>
        <v>7</v>
      </c>
      <c r="G2321" s="17">
        <f>IF([3]ข้อมูลแปลง!I2314=0,"-",[3]ข้อมูลแปลง!I2314)</f>
        <v>7</v>
      </c>
      <c r="H2321" s="17">
        <f>IF([3]ข้อมูลแปลง!J2314=0,"-",[3]ข้อมูลแปลง!J2314)</f>
        <v>1</v>
      </c>
      <c r="I2321" s="17">
        <f>IF([3]ข้อมูลแปลง!K2314=0,"-",[3]ข้อมูลแปลง!K2314)</f>
        <v>93</v>
      </c>
      <c r="J2321" s="19">
        <f>[3]ข้อมูลแปลง!AC2314</f>
        <v>2993</v>
      </c>
      <c r="K2321" s="18">
        <f>[3]ข้อมูลแปลง!AD2314</f>
        <v>0</v>
      </c>
      <c r="L2321" s="19">
        <f>[3]ข้อมูลแปลง!AE2314</f>
        <v>0</v>
      </c>
      <c r="M2321" s="18">
        <f>[3]ข้อมูลแปลง!AF2314</f>
        <v>0</v>
      </c>
      <c r="N2321" s="19">
        <f>[3]ข้อมูลแปลง!AG2314</f>
        <v>0</v>
      </c>
      <c r="O2321" s="19">
        <f>[3]ข้อมูลแปลง!AK2314</f>
        <v>0</v>
      </c>
      <c r="P2321" s="19">
        <f>[3]ข้อมูลแปลง!AL2314</f>
        <v>109</v>
      </c>
      <c r="Q2321" s="20">
        <f>[3]ข้อมูลแปลง!AU2314</f>
        <v>0</v>
      </c>
      <c r="R2321" s="21">
        <f>[3]ข้อมูลแปลง!AV2314</f>
        <v>0</v>
      </c>
      <c r="S2321" s="18">
        <f>[3]ข้อมูลแปลง!AW2314</f>
        <v>0</v>
      </c>
      <c r="T2321" s="18">
        <f>[3]ข้อมูลแปลง!AX2314</f>
        <v>0</v>
      </c>
      <c r="U2321" s="18">
        <f>[3]ข้อมูลแปลง!AY2314</f>
        <v>0</v>
      </c>
      <c r="V2321" s="18">
        <f>[3]ข้อมูลแปลง!AZ2314</f>
        <v>0</v>
      </c>
      <c r="W2321" s="19">
        <f>[3]ข้อมูลแปลง!BA2314</f>
        <v>0</v>
      </c>
      <c r="X2321" s="22">
        <f>[3]ข้อมูลแปลง!BB2314</f>
        <v>0</v>
      </c>
      <c r="Y2321" s="21">
        <f>[3]ข้อมูลแปลง!BC2314</f>
        <v>0</v>
      </c>
    </row>
    <row r="2322" spans="1:25" s="23" customFormat="1" x14ac:dyDescent="0.15">
      <c r="A2322" s="17">
        <f>IFERROR([3]ข้อมูลแปลง!A2315,"-")</f>
        <v>2311</v>
      </c>
      <c r="B2322" s="18" t="str">
        <f>IFERROR([3]ข้อมูลแปลง!C2315,"-")</f>
        <v>โฉนด</v>
      </c>
      <c r="C2322" s="17">
        <f>IF([3]ข้อมูลแปลง!D2315=0,"-",[3]ข้อมูลแปลง!D2315)</f>
        <v>1628</v>
      </c>
      <c r="D2322" s="17" t="str">
        <f>IF([3]ข้อมูลแปลง!F2315=0,"-",[3]ข้อมูลแปลง!F2315)</f>
        <v>-</v>
      </c>
      <c r="E2322" s="17" t="str">
        <f>IF([3]ข้อมูลแปลง!G2315=0,"-",[3]ข้อมูลแปลง!G2315)</f>
        <v>-</v>
      </c>
      <c r="F2322" s="17">
        <f>IF([3]ข้อมูลแปลง!R2315=0,"-",[3]ข้อมูลแปลง!R2315)</f>
        <v>7</v>
      </c>
      <c r="G2322" s="17">
        <f>IF([3]ข้อมูลแปลง!I2315=0,"-",[3]ข้อมูลแปลง!I2315)</f>
        <v>6</v>
      </c>
      <c r="H2322" s="17">
        <f>IF([3]ข้อมูลแปลง!J2315=0,"-",[3]ข้อมูลแปลง!J2315)</f>
        <v>2</v>
      </c>
      <c r="I2322" s="17">
        <f>IF([3]ข้อมูลแปลง!K2315=0,"-",[3]ข้อมูลแปลง!K2315)</f>
        <v>63</v>
      </c>
      <c r="J2322" s="19">
        <f>[3]ข้อมูลแปลง!AC2315</f>
        <v>2663</v>
      </c>
      <c r="K2322" s="18">
        <f>[3]ข้อมูลแปลง!AD2315</f>
        <v>0</v>
      </c>
      <c r="L2322" s="19">
        <f>[3]ข้อมูลแปลง!AE2315</f>
        <v>0</v>
      </c>
      <c r="M2322" s="18">
        <f>[3]ข้อมูลแปลง!AF2315</f>
        <v>0</v>
      </c>
      <c r="N2322" s="19">
        <f>[3]ข้อมูลแปลง!AG2315</f>
        <v>0</v>
      </c>
      <c r="O2322" s="19">
        <f>[3]ข้อมูลแปลง!AK2315</f>
        <v>0</v>
      </c>
      <c r="P2322" s="19">
        <f>[3]ข้อมูลแปลง!AL2315</f>
        <v>34</v>
      </c>
      <c r="Q2322" s="20">
        <f>[3]ข้อมูลแปลง!AU2315</f>
        <v>0</v>
      </c>
      <c r="R2322" s="21">
        <f>[3]ข้อมูลแปลง!AV2315</f>
        <v>0</v>
      </c>
      <c r="S2322" s="18">
        <f>[3]ข้อมูลแปลง!AW2315</f>
        <v>0</v>
      </c>
      <c r="T2322" s="18">
        <f>[3]ข้อมูลแปลง!AX2315</f>
        <v>0</v>
      </c>
      <c r="U2322" s="18">
        <f>[3]ข้อมูลแปลง!AY2315</f>
        <v>0</v>
      </c>
      <c r="V2322" s="18">
        <f>[3]ข้อมูลแปลง!AZ2315</f>
        <v>0</v>
      </c>
      <c r="W2322" s="19">
        <f>[3]ข้อมูลแปลง!BA2315</f>
        <v>0</v>
      </c>
      <c r="X2322" s="22">
        <f>[3]ข้อมูลแปลง!BB2315</f>
        <v>0</v>
      </c>
      <c r="Y2322" s="21">
        <f>[3]ข้อมูลแปลง!BC2315</f>
        <v>0</v>
      </c>
    </row>
    <row r="2323" spans="1:25" s="23" customFormat="1" x14ac:dyDescent="0.25">
      <c r="A2323" s="17">
        <f>IFERROR([3]ข้อมูลแปลง!A2316,"-")</f>
        <v>2312</v>
      </c>
      <c r="B2323" s="18" t="str">
        <f>IFERROR([3]ข้อมูลแปลง!C2316,"-")</f>
        <v>โฉนด</v>
      </c>
      <c r="C2323" s="17">
        <f>IF([3]ข้อมูลแปลง!D2316=0,"-",[3]ข้อมูลแปลง!D2316)</f>
        <v>5327</v>
      </c>
      <c r="D2323" s="17" t="str">
        <f>IF([3]ข้อมูลแปลง!F2316=0,"-",[3]ข้อมูลแปลง!F2316)</f>
        <v>-</v>
      </c>
      <c r="E2323" s="17" t="str">
        <f>IF([3]ข้อมูลแปลง!G2316=0,"-",[3]ข้อมูลแปลง!G2316)</f>
        <v>-</v>
      </c>
      <c r="F2323" s="17">
        <f>IF([3]ข้อมูลแปลง!R2316=0,"-",[3]ข้อมูลแปลง!R2316)</f>
        <v>7</v>
      </c>
      <c r="G2323" s="17">
        <f>IF([3]ข้อมูลแปลง!I2316=0,"-",[3]ข้อมูลแปลง!I2316)</f>
        <v>2</v>
      </c>
      <c r="H2323" s="17">
        <f>IF([3]ข้อมูลแปลง!J2316=0,"-",[3]ข้อมูลแปลง!J2316)</f>
        <v>1</v>
      </c>
      <c r="I2323" s="17">
        <f>IF([3]ข้อมูลแปลง!K2316=0,"-",[3]ข้อมูลแปลง!K2316)</f>
        <v>15</v>
      </c>
      <c r="J2323" s="19">
        <f>[3]ข้อมูลแปลง!AC2316</f>
        <v>855.5</v>
      </c>
      <c r="K2323" s="18">
        <f>[3]ข้อมูลแปลง!AD2316</f>
        <v>59.5</v>
      </c>
      <c r="L2323" s="19">
        <f>[3]ข้อมูลแปลง!AE2316</f>
        <v>0</v>
      </c>
      <c r="M2323" s="18">
        <f>[3]ข้อมูลแปลง!AF2316</f>
        <v>0</v>
      </c>
      <c r="N2323" s="19">
        <f>[3]ข้อมูลแปลง!AG2316</f>
        <v>0</v>
      </c>
      <c r="O2323" s="19">
        <f>[3]ข้อมูลแปลง!AK2316</f>
        <v>0</v>
      </c>
      <c r="P2323" s="19">
        <f>[3]ข้อมูลแปลง!AL2316</f>
        <v>109</v>
      </c>
      <c r="Q2323" s="20" t="str">
        <f>[3]ข้อมูลแปลง!AU2316</f>
        <v>100ประเภทบ้านเดี่ยว</v>
      </c>
      <c r="R2323" s="21" t="str">
        <f>[3]ข้อมูลแปลง!AV2316</f>
        <v>ตึก</v>
      </c>
      <c r="S2323" s="18">
        <f>[3]ข้อมูลแปลง!AW2316</f>
        <v>238</v>
      </c>
      <c r="T2323" s="18">
        <f>[3]ข้อมูลแปลง!AX2316</f>
        <v>0</v>
      </c>
      <c r="U2323" s="18">
        <f>[3]ข้อมูลแปลง!AY2316</f>
        <v>238</v>
      </c>
      <c r="V2323" s="18">
        <f>[3]ข้อมูลแปลง!AZ2316</f>
        <v>0</v>
      </c>
      <c r="W2323" s="19">
        <f>[3]ข้อมูลแปลง!BA2316</f>
        <v>0</v>
      </c>
      <c r="X2323" s="22">
        <f>[3]ข้อมูลแปลง!BB2316</f>
        <v>21</v>
      </c>
      <c r="Y2323" s="21">
        <f>[3]ข้อมูลแปลง!BC2316</f>
        <v>0</v>
      </c>
    </row>
    <row r="2324" spans="1:25" s="23" customFormat="1" x14ac:dyDescent="0.15">
      <c r="A2324" s="17">
        <f>IFERROR([3]ข้อมูลแปลง!A2317,"-")</f>
        <v>2313</v>
      </c>
      <c r="B2324" s="18" t="str">
        <f>IFERROR([3]ข้อมูลแปลง!C2317,"-")</f>
        <v>โฉนด</v>
      </c>
      <c r="C2324" s="17">
        <f>IF([3]ข้อมูลแปลง!D2317=0,"-",[3]ข้อมูลแปลง!D2317)</f>
        <v>48798</v>
      </c>
      <c r="D2324" s="17" t="str">
        <f>IF([3]ข้อมูลแปลง!F2317=0,"-",[3]ข้อมูลแปลง!F2317)</f>
        <v>-</v>
      </c>
      <c r="E2324" s="17" t="str">
        <f>IF([3]ข้อมูลแปลง!G2317=0,"-",[3]ข้อมูลแปลง!G2317)</f>
        <v>-</v>
      </c>
      <c r="F2324" s="17">
        <f>IF([3]ข้อมูลแปลง!R2317=0,"-",[3]ข้อมูลแปลง!R2317)</f>
        <v>7</v>
      </c>
      <c r="G2324" s="17">
        <f>IF([3]ข้อมูลแปลง!I2317=0,"-",[3]ข้อมูลแปลง!I2317)</f>
        <v>4</v>
      </c>
      <c r="H2324" s="17">
        <f>IF([3]ข้อมูลแปลง!J2317=0,"-",[3]ข้อมูลแปลง!J2317)</f>
        <v>1</v>
      </c>
      <c r="I2324" s="17">
        <f>IF([3]ข้อมูลแปลง!K2317=0,"-",[3]ข้อมูลแปลง!K2317)</f>
        <v>66</v>
      </c>
      <c r="J2324" s="19">
        <f>[3]ข้อมูลแปลง!AC2317</f>
        <v>1766</v>
      </c>
      <c r="K2324" s="18">
        <f>[3]ข้อมูลแปลง!AD2317</f>
        <v>0</v>
      </c>
      <c r="L2324" s="19">
        <f>[3]ข้อมูลแปลง!AE2317</f>
        <v>0</v>
      </c>
      <c r="M2324" s="18">
        <f>[3]ข้อมูลแปลง!AF2317</f>
        <v>0</v>
      </c>
      <c r="N2324" s="19">
        <f>[3]ข้อมูลแปลง!AG2317</f>
        <v>0</v>
      </c>
      <c r="O2324" s="19">
        <f>[3]ข้อมูลแปลง!AK2317</f>
        <v>0</v>
      </c>
      <c r="P2324" s="19">
        <f>[3]ข้อมูลแปลง!AL2317</f>
        <v>34</v>
      </c>
      <c r="Q2324" s="20">
        <f>[3]ข้อมูลแปลง!AU2317</f>
        <v>0</v>
      </c>
      <c r="R2324" s="21">
        <f>[3]ข้อมูลแปลง!AV2317</f>
        <v>0</v>
      </c>
      <c r="S2324" s="18">
        <f>[3]ข้อมูลแปลง!AW2317</f>
        <v>0</v>
      </c>
      <c r="T2324" s="18">
        <f>[3]ข้อมูลแปลง!AX2317</f>
        <v>0</v>
      </c>
      <c r="U2324" s="18">
        <f>[3]ข้อมูลแปลง!AY2317</f>
        <v>0</v>
      </c>
      <c r="V2324" s="18">
        <f>[3]ข้อมูลแปลง!AZ2317</f>
        <v>0</v>
      </c>
      <c r="W2324" s="19">
        <f>[3]ข้อมูลแปลง!BA2317</f>
        <v>0</v>
      </c>
      <c r="X2324" s="22">
        <f>[3]ข้อมูลแปลง!BB2317</f>
        <v>0</v>
      </c>
      <c r="Y2324" s="21">
        <f>[3]ข้อมูลแปลง!BC2317</f>
        <v>0</v>
      </c>
    </row>
    <row r="2325" spans="1:25" s="23" customFormat="1" x14ac:dyDescent="0.15">
      <c r="A2325" s="17">
        <f>IFERROR([3]ข้อมูลแปลง!A2318,"-")</f>
        <v>2314</v>
      </c>
      <c r="B2325" s="18" t="str">
        <f>IFERROR([3]ข้อมูลแปลง!C2318,"-")</f>
        <v>โฉนด</v>
      </c>
      <c r="C2325" s="17">
        <f>IF([3]ข้อมูลแปลง!D2318=0,"-",[3]ข้อมูลแปลง!D2318)</f>
        <v>33499</v>
      </c>
      <c r="D2325" s="17" t="str">
        <f>IF([3]ข้อมูลแปลง!F2318=0,"-",[3]ข้อมูลแปลง!F2318)</f>
        <v>-</v>
      </c>
      <c r="E2325" s="17" t="str">
        <f>IF([3]ข้อมูลแปลง!G2318=0,"-",[3]ข้อมูลแปลง!G2318)</f>
        <v>-</v>
      </c>
      <c r="F2325" s="17">
        <f>IF([3]ข้อมูลแปลง!R2318=0,"-",[3]ข้อมูลแปลง!R2318)</f>
        <v>7</v>
      </c>
      <c r="G2325" s="17">
        <f>IF([3]ข้อมูลแปลง!I2318=0,"-",[3]ข้อมูลแปลง!I2318)</f>
        <v>3</v>
      </c>
      <c r="H2325" s="17">
        <f>IF([3]ข้อมูลแปลง!J2318=0,"-",[3]ข้อมูลแปลง!J2318)</f>
        <v>3</v>
      </c>
      <c r="I2325" s="17">
        <f>IF([3]ข้อมูลแปลง!K2318=0,"-",[3]ข้อมูลแปลง!K2318)</f>
        <v>3</v>
      </c>
      <c r="J2325" s="19">
        <f>[3]ข้อมูลแปลง!AC2318</f>
        <v>1503</v>
      </c>
      <c r="K2325" s="18">
        <f>[3]ข้อมูลแปลง!AD2318</f>
        <v>0</v>
      </c>
      <c r="L2325" s="19">
        <f>[3]ข้อมูลแปลง!AE2318</f>
        <v>0</v>
      </c>
      <c r="M2325" s="18">
        <f>[3]ข้อมูลแปลง!AF2318</f>
        <v>0</v>
      </c>
      <c r="N2325" s="19">
        <f>[3]ข้อมูลแปลง!AG2318</f>
        <v>0</v>
      </c>
      <c r="O2325" s="19">
        <f>[3]ข้อมูลแปลง!AK2318</f>
        <v>0</v>
      </c>
      <c r="P2325" s="19">
        <f>[3]ข้อมูลแปลง!AL2318</f>
        <v>34</v>
      </c>
      <c r="Q2325" s="20">
        <f>[3]ข้อมูลแปลง!AU2318</f>
        <v>0</v>
      </c>
      <c r="R2325" s="21">
        <f>[3]ข้อมูลแปลง!AV2318</f>
        <v>0</v>
      </c>
      <c r="S2325" s="18">
        <f>[3]ข้อมูลแปลง!AW2318</f>
        <v>0</v>
      </c>
      <c r="T2325" s="18">
        <f>[3]ข้อมูลแปลง!AX2318</f>
        <v>0</v>
      </c>
      <c r="U2325" s="18">
        <f>[3]ข้อมูลแปลง!AY2318</f>
        <v>0</v>
      </c>
      <c r="V2325" s="18">
        <f>[3]ข้อมูลแปลง!AZ2318</f>
        <v>0</v>
      </c>
      <c r="W2325" s="19">
        <f>[3]ข้อมูลแปลง!BA2318</f>
        <v>0</v>
      </c>
      <c r="X2325" s="22">
        <f>[3]ข้อมูลแปลง!BB2318</f>
        <v>0</v>
      </c>
      <c r="Y2325" s="21">
        <f>[3]ข้อมูลแปลง!BC2318</f>
        <v>0</v>
      </c>
    </row>
    <row r="2326" spans="1:25" s="23" customFormat="1" x14ac:dyDescent="0.15">
      <c r="A2326" s="17">
        <f>IFERROR([3]ข้อมูลแปลง!A2319,"-")</f>
        <v>2315</v>
      </c>
      <c r="B2326" s="18" t="str">
        <f>IFERROR([3]ข้อมูลแปลง!C2319,"-")</f>
        <v>โฉนด</v>
      </c>
      <c r="C2326" s="17">
        <f>IF([3]ข้อมูลแปลง!D2319=0,"-",[3]ข้อมูลแปลง!D2319)</f>
        <v>74003</v>
      </c>
      <c r="D2326" s="17" t="str">
        <f>IF([3]ข้อมูลแปลง!F2319=0,"-",[3]ข้อมูลแปลง!F2319)</f>
        <v>-</v>
      </c>
      <c r="E2326" s="17" t="str">
        <f>IF([3]ข้อมูลแปลง!G2319=0,"-",[3]ข้อมูลแปลง!G2319)</f>
        <v>-</v>
      </c>
      <c r="F2326" s="17">
        <f>IF([3]ข้อมูลแปลง!R2319=0,"-",[3]ข้อมูลแปลง!R2319)</f>
        <v>8</v>
      </c>
      <c r="G2326" s="17" t="str">
        <f>IF([3]ข้อมูลแปลง!I2319=0,"-",[3]ข้อมูลแปลง!I2319)</f>
        <v>-</v>
      </c>
      <c r="H2326" s="17">
        <f>IF([3]ข้อมูลแปลง!J2319=0,"-",[3]ข้อมูลแปลง!J2319)</f>
        <v>2</v>
      </c>
      <c r="I2326" s="17">
        <f>IF([3]ข้อมูลแปลง!K2319=0,"-",[3]ข้อมูลแปลง!K2319)</f>
        <v>14</v>
      </c>
      <c r="J2326" s="19">
        <f>[3]ข้อมูลแปลง!AC2319</f>
        <v>214</v>
      </c>
      <c r="K2326" s="18">
        <f>[3]ข้อมูลแปลง!AD2319</f>
        <v>0</v>
      </c>
      <c r="L2326" s="19">
        <f>[3]ข้อมูลแปลง!AE2319</f>
        <v>0</v>
      </c>
      <c r="M2326" s="18">
        <f>[3]ข้อมูลแปลง!AF2319</f>
        <v>0</v>
      </c>
      <c r="N2326" s="19">
        <f>[3]ข้อมูลแปลง!AG2319</f>
        <v>0</v>
      </c>
      <c r="O2326" s="19">
        <f>[3]ข้อมูลแปลง!AK2319</f>
        <v>0</v>
      </c>
      <c r="P2326" s="19">
        <f>[3]ข้อมูลแปลง!AL2319</f>
        <v>46</v>
      </c>
      <c r="Q2326" s="20">
        <f>[3]ข้อมูลแปลง!AU2319</f>
        <v>0</v>
      </c>
      <c r="R2326" s="21">
        <f>[3]ข้อมูลแปลง!AV2319</f>
        <v>0</v>
      </c>
      <c r="S2326" s="18">
        <f>[3]ข้อมูลแปลง!AW2319</f>
        <v>0</v>
      </c>
      <c r="T2326" s="18">
        <f>[3]ข้อมูลแปลง!AX2319</f>
        <v>0</v>
      </c>
      <c r="U2326" s="18">
        <f>[3]ข้อมูลแปลง!AY2319</f>
        <v>0</v>
      </c>
      <c r="V2326" s="18">
        <f>[3]ข้อมูลแปลง!AZ2319</f>
        <v>0</v>
      </c>
      <c r="W2326" s="19">
        <f>[3]ข้อมูลแปลง!BA2319</f>
        <v>0</v>
      </c>
      <c r="X2326" s="22">
        <f>[3]ข้อมูลแปลง!BB2319</f>
        <v>0</v>
      </c>
      <c r="Y2326" s="21">
        <f>[3]ข้อมูลแปลง!BC2319</f>
        <v>0</v>
      </c>
    </row>
    <row r="2327" spans="1:25" s="23" customFormat="1" x14ac:dyDescent="0.15">
      <c r="A2327" s="17">
        <f>IFERROR([3]ข้อมูลแปลง!A2320,"-")</f>
        <v>2316</v>
      </c>
      <c r="B2327" s="18" t="str">
        <f>IFERROR([3]ข้อมูลแปลง!C2320,"-")</f>
        <v>โฉนด</v>
      </c>
      <c r="C2327" s="17">
        <f>IF([3]ข้อมูลแปลง!D2320=0,"-",[3]ข้อมูลแปลง!D2320)</f>
        <v>69336</v>
      </c>
      <c r="D2327" s="17" t="str">
        <f>IF([3]ข้อมูลแปลง!F2320=0,"-",[3]ข้อมูลแปลง!F2320)</f>
        <v>-</v>
      </c>
      <c r="E2327" s="17" t="str">
        <f>IF([3]ข้อมูลแปลง!G2320=0,"-",[3]ข้อมูลแปลง!G2320)</f>
        <v>-</v>
      </c>
      <c r="F2327" s="17">
        <f>IF([3]ข้อมูลแปลง!R2320=0,"-",[3]ข้อมูลแปลง!R2320)</f>
        <v>6</v>
      </c>
      <c r="G2327" s="17">
        <f>IF([3]ข้อมูลแปลง!I2320=0,"-",[3]ข้อมูลแปลง!I2320)</f>
        <v>1</v>
      </c>
      <c r="H2327" s="17" t="str">
        <f>IF([3]ข้อมูลแปลง!J2320=0,"-",[3]ข้อมูลแปลง!J2320)</f>
        <v>-</v>
      </c>
      <c r="I2327" s="17">
        <f>IF([3]ข้อมูลแปลง!K2320=0,"-",[3]ข้อมูลแปลง!K2320)</f>
        <v>56</v>
      </c>
      <c r="J2327" s="19">
        <f>[3]ข้อมูลแปลง!AC2320</f>
        <v>456</v>
      </c>
      <c r="K2327" s="18">
        <f>[3]ข้อมูลแปลง!AD2320</f>
        <v>0</v>
      </c>
      <c r="L2327" s="19">
        <f>[3]ข้อมูลแปลง!AE2320</f>
        <v>0</v>
      </c>
      <c r="M2327" s="18">
        <f>[3]ข้อมูลแปลง!AF2320</f>
        <v>0</v>
      </c>
      <c r="N2327" s="19">
        <f>[3]ข้อมูลแปลง!AG2320</f>
        <v>0</v>
      </c>
      <c r="O2327" s="19">
        <f>[3]ข้อมูลแปลง!AK2320</f>
        <v>0</v>
      </c>
      <c r="P2327" s="19">
        <f>[3]ข้อมูลแปลง!AL2320</f>
        <v>52</v>
      </c>
      <c r="Q2327" s="20">
        <f>[3]ข้อมูลแปลง!AU2320</f>
        <v>0</v>
      </c>
      <c r="R2327" s="21">
        <f>[3]ข้อมูลแปลง!AV2320</f>
        <v>0</v>
      </c>
      <c r="S2327" s="18">
        <f>[3]ข้อมูลแปลง!AW2320</f>
        <v>0</v>
      </c>
      <c r="T2327" s="18">
        <f>[3]ข้อมูลแปลง!AX2320</f>
        <v>0</v>
      </c>
      <c r="U2327" s="18">
        <f>[3]ข้อมูลแปลง!AY2320</f>
        <v>0</v>
      </c>
      <c r="V2327" s="18">
        <f>[3]ข้อมูลแปลง!AZ2320</f>
        <v>0</v>
      </c>
      <c r="W2327" s="19">
        <f>[3]ข้อมูลแปลง!BA2320</f>
        <v>0</v>
      </c>
      <c r="X2327" s="22">
        <f>[3]ข้อมูลแปลง!BB2320</f>
        <v>0</v>
      </c>
      <c r="Y2327" s="21">
        <f>[3]ข้อมูลแปลง!BC2320</f>
        <v>0</v>
      </c>
    </row>
    <row r="2328" spans="1:25" s="23" customFormat="1" x14ac:dyDescent="0.25">
      <c r="A2328" s="17">
        <f>IFERROR([3]ข้อมูลแปลง!A2321,"-")</f>
        <v>2317</v>
      </c>
      <c r="B2328" s="18" t="str">
        <f>IFERROR([3]ข้อมูลแปลง!C2321,"-")</f>
        <v>โฉนด</v>
      </c>
      <c r="C2328" s="17">
        <f>IF([3]ข้อมูลแปลง!D2321=0,"-",[3]ข้อมูลแปลง!D2321)</f>
        <v>73539</v>
      </c>
      <c r="D2328" s="17" t="str">
        <f>IF([3]ข้อมูลแปลง!F2321=0,"-",[3]ข้อมูลแปลง!F2321)</f>
        <v>-</v>
      </c>
      <c r="E2328" s="17" t="str">
        <f>IF([3]ข้อมูลแปลง!G2321=0,"-",[3]ข้อมูลแปลง!G2321)</f>
        <v>-</v>
      </c>
      <c r="F2328" s="17">
        <f>IF([3]ข้อมูลแปลง!R2321=0,"-",[3]ข้อมูลแปลง!R2321)</f>
        <v>2</v>
      </c>
      <c r="G2328" s="17" t="str">
        <f>IF([3]ข้อมูลแปลง!I2321=0,"-",[3]ข้อมูลแปลง!I2321)</f>
        <v>-</v>
      </c>
      <c r="H2328" s="17" t="str">
        <f>IF([3]ข้อมูลแปลง!J2321=0,"-",[3]ข้อมูลแปลง!J2321)</f>
        <v>-</v>
      </c>
      <c r="I2328" s="17">
        <f>IF([3]ข้อมูลแปลง!K2321=0,"-",[3]ข้อมูลแปลง!K2321)</f>
        <v>25</v>
      </c>
      <c r="J2328" s="19">
        <f>[3]ข้อมูลแปลง!AC2321</f>
        <v>2.5</v>
      </c>
      <c r="K2328" s="18">
        <f>[3]ข้อมูลแปลง!AD2321</f>
        <v>22.5</v>
      </c>
      <c r="L2328" s="19">
        <f>[3]ข้อมูลแปลง!AE2321</f>
        <v>0</v>
      </c>
      <c r="M2328" s="18">
        <f>[3]ข้อมูลแปลง!AF2321</f>
        <v>0</v>
      </c>
      <c r="N2328" s="19">
        <f>[3]ข้อมูลแปลง!AG2321</f>
        <v>0</v>
      </c>
      <c r="O2328" s="19">
        <f>[3]ข้อมูลแปลง!AK2321</f>
        <v>0</v>
      </c>
      <c r="P2328" s="19">
        <f>[3]ข้อมูลแปลง!AL2321</f>
        <v>70</v>
      </c>
      <c r="Q2328" s="20" t="str">
        <f>[3]ข้อมูลแปลง!AU2321</f>
        <v>100ประเภทบ้านเดี่ยว</v>
      </c>
      <c r="R2328" s="21" t="str">
        <f>[3]ข้อมูลแปลง!AV2321</f>
        <v>ตึกครึ่งไม้</v>
      </c>
      <c r="S2328" s="18">
        <f>[3]ข้อมูลแปลง!AW2321</f>
        <v>90</v>
      </c>
      <c r="T2328" s="18">
        <f>[3]ข้อมูลแปลง!AX2321</f>
        <v>0</v>
      </c>
      <c r="U2328" s="18">
        <f>[3]ข้อมูลแปลง!AY2321</f>
        <v>90</v>
      </c>
      <c r="V2328" s="18">
        <f>[3]ข้อมูลแปลง!AZ2321</f>
        <v>0</v>
      </c>
      <c r="W2328" s="19">
        <f>[3]ข้อมูลแปลง!BA2321</f>
        <v>0</v>
      </c>
      <c r="X2328" s="22">
        <f>[3]ข้อมูลแปลง!BB2321</f>
        <v>35</v>
      </c>
      <c r="Y2328" s="21">
        <f>[3]ข้อมูลแปลง!BC2321</f>
        <v>0</v>
      </c>
    </row>
    <row r="2329" spans="1:25" s="23" customFormat="1" x14ac:dyDescent="0.15">
      <c r="A2329" s="17">
        <f>IFERROR([3]ข้อมูลแปลง!A2322,"-")</f>
        <v>2318</v>
      </c>
      <c r="B2329" s="18" t="str">
        <f>IFERROR([3]ข้อมูลแปลง!C2322,"-")</f>
        <v>โฉนด</v>
      </c>
      <c r="C2329" s="17">
        <f>IF([3]ข้อมูลแปลง!D2322=0,"-",[3]ข้อมูลแปลง!D2322)</f>
        <v>73753</v>
      </c>
      <c r="D2329" s="17" t="str">
        <f>IF([3]ข้อมูลแปลง!F2322=0,"-",[3]ข้อมูลแปลง!F2322)</f>
        <v>-</v>
      </c>
      <c r="E2329" s="17" t="str">
        <f>IF([3]ข้อมูลแปลง!G2322=0,"-",[3]ข้อมูลแปลง!G2322)</f>
        <v>-</v>
      </c>
      <c r="F2329" s="17">
        <f>IF([3]ข้อมูลแปลง!R2322=0,"-",[3]ข้อมูลแปลง!R2322)</f>
        <v>2</v>
      </c>
      <c r="G2329" s="17" t="str">
        <f>IF([3]ข้อมูลแปลง!I2322=0,"-",[3]ข้อมูลแปลง!I2322)</f>
        <v>-</v>
      </c>
      <c r="H2329" s="17" t="str">
        <f>IF([3]ข้อมูลแปลง!J2322=0,"-",[3]ข้อมูลแปลง!J2322)</f>
        <v>-</v>
      </c>
      <c r="I2329" s="17">
        <f>IF([3]ข้อมูลแปลง!K2322=0,"-",[3]ข้อมูลแปลง!K2322)</f>
        <v>90</v>
      </c>
      <c r="J2329" s="19">
        <f>[3]ข้อมูลแปลง!AC2322</f>
        <v>90</v>
      </c>
      <c r="K2329" s="18">
        <f>[3]ข้อมูลแปลง!AD2322</f>
        <v>0</v>
      </c>
      <c r="L2329" s="19">
        <f>[3]ข้อมูลแปลง!AE2322</f>
        <v>0</v>
      </c>
      <c r="M2329" s="18">
        <f>[3]ข้อมูลแปลง!AF2322</f>
        <v>0</v>
      </c>
      <c r="N2329" s="19">
        <f>[3]ข้อมูลแปลง!AG2322</f>
        <v>0</v>
      </c>
      <c r="O2329" s="19">
        <f>[3]ข้อมูลแปลง!AK2322</f>
        <v>0</v>
      </c>
      <c r="P2329" s="19">
        <f>[3]ข้อมูลแปลง!AL2322</f>
        <v>70</v>
      </c>
      <c r="Q2329" s="20">
        <f>[3]ข้อมูลแปลง!AU2322</f>
        <v>0</v>
      </c>
      <c r="R2329" s="21">
        <f>[3]ข้อมูลแปลง!AV2322</f>
        <v>0</v>
      </c>
      <c r="S2329" s="18">
        <f>[3]ข้อมูลแปลง!AW2322</f>
        <v>0</v>
      </c>
      <c r="T2329" s="18">
        <f>[3]ข้อมูลแปลง!AX2322</f>
        <v>0</v>
      </c>
      <c r="U2329" s="18">
        <f>[3]ข้อมูลแปลง!AY2322</f>
        <v>0</v>
      </c>
      <c r="V2329" s="18">
        <f>[3]ข้อมูลแปลง!AZ2322</f>
        <v>0</v>
      </c>
      <c r="W2329" s="19">
        <f>[3]ข้อมูลแปลง!BA2322</f>
        <v>0</v>
      </c>
      <c r="X2329" s="22">
        <f>[3]ข้อมูลแปลง!BB2322</f>
        <v>0</v>
      </c>
      <c r="Y2329" s="21">
        <f>[3]ข้อมูลแปลง!BC2322</f>
        <v>0</v>
      </c>
    </row>
    <row r="2330" spans="1:25" s="23" customFormat="1" x14ac:dyDescent="0.15">
      <c r="A2330" s="17">
        <f>IFERROR([3]ข้อมูลแปลง!A2323,"-")</f>
        <v>2319</v>
      </c>
      <c r="B2330" s="18" t="str">
        <f>IFERROR([3]ข้อมูลแปลง!C2323,"-")</f>
        <v>โฉนด</v>
      </c>
      <c r="C2330" s="17">
        <f>IF([3]ข้อมูลแปลง!D2323=0,"-",[3]ข้อมูลแปลง!D2323)</f>
        <v>73751</v>
      </c>
      <c r="D2330" s="17" t="str">
        <f>IF([3]ข้อมูลแปลง!F2323=0,"-",[3]ข้อมูลแปลง!F2323)</f>
        <v>-</v>
      </c>
      <c r="E2330" s="17" t="str">
        <f>IF([3]ข้อมูลแปลง!G2323=0,"-",[3]ข้อมูลแปลง!G2323)</f>
        <v>-</v>
      </c>
      <c r="F2330" s="17">
        <f>IF([3]ข้อมูลแปลง!R2323=0,"-",[3]ข้อมูลแปลง!R2323)</f>
        <v>2</v>
      </c>
      <c r="G2330" s="17" t="str">
        <f>IF([3]ข้อมูลแปลง!I2323=0,"-",[3]ข้อมูลแปลง!I2323)</f>
        <v>-</v>
      </c>
      <c r="H2330" s="17">
        <f>IF([3]ข้อมูลแปลง!J2323=0,"-",[3]ข้อมูลแปลง!J2323)</f>
        <v>1</v>
      </c>
      <c r="I2330" s="17">
        <f>IF([3]ข้อมูลแปลง!K2323=0,"-",[3]ข้อมูลแปลง!K2323)</f>
        <v>85</v>
      </c>
      <c r="J2330" s="19">
        <f>[3]ข้อมูลแปลง!AC2323</f>
        <v>185</v>
      </c>
      <c r="K2330" s="18">
        <f>[3]ข้อมูลแปลง!AD2323</f>
        <v>0</v>
      </c>
      <c r="L2330" s="19">
        <f>[3]ข้อมูลแปลง!AE2323</f>
        <v>0</v>
      </c>
      <c r="M2330" s="18">
        <f>[3]ข้อมูลแปลง!AF2323</f>
        <v>0</v>
      </c>
      <c r="N2330" s="19">
        <f>[3]ข้อมูลแปลง!AG2323</f>
        <v>0</v>
      </c>
      <c r="O2330" s="19">
        <f>[3]ข้อมูลแปลง!AK2323</f>
        <v>0</v>
      </c>
      <c r="P2330" s="19">
        <f>[3]ข้อมูลแปลง!AL2323</f>
        <v>70</v>
      </c>
      <c r="Q2330" s="20">
        <f>[3]ข้อมูลแปลง!AU2323</f>
        <v>0</v>
      </c>
      <c r="R2330" s="21">
        <f>[3]ข้อมูลแปลง!AV2323</f>
        <v>0</v>
      </c>
      <c r="S2330" s="18">
        <f>[3]ข้อมูลแปลง!AW2323</f>
        <v>0</v>
      </c>
      <c r="T2330" s="18">
        <f>[3]ข้อมูลแปลง!AX2323</f>
        <v>0</v>
      </c>
      <c r="U2330" s="18">
        <f>[3]ข้อมูลแปลง!AY2323</f>
        <v>0</v>
      </c>
      <c r="V2330" s="18">
        <f>[3]ข้อมูลแปลง!AZ2323</f>
        <v>0</v>
      </c>
      <c r="W2330" s="19">
        <f>[3]ข้อมูลแปลง!BA2323</f>
        <v>0</v>
      </c>
      <c r="X2330" s="22">
        <f>[3]ข้อมูลแปลง!BB2323</f>
        <v>0</v>
      </c>
      <c r="Y2330" s="21">
        <f>[3]ข้อมูลแปลง!BC2323</f>
        <v>0</v>
      </c>
    </row>
    <row r="2331" spans="1:25" s="23" customFormat="1" x14ac:dyDescent="0.15">
      <c r="A2331" s="17">
        <f>IFERROR([3]ข้อมูลแปลง!A2324,"-")</f>
        <v>2320</v>
      </c>
      <c r="B2331" s="18" t="str">
        <f>IFERROR([3]ข้อมูลแปลง!C2324,"-")</f>
        <v>โฉนด</v>
      </c>
      <c r="C2331" s="17">
        <f>IF([3]ข้อมูลแปลง!D2324=0,"-",[3]ข้อมูลแปลง!D2324)</f>
        <v>73753</v>
      </c>
      <c r="D2331" s="17" t="str">
        <f>IF([3]ข้อมูลแปลง!F2324=0,"-",[3]ข้อมูลแปลง!F2324)</f>
        <v>-</v>
      </c>
      <c r="E2331" s="17" t="str">
        <f>IF([3]ข้อมูลแปลง!G2324=0,"-",[3]ข้อมูลแปลง!G2324)</f>
        <v>-</v>
      </c>
      <c r="F2331" s="17">
        <f>IF([3]ข้อมูลแปลง!R2324=0,"-",[3]ข้อมูลแปลง!R2324)</f>
        <v>2</v>
      </c>
      <c r="G2331" s="17" t="str">
        <f>IF([3]ข้อมูลแปลง!I2324=0,"-",[3]ข้อมูลแปลง!I2324)</f>
        <v>-</v>
      </c>
      <c r="H2331" s="17" t="str">
        <f>IF([3]ข้อมูลแปลง!J2324=0,"-",[3]ข้อมูลแปลง!J2324)</f>
        <v>-</v>
      </c>
      <c r="I2331" s="17">
        <f>IF([3]ข้อมูลแปลง!K2324=0,"-",[3]ข้อมูลแปลง!K2324)</f>
        <v>90</v>
      </c>
      <c r="J2331" s="19">
        <f>[3]ข้อมูลแปลง!AC2324</f>
        <v>90</v>
      </c>
      <c r="K2331" s="18">
        <f>[3]ข้อมูลแปลง!AD2324</f>
        <v>0</v>
      </c>
      <c r="L2331" s="19">
        <f>[3]ข้อมูลแปลง!AE2324</f>
        <v>0</v>
      </c>
      <c r="M2331" s="18">
        <f>[3]ข้อมูลแปลง!AF2324</f>
        <v>0</v>
      </c>
      <c r="N2331" s="19">
        <f>[3]ข้อมูลแปลง!AG2324</f>
        <v>0</v>
      </c>
      <c r="O2331" s="19">
        <f>[3]ข้อมูลแปลง!AK2324</f>
        <v>0</v>
      </c>
      <c r="P2331" s="19">
        <f>[3]ข้อมูลแปลง!AL2324</f>
        <v>70</v>
      </c>
      <c r="Q2331" s="20">
        <f>[3]ข้อมูลแปลง!AU2324</f>
        <v>0</v>
      </c>
      <c r="R2331" s="21">
        <f>[3]ข้อมูลแปลง!AV2324</f>
        <v>0</v>
      </c>
      <c r="S2331" s="18">
        <f>[3]ข้อมูลแปลง!AW2324</f>
        <v>0</v>
      </c>
      <c r="T2331" s="18">
        <f>[3]ข้อมูลแปลง!AX2324</f>
        <v>0</v>
      </c>
      <c r="U2331" s="18">
        <f>[3]ข้อมูลแปลง!AY2324</f>
        <v>0</v>
      </c>
      <c r="V2331" s="18">
        <f>[3]ข้อมูลแปลง!AZ2324</f>
        <v>0</v>
      </c>
      <c r="W2331" s="19">
        <f>[3]ข้อมูลแปลง!BA2324</f>
        <v>0</v>
      </c>
      <c r="X2331" s="22">
        <f>[3]ข้อมูลแปลง!BB2324</f>
        <v>0</v>
      </c>
      <c r="Y2331" s="21">
        <f>[3]ข้อมูลแปลง!BC2324</f>
        <v>0</v>
      </c>
    </row>
    <row r="2332" spans="1:25" s="23" customFormat="1" x14ac:dyDescent="0.15">
      <c r="A2332" s="17">
        <f>IFERROR([3]ข้อมูลแปลง!A2325,"-")</f>
        <v>2321</v>
      </c>
      <c r="B2332" s="18" t="str">
        <f>IFERROR([3]ข้อมูลแปลง!C2325,"-")</f>
        <v>โฉนด</v>
      </c>
      <c r="C2332" s="17">
        <f>IF([3]ข้อมูลแปลง!D2325=0,"-",[3]ข้อมูลแปลง!D2325)</f>
        <v>45783</v>
      </c>
      <c r="D2332" s="17" t="str">
        <f>IF([3]ข้อมูลแปลง!F2325=0,"-",[3]ข้อมูลแปลง!F2325)</f>
        <v>-</v>
      </c>
      <c r="E2332" s="17" t="str">
        <f>IF([3]ข้อมูลแปลง!G2325=0,"-",[3]ข้อมูลแปลง!G2325)</f>
        <v>-</v>
      </c>
      <c r="F2332" s="17">
        <f>IF([3]ข้อมูลแปลง!R2325=0,"-",[3]ข้อมูลแปลง!R2325)</f>
        <v>2</v>
      </c>
      <c r="G2332" s="17">
        <f>IF([3]ข้อมูลแปลง!I2325=0,"-",[3]ข้อมูลแปลง!I2325)</f>
        <v>4</v>
      </c>
      <c r="H2332" s="17" t="str">
        <f>IF([3]ข้อมูลแปลง!J2325=0,"-",[3]ข้อมูลแปลง!J2325)</f>
        <v>-</v>
      </c>
      <c r="I2332" s="17">
        <f>IF([3]ข้อมูลแปลง!K2325=0,"-",[3]ข้อมูลแปลง!K2325)</f>
        <v>23</v>
      </c>
      <c r="J2332" s="19">
        <f>[3]ข้อมูลแปลง!AC2325</f>
        <v>1623</v>
      </c>
      <c r="K2332" s="18">
        <f>[3]ข้อมูลแปลง!AD2325</f>
        <v>0</v>
      </c>
      <c r="L2332" s="19">
        <f>[3]ข้อมูลแปลง!AE2325</f>
        <v>0</v>
      </c>
      <c r="M2332" s="18">
        <f>[3]ข้อมูลแปลง!AF2325</f>
        <v>0</v>
      </c>
      <c r="N2332" s="19">
        <f>[3]ข้อมูลแปลง!AG2325</f>
        <v>0</v>
      </c>
      <c r="O2332" s="19">
        <f>[3]ข้อมูลแปลง!AK2325</f>
        <v>0</v>
      </c>
      <c r="P2332" s="19">
        <f>[3]ข้อมูลแปลง!AL2325</f>
        <v>70</v>
      </c>
      <c r="Q2332" s="20">
        <f>[3]ข้อมูลแปลง!AU2325</f>
        <v>0</v>
      </c>
      <c r="R2332" s="21">
        <f>[3]ข้อมูลแปลง!AV2325</f>
        <v>0</v>
      </c>
      <c r="S2332" s="18">
        <f>[3]ข้อมูลแปลง!AW2325</f>
        <v>0</v>
      </c>
      <c r="T2332" s="18">
        <f>[3]ข้อมูลแปลง!AX2325</f>
        <v>0</v>
      </c>
      <c r="U2332" s="18">
        <f>[3]ข้อมูลแปลง!AY2325</f>
        <v>0</v>
      </c>
      <c r="V2332" s="18">
        <f>[3]ข้อมูลแปลง!AZ2325</f>
        <v>0</v>
      </c>
      <c r="W2332" s="19">
        <f>[3]ข้อมูลแปลง!BA2325</f>
        <v>0</v>
      </c>
      <c r="X2332" s="22">
        <f>[3]ข้อมูลแปลง!BB2325</f>
        <v>0</v>
      </c>
      <c r="Y2332" s="21">
        <f>[3]ข้อมูลแปลง!BC2325</f>
        <v>0</v>
      </c>
    </row>
    <row r="2333" spans="1:25" s="23" customFormat="1" x14ac:dyDescent="0.25">
      <c r="A2333" s="17">
        <f>IFERROR([3]ข้อมูลแปลง!A2326,"-")</f>
        <v>2322</v>
      </c>
      <c r="B2333" s="18" t="str">
        <f>IFERROR([3]ข้อมูลแปลง!C2326,"-")</f>
        <v>โฉนด</v>
      </c>
      <c r="C2333" s="17">
        <f>IF([3]ข้อมูลแปลง!D2326=0,"-",[3]ข้อมูลแปลง!D2326)</f>
        <v>9550</v>
      </c>
      <c r="D2333" s="17" t="str">
        <f>IF([3]ข้อมูลแปลง!F2326=0,"-",[3]ข้อมูลแปลง!F2326)</f>
        <v>-</v>
      </c>
      <c r="E2333" s="17" t="str">
        <f>IF([3]ข้อมูลแปลง!G2326=0,"-",[3]ข้อมูลแปลง!G2326)</f>
        <v>-</v>
      </c>
      <c r="F2333" s="17">
        <f>IF([3]ข้อมูลแปลง!R2326=0,"-",[3]ข้อมูลแปลง!R2326)</f>
        <v>2</v>
      </c>
      <c r="G2333" s="17" t="str">
        <f>IF([3]ข้อมูลแปลง!I2326=0,"-",[3]ข้อมูลแปลง!I2326)</f>
        <v>-</v>
      </c>
      <c r="H2333" s="17" t="str">
        <f>IF([3]ข้อมูลแปลง!J2326=0,"-",[3]ข้อมูลแปลง!J2326)</f>
        <v>-</v>
      </c>
      <c r="I2333" s="17">
        <f>IF([3]ข้อมูลแปลง!K2326=0,"-",[3]ข้อมูลแปลง!K2326)</f>
        <v>74</v>
      </c>
      <c r="J2333" s="19">
        <f>[3]ข้อมูลแปลง!AC2326</f>
        <v>46.5</v>
      </c>
      <c r="K2333" s="18">
        <f>[3]ข้อมูลแปลง!AD2326</f>
        <v>27.5</v>
      </c>
      <c r="L2333" s="19">
        <f>[3]ข้อมูลแปลง!AE2326</f>
        <v>0</v>
      </c>
      <c r="M2333" s="18">
        <f>[3]ข้อมูลแปลง!AF2326</f>
        <v>0</v>
      </c>
      <c r="N2333" s="19">
        <f>[3]ข้อมูลแปลง!AG2326</f>
        <v>0</v>
      </c>
      <c r="O2333" s="19">
        <f>[3]ข้อมูลแปลง!AK2326</f>
        <v>0</v>
      </c>
      <c r="P2333" s="19">
        <f>[3]ข้อมูลแปลง!AL2326</f>
        <v>70</v>
      </c>
      <c r="Q2333" s="20" t="str">
        <f>[3]ข้อมูลแปลง!AU2326</f>
        <v>100ประเภทบ้านเดี่ยว</v>
      </c>
      <c r="R2333" s="21" t="str">
        <f>[3]ข้อมูลแปลง!AV2326</f>
        <v>ตึกครึ่งไม้</v>
      </c>
      <c r="S2333" s="18">
        <f>[3]ข้อมูลแปลง!AW2326</f>
        <v>110</v>
      </c>
      <c r="T2333" s="18">
        <f>[3]ข้อมูลแปลง!AX2326</f>
        <v>0</v>
      </c>
      <c r="U2333" s="18">
        <f>[3]ข้อมูลแปลง!AY2326</f>
        <v>110</v>
      </c>
      <c r="V2333" s="18">
        <f>[3]ข้อมูลแปลง!AZ2326</f>
        <v>0</v>
      </c>
      <c r="W2333" s="19">
        <f>[3]ข้อมูลแปลง!BA2326</f>
        <v>0</v>
      </c>
      <c r="X2333" s="22">
        <f>[3]ข้อมูลแปลง!BB2326</f>
        <v>35</v>
      </c>
      <c r="Y2333" s="21">
        <f>[3]ข้อมูลแปลง!BC2326</f>
        <v>0</v>
      </c>
    </row>
    <row r="2334" spans="1:25" s="23" customFormat="1" x14ac:dyDescent="0.15">
      <c r="A2334" s="17">
        <f>IFERROR([3]ข้อมูลแปลง!A2327,"-")</f>
        <v>2323</v>
      </c>
      <c r="B2334" s="18" t="str">
        <f>IFERROR([3]ข้อมูลแปลง!C2327,"-")</f>
        <v>โฉนด</v>
      </c>
      <c r="C2334" s="17">
        <f>IF([3]ข้อมูลแปลง!D2327=0,"-",[3]ข้อมูลแปลง!D2327)</f>
        <v>84744</v>
      </c>
      <c r="D2334" s="17" t="str">
        <f>IF([3]ข้อมูลแปลง!F2327=0,"-",[3]ข้อมูลแปลง!F2327)</f>
        <v>-</v>
      </c>
      <c r="E2334" s="17" t="str">
        <f>IF([3]ข้อมูลแปลง!G2327=0,"-",[3]ข้อมูลแปลง!G2327)</f>
        <v>-</v>
      </c>
      <c r="F2334" s="17" t="str">
        <f>IF([3]ข้อมูลแปลง!R2327=0,"-",[3]ข้อมูลแปลง!R2327)</f>
        <v>-</v>
      </c>
      <c r="G2334" s="17" t="str">
        <f>IF([3]ข้อมูลแปลง!I2327=0,"-",[3]ข้อมูลแปลง!I2327)</f>
        <v>-</v>
      </c>
      <c r="H2334" s="17" t="str">
        <f>IF([3]ข้อมูลแปลง!J2327=0,"-",[3]ข้อมูลแปลง!J2327)</f>
        <v>-</v>
      </c>
      <c r="I2334" s="17">
        <f>IF([3]ข้อมูลแปลง!K2327=0,"-",[3]ข้อมูลแปลง!K2327)</f>
        <v>15</v>
      </c>
      <c r="J2334" s="19">
        <f>[3]ข้อมูลแปลง!AC2327</f>
        <v>15</v>
      </c>
      <c r="K2334" s="18">
        <f>[3]ข้อมูลแปลง!AD2327</f>
        <v>0</v>
      </c>
      <c r="L2334" s="19">
        <f>[3]ข้อมูลแปลง!AE2327</f>
        <v>0</v>
      </c>
      <c r="M2334" s="18">
        <f>[3]ข้อมูลแปลง!AF2327</f>
        <v>0</v>
      </c>
      <c r="N2334" s="19">
        <f>[3]ข้อมูลแปลง!AG2327</f>
        <v>0</v>
      </c>
      <c r="O2334" s="19">
        <f>[3]ข้อมูลแปลง!AK2327</f>
        <v>0</v>
      </c>
      <c r="P2334" s="19" t="str">
        <f>[3]ข้อมูลแปลง!AL2327</f>
        <v>76/1</v>
      </c>
      <c r="Q2334" s="20">
        <f>[3]ข้อมูลแปลง!AU2327</f>
        <v>0</v>
      </c>
      <c r="R2334" s="21">
        <f>[3]ข้อมูลแปลง!AV2327</f>
        <v>0</v>
      </c>
      <c r="S2334" s="18">
        <f>[3]ข้อมูลแปลง!AW2327</f>
        <v>0</v>
      </c>
      <c r="T2334" s="18">
        <f>[3]ข้อมูลแปลง!AX2327</f>
        <v>0</v>
      </c>
      <c r="U2334" s="18">
        <f>[3]ข้อมูลแปลง!AY2327</f>
        <v>0</v>
      </c>
      <c r="V2334" s="18">
        <f>[3]ข้อมูลแปลง!AZ2327</f>
        <v>0</v>
      </c>
      <c r="W2334" s="19">
        <f>[3]ข้อมูลแปลง!BA2327</f>
        <v>0</v>
      </c>
      <c r="X2334" s="22">
        <f>[3]ข้อมูลแปลง!BB2327</f>
        <v>0</v>
      </c>
      <c r="Y2334" s="21">
        <f>[3]ข้อมูลแปลง!BC2327</f>
        <v>0</v>
      </c>
    </row>
    <row r="2335" spans="1:25" s="23" customFormat="1" x14ac:dyDescent="0.15">
      <c r="A2335" s="17">
        <f>IFERROR([3]ข้อมูลแปลง!A2328,"-")</f>
        <v>2324</v>
      </c>
      <c r="B2335" s="18" t="str">
        <f>IFERROR([3]ข้อมูลแปลง!C2328,"-")</f>
        <v>โฉนด</v>
      </c>
      <c r="C2335" s="17">
        <f>IF([3]ข้อมูลแปลง!D2328=0,"-",[3]ข้อมูลแปลง!D2328)</f>
        <v>14853</v>
      </c>
      <c r="D2335" s="17" t="str">
        <f>IF([3]ข้อมูลแปลง!F2328=0,"-",[3]ข้อมูลแปลง!F2328)</f>
        <v>-</v>
      </c>
      <c r="E2335" s="17" t="str">
        <f>IF([3]ข้อมูลแปลง!G2328=0,"-",[3]ข้อมูลแปลง!G2328)</f>
        <v>-</v>
      </c>
      <c r="F2335" s="17" t="str">
        <f>IF([3]ข้อมูลแปลง!R2328=0,"-",[3]ข้อมูลแปลง!R2328)</f>
        <v>-</v>
      </c>
      <c r="G2335" s="17" t="str">
        <f>IF([3]ข้อมูลแปลง!I2328=0,"-",[3]ข้อมูลแปลง!I2328)</f>
        <v>-</v>
      </c>
      <c r="H2335" s="17">
        <f>IF([3]ข้อมูลแปลง!J2328=0,"-",[3]ข้อมูลแปลง!J2328)</f>
        <v>1</v>
      </c>
      <c r="I2335" s="17">
        <f>IF([3]ข้อมูลแปลง!K2328=0,"-",[3]ข้อมูลแปลง!K2328)</f>
        <v>42</v>
      </c>
      <c r="J2335" s="19">
        <f>[3]ข้อมูลแปลง!AC2328</f>
        <v>142</v>
      </c>
      <c r="K2335" s="18">
        <f>[3]ข้อมูลแปลง!AD2328</f>
        <v>0</v>
      </c>
      <c r="L2335" s="19">
        <f>[3]ข้อมูลแปลง!AE2328</f>
        <v>0</v>
      </c>
      <c r="M2335" s="18">
        <f>[3]ข้อมูลแปลง!AF2328</f>
        <v>0</v>
      </c>
      <c r="N2335" s="19">
        <f>[3]ข้อมูลแปลง!AG2328</f>
        <v>0</v>
      </c>
      <c r="O2335" s="19">
        <f>[3]ข้อมูลแปลง!AK2328</f>
        <v>0</v>
      </c>
      <c r="P2335" s="19" t="str">
        <f>[3]ข้อมูลแปลง!AL2328</f>
        <v>76/1</v>
      </c>
      <c r="Q2335" s="20">
        <f>[3]ข้อมูลแปลง!AU2328</f>
        <v>0</v>
      </c>
      <c r="R2335" s="21">
        <f>[3]ข้อมูลแปลง!AV2328</f>
        <v>0</v>
      </c>
      <c r="S2335" s="18">
        <f>[3]ข้อมูลแปลง!AW2328</f>
        <v>0</v>
      </c>
      <c r="T2335" s="18">
        <f>[3]ข้อมูลแปลง!AX2328</f>
        <v>0</v>
      </c>
      <c r="U2335" s="18">
        <f>[3]ข้อมูลแปลง!AY2328</f>
        <v>0</v>
      </c>
      <c r="V2335" s="18">
        <f>[3]ข้อมูลแปลง!AZ2328</f>
        <v>0</v>
      </c>
      <c r="W2335" s="19">
        <f>[3]ข้อมูลแปลง!BA2328</f>
        <v>0</v>
      </c>
      <c r="X2335" s="22">
        <f>[3]ข้อมูลแปลง!BB2328</f>
        <v>0</v>
      </c>
      <c r="Y2335" s="21">
        <f>[3]ข้อมูลแปลง!BC2328</f>
        <v>0</v>
      </c>
    </row>
    <row r="2336" spans="1:25" s="23" customFormat="1" x14ac:dyDescent="0.25">
      <c r="A2336" s="17">
        <f>IFERROR([3]ข้อมูลแปลง!A2329,"-")</f>
        <v>2325</v>
      </c>
      <c r="B2336" s="18" t="str">
        <f>IFERROR([3]ข้อมูลแปลง!C2329,"-")</f>
        <v>โฉนด</v>
      </c>
      <c r="C2336" s="17">
        <f>IF([3]ข้อมูลแปลง!D2329=0,"-",[3]ข้อมูลแปลง!D2329)</f>
        <v>30544</v>
      </c>
      <c r="D2336" s="17" t="str">
        <f>IF([3]ข้อมูลแปลง!F2329=0,"-",[3]ข้อมูลแปลง!F2329)</f>
        <v>-</v>
      </c>
      <c r="E2336" s="17" t="str">
        <f>IF([3]ข้อมูลแปลง!G2329=0,"-",[3]ข้อมูลแปลง!G2329)</f>
        <v>-</v>
      </c>
      <c r="F2336" s="17">
        <f>IF([3]ข้อมูลแปลง!R2329=0,"-",[3]ข้อมูลแปลง!R2329)</f>
        <v>7</v>
      </c>
      <c r="G2336" s="17" t="str">
        <f>IF([3]ข้อมูลแปลง!I2329=0,"-",[3]ข้อมูลแปลง!I2329)</f>
        <v>-</v>
      </c>
      <c r="H2336" s="17">
        <f>IF([3]ข้อมูลแปลง!J2329=0,"-",[3]ข้อมูลแปลง!J2329)</f>
        <v>1</v>
      </c>
      <c r="I2336" s="17">
        <f>IF([3]ข้อมูลแปลง!K2329=0,"-",[3]ข้อมูลแปลง!K2329)</f>
        <v>20</v>
      </c>
      <c r="J2336" s="19">
        <f>[3]ข้อมูลแปลง!AC2329</f>
        <v>102</v>
      </c>
      <c r="K2336" s="18">
        <f>[3]ข้อมูลแปลง!AD2329</f>
        <v>18</v>
      </c>
      <c r="L2336" s="19">
        <f>[3]ข้อมูลแปลง!AE2329</f>
        <v>0</v>
      </c>
      <c r="M2336" s="18">
        <f>[3]ข้อมูลแปลง!AF2329</f>
        <v>0</v>
      </c>
      <c r="N2336" s="19">
        <f>[3]ข้อมูลแปลง!AG2329</f>
        <v>0</v>
      </c>
      <c r="O2336" s="19">
        <f>[3]ข้อมูลแปลง!AK2329</f>
        <v>0</v>
      </c>
      <c r="P2336" s="19">
        <f>[3]ข้อมูลแปลง!AL2329</f>
        <v>237</v>
      </c>
      <c r="Q2336" s="20" t="str">
        <f>[3]ข้อมูลแปลง!AU2329</f>
        <v>100ประเภทบ้านเดี่ยว</v>
      </c>
      <c r="R2336" s="21" t="str">
        <f>[3]ข้อมูลแปลง!AV2329</f>
        <v>ตึกครึ่งไม้</v>
      </c>
      <c r="S2336" s="18">
        <f>[3]ข้อมูลแปลง!AW2329</f>
        <v>72</v>
      </c>
      <c r="T2336" s="18">
        <f>[3]ข้อมูลแปลง!AX2329</f>
        <v>0</v>
      </c>
      <c r="U2336" s="18">
        <f>[3]ข้อมูลแปลง!AY2329</f>
        <v>72</v>
      </c>
      <c r="V2336" s="18">
        <f>[3]ข้อมูลแปลง!AZ2329</f>
        <v>0</v>
      </c>
      <c r="W2336" s="19">
        <f>[3]ข้อมูลแปลง!BA2329</f>
        <v>0</v>
      </c>
      <c r="X2336" s="22">
        <f>[3]ข้อมูลแปลง!BB2329</f>
        <v>35</v>
      </c>
      <c r="Y2336" s="21">
        <f>[3]ข้อมูลแปลง!BC2329</f>
        <v>0</v>
      </c>
    </row>
    <row r="2337" spans="1:25" s="23" customFormat="1" x14ac:dyDescent="0.15">
      <c r="A2337" s="17">
        <f>IFERROR([3]ข้อมูลแปลง!A2330,"-")</f>
        <v>2326</v>
      </c>
      <c r="B2337" s="18" t="str">
        <f>IFERROR([3]ข้อมูลแปลง!C2330,"-")</f>
        <v>โฉนด</v>
      </c>
      <c r="C2337" s="17">
        <f>IF([3]ข้อมูลแปลง!D2330=0,"-",[3]ข้อมูลแปลง!D2330)</f>
        <v>45764</v>
      </c>
      <c r="D2337" s="17" t="str">
        <f>IF([3]ข้อมูลแปลง!F2330=0,"-",[3]ข้อมูลแปลง!F2330)</f>
        <v>-</v>
      </c>
      <c r="E2337" s="17" t="str">
        <f>IF([3]ข้อมูลแปลง!G2330=0,"-",[3]ข้อมูลแปลง!G2330)</f>
        <v>-</v>
      </c>
      <c r="F2337" s="17">
        <f>IF([3]ข้อมูลแปลง!R2330=0,"-",[3]ข้อมูลแปลง!R2330)</f>
        <v>7</v>
      </c>
      <c r="G2337" s="17">
        <f>IF([3]ข้อมูลแปลง!I2330=0,"-",[3]ข้อมูลแปลง!I2330)</f>
        <v>3</v>
      </c>
      <c r="H2337" s="17">
        <f>IF([3]ข้อมูลแปลง!J2330=0,"-",[3]ข้อมูลแปลง!J2330)</f>
        <v>2</v>
      </c>
      <c r="I2337" s="17">
        <f>IF([3]ข้อมูลแปลง!K2330=0,"-",[3]ข้อมูลแปลง!K2330)</f>
        <v>93</v>
      </c>
      <c r="J2337" s="19">
        <f>[3]ข้อมูลแปลง!AC2330</f>
        <v>1493</v>
      </c>
      <c r="K2337" s="18">
        <f>[3]ข้อมูลแปลง!AD2330</f>
        <v>0</v>
      </c>
      <c r="L2337" s="19">
        <f>[3]ข้อมูลแปลง!AE2330</f>
        <v>0</v>
      </c>
      <c r="M2337" s="18">
        <f>[3]ข้อมูลแปลง!AF2330</f>
        <v>0</v>
      </c>
      <c r="N2337" s="19">
        <f>[3]ข้อมูลแปลง!AG2330</f>
        <v>0</v>
      </c>
      <c r="O2337" s="19">
        <f>[3]ข้อมูลแปลง!AK2330</f>
        <v>0</v>
      </c>
      <c r="P2337" s="19">
        <f>[3]ข้อมูลแปลง!AL2330</f>
        <v>237</v>
      </c>
      <c r="Q2337" s="20">
        <f>[3]ข้อมูลแปลง!AU2330</f>
        <v>0</v>
      </c>
      <c r="R2337" s="21">
        <f>[3]ข้อมูลแปลง!AV2330</f>
        <v>0</v>
      </c>
      <c r="S2337" s="18">
        <f>[3]ข้อมูลแปลง!AW2330</f>
        <v>0</v>
      </c>
      <c r="T2337" s="18">
        <f>[3]ข้อมูลแปลง!AX2330</f>
        <v>0</v>
      </c>
      <c r="U2337" s="18">
        <f>[3]ข้อมูลแปลง!AY2330</f>
        <v>0</v>
      </c>
      <c r="V2337" s="18">
        <f>[3]ข้อมูลแปลง!AZ2330</f>
        <v>0</v>
      </c>
      <c r="W2337" s="19">
        <f>[3]ข้อมูลแปลง!BA2330</f>
        <v>0</v>
      </c>
      <c r="X2337" s="22">
        <f>[3]ข้อมูลแปลง!BB2330</f>
        <v>0</v>
      </c>
      <c r="Y2337" s="21">
        <f>[3]ข้อมูลแปลง!BC2330</f>
        <v>0</v>
      </c>
    </row>
    <row r="2338" spans="1:25" s="23" customFormat="1" x14ac:dyDescent="0.15">
      <c r="A2338" s="17">
        <f>IFERROR([3]ข้อมูลแปลง!A2331,"-")</f>
        <v>2327</v>
      </c>
      <c r="B2338" s="18" t="str">
        <f>IFERROR([3]ข้อมูลแปลง!C2331,"-")</f>
        <v>โฉนด</v>
      </c>
      <c r="C2338" s="17">
        <f>IF([3]ข้อมูลแปลง!D2331=0,"-",[3]ข้อมูลแปลง!D2331)</f>
        <v>33520</v>
      </c>
      <c r="D2338" s="17" t="str">
        <f>IF([3]ข้อมูลแปลง!F2331=0,"-",[3]ข้อมูลแปลง!F2331)</f>
        <v>-</v>
      </c>
      <c r="E2338" s="17" t="str">
        <f>IF([3]ข้อมูลแปลง!G2331=0,"-",[3]ข้อมูลแปลง!G2331)</f>
        <v>-</v>
      </c>
      <c r="F2338" s="17">
        <f>IF([3]ข้อมูลแปลง!R2331=0,"-",[3]ข้อมูลแปลง!R2331)</f>
        <v>1</v>
      </c>
      <c r="G2338" s="17">
        <f>IF([3]ข้อมูลแปลง!I2331=0,"-",[3]ข้อมูลแปลง!I2331)</f>
        <v>1</v>
      </c>
      <c r="H2338" s="17">
        <f>IF([3]ข้อมูลแปลง!J2331=0,"-",[3]ข้อมูลแปลง!J2331)</f>
        <v>3</v>
      </c>
      <c r="I2338" s="17">
        <f>IF([3]ข้อมูลแปลง!K2331=0,"-",[3]ข้อมูลแปลง!K2331)</f>
        <v>56</v>
      </c>
      <c r="J2338" s="19">
        <f>[3]ข้อมูลแปลง!AC2331</f>
        <v>756</v>
      </c>
      <c r="K2338" s="18">
        <f>[3]ข้อมูลแปลง!AD2331</f>
        <v>0</v>
      </c>
      <c r="L2338" s="19">
        <f>[3]ข้อมูลแปลง!AE2331</f>
        <v>0</v>
      </c>
      <c r="M2338" s="18">
        <f>[3]ข้อมูลแปลง!AF2331</f>
        <v>0</v>
      </c>
      <c r="N2338" s="19">
        <f>[3]ข้อมูลแปลง!AG2331</f>
        <v>0</v>
      </c>
      <c r="O2338" s="19">
        <f>[3]ข้อมูลแปลง!AK2331</f>
        <v>0</v>
      </c>
      <c r="P2338" s="19">
        <f>[3]ข้อมูลแปลง!AL2331</f>
        <v>95</v>
      </c>
      <c r="Q2338" s="20">
        <f>[3]ข้อมูลแปลง!AU2331</f>
        <v>0</v>
      </c>
      <c r="R2338" s="21">
        <f>[3]ข้อมูลแปลง!AV2331</f>
        <v>0</v>
      </c>
      <c r="S2338" s="18">
        <f>[3]ข้อมูลแปลง!AW2331</f>
        <v>0</v>
      </c>
      <c r="T2338" s="18">
        <f>[3]ข้อมูลแปลง!AX2331</f>
        <v>0</v>
      </c>
      <c r="U2338" s="18">
        <f>[3]ข้อมูลแปลง!AY2331</f>
        <v>0</v>
      </c>
      <c r="V2338" s="18">
        <f>[3]ข้อมูลแปลง!AZ2331</f>
        <v>0</v>
      </c>
      <c r="W2338" s="19">
        <f>[3]ข้อมูลแปลง!BA2331</f>
        <v>0</v>
      </c>
      <c r="X2338" s="22">
        <f>[3]ข้อมูลแปลง!BB2331</f>
        <v>0</v>
      </c>
      <c r="Y2338" s="21">
        <f>[3]ข้อมูลแปลง!BC2331</f>
        <v>0</v>
      </c>
    </row>
    <row r="2339" spans="1:25" s="23" customFormat="1" x14ac:dyDescent="0.15">
      <c r="A2339" s="17">
        <f>IFERROR([3]ข้อมูลแปลง!A2332,"-")</f>
        <v>2328</v>
      </c>
      <c r="B2339" s="18" t="str">
        <f>IFERROR([3]ข้อมูลแปลง!C2332,"-")</f>
        <v>โฉนด</v>
      </c>
      <c r="C2339" s="17">
        <f>IF([3]ข้อมูลแปลง!D2332=0,"-",[3]ข้อมูลแปลง!D2332)</f>
        <v>69317</v>
      </c>
      <c r="D2339" s="17" t="str">
        <f>IF([3]ข้อมูลแปลง!F2332=0,"-",[3]ข้อมูลแปลง!F2332)</f>
        <v>-</v>
      </c>
      <c r="E2339" s="17" t="str">
        <f>IF([3]ข้อมูลแปลง!G2332=0,"-",[3]ข้อมูลแปลง!G2332)</f>
        <v>-</v>
      </c>
      <c r="F2339" s="17" t="str">
        <f>IF([3]ข้อมูลแปลง!R2332=0,"-",[3]ข้อมูลแปลง!R2332)</f>
        <v xml:space="preserve"> </v>
      </c>
      <c r="G2339" s="17" t="str">
        <f>IF([3]ข้อมูลแปลง!I2332=0,"-",[3]ข้อมูลแปลง!I2332)</f>
        <v>-</v>
      </c>
      <c r="H2339" s="17" t="str">
        <f>IF([3]ข้อมูลแปลง!J2332=0,"-",[3]ข้อมูลแปลง!J2332)</f>
        <v>-</v>
      </c>
      <c r="I2339" s="17">
        <f>IF([3]ข้อมูลแปลง!K2332=0,"-",[3]ข้อมูลแปลง!K2332)</f>
        <v>65</v>
      </c>
      <c r="J2339" s="19">
        <f>[3]ข้อมูลแปลง!AC2332</f>
        <v>65</v>
      </c>
      <c r="K2339" s="18">
        <f>[3]ข้อมูลแปลง!AD2332</f>
        <v>0</v>
      </c>
      <c r="L2339" s="19">
        <f>[3]ข้อมูลแปลง!AE2332</f>
        <v>0</v>
      </c>
      <c r="M2339" s="18">
        <f>[3]ข้อมูลแปลง!AF2332</f>
        <v>0</v>
      </c>
      <c r="N2339" s="19">
        <f>[3]ข้อมูลแปลง!AG2332</f>
        <v>0</v>
      </c>
      <c r="O2339" s="19">
        <f>[3]ข้อมูลแปลง!AK2332</f>
        <v>0</v>
      </c>
      <c r="P2339" s="19" t="str">
        <f>[3]ข้อมูลแปลง!AL2332</f>
        <v xml:space="preserve">128/34 </v>
      </c>
      <c r="Q2339" s="20">
        <f>[3]ข้อมูลแปลง!AU2332</f>
        <v>0</v>
      </c>
      <c r="R2339" s="21">
        <f>[3]ข้อมูลแปลง!AV2332</f>
        <v>0</v>
      </c>
      <c r="S2339" s="18">
        <f>[3]ข้อมูลแปลง!AW2332</f>
        <v>0</v>
      </c>
      <c r="T2339" s="18">
        <f>[3]ข้อมูลแปลง!AX2332</f>
        <v>0</v>
      </c>
      <c r="U2339" s="18">
        <f>[3]ข้อมูลแปลง!AY2332</f>
        <v>0</v>
      </c>
      <c r="V2339" s="18">
        <f>[3]ข้อมูลแปลง!AZ2332</f>
        <v>0</v>
      </c>
      <c r="W2339" s="19">
        <f>[3]ข้อมูลแปลง!BA2332</f>
        <v>0</v>
      </c>
      <c r="X2339" s="22">
        <f>[3]ข้อมูลแปลง!BB2332</f>
        <v>0</v>
      </c>
      <c r="Y2339" s="21">
        <f>[3]ข้อมูลแปลง!BC2332</f>
        <v>0</v>
      </c>
    </row>
    <row r="2340" spans="1:25" s="23" customFormat="1" x14ac:dyDescent="0.15">
      <c r="A2340" s="17">
        <f>IFERROR([3]ข้อมูลแปลง!A2333,"-")</f>
        <v>2329</v>
      </c>
      <c r="B2340" s="18" t="str">
        <f>IFERROR([3]ข้อมูลแปลง!C2333,"-")</f>
        <v>โฉนด</v>
      </c>
      <c r="C2340" s="17">
        <f>IF([3]ข้อมูลแปลง!D2333=0,"-",[3]ข้อมูลแปลง!D2333)</f>
        <v>47677</v>
      </c>
      <c r="D2340" s="17" t="str">
        <f>IF([3]ข้อมูลแปลง!F2333=0,"-",[3]ข้อมูลแปลง!F2333)</f>
        <v>-</v>
      </c>
      <c r="E2340" s="17" t="str">
        <f>IF([3]ข้อมูลแปลง!G2333=0,"-",[3]ข้อมูลแปลง!G2333)</f>
        <v>-</v>
      </c>
      <c r="F2340" s="17">
        <f>IF([3]ข้อมูลแปลง!R2333=0,"-",[3]ข้อมูลแปลง!R2333)</f>
        <v>3</v>
      </c>
      <c r="G2340" s="17">
        <f>IF([3]ข้อมูลแปลง!I2333=0,"-",[3]ข้อมูลแปลง!I2333)</f>
        <v>9</v>
      </c>
      <c r="H2340" s="17">
        <f>IF([3]ข้อมูลแปลง!J2333=0,"-",[3]ข้อมูลแปลง!J2333)</f>
        <v>2</v>
      </c>
      <c r="I2340" s="17">
        <f>IF([3]ข้อมูลแปลง!K2333=0,"-",[3]ข้อมูลแปลง!K2333)</f>
        <v>45</v>
      </c>
      <c r="J2340" s="19">
        <f>[3]ข้อมูลแปลง!AC2333</f>
        <v>3845</v>
      </c>
      <c r="K2340" s="18">
        <f>[3]ข้อมูลแปลง!AD2333</f>
        <v>0</v>
      </c>
      <c r="L2340" s="19">
        <f>[3]ข้อมูลแปลง!AE2333</f>
        <v>0</v>
      </c>
      <c r="M2340" s="18">
        <f>[3]ข้อมูลแปลง!AF2333</f>
        <v>0</v>
      </c>
      <c r="N2340" s="19">
        <f>[3]ข้อมูลแปลง!AG2333</f>
        <v>0</v>
      </c>
      <c r="O2340" s="19">
        <f>[3]ข้อมูลแปลง!AK2333</f>
        <v>0</v>
      </c>
      <c r="P2340" s="19">
        <f>[3]ข้อมูลแปลง!AL2333</f>
        <v>67</v>
      </c>
      <c r="Q2340" s="20">
        <f>[3]ข้อมูลแปลง!AU2333</f>
        <v>0</v>
      </c>
      <c r="R2340" s="21">
        <f>[3]ข้อมูลแปลง!AV2333</f>
        <v>0</v>
      </c>
      <c r="S2340" s="18">
        <f>[3]ข้อมูลแปลง!AW2333</f>
        <v>0</v>
      </c>
      <c r="T2340" s="18">
        <f>[3]ข้อมูลแปลง!AX2333</f>
        <v>0</v>
      </c>
      <c r="U2340" s="18">
        <f>[3]ข้อมูลแปลง!AY2333</f>
        <v>0</v>
      </c>
      <c r="V2340" s="18">
        <f>[3]ข้อมูลแปลง!AZ2333</f>
        <v>0</v>
      </c>
      <c r="W2340" s="19">
        <f>[3]ข้อมูลแปลง!BA2333</f>
        <v>0</v>
      </c>
      <c r="X2340" s="22">
        <f>[3]ข้อมูลแปลง!BB2333</f>
        <v>0</v>
      </c>
      <c r="Y2340" s="21">
        <f>[3]ข้อมูลแปลง!BC2333</f>
        <v>0</v>
      </c>
    </row>
    <row r="2341" spans="1:25" s="23" customFormat="1" x14ac:dyDescent="0.15">
      <c r="A2341" s="17">
        <f>IFERROR([3]ข้อมูลแปลง!A2334,"-")</f>
        <v>2330</v>
      </c>
      <c r="B2341" s="18" t="str">
        <f>IFERROR([3]ข้อมูลแปลง!C2334,"-")</f>
        <v>โฉนด</v>
      </c>
      <c r="C2341" s="17">
        <f>IF([3]ข้อมูลแปลง!D2334=0,"-",[3]ข้อมูลแปลง!D2334)</f>
        <v>1536</v>
      </c>
      <c r="D2341" s="17" t="str">
        <f>IF([3]ข้อมูลแปลง!F2334=0,"-",[3]ข้อมูลแปลง!F2334)</f>
        <v>-</v>
      </c>
      <c r="E2341" s="17" t="str">
        <f>IF([3]ข้อมูลแปลง!G2334=0,"-",[3]ข้อมูลแปลง!G2334)</f>
        <v>-</v>
      </c>
      <c r="F2341" s="17">
        <f>IF([3]ข้อมูลแปลง!R2334=0,"-",[3]ข้อมูลแปลง!R2334)</f>
        <v>3</v>
      </c>
      <c r="G2341" s="17">
        <f>IF([3]ข้อมูลแปลง!I2334=0,"-",[3]ข้อมูลแปลง!I2334)</f>
        <v>6</v>
      </c>
      <c r="H2341" s="17">
        <f>IF([3]ข้อมูลแปลง!J2334=0,"-",[3]ข้อมูลแปลง!J2334)</f>
        <v>2</v>
      </c>
      <c r="I2341" s="17">
        <f>IF([3]ข้อมูลแปลง!K2334=0,"-",[3]ข้อมูลแปลง!K2334)</f>
        <v>56</v>
      </c>
      <c r="J2341" s="19">
        <f>[3]ข้อมูลแปลง!AC2334</f>
        <v>2656</v>
      </c>
      <c r="K2341" s="18">
        <f>[3]ข้อมูลแปลง!AD2334</f>
        <v>0</v>
      </c>
      <c r="L2341" s="19">
        <f>[3]ข้อมูลแปลง!AE2334</f>
        <v>0</v>
      </c>
      <c r="M2341" s="18">
        <f>[3]ข้อมูลแปลง!AF2334</f>
        <v>0</v>
      </c>
      <c r="N2341" s="19">
        <f>[3]ข้อมูลแปลง!AG2334</f>
        <v>0</v>
      </c>
      <c r="O2341" s="19">
        <f>[3]ข้อมูลแปลง!AK2334</f>
        <v>0</v>
      </c>
      <c r="P2341" s="19">
        <f>[3]ข้อมูลแปลง!AL2334</f>
        <v>53</v>
      </c>
      <c r="Q2341" s="20">
        <f>[3]ข้อมูลแปลง!AU2334</f>
        <v>0</v>
      </c>
      <c r="R2341" s="21">
        <f>[3]ข้อมูลแปลง!AV2334</f>
        <v>0</v>
      </c>
      <c r="S2341" s="18">
        <f>[3]ข้อมูลแปลง!AW2334</f>
        <v>0</v>
      </c>
      <c r="T2341" s="18">
        <f>[3]ข้อมูลแปลง!AX2334</f>
        <v>0</v>
      </c>
      <c r="U2341" s="18">
        <f>[3]ข้อมูลแปลง!AY2334</f>
        <v>0</v>
      </c>
      <c r="V2341" s="18">
        <f>[3]ข้อมูลแปลง!AZ2334</f>
        <v>0</v>
      </c>
      <c r="W2341" s="19">
        <f>[3]ข้อมูลแปลง!BA2334</f>
        <v>0</v>
      </c>
      <c r="X2341" s="22">
        <f>[3]ข้อมูลแปลง!BB2334</f>
        <v>0</v>
      </c>
      <c r="Y2341" s="21">
        <f>[3]ข้อมูลแปลง!BC2334</f>
        <v>0</v>
      </c>
    </row>
    <row r="2342" spans="1:25" s="23" customFormat="1" x14ac:dyDescent="0.15">
      <c r="A2342" s="17">
        <f>IFERROR([3]ข้อมูลแปลง!A2335,"-")</f>
        <v>2331</v>
      </c>
      <c r="B2342" s="18" t="str">
        <f>IFERROR([3]ข้อมูลแปลง!C2335,"-")</f>
        <v>โฉนด</v>
      </c>
      <c r="C2342" s="17">
        <f>IF([3]ข้อมูลแปลง!D2335=0,"-",[3]ข้อมูลแปลง!D2335)</f>
        <v>49367</v>
      </c>
      <c r="D2342" s="17" t="str">
        <f>IF([3]ข้อมูลแปลง!F2335=0,"-",[3]ข้อมูลแปลง!F2335)</f>
        <v>-</v>
      </c>
      <c r="E2342" s="17" t="str">
        <f>IF([3]ข้อมูลแปลง!G2335=0,"-",[3]ข้อมูลแปลง!G2335)</f>
        <v>-</v>
      </c>
      <c r="F2342" s="17">
        <f>IF([3]ข้อมูลแปลง!R2335=0,"-",[3]ข้อมูลแปลง!R2335)</f>
        <v>11</v>
      </c>
      <c r="G2342" s="17" t="str">
        <f>IF([3]ข้อมูลแปลง!I2335=0,"-",[3]ข้อมูลแปลง!I2335)</f>
        <v>-</v>
      </c>
      <c r="H2342" s="17">
        <f>IF([3]ข้อมูลแปลง!J2335=0,"-",[3]ข้อมูลแปลง!J2335)</f>
        <v>1</v>
      </c>
      <c r="I2342" s="17">
        <f>IF([3]ข้อมูลแปลง!K2335=0,"-",[3]ข้อมูลแปลง!K2335)</f>
        <v>39</v>
      </c>
      <c r="J2342" s="19">
        <f>[3]ข้อมูลแปลง!AC2335</f>
        <v>139</v>
      </c>
      <c r="K2342" s="18">
        <f>[3]ข้อมูลแปลง!AD2335</f>
        <v>0</v>
      </c>
      <c r="L2342" s="19">
        <f>[3]ข้อมูลแปลง!AE2335</f>
        <v>0</v>
      </c>
      <c r="M2342" s="18">
        <f>[3]ข้อมูลแปลง!AF2335</f>
        <v>0</v>
      </c>
      <c r="N2342" s="19">
        <f>[3]ข้อมูลแปลง!AG2335</f>
        <v>0</v>
      </c>
      <c r="O2342" s="19">
        <f>[3]ข้อมูลแปลง!AK2335</f>
        <v>0</v>
      </c>
      <c r="P2342" s="19">
        <f>[3]ข้อมูลแปลง!AL2335</f>
        <v>133</v>
      </c>
      <c r="Q2342" s="20">
        <f>[3]ข้อมูลแปลง!AU2335</f>
        <v>0</v>
      </c>
      <c r="R2342" s="21">
        <f>[3]ข้อมูลแปลง!AV2335</f>
        <v>0</v>
      </c>
      <c r="S2342" s="18">
        <f>[3]ข้อมูลแปลง!AW2335</f>
        <v>0</v>
      </c>
      <c r="T2342" s="18">
        <f>[3]ข้อมูลแปลง!AX2335</f>
        <v>0</v>
      </c>
      <c r="U2342" s="18">
        <f>[3]ข้อมูลแปลง!AY2335</f>
        <v>0</v>
      </c>
      <c r="V2342" s="18">
        <f>[3]ข้อมูลแปลง!AZ2335</f>
        <v>0</v>
      </c>
      <c r="W2342" s="19">
        <f>[3]ข้อมูลแปลง!BA2335</f>
        <v>0</v>
      </c>
      <c r="X2342" s="22">
        <f>[3]ข้อมูลแปลง!BB2335</f>
        <v>0</v>
      </c>
      <c r="Y2342" s="21">
        <f>[3]ข้อมูลแปลง!BC2335</f>
        <v>0</v>
      </c>
    </row>
    <row r="2343" spans="1:25" s="23" customFormat="1" x14ac:dyDescent="0.15">
      <c r="A2343" s="17">
        <f>IFERROR([3]ข้อมูลแปลง!A2336,"-")</f>
        <v>2332</v>
      </c>
      <c r="B2343" s="18" t="str">
        <f>IFERROR([3]ข้อมูลแปลง!C2336,"-")</f>
        <v>โฉนด</v>
      </c>
      <c r="C2343" s="17">
        <f>IF([3]ข้อมูลแปลง!D2336=0,"-",[3]ข้อมูลแปลง!D2336)</f>
        <v>49367</v>
      </c>
      <c r="D2343" s="17" t="str">
        <f>IF([3]ข้อมูลแปลง!F2336=0,"-",[3]ข้อมูลแปลง!F2336)</f>
        <v>-</v>
      </c>
      <c r="E2343" s="17" t="str">
        <f>IF([3]ข้อมูลแปลง!G2336=0,"-",[3]ข้อมูลแปลง!G2336)</f>
        <v>-</v>
      </c>
      <c r="F2343" s="17">
        <f>IF([3]ข้อมูลแปลง!R2336=0,"-",[3]ข้อมูลแปลง!R2336)</f>
        <v>11</v>
      </c>
      <c r="G2343" s="17" t="str">
        <f>IF([3]ข้อมูลแปลง!I2336=0,"-",[3]ข้อมูลแปลง!I2336)</f>
        <v>-</v>
      </c>
      <c r="H2343" s="17">
        <f>IF([3]ข้อมูลแปลง!J2336=0,"-",[3]ข้อมูลแปลง!J2336)</f>
        <v>1</v>
      </c>
      <c r="I2343" s="17">
        <f>IF([3]ข้อมูลแปลง!K2336=0,"-",[3]ข้อมูลแปลง!K2336)</f>
        <v>39</v>
      </c>
      <c r="J2343" s="19">
        <f>[3]ข้อมูลแปลง!AC2336</f>
        <v>139</v>
      </c>
      <c r="K2343" s="18">
        <f>[3]ข้อมูลแปลง!AD2336</f>
        <v>0</v>
      </c>
      <c r="L2343" s="19">
        <f>[3]ข้อมูลแปลง!AE2336</f>
        <v>0</v>
      </c>
      <c r="M2343" s="18">
        <f>[3]ข้อมูลแปลง!AF2336</f>
        <v>0</v>
      </c>
      <c r="N2343" s="19">
        <f>[3]ข้อมูลแปลง!AG2336</f>
        <v>0</v>
      </c>
      <c r="O2343" s="19">
        <f>[3]ข้อมูลแปลง!AK2336</f>
        <v>0</v>
      </c>
      <c r="P2343" s="19">
        <f>[3]ข้อมูลแปลง!AL2336</f>
        <v>133</v>
      </c>
      <c r="Q2343" s="20">
        <f>[3]ข้อมูลแปลง!AU2336</f>
        <v>0</v>
      </c>
      <c r="R2343" s="21">
        <f>[3]ข้อมูลแปลง!AV2336</f>
        <v>0</v>
      </c>
      <c r="S2343" s="18">
        <f>[3]ข้อมูลแปลง!AW2336</f>
        <v>0</v>
      </c>
      <c r="T2343" s="18">
        <f>[3]ข้อมูลแปลง!AX2336</f>
        <v>0</v>
      </c>
      <c r="U2343" s="18">
        <f>[3]ข้อมูลแปลง!AY2336</f>
        <v>0</v>
      </c>
      <c r="V2343" s="18">
        <f>[3]ข้อมูลแปลง!AZ2336</f>
        <v>0</v>
      </c>
      <c r="W2343" s="19">
        <f>[3]ข้อมูลแปลง!BA2336</f>
        <v>0</v>
      </c>
      <c r="X2343" s="22">
        <f>[3]ข้อมูลแปลง!BB2336</f>
        <v>0</v>
      </c>
      <c r="Y2343" s="21">
        <f>[3]ข้อมูลแปลง!BC2336</f>
        <v>0</v>
      </c>
    </row>
    <row r="2344" spans="1:25" s="23" customFormat="1" x14ac:dyDescent="0.15">
      <c r="A2344" s="17">
        <f>IFERROR([3]ข้อมูลแปลง!A2337,"-")</f>
        <v>2333</v>
      </c>
      <c r="B2344" s="18" t="str">
        <f>IFERROR([3]ข้อมูลแปลง!C2337,"-")</f>
        <v>โฉนด</v>
      </c>
      <c r="C2344" s="17">
        <f>IF([3]ข้อมูลแปลง!D2337=0,"-",[3]ข้อมูลแปลง!D2337)</f>
        <v>85870</v>
      </c>
      <c r="D2344" s="17" t="str">
        <f>IF([3]ข้อมูลแปลง!F2337=0,"-",[3]ข้อมูลแปลง!F2337)</f>
        <v>-</v>
      </c>
      <c r="E2344" s="17" t="str">
        <f>IF([3]ข้อมูลแปลง!G2337=0,"-",[3]ข้อมูลแปลง!G2337)</f>
        <v>-</v>
      </c>
      <c r="F2344" s="17">
        <f>IF([3]ข้อมูลแปลง!R2337=0,"-",[3]ข้อมูลแปลง!R2337)</f>
        <v>7</v>
      </c>
      <c r="G2344" s="17">
        <f>IF([3]ข้อมูลแปลง!I2337=0,"-",[3]ข้อมูลแปลง!I2337)</f>
        <v>6</v>
      </c>
      <c r="H2344" s="17">
        <f>IF([3]ข้อมูลแปลง!J2337=0,"-",[3]ข้อมูลแปลง!J2337)</f>
        <v>1</v>
      </c>
      <c r="I2344" s="17">
        <f>IF([3]ข้อมูลแปลง!K2337=0,"-",[3]ข้อมูลแปลง!K2337)</f>
        <v>60</v>
      </c>
      <c r="J2344" s="19">
        <f>[3]ข้อมูลแปลง!AC2337</f>
        <v>2560</v>
      </c>
      <c r="K2344" s="18">
        <f>[3]ข้อมูลแปลง!AD2337</f>
        <v>0</v>
      </c>
      <c r="L2344" s="19">
        <f>[3]ข้อมูลแปลง!AE2337</f>
        <v>0</v>
      </c>
      <c r="M2344" s="18">
        <f>[3]ข้อมูลแปลง!AF2337</f>
        <v>0</v>
      </c>
      <c r="N2344" s="19">
        <f>[3]ข้อมูลแปลง!AG2337</f>
        <v>0</v>
      </c>
      <c r="O2344" s="19">
        <f>[3]ข้อมูลแปลง!AK2337</f>
        <v>0</v>
      </c>
      <c r="P2344" s="19">
        <f>[3]ข้อมูลแปลง!AL2337</f>
        <v>77</v>
      </c>
      <c r="Q2344" s="20">
        <f>[3]ข้อมูลแปลง!AU2337</f>
        <v>0</v>
      </c>
      <c r="R2344" s="21">
        <f>[3]ข้อมูลแปลง!AV2337</f>
        <v>0</v>
      </c>
      <c r="S2344" s="18">
        <f>[3]ข้อมูลแปลง!AW2337</f>
        <v>0</v>
      </c>
      <c r="T2344" s="18">
        <f>[3]ข้อมูลแปลง!AX2337</f>
        <v>0</v>
      </c>
      <c r="U2344" s="18">
        <f>[3]ข้อมูลแปลง!AY2337</f>
        <v>0</v>
      </c>
      <c r="V2344" s="18">
        <f>[3]ข้อมูลแปลง!AZ2337</f>
        <v>0</v>
      </c>
      <c r="W2344" s="19">
        <f>[3]ข้อมูลแปลง!BA2337</f>
        <v>0</v>
      </c>
      <c r="X2344" s="22">
        <f>[3]ข้อมูลแปลง!BB2337</f>
        <v>0</v>
      </c>
      <c r="Y2344" s="21">
        <f>[3]ข้อมูลแปลง!BC2337</f>
        <v>0</v>
      </c>
    </row>
    <row r="2345" spans="1:25" s="23" customFormat="1" x14ac:dyDescent="0.25">
      <c r="A2345" s="17">
        <f>IFERROR([3]ข้อมูลแปลง!A2338,"-")</f>
        <v>2334</v>
      </c>
      <c r="B2345" s="18" t="str">
        <f>IFERROR([3]ข้อมูลแปลง!C2338,"-")</f>
        <v>โฉนด</v>
      </c>
      <c r="C2345" s="17">
        <f>IF([3]ข้อมูลแปลง!D2338=0,"-",[3]ข้อมูลแปลง!D2338)</f>
        <v>15361</v>
      </c>
      <c r="D2345" s="17" t="str">
        <f>IF([3]ข้อมูลแปลง!F2338=0,"-",[3]ข้อมูลแปลง!F2338)</f>
        <v>-</v>
      </c>
      <c r="E2345" s="17" t="str">
        <f>IF([3]ข้อมูลแปลง!G2338=0,"-",[3]ข้อมูลแปลง!G2338)</f>
        <v>-</v>
      </c>
      <c r="F2345" s="17" t="str">
        <f>IF([3]ข้อมูลแปลง!R2338=0,"-",[3]ข้อมูลแปลง!R2338)</f>
        <v xml:space="preserve"> </v>
      </c>
      <c r="G2345" s="17" t="str">
        <f>IF([3]ข้อมูลแปลง!I2338=0,"-",[3]ข้อมูลแปลง!I2338)</f>
        <v>-</v>
      </c>
      <c r="H2345" s="17" t="str">
        <f>IF([3]ข้อมูลแปลง!J2338=0,"-",[3]ข้อมูลแปลง!J2338)</f>
        <v>-</v>
      </c>
      <c r="I2345" s="17">
        <f>IF([3]ข้อมูลแปลง!K2338=0,"-",[3]ข้อมูลแปลง!K2338)</f>
        <v>52</v>
      </c>
      <c r="J2345" s="19">
        <f>[3]ข้อมูลแปลง!AC2338</f>
        <v>17</v>
      </c>
      <c r="K2345" s="18">
        <f>[3]ข้อมูลแปลง!AD2338</f>
        <v>35</v>
      </c>
      <c r="L2345" s="19">
        <f>[3]ข้อมูลแปลง!AE2338</f>
        <v>0</v>
      </c>
      <c r="M2345" s="18">
        <f>[3]ข้อมูลแปลง!AF2338</f>
        <v>0</v>
      </c>
      <c r="N2345" s="19">
        <f>[3]ข้อมูลแปลง!AG2338</f>
        <v>0</v>
      </c>
      <c r="O2345" s="19">
        <f>[3]ข้อมูลแปลง!AK2338</f>
        <v>0</v>
      </c>
      <c r="P2345" s="19" t="str">
        <f>[3]ข้อมูลแปลง!AL2338</f>
        <v xml:space="preserve">40/70 </v>
      </c>
      <c r="Q2345" s="20" t="str">
        <f>[3]ข้อมูลแปลง!AU2338</f>
        <v>100ประเภทบ้านเดี่ยว</v>
      </c>
      <c r="R2345" s="21" t="str">
        <f>[3]ข้อมูลแปลง!AV2338</f>
        <v>ตึกครึ่งไม้</v>
      </c>
      <c r="S2345" s="18">
        <f>[3]ข้อมูลแปลง!AW2338</f>
        <v>140</v>
      </c>
      <c r="T2345" s="18">
        <f>[3]ข้อมูลแปลง!AX2338</f>
        <v>0</v>
      </c>
      <c r="U2345" s="18">
        <f>[3]ข้อมูลแปลง!AY2338</f>
        <v>140</v>
      </c>
      <c r="V2345" s="18">
        <f>[3]ข้อมูลแปลง!AZ2338</f>
        <v>0</v>
      </c>
      <c r="W2345" s="19">
        <f>[3]ข้อมูลแปลง!BA2338</f>
        <v>0</v>
      </c>
      <c r="X2345" s="22">
        <f>[3]ข้อมูลแปลง!BB2338</f>
        <v>35</v>
      </c>
      <c r="Y2345" s="21">
        <f>[3]ข้อมูลแปลง!BC2338</f>
        <v>0</v>
      </c>
    </row>
    <row r="2346" spans="1:25" s="23" customFormat="1" x14ac:dyDescent="0.15">
      <c r="A2346" s="17">
        <f>IFERROR([3]ข้อมูลแปลง!A2339,"-")</f>
        <v>2335</v>
      </c>
      <c r="B2346" s="18" t="str">
        <f>IFERROR([3]ข้อมูลแปลง!C2339,"-")</f>
        <v>โฉนด</v>
      </c>
      <c r="C2346" s="17">
        <f>IF([3]ข้อมูลแปลง!D2339=0,"-",[3]ข้อมูลแปลง!D2339)</f>
        <v>3608</v>
      </c>
      <c r="D2346" s="17" t="str">
        <f>IF([3]ข้อมูลแปลง!F2339=0,"-",[3]ข้อมูลแปลง!F2339)</f>
        <v>-</v>
      </c>
      <c r="E2346" s="17" t="str">
        <f>IF([3]ข้อมูลแปลง!G2339=0,"-",[3]ข้อมูลแปลง!G2339)</f>
        <v>-</v>
      </c>
      <c r="F2346" s="17">
        <f>IF([3]ข้อมูลแปลง!R2339=0,"-",[3]ข้อมูลแปลง!R2339)</f>
        <v>1</v>
      </c>
      <c r="G2346" s="17">
        <f>IF([3]ข้อมูลแปลง!I2339=0,"-",[3]ข้อมูลแปลง!I2339)</f>
        <v>3</v>
      </c>
      <c r="H2346" s="17">
        <f>IF([3]ข้อมูลแปลง!J2339=0,"-",[3]ข้อมูลแปลง!J2339)</f>
        <v>3</v>
      </c>
      <c r="I2346" s="17">
        <f>IF([3]ข้อมูลแปลง!K2339=0,"-",[3]ข้อมูลแปลง!K2339)</f>
        <v>89</v>
      </c>
      <c r="J2346" s="19">
        <f>[3]ข้อมูลแปลง!AC2339</f>
        <v>1589</v>
      </c>
      <c r="K2346" s="18">
        <f>[3]ข้อมูลแปลง!AD2339</f>
        <v>0</v>
      </c>
      <c r="L2346" s="19">
        <f>[3]ข้อมูลแปลง!AE2339</f>
        <v>0</v>
      </c>
      <c r="M2346" s="18">
        <f>[3]ข้อมูลแปลง!AF2339</f>
        <v>0</v>
      </c>
      <c r="N2346" s="19">
        <f>[3]ข้อมูลแปลง!AG2339</f>
        <v>0</v>
      </c>
      <c r="O2346" s="19">
        <f>[3]ข้อมูลแปลง!AK2339</f>
        <v>0</v>
      </c>
      <c r="P2346" s="19">
        <f>[3]ข้อมูลแปลง!AL2339</f>
        <v>424</v>
      </c>
      <c r="Q2346" s="20">
        <f>[3]ข้อมูลแปลง!AU2339</f>
        <v>0</v>
      </c>
      <c r="R2346" s="21">
        <f>[3]ข้อมูลแปลง!AV2339</f>
        <v>0</v>
      </c>
      <c r="S2346" s="18">
        <f>[3]ข้อมูลแปลง!AW2339</f>
        <v>0</v>
      </c>
      <c r="T2346" s="18">
        <f>[3]ข้อมูลแปลง!AX2339</f>
        <v>0</v>
      </c>
      <c r="U2346" s="18">
        <f>[3]ข้อมูลแปลง!AY2339</f>
        <v>0</v>
      </c>
      <c r="V2346" s="18">
        <f>[3]ข้อมูลแปลง!AZ2339</f>
        <v>0</v>
      </c>
      <c r="W2346" s="19">
        <f>[3]ข้อมูลแปลง!BA2339</f>
        <v>0</v>
      </c>
      <c r="X2346" s="22">
        <f>[3]ข้อมูลแปลง!BB2339</f>
        <v>0</v>
      </c>
      <c r="Y2346" s="21">
        <f>[3]ข้อมูลแปลง!BC2339</f>
        <v>0</v>
      </c>
    </row>
    <row r="2347" spans="1:25" s="23" customFormat="1" x14ac:dyDescent="0.15">
      <c r="A2347" s="17">
        <f>IFERROR([3]ข้อมูลแปลง!A2340,"-")</f>
        <v>2336</v>
      </c>
      <c r="B2347" s="18" t="str">
        <f>IFERROR([3]ข้อมูลแปลง!C2340,"-")</f>
        <v>โฉนด</v>
      </c>
      <c r="C2347" s="17">
        <f>IF([3]ข้อมูลแปลง!D2340=0,"-",[3]ข้อมูลแปลง!D2340)</f>
        <v>74418</v>
      </c>
      <c r="D2347" s="17" t="str">
        <f>IF([3]ข้อมูลแปลง!F2340=0,"-",[3]ข้อมูลแปลง!F2340)</f>
        <v>-</v>
      </c>
      <c r="E2347" s="17" t="str">
        <f>IF([3]ข้อมูลแปลง!G2340=0,"-",[3]ข้อมูลแปลง!G2340)</f>
        <v>-</v>
      </c>
      <c r="F2347" s="17">
        <f>IF([3]ข้อมูลแปลง!R2340=0,"-",[3]ข้อมูลแปลง!R2340)</f>
        <v>5</v>
      </c>
      <c r="G2347" s="17">
        <f>IF([3]ข้อมูลแปลง!I2340=0,"-",[3]ข้อมูลแปลง!I2340)</f>
        <v>3</v>
      </c>
      <c r="H2347" s="17">
        <f>IF([3]ข้อมูลแปลง!J2340=0,"-",[3]ข้อมูลแปลง!J2340)</f>
        <v>2</v>
      </c>
      <c r="I2347" s="17">
        <f>IF([3]ข้อมูลแปลง!K2340=0,"-",[3]ข้อมูลแปลง!K2340)</f>
        <v>48</v>
      </c>
      <c r="J2347" s="19">
        <f>[3]ข้อมูลแปลง!AC2340</f>
        <v>1448</v>
      </c>
      <c r="K2347" s="18">
        <f>[3]ข้อมูลแปลง!AD2340</f>
        <v>0</v>
      </c>
      <c r="L2347" s="19">
        <f>[3]ข้อมูลแปลง!AE2340</f>
        <v>0</v>
      </c>
      <c r="M2347" s="18">
        <f>[3]ข้อมูลแปลง!AF2340</f>
        <v>0</v>
      </c>
      <c r="N2347" s="19">
        <f>[3]ข้อมูลแปลง!AG2340</f>
        <v>0</v>
      </c>
      <c r="O2347" s="19">
        <f>[3]ข้อมูลแปลง!AK2340</f>
        <v>0</v>
      </c>
      <c r="P2347" s="19">
        <f>[3]ข้อมูลแปลง!AL2340</f>
        <v>103</v>
      </c>
      <c r="Q2347" s="20">
        <f>[3]ข้อมูลแปลง!AU2340</f>
        <v>0</v>
      </c>
      <c r="R2347" s="21">
        <f>[3]ข้อมูลแปลง!AV2340</f>
        <v>0</v>
      </c>
      <c r="S2347" s="18">
        <f>[3]ข้อมูลแปลง!AW2340</f>
        <v>0</v>
      </c>
      <c r="T2347" s="18">
        <f>[3]ข้อมูลแปลง!AX2340</f>
        <v>0</v>
      </c>
      <c r="U2347" s="18">
        <f>[3]ข้อมูลแปลง!AY2340</f>
        <v>0</v>
      </c>
      <c r="V2347" s="18">
        <f>[3]ข้อมูลแปลง!AZ2340</f>
        <v>0</v>
      </c>
      <c r="W2347" s="19">
        <f>[3]ข้อมูลแปลง!BA2340</f>
        <v>0</v>
      </c>
      <c r="X2347" s="22">
        <f>[3]ข้อมูลแปลง!BB2340</f>
        <v>0</v>
      </c>
      <c r="Y2347" s="21">
        <f>[3]ข้อมูลแปลง!BC2340</f>
        <v>0</v>
      </c>
    </row>
    <row r="2348" spans="1:25" s="23" customFormat="1" x14ac:dyDescent="0.15">
      <c r="A2348" s="17">
        <f>IFERROR([3]ข้อมูลแปลง!A2341,"-")</f>
        <v>2337</v>
      </c>
      <c r="B2348" s="18" t="str">
        <f>IFERROR([3]ข้อมูลแปลง!C2341,"-")</f>
        <v>โฉนด</v>
      </c>
      <c r="C2348" s="17">
        <f>IF([3]ข้อมูลแปลง!D2341=0,"-",[3]ข้อมูลแปลง!D2341)</f>
        <v>27561</v>
      </c>
      <c r="D2348" s="17" t="str">
        <f>IF([3]ข้อมูลแปลง!F2341=0,"-",[3]ข้อมูลแปลง!F2341)</f>
        <v>-</v>
      </c>
      <c r="E2348" s="17" t="str">
        <f>IF([3]ข้อมูลแปลง!G2341=0,"-",[3]ข้อมูลแปลง!G2341)</f>
        <v>-</v>
      </c>
      <c r="F2348" s="17">
        <f>IF([3]ข้อมูลแปลง!R2341=0,"-",[3]ข้อมูลแปลง!R2341)</f>
        <v>1</v>
      </c>
      <c r="G2348" s="17" t="str">
        <f>IF([3]ข้อมูลแปลง!I2341=0,"-",[3]ข้อมูลแปลง!I2341)</f>
        <v>-</v>
      </c>
      <c r="H2348" s="17" t="str">
        <f>IF([3]ข้อมูลแปลง!J2341=0,"-",[3]ข้อมูลแปลง!J2341)</f>
        <v>-</v>
      </c>
      <c r="I2348" s="17">
        <f>IF([3]ข้อมูลแปลง!K2341=0,"-",[3]ข้อมูลแปลง!K2341)</f>
        <v>86</v>
      </c>
      <c r="J2348" s="19">
        <f>[3]ข้อมูลแปลง!AC2341</f>
        <v>86</v>
      </c>
      <c r="K2348" s="18">
        <f>[3]ข้อมูลแปลง!AD2341</f>
        <v>0</v>
      </c>
      <c r="L2348" s="19">
        <f>[3]ข้อมูลแปลง!AE2341</f>
        <v>0</v>
      </c>
      <c r="M2348" s="18">
        <f>[3]ข้อมูลแปลง!AF2341</f>
        <v>0</v>
      </c>
      <c r="N2348" s="19">
        <f>[3]ข้อมูลแปลง!AG2341</f>
        <v>0</v>
      </c>
      <c r="O2348" s="19">
        <f>[3]ข้อมูลแปลง!AK2341</f>
        <v>0</v>
      </c>
      <c r="P2348" s="19">
        <f>[3]ข้อมูลแปลง!AL2341</f>
        <v>124</v>
      </c>
      <c r="Q2348" s="20">
        <f>[3]ข้อมูลแปลง!AU2341</f>
        <v>0</v>
      </c>
      <c r="R2348" s="21">
        <f>[3]ข้อมูลแปลง!AV2341</f>
        <v>0</v>
      </c>
      <c r="S2348" s="18">
        <f>[3]ข้อมูลแปลง!AW2341</f>
        <v>0</v>
      </c>
      <c r="T2348" s="18">
        <f>[3]ข้อมูลแปลง!AX2341</f>
        <v>0</v>
      </c>
      <c r="U2348" s="18">
        <f>[3]ข้อมูลแปลง!AY2341</f>
        <v>0</v>
      </c>
      <c r="V2348" s="18">
        <f>[3]ข้อมูลแปลง!AZ2341</f>
        <v>0</v>
      </c>
      <c r="W2348" s="19">
        <f>[3]ข้อมูลแปลง!BA2341</f>
        <v>0</v>
      </c>
      <c r="X2348" s="22">
        <f>[3]ข้อมูลแปลง!BB2341</f>
        <v>0</v>
      </c>
      <c r="Y2348" s="21">
        <f>[3]ข้อมูลแปลง!BC2341</f>
        <v>0</v>
      </c>
    </row>
    <row r="2349" spans="1:25" s="23" customFormat="1" x14ac:dyDescent="0.25">
      <c r="A2349" s="17">
        <f>IFERROR([3]ข้อมูลแปลง!A2342,"-")</f>
        <v>2338</v>
      </c>
      <c r="B2349" s="18" t="str">
        <f>IFERROR([3]ข้อมูลแปลง!C2342,"-")</f>
        <v>โฉนด</v>
      </c>
      <c r="C2349" s="17">
        <f>IF([3]ข้อมูลแปลง!D2342=0,"-",[3]ข้อมูลแปลง!D2342)</f>
        <v>9497</v>
      </c>
      <c r="D2349" s="17" t="str">
        <f>IF([3]ข้อมูลแปลง!F2342=0,"-",[3]ข้อมูลแปลง!F2342)</f>
        <v>-</v>
      </c>
      <c r="E2349" s="17" t="str">
        <f>IF([3]ข้อมูลแปลง!G2342=0,"-",[3]ข้อมูลแปลง!G2342)</f>
        <v>-</v>
      </c>
      <c r="F2349" s="17" t="str">
        <f>IF([3]ข้อมูลแปลง!R2342=0,"-",[3]ข้อมูลแปลง!R2342)</f>
        <v xml:space="preserve"> </v>
      </c>
      <c r="G2349" s="17" t="str">
        <f>IF([3]ข้อมูลแปลง!I2342=0,"-",[3]ข้อมูลแปลง!I2342)</f>
        <v>-</v>
      </c>
      <c r="H2349" s="17" t="str">
        <f>IF([3]ข้อมูลแปลง!J2342=0,"-",[3]ข้อมูลแปลง!J2342)</f>
        <v>-</v>
      </c>
      <c r="I2349" s="17">
        <f>IF([3]ข้อมูลแปลง!K2342=0,"-",[3]ข้อมูลแปลง!K2342)</f>
        <v>74</v>
      </c>
      <c r="J2349" s="19">
        <f>[3]ข้อมูลแปลง!AC2342</f>
        <v>47</v>
      </c>
      <c r="K2349" s="18">
        <f>[3]ข้อมูลแปลง!AD2342</f>
        <v>27</v>
      </c>
      <c r="L2349" s="19">
        <f>[3]ข้อมูลแปลง!AE2342</f>
        <v>0</v>
      </c>
      <c r="M2349" s="18">
        <f>[3]ข้อมูลแปลง!AF2342</f>
        <v>0</v>
      </c>
      <c r="N2349" s="19">
        <f>[3]ข้อมูลแปลง!AG2342</f>
        <v>0</v>
      </c>
      <c r="O2349" s="19">
        <f>[3]ข้อมูลแปลง!AK2342</f>
        <v>0</v>
      </c>
      <c r="P2349" s="19">
        <f>[3]ข้อมูลแปลง!AL2342</f>
        <v>18</v>
      </c>
      <c r="Q2349" s="20" t="str">
        <f>[3]ข้อมูลแปลง!AU2342</f>
        <v>100ประเภทบ้านเดี่ยว</v>
      </c>
      <c r="R2349" s="21" t="str">
        <f>[3]ข้อมูลแปลง!AV2342</f>
        <v>ไม้</v>
      </c>
      <c r="S2349" s="18">
        <f>[3]ข้อมูลแปลง!AW2342</f>
        <v>108</v>
      </c>
      <c r="T2349" s="18">
        <f>[3]ข้อมูลแปลง!AX2342</f>
        <v>0</v>
      </c>
      <c r="U2349" s="18">
        <f>[3]ข้อมูลแปลง!AY2342</f>
        <v>108</v>
      </c>
      <c r="V2349" s="18">
        <f>[3]ข้อมูลแปลง!AZ2342</f>
        <v>0</v>
      </c>
      <c r="W2349" s="19">
        <f>[3]ข้อมูลแปลง!BA2342</f>
        <v>0</v>
      </c>
      <c r="X2349" s="22">
        <f>[3]ข้อมูลแปลง!BB2342</f>
        <v>55</v>
      </c>
      <c r="Y2349" s="21">
        <f>[3]ข้อมูลแปลง!BC2342</f>
        <v>0</v>
      </c>
    </row>
    <row r="2350" spans="1:25" s="23" customFormat="1" x14ac:dyDescent="0.15">
      <c r="A2350" s="17">
        <f>IFERROR([3]ข้อมูลแปลง!A2343,"-")</f>
        <v>2339</v>
      </c>
      <c r="B2350" s="18" t="str">
        <f>IFERROR([3]ข้อมูลแปลง!C2343,"-")</f>
        <v>โฉนด</v>
      </c>
      <c r="C2350" s="17">
        <f>IF([3]ข้อมูลแปลง!D2343=0,"-",[3]ข้อมูลแปลง!D2343)</f>
        <v>15384</v>
      </c>
      <c r="D2350" s="17" t="str">
        <f>IF([3]ข้อมูลแปลง!F2343=0,"-",[3]ข้อมูลแปลง!F2343)</f>
        <v>-</v>
      </c>
      <c r="E2350" s="17" t="str">
        <f>IF([3]ข้อมูลแปลง!G2343=0,"-",[3]ข้อมูลแปลง!G2343)</f>
        <v>-</v>
      </c>
      <c r="F2350" s="17">
        <f>IF([3]ข้อมูลแปลง!R2343=0,"-",[3]ข้อมูลแปลง!R2343)</f>
        <v>2</v>
      </c>
      <c r="G2350" s="17" t="str">
        <f>IF([3]ข้อมูลแปลง!I2343=0,"-",[3]ข้อมูลแปลง!I2343)</f>
        <v>-</v>
      </c>
      <c r="H2350" s="17">
        <f>IF([3]ข้อมูลแปลง!J2343=0,"-",[3]ข้อมูลแปลง!J2343)</f>
        <v>1</v>
      </c>
      <c r="I2350" s="17">
        <f>IF([3]ข้อมูลแปลง!K2343=0,"-",[3]ข้อมูลแปลง!K2343)</f>
        <v>39</v>
      </c>
      <c r="J2350" s="19">
        <f>[3]ข้อมูลแปลง!AC2343</f>
        <v>139</v>
      </c>
      <c r="K2350" s="18">
        <f>[3]ข้อมูลแปลง!AD2343</f>
        <v>0</v>
      </c>
      <c r="L2350" s="19">
        <f>[3]ข้อมูลแปลง!AE2343</f>
        <v>0</v>
      </c>
      <c r="M2350" s="18">
        <f>[3]ข้อมูลแปลง!AF2343</f>
        <v>0</v>
      </c>
      <c r="N2350" s="19">
        <f>[3]ข้อมูลแปลง!AG2343</f>
        <v>0</v>
      </c>
      <c r="O2350" s="19">
        <f>[3]ข้อมูลแปลง!AK2343</f>
        <v>0</v>
      </c>
      <c r="P2350" s="19">
        <f>[3]ข้อมูลแปลง!AL2343</f>
        <v>199</v>
      </c>
      <c r="Q2350" s="20">
        <f>[3]ข้อมูลแปลง!AU2343</f>
        <v>0</v>
      </c>
      <c r="R2350" s="21">
        <f>[3]ข้อมูลแปลง!AV2343</f>
        <v>0</v>
      </c>
      <c r="S2350" s="18">
        <f>[3]ข้อมูลแปลง!AW2343</f>
        <v>0</v>
      </c>
      <c r="T2350" s="18">
        <f>[3]ข้อมูลแปลง!AX2343</f>
        <v>0</v>
      </c>
      <c r="U2350" s="18">
        <f>[3]ข้อมูลแปลง!AY2343</f>
        <v>0</v>
      </c>
      <c r="V2350" s="18">
        <f>[3]ข้อมูลแปลง!AZ2343</f>
        <v>0</v>
      </c>
      <c r="W2350" s="19">
        <f>[3]ข้อมูลแปลง!BA2343</f>
        <v>0</v>
      </c>
      <c r="X2350" s="22">
        <f>[3]ข้อมูลแปลง!BB2343</f>
        <v>0</v>
      </c>
      <c r="Y2350" s="21">
        <f>[3]ข้อมูลแปลง!BC2343</f>
        <v>0</v>
      </c>
    </row>
    <row r="2351" spans="1:25" s="23" customFormat="1" x14ac:dyDescent="0.25">
      <c r="A2351" s="17">
        <f>IFERROR([3]ข้อมูลแปลง!A2344,"-")</f>
        <v>2340</v>
      </c>
      <c r="B2351" s="18" t="str">
        <f>IFERROR([3]ข้อมูลแปลง!C2344,"-")</f>
        <v>โฉนด</v>
      </c>
      <c r="C2351" s="17">
        <f>IF([3]ข้อมูลแปลง!D2344=0,"-",[3]ข้อมูลแปลง!D2344)</f>
        <v>28679</v>
      </c>
      <c r="D2351" s="17" t="str">
        <f>IF([3]ข้อมูลแปลง!F2344=0,"-",[3]ข้อมูลแปลง!F2344)</f>
        <v>-</v>
      </c>
      <c r="E2351" s="17" t="str">
        <f>IF([3]ข้อมูลแปลง!G2344=0,"-",[3]ข้อมูลแปลง!G2344)</f>
        <v>-</v>
      </c>
      <c r="F2351" s="17">
        <f>IF([3]ข้อมูลแปลง!R2344=0,"-",[3]ข้อมูลแปลง!R2344)</f>
        <v>3</v>
      </c>
      <c r="G2351" s="17" t="str">
        <f>IF([3]ข้อมูลแปลง!I2344=0,"-",[3]ข้อมูลแปลง!I2344)</f>
        <v>-</v>
      </c>
      <c r="H2351" s="17">
        <f>IF([3]ข้อมูลแปลง!J2344=0,"-",[3]ข้อมูลแปลง!J2344)</f>
        <v>3</v>
      </c>
      <c r="I2351" s="17">
        <f>IF([3]ข้อมูลแปลง!K2344=0,"-",[3]ข้อมูลแปลง!K2344)</f>
        <v>16</v>
      </c>
      <c r="J2351" s="19">
        <f>[3]ข้อมูลแปลง!AC2344</f>
        <v>314.75</v>
      </c>
      <c r="K2351" s="18">
        <f>[3]ข้อมูลแปลง!AD2344</f>
        <v>0</v>
      </c>
      <c r="L2351" s="19">
        <f>[3]ข้อมูลแปลง!AE2344</f>
        <v>1.25</v>
      </c>
      <c r="M2351" s="18">
        <f>[3]ข้อมูลแปลง!AF2344</f>
        <v>0</v>
      </c>
      <c r="N2351" s="19">
        <f>[3]ข้อมูลแปลง!AG2344</f>
        <v>0</v>
      </c>
      <c r="O2351" s="19">
        <f>[3]ข้อมูลแปลง!AK2344</f>
        <v>0</v>
      </c>
      <c r="P2351" s="19">
        <f>[3]ข้อมูลแปลง!AL2344</f>
        <v>40</v>
      </c>
      <c r="Q2351" s="20" t="str">
        <f>[3]ข้อมูลแปลง!AU2344</f>
        <v>513โรงงาน</v>
      </c>
      <c r="R2351" s="21" t="str">
        <f>[3]ข้อมูลแปลง!AV2344</f>
        <v>ไม้</v>
      </c>
      <c r="S2351" s="18">
        <f>[3]ข้อมูลแปลง!AW2344</f>
        <v>0</v>
      </c>
      <c r="T2351" s="18">
        <f>[3]ข้อมูลแปลง!AX2344</f>
        <v>0</v>
      </c>
      <c r="U2351" s="18">
        <f>[3]ข้อมูลแปลง!AY2344</f>
        <v>0</v>
      </c>
      <c r="V2351" s="18">
        <f>[3]ข้อมูลแปลง!AZ2344</f>
        <v>5</v>
      </c>
      <c r="W2351" s="19">
        <f>[3]ข้อมูลแปลง!BA2344</f>
        <v>0</v>
      </c>
      <c r="X2351" s="22">
        <f>[3]ข้อมูลแปลง!BB2344</f>
        <v>20</v>
      </c>
      <c r="Y2351" s="21">
        <f>[3]ข้อมูลแปลง!BC2344</f>
        <v>0</v>
      </c>
    </row>
    <row r="2352" spans="1:25" s="23" customFormat="1" x14ac:dyDescent="0.25">
      <c r="A2352" s="17">
        <f>IFERROR([3]ข้อมูลแปลง!A2345,"-")</f>
        <v>2341</v>
      </c>
      <c r="B2352" s="18" t="str">
        <f>IFERROR([3]ข้อมูลแปลง!C2345,"-")</f>
        <v>โฉนด</v>
      </c>
      <c r="C2352" s="17">
        <f>IF([3]ข้อมูลแปลง!D2345=0,"-",[3]ข้อมูลแปลง!D2345)</f>
        <v>27462</v>
      </c>
      <c r="D2352" s="17" t="str">
        <f>IF([3]ข้อมูลแปลง!F2345=0,"-",[3]ข้อมูลแปลง!F2345)</f>
        <v>-</v>
      </c>
      <c r="E2352" s="17" t="str">
        <f>IF([3]ข้อมูลแปลง!G2345=0,"-",[3]ข้อมูลแปลง!G2345)</f>
        <v>-</v>
      </c>
      <c r="F2352" s="17">
        <f>IF([3]ข้อมูลแปลง!R2345=0,"-",[3]ข้อมูลแปลง!R2345)</f>
        <v>3</v>
      </c>
      <c r="G2352" s="17" t="str">
        <f>IF([3]ข้อมูลแปลง!I2345=0,"-",[3]ข้อมูลแปลง!I2345)</f>
        <v>-</v>
      </c>
      <c r="H2352" s="17">
        <f>IF([3]ข้อมูลแปลง!J2345=0,"-",[3]ข้อมูลแปลง!J2345)</f>
        <v>1</v>
      </c>
      <c r="I2352" s="17">
        <f>IF([3]ข้อมูลแปลง!K2345=0,"-",[3]ข้อมูลแปลง!K2345)</f>
        <v>63</v>
      </c>
      <c r="J2352" s="19">
        <f>[3]ข้อมูลแปลง!AC2345</f>
        <v>135.5</v>
      </c>
      <c r="K2352" s="18">
        <f>[3]ข้อมูลแปลง!AD2345</f>
        <v>27.5</v>
      </c>
      <c r="L2352" s="19">
        <f>[3]ข้อมูลแปลง!AE2345</f>
        <v>0</v>
      </c>
      <c r="M2352" s="18">
        <f>[3]ข้อมูลแปลง!AF2345</f>
        <v>0</v>
      </c>
      <c r="N2352" s="19">
        <f>[3]ข้อมูลแปลง!AG2345</f>
        <v>0</v>
      </c>
      <c r="O2352" s="19">
        <f>[3]ข้อมูลแปลง!AK2345</f>
        <v>0</v>
      </c>
      <c r="P2352" s="19">
        <f>[3]ข้อมูลแปลง!AL2345</f>
        <v>40</v>
      </c>
      <c r="Q2352" s="20" t="str">
        <f>[3]ข้อมูลแปลง!AU2345</f>
        <v>100ประเภทบ้านเดี่ยว</v>
      </c>
      <c r="R2352" s="21" t="str">
        <f>[3]ข้อมูลแปลง!AV2345</f>
        <v>ตึกครึ่งไม้</v>
      </c>
      <c r="S2352" s="18">
        <f>[3]ข้อมูลแปลง!AW2345</f>
        <v>110</v>
      </c>
      <c r="T2352" s="18">
        <f>[3]ข้อมูลแปลง!AX2345</f>
        <v>0</v>
      </c>
      <c r="U2352" s="18">
        <f>[3]ข้อมูลแปลง!AY2345</f>
        <v>110</v>
      </c>
      <c r="V2352" s="18">
        <f>[3]ข้อมูลแปลง!AZ2345</f>
        <v>0</v>
      </c>
      <c r="W2352" s="19">
        <f>[3]ข้อมูลแปลง!BA2345</f>
        <v>0</v>
      </c>
      <c r="X2352" s="22">
        <f>[3]ข้อมูลแปลง!BB2345</f>
        <v>35</v>
      </c>
      <c r="Y2352" s="21">
        <f>[3]ข้อมูลแปลง!BC2345</f>
        <v>0</v>
      </c>
    </row>
    <row r="2353" spans="1:25" s="23" customFormat="1" x14ac:dyDescent="0.15">
      <c r="A2353" s="17">
        <f>IFERROR([3]ข้อมูลแปลง!A2346,"-")</f>
        <v>2342</v>
      </c>
      <c r="B2353" s="18" t="str">
        <f>IFERROR([3]ข้อมูลแปลง!C2346,"-")</f>
        <v>โฉนด</v>
      </c>
      <c r="C2353" s="17">
        <f>IF([3]ข้อมูลแปลง!D2346=0,"-",[3]ข้อมูลแปลง!D2346)</f>
        <v>71314</v>
      </c>
      <c r="D2353" s="17" t="str">
        <f>IF([3]ข้อมูลแปลง!F2346=0,"-",[3]ข้อมูลแปลง!F2346)</f>
        <v>-</v>
      </c>
      <c r="E2353" s="17" t="str">
        <f>IF([3]ข้อมูลแปลง!G2346=0,"-",[3]ข้อมูลแปลง!G2346)</f>
        <v>-</v>
      </c>
      <c r="F2353" s="17">
        <f>IF([3]ข้อมูลแปลง!R2346=0,"-",[3]ข้อมูลแปลง!R2346)</f>
        <v>3</v>
      </c>
      <c r="G2353" s="17">
        <f>IF([3]ข้อมูลแปลง!I2346=0,"-",[3]ข้อมูลแปลง!I2346)</f>
        <v>6</v>
      </c>
      <c r="H2353" s="17">
        <f>IF([3]ข้อมูลแปลง!J2346=0,"-",[3]ข้อมูลแปลง!J2346)</f>
        <v>1</v>
      </c>
      <c r="I2353" s="17">
        <f>IF([3]ข้อมูลแปลง!K2346=0,"-",[3]ข้อมูลแปลง!K2346)</f>
        <v>18</v>
      </c>
      <c r="J2353" s="19">
        <f>[3]ข้อมูลแปลง!AC2346</f>
        <v>2518</v>
      </c>
      <c r="K2353" s="18">
        <f>[3]ข้อมูลแปลง!AD2346</f>
        <v>0</v>
      </c>
      <c r="L2353" s="19">
        <f>[3]ข้อมูลแปลง!AE2346</f>
        <v>0</v>
      </c>
      <c r="M2353" s="18">
        <f>[3]ข้อมูลแปลง!AF2346</f>
        <v>0</v>
      </c>
      <c r="N2353" s="19">
        <f>[3]ข้อมูลแปลง!AG2346</f>
        <v>0</v>
      </c>
      <c r="O2353" s="19">
        <f>[3]ข้อมูลแปลง!AK2346</f>
        <v>0</v>
      </c>
      <c r="P2353" s="19">
        <f>[3]ข้อมูลแปลง!AL2346</f>
        <v>40</v>
      </c>
      <c r="Q2353" s="20">
        <f>[3]ข้อมูลแปลง!AU2346</f>
        <v>0</v>
      </c>
      <c r="R2353" s="21">
        <f>[3]ข้อมูลแปลง!AV2346</f>
        <v>0</v>
      </c>
      <c r="S2353" s="18">
        <f>[3]ข้อมูลแปลง!AW2346</f>
        <v>0</v>
      </c>
      <c r="T2353" s="18">
        <f>[3]ข้อมูลแปลง!AX2346</f>
        <v>0</v>
      </c>
      <c r="U2353" s="18">
        <f>[3]ข้อมูลแปลง!AY2346</f>
        <v>0</v>
      </c>
      <c r="V2353" s="18">
        <f>[3]ข้อมูลแปลง!AZ2346</f>
        <v>0</v>
      </c>
      <c r="W2353" s="19">
        <f>[3]ข้อมูลแปลง!BA2346</f>
        <v>0</v>
      </c>
      <c r="X2353" s="22">
        <f>[3]ข้อมูลแปลง!BB2346</f>
        <v>0</v>
      </c>
      <c r="Y2353" s="21">
        <f>[3]ข้อมูลแปลง!BC2346</f>
        <v>0</v>
      </c>
    </row>
    <row r="2354" spans="1:25" s="23" customFormat="1" x14ac:dyDescent="0.15">
      <c r="A2354" s="17">
        <f>IFERROR([3]ข้อมูลแปลง!A2347,"-")</f>
        <v>2343</v>
      </c>
      <c r="B2354" s="18" t="str">
        <f>IFERROR([3]ข้อมูลแปลง!C2347,"-")</f>
        <v>โฉนด</v>
      </c>
      <c r="C2354" s="17">
        <f>IF([3]ข้อมูลแปลง!D2347=0,"-",[3]ข้อมูลแปลง!D2347)</f>
        <v>71313</v>
      </c>
      <c r="D2354" s="17" t="str">
        <f>IF([3]ข้อมูลแปลง!F2347=0,"-",[3]ข้อมูลแปลง!F2347)</f>
        <v>-</v>
      </c>
      <c r="E2354" s="17" t="str">
        <f>IF([3]ข้อมูลแปลง!G2347=0,"-",[3]ข้อมูลแปลง!G2347)</f>
        <v>-</v>
      </c>
      <c r="F2354" s="17">
        <f>IF([3]ข้อมูลแปลง!R2347=0,"-",[3]ข้อมูลแปลง!R2347)</f>
        <v>3</v>
      </c>
      <c r="G2354" s="17">
        <f>IF([3]ข้อมูลแปลง!I2347=0,"-",[3]ข้อมูลแปลง!I2347)</f>
        <v>3</v>
      </c>
      <c r="H2354" s="17">
        <f>IF([3]ข้อมูลแปลง!J2347=0,"-",[3]ข้อมูลแปลง!J2347)</f>
        <v>2</v>
      </c>
      <c r="I2354" s="17">
        <f>IF([3]ข้อมูลแปลง!K2347=0,"-",[3]ข้อมูลแปลง!K2347)</f>
        <v>56</v>
      </c>
      <c r="J2354" s="19">
        <f>[3]ข้อมูลแปลง!AC2347</f>
        <v>1456</v>
      </c>
      <c r="K2354" s="18">
        <f>[3]ข้อมูลแปลง!AD2347</f>
        <v>0</v>
      </c>
      <c r="L2354" s="19">
        <f>[3]ข้อมูลแปลง!AE2347</f>
        <v>0</v>
      </c>
      <c r="M2354" s="18">
        <f>[3]ข้อมูลแปลง!AF2347</f>
        <v>0</v>
      </c>
      <c r="N2354" s="19">
        <f>[3]ข้อมูลแปลง!AG2347</f>
        <v>0</v>
      </c>
      <c r="O2354" s="19">
        <f>[3]ข้อมูลแปลง!AK2347</f>
        <v>0</v>
      </c>
      <c r="P2354" s="19">
        <f>[3]ข้อมูลแปลง!AL2347</f>
        <v>40</v>
      </c>
      <c r="Q2354" s="20">
        <f>[3]ข้อมูลแปลง!AU2347</f>
        <v>0</v>
      </c>
      <c r="R2354" s="21">
        <f>[3]ข้อมูลแปลง!AV2347</f>
        <v>0</v>
      </c>
      <c r="S2354" s="18">
        <f>[3]ข้อมูลแปลง!AW2347</f>
        <v>0</v>
      </c>
      <c r="T2354" s="18">
        <f>[3]ข้อมูลแปลง!AX2347</f>
        <v>0</v>
      </c>
      <c r="U2354" s="18">
        <f>[3]ข้อมูลแปลง!AY2347</f>
        <v>0</v>
      </c>
      <c r="V2354" s="18">
        <f>[3]ข้อมูลแปลง!AZ2347</f>
        <v>0</v>
      </c>
      <c r="W2354" s="19">
        <f>[3]ข้อมูลแปลง!BA2347</f>
        <v>0</v>
      </c>
      <c r="X2354" s="22">
        <f>[3]ข้อมูลแปลง!BB2347</f>
        <v>0</v>
      </c>
      <c r="Y2354" s="21">
        <f>[3]ข้อมูลแปลง!BC2347</f>
        <v>0</v>
      </c>
    </row>
    <row r="2355" spans="1:25" s="23" customFormat="1" x14ac:dyDescent="0.15">
      <c r="A2355" s="17">
        <f>IFERROR([3]ข้อมูลแปลง!A2348,"-")</f>
        <v>2344</v>
      </c>
      <c r="B2355" s="18" t="str">
        <f>IFERROR([3]ข้อมูลแปลง!C2348,"-")</f>
        <v>โฉนด</v>
      </c>
      <c r="C2355" s="17">
        <f>IF([3]ข้อมูลแปลง!D2348=0,"-",[3]ข้อมูลแปลง!D2348)</f>
        <v>32137</v>
      </c>
      <c r="D2355" s="17" t="str">
        <f>IF([3]ข้อมูลแปลง!F2348=0,"-",[3]ข้อมูลแปลง!F2348)</f>
        <v>-</v>
      </c>
      <c r="E2355" s="17" t="str">
        <f>IF([3]ข้อมูลแปลง!G2348=0,"-",[3]ข้อมูลแปลง!G2348)</f>
        <v>-</v>
      </c>
      <c r="F2355" s="17">
        <f>IF([3]ข้อมูลแปลง!R2348=0,"-",[3]ข้อมูลแปลง!R2348)</f>
        <v>1</v>
      </c>
      <c r="G2355" s="17">
        <f>IF([3]ข้อมูลแปลง!I2348=0,"-",[3]ข้อมูลแปลง!I2348)</f>
        <v>8</v>
      </c>
      <c r="H2355" s="17" t="str">
        <f>IF([3]ข้อมูลแปลง!J2348=0,"-",[3]ข้อมูลแปลง!J2348)</f>
        <v>-</v>
      </c>
      <c r="I2355" s="17">
        <f>IF([3]ข้อมูลแปลง!K2348=0,"-",[3]ข้อมูลแปลง!K2348)</f>
        <v>29</v>
      </c>
      <c r="J2355" s="19">
        <f>[3]ข้อมูลแปลง!AC2348</f>
        <v>3229</v>
      </c>
      <c r="K2355" s="18">
        <f>[3]ข้อมูลแปลง!AD2348</f>
        <v>0</v>
      </c>
      <c r="L2355" s="19">
        <f>[3]ข้อมูลแปลง!AE2348</f>
        <v>0</v>
      </c>
      <c r="M2355" s="18">
        <f>[3]ข้อมูลแปลง!AF2348</f>
        <v>0</v>
      </c>
      <c r="N2355" s="19">
        <f>[3]ข้อมูลแปลง!AG2348</f>
        <v>0</v>
      </c>
      <c r="O2355" s="19">
        <f>[3]ข้อมูลแปลง!AK2348</f>
        <v>0</v>
      </c>
      <c r="P2355" s="19">
        <f>[3]ข้อมูลแปลง!AL2348</f>
        <v>154</v>
      </c>
      <c r="Q2355" s="20">
        <f>[3]ข้อมูลแปลง!AU2348</f>
        <v>0</v>
      </c>
      <c r="R2355" s="21">
        <f>[3]ข้อมูลแปลง!AV2348</f>
        <v>0</v>
      </c>
      <c r="S2355" s="18">
        <f>[3]ข้อมูลแปลง!AW2348</f>
        <v>0</v>
      </c>
      <c r="T2355" s="18">
        <f>[3]ข้อมูลแปลง!AX2348</f>
        <v>0</v>
      </c>
      <c r="U2355" s="18">
        <f>[3]ข้อมูลแปลง!AY2348</f>
        <v>0</v>
      </c>
      <c r="V2355" s="18">
        <f>[3]ข้อมูลแปลง!AZ2348</f>
        <v>0</v>
      </c>
      <c r="W2355" s="19">
        <f>[3]ข้อมูลแปลง!BA2348</f>
        <v>0</v>
      </c>
      <c r="X2355" s="22">
        <f>[3]ข้อมูลแปลง!BB2348</f>
        <v>0</v>
      </c>
      <c r="Y2355" s="21">
        <f>[3]ข้อมูลแปลง!BC2348</f>
        <v>0</v>
      </c>
    </row>
    <row r="2356" spans="1:25" s="23" customFormat="1" x14ac:dyDescent="0.25">
      <c r="A2356" s="17">
        <f>IFERROR([3]ข้อมูลแปลง!A2349,"-")</f>
        <v>2345</v>
      </c>
      <c r="B2356" s="18" t="str">
        <f>IFERROR([3]ข้อมูลแปลง!C2349,"-")</f>
        <v>โฉนด</v>
      </c>
      <c r="C2356" s="17">
        <f>IF([3]ข้อมูลแปลง!D2349=0,"-",[3]ข้อมูลแปลง!D2349)</f>
        <v>30466</v>
      </c>
      <c r="D2356" s="17" t="str">
        <f>IF([3]ข้อมูลแปลง!F2349=0,"-",[3]ข้อมูลแปลง!F2349)</f>
        <v>-</v>
      </c>
      <c r="E2356" s="17" t="str">
        <f>IF([3]ข้อมูลแปลง!G2349=0,"-",[3]ข้อมูลแปลง!G2349)</f>
        <v>-</v>
      </c>
      <c r="F2356" s="17">
        <f>IF([3]ข้อมูลแปลง!R2349=0,"-",[3]ข้อมูลแปลง!R2349)</f>
        <v>12</v>
      </c>
      <c r="G2356" s="17" t="str">
        <f>IF([3]ข้อมูลแปลง!I2349=0,"-",[3]ข้อมูลแปลง!I2349)</f>
        <v>-</v>
      </c>
      <c r="H2356" s="17" t="str">
        <f>IF([3]ข้อมูลแปลง!J2349=0,"-",[3]ข้อมูลแปลง!J2349)</f>
        <v>-</v>
      </c>
      <c r="I2356" s="17">
        <f>IF([3]ข้อมูลแปลง!K2349=0,"-",[3]ข้อมูลแปลง!K2349)</f>
        <v>78</v>
      </c>
      <c r="J2356" s="19">
        <f>[3]ข้อมูลแปลง!AC2349</f>
        <v>57.75</v>
      </c>
      <c r="K2356" s="18">
        <f>[3]ข้อมูลแปลง!AD2349</f>
        <v>20.25</v>
      </c>
      <c r="L2356" s="19">
        <f>[3]ข้อมูลแปลง!AE2349</f>
        <v>0</v>
      </c>
      <c r="M2356" s="18">
        <f>[3]ข้อมูลแปลง!AF2349</f>
        <v>0</v>
      </c>
      <c r="N2356" s="19">
        <f>[3]ข้อมูลแปลง!AG2349</f>
        <v>0</v>
      </c>
      <c r="O2356" s="19">
        <f>[3]ข้อมูลแปลง!AK2349</f>
        <v>0</v>
      </c>
      <c r="P2356" s="19" t="str">
        <f>[3]ข้อมูลแปลง!AL2349</f>
        <v>139/11</v>
      </c>
      <c r="Q2356" s="20" t="str">
        <f>[3]ข้อมูลแปลง!AU2349</f>
        <v>100ประเภทบ้านเดี่ยว</v>
      </c>
      <c r="R2356" s="21" t="str">
        <f>[3]ข้อมูลแปลง!AV2349</f>
        <v>ตึก</v>
      </c>
      <c r="S2356" s="18">
        <f>[3]ข้อมูลแปลง!AW2349</f>
        <v>81</v>
      </c>
      <c r="T2356" s="18">
        <f>[3]ข้อมูลแปลง!AX2349</f>
        <v>0</v>
      </c>
      <c r="U2356" s="18">
        <f>[3]ข้อมูลแปลง!AY2349</f>
        <v>81</v>
      </c>
      <c r="V2356" s="18">
        <f>[3]ข้อมูลแปลง!AZ2349</f>
        <v>0</v>
      </c>
      <c r="W2356" s="19">
        <f>[3]ข้อมูลแปลง!BA2349</f>
        <v>0</v>
      </c>
      <c r="X2356" s="22">
        <f>[3]ข้อมูลแปลง!BB2349</f>
        <v>8</v>
      </c>
      <c r="Y2356" s="21">
        <f>[3]ข้อมูลแปลง!BC2349</f>
        <v>0</v>
      </c>
    </row>
    <row r="2357" spans="1:25" s="23" customFormat="1" x14ac:dyDescent="0.15">
      <c r="A2357" s="17">
        <f>IFERROR([3]ข้อมูลแปลง!A2350,"-")</f>
        <v>2346</v>
      </c>
      <c r="B2357" s="18" t="str">
        <f>IFERROR([3]ข้อมูลแปลง!C2350,"-")</f>
        <v>โฉนด</v>
      </c>
      <c r="C2357" s="17">
        <f>IF([3]ข้อมูลแปลง!D2350=0,"-",[3]ข้อมูลแปลง!D2350)</f>
        <v>74961</v>
      </c>
      <c r="D2357" s="17" t="str">
        <f>IF([3]ข้อมูลแปลง!F2350=0,"-",[3]ข้อมูลแปลง!F2350)</f>
        <v>-</v>
      </c>
      <c r="E2357" s="17" t="str">
        <f>IF([3]ข้อมูลแปลง!G2350=0,"-",[3]ข้อมูลแปลง!G2350)</f>
        <v>-</v>
      </c>
      <c r="F2357" s="17">
        <f>IF([3]ข้อมูลแปลง!R2350=0,"-",[3]ข้อมูลแปลง!R2350)</f>
        <v>12</v>
      </c>
      <c r="G2357" s="17">
        <f>IF([3]ข้อมูลแปลง!I2350=0,"-",[3]ข้อมูลแปลง!I2350)</f>
        <v>3</v>
      </c>
      <c r="H2357" s="17" t="str">
        <f>IF([3]ข้อมูลแปลง!J2350=0,"-",[3]ข้อมูลแปลง!J2350)</f>
        <v>-</v>
      </c>
      <c r="I2357" s="17">
        <f>IF([3]ข้อมูลแปลง!K2350=0,"-",[3]ข้อมูลแปลง!K2350)</f>
        <v>80</v>
      </c>
      <c r="J2357" s="19">
        <f>[3]ข้อมูลแปลง!AC2350</f>
        <v>1280</v>
      </c>
      <c r="K2357" s="18">
        <f>[3]ข้อมูลแปลง!AD2350</f>
        <v>0</v>
      </c>
      <c r="L2357" s="19">
        <f>[3]ข้อมูลแปลง!AE2350</f>
        <v>0</v>
      </c>
      <c r="M2357" s="18">
        <f>[3]ข้อมูลแปลง!AF2350</f>
        <v>0</v>
      </c>
      <c r="N2357" s="19">
        <f>[3]ข้อมูลแปลง!AG2350</f>
        <v>0</v>
      </c>
      <c r="O2357" s="19">
        <f>[3]ข้อมูลแปลง!AK2350</f>
        <v>0</v>
      </c>
      <c r="P2357" s="19" t="str">
        <f>[3]ข้อมูลแปลง!AL2350</f>
        <v>139/11</v>
      </c>
      <c r="Q2357" s="20">
        <f>[3]ข้อมูลแปลง!AU2350</f>
        <v>0</v>
      </c>
      <c r="R2357" s="21">
        <f>[3]ข้อมูลแปลง!AV2350</f>
        <v>0</v>
      </c>
      <c r="S2357" s="18">
        <f>[3]ข้อมูลแปลง!AW2350</f>
        <v>0</v>
      </c>
      <c r="T2357" s="18">
        <f>[3]ข้อมูลแปลง!AX2350</f>
        <v>0</v>
      </c>
      <c r="U2357" s="18">
        <f>[3]ข้อมูลแปลง!AY2350</f>
        <v>0</v>
      </c>
      <c r="V2357" s="18">
        <f>[3]ข้อมูลแปลง!AZ2350</f>
        <v>0</v>
      </c>
      <c r="W2357" s="19">
        <f>[3]ข้อมูลแปลง!BA2350</f>
        <v>0</v>
      </c>
      <c r="X2357" s="22">
        <f>[3]ข้อมูลแปลง!BB2350</f>
        <v>0</v>
      </c>
      <c r="Y2357" s="21">
        <f>[3]ข้อมูลแปลง!BC2350</f>
        <v>0</v>
      </c>
    </row>
    <row r="2358" spans="1:25" s="23" customFormat="1" x14ac:dyDescent="0.15">
      <c r="A2358" s="17">
        <f>IFERROR([3]ข้อมูลแปลง!A2351,"-")</f>
        <v>2347</v>
      </c>
      <c r="B2358" s="18" t="str">
        <f>IFERROR([3]ข้อมูลแปลง!C2351,"-")</f>
        <v>โฉนด</v>
      </c>
      <c r="C2358" s="17">
        <f>IF([3]ข้อมูลแปลง!D2351=0,"-",[3]ข้อมูลแปลง!D2351)</f>
        <v>74964</v>
      </c>
      <c r="D2358" s="17" t="str">
        <f>IF([3]ข้อมูลแปลง!F2351=0,"-",[3]ข้อมูลแปลง!F2351)</f>
        <v>-</v>
      </c>
      <c r="E2358" s="17" t="str">
        <f>IF([3]ข้อมูลแปลง!G2351=0,"-",[3]ข้อมูลแปลง!G2351)</f>
        <v>-</v>
      </c>
      <c r="F2358" s="17">
        <f>IF([3]ข้อมูลแปลง!R2351=0,"-",[3]ข้อมูลแปลง!R2351)</f>
        <v>12</v>
      </c>
      <c r="G2358" s="17" t="str">
        <f>IF([3]ข้อมูลแปลง!I2351=0,"-",[3]ข้อมูลแปลง!I2351)</f>
        <v>-</v>
      </c>
      <c r="H2358" s="17" t="str">
        <f>IF([3]ข้อมูลแปลง!J2351=0,"-",[3]ข้อมูลแปลง!J2351)</f>
        <v>-</v>
      </c>
      <c r="I2358" s="17">
        <f>IF([3]ข้อมูลแปลง!K2351=0,"-",[3]ข้อมูลแปลง!K2351)</f>
        <v>76</v>
      </c>
      <c r="J2358" s="19">
        <f>[3]ข้อมูลแปลง!AC2351</f>
        <v>76</v>
      </c>
      <c r="K2358" s="18">
        <f>[3]ข้อมูลแปลง!AD2351</f>
        <v>0</v>
      </c>
      <c r="L2358" s="19">
        <f>[3]ข้อมูลแปลง!AE2351</f>
        <v>0</v>
      </c>
      <c r="M2358" s="18">
        <f>[3]ข้อมูลแปลง!AF2351</f>
        <v>0</v>
      </c>
      <c r="N2358" s="19">
        <f>[3]ข้อมูลแปลง!AG2351</f>
        <v>0</v>
      </c>
      <c r="O2358" s="19">
        <f>[3]ข้อมูลแปลง!AK2351</f>
        <v>0</v>
      </c>
      <c r="P2358" s="19" t="str">
        <f>[3]ข้อมูลแปลง!AL2351</f>
        <v>139/11</v>
      </c>
      <c r="Q2358" s="20">
        <f>[3]ข้อมูลแปลง!AU2351</f>
        <v>0</v>
      </c>
      <c r="R2358" s="21">
        <f>[3]ข้อมูลแปลง!AV2351</f>
        <v>0</v>
      </c>
      <c r="S2358" s="18">
        <f>[3]ข้อมูลแปลง!AW2351</f>
        <v>0</v>
      </c>
      <c r="T2358" s="18">
        <f>[3]ข้อมูลแปลง!AX2351</f>
        <v>0</v>
      </c>
      <c r="U2358" s="18">
        <f>[3]ข้อมูลแปลง!AY2351</f>
        <v>0</v>
      </c>
      <c r="V2358" s="18">
        <f>[3]ข้อมูลแปลง!AZ2351</f>
        <v>0</v>
      </c>
      <c r="W2358" s="19">
        <f>[3]ข้อมูลแปลง!BA2351</f>
        <v>0</v>
      </c>
      <c r="X2358" s="22">
        <f>[3]ข้อมูลแปลง!BB2351</f>
        <v>0</v>
      </c>
      <c r="Y2358" s="21">
        <f>[3]ข้อมูลแปลง!BC2351</f>
        <v>0</v>
      </c>
    </row>
    <row r="2359" spans="1:25" s="23" customFormat="1" x14ac:dyDescent="0.15">
      <c r="A2359" s="17">
        <f>IFERROR([3]ข้อมูลแปลง!A2352,"-")</f>
        <v>2348</v>
      </c>
      <c r="B2359" s="18" t="str">
        <f>IFERROR([3]ข้อมูลแปลง!C2352,"-")</f>
        <v>โฉนด</v>
      </c>
      <c r="C2359" s="17">
        <f>IF([3]ข้อมูลแปลง!D2352=0,"-",[3]ข้อมูลแปลง!D2352)</f>
        <v>74961</v>
      </c>
      <c r="D2359" s="17" t="str">
        <f>IF([3]ข้อมูลแปลง!F2352=0,"-",[3]ข้อมูลแปลง!F2352)</f>
        <v>-</v>
      </c>
      <c r="E2359" s="17" t="str">
        <f>IF([3]ข้อมูลแปลง!G2352=0,"-",[3]ข้อมูลแปลง!G2352)</f>
        <v>-</v>
      </c>
      <c r="F2359" s="17">
        <f>IF([3]ข้อมูลแปลง!R2352=0,"-",[3]ข้อมูลแปลง!R2352)</f>
        <v>12</v>
      </c>
      <c r="G2359" s="17">
        <f>IF([3]ข้อมูลแปลง!I2352=0,"-",[3]ข้อมูลแปลง!I2352)</f>
        <v>3</v>
      </c>
      <c r="H2359" s="17" t="str">
        <f>IF([3]ข้อมูลแปลง!J2352=0,"-",[3]ข้อมูลแปลง!J2352)</f>
        <v>-</v>
      </c>
      <c r="I2359" s="17">
        <f>IF([3]ข้อมูลแปลง!K2352=0,"-",[3]ข้อมูลแปลง!K2352)</f>
        <v>80</v>
      </c>
      <c r="J2359" s="19">
        <f>[3]ข้อมูลแปลง!AC2352</f>
        <v>1280</v>
      </c>
      <c r="K2359" s="18">
        <f>[3]ข้อมูลแปลง!AD2352</f>
        <v>0</v>
      </c>
      <c r="L2359" s="19">
        <f>[3]ข้อมูลแปลง!AE2352</f>
        <v>0</v>
      </c>
      <c r="M2359" s="18">
        <f>[3]ข้อมูลแปลง!AF2352</f>
        <v>0</v>
      </c>
      <c r="N2359" s="19">
        <f>[3]ข้อมูลแปลง!AG2352</f>
        <v>0</v>
      </c>
      <c r="O2359" s="19">
        <f>[3]ข้อมูลแปลง!AK2352</f>
        <v>0</v>
      </c>
      <c r="P2359" s="19" t="str">
        <f>[3]ข้อมูลแปลง!AL2352</f>
        <v>139/11</v>
      </c>
      <c r="Q2359" s="20">
        <f>[3]ข้อมูลแปลง!AU2352</f>
        <v>0</v>
      </c>
      <c r="R2359" s="21">
        <f>[3]ข้อมูลแปลง!AV2352</f>
        <v>0</v>
      </c>
      <c r="S2359" s="18">
        <f>[3]ข้อมูลแปลง!AW2352</f>
        <v>0</v>
      </c>
      <c r="T2359" s="18">
        <f>[3]ข้อมูลแปลง!AX2352</f>
        <v>0</v>
      </c>
      <c r="U2359" s="18">
        <f>[3]ข้อมูลแปลง!AY2352</f>
        <v>0</v>
      </c>
      <c r="V2359" s="18">
        <f>[3]ข้อมูลแปลง!AZ2352</f>
        <v>0</v>
      </c>
      <c r="W2359" s="19">
        <f>[3]ข้อมูลแปลง!BA2352</f>
        <v>0</v>
      </c>
      <c r="X2359" s="22">
        <f>[3]ข้อมูลแปลง!BB2352</f>
        <v>0</v>
      </c>
      <c r="Y2359" s="21">
        <f>[3]ข้อมูลแปลง!BC2352</f>
        <v>0</v>
      </c>
    </row>
    <row r="2360" spans="1:25" s="23" customFormat="1" x14ac:dyDescent="0.15">
      <c r="A2360" s="17">
        <f>IFERROR([3]ข้อมูลแปลง!A2353,"-")</f>
        <v>2349</v>
      </c>
      <c r="B2360" s="18" t="str">
        <f>IFERROR([3]ข้อมูลแปลง!C2353,"-")</f>
        <v>โฉนด</v>
      </c>
      <c r="C2360" s="17">
        <f>IF([3]ข้อมูลแปลง!D2353=0,"-",[3]ข้อมูลแปลง!D2353)</f>
        <v>38892</v>
      </c>
      <c r="D2360" s="17" t="str">
        <f>IF([3]ข้อมูลแปลง!F2353=0,"-",[3]ข้อมูลแปลง!F2353)</f>
        <v>-</v>
      </c>
      <c r="E2360" s="17" t="str">
        <f>IF([3]ข้อมูลแปลง!G2353=0,"-",[3]ข้อมูลแปลง!G2353)</f>
        <v>-</v>
      </c>
      <c r="F2360" s="17">
        <f>IF([3]ข้อมูลแปลง!R2353=0,"-",[3]ข้อมูลแปลง!R2353)</f>
        <v>5</v>
      </c>
      <c r="G2360" s="17" t="str">
        <f>IF([3]ข้อมูลแปลง!I2353=0,"-",[3]ข้อมูลแปลง!I2353)</f>
        <v>-</v>
      </c>
      <c r="H2360" s="17">
        <f>IF([3]ข้อมูลแปลง!J2353=0,"-",[3]ข้อมูลแปลง!J2353)</f>
        <v>2</v>
      </c>
      <c r="I2360" s="17">
        <f>IF([3]ข้อมูลแปลง!K2353=0,"-",[3]ข้อมูลแปลง!K2353)</f>
        <v>20</v>
      </c>
      <c r="J2360" s="19">
        <f>[3]ข้อมูลแปลง!AC2353</f>
        <v>220</v>
      </c>
      <c r="K2360" s="18">
        <f>[3]ข้อมูลแปลง!AD2353</f>
        <v>0</v>
      </c>
      <c r="L2360" s="19">
        <f>[3]ข้อมูลแปลง!AE2353</f>
        <v>0</v>
      </c>
      <c r="M2360" s="18">
        <f>[3]ข้อมูลแปลง!AF2353</f>
        <v>0</v>
      </c>
      <c r="N2360" s="19">
        <f>[3]ข้อมูลแปลง!AG2353</f>
        <v>0</v>
      </c>
      <c r="O2360" s="19">
        <f>[3]ข้อมูลแปลง!AK2353</f>
        <v>0</v>
      </c>
      <c r="P2360" s="19">
        <f>[3]ข้อมูลแปลง!AL2353</f>
        <v>98</v>
      </c>
      <c r="Q2360" s="20">
        <f>[3]ข้อมูลแปลง!AU2353</f>
        <v>0</v>
      </c>
      <c r="R2360" s="21">
        <f>[3]ข้อมูลแปลง!AV2353</f>
        <v>0</v>
      </c>
      <c r="S2360" s="18">
        <f>[3]ข้อมูลแปลง!AW2353</f>
        <v>0</v>
      </c>
      <c r="T2360" s="18">
        <f>[3]ข้อมูลแปลง!AX2353</f>
        <v>0</v>
      </c>
      <c r="U2360" s="18">
        <f>[3]ข้อมูลแปลง!AY2353</f>
        <v>0</v>
      </c>
      <c r="V2360" s="18">
        <f>[3]ข้อมูลแปลง!AZ2353</f>
        <v>0</v>
      </c>
      <c r="W2360" s="19">
        <f>[3]ข้อมูลแปลง!BA2353</f>
        <v>0</v>
      </c>
      <c r="X2360" s="22">
        <f>[3]ข้อมูลแปลง!BB2353</f>
        <v>0</v>
      </c>
      <c r="Y2360" s="21">
        <f>[3]ข้อมูลแปลง!BC2353</f>
        <v>0</v>
      </c>
    </row>
    <row r="2361" spans="1:25" s="23" customFormat="1" x14ac:dyDescent="0.25">
      <c r="A2361" s="17">
        <f>IFERROR([3]ข้อมูลแปลง!A2354,"-")</f>
        <v>2350</v>
      </c>
      <c r="B2361" s="18" t="str">
        <f>IFERROR([3]ข้อมูลแปลง!C2354,"-")</f>
        <v>โฉนด</v>
      </c>
      <c r="C2361" s="17">
        <f>IF([3]ข้อมูลแปลง!D2354=0,"-",[3]ข้อมูลแปลง!D2354)</f>
        <v>11951</v>
      </c>
      <c r="D2361" s="17" t="str">
        <f>IF([3]ข้อมูลแปลง!F2354=0,"-",[3]ข้อมูลแปลง!F2354)</f>
        <v>-</v>
      </c>
      <c r="E2361" s="17" t="str">
        <f>IF([3]ข้อมูลแปลง!G2354=0,"-",[3]ข้อมูลแปลง!G2354)</f>
        <v>-</v>
      </c>
      <c r="F2361" s="17">
        <f>IF([3]ข้อมูลแปลง!R2354=0,"-",[3]ข้อมูลแปลง!R2354)</f>
        <v>2</v>
      </c>
      <c r="G2361" s="17" t="str">
        <f>IF([3]ข้อมูลแปลง!I2354=0,"-",[3]ข้อมูลแปลง!I2354)</f>
        <v>-</v>
      </c>
      <c r="H2361" s="17" t="str">
        <f>IF([3]ข้อมูลแปลง!J2354=0,"-",[3]ข้อมูลแปลง!J2354)</f>
        <v>-</v>
      </c>
      <c r="I2361" s="17">
        <f>IF([3]ข้อมูลแปลง!K2354=0,"-",[3]ข้อมูลแปลง!K2354)</f>
        <v>23</v>
      </c>
      <c r="J2361" s="19">
        <f>[3]ข้อมูลแปลง!AC2354</f>
        <v>3.75</v>
      </c>
      <c r="K2361" s="18">
        <f>[3]ข้อมูลแปลง!AD2354</f>
        <v>19.25</v>
      </c>
      <c r="L2361" s="19">
        <f>[3]ข้อมูลแปลง!AE2354</f>
        <v>0</v>
      </c>
      <c r="M2361" s="18">
        <f>[3]ข้อมูลแปลง!AF2354</f>
        <v>0</v>
      </c>
      <c r="N2361" s="19">
        <f>[3]ข้อมูลแปลง!AG2354</f>
        <v>0</v>
      </c>
      <c r="O2361" s="19">
        <f>[3]ข้อมูลแปลง!AK2354</f>
        <v>0</v>
      </c>
      <c r="P2361" s="19">
        <f>[3]ข้อมูลแปลง!AL2354</f>
        <v>276</v>
      </c>
      <c r="Q2361" s="20" t="str">
        <f>[3]ข้อมูลแปลง!AU2354</f>
        <v>100ประเภทบ้านเดี่ยว</v>
      </c>
      <c r="R2361" s="21" t="str">
        <f>[3]ข้อมูลแปลง!AV2354</f>
        <v>ตึกครึ่งไม้</v>
      </c>
      <c r="S2361" s="18">
        <f>[3]ข้อมูลแปลง!AW2354</f>
        <v>77</v>
      </c>
      <c r="T2361" s="18">
        <f>[3]ข้อมูลแปลง!AX2354</f>
        <v>0</v>
      </c>
      <c r="U2361" s="18">
        <f>[3]ข้อมูลแปลง!AY2354</f>
        <v>77</v>
      </c>
      <c r="V2361" s="18">
        <f>[3]ข้อมูลแปลง!AZ2354</f>
        <v>0</v>
      </c>
      <c r="W2361" s="19">
        <f>[3]ข้อมูลแปลง!BA2354</f>
        <v>0</v>
      </c>
      <c r="X2361" s="22">
        <f>[3]ข้อมูลแปลง!BB2354</f>
        <v>19</v>
      </c>
      <c r="Y2361" s="21">
        <f>[3]ข้อมูลแปลง!BC2354</f>
        <v>0</v>
      </c>
    </row>
    <row r="2362" spans="1:25" s="23" customFormat="1" x14ac:dyDescent="0.15">
      <c r="A2362" s="17">
        <f>IFERROR([3]ข้อมูลแปลง!A2355,"-")</f>
        <v>2351</v>
      </c>
      <c r="B2362" s="18" t="str">
        <f>IFERROR([3]ข้อมูลแปลง!C2355,"-")</f>
        <v>โฉนด</v>
      </c>
      <c r="C2362" s="17">
        <f>IF([3]ข้อมูลแปลง!D2355=0,"-",[3]ข้อมูลแปลง!D2355)</f>
        <v>70773</v>
      </c>
      <c r="D2362" s="17" t="str">
        <f>IF([3]ข้อมูลแปลง!F2355=0,"-",[3]ข้อมูลแปลง!F2355)</f>
        <v>-</v>
      </c>
      <c r="E2362" s="17" t="str">
        <f>IF([3]ข้อมูลแปลง!G2355=0,"-",[3]ข้อมูลแปลง!G2355)</f>
        <v>-</v>
      </c>
      <c r="F2362" s="17">
        <f>IF([3]ข้อมูลแปลง!R2355=0,"-",[3]ข้อมูลแปลง!R2355)</f>
        <v>8</v>
      </c>
      <c r="G2362" s="17" t="str">
        <f>IF([3]ข้อมูลแปลง!I2355=0,"-",[3]ข้อมูลแปลง!I2355)</f>
        <v>-</v>
      </c>
      <c r="H2362" s="17">
        <f>IF([3]ข้อมูลแปลง!J2355=0,"-",[3]ข้อมูลแปลง!J2355)</f>
        <v>3</v>
      </c>
      <c r="I2362" s="17">
        <f>IF([3]ข้อมูลแปลง!K2355=0,"-",[3]ข้อมูลแปลง!K2355)</f>
        <v>33</v>
      </c>
      <c r="J2362" s="19">
        <f>[3]ข้อมูลแปลง!AC2355</f>
        <v>333</v>
      </c>
      <c r="K2362" s="18">
        <f>[3]ข้อมูลแปลง!AD2355</f>
        <v>0</v>
      </c>
      <c r="L2362" s="19">
        <f>[3]ข้อมูลแปลง!AE2355</f>
        <v>0</v>
      </c>
      <c r="M2362" s="18">
        <f>[3]ข้อมูลแปลง!AF2355</f>
        <v>0</v>
      </c>
      <c r="N2362" s="19">
        <f>[3]ข้อมูลแปลง!AG2355</f>
        <v>0</v>
      </c>
      <c r="O2362" s="19">
        <f>[3]ข้อมูลแปลง!AK2355</f>
        <v>0</v>
      </c>
      <c r="P2362" s="19">
        <f>[3]ข้อมูลแปลง!AL2355</f>
        <v>60</v>
      </c>
      <c r="Q2362" s="20">
        <f>[3]ข้อมูลแปลง!AU2355</f>
        <v>0</v>
      </c>
      <c r="R2362" s="21">
        <f>[3]ข้อมูลแปลง!AV2355</f>
        <v>0</v>
      </c>
      <c r="S2362" s="18">
        <f>[3]ข้อมูลแปลง!AW2355</f>
        <v>0</v>
      </c>
      <c r="T2362" s="18">
        <f>[3]ข้อมูลแปลง!AX2355</f>
        <v>0</v>
      </c>
      <c r="U2362" s="18">
        <f>[3]ข้อมูลแปลง!AY2355</f>
        <v>0</v>
      </c>
      <c r="V2362" s="18">
        <f>[3]ข้อมูลแปลง!AZ2355</f>
        <v>0</v>
      </c>
      <c r="W2362" s="19">
        <f>[3]ข้อมูลแปลง!BA2355</f>
        <v>0</v>
      </c>
      <c r="X2362" s="22">
        <f>[3]ข้อมูลแปลง!BB2355</f>
        <v>0</v>
      </c>
      <c r="Y2362" s="21">
        <f>[3]ข้อมูลแปลง!BC2355</f>
        <v>0</v>
      </c>
    </row>
    <row r="2363" spans="1:25" s="23" customFormat="1" x14ac:dyDescent="0.15">
      <c r="A2363" s="17">
        <f>IFERROR([3]ข้อมูลแปลง!A2356,"-")</f>
        <v>2352</v>
      </c>
      <c r="B2363" s="18" t="str">
        <f>IFERROR([3]ข้อมูลแปลง!C2356,"-")</f>
        <v>โฉนด</v>
      </c>
      <c r="C2363" s="17">
        <f>IF([3]ข้อมูลแปลง!D2356=0,"-",[3]ข้อมูลแปลง!D2356)</f>
        <v>70774</v>
      </c>
      <c r="D2363" s="17" t="str">
        <f>IF([3]ข้อมูลแปลง!F2356=0,"-",[3]ข้อมูลแปลง!F2356)</f>
        <v>-</v>
      </c>
      <c r="E2363" s="17" t="str">
        <f>IF([3]ข้อมูลแปลง!G2356=0,"-",[3]ข้อมูลแปลง!G2356)</f>
        <v>-</v>
      </c>
      <c r="F2363" s="17">
        <f>IF([3]ข้อมูลแปลง!R2356=0,"-",[3]ข้อมูลแปลง!R2356)</f>
        <v>8</v>
      </c>
      <c r="G2363" s="17">
        <f>IF([3]ข้อมูลแปลง!I2356=0,"-",[3]ข้อมูลแปลง!I2356)</f>
        <v>1</v>
      </c>
      <c r="H2363" s="17" t="str">
        <f>IF([3]ข้อมูลแปลง!J2356=0,"-",[3]ข้อมูลแปลง!J2356)</f>
        <v>-</v>
      </c>
      <c r="I2363" s="17">
        <f>IF([3]ข้อมูลแปลง!K2356=0,"-",[3]ข้อมูลแปลง!K2356)</f>
        <v>85</v>
      </c>
      <c r="J2363" s="19">
        <f>[3]ข้อมูลแปลง!AC2356</f>
        <v>485</v>
      </c>
      <c r="K2363" s="18">
        <f>[3]ข้อมูลแปลง!AD2356</f>
        <v>0</v>
      </c>
      <c r="L2363" s="19">
        <f>[3]ข้อมูลแปลง!AE2356</f>
        <v>0</v>
      </c>
      <c r="M2363" s="18">
        <f>[3]ข้อมูลแปลง!AF2356</f>
        <v>0</v>
      </c>
      <c r="N2363" s="19">
        <f>[3]ข้อมูลแปลง!AG2356</f>
        <v>0</v>
      </c>
      <c r="O2363" s="19">
        <f>[3]ข้อมูลแปลง!AK2356</f>
        <v>0</v>
      </c>
      <c r="P2363" s="19">
        <f>[3]ข้อมูลแปลง!AL2356</f>
        <v>60</v>
      </c>
      <c r="Q2363" s="20">
        <f>[3]ข้อมูลแปลง!AU2356</f>
        <v>0</v>
      </c>
      <c r="R2363" s="21">
        <f>[3]ข้อมูลแปลง!AV2356</f>
        <v>0</v>
      </c>
      <c r="S2363" s="18">
        <f>[3]ข้อมูลแปลง!AW2356</f>
        <v>0</v>
      </c>
      <c r="T2363" s="18">
        <f>[3]ข้อมูลแปลง!AX2356</f>
        <v>0</v>
      </c>
      <c r="U2363" s="18">
        <f>[3]ข้อมูลแปลง!AY2356</f>
        <v>0</v>
      </c>
      <c r="V2363" s="18">
        <f>[3]ข้อมูลแปลง!AZ2356</f>
        <v>0</v>
      </c>
      <c r="W2363" s="19">
        <f>[3]ข้อมูลแปลง!BA2356</f>
        <v>0</v>
      </c>
      <c r="X2363" s="22">
        <f>[3]ข้อมูลแปลง!BB2356</f>
        <v>0</v>
      </c>
      <c r="Y2363" s="21">
        <f>[3]ข้อมูลแปลง!BC2356</f>
        <v>0</v>
      </c>
    </row>
    <row r="2364" spans="1:25" s="23" customFormat="1" x14ac:dyDescent="0.15">
      <c r="A2364" s="17">
        <f>IFERROR([3]ข้อมูลแปลง!A2357,"-")</f>
        <v>2353</v>
      </c>
      <c r="B2364" s="18" t="str">
        <f>IFERROR([3]ข้อมูลแปลง!C2357,"-")</f>
        <v>โฉนด</v>
      </c>
      <c r="C2364" s="17">
        <f>IF([3]ข้อมูลแปลง!D2357=0,"-",[3]ข้อมูลแปลง!D2357)</f>
        <v>2761</v>
      </c>
      <c r="D2364" s="17" t="str">
        <f>IF([3]ข้อมูลแปลง!F2357=0,"-",[3]ข้อมูลแปลง!F2357)</f>
        <v>-</v>
      </c>
      <c r="E2364" s="17" t="str">
        <f>IF([3]ข้อมูลแปลง!G2357=0,"-",[3]ข้อมูลแปลง!G2357)</f>
        <v>-</v>
      </c>
      <c r="F2364" s="17">
        <f>IF([3]ข้อมูลแปลง!R2357=0,"-",[3]ข้อมูลแปลง!R2357)</f>
        <v>1</v>
      </c>
      <c r="G2364" s="17" t="str">
        <f>IF([3]ข้อมูลแปลง!I2357=0,"-",[3]ข้อมูลแปลง!I2357)</f>
        <v>-</v>
      </c>
      <c r="H2364" s="17">
        <f>IF([3]ข้อมูลแปลง!J2357=0,"-",[3]ข้อมูลแปลง!J2357)</f>
        <v>2</v>
      </c>
      <c r="I2364" s="17">
        <f>IF([3]ข้อมูลแปลง!K2357=0,"-",[3]ข้อมูลแปลง!K2357)</f>
        <v>30</v>
      </c>
      <c r="J2364" s="19">
        <f>[3]ข้อมูลแปลง!AC2357</f>
        <v>230</v>
      </c>
      <c r="K2364" s="18">
        <f>[3]ข้อมูลแปลง!AD2357</f>
        <v>0</v>
      </c>
      <c r="L2364" s="19">
        <f>[3]ข้อมูลแปลง!AE2357</f>
        <v>0</v>
      </c>
      <c r="M2364" s="18">
        <f>[3]ข้อมูลแปลง!AF2357</f>
        <v>0</v>
      </c>
      <c r="N2364" s="19">
        <f>[3]ข้อมูลแปลง!AG2357</f>
        <v>0</v>
      </c>
      <c r="O2364" s="19">
        <f>[3]ข้อมูลแปลง!AK2357</f>
        <v>0</v>
      </c>
      <c r="P2364" s="19">
        <f>[3]ข้อมูลแปลง!AL2357</f>
        <v>117</v>
      </c>
      <c r="Q2364" s="20">
        <f>[3]ข้อมูลแปลง!AU2357</f>
        <v>0</v>
      </c>
      <c r="R2364" s="21">
        <f>[3]ข้อมูลแปลง!AV2357</f>
        <v>0</v>
      </c>
      <c r="S2364" s="18">
        <f>[3]ข้อมูลแปลง!AW2357</f>
        <v>0</v>
      </c>
      <c r="T2364" s="18">
        <f>[3]ข้อมูลแปลง!AX2357</f>
        <v>0</v>
      </c>
      <c r="U2364" s="18">
        <f>[3]ข้อมูลแปลง!AY2357</f>
        <v>0</v>
      </c>
      <c r="V2364" s="18">
        <f>[3]ข้อมูลแปลง!AZ2357</f>
        <v>0</v>
      </c>
      <c r="W2364" s="19">
        <f>[3]ข้อมูลแปลง!BA2357</f>
        <v>0</v>
      </c>
      <c r="X2364" s="22">
        <f>[3]ข้อมูลแปลง!BB2357</f>
        <v>0</v>
      </c>
      <c r="Y2364" s="21">
        <f>[3]ข้อมูลแปลง!BC2357</f>
        <v>0</v>
      </c>
    </row>
    <row r="2365" spans="1:25" s="23" customFormat="1" x14ac:dyDescent="0.15">
      <c r="A2365" s="17">
        <f>IFERROR([3]ข้อมูลแปลง!A2358,"-")</f>
        <v>2354</v>
      </c>
      <c r="B2365" s="18" t="str">
        <f>IFERROR([3]ข้อมูลแปลง!C2358,"-")</f>
        <v>โฉนด</v>
      </c>
      <c r="C2365" s="17">
        <f>IF([3]ข้อมูลแปลง!D2358=0,"-",[3]ข้อมูลแปลง!D2358)</f>
        <v>71349</v>
      </c>
      <c r="D2365" s="17" t="str">
        <f>IF([3]ข้อมูลแปลง!F2358=0,"-",[3]ข้อมูลแปลง!F2358)</f>
        <v>-</v>
      </c>
      <c r="E2365" s="17" t="str">
        <f>IF([3]ข้อมูลแปลง!G2358=0,"-",[3]ข้อมูลแปลง!G2358)</f>
        <v>-</v>
      </c>
      <c r="F2365" s="17">
        <f>IF([3]ข้อมูลแปลง!R2358=0,"-",[3]ข้อมูลแปลง!R2358)</f>
        <v>7</v>
      </c>
      <c r="G2365" s="17" t="str">
        <f>IF([3]ข้อมูลแปลง!I2358=0,"-",[3]ข้อมูลแปลง!I2358)</f>
        <v>-</v>
      </c>
      <c r="H2365" s="17" t="str">
        <f>IF([3]ข้อมูลแปลง!J2358=0,"-",[3]ข้อมูลแปลง!J2358)</f>
        <v>-</v>
      </c>
      <c r="I2365" s="17">
        <f>IF([3]ข้อมูลแปลง!K2358=0,"-",[3]ข้อมูลแปลง!K2358)</f>
        <v>77</v>
      </c>
      <c r="J2365" s="19">
        <f>[3]ข้อมูลแปลง!AC2358</f>
        <v>77</v>
      </c>
      <c r="K2365" s="18">
        <f>[3]ข้อมูลแปลง!AD2358</f>
        <v>0</v>
      </c>
      <c r="L2365" s="19">
        <f>[3]ข้อมูลแปลง!AE2358</f>
        <v>0</v>
      </c>
      <c r="M2365" s="18">
        <f>[3]ข้อมูลแปลง!AF2358</f>
        <v>0</v>
      </c>
      <c r="N2365" s="19">
        <f>[3]ข้อมูลแปลง!AG2358</f>
        <v>0</v>
      </c>
      <c r="O2365" s="19">
        <f>[3]ข้อมูลแปลง!AK2358</f>
        <v>0</v>
      </c>
      <c r="P2365" s="19">
        <f>[3]ข้อมูลแปลง!AL2358</f>
        <v>161</v>
      </c>
      <c r="Q2365" s="20">
        <f>[3]ข้อมูลแปลง!AU2358</f>
        <v>0</v>
      </c>
      <c r="R2365" s="21">
        <f>[3]ข้อมูลแปลง!AV2358</f>
        <v>0</v>
      </c>
      <c r="S2365" s="18">
        <f>[3]ข้อมูลแปลง!AW2358</f>
        <v>0</v>
      </c>
      <c r="T2365" s="18">
        <f>[3]ข้อมูลแปลง!AX2358</f>
        <v>0</v>
      </c>
      <c r="U2365" s="18">
        <f>[3]ข้อมูลแปลง!AY2358</f>
        <v>0</v>
      </c>
      <c r="V2365" s="18">
        <f>[3]ข้อมูลแปลง!AZ2358</f>
        <v>0</v>
      </c>
      <c r="W2365" s="19">
        <f>[3]ข้อมูลแปลง!BA2358</f>
        <v>0</v>
      </c>
      <c r="X2365" s="22">
        <f>[3]ข้อมูลแปลง!BB2358</f>
        <v>0</v>
      </c>
      <c r="Y2365" s="21">
        <f>[3]ข้อมูลแปลง!BC2358</f>
        <v>0</v>
      </c>
    </row>
    <row r="2366" spans="1:25" s="23" customFormat="1" x14ac:dyDescent="0.15">
      <c r="A2366" s="17">
        <f>IFERROR([3]ข้อมูลแปลง!A2359,"-")</f>
        <v>2355</v>
      </c>
      <c r="B2366" s="18" t="str">
        <f>IFERROR([3]ข้อมูลแปลง!C2359,"-")</f>
        <v>โฉนด</v>
      </c>
      <c r="C2366" s="17">
        <f>IF([3]ข้อมูลแปลง!D2359=0,"-",[3]ข้อมูลแปลง!D2359)</f>
        <v>71336</v>
      </c>
      <c r="D2366" s="17" t="str">
        <f>IF([3]ข้อมูลแปลง!F2359=0,"-",[3]ข้อมูลแปลง!F2359)</f>
        <v>-</v>
      </c>
      <c r="E2366" s="17" t="str">
        <f>IF([3]ข้อมูลแปลง!G2359=0,"-",[3]ข้อมูลแปลง!G2359)</f>
        <v>-</v>
      </c>
      <c r="F2366" s="17">
        <f>IF([3]ข้อมูลแปลง!R2359=0,"-",[3]ข้อมูลแปลง!R2359)</f>
        <v>7</v>
      </c>
      <c r="G2366" s="17">
        <f>IF([3]ข้อมูลแปลง!I2359=0,"-",[3]ข้อมูลแปลง!I2359)</f>
        <v>4</v>
      </c>
      <c r="H2366" s="17" t="str">
        <f>IF([3]ข้อมูลแปลง!J2359=0,"-",[3]ข้อมูลแปลง!J2359)</f>
        <v>-</v>
      </c>
      <c r="I2366" s="17">
        <f>IF([3]ข้อมูลแปลง!K2359=0,"-",[3]ข้อมูลแปลง!K2359)</f>
        <v>60</v>
      </c>
      <c r="J2366" s="19">
        <f>[3]ข้อมูลแปลง!AC2359</f>
        <v>1660</v>
      </c>
      <c r="K2366" s="18">
        <f>[3]ข้อมูลแปลง!AD2359</f>
        <v>0</v>
      </c>
      <c r="L2366" s="19">
        <f>[3]ข้อมูลแปลง!AE2359</f>
        <v>0</v>
      </c>
      <c r="M2366" s="18">
        <f>[3]ข้อมูลแปลง!AF2359</f>
        <v>0</v>
      </c>
      <c r="N2366" s="19">
        <f>[3]ข้อมูลแปลง!AG2359</f>
        <v>0</v>
      </c>
      <c r="O2366" s="19">
        <f>[3]ข้อมูลแปลง!AK2359</f>
        <v>0</v>
      </c>
      <c r="P2366" s="19">
        <f>[3]ข้อมูลแปลง!AL2359</f>
        <v>161</v>
      </c>
      <c r="Q2366" s="20">
        <f>[3]ข้อมูลแปลง!AU2359</f>
        <v>0</v>
      </c>
      <c r="R2366" s="21">
        <f>[3]ข้อมูลแปลง!AV2359</f>
        <v>0</v>
      </c>
      <c r="S2366" s="18">
        <f>[3]ข้อมูลแปลง!AW2359</f>
        <v>0</v>
      </c>
      <c r="T2366" s="18">
        <f>[3]ข้อมูลแปลง!AX2359</f>
        <v>0</v>
      </c>
      <c r="U2366" s="18">
        <f>[3]ข้อมูลแปลง!AY2359</f>
        <v>0</v>
      </c>
      <c r="V2366" s="18">
        <f>[3]ข้อมูลแปลง!AZ2359</f>
        <v>0</v>
      </c>
      <c r="W2366" s="19">
        <f>[3]ข้อมูลแปลง!BA2359</f>
        <v>0</v>
      </c>
      <c r="X2366" s="22">
        <f>[3]ข้อมูลแปลง!BB2359</f>
        <v>0</v>
      </c>
      <c r="Y2366" s="21">
        <f>[3]ข้อมูลแปลง!BC2359</f>
        <v>0</v>
      </c>
    </row>
    <row r="2367" spans="1:25" s="23" customFormat="1" x14ac:dyDescent="0.15">
      <c r="A2367" s="17">
        <f>IFERROR([3]ข้อมูลแปลง!A2360,"-")</f>
        <v>2356</v>
      </c>
      <c r="B2367" s="18" t="str">
        <f>IFERROR([3]ข้อมูลแปลง!C2360,"-")</f>
        <v>โฉนด</v>
      </c>
      <c r="C2367" s="17">
        <f>IF([3]ข้อมูลแปลง!D2360=0,"-",[3]ข้อมูลแปลง!D2360)</f>
        <v>59987</v>
      </c>
      <c r="D2367" s="17" t="str">
        <f>IF([3]ข้อมูลแปลง!F2360=0,"-",[3]ข้อมูลแปลง!F2360)</f>
        <v>-</v>
      </c>
      <c r="E2367" s="17" t="str">
        <f>IF([3]ข้อมูลแปลง!G2360=0,"-",[3]ข้อมูลแปลง!G2360)</f>
        <v>-</v>
      </c>
      <c r="F2367" s="17" t="str">
        <f>IF([3]ข้อมูลแปลง!R2360=0,"-",[3]ข้อมูลแปลง!R2360)</f>
        <v>-</v>
      </c>
      <c r="G2367" s="17">
        <f>IF([3]ข้อมูลแปลง!I2360=0,"-",[3]ข้อมูลแปลง!I2360)</f>
        <v>1</v>
      </c>
      <c r="H2367" s="17" t="str">
        <f>IF([3]ข้อมูลแปลง!J2360=0,"-",[3]ข้อมูลแปลง!J2360)</f>
        <v>-</v>
      </c>
      <c r="I2367" s="17">
        <f>IF([3]ข้อมูลแปลง!K2360=0,"-",[3]ข้อมูลแปลง!K2360)</f>
        <v>11</v>
      </c>
      <c r="J2367" s="19">
        <f>[3]ข้อมูลแปลง!AC2360</f>
        <v>411</v>
      </c>
      <c r="K2367" s="18">
        <f>[3]ข้อมูลแปลง!AD2360</f>
        <v>0</v>
      </c>
      <c r="L2367" s="19">
        <f>[3]ข้อมูลแปลง!AE2360</f>
        <v>0</v>
      </c>
      <c r="M2367" s="18">
        <f>[3]ข้อมูลแปลง!AF2360</f>
        <v>0</v>
      </c>
      <c r="N2367" s="19">
        <f>[3]ข้อมูลแปลง!AG2360</f>
        <v>0</v>
      </c>
      <c r="O2367" s="19">
        <f>[3]ข้อมูลแปลง!AK2360</f>
        <v>0</v>
      </c>
      <c r="P2367" s="19">
        <f>[3]ข้อมูลแปลง!AL2360</f>
        <v>70</v>
      </c>
      <c r="Q2367" s="20">
        <f>[3]ข้อมูลแปลง!AU2360</f>
        <v>0</v>
      </c>
      <c r="R2367" s="21">
        <f>[3]ข้อมูลแปลง!AV2360</f>
        <v>0</v>
      </c>
      <c r="S2367" s="18">
        <f>[3]ข้อมูลแปลง!AW2360</f>
        <v>0</v>
      </c>
      <c r="T2367" s="18">
        <f>[3]ข้อมูลแปลง!AX2360</f>
        <v>0</v>
      </c>
      <c r="U2367" s="18">
        <f>[3]ข้อมูลแปลง!AY2360</f>
        <v>0</v>
      </c>
      <c r="V2367" s="18">
        <f>[3]ข้อมูลแปลง!AZ2360</f>
        <v>0</v>
      </c>
      <c r="W2367" s="19">
        <f>[3]ข้อมูลแปลง!BA2360</f>
        <v>0</v>
      </c>
      <c r="X2367" s="22">
        <f>[3]ข้อมูลแปลง!BB2360</f>
        <v>0</v>
      </c>
      <c r="Y2367" s="21">
        <f>[3]ข้อมูลแปลง!BC2360</f>
        <v>0</v>
      </c>
    </row>
    <row r="2368" spans="1:25" s="23" customFormat="1" x14ac:dyDescent="0.25">
      <c r="A2368" s="17">
        <f>IFERROR([3]ข้อมูลแปลง!A2361,"-")</f>
        <v>2357</v>
      </c>
      <c r="B2368" s="18" t="str">
        <f>IFERROR([3]ข้อมูลแปลง!C2361,"-")</f>
        <v>โฉนด</v>
      </c>
      <c r="C2368" s="17">
        <f>IF([3]ข้อมูลแปลง!D2361=0,"-",[3]ข้อมูลแปลง!D2361)</f>
        <v>71866</v>
      </c>
      <c r="D2368" s="17" t="str">
        <f>IF([3]ข้อมูลแปลง!F2361=0,"-",[3]ข้อมูลแปลง!F2361)</f>
        <v>-</v>
      </c>
      <c r="E2368" s="17" t="str">
        <f>IF([3]ข้อมูลแปลง!G2361=0,"-",[3]ข้อมูลแปลง!G2361)</f>
        <v>-</v>
      </c>
      <c r="F2368" s="17">
        <f>IF([3]ข้อมูลแปลง!R2361=0,"-",[3]ข้อมูลแปลง!R2361)</f>
        <v>1</v>
      </c>
      <c r="G2368" s="17" t="str">
        <f>IF([3]ข้อมูลแปลง!I2361=0,"-",[3]ข้อมูลแปลง!I2361)</f>
        <v>-</v>
      </c>
      <c r="H2368" s="17" t="str">
        <f>IF([3]ข้อมูลแปลง!J2361=0,"-",[3]ข้อมูลแปลง!J2361)</f>
        <v>-</v>
      </c>
      <c r="I2368" s="17">
        <f>IF([3]ข้อมูลแปลง!K2361=0,"-",[3]ข้อมูลแปลง!K2361)</f>
        <v>66</v>
      </c>
      <c r="J2368" s="19">
        <f>[3]ข้อมูลแปลง!AC2361</f>
        <v>41.25</v>
      </c>
      <c r="K2368" s="18">
        <f>[3]ข้อมูลแปลง!AD2361</f>
        <v>24.75</v>
      </c>
      <c r="L2368" s="19">
        <f>[3]ข้อมูลแปลง!AE2361</f>
        <v>0</v>
      </c>
      <c r="M2368" s="18">
        <f>[3]ข้อมูลแปลง!AF2361</f>
        <v>0</v>
      </c>
      <c r="N2368" s="19">
        <f>[3]ข้อมูลแปลง!AG2361</f>
        <v>0</v>
      </c>
      <c r="O2368" s="19">
        <f>[3]ข้อมูลแปลง!AK2361</f>
        <v>0</v>
      </c>
      <c r="P2368" s="19">
        <f>[3]ข้อมูลแปลง!AL2361</f>
        <v>98</v>
      </c>
      <c r="Q2368" s="20" t="str">
        <f>[3]ข้อมูลแปลง!AU2361</f>
        <v>100ประเภทบ้านเดี่ยว</v>
      </c>
      <c r="R2368" s="21" t="str">
        <f>[3]ข้อมูลแปลง!AV2361</f>
        <v>ตึกครึ่งไม้</v>
      </c>
      <c r="S2368" s="18">
        <f>[3]ข้อมูลแปลง!AW2361</f>
        <v>99</v>
      </c>
      <c r="T2368" s="18">
        <f>[3]ข้อมูลแปลง!AX2361</f>
        <v>0</v>
      </c>
      <c r="U2368" s="18">
        <f>[3]ข้อมูลแปลง!AY2361</f>
        <v>99</v>
      </c>
      <c r="V2368" s="18">
        <f>[3]ข้อมูลแปลง!AZ2361</f>
        <v>0</v>
      </c>
      <c r="W2368" s="19">
        <f>[3]ข้อมูลแปลง!BA2361</f>
        <v>0</v>
      </c>
      <c r="X2368" s="22">
        <f>[3]ข้อมูลแปลง!BB2361</f>
        <v>31</v>
      </c>
      <c r="Y2368" s="21">
        <f>[3]ข้อมูลแปลง!BC2361</f>
        <v>0</v>
      </c>
    </row>
    <row r="2369" spans="1:25" s="23" customFormat="1" x14ac:dyDescent="0.25">
      <c r="A2369" s="17">
        <f>IFERROR([3]ข้อมูลแปลง!A2362,"-")</f>
        <v>2358</v>
      </c>
      <c r="B2369" s="18" t="str">
        <f>IFERROR([3]ข้อมูลแปลง!C2362,"-")</f>
        <v>โฉนด</v>
      </c>
      <c r="C2369" s="17">
        <f>IF([3]ข้อมูลแปลง!D2362=0,"-",[3]ข้อมูลแปลง!D2362)</f>
        <v>1877</v>
      </c>
      <c r="D2369" s="17" t="str">
        <f>IF([3]ข้อมูลแปลง!F2362=0,"-",[3]ข้อมูลแปลง!F2362)</f>
        <v>-</v>
      </c>
      <c r="E2369" s="17" t="str">
        <f>IF([3]ข้อมูลแปลง!G2362=0,"-",[3]ข้อมูลแปลง!G2362)</f>
        <v>-</v>
      </c>
      <c r="F2369" s="17">
        <f>IF([3]ข้อมูลแปลง!R2362=0,"-",[3]ข้อมูลแปลง!R2362)</f>
        <v>1</v>
      </c>
      <c r="G2369" s="17">
        <f>IF([3]ข้อมูลแปลง!I2362=0,"-",[3]ข้อมูลแปลง!I2362)</f>
        <v>15</v>
      </c>
      <c r="H2369" s="17">
        <f>IF([3]ข้อมูลแปลง!J2362=0,"-",[3]ข้อมูลแปลง!J2362)</f>
        <v>1</v>
      </c>
      <c r="I2369" s="17">
        <f>IF([3]ข้อมูลแปลง!K2362=0,"-",[3]ข้อมูลแปลง!K2362)</f>
        <v>15</v>
      </c>
      <c r="J2369" s="19">
        <f>[3]ข้อมูลแปลง!AC2362</f>
        <v>6100</v>
      </c>
      <c r="K2369" s="18">
        <f>[3]ข้อมูลแปลง!AD2362</f>
        <v>15</v>
      </c>
      <c r="L2369" s="19">
        <f>[3]ข้อมูลแปลง!AE2362</f>
        <v>0</v>
      </c>
      <c r="M2369" s="18">
        <f>[3]ข้อมูลแปลง!AF2362</f>
        <v>0</v>
      </c>
      <c r="N2369" s="19">
        <f>[3]ข้อมูลแปลง!AG2362</f>
        <v>0</v>
      </c>
      <c r="O2369" s="19">
        <f>[3]ข้อมูลแปลง!AK2362</f>
        <v>0</v>
      </c>
      <c r="P2369" s="19">
        <f>[3]ข้อมูลแปลง!AL2362</f>
        <v>98</v>
      </c>
      <c r="Q2369" s="20" t="str">
        <f>[3]ข้อมูลแปลง!AU2362</f>
        <v>513โรงงาน</v>
      </c>
      <c r="R2369" s="21" t="str">
        <f>[3]ข้อมูลแปลง!AV2362</f>
        <v>ตึก</v>
      </c>
      <c r="S2369" s="18">
        <f>[3]ข้อมูลแปลง!AW2362</f>
        <v>60</v>
      </c>
      <c r="T2369" s="18">
        <f>[3]ข้อมูลแปลง!AX2362</f>
        <v>0</v>
      </c>
      <c r="U2369" s="18">
        <f>[3]ข้อมูลแปลง!AY2362</f>
        <v>0</v>
      </c>
      <c r="V2369" s="18">
        <f>[3]ข้อมูลแปลง!AZ2362</f>
        <v>60</v>
      </c>
      <c r="W2369" s="19">
        <f>[3]ข้อมูลแปลง!BA2362</f>
        <v>0</v>
      </c>
      <c r="X2369" s="22">
        <f>[3]ข้อมูลแปลง!BB2362</f>
        <v>11</v>
      </c>
      <c r="Y2369" s="21">
        <f>[3]ข้อมูลแปลง!BC2362</f>
        <v>0</v>
      </c>
    </row>
    <row r="2370" spans="1:25" s="23" customFormat="1" x14ac:dyDescent="0.25">
      <c r="A2370" s="17">
        <f>IFERROR([3]ข้อมูลแปลง!A2363,"-")</f>
        <v>2359</v>
      </c>
      <c r="B2370" s="18" t="str">
        <f>IFERROR([3]ข้อมูลแปลง!C2363,"-")</f>
        <v>โฉนด</v>
      </c>
      <c r="C2370" s="17">
        <f>IF([3]ข้อมูลแปลง!D2363=0,"-",[3]ข้อมูลแปลง!D2363)</f>
        <v>27552</v>
      </c>
      <c r="D2370" s="17" t="str">
        <f>IF([3]ข้อมูลแปลง!F2363=0,"-",[3]ข้อมูลแปลง!F2363)</f>
        <v>-</v>
      </c>
      <c r="E2370" s="17" t="str">
        <f>IF([3]ข้อมูลแปลง!G2363=0,"-",[3]ข้อมูลแปลง!G2363)</f>
        <v>-</v>
      </c>
      <c r="F2370" s="17">
        <f>IF([3]ข้อมูลแปลง!R2363=0,"-",[3]ข้อมูลแปลง!R2363)</f>
        <v>1</v>
      </c>
      <c r="G2370" s="17" t="str">
        <f>IF([3]ข้อมูลแปลง!I2363=0,"-",[3]ข้อมูลแปลง!I2363)</f>
        <v>-</v>
      </c>
      <c r="H2370" s="17" t="str">
        <f>IF([3]ข้อมูลแปลง!J2363=0,"-",[3]ข้อมูลแปลง!J2363)</f>
        <v>-</v>
      </c>
      <c r="I2370" s="17">
        <f>IF([3]ข้อมูลแปลง!K2363=0,"-",[3]ข้อมูลแปลง!K2363)</f>
        <v>73</v>
      </c>
      <c r="J2370" s="19">
        <f>[3]ข้อมูลแปลง!AC2363</f>
        <v>40</v>
      </c>
      <c r="K2370" s="18">
        <f>[3]ข้อมูลแปลง!AD2363</f>
        <v>33</v>
      </c>
      <c r="L2370" s="19">
        <f>[3]ข้อมูลแปลง!AE2363</f>
        <v>0</v>
      </c>
      <c r="M2370" s="18">
        <f>[3]ข้อมูลแปลง!AF2363</f>
        <v>0</v>
      </c>
      <c r="N2370" s="19">
        <f>[3]ข้อมูลแปลง!AG2363</f>
        <v>0</v>
      </c>
      <c r="O2370" s="19">
        <f>[3]ข้อมูลแปลง!AK2363</f>
        <v>0</v>
      </c>
      <c r="P2370" s="19">
        <f>[3]ข้อมูลแปลง!AL2363</f>
        <v>157</v>
      </c>
      <c r="Q2370" s="20" t="str">
        <f>[3]ข้อมูลแปลง!AU2363</f>
        <v>100ประเภทบ้านเดี่ยว</v>
      </c>
      <c r="R2370" s="21" t="str">
        <f>[3]ข้อมูลแปลง!AV2363</f>
        <v>ตึกครึ่งไม้</v>
      </c>
      <c r="S2370" s="18">
        <f>[3]ข้อมูลแปลง!AW2363</f>
        <v>132</v>
      </c>
      <c r="T2370" s="18">
        <f>[3]ข้อมูลแปลง!AX2363</f>
        <v>0</v>
      </c>
      <c r="U2370" s="18">
        <f>[3]ข้อมูลแปลง!AY2363</f>
        <v>132</v>
      </c>
      <c r="V2370" s="18">
        <f>[3]ข้อมูลแปลง!AZ2363</f>
        <v>0</v>
      </c>
      <c r="W2370" s="19">
        <f>[3]ข้อมูลแปลง!BA2363</f>
        <v>0</v>
      </c>
      <c r="X2370" s="22">
        <f>[3]ข้อมูลแปลง!BB2363</f>
        <v>45</v>
      </c>
      <c r="Y2370" s="21">
        <f>[3]ข้อมูลแปลง!BC2363</f>
        <v>0</v>
      </c>
    </row>
    <row r="2371" spans="1:25" s="23" customFormat="1" x14ac:dyDescent="0.15">
      <c r="A2371" s="17">
        <f>IFERROR([3]ข้อมูลแปลง!A2364,"-")</f>
        <v>2360</v>
      </c>
      <c r="B2371" s="18" t="str">
        <f>IFERROR([3]ข้อมูลแปลง!C2364,"-")</f>
        <v>โฉนด</v>
      </c>
      <c r="C2371" s="17">
        <f>IF([3]ข้อมูลแปลง!D2364=0,"-",[3]ข้อมูลแปลง!D2364)</f>
        <v>33471</v>
      </c>
      <c r="D2371" s="17" t="str">
        <f>IF([3]ข้อมูลแปลง!F2364=0,"-",[3]ข้อมูลแปลง!F2364)</f>
        <v>-</v>
      </c>
      <c r="E2371" s="17" t="str">
        <f>IF([3]ข้อมูลแปลง!G2364=0,"-",[3]ข้อมูลแปลง!G2364)</f>
        <v>-</v>
      </c>
      <c r="F2371" s="17">
        <f>IF([3]ข้อมูลแปลง!R2364=0,"-",[3]ข้อมูลแปลง!R2364)</f>
        <v>1</v>
      </c>
      <c r="G2371" s="17">
        <f>IF([3]ข้อมูลแปลง!I2364=0,"-",[3]ข้อมูลแปลง!I2364)</f>
        <v>9</v>
      </c>
      <c r="H2371" s="17" t="str">
        <f>IF([3]ข้อมูลแปลง!J2364=0,"-",[3]ข้อมูลแปลง!J2364)</f>
        <v>-</v>
      </c>
      <c r="I2371" s="17">
        <f>IF([3]ข้อมูลแปลง!K2364=0,"-",[3]ข้อมูลแปลง!K2364)</f>
        <v>86</v>
      </c>
      <c r="J2371" s="19">
        <f>[3]ข้อมูลแปลง!AC2364</f>
        <v>3686</v>
      </c>
      <c r="K2371" s="18">
        <f>[3]ข้อมูลแปลง!AD2364</f>
        <v>0</v>
      </c>
      <c r="L2371" s="19">
        <f>[3]ข้อมูลแปลง!AE2364</f>
        <v>0</v>
      </c>
      <c r="M2371" s="18">
        <f>[3]ข้อมูลแปลง!AF2364</f>
        <v>0</v>
      </c>
      <c r="N2371" s="19">
        <f>[3]ข้อมูลแปลง!AG2364</f>
        <v>0</v>
      </c>
      <c r="O2371" s="19">
        <f>[3]ข้อมูลแปลง!AK2364</f>
        <v>0</v>
      </c>
      <c r="P2371" s="19">
        <f>[3]ข้อมูลแปลง!AL2364</f>
        <v>46</v>
      </c>
      <c r="Q2371" s="20">
        <f>[3]ข้อมูลแปลง!AU2364</f>
        <v>0</v>
      </c>
      <c r="R2371" s="21">
        <f>[3]ข้อมูลแปลง!AV2364</f>
        <v>0</v>
      </c>
      <c r="S2371" s="18">
        <f>[3]ข้อมูลแปลง!AW2364</f>
        <v>0</v>
      </c>
      <c r="T2371" s="18">
        <f>[3]ข้อมูลแปลง!AX2364</f>
        <v>0</v>
      </c>
      <c r="U2371" s="18">
        <f>[3]ข้อมูลแปลง!AY2364</f>
        <v>0</v>
      </c>
      <c r="V2371" s="18">
        <f>[3]ข้อมูลแปลง!AZ2364</f>
        <v>0</v>
      </c>
      <c r="W2371" s="19">
        <f>[3]ข้อมูลแปลง!BA2364</f>
        <v>0</v>
      </c>
      <c r="X2371" s="22">
        <f>[3]ข้อมูลแปลง!BB2364</f>
        <v>0</v>
      </c>
      <c r="Y2371" s="21">
        <f>[3]ข้อมูลแปลง!BC2364</f>
        <v>0</v>
      </c>
    </row>
    <row r="2372" spans="1:25" s="23" customFormat="1" x14ac:dyDescent="0.25">
      <c r="A2372" s="17">
        <f>IFERROR([3]ข้อมูลแปลง!A2365,"-")</f>
        <v>2361</v>
      </c>
      <c r="B2372" s="18" t="str">
        <f>IFERROR([3]ข้อมูลแปลง!C2365,"-")</f>
        <v>โฉนด</v>
      </c>
      <c r="C2372" s="17">
        <f>IF([3]ข้อมูลแปลง!D2365=0,"-",[3]ข้อมูลแปลง!D2365)</f>
        <v>30456</v>
      </c>
      <c r="D2372" s="17" t="str">
        <f>IF([3]ข้อมูลแปลง!F2365=0,"-",[3]ข้อมูลแปลง!F2365)</f>
        <v>-</v>
      </c>
      <c r="E2372" s="17" t="str">
        <f>IF([3]ข้อมูลแปลง!G2365=0,"-",[3]ข้อมูลแปลง!G2365)</f>
        <v>-</v>
      </c>
      <c r="F2372" s="17">
        <f>IF([3]ข้อมูลแปลง!R2365=0,"-",[3]ข้อมูลแปลง!R2365)</f>
        <v>1</v>
      </c>
      <c r="G2372" s="17" t="str">
        <f>IF([3]ข้อมูลแปลง!I2365=0,"-",[3]ข้อมูลแปลง!I2365)</f>
        <v>-</v>
      </c>
      <c r="H2372" s="17" t="str">
        <f>IF([3]ข้อมูลแปลง!J2365=0,"-",[3]ข้อมูลแปลง!J2365)</f>
        <v>-</v>
      </c>
      <c r="I2372" s="17">
        <f>IF([3]ข้อมูลแปลง!K2365=0,"-",[3]ข้อมูลแปลง!K2365)</f>
        <v>92</v>
      </c>
      <c r="J2372" s="19">
        <f>[3]ข้อมูลแปลง!AC2365</f>
        <v>42</v>
      </c>
      <c r="K2372" s="18">
        <f>[3]ข้อมูลแปลง!AD2365</f>
        <v>50</v>
      </c>
      <c r="L2372" s="19">
        <f>[3]ข้อมูลแปลง!AE2365</f>
        <v>0</v>
      </c>
      <c r="M2372" s="18">
        <f>[3]ข้อมูลแปลง!AF2365</f>
        <v>0</v>
      </c>
      <c r="N2372" s="19">
        <f>[3]ข้อมูลแปลง!AG2365</f>
        <v>0</v>
      </c>
      <c r="O2372" s="19">
        <f>[3]ข้อมูลแปลง!AK2365</f>
        <v>0</v>
      </c>
      <c r="P2372" s="19">
        <f>[3]ข้อมูลแปลง!AL2365</f>
        <v>366</v>
      </c>
      <c r="Q2372" s="20" t="str">
        <f>[3]ข้อมูลแปลง!AU2365</f>
        <v>100ประเภทบ้านเดี่ยว</v>
      </c>
      <c r="R2372" s="21" t="str">
        <f>[3]ข้อมูลแปลง!AV2365</f>
        <v>ตึก</v>
      </c>
      <c r="S2372" s="18">
        <f>[3]ข้อมูลแปลง!AW2365</f>
        <v>200</v>
      </c>
      <c r="T2372" s="18">
        <f>[3]ข้อมูลแปลง!AX2365</f>
        <v>0</v>
      </c>
      <c r="U2372" s="18">
        <f>[3]ข้อมูลแปลง!AY2365</f>
        <v>200</v>
      </c>
      <c r="V2372" s="18">
        <f>[3]ข้อมูลแปลง!AZ2365</f>
        <v>0</v>
      </c>
      <c r="W2372" s="19">
        <f>[3]ข้อมูลแปลง!BA2365</f>
        <v>0</v>
      </c>
      <c r="X2372" s="22">
        <f>[3]ข้อมูลแปลง!BB2365</f>
        <v>8</v>
      </c>
      <c r="Y2372" s="21">
        <f>[3]ข้อมูลแปลง!BC2365</f>
        <v>0</v>
      </c>
    </row>
    <row r="2373" spans="1:25" s="23" customFormat="1" x14ac:dyDescent="0.15">
      <c r="A2373" s="17">
        <f>IFERROR([3]ข้อมูลแปลง!A2366,"-")</f>
        <v>2362</v>
      </c>
      <c r="B2373" s="18" t="str">
        <f>IFERROR([3]ข้อมูลแปลง!C2366,"-")</f>
        <v>โฉนด</v>
      </c>
      <c r="C2373" s="17">
        <f>IF([3]ข้อมูลแปลง!D2366=0,"-",[3]ข้อมูลแปลง!D2366)</f>
        <v>2736</v>
      </c>
      <c r="D2373" s="17" t="str">
        <f>IF([3]ข้อมูลแปลง!F2366=0,"-",[3]ข้อมูลแปลง!F2366)</f>
        <v>-</v>
      </c>
      <c r="E2373" s="17" t="str">
        <f>IF([3]ข้อมูลแปลง!G2366=0,"-",[3]ข้อมูลแปลง!G2366)</f>
        <v>-</v>
      </c>
      <c r="F2373" s="17">
        <f>IF([3]ข้อมูลแปลง!R2366=0,"-",[3]ข้อมูลแปลง!R2366)</f>
        <v>1</v>
      </c>
      <c r="G2373" s="17">
        <f>IF([3]ข้อมูลแปลง!I2366=0,"-",[3]ข้อมูลแปลง!I2366)</f>
        <v>6</v>
      </c>
      <c r="H2373" s="17">
        <f>IF([3]ข้อมูลแปลง!J2366=0,"-",[3]ข้อมูลแปลง!J2366)</f>
        <v>1</v>
      </c>
      <c r="I2373" s="17">
        <f>IF([3]ข้อมูลแปลง!K2366=0,"-",[3]ข้อมูลแปลง!K2366)</f>
        <v>32</v>
      </c>
      <c r="J2373" s="19">
        <f>[3]ข้อมูลแปลง!AC2366</f>
        <v>2532</v>
      </c>
      <c r="K2373" s="18">
        <f>[3]ข้อมูลแปลง!AD2366</f>
        <v>0</v>
      </c>
      <c r="L2373" s="19">
        <f>[3]ข้อมูลแปลง!AE2366</f>
        <v>0</v>
      </c>
      <c r="M2373" s="18">
        <f>[3]ข้อมูลแปลง!AF2366</f>
        <v>0</v>
      </c>
      <c r="N2373" s="19">
        <f>[3]ข้อมูลแปลง!AG2366</f>
        <v>0</v>
      </c>
      <c r="O2373" s="19">
        <f>[3]ข้อมูลแปลง!AK2366</f>
        <v>0</v>
      </c>
      <c r="P2373" s="19">
        <f>[3]ข้อมูลแปลง!AL2366</f>
        <v>148</v>
      </c>
      <c r="Q2373" s="20">
        <f>[3]ข้อมูลแปลง!AU2366</f>
        <v>0</v>
      </c>
      <c r="R2373" s="21">
        <f>[3]ข้อมูลแปลง!AV2366</f>
        <v>0</v>
      </c>
      <c r="S2373" s="18">
        <f>[3]ข้อมูลแปลง!AW2366</f>
        <v>0</v>
      </c>
      <c r="T2373" s="18">
        <f>[3]ข้อมูลแปลง!AX2366</f>
        <v>0</v>
      </c>
      <c r="U2373" s="18">
        <f>[3]ข้อมูลแปลง!AY2366</f>
        <v>0</v>
      </c>
      <c r="V2373" s="18">
        <f>[3]ข้อมูลแปลง!AZ2366</f>
        <v>0</v>
      </c>
      <c r="W2373" s="19">
        <f>[3]ข้อมูลแปลง!BA2366</f>
        <v>0</v>
      </c>
      <c r="X2373" s="22">
        <f>[3]ข้อมูลแปลง!BB2366</f>
        <v>0</v>
      </c>
      <c r="Y2373" s="21">
        <f>[3]ข้อมูลแปลง!BC2366</f>
        <v>0</v>
      </c>
    </row>
    <row r="2374" spans="1:25" s="23" customFormat="1" x14ac:dyDescent="0.15">
      <c r="A2374" s="17">
        <f>IFERROR([3]ข้อมูลแปลง!A2367,"-")</f>
        <v>2363</v>
      </c>
      <c r="B2374" s="18" t="str">
        <f>IFERROR([3]ข้อมูลแปลง!C2367,"-")</f>
        <v>โฉนด</v>
      </c>
      <c r="C2374" s="17">
        <f>IF([3]ข้อมูลแปลง!D2367=0,"-",[3]ข้อมูลแปลง!D2367)</f>
        <v>78961</v>
      </c>
      <c r="D2374" s="17" t="str">
        <f>IF([3]ข้อมูลแปลง!F2367=0,"-",[3]ข้อมูลแปลง!F2367)</f>
        <v>-</v>
      </c>
      <c r="E2374" s="17" t="str">
        <f>IF([3]ข้อมูลแปลง!G2367=0,"-",[3]ข้อมูลแปลง!G2367)</f>
        <v>-</v>
      </c>
      <c r="F2374" s="17">
        <f>IF([3]ข้อมูลแปลง!R2367=0,"-",[3]ข้อมูลแปลง!R2367)</f>
        <v>2</v>
      </c>
      <c r="G2374" s="17" t="str">
        <f>IF([3]ข้อมูลแปลง!I2367=0,"-",[3]ข้อมูลแปลง!I2367)</f>
        <v>-</v>
      </c>
      <c r="H2374" s="17" t="str">
        <f>IF([3]ข้อมูลแปลง!J2367=0,"-",[3]ข้อมูลแปลง!J2367)</f>
        <v>-</v>
      </c>
      <c r="I2374" s="17">
        <f>IF([3]ข้อมูลแปลง!K2367=0,"-",[3]ข้อมูลแปลง!K2367)</f>
        <v>35</v>
      </c>
      <c r="J2374" s="19">
        <f>[3]ข้อมูลแปลง!AC2367</f>
        <v>35</v>
      </c>
      <c r="K2374" s="18">
        <f>[3]ข้อมูลแปลง!AD2367</f>
        <v>0</v>
      </c>
      <c r="L2374" s="19">
        <f>[3]ข้อมูลแปลง!AE2367</f>
        <v>0</v>
      </c>
      <c r="M2374" s="18">
        <f>[3]ข้อมูลแปลง!AF2367</f>
        <v>0</v>
      </c>
      <c r="N2374" s="19">
        <f>[3]ข้อมูลแปลง!AG2367</f>
        <v>0</v>
      </c>
      <c r="O2374" s="19">
        <f>[3]ข้อมูลแปลง!AK2367</f>
        <v>0</v>
      </c>
      <c r="P2374" s="19">
        <f>[3]ข้อมูลแปลง!AL2367</f>
        <v>149</v>
      </c>
      <c r="Q2374" s="20">
        <f>[3]ข้อมูลแปลง!AU2367</f>
        <v>0</v>
      </c>
      <c r="R2374" s="21">
        <f>[3]ข้อมูลแปลง!AV2367</f>
        <v>0</v>
      </c>
      <c r="S2374" s="18">
        <f>[3]ข้อมูลแปลง!AW2367</f>
        <v>0</v>
      </c>
      <c r="T2374" s="18">
        <f>[3]ข้อมูลแปลง!AX2367</f>
        <v>0</v>
      </c>
      <c r="U2374" s="18">
        <f>[3]ข้อมูลแปลง!AY2367</f>
        <v>0</v>
      </c>
      <c r="V2374" s="18">
        <f>[3]ข้อมูลแปลง!AZ2367</f>
        <v>0</v>
      </c>
      <c r="W2374" s="19">
        <f>[3]ข้อมูลแปลง!BA2367</f>
        <v>0</v>
      </c>
      <c r="X2374" s="22">
        <f>[3]ข้อมูลแปลง!BB2367</f>
        <v>0</v>
      </c>
      <c r="Y2374" s="21">
        <f>[3]ข้อมูลแปลง!BC2367</f>
        <v>0</v>
      </c>
    </row>
    <row r="2375" spans="1:25" s="23" customFormat="1" x14ac:dyDescent="0.15">
      <c r="A2375" s="17">
        <f>IFERROR([3]ข้อมูลแปลง!A2368,"-")</f>
        <v>2364</v>
      </c>
      <c r="B2375" s="18" t="str">
        <f>IFERROR([3]ข้อมูลแปลง!C2368,"-")</f>
        <v>โฉนด</v>
      </c>
      <c r="C2375" s="17">
        <f>IF([3]ข้อมูลแปลง!D2368=0,"-",[3]ข้อมูลแปลง!D2368)</f>
        <v>73764</v>
      </c>
      <c r="D2375" s="17" t="str">
        <f>IF([3]ข้อมูลแปลง!F2368=0,"-",[3]ข้อมูลแปลง!F2368)</f>
        <v>-</v>
      </c>
      <c r="E2375" s="17" t="str">
        <f>IF([3]ข้อมูลแปลง!G2368=0,"-",[3]ข้อมูลแปลง!G2368)</f>
        <v>-</v>
      </c>
      <c r="F2375" s="17">
        <f>IF([3]ข้อมูลแปลง!R2368=0,"-",[3]ข้อมูลแปลง!R2368)</f>
        <v>2</v>
      </c>
      <c r="G2375" s="17" t="str">
        <f>IF([3]ข้อมูลแปลง!I2368=0,"-",[3]ข้อมูลแปลง!I2368)</f>
        <v>-</v>
      </c>
      <c r="H2375" s="17">
        <f>IF([3]ข้อมูลแปลง!J2368=0,"-",[3]ข้อมูลแปลง!J2368)</f>
        <v>1</v>
      </c>
      <c r="I2375" s="17">
        <f>IF([3]ข้อมูลแปลง!K2368=0,"-",[3]ข้อมูลแปลง!K2368)</f>
        <v>26</v>
      </c>
      <c r="J2375" s="19">
        <f>[3]ข้อมูลแปลง!AC2368</f>
        <v>126</v>
      </c>
      <c r="K2375" s="18">
        <f>[3]ข้อมูลแปลง!AD2368</f>
        <v>0</v>
      </c>
      <c r="L2375" s="19">
        <f>[3]ข้อมูลแปลง!AE2368</f>
        <v>0</v>
      </c>
      <c r="M2375" s="18">
        <f>[3]ข้อมูลแปลง!AF2368</f>
        <v>0</v>
      </c>
      <c r="N2375" s="19">
        <f>[3]ข้อมูลแปลง!AG2368</f>
        <v>0</v>
      </c>
      <c r="O2375" s="19">
        <f>[3]ข้อมูลแปลง!AK2368</f>
        <v>0</v>
      </c>
      <c r="P2375" s="19">
        <f>[3]ข้อมูลแปลง!AL2368</f>
        <v>149</v>
      </c>
      <c r="Q2375" s="20">
        <f>[3]ข้อมูลแปลง!AU2368</f>
        <v>0</v>
      </c>
      <c r="R2375" s="21">
        <f>[3]ข้อมูลแปลง!AV2368</f>
        <v>0</v>
      </c>
      <c r="S2375" s="18">
        <f>[3]ข้อมูลแปลง!AW2368</f>
        <v>0</v>
      </c>
      <c r="T2375" s="18">
        <f>[3]ข้อมูลแปลง!AX2368</f>
        <v>0</v>
      </c>
      <c r="U2375" s="18">
        <f>[3]ข้อมูลแปลง!AY2368</f>
        <v>0</v>
      </c>
      <c r="V2375" s="18">
        <f>[3]ข้อมูลแปลง!AZ2368</f>
        <v>0</v>
      </c>
      <c r="W2375" s="19">
        <f>[3]ข้อมูลแปลง!BA2368</f>
        <v>0</v>
      </c>
      <c r="X2375" s="22">
        <f>[3]ข้อมูลแปลง!BB2368</f>
        <v>0</v>
      </c>
      <c r="Y2375" s="21">
        <f>[3]ข้อมูลแปลง!BC2368</f>
        <v>0</v>
      </c>
    </row>
    <row r="2376" spans="1:25" s="23" customFormat="1" x14ac:dyDescent="0.15">
      <c r="A2376" s="17">
        <f>IFERROR([3]ข้อมูลแปลง!A2369,"-")</f>
        <v>2365</v>
      </c>
      <c r="B2376" s="18" t="str">
        <f>IFERROR([3]ข้อมูลแปลง!C2369,"-")</f>
        <v>โฉนด</v>
      </c>
      <c r="C2376" s="17">
        <f>IF([3]ข้อมูลแปลง!D2369=0,"-",[3]ข้อมูลแปลง!D2369)</f>
        <v>14888</v>
      </c>
      <c r="D2376" s="17" t="str">
        <f>IF([3]ข้อมูลแปลง!F2369=0,"-",[3]ข้อมูลแปลง!F2369)</f>
        <v>-</v>
      </c>
      <c r="E2376" s="17" t="str">
        <f>IF([3]ข้อมูลแปลง!G2369=0,"-",[3]ข้อมูลแปลง!G2369)</f>
        <v>-</v>
      </c>
      <c r="F2376" s="17">
        <f>IF([3]ข้อมูลแปลง!R2369=0,"-",[3]ข้อมูลแปลง!R2369)</f>
        <v>10</v>
      </c>
      <c r="G2376" s="17" t="str">
        <f>IF([3]ข้อมูลแปลง!I2369=0,"-",[3]ข้อมูลแปลง!I2369)</f>
        <v>-</v>
      </c>
      <c r="H2376" s="17" t="str">
        <f>IF([3]ข้อมูลแปลง!J2369=0,"-",[3]ข้อมูลแปลง!J2369)</f>
        <v>-</v>
      </c>
      <c r="I2376" s="17">
        <f>IF([3]ข้อมูลแปลง!K2369=0,"-",[3]ข้อมูลแปลง!K2369)</f>
        <v>49</v>
      </c>
      <c r="J2376" s="19">
        <f>[3]ข้อมูลแปลง!AC2369</f>
        <v>49</v>
      </c>
      <c r="K2376" s="18">
        <f>[3]ข้อมูลแปลง!AD2369</f>
        <v>0</v>
      </c>
      <c r="L2376" s="19">
        <f>[3]ข้อมูลแปลง!AE2369</f>
        <v>0</v>
      </c>
      <c r="M2376" s="18">
        <f>[3]ข้อมูลแปลง!AF2369</f>
        <v>0</v>
      </c>
      <c r="N2376" s="19">
        <f>[3]ข้อมูลแปลง!AG2369</f>
        <v>0</v>
      </c>
      <c r="O2376" s="19">
        <f>[3]ข้อมูลแปลง!AK2369</f>
        <v>0</v>
      </c>
      <c r="P2376" s="19">
        <f>[3]ข้อมูลแปลง!AL2369</f>
        <v>5</v>
      </c>
      <c r="Q2376" s="20">
        <f>[3]ข้อมูลแปลง!AU2369</f>
        <v>0</v>
      </c>
      <c r="R2376" s="21">
        <f>[3]ข้อมูลแปลง!AV2369</f>
        <v>0</v>
      </c>
      <c r="S2376" s="18">
        <f>[3]ข้อมูลแปลง!AW2369</f>
        <v>0</v>
      </c>
      <c r="T2376" s="18">
        <f>[3]ข้อมูลแปลง!AX2369</f>
        <v>0</v>
      </c>
      <c r="U2376" s="18">
        <f>[3]ข้อมูลแปลง!AY2369</f>
        <v>0</v>
      </c>
      <c r="V2376" s="18">
        <f>[3]ข้อมูลแปลง!AZ2369</f>
        <v>0</v>
      </c>
      <c r="W2376" s="19">
        <f>[3]ข้อมูลแปลง!BA2369</f>
        <v>0</v>
      </c>
      <c r="X2376" s="22">
        <f>[3]ข้อมูลแปลง!BB2369</f>
        <v>0</v>
      </c>
      <c r="Y2376" s="21">
        <f>[3]ข้อมูลแปลง!BC2369</f>
        <v>0</v>
      </c>
    </row>
    <row r="2377" spans="1:25" s="23" customFormat="1" x14ac:dyDescent="0.15">
      <c r="A2377" s="17">
        <f>IFERROR([3]ข้อมูลแปลง!A2370,"-")</f>
        <v>2366</v>
      </c>
      <c r="B2377" s="18" t="str">
        <f>IFERROR([3]ข้อมูลแปลง!C2370,"-")</f>
        <v>โฉนด</v>
      </c>
      <c r="C2377" s="17">
        <f>IF([3]ข้อมูลแปลง!D2370=0,"-",[3]ข้อมูลแปลง!D2370)</f>
        <v>83816</v>
      </c>
      <c r="D2377" s="17" t="str">
        <f>IF([3]ข้อมูลแปลง!F2370=0,"-",[3]ข้อมูลแปลง!F2370)</f>
        <v>-</v>
      </c>
      <c r="E2377" s="17" t="str">
        <f>IF([3]ข้อมูลแปลง!G2370=0,"-",[3]ข้อมูลแปลง!G2370)</f>
        <v>-</v>
      </c>
      <c r="F2377" s="17">
        <f>IF([3]ข้อมูลแปลง!R2370=0,"-",[3]ข้อมูลแปลง!R2370)</f>
        <v>5</v>
      </c>
      <c r="G2377" s="17">
        <f>IF([3]ข้อมูลแปลง!I2370=0,"-",[3]ข้อมูลแปลง!I2370)</f>
        <v>11</v>
      </c>
      <c r="H2377" s="17">
        <f>IF([3]ข้อมูลแปลง!J2370=0,"-",[3]ข้อมูลแปลง!J2370)</f>
        <v>1</v>
      </c>
      <c r="I2377" s="17">
        <f>IF([3]ข้อมูลแปลง!K2370=0,"-",[3]ข้อมูลแปลง!K2370)</f>
        <v>5</v>
      </c>
      <c r="J2377" s="19">
        <f>[3]ข้อมูลแปลง!AC2370</f>
        <v>4505</v>
      </c>
      <c r="K2377" s="18">
        <f>[3]ข้อมูลแปลง!AD2370</f>
        <v>0</v>
      </c>
      <c r="L2377" s="19">
        <f>[3]ข้อมูลแปลง!AE2370</f>
        <v>0</v>
      </c>
      <c r="M2377" s="18">
        <f>[3]ข้อมูลแปลง!AF2370</f>
        <v>0</v>
      </c>
      <c r="N2377" s="19">
        <f>[3]ข้อมูลแปลง!AG2370</f>
        <v>0</v>
      </c>
      <c r="O2377" s="19">
        <f>[3]ข้อมูลแปลง!AK2370</f>
        <v>0</v>
      </c>
      <c r="P2377" s="19">
        <f>[3]ข้อมูลแปลง!AL2370</f>
        <v>26</v>
      </c>
      <c r="Q2377" s="20">
        <f>[3]ข้อมูลแปลง!AU2370</f>
        <v>0</v>
      </c>
      <c r="R2377" s="21">
        <f>[3]ข้อมูลแปลง!AV2370</f>
        <v>0</v>
      </c>
      <c r="S2377" s="18">
        <f>[3]ข้อมูลแปลง!AW2370</f>
        <v>0</v>
      </c>
      <c r="T2377" s="18">
        <f>[3]ข้อมูลแปลง!AX2370</f>
        <v>0</v>
      </c>
      <c r="U2377" s="18">
        <f>[3]ข้อมูลแปลง!AY2370</f>
        <v>0</v>
      </c>
      <c r="V2377" s="18">
        <f>[3]ข้อมูลแปลง!AZ2370</f>
        <v>0</v>
      </c>
      <c r="W2377" s="19">
        <f>[3]ข้อมูลแปลง!BA2370</f>
        <v>0</v>
      </c>
      <c r="X2377" s="22">
        <f>[3]ข้อมูลแปลง!BB2370</f>
        <v>0</v>
      </c>
      <c r="Y2377" s="21">
        <f>[3]ข้อมูลแปลง!BC2370</f>
        <v>0</v>
      </c>
    </row>
    <row r="2378" spans="1:25" s="23" customFormat="1" x14ac:dyDescent="0.15">
      <c r="A2378" s="17">
        <f>IFERROR([3]ข้อมูลแปลง!A2371,"-")</f>
        <v>2367</v>
      </c>
      <c r="B2378" s="18" t="str">
        <f>IFERROR([3]ข้อมูลแปลง!C2371,"-")</f>
        <v>โฉนด</v>
      </c>
      <c r="C2378" s="17">
        <f>IF([3]ข้อมูลแปลง!D2371=0,"-",[3]ข้อมูลแปลง!D2371)</f>
        <v>70792</v>
      </c>
      <c r="D2378" s="17" t="str">
        <f>IF([3]ข้อมูลแปลง!F2371=0,"-",[3]ข้อมูลแปลง!F2371)</f>
        <v>-</v>
      </c>
      <c r="E2378" s="17" t="str">
        <f>IF([3]ข้อมูลแปลง!G2371=0,"-",[3]ข้อมูลแปลง!G2371)</f>
        <v>-</v>
      </c>
      <c r="F2378" s="17">
        <f>IF([3]ข้อมูลแปลง!R2371=0,"-",[3]ข้อมูลแปลง!R2371)</f>
        <v>3</v>
      </c>
      <c r="G2378" s="17" t="str">
        <f>IF([3]ข้อมูลแปลง!I2371=0,"-",[3]ข้อมูลแปลง!I2371)</f>
        <v>-</v>
      </c>
      <c r="H2378" s="17">
        <f>IF([3]ข้อมูลแปลง!J2371=0,"-",[3]ข้อมูลแปลง!J2371)</f>
        <v>1</v>
      </c>
      <c r="I2378" s="17">
        <f>IF([3]ข้อมูลแปลง!K2371=0,"-",[3]ข้อมูลแปลง!K2371)</f>
        <v>29</v>
      </c>
      <c r="J2378" s="19">
        <f>[3]ข้อมูลแปลง!AC2371</f>
        <v>129</v>
      </c>
      <c r="K2378" s="18">
        <f>[3]ข้อมูลแปลง!AD2371</f>
        <v>0</v>
      </c>
      <c r="L2378" s="19">
        <f>[3]ข้อมูลแปลง!AE2371</f>
        <v>0</v>
      </c>
      <c r="M2378" s="18">
        <f>[3]ข้อมูลแปลง!AF2371</f>
        <v>0</v>
      </c>
      <c r="N2378" s="19">
        <f>[3]ข้อมูลแปลง!AG2371</f>
        <v>0</v>
      </c>
      <c r="O2378" s="19">
        <f>[3]ข้อมูลแปลง!AK2371</f>
        <v>0</v>
      </c>
      <c r="P2378" s="19">
        <f>[3]ข้อมูลแปลง!AL2371</f>
        <v>33</v>
      </c>
      <c r="Q2378" s="20">
        <f>[3]ข้อมูลแปลง!AU2371</f>
        <v>0</v>
      </c>
      <c r="R2378" s="21">
        <f>[3]ข้อมูลแปลง!AV2371</f>
        <v>0</v>
      </c>
      <c r="S2378" s="18">
        <f>[3]ข้อมูลแปลง!AW2371</f>
        <v>0</v>
      </c>
      <c r="T2378" s="18">
        <f>[3]ข้อมูลแปลง!AX2371</f>
        <v>0</v>
      </c>
      <c r="U2378" s="18">
        <f>[3]ข้อมูลแปลง!AY2371</f>
        <v>0</v>
      </c>
      <c r="V2378" s="18">
        <f>[3]ข้อมูลแปลง!AZ2371</f>
        <v>0</v>
      </c>
      <c r="W2378" s="19">
        <f>[3]ข้อมูลแปลง!BA2371</f>
        <v>0</v>
      </c>
      <c r="X2378" s="22">
        <f>[3]ข้อมูลแปลง!BB2371</f>
        <v>0</v>
      </c>
      <c r="Y2378" s="21">
        <f>[3]ข้อมูลแปลง!BC2371</f>
        <v>0</v>
      </c>
    </row>
    <row r="2379" spans="1:25" s="23" customFormat="1" x14ac:dyDescent="0.15">
      <c r="A2379" s="17">
        <f>IFERROR([3]ข้อมูลแปลง!A2372,"-")</f>
        <v>2368</v>
      </c>
      <c r="B2379" s="18" t="str">
        <f>IFERROR([3]ข้อมูลแปลง!C2372,"-")</f>
        <v>โฉนด</v>
      </c>
      <c r="C2379" s="17">
        <f>IF([3]ข้อมูลแปลง!D2372=0,"-",[3]ข้อมูลแปลง!D2372)</f>
        <v>32430</v>
      </c>
      <c r="D2379" s="17" t="str">
        <f>IF([3]ข้อมูลแปลง!F2372=0,"-",[3]ข้อมูลแปลง!F2372)</f>
        <v>-</v>
      </c>
      <c r="E2379" s="17" t="str">
        <f>IF([3]ข้อมูลแปลง!G2372=0,"-",[3]ข้อมูลแปลง!G2372)</f>
        <v>-</v>
      </c>
      <c r="F2379" s="17" t="str">
        <f>IF([3]ข้อมูลแปลง!R2372=0,"-",[3]ข้อมูลแปลง!R2372)</f>
        <v>-</v>
      </c>
      <c r="G2379" s="17" t="str">
        <f>IF([3]ข้อมูลแปลง!I2372=0,"-",[3]ข้อมูลแปลง!I2372)</f>
        <v>-</v>
      </c>
      <c r="H2379" s="17">
        <f>IF([3]ข้อมูลแปลง!J2372=0,"-",[3]ข้อมูลแปลง!J2372)</f>
        <v>2</v>
      </c>
      <c r="I2379" s="17">
        <f>IF([3]ข้อมูลแปลง!K2372=0,"-",[3]ข้อมูลแปลง!K2372)</f>
        <v>73</v>
      </c>
      <c r="J2379" s="19">
        <f>[3]ข้อมูลแปลง!AC2372</f>
        <v>273</v>
      </c>
      <c r="K2379" s="18">
        <f>[3]ข้อมูลแปลง!AD2372</f>
        <v>0</v>
      </c>
      <c r="L2379" s="19">
        <f>[3]ข้อมูลแปลง!AE2372</f>
        <v>0</v>
      </c>
      <c r="M2379" s="18">
        <f>[3]ข้อมูลแปลง!AF2372</f>
        <v>0</v>
      </c>
      <c r="N2379" s="19">
        <f>[3]ข้อมูลแปลง!AG2372</f>
        <v>0</v>
      </c>
      <c r="O2379" s="19">
        <f>[3]ข้อมูลแปลง!AK2372</f>
        <v>0</v>
      </c>
      <c r="P2379" s="19">
        <f>[3]ข้อมูลแปลง!AL2372</f>
        <v>6</v>
      </c>
      <c r="Q2379" s="20">
        <f>[3]ข้อมูลแปลง!AU2372</f>
        <v>0</v>
      </c>
      <c r="R2379" s="21">
        <f>[3]ข้อมูลแปลง!AV2372</f>
        <v>0</v>
      </c>
      <c r="S2379" s="18">
        <f>[3]ข้อมูลแปลง!AW2372</f>
        <v>0</v>
      </c>
      <c r="T2379" s="18">
        <f>[3]ข้อมูลแปลง!AX2372</f>
        <v>0</v>
      </c>
      <c r="U2379" s="18">
        <f>[3]ข้อมูลแปลง!AY2372</f>
        <v>0</v>
      </c>
      <c r="V2379" s="18">
        <f>[3]ข้อมูลแปลง!AZ2372</f>
        <v>0</v>
      </c>
      <c r="W2379" s="19">
        <f>[3]ข้อมูลแปลง!BA2372</f>
        <v>0</v>
      </c>
      <c r="X2379" s="22">
        <f>[3]ข้อมูลแปลง!BB2372</f>
        <v>0</v>
      </c>
      <c r="Y2379" s="21">
        <f>[3]ข้อมูลแปลง!BC2372</f>
        <v>0</v>
      </c>
    </row>
    <row r="2380" spans="1:25" s="23" customFormat="1" x14ac:dyDescent="0.15">
      <c r="A2380" s="17">
        <f>IFERROR([3]ข้อมูลแปลง!A2373,"-")</f>
        <v>2369</v>
      </c>
      <c r="B2380" s="18" t="str">
        <f>IFERROR([3]ข้อมูลแปลง!C2373,"-")</f>
        <v>โฉนด</v>
      </c>
      <c r="C2380" s="17">
        <f>IF([3]ข้อมูลแปลง!D2373=0,"-",[3]ข้อมูลแปลง!D2373)</f>
        <v>32430</v>
      </c>
      <c r="D2380" s="17" t="str">
        <f>IF([3]ข้อมูลแปลง!F2373=0,"-",[3]ข้อมูลแปลง!F2373)</f>
        <v>-</v>
      </c>
      <c r="E2380" s="17" t="str">
        <f>IF([3]ข้อมูลแปลง!G2373=0,"-",[3]ข้อมูลแปลง!G2373)</f>
        <v>-</v>
      </c>
      <c r="F2380" s="17" t="str">
        <f>IF([3]ข้อมูลแปลง!R2373=0,"-",[3]ข้อมูลแปลง!R2373)</f>
        <v>-</v>
      </c>
      <c r="G2380" s="17" t="str">
        <f>IF([3]ข้อมูลแปลง!I2373=0,"-",[3]ข้อมูลแปลง!I2373)</f>
        <v>-</v>
      </c>
      <c r="H2380" s="17">
        <f>IF([3]ข้อมูลแปลง!J2373=0,"-",[3]ข้อมูลแปลง!J2373)</f>
        <v>2</v>
      </c>
      <c r="I2380" s="17">
        <f>IF([3]ข้อมูลแปลง!K2373=0,"-",[3]ข้อมูลแปลง!K2373)</f>
        <v>73</v>
      </c>
      <c r="J2380" s="19">
        <f>[3]ข้อมูลแปลง!AC2373</f>
        <v>273</v>
      </c>
      <c r="K2380" s="18">
        <f>[3]ข้อมูลแปลง!AD2373</f>
        <v>0</v>
      </c>
      <c r="L2380" s="19">
        <f>[3]ข้อมูลแปลง!AE2373</f>
        <v>0</v>
      </c>
      <c r="M2380" s="18">
        <f>[3]ข้อมูลแปลง!AF2373</f>
        <v>0</v>
      </c>
      <c r="N2380" s="19">
        <f>[3]ข้อมูลแปลง!AG2373</f>
        <v>0</v>
      </c>
      <c r="O2380" s="19">
        <f>[3]ข้อมูลแปลง!AK2373</f>
        <v>0</v>
      </c>
      <c r="P2380" s="19">
        <f>[3]ข้อมูลแปลง!AL2373</f>
        <v>6</v>
      </c>
      <c r="Q2380" s="20">
        <f>[3]ข้อมูลแปลง!AU2373</f>
        <v>0</v>
      </c>
      <c r="R2380" s="21">
        <f>[3]ข้อมูลแปลง!AV2373</f>
        <v>0</v>
      </c>
      <c r="S2380" s="18">
        <f>[3]ข้อมูลแปลง!AW2373</f>
        <v>0</v>
      </c>
      <c r="T2380" s="18">
        <f>[3]ข้อมูลแปลง!AX2373</f>
        <v>0</v>
      </c>
      <c r="U2380" s="18">
        <f>[3]ข้อมูลแปลง!AY2373</f>
        <v>0</v>
      </c>
      <c r="V2380" s="18">
        <f>[3]ข้อมูลแปลง!AZ2373</f>
        <v>0</v>
      </c>
      <c r="W2380" s="19">
        <f>[3]ข้อมูลแปลง!BA2373</f>
        <v>0</v>
      </c>
      <c r="X2380" s="22">
        <f>[3]ข้อมูลแปลง!BB2373</f>
        <v>0</v>
      </c>
      <c r="Y2380" s="21">
        <f>[3]ข้อมูลแปลง!BC2373</f>
        <v>0</v>
      </c>
    </row>
    <row r="2381" spans="1:25" s="23" customFormat="1" x14ac:dyDescent="0.15">
      <c r="A2381" s="17">
        <f>IFERROR([3]ข้อมูลแปลง!A2374,"-")</f>
        <v>2370</v>
      </c>
      <c r="B2381" s="18" t="str">
        <f>IFERROR([3]ข้อมูลแปลง!C2374,"-")</f>
        <v>โฉนด</v>
      </c>
      <c r="C2381" s="17">
        <f>IF([3]ข้อมูลแปลง!D2374=0,"-",[3]ข้อมูลแปลง!D2374)</f>
        <v>69618</v>
      </c>
      <c r="D2381" s="17" t="str">
        <f>IF([3]ข้อมูลแปลง!F2374=0,"-",[3]ข้อมูลแปลง!F2374)</f>
        <v>-</v>
      </c>
      <c r="E2381" s="17" t="str">
        <f>IF([3]ข้อมูลแปลง!G2374=0,"-",[3]ข้อมูลแปลง!G2374)</f>
        <v>-</v>
      </c>
      <c r="F2381" s="17">
        <f>IF([3]ข้อมูลแปลง!R2374=0,"-",[3]ข้อมูลแปลง!R2374)</f>
        <v>6</v>
      </c>
      <c r="G2381" s="17">
        <f>IF([3]ข้อมูลแปลง!I2374=0,"-",[3]ข้อมูลแปลง!I2374)</f>
        <v>1</v>
      </c>
      <c r="H2381" s="17">
        <f>IF([3]ข้อมูลแปลง!J2374=0,"-",[3]ข้อมูลแปลง!J2374)</f>
        <v>1</v>
      </c>
      <c r="I2381" s="17">
        <f>IF([3]ข้อมูลแปลง!K2374=0,"-",[3]ข้อมูลแปลง!K2374)</f>
        <v>76</v>
      </c>
      <c r="J2381" s="19">
        <f>[3]ข้อมูลแปลง!AC2374</f>
        <v>576</v>
      </c>
      <c r="K2381" s="18">
        <f>[3]ข้อมูลแปลง!AD2374</f>
        <v>0</v>
      </c>
      <c r="L2381" s="19">
        <f>[3]ข้อมูลแปลง!AE2374</f>
        <v>0</v>
      </c>
      <c r="M2381" s="18">
        <f>[3]ข้อมูลแปลง!AF2374</f>
        <v>0</v>
      </c>
      <c r="N2381" s="19">
        <f>[3]ข้อมูลแปลง!AG2374</f>
        <v>0</v>
      </c>
      <c r="O2381" s="19">
        <f>[3]ข้อมูลแปลง!AK2374</f>
        <v>0</v>
      </c>
      <c r="P2381" s="19">
        <f>[3]ข้อมูลแปลง!AL2374</f>
        <v>49</v>
      </c>
      <c r="Q2381" s="20">
        <f>[3]ข้อมูลแปลง!AU2374</f>
        <v>0</v>
      </c>
      <c r="R2381" s="21">
        <f>[3]ข้อมูลแปลง!AV2374</f>
        <v>0</v>
      </c>
      <c r="S2381" s="18">
        <f>[3]ข้อมูลแปลง!AW2374</f>
        <v>0</v>
      </c>
      <c r="T2381" s="18">
        <f>[3]ข้อมูลแปลง!AX2374</f>
        <v>0</v>
      </c>
      <c r="U2381" s="18">
        <f>[3]ข้อมูลแปลง!AY2374</f>
        <v>0</v>
      </c>
      <c r="V2381" s="18">
        <f>[3]ข้อมูลแปลง!AZ2374</f>
        <v>0</v>
      </c>
      <c r="W2381" s="19">
        <f>[3]ข้อมูลแปลง!BA2374</f>
        <v>0</v>
      </c>
      <c r="X2381" s="22">
        <f>[3]ข้อมูลแปลง!BB2374</f>
        <v>0</v>
      </c>
      <c r="Y2381" s="21">
        <f>[3]ข้อมูลแปลง!BC2374</f>
        <v>0</v>
      </c>
    </row>
    <row r="2382" spans="1:25" s="23" customFormat="1" x14ac:dyDescent="0.15">
      <c r="A2382" s="17">
        <f>IFERROR([3]ข้อมูลแปลง!A2375,"-")</f>
        <v>2371</v>
      </c>
      <c r="B2382" s="18" t="str">
        <f>IFERROR([3]ข้อมูลแปลง!C2375,"-")</f>
        <v>โฉนด</v>
      </c>
      <c r="C2382" s="17">
        <f>IF([3]ข้อมูลแปลง!D2375=0,"-",[3]ข้อมูลแปลง!D2375)</f>
        <v>71298</v>
      </c>
      <c r="D2382" s="17" t="str">
        <f>IF([3]ข้อมูลแปลง!F2375=0,"-",[3]ข้อมูลแปลง!F2375)</f>
        <v>-</v>
      </c>
      <c r="E2382" s="17" t="str">
        <f>IF([3]ข้อมูลแปลง!G2375=0,"-",[3]ข้อมูลแปลง!G2375)</f>
        <v>-</v>
      </c>
      <c r="F2382" s="17">
        <f>IF([3]ข้อมูลแปลง!R2375=0,"-",[3]ข้อมูลแปลง!R2375)</f>
        <v>3</v>
      </c>
      <c r="G2382" s="17">
        <f>IF([3]ข้อมูลแปลง!I2375=0,"-",[3]ข้อมูลแปลง!I2375)</f>
        <v>4</v>
      </c>
      <c r="H2382" s="17">
        <f>IF([3]ข้อมูลแปลง!J2375=0,"-",[3]ข้อมูลแปลง!J2375)</f>
        <v>2</v>
      </c>
      <c r="I2382" s="17">
        <f>IF([3]ข้อมูลแปลง!K2375=0,"-",[3]ข้อมูลแปลง!K2375)</f>
        <v>32</v>
      </c>
      <c r="J2382" s="19">
        <f>[3]ข้อมูลแปลง!AC2375</f>
        <v>1832</v>
      </c>
      <c r="K2382" s="18">
        <f>[3]ข้อมูลแปลง!AD2375</f>
        <v>0</v>
      </c>
      <c r="L2382" s="19">
        <f>[3]ข้อมูลแปลง!AE2375</f>
        <v>0</v>
      </c>
      <c r="M2382" s="18">
        <f>[3]ข้อมูลแปลง!AF2375</f>
        <v>0</v>
      </c>
      <c r="N2382" s="19">
        <f>[3]ข้อมูลแปลง!AG2375</f>
        <v>0</v>
      </c>
      <c r="O2382" s="19">
        <f>[3]ข้อมูลแปลง!AK2375</f>
        <v>0</v>
      </c>
      <c r="P2382" s="19">
        <f>[3]ข้อมูลแปลง!AL2375</f>
        <v>38</v>
      </c>
      <c r="Q2382" s="20">
        <f>[3]ข้อมูลแปลง!AU2375</f>
        <v>0</v>
      </c>
      <c r="R2382" s="21">
        <f>[3]ข้อมูลแปลง!AV2375</f>
        <v>0</v>
      </c>
      <c r="S2382" s="18">
        <f>[3]ข้อมูลแปลง!AW2375</f>
        <v>0</v>
      </c>
      <c r="T2382" s="18">
        <f>[3]ข้อมูลแปลง!AX2375</f>
        <v>0</v>
      </c>
      <c r="U2382" s="18">
        <f>[3]ข้อมูลแปลง!AY2375</f>
        <v>0</v>
      </c>
      <c r="V2382" s="18">
        <f>[3]ข้อมูลแปลง!AZ2375</f>
        <v>0</v>
      </c>
      <c r="W2382" s="19">
        <f>[3]ข้อมูลแปลง!BA2375</f>
        <v>0</v>
      </c>
      <c r="X2382" s="22">
        <f>[3]ข้อมูลแปลง!BB2375</f>
        <v>0</v>
      </c>
      <c r="Y2382" s="21">
        <f>[3]ข้อมูลแปลง!BC2375</f>
        <v>0</v>
      </c>
    </row>
    <row r="2383" spans="1:25" s="23" customFormat="1" x14ac:dyDescent="0.15">
      <c r="A2383" s="17">
        <f>IFERROR([3]ข้อมูลแปลง!A2376,"-")</f>
        <v>2372</v>
      </c>
      <c r="B2383" s="18" t="str">
        <f>IFERROR([3]ข้อมูลแปลง!C2376,"-")</f>
        <v>โฉนด</v>
      </c>
      <c r="C2383" s="17">
        <f>IF([3]ข้อมูลแปลง!D2376=0,"-",[3]ข้อมูลแปลง!D2376)</f>
        <v>71300</v>
      </c>
      <c r="D2383" s="17" t="str">
        <f>IF([3]ข้อมูลแปลง!F2376=0,"-",[3]ข้อมูลแปลง!F2376)</f>
        <v>-</v>
      </c>
      <c r="E2383" s="17" t="str">
        <f>IF([3]ข้อมูลแปลง!G2376=0,"-",[3]ข้อมูลแปลง!G2376)</f>
        <v>-</v>
      </c>
      <c r="F2383" s="17">
        <f>IF([3]ข้อมูลแปลง!R2376=0,"-",[3]ข้อมูลแปลง!R2376)</f>
        <v>3</v>
      </c>
      <c r="G2383" s="17">
        <f>IF([3]ข้อมูลแปลง!I2376=0,"-",[3]ข้อมูลแปลง!I2376)</f>
        <v>3</v>
      </c>
      <c r="H2383" s="17" t="str">
        <f>IF([3]ข้อมูลแปลง!J2376=0,"-",[3]ข้อมูลแปลง!J2376)</f>
        <v>-</v>
      </c>
      <c r="I2383" s="17">
        <f>IF([3]ข้อมูลแปลง!K2376=0,"-",[3]ข้อมูลแปลง!K2376)</f>
        <v>7</v>
      </c>
      <c r="J2383" s="19">
        <f>[3]ข้อมูลแปลง!AC2376</f>
        <v>1207</v>
      </c>
      <c r="K2383" s="18">
        <f>[3]ข้อมูลแปลง!AD2376</f>
        <v>0</v>
      </c>
      <c r="L2383" s="19">
        <f>[3]ข้อมูลแปลง!AE2376</f>
        <v>0</v>
      </c>
      <c r="M2383" s="18">
        <f>[3]ข้อมูลแปลง!AF2376</f>
        <v>0</v>
      </c>
      <c r="N2383" s="19">
        <f>[3]ข้อมูลแปลง!AG2376</f>
        <v>0</v>
      </c>
      <c r="O2383" s="19">
        <f>[3]ข้อมูลแปลง!AK2376</f>
        <v>0</v>
      </c>
      <c r="P2383" s="19">
        <f>[3]ข้อมูลแปลง!AL2376</f>
        <v>38</v>
      </c>
      <c r="Q2383" s="20">
        <f>[3]ข้อมูลแปลง!AU2376</f>
        <v>0</v>
      </c>
      <c r="R2383" s="21">
        <f>[3]ข้อมูลแปลง!AV2376</f>
        <v>0</v>
      </c>
      <c r="S2383" s="18">
        <f>[3]ข้อมูลแปลง!AW2376</f>
        <v>0</v>
      </c>
      <c r="T2383" s="18">
        <f>[3]ข้อมูลแปลง!AX2376</f>
        <v>0</v>
      </c>
      <c r="U2383" s="18">
        <f>[3]ข้อมูลแปลง!AY2376</f>
        <v>0</v>
      </c>
      <c r="V2383" s="18">
        <f>[3]ข้อมูลแปลง!AZ2376</f>
        <v>0</v>
      </c>
      <c r="W2383" s="19">
        <f>[3]ข้อมูลแปลง!BA2376</f>
        <v>0</v>
      </c>
      <c r="X2383" s="22">
        <f>[3]ข้อมูลแปลง!BB2376</f>
        <v>0</v>
      </c>
      <c r="Y2383" s="21">
        <f>[3]ข้อมูลแปลง!BC2376</f>
        <v>0</v>
      </c>
    </row>
    <row r="2384" spans="1:25" s="23" customFormat="1" x14ac:dyDescent="0.15">
      <c r="A2384" s="17">
        <f>IFERROR([3]ข้อมูลแปลง!A2377,"-")</f>
        <v>2373</v>
      </c>
      <c r="B2384" s="18" t="str">
        <f>IFERROR([3]ข้อมูลแปลง!C2377,"-")</f>
        <v>โฉนด</v>
      </c>
      <c r="C2384" s="17">
        <f>IF([3]ข้อมูลแปลง!D2377=0,"-",[3]ข้อมูลแปลง!D2377)</f>
        <v>33510</v>
      </c>
      <c r="D2384" s="17" t="str">
        <f>IF([3]ข้อมูลแปลง!F2377=0,"-",[3]ข้อมูลแปลง!F2377)</f>
        <v>-</v>
      </c>
      <c r="E2384" s="17" t="str">
        <f>IF([3]ข้อมูลแปลง!G2377=0,"-",[3]ข้อมูลแปลง!G2377)</f>
        <v>-</v>
      </c>
      <c r="F2384" s="17">
        <f>IF([3]ข้อมูลแปลง!R2377=0,"-",[3]ข้อมูลแปลง!R2377)</f>
        <v>4</v>
      </c>
      <c r="G2384" s="17">
        <f>IF([3]ข้อมูลแปลง!I2377=0,"-",[3]ข้อมูลแปลง!I2377)</f>
        <v>6</v>
      </c>
      <c r="H2384" s="17">
        <f>IF([3]ข้อมูลแปลง!J2377=0,"-",[3]ข้อมูลแปลง!J2377)</f>
        <v>3</v>
      </c>
      <c r="I2384" s="17">
        <f>IF([3]ข้อมูลแปลง!K2377=0,"-",[3]ข้อมูลแปลง!K2377)</f>
        <v>83</v>
      </c>
      <c r="J2384" s="19">
        <f>[3]ข้อมูลแปลง!AC2377</f>
        <v>2783</v>
      </c>
      <c r="K2384" s="18">
        <f>[3]ข้อมูลแปลง!AD2377</f>
        <v>0</v>
      </c>
      <c r="L2384" s="19">
        <f>[3]ข้อมูลแปลง!AE2377</f>
        <v>0</v>
      </c>
      <c r="M2384" s="18">
        <f>[3]ข้อมูลแปลง!AF2377</f>
        <v>0</v>
      </c>
      <c r="N2384" s="19">
        <f>[3]ข้อมูลแปลง!AG2377</f>
        <v>0</v>
      </c>
      <c r="O2384" s="19">
        <f>[3]ข้อมูลแปลง!AK2377</f>
        <v>0</v>
      </c>
      <c r="P2384" s="19">
        <f>[3]ข้อมูลแปลง!AL2377</f>
        <v>2</v>
      </c>
      <c r="Q2384" s="20">
        <f>[3]ข้อมูลแปลง!AU2377</f>
        <v>0</v>
      </c>
      <c r="R2384" s="21">
        <f>[3]ข้อมูลแปลง!AV2377</f>
        <v>0</v>
      </c>
      <c r="S2384" s="18">
        <f>[3]ข้อมูลแปลง!AW2377</f>
        <v>0</v>
      </c>
      <c r="T2384" s="18">
        <f>[3]ข้อมูลแปลง!AX2377</f>
        <v>0</v>
      </c>
      <c r="U2384" s="18">
        <f>[3]ข้อมูลแปลง!AY2377</f>
        <v>0</v>
      </c>
      <c r="V2384" s="18">
        <f>[3]ข้อมูลแปลง!AZ2377</f>
        <v>0</v>
      </c>
      <c r="W2384" s="19">
        <f>[3]ข้อมูลแปลง!BA2377</f>
        <v>0</v>
      </c>
      <c r="X2384" s="22">
        <f>[3]ข้อมูลแปลง!BB2377</f>
        <v>0</v>
      </c>
      <c r="Y2384" s="21">
        <f>[3]ข้อมูลแปลง!BC2377</f>
        <v>0</v>
      </c>
    </row>
    <row r="2385" spans="1:25" s="23" customFormat="1" x14ac:dyDescent="0.15">
      <c r="A2385" s="17">
        <f>IFERROR([3]ข้อมูลแปลง!A2378,"-")</f>
        <v>2374</v>
      </c>
      <c r="B2385" s="18" t="str">
        <f>IFERROR([3]ข้อมูลแปลง!C2378,"-")</f>
        <v>โฉนด</v>
      </c>
      <c r="C2385" s="17">
        <f>IF([3]ข้อมูลแปลง!D2378=0,"-",[3]ข้อมูลแปลง!D2378)</f>
        <v>39087</v>
      </c>
      <c r="D2385" s="17" t="str">
        <f>IF([3]ข้อมูลแปลง!F2378=0,"-",[3]ข้อมูลแปลง!F2378)</f>
        <v>-</v>
      </c>
      <c r="E2385" s="17" t="str">
        <f>IF([3]ข้อมูลแปลง!G2378=0,"-",[3]ข้อมูลแปลง!G2378)</f>
        <v>-</v>
      </c>
      <c r="F2385" s="17">
        <f>IF([3]ข้อมูลแปลง!R2378=0,"-",[3]ข้อมูลแปลง!R2378)</f>
        <v>9</v>
      </c>
      <c r="G2385" s="17">
        <f>IF([3]ข้อมูลแปลง!I2378=0,"-",[3]ข้อมูลแปลง!I2378)</f>
        <v>9</v>
      </c>
      <c r="H2385" s="17">
        <f>IF([3]ข้อมูลแปลง!J2378=0,"-",[3]ข้อมูลแปลง!J2378)</f>
        <v>3</v>
      </c>
      <c r="I2385" s="17">
        <f>IF([3]ข้อมูลแปลง!K2378=0,"-",[3]ข้อมูลแปลง!K2378)</f>
        <v>52</v>
      </c>
      <c r="J2385" s="19">
        <f>[3]ข้อมูลแปลง!AC2378</f>
        <v>3952</v>
      </c>
      <c r="K2385" s="18">
        <f>[3]ข้อมูลแปลง!AD2378</f>
        <v>0</v>
      </c>
      <c r="L2385" s="19">
        <f>[3]ข้อมูลแปลง!AE2378</f>
        <v>0</v>
      </c>
      <c r="M2385" s="18">
        <f>[3]ข้อมูลแปลง!AF2378</f>
        <v>0</v>
      </c>
      <c r="N2385" s="19">
        <f>[3]ข้อมูลแปลง!AG2378</f>
        <v>0</v>
      </c>
      <c r="O2385" s="19">
        <f>[3]ข้อมูลแปลง!AK2378</f>
        <v>0</v>
      </c>
      <c r="P2385" s="19" t="str">
        <f>[3]ข้อมูลแปลง!AL2378</f>
        <v>13/17</v>
      </c>
      <c r="Q2385" s="20">
        <f>[3]ข้อมูลแปลง!AU2378</f>
        <v>0</v>
      </c>
      <c r="R2385" s="21">
        <f>[3]ข้อมูลแปลง!AV2378</f>
        <v>0</v>
      </c>
      <c r="S2385" s="18">
        <f>[3]ข้อมูลแปลง!AW2378</f>
        <v>0</v>
      </c>
      <c r="T2385" s="18">
        <f>[3]ข้อมูลแปลง!AX2378</f>
        <v>0</v>
      </c>
      <c r="U2385" s="18">
        <f>[3]ข้อมูลแปลง!AY2378</f>
        <v>0</v>
      </c>
      <c r="V2385" s="18">
        <f>[3]ข้อมูลแปลง!AZ2378</f>
        <v>0</v>
      </c>
      <c r="W2385" s="19">
        <f>[3]ข้อมูลแปลง!BA2378</f>
        <v>0</v>
      </c>
      <c r="X2385" s="22">
        <f>[3]ข้อมูลแปลง!BB2378</f>
        <v>0</v>
      </c>
      <c r="Y2385" s="21">
        <f>[3]ข้อมูลแปลง!BC2378</f>
        <v>0</v>
      </c>
    </row>
    <row r="2386" spans="1:25" s="23" customFormat="1" x14ac:dyDescent="0.15">
      <c r="A2386" s="17">
        <f>IFERROR([3]ข้อมูลแปลง!A2379,"-")</f>
        <v>2375</v>
      </c>
      <c r="B2386" s="18" t="str">
        <f>IFERROR([3]ข้อมูลแปลง!C2379,"-")</f>
        <v>โฉนด</v>
      </c>
      <c r="C2386" s="17">
        <f>IF([3]ข้อมูลแปลง!D2379=0,"-",[3]ข้อมูลแปลง!D2379)</f>
        <v>68710</v>
      </c>
      <c r="D2386" s="17" t="str">
        <f>IF([3]ข้อมูลแปลง!F2379=0,"-",[3]ข้อมูลแปลง!F2379)</f>
        <v>-</v>
      </c>
      <c r="E2386" s="17" t="str">
        <f>IF([3]ข้อมูลแปลง!G2379=0,"-",[3]ข้อมูลแปลง!G2379)</f>
        <v>-</v>
      </c>
      <c r="F2386" s="17" t="str">
        <f>IF([3]ข้อมูลแปลง!R2379=0,"-",[3]ข้อมูลแปลง!R2379)</f>
        <v>-</v>
      </c>
      <c r="G2386" s="17" t="str">
        <f>IF([3]ข้อมูลแปลง!I2379=0,"-",[3]ข้อมูลแปลง!I2379)</f>
        <v>-</v>
      </c>
      <c r="H2386" s="17">
        <f>IF([3]ข้อมูลแปลง!J2379=0,"-",[3]ข้อมูลแปลง!J2379)</f>
        <v>1</v>
      </c>
      <c r="I2386" s="17">
        <f>IF([3]ข้อมูลแปลง!K2379=0,"-",[3]ข้อมูลแปลง!K2379)</f>
        <v>6</v>
      </c>
      <c r="J2386" s="19">
        <f>[3]ข้อมูลแปลง!AC2379</f>
        <v>106</v>
      </c>
      <c r="K2386" s="18">
        <f>[3]ข้อมูลแปลง!AD2379</f>
        <v>0</v>
      </c>
      <c r="L2386" s="19">
        <f>[3]ข้อมูลแปลง!AE2379</f>
        <v>0</v>
      </c>
      <c r="M2386" s="18">
        <f>[3]ข้อมูลแปลง!AF2379</f>
        <v>0</v>
      </c>
      <c r="N2386" s="19">
        <f>[3]ข้อมูลแปลง!AG2379</f>
        <v>0</v>
      </c>
      <c r="O2386" s="19">
        <f>[3]ข้อมูลแปลง!AK2379</f>
        <v>0</v>
      </c>
      <c r="P2386" s="19">
        <f>[3]ข้อมูลแปลง!AL2379</f>
        <v>15</v>
      </c>
      <c r="Q2386" s="20">
        <f>[3]ข้อมูลแปลง!AU2379</f>
        <v>0</v>
      </c>
      <c r="R2386" s="21">
        <f>[3]ข้อมูลแปลง!AV2379</f>
        <v>0</v>
      </c>
      <c r="S2386" s="18">
        <f>[3]ข้อมูลแปลง!AW2379</f>
        <v>0</v>
      </c>
      <c r="T2386" s="18">
        <f>[3]ข้อมูลแปลง!AX2379</f>
        <v>0</v>
      </c>
      <c r="U2386" s="18">
        <f>[3]ข้อมูลแปลง!AY2379</f>
        <v>0</v>
      </c>
      <c r="V2386" s="18">
        <f>[3]ข้อมูลแปลง!AZ2379</f>
        <v>0</v>
      </c>
      <c r="W2386" s="19">
        <f>[3]ข้อมูลแปลง!BA2379</f>
        <v>0</v>
      </c>
      <c r="X2386" s="22">
        <f>[3]ข้อมูลแปลง!BB2379</f>
        <v>0</v>
      </c>
      <c r="Y2386" s="21">
        <f>[3]ข้อมูลแปลง!BC2379</f>
        <v>0</v>
      </c>
    </row>
    <row r="2387" spans="1:25" s="23" customFormat="1" x14ac:dyDescent="0.15">
      <c r="A2387" s="17">
        <f>IFERROR([3]ข้อมูลแปลง!A2380,"-")</f>
        <v>2376</v>
      </c>
      <c r="B2387" s="18" t="str">
        <f>IFERROR([3]ข้อมูลแปลง!C2380,"-")</f>
        <v>โฉนด</v>
      </c>
      <c r="C2387" s="17">
        <f>IF([3]ข้อมูลแปลง!D2380=0,"-",[3]ข้อมูลแปลง!D2380)</f>
        <v>43026</v>
      </c>
      <c r="D2387" s="17" t="str">
        <f>IF([3]ข้อมูลแปลง!F2380=0,"-",[3]ข้อมูลแปลง!F2380)</f>
        <v>-</v>
      </c>
      <c r="E2387" s="17" t="str">
        <f>IF([3]ข้อมูลแปลง!G2380=0,"-",[3]ข้อมูลแปลง!G2380)</f>
        <v>-</v>
      </c>
      <c r="F2387" s="17">
        <f>IF([3]ข้อมูลแปลง!R2380=0,"-",[3]ข้อมูลแปลง!R2380)</f>
        <v>1</v>
      </c>
      <c r="G2387" s="17">
        <f>IF([3]ข้อมูลแปลง!I2380=0,"-",[3]ข้อมูลแปลง!I2380)</f>
        <v>1</v>
      </c>
      <c r="H2387" s="17">
        <f>IF([3]ข้อมูลแปลง!J2380=0,"-",[3]ข้อมูลแปลง!J2380)</f>
        <v>2</v>
      </c>
      <c r="I2387" s="17">
        <f>IF([3]ข้อมูลแปลง!K2380=0,"-",[3]ข้อมูลแปลง!K2380)</f>
        <v>53</v>
      </c>
      <c r="J2387" s="19">
        <f>[3]ข้อมูลแปลง!AC2380</f>
        <v>653</v>
      </c>
      <c r="K2387" s="18">
        <f>[3]ข้อมูลแปลง!AD2380</f>
        <v>0</v>
      </c>
      <c r="L2387" s="19">
        <f>[3]ข้อมูลแปลง!AE2380</f>
        <v>0</v>
      </c>
      <c r="M2387" s="18">
        <f>[3]ข้อมูลแปลง!AF2380</f>
        <v>0</v>
      </c>
      <c r="N2387" s="19">
        <f>[3]ข้อมูลแปลง!AG2380</f>
        <v>0</v>
      </c>
      <c r="O2387" s="19">
        <f>[3]ข้อมูลแปลง!AK2380</f>
        <v>0</v>
      </c>
      <c r="P2387" s="19">
        <f>[3]ข้อมูลแปลง!AL2380</f>
        <v>322</v>
      </c>
      <c r="Q2387" s="20">
        <f>[3]ข้อมูลแปลง!AU2380</f>
        <v>0</v>
      </c>
      <c r="R2387" s="21">
        <f>[3]ข้อมูลแปลง!AV2380</f>
        <v>0</v>
      </c>
      <c r="S2387" s="18">
        <f>[3]ข้อมูลแปลง!AW2380</f>
        <v>0</v>
      </c>
      <c r="T2387" s="18">
        <f>[3]ข้อมูลแปลง!AX2380</f>
        <v>0</v>
      </c>
      <c r="U2387" s="18">
        <f>[3]ข้อมูลแปลง!AY2380</f>
        <v>0</v>
      </c>
      <c r="V2387" s="18">
        <f>[3]ข้อมูลแปลง!AZ2380</f>
        <v>0</v>
      </c>
      <c r="W2387" s="19">
        <f>[3]ข้อมูลแปลง!BA2380</f>
        <v>0</v>
      </c>
      <c r="X2387" s="22">
        <f>[3]ข้อมูลแปลง!BB2380</f>
        <v>0</v>
      </c>
      <c r="Y2387" s="21">
        <f>[3]ข้อมูลแปลง!BC2380</f>
        <v>0</v>
      </c>
    </row>
    <row r="2388" spans="1:25" s="23" customFormat="1" x14ac:dyDescent="0.25">
      <c r="A2388" s="17">
        <f>IFERROR([3]ข้อมูลแปลง!A2381,"-")</f>
        <v>2377</v>
      </c>
      <c r="B2388" s="18" t="str">
        <f>IFERROR([3]ข้อมูลแปลง!C2381,"-")</f>
        <v>โฉนด</v>
      </c>
      <c r="C2388" s="17">
        <f>IF([3]ข้อมูลแปลง!D2381=0,"-",[3]ข้อมูลแปลง!D2381)</f>
        <v>30483</v>
      </c>
      <c r="D2388" s="17" t="str">
        <f>IF([3]ข้อมูลแปลง!F2381=0,"-",[3]ข้อมูลแปลง!F2381)</f>
        <v>-</v>
      </c>
      <c r="E2388" s="17" t="str">
        <f>IF([3]ข้อมูลแปลง!G2381=0,"-",[3]ข้อมูลแปลง!G2381)</f>
        <v>-</v>
      </c>
      <c r="F2388" s="17">
        <f>IF([3]ข้อมูลแปลง!R2381=0,"-",[3]ข้อมูลแปลง!R2381)</f>
        <v>1</v>
      </c>
      <c r="G2388" s="17" t="str">
        <f>IF([3]ข้อมูลแปลง!I2381=0,"-",[3]ข้อมูลแปลง!I2381)</f>
        <v>-</v>
      </c>
      <c r="H2388" s="17" t="str">
        <f>IF([3]ข้อมูลแปลง!J2381=0,"-",[3]ข้อมูลแปลง!J2381)</f>
        <v>-</v>
      </c>
      <c r="I2388" s="17">
        <f>IF([3]ข้อมูลแปลง!K2381=0,"-",[3]ข้อมูลแปลง!K2381)</f>
        <v>60</v>
      </c>
      <c r="J2388" s="19">
        <f>[3]ข้อมูลแปลง!AC2381</f>
        <v>35.5</v>
      </c>
      <c r="K2388" s="18">
        <f>[3]ข้อมูลแปลง!AD2381</f>
        <v>24.5</v>
      </c>
      <c r="L2388" s="19">
        <f>[3]ข้อมูลแปลง!AE2381</f>
        <v>0</v>
      </c>
      <c r="M2388" s="18">
        <f>[3]ข้อมูลแปลง!AF2381</f>
        <v>0</v>
      </c>
      <c r="N2388" s="19">
        <f>[3]ข้อมูลแปลง!AG2381</f>
        <v>0</v>
      </c>
      <c r="O2388" s="19">
        <f>[3]ข้อมูลแปลง!AK2381</f>
        <v>0</v>
      </c>
      <c r="P2388" s="19">
        <f>[3]ข้อมูลแปลง!AL2381</f>
        <v>322</v>
      </c>
      <c r="Q2388" s="20" t="str">
        <f>[3]ข้อมูลแปลง!AU2381</f>
        <v>100ประเภทบ้านเดี่ยว</v>
      </c>
      <c r="R2388" s="21" t="str">
        <f>[3]ข้อมูลแปลง!AV2381</f>
        <v>ตึก</v>
      </c>
      <c r="S2388" s="18">
        <f>[3]ข้อมูลแปลง!AW2381</f>
        <v>98</v>
      </c>
      <c r="T2388" s="18">
        <f>[3]ข้อมูลแปลง!AX2381</f>
        <v>0</v>
      </c>
      <c r="U2388" s="18">
        <f>[3]ข้อมูลแปลง!AY2381</f>
        <v>98</v>
      </c>
      <c r="V2388" s="18">
        <f>[3]ข้อมูลแปลง!AZ2381</f>
        <v>0</v>
      </c>
      <c r="W2388" s="19">
        <f>[3]ข้อมูลแปลง!BA2381</f>
        <v>0</v>
      </c>
      <c r="X2388" s="22">
        <f>[3]ข้อมูลแปลง!BB2381</f>
        <v>12</v>
      </c>
      <c r="Y2388" s="21">
        <f>[3]ข้อมูลแปลง!BC2381</f>
        <v>0</v>
      </c>
    </row>
    <row r="2389" spans="1:25" s="23" customFormat="1" x14ac:dyDescent="0.15">
      <c r="A2389" s="17">
        <f>IFERROR([3]ข้อมูลแปลง!A2382,"-")</f>
        <v>2378</v>
      </c>
      <c r="B2389" s="18" t="str">
        <f>IFERROR([3]ข้อมูลแปลง!C2382,"-")</f>
        <v>โฉนด</v>
      </c>
      <c r="C2389" s="17">
        <f>IF([3]ข้อมูลแปลง!D2382=0,"-",[3]ข้อมูลแปลง!D2382)</f>
        <v>3643</v>
      </c>
      <c r="D2389" s="17" t="str">
        <f>IF([3]ข้อมูลแปลง!F2382=0,"-",[3]ข้อมูลแปลง!F2382)</f>
        <v>-</v>
      </c>
      <c r="E2389" s="17" t="str">
        <f>IF([3]ข้อมูลแปลง!G2382=0,"-",[3]ข้อมูลแปลง!G2382)</f>
        <v>-</v>
      </c>
      <c r="F2389" s="17">
        <f>IF([3]ข้อมูลแปลง!R2382=0,"-",[3]ข้อมูลแปลง!R2382)</f>
        <v>2</v>
      </c>
      <c r="G2389" s="17">
        <f>IF([3]ข้อมูลแปลง!I2382=0,"-",[3]ข้อมูลแปลง!I2382)</f>
        <v>19</v>
      </c>
      <c r="H2389" s="17">
        <f>IF([3]ข้อมูลแปลง!J2382=0,"-",[3]ข้อมูลแปลง!J2382)</f>
        <v>2</v>
      </c>
      <c r="I2389" s="17">
        <f>IF([3]ข้อมูลแปลง!K2382=0,"-",[3]ข้อมูลแปลง!K2382)</f>
        <v>53</v>
      </c>
      <c r="J2389" s="19">
        <f>[3]ข้อมูลแปลง!AC2382</f>
        <v>7853</v>
      </c>
      <c r="K2389" s="18">
        <f>[3]ข้อมูลแปลง!AD2382</f>
        <v>0</v>
      </c>
      <c r="L2389" s="19">
        <f>[3]ข้อมูลแปลง!AE2382</f>
        <v>0</v>
      </c>
      <c r="M2389" s="18">
        <f>[3]ข้อมูลแปลง!AF2382</f>
        <v>0</v>
      </c>
      <c r="N2389" s="19">
        <f>[3]ข้อมูลแปลง!AG2382</f>
        <v>0</v>
      </c>
      <c r="O2389" s="19">
        <f>[3]ข้อมูลแปลง!AK2382</f>
        <v>0</v>
      </c>
      <c r="P2389" s="19">
        <f>[3]ข้อมูลแปลง!AL2382</f>
        <v>157</v>
      </c>
      <c r="Q2389" s="20">
        <f>[3]ข้อมูลแปลง!AU2382</f>
        <v>0</v>
      </c>
      <c r="R2389" s="21">
        <f>[3]ข้อมูลแปลง!AV2382</f>
        <v>0</v>
      </c>
      <c r="S2389" s="18">
        <f>[3]ข้อมูลแปลง!AW2382</f>
        <v>0</v>
      </c>
      <c r="T2389" s="18">
        <f>[3]ข้อมูลแปลง!AX2382</f>
        <v>0</v>
      </c>
      <c r="U2389" s="18">
        <f>[3]ข้อมูลแปลง!AY2382</f>
        <v>0</v>
      </c>
      <c r="V2389" s="18">
        <f>[3]ข้อมูลแปลง!AZ2382</f>
        <v>0</v>
      </c>
      <c r="W2389" s="19">
        <f>[3]ข้อมูลแปลง!BA2382</f>
        <v>0</v>
      </c>
      <c r="X2389" s="22">
        <f>[3]ข้อมูลแปลง!BB2382</f>
        <v>0</v>
      </c>
      <c r="Y2389" s="21">
        <f>[3]ข้อมูลแปลง!BC2382</f>
        <v>0</v>
      </c>
    </row>
    <row r="2390" spans="1:25" s="23" customFormat="1" x14ac:dyDescent="0.25">
      <c r="A2390" s="17">
        <f>IFERROR([3]ข้อมูลแปลง!A2383,"-")</f>
        <v>2379</v>
      </c>
      <c r="B2390" s="18" t="str">
        <f>IFERROR([3]ข้อมูลแปลง!C2383,"-")</f>
        <v>โฉนด</v>
      </c>
      <c r="C2390" s="17">
        <f>IF([3]ข้อมูลแปลง!D2383=0,"-",[3]ข้อมูลแปลง!D2383)</f>
        <v>78949</v>
      </c>
      <c r="D2390" s="17" t="str">
        <f>IF([3]ข้อมูลแปลง!F2383=0,"-",[3]ข้อมูลแปลง!F2383)</f>
        <v>-</v>
      </c>
      <c r="E2390" s="17" t="str">
        <f>IF([3]ข้อมูลแปลง!G2383=0,"-",[3]ข้อมูลแปลง!G2383)</f>
        <v>-</v>
      </c>
      <c r="F2390" s="17">
        <f>IF([3]ข้อมูลแปลง!R2383=0,"-",[3]ข้อมูลแปลง!R2383)</f>
        <v>2</v>
      </c>
      <c r="G2390" s="17">
        <f>IF([3]ข้อมูลแปลง!I2383=0,"-",[3]ข้อมูลแปลง!I2383)</f>
        <v>2</v>
      </c>
      <c r="H2390" s="17">
        <f>IF([3]ข้อมูลแปลง!J2383=0,"-",[3]ข้อมูลแปลง!J2383)</f>
        <v>3</v>
      </c>
      <c r="I2390" s="17">
        <f>IF([3]ข้อมูลแปลง!K2383=0,"-",[3]ข้อมูลแปลง!K2383)</f>
        <v>50</v>
      </c>
      <c r="J2390" s="19">
        <f>[3]ข้อมูลแปลง!AC2383</f>
        <v>0</v>
      </c>
      <c r="K2390" s="18">
        <f>[3]ข้อมูลแปลง!AD2383</f>
        <v>0</v>
      </c>
      <c r="L2390" s="19">
        <f>[3]ข้อมูลแปลง!AE2383</f>
        <v>1150</v>
      </c>
      <c r="M2390" s="18">
        <f>[3]ข้อมูลแปลง!AF2383</f>
        <v>0</v>
      </c>
      <c r="N2390" s="19">
        <f>[3]ข้อมูลแปลง!AG2383</f>
        <v>0</v>
      </c>
      <c r="O2390" s="19">
        <f>[3]ข้อมูลแปลง!AK2383</f>
        <v>0</v>
      </c>
      <c r="P2390" s="19">
        <f>[3]ข้อมูลแปลง!AL2383</f>
        <v>0</v>
      </c>
      <c r="Q2390" s="20" t="str">
        <f>[3]ข้อมูลแปลง!AU2383</f>
        <v>100ประเภทบ้านเดี่ยว</v>
      </c>
      <c r="R2390" s="21" t="str">
        <f>[3]ข้อมูลแปลง!AV2383</f>
        <v>ตึก</v>
      </c>
      <c r="S2390" s="18">
        <f>[3]ข้อมูลแปลง!AW2383</f>
        <v>45</v>
      </c>
      <c r="T2390" s="18">
        <f>[3]ข้อมูลแปลง!AX2383</f>
        <v>0</v>
      </c>
      <c r="U2390" s="18">
        <f>[3]ข้อมูลแปลง!AY2383</f>
        <v>0</v>
      </c>
      <c r="V2390" s="18">
        <f>[3]ข้อมูลแปลง!AZ2383</f>
        <v>45</v>
      </c>
      <c r="W2390" s="19">
        <f>[3]ข้อมูลแปลง!BA2383</f>
        <v>0</v>
      </c>
      <c r="X2390" s="22">
        <f>[3]ข้อมูลแปลง!BB2383</f>
        <v>4</v>
      </c>
      <c r="Y2390" s="21">
        <f>[3]ข้อมูลแปลง!BC2383</f>
        <v>0</v>
      </c>
    </row>
    <row r="2391" spans="1:25" s="23" customFormat="1" x14ac:dyDescent="0.25">
      <c r="A2391" s="17">
        <f>IFERROR([3]ข้อมูลแปลง!A2384,"-")</f>
        <v>2380</v>
      </c>
      <c r="B2391" s="18" t="str">
        <f>IFERROR([3]ข้อมูลแปลง!C2384,"-")</f>
        <v>โฉนด</v>
      </c>
      <c r="C2391" s="17">
        <f>IF([3]ข้อมูลแปลง!D2384=0,"-",[3]ข้อมูลแปลง!D2384)</f>
        <v>78949</v>
      </c>
      <c r="D2391" s="17" t="str">
        <f>IF([3]ข้อมูลแปลง!F2384=0,"-",[3]ข้อมูลแปลง!F2384)</f>
        <v>-</v>
      </c>
      <c r="E2391" s="17" t="str">
        <f>IF([3]ข้อมูลแปลง!G2384=0,"-",[3]ข้อมูลแปลง!G2384)</f>
        <v>-</v>
      </c>
      <c r="F2391" s="17">
        <f>IF([3]ข้อมูลแปลง!R2384=0,"-",[3]ข้อมูลแปลง!R2384)</f>
        <v>2</v>
      </c>
      <c r="G2391" s="17">
        <f>IF([3]ข้อมูลแปลง!I2384=0,"-",[3]ข้อมูลแปลง!I2384)</f>
        <v>2</v>
      </c>
      <c r="H2391" s="17">
        <f>IF([3]ข้อมูลแปลง!J2384=0,"-",[3]ข้อมูลแปลง!J2384)</f>
        <v>3</v>
      </c>
      <c r="I2391" s="17">
        <f>IF([3]ข้อมูลแปลง!K2384=0,"-",[3]ข้อมูลแปลง!K2384)</f>
        <v>50</v>
      </c>
      <c r="J2391" s="19">
        <f>[3]ข้อมูลแปลง!AC2384</f>
        <v>0</v>
      </c>
      <c r="K2391" s="18">
        <f>[3]ข้อมูลแปลง!AD2384</f>
        <v>0</v>
      </c>
      <c r="L2391" s="19">
        <f>[3]ข้อมูลแปลง!AE2384</f>
        <v>23.8</v>
      </c>
      <c r="M2391" s="18">
        <f>[3]ข้อมูลแปลง!AF2384</f>
        <v>0</v>
      </c>
      <c r="N2391" s="19">
        <f>[3]ข้อมูลแปลง!AG2384</f>
        <v>0</v>
      </c>
      <c r="O2391" s="19">
        <f>[3]ข้อมูลแปลง!AK2384</f>
        <v>0</v>
      </c>
      <c r="P2391" s="19">
        <f>[3]ข้อมูลแปลง!AL2384</f>
        <v>0</v>
      </c>
      <c r="Q2391" s="20" t="str">
        <f>[3]ข้อมูลแปลง!AU2384</f>
        <v>526ลานคอนกรีต</v>
      </c>
      <c r="R2391" s="21">
        <f>[3]ข้อมูลแปลง!AV2384</f>
        <v>0</v>
      </c>
      <c r="S2391" s="18">
        <f>[3]ข้อมูลแปลง!AW2384</f>
        <v>24.5</v>
      </c>
      <c r="T2391" s="18">
        <f>[3]ข้อมูลแปลง!AX2384</f>
        <v>0</v>
      </c>
      <c r="U2391" s="18">
        <f>[3]ข้อมูลแปลง!AY2384</f>
        <v>0</v>
      </c>
      <c r="V2391" s="18">
        <f>[3]ข้อมูลแปลง!AZ2384</f>
        <v>24.5</v>
      </c>
      <c r="W2391" s="19">
        <f>[3]ข้อมูลแปลง!BA2384</f>
        <v>0</v>
      </c>
      <c r="X2391" s="22">
        <f>[3]ข้อมูลแปลง!BB2384</f>
        <v>4</v>
      </c>
      <c r="Y2391" s="21">
        <f>[3]ข้อมูลแปลง!BC2384</f>
        <v>0</v>
      </c>
    </row>
    <row r="2392" spans="1:25" s="23" customFormat="1" x14ac:dyDescent="0.25">
      <c r="A2392" s="17">
        <f>IFERROR([3]ข้อมูลแปลง!A2385,"-")</f>
        <v>2381</v>
      </c>
      <c r="B2392" s="18" t="str">
        <f>IFERROR([3]ข้อมูลแปลง!C2385,"-")</f>
        <v>โฉนด</v>
      </c>
      <c r="C2392" s="17">
        <f>IF([3]ข้อมูลแปลง!D2385=0,"-",[3]ข้อมูลแปลง!D2385)</f>
        <v>27498</v>
      </c>
      <c r="D2392" s="17" t="str">
        <f>IF([3]ข้อมูลแปลง!F2385=0,"-",[3]ข้อมูลแปลง!F2385)</f>
        <v>-</v>
      </c>
      <c r="E2392" s="17" t="str">
        <f>IF([3]ข้อมูลแปลง!G2385=0,"-",[3]ข้อมูลแปลง!G2385)</f>
        <v>-</v>
      </c>
      <c r="F2392" s="17">
        <f>IF([3]ข้อมูลแปลง!R2385=0,"-",[3]ข้อมูลแปลง!R2385)</f>
        <v>6</v>
      </c>
      <c r="G2392" s="17" t="str">
        <f>IF([3]ข้อมูลแปลง!I2385=0,"-",[3]ข้อมูลแปลง!I2385)</f>
        <v>-</v>
      </c>
      <c r="H2392" s="17" t="str">
        <f>IF([3]ข้อมูลแปลง!J2385=0,"-",[3]ข้อมูลแปลง!J2385)</f>
        <v>-</v>
      </c>
      <c r="I2392" s="17">
        <f>IF([3]ข้อมูลแปลง!K2385=0,"-",[3]ข้อมูลแปลง!K2385)</f>
        <v>74</v>
      </c>
      <c r="J2392" s="19">
        <f>[3]ข้อมูลแปลง!AC2385</f>
        <v>45.25</v>
      </c>
      <c r="K2392" s="18">
        <f>[3]ข้อมูลแปลง!AD2385</f>
        <v>28.75</v>
      </c>
      <c r="L2392" s="19">
        <f>[3]ข้อมูลแปลง!AE2385</f>
        <v>0</v>
      </c>
      <c r="M2392" s="18">
        <f>[3]ข้อมูลแปลง!AF2385</f>
        <v>0</v>
      </c>
      <c r="N2392" s="19">
        <f>[3]ข้อมูลแปลง!AG2385</f>
        <v>0</v>
      </c>
      <c r="O2392" s="19">
        <f>[3]ข้อมูลแปลง!AK2385</f>
        <v>0</v>
      </c>
      <c r="P2392" s="19">
        <f>[3]ข้อมูลแปลง!AL2385</f>
        <v>46</v>
      </c>
      <c r="Q2392" s="20" t="str">
        <f>[3]ข้อมูลแปลง!AU2385</f>
        <v>100ประเภทบ้านเดี่ยว</v>
      </c>
      <c r="R2392" s="21" t="str">
        <f>[3]ข้อมูลแปลง!AV2385</f>
        <v>ตึก</v>
      </c>
      <c r="S2392" s="18">
        <f>[3]ข้อมูลแปลง!AW2385</f>
        <v>115</v>
      </c>
      <c r="T2392" s="18">
        <f>[3]ข้อมูลแปลง!AX2385</f>
        <v>0</v>
      </c>
      <c r="U2392" s="18">
        <f>[3]ข้อมูลแปลง!AY2385</f>
        <v>115</v>
      </c>
      <c r="V2392" s="18">
        <f>[3]ข้อมูลแปลง!AZ2385</f>
        <v>0</v>
      </c>
      <c r="W2392" s="19">
        <f>[3]ข้อมูลแปลง!BA2385</f>
        <v>0</v>
      </c>
      <c r="X2392" s="22">
        <f>[3]ข้อมูลแปลง!BB2385</f>
        <v>15</v>
      </c>
      <c r="Y2392" s="21">
        <f>[3]ข้อมูลแปลง!BC2385</f>
        <v>0</v>
      </c>
    </row>
    <row r="2393" spans="1:25" s="23" customFormat="1" x14ac:dyDescent="0.15">
      <c r="A2393" s="17">
        <f>IFERROR([3]ข้อมูลแปลง!A2386,"-")</f>
        <v>2382</v>
      </c>
      <c r="B2393" s="18" t="str">
        <f>IFERROR([3]ข้อมูลแปลง!C2386,"-")</f>
        <v>โฉนด</v>
      </c>
      <c r="C2393" s="17">
        <f>IF([3]ข้อมูลแปลง!D2386=0,"-",[3]ข้อมูลแปลง!D2386)</f>
        <v>5612</v>
      </c>
      <c r="D2393" s="17" t="str">
        <f>IF([3]ข้อมูลแปลง!F2386=0,"-",[3]ข้อมูลแปลง!F2386)</f>
        <v>-</v>
      </c>
      <c r="E2393" s="17" t="str">
        <f>IF([3]ข้อมูลแปลง!G2386=0,"-",[3]ข้อมูลแปลง!G2386)</f>
        <v>-</v>
      </c>
      <c r="F2393" s="17">
        <f>IF([3]ข้อมูลแปลง!R2386=0,"-",[3]ข้อมูลแปลง!R2386)</f>
        <v>1</v>
      </c>
      <c r="G2393" s="17">
        <f>IF([3]ข้อมูลแปลง!I2386=0,"-",[3]ข้อมูลแปลง!I2386)</f>
        <v>3</v>
      </c>
      <c r="H2393" s="17">
        <f>IF([3]ข้อมูลแปลง!J2386=0,"-",[3]ข้อมูลแปลง!J2386)</f>
        <v>3</v>
      </c>
      <c r="I2393" s="17">
        <f>IF([3]ข้อมูลแปลง!K2386=0,"-",[3]ข้อมูลแปลง!K2386)</f>
        <v>54</v>
      </c>
      <c r="J2393" s="19">
        <f>[3]ข้อมูลแปลง!AC2386</f>
        <v>1554</v>
      </c>
      <c r="K2393" s="18">
        <f>[3]ข้อมูลแปลง!AD2386</f>
        <v>0</v>
      </c>
      <c r="L2393" s="19">
        <f>[3]ข้อมูลแปลง!AE2386</f>
        <v>0</v>
      </c>
      <c r="M2393" s="18">
        <f>[3]ข้อมูลแปลง!AF2386</f>
        <v>0</v>
      </c>
      <c r="N2393" s="19">
        <f>[3]ข้อมูลแปลง!AG2386</f>
        <v>0</v>
      </c>
      <c r="O2393" s="19">
        <f>[3]ข้อมูลแปลง!AK2386</f>
        <v>0</v>
      </c>
      <c r="P2393" s="19">
        <f>[3]ข้อมูลแปลง!AL2386</f>
        <v>245</v>
      </c>
      <c r="Q2393" s="20">
        <f>[3]ข้อมูลแปลง!AU2386</f>
        <v>0</v>
      </c>
      <c r="R2393" s="21">
        <f>[3]ข้อมูลแปลง!AV2386</f>
        <v>0</v>
      </c>
      <c r="S2393" s="18">
        <f>[3]ข้อมูลแปลง!AW2386</f>
        <v>0</v>
      </c>
      <c r="T2393" s="18">
        <f>[3]ข้อมูลแปลง!AX2386</f>
        <v>0</v>
      </c>
      <c r="U2393" s="18">
        <f>[3]ข้อมูลแปลง!AY2386</f>
        <v>0</v>
      </c>
      <c r="V2393" s="18">
        <f>[3]ข้อมูลแปลง!AZ2386</f>
        <v>0</v>
      </c>
      <c r="W2393" s="19">
        <f>[3]ข้อมูลแปลง!BA2386</f>
        <v>0</v>
      </c>
      <c r="X2393" s="22">
        <f>[3]ข้อมูลแปลง!BB2386</f>
        <v>0</v>
      </c>
      <c r="Y2393" s="21">
        <f>[3]ข้อมูลแปลง!BC2386</f>
        <v>0</v>
      </c>
    </row>
    <row r="2394" spans="1:25" s="23" customFormat="1" x14ac:dyDescent="0.15">
      <c r="A2394" s="17">
        <f>IFERROR([3]ข้อมูลแปลง!A2387,"-")</f>
        <v>2383</v>
      </c>
      <c r="B2394" s="18" t="str">
        <f>IFERROR([3]ข้อมูลแปลง!C2387,"-")</f>
        <v>โฉนด</v>
      </c>
      <c r="C2394" s="17">
        <f>IF([3]ข้อมูลแปลง!D2387=0,"-",[3]ข้อมูลแปลง!D2387)</f>
        <v>32122</v>
      </c>
      <c r="D2394" s="17" t="str">
        <f>IF([3]ข้อมูลแปลง!F2387=0,"-",[3]ข้อมูลแปลง!F2387)</f>
        <v>-</v>
      </c>
      <c r="E2394" s="17" t="str">
        <f>IF([3]ข้อมูลแปลง!G2387=0,"-",[3]ข้อมูลแปลง!G2387)</f>
        <v>-</v>
      </c>
      <c r="F2394" s="17">
        <f>IF([3]ข้อมูลแปลง!R2387=0,"-",[3]ข้อมูลแปลง!R2387)</f>
        <v>1</v>
      </c>
      <c r="G2394" s="17">
        <f>IF([3]ข้อมูลแปลง!I2387=0,"-",[3]ข้อมูลแปลง!I2387)</f>
        <v>4</v>
      </c>
      <c r="H2394" s="17">
        <f>IF([3]ข้อมูลแปลง!J2387=0,"-",[3]ข้อมูลแปลง!J2387)</f>
        <v>3</v>
      </c>
      <c r="I2394" s="17">
        <f>IF([3]ข้อมูลแปลง!K2387=0,"-",[3]ข้อมูลแปลง!K2387)</f>
        <v>86</v>
      </c>
      <c r="J2394" s="19">
        <f>[3]ข้อมูลแปลง!AC2387</f>
        <v>1986</v>
      </c>
      <c r="K2394" s="18">
        <f>[3]ข้อมูลแปลง!AD2387</f>
        <v>0</v>
      </c>
      <c r="L2394" s="19">
        <f>[3]ข้อมูลแปลง!AE2387</f>
        <v>0</v>
      </c>
      <c r="M2394" s="18">
        <f>[3]ข้อมูลแปลง!AF2387</f>
        <v>0</v>
      </c>
      <c r="N2394" s="19">
        <f>[3]ข้อมูลแปลง!AG2387</f>
        <v>0</v>
      </c>
      <c r="O2394" s="19">
        <f>[3]ข้อมูลแปลง!AK2387</f>
        <v>0</v>
      </c>
      <c r="P2394" s="19">
        <f>[3]ข้อมูลแปลง!AL2387</f>
        <v>245</v>
      </c>
      <c r="Q2394" s="20">
        <f>[3]ข้อมูลแปลง!AU2387</f>
        <v>0</v>
      </c>
      <c r="R2394" s="21">
        <f>[3]ข้อมูลแปลง!AV2387</f>
        <v>0</v>
      </c>
      <c r="S2394" s="18">
        <f>[3]ข้อมูลแปลง!AW2387</f>
        <v>0</v>
      </c>
      <c r="T2394" s="18">
        <f>[3]ข้อมูลแปลง!AX2387</f>
        <v>0</v>
      </c>
      <c r="U2394" s="18">
        <f>[3]ข้อมูลแปลง!AY2387</f>
        <v>0</v>
      </c>
      <c r="V2394" s="18">
        <f>[3]ข้อมูลแปลง!AZ2387</f>
        <v>0</v>
      </c>
      <c r="W2394" s="19">
        <f>[3]ข้อมูลแปลง!BA2387</f>
        <v>0</v>
      </c>
      <c r="X2394" s="22">
        <f>[3]ข้อมูลแปลง!BB2387</f>
        <v>0</v>
      </c>
      <c r="Y2394" s="21">
        <f>[3]ข้อมูลแปลง!BC2387</f>
        <v>0</v>
      </c>
    </row>
    <row r="2395" spans="1:25" s="23" customFormat="1" x14ac:dyDescent="0.15">
      <c r="A2395" s="17">
        <f>IFERROR([3]ข้อมูลแปลง!A2388,"-")</f>
        <v>2384</v>
      </c>
      <c r="B2395" s="18" t="str">
        <f>IFERROR([3]ข้อมูลแปลง!C2388,"-")</f>
        <v>โฉนด</v>
      </c>
      <c r="C2395" s="17">
        <f>IF([3]ข้อมูลแปลง!D2388=0,"-",[3]ข้อมูลแปลง!D2388)</f>
        <v>37612</v>
      </c>
      <c r="D2395" s="17" t="str">
        <f>IF([3]ข้อมูลแปลง!F2388=0,"-",[3]ข้อมูลแปลง!F2388)</f>
        <v>-</v>
      </c>
      <c r="E2395" s="17" t="str">
        <f>IF([3]ข้อมูลแปลง!G2388=0,"-",[3]ข้อมูลแปลง!G2388)</f>
        <v>-</v>
      </c>
      <c r="F2395" s="17">
        <f>IF([3]ข้อมูลแปลง!R2388=0,"-",[3]ข้อมูลแปลง!R2388)</f>
        <v>1</v>
      </c>
      <c r="G2395" s="17">
        <f>IF([3]ข้อมูลแปลง!I2388=0,"-",[3]ข้อมูลแปลง!I2388)</f>
        <v>7</v>
      </c>
      <c r="H2395" s="17">
        <f>IF([3]ข้อมูลแปลง!J2388=0,"-",[3]ข้อมูลแปลง!J2388)</f>
        <v>3</v>
      </c>
      <c r="I2395" s="17">
        <f>IF([3]ข้อมูลแปลง!K2388=0,"-",[3]ข้อมูลแปลง!K2388)</f>
        <v>33</v>
      </c>
      <c r="J2395" s="19">
        <f>[3]ข้อมูลแปลง!AC2388</f>
        <v>3133</v>
      </c>
      <c r="K2395" s="18">
        <f>[3]ข้อมูลแปลง!AD2388</f>
        <v>0</v>
      </c>
      <c r="L2395" s="19">
        <f>[3]ข้อมูลแปลง!AE2388</f>
        <v>0</v>
      </c>
      <c r="M2395" s="18">
        <f>[3]ข้อมูลแปลง!AF2388</f>
        <v>0</v>
      </c>
      <c r="N2395" s="19">
        <f>[3]ข้อมูลแปลง!AG2388</f>
        <v>0</v>
      </c>
      <c r="O2395" s="19">
        <f>[3]ข้อมูลแปลง!AK2388</f>
        <v>0</v>
      </c>
      <c r="P2395" s="19">
        <f>[3]ข้อมูลแปลง!AL2388</f>
        <v>245</v>
      </c>
      <c r="Q2395" s="20">
        <f>[3]ข้อมูลแปลง!AU2388</f>
        <v>0</v>
      </c>
      <c r="R2395" s="21">
        <f>[3]ข้อมูลแปลง!AV2388</f>
        <v>0</v>
      </c>
      <c r="S2395" s="18">
        <f>[3]ข้อมูลแปลง!AW2388</f>
        <v>0</v>
      </c>
      <c r="T2395" s="18">
        <f>[3]ข้อมูลแปลง!AX2388</f>
        <v>0</v>
      </c>
      <c r="U2395" s="18">
        <f>[3]ข้อมูลแปลง!AY2388</f>
        <v>0</v>
      </c>
      <c r="V2395" s="18">
        <f>[3]ข้อมูลแปลง!AZ2388</f>
        <v>0</v>
      </c>
      <c r="W2395" s="19">
        <f>[3]ข้อมูลแปลง!BA2388</f>
        <v>0</v>
      </c>
      <c r="X2395" s="22">
        <f>[3]ข้อมูลแปลง!BB2388</f>
        <v>0</v>
      </c>
      <c r="Y2395" s="21">
        <f>[3]ข้อมูลแปลง!BC2388</f>
        <v>0</v>
      </c>
    </row>
    <row r="2396" spans="1:25" s="23" customFormat="1" x14ac:dyDescent="0.15">
      <c r="A2396" s="17">
        <f>IFERROR([3]ข้อมูลแปลง!A2389,"-")</f>
        <v>2385</v>
      </c>
      <c r="B2396" s="18" t="str">
        <f>IFERROR([3]ข้อมูลแปลง!C2389,"-")</f>
        <v>โฉนด</v>
      </c>
      <c r="C2396" s="17">
        <f>IF([3]ข้อมูลแปลง!D2389=0,"-",[3]ข้อมูลแปลง!D2389)</f>
        <v>73984</v>
      </c>
      <c r="D2396" s="17" t="str">
        <f>IF([3]ข้อมูลแปลง!F2389=0,"-",[3]ข้อมูลแปลง!F2389)</f>
        <v>-</v>
      </c>
      <c r="E2396" s="17" t="str">
        <f>IF([3]ข้อมูลแปลง!G2389=0,"-",[3]ข้อมูลแปลง!G2389)</f>
        <v>-</v>
      </c>
      <c r="F2396" s="17">
        <f>IF([3]ข้อมูลแปลง!R2389=0,"-",[3]ข้อมูลแปลง!R2389)</f>
        <v>1</v>
      </c>
      <c r="G2396" s="17">
        <f>IF([3]ข้อมูลแปลง!I2389=0,"-",[3]ข้อมูลแปลง!I2389)</f>
        <v>1</v>
      </c>
      <c r="H2396" s="17" t="str">
        <f>IF([3]ข้อมูลแปลง!J2389=0,"-",[3]ข้อมูลแปลง!J2389)</f>
        <v>-</v>
      </c>
      <c r="I2396" s="17">
        <f>IF([3]ข้อมูลแปลง!K2389=0,"-",[3]ข้อมูลแปลง!K2389)</f>
        <v>96</v>
      </c>
      <c r="J2396" s="19">
        <f>[3]ข้อมูลแปลง!AC2389</f>
        <v>496</v>
      </c>
      <c r="K2396" s="18">
        <f>[3]ข้อมูลแปลง!AD2389</f>
        <v>0</v>
      </c>
      <c r="L2396" s="19">
        <f>[3]ข้อมูลแปลง!AE2389</f>
        <v>0</v>
      </c>
      <c r="M2396" s="18">
        <f>[3]ข้อมูลแปลง!AF2389</f>
        <v>0</v>
      </c>
      <c r="N2396" s="19">
        <f>[3]ข้อมูลแปลง!AG2389</f>
        <v>0</v>
      </c>
      <c r="O2396" s="19">
        <f>[3]ข้อมูลแปลง!AK2389</f>
        <v>0</v>
      </c>
      <c r="P2396" s="19">
        <f>[3]ข้อมูลแปลง!AL2389</f>
        <v>245</v>
      </c>
      <c r="Q2396" s="20">
        <f>[3]ข้อมูลแปลง!AU2389</f>
        <v>0</v>
      </c>
      <c r="R2396" s="21">
        <f>[3]ข้อมูลแปลง!AV2389</f>
        <v>0</v>
      </c>
      <c r="S2396" s="18">
        <f>[3]ข้อมูลแปลง!AW2389</f>
        <v>0</v>
      </c>
      <c r="T2396" s="18">
        <f>[3]ข้อมูลแปลง!AX2389</f>
        <v>0</v>
      </c>
      <c r="U2396" s="18">
        <f>[3]ข้อมูลแปลง!AY2389</f>
        <v>0</v>
      </c>
      <c r="V2396" s="18">
        <f>[3]ข้อมูลแปลง!AZ2389</f>
        <v>0</v>
      </c>
      <c r="W2396" s="19">
        <f>[3]ข้อมูลแปลง!BA2389</f>
        <v>0</v>
      </c>
      <c r="X2396" s="22">
        <f>[3]ข้อมูลแปลง!BB2389</f>
        <v>0</v>
      </c>
      <c r="Y2396" s="21">
        <f>[3]ข้อมูลแปลง!BC2389</f>
        <v>0</v>
      </c>
    </row>
    <row r="2397" spans="1:25" s="23" customFormat="1" x14ac:dyDescent="0.15">
      <c r="A2397" s="17">
        <f>IFERROR([3]ข้อมูลแปลง!A2390,"-")</f>
        <v>2386</v>
      </c>
      <c r="B2397" s="18" t="str">
        <f>IFERROR([3]ข้อมูลแปลง!C2390,"-")</f>
        <v>โฉนด</v>
      </c>
      <c r="C2397" s="17">
        <f>IF([3]ข้อมูลแปลง!D2390=0,"-",[3]ข้อมูลแปลง!D2390)</f>
        <v>39116</v>
      </c>
      <c r="D2397" s="17" t="str">
        <f>IF([3]ข้อมูลแปลง!F2390=0,"-",[3]ข้อมูลแปลง!F2390)</f>
        <v>-</v>
      </c>
      <c r="E2397" s="17" t="str">
        <f>IF([3]ข้อมูลแปลง!G2390=0,"-",[3]ข้อมูลแปลง!G2390)</f>
        <v>-</v>
      </c>
      <c r="F2397" s="17">
        <f>IF([3]ข้อมูลแปลง!R2390=0,"-",[3]ข้อมูลแปลง!R2390)</f>
        <v>1</v>
      </c>
      <c r="G2397" s="17">
        <f>IF([3]ข้อมูลแปลง!I2390=0,"-",[3]ข้อมูลแปลง!I2390)</f>
        <v>6</v>
      </c>
      <c r="H2397" s="17">
        <f>IF([3]ข้อมูลแปลง!J2390=0,"-",[3]ข้อมูลแปลง!J2390)</f>
        <v>3</v>
      </c>
      <c r="I2397" s="17">
        <f>IF([3]ข้อมูลแปลง!K2390=0,"-",[3]ข้อมูลแปลง!K2390)</f>
        <v>64</v>
      </c>
      <c r="J2397" s="19">
        <f>[3]ข้อมูลแปลง!AC2390</f>
        <v>2764</v>
      </c>
      <c r="K2397" s="18">
        <f>[3]ข้อมูลแปลง!AD2390</f>
        <v>0</v>
      </c>
      <c r="L2397" s="19">
        <f>[3]ข้อมูลแปลง!AE2390</f>
        <v>0</v>
      </c>
      <c r="M2397" s="18">
        <f>[3]ข้อมูลแปลง!AF2390</f>
        <v>0</v>
      </c>
      <c r="N2397" s="19">
        <f>[3]ข้อมูลแปลง!AG2390</f>
        <v>0</v>
      </c>
      <c r="O2397" s="19">
        <f>[3]ข้อมูลแปลง!AK2390</f>
        <v>0</v>
      </c>
      <c r="P2397" s="19">
        <f>[3]ข้อมูลแปลง!AL2390</f>
        <v>245</v>
      </c>
      <c r="Q2397" s="20">
        <f>[3]ข้อมูลแปลง!AU2390</f>
        <v>0</v>
      </c>
      <c r="R2397" s="21">
        <f>[3]ข้อมูลแปลง!AV2390</f>
        <v>0</v>
      </c>
      <c r="S2397" s="18">
        <f>[3]ข้อมูลแปลง!AW2390</f>
        <v>0</v>
      </c>
      <c r="T2397" s="18">
        <f>[3]ข้อมูลแปลง!AX2390</f>
        <v>0</v>
      </c>
      <c r="U2397" s="18">
        <f>[3]ข้อมูลแปลง!AY2390</f>
        <v>0</v>
      </c>
      <c r="V2397" s="18">
        <f>[3]ข้อมูลแปลง!AZ2390</f>
        <v>0</v>
      </c>
      <c r="W2397" s="19">
        <f>[3]ข้อมูลแปลง!BA2390</f>
        <v>0</v>
      </c>
      <c r="X2397" s="22">
        <f>[3]ข้อมูลแปลง!BB2390</f>
        <v>0</v>
      </c>
      <c r="Y2397" s="21">
        <f>[3]ข้อมูลแปลง!BC2390</f>
        <v>0</v>
      </c>
    </row>
    <row r="2398" spans="1:25" s="23" customFormat="1" x14ac:dyDescent="0.15">
      <c r="A2398" s="17">
        <f>IFERROR([3]ข้อมูลแปลง!A2391,"-")</f>
        <v>2387</v>
      </c>
      <c r="B2398" s="18" t="str">
        <f>IFERROR([3]ข้อมูลแปลง!C2391,"-")</f>
        <v>โฉนด</v>
      </c>
      <c r="C2398" s="17">
        <f>IF([3]ข้อมูลแปลง!D2391=0,"-",[3]ข้อมูลแปลง!D2391)</f>
        <v>32122</v>
      </c>
      <c r="D2398" s="17" t="str">
        <f>IF([3]ข้อมูลแปลง!F2391=0,"-",[3]ข้อมูลแปลง!F2391)</f>
        <v>-</v>
      </c>
      <c r="E2398" s="17" t="str">
        <f>IF([3]ข้อมูลแปลง!G2391=0,"-",[3]ข้อมูลแปลง!G2391)</f>
        <v>-</v>
      </c>
      <c r="F2398" s="17">
        <f>IF([3]ข้อมูลแปลง!R2391=0,"-",[3]ข้อมูลแปลง!R2391)</f>
        <v>1</v>
      </c>
      <c r="G2398" s="17">
        <f>IF([3]ข้อมูลแปลง!I2391=0,"-",[3]ข้อมูลแปลง!I2391)</f>
        <v>4</v>
      </c>
      <c r="H2398" s="17">
        <f>IF([3]ข้อมูลแปลง!J2391=0,"-",[3]ข้อมูลแปลง!J2391)</f>
        <v>3</v>
      </c>
      <c r="I2398" s="17">
        <f>IF([3]ข้อมูลแปลง!K2391=0,"-",[3]ข้อมูลแปลง!K2391)</f>
        <v>86</v>
      </c>
      <c r="J2398" s="19">
        <f>[3]ข้อมูลแปลง!AC2391</f>
        <v>1986</v>
      </c>
      <c r="K2398" s="18">
        <f>[3]ข้อมูลแปลง!AD2391</f>
        <v>0</v>
      </c>
      <c r="L2398" s="19">
        <f>[3]ข้อมูลแปลง!AE2391</f>
        <v>0</v>
      </c>
      <c r="M2398" s="18">
        <f>[3]ข้อมูลแปลง!AF2391</f>
        <v>0</v>
      </c>
      <c r="N2398" s="19">
        <f>[3]ข้อมูลแปลง!AG2391</f>
        <v>0</v>
      </c>
      <c r="O2398" s="19">
        <f>[3]ข้อมูลแปลง!AK2391</f>
        <v>0</v>
      </c>
      <c r="P2398" s="19">
        <f>[3]ข้อมูลแปลง!AL2391</f>
        <v>245</v>
      </c>
      <c r="Q2398" s="20">
        <f>[3]ข้อมูลแปลง!AU2391</f>
        <v>0</v>
      </c>
      <c r="R2398" s="21">
        <f>[3]ข้อมูลแปลง!AV2391</f>
        <v>0</v>
      </c>
      <c r="S2398" s="18">
        <f>[3]ข้อมูลแปลง!AW2391</f>
        <v>0</v>
      </c>
      <c r="T2398" s="18">
        <f>[3]ข้อมูลแปลง!AX2391</f>
        <v>0</v>
      </c>
      <c r="U2398" s="18">
        <f>[3]ข้อมูลแปลง!AY2391</f>
        <v>0</v>
      </c>
      <c r="V2398" s="18">
        <f>[3]ข้อมูลแปลง!AZ2391</f>
        <v>0</v>
      </c>
      <c r="W2398" s="19">
        <f>[3]ข้อมูลแปลง!BA2391</f>
        <v>0</v>
      </c>
      <c r="X2398" s="22">
        <f>[3]ข้อมูลแปลง!BB2391</f>
        <v>0</v>
      </c>
      <c r="Y2398" s="21">
        <f>[3]ข้อมูลแปลง!BC2391</f>
        <v>0</v>
      </c>
    </row>
    <row r="2399" spans="1:25" s="23" customFormat="1" x14ac:dyDescent="0.15">
      <c r="A2399" s="17">
        <f>IFERROR([3]ข้อมูลแปลง!A2392,"-")</f>
        <v>2388</v>
      </c>
      <c r="B2399" s="18" t="str">
        <f>IFERROR([3]ข้อมูลแปลง!C2392,"-")</f>
        <v>โฉนด</v>
      </c>
      <c r="C2399" s="17">
        <f>IF([3]ข้อมูลแปลง!D2392=0,"-",[3]ข้อมูลแปลง!D2392)</f>
        <v>5612</v>
      </c>
      <c r="D2399" s="17" t="str">
        <f>IF([3]ข้อมูลแปลง!F2392=0,"-",[3]ข้อมูลแปลง!F2392)</f>
        <v>-</v>
      </c>
      <c r="E2399" s="17" t="str">
        <f>IF([3]ข้อมูลแปลง!G2392=0,"-",[3]ข้อมูลแปลง!G2392)</f>
        <v>-</v>
      </c>
      <c r="F2399" s="17">
        <f>IF([3]ข้อมูลแปลง!R2392=0,"-",[3]ข้อมูลแปลง!R2392)</f>
        <v>1</v>
      </c>
      <c r="G2399" s="17">
        <f>IF([3]ข้อมูลแปลง!I2392=0,"-",[3]ข้อมูลแปลง!I2392)</f>
        <v>3</v>
      </c>
      <c r="H2399" s="17">
        <f>IF([3]ข้อมูลแปลง!J2392=0,"-",[3]ข้อมูลแปลง!J2392)</f>
        <v>3</v>
      </c>
      <c r="I2399" s="17">
        <f>IF([3]ข้อมูลแปลง!K2392=0,"-",[3]ข้อมูลแปลง!K2392)</f>
        <v>54</v>
      </c>
      <c r="J2399" s="19">
        <f>[3]ข้อมูลแปลง!AC2392</f>
        <v>1554</v>
      </c>
      <c r="K2399" s="18">
        <f>[3]ข้อมูลแปลง!AD2392</f>
        <v>0</v>
      </c>
      <c r="L2399" s="19">
        <f>[3]ข้อมูลแปลง!AE2392</f>
        <v>0</v>
      </c>
      <c r="M2399" s="18">
        <f>[3]ข้อมูลแปลง!AF2392</f>
        <v>0</v>
      </c>
      <c r="N2399" s="19">
        <f>[3]ข้อมูลแปลง!AG2392</f>
        <v>0</v>
      </c>
      <c r="O2399" s="19">
        <f>[3]ข้อมูลแปลง!AK2392</f>
        <v>0</v>
      </c>
      <c r="P2399" s="19">
        <f>[3]ข้อมูลแปลง!AL2392</f>
        <v>245</v>
      </c>
      <c r="Q2399" s="20">
        <f>[3]ข้อมูลแปลง!AU2392</f>
        <v>0</v>
      </c>
      <c r="R2399" s="21">
        <f>[3]ข้อมูลแปลง!AV2392</f>
        <v>0</v>
      </c>
      <c r="S2399" s="18">
        <f>[3]ข้อมูลแปลง!AW2392</f>
        <v>0</v>
      </c>
      <c r="T2399" s="18">
        <f>[3]ข้อมูลแปลง!AX2392</f>
        <v>0</v>
      </c>
      <c r="U2399" s="18">
        <f>[3]ข้อมูลแปลง!AY2392</f>
        <v>0</v>
      </c>
      <c r="V2399" s="18">
        <f>[3]ข้อมูลแปลง!AZ2392</f>
        <v>0</v>
      </c>
      <c r="W2399" s="19">
        <f>[3]ข้อมูลแปลง!BA2392</f>
        <v>0</v>
      </c>
      <c r="X2399" s="22">
        <f>[3]ข้อมูลแปลง!BB2392</f>
        <v>0</v>
      </c>
      <c r="Y2399" s="21">
        <f>[3]ข้อมูลแปลง!BC2392</f>
        <v>0</v>
      </c>
    </row>
    <row r="2400" spans="1:25" s="23" customFormat="1" x14ac:dyDescent="0.15">
      <c r="A2400" s="17">
        <f>IFERROR([3]ข้อมูลแปลง!A2393,"-")</f>
        <v>2389</v>
      </c>
      <c r="B2400" s="18" t="str">
        <f>IFERROR([3]ข้อมูลแปลง!C2393,"-")</f>
        <v>โฉนด</v>
      </c>
      <c r="C2400" s="17">
        <f>IF([3]ข้อมูลแปลง!D2393=0,"-",[3]ข้อมูลแปลง!D2393)</f>
        <v>71271</v>
      </c>
      <c r="D2400" s="17" t="str">
        <f>IF([3]ข้อมูลแปลง!F2393=0,"-",[3]ข้อมูลแปลง!F2393)</f>
        <v>-</v>
      </c>
      <c r="E2400" s="17" t="str">
        <f>IF([3]ข้อมูลแปลง!G2393=0,"-",[3]ข้อมูลแปลง!G2393)</f>
        <v>-</v>
      </c>
      <c r="F2400" s="17">
        <f>IF([3]ข้อมูลแปลง!R2393=0,"-",[3]ข้อมูลแปลง!R2393)</f>
        <v>3</v>
      </c>
      <c r="G2400" s="17">
        <f>IF([3]ข้อมูลแปลง!I2393=0,"-",[3]ข้อมูลแปลง!I2393)</f>
        <v>4</v>
      </c>
      <c r="H2400" s="17" t="str">
        <f>IF([3]ข้อมูลแปลง!J2393=0,"-",[3]ข้อมูลแปลง!J2393)</f>
        <v>-</v>
      </c>
      <c r="I2400" s="17" t="str">
        <f>IF([3]ข้อมูลแปลง!K2393=0,"-",[3]ข้อมูลแปลง!K2393)</f>
        <v>-</v>
      </c>
      <c r="J2400" s="19">
        <f>[3]ข้อมูลแปลง!AC2393</f>
        <v>1600</v>
      </c>
      <c r="K2400" s="18">
        <f>[3]ข้อมูลแปลง!AD2393</f>
        <v>0</v>
      </c>
      <c r="L2400" s="19">
        <f>[3]ข้อมูลแปลง!AE2393</f>
        <v>0</v>
      </c>
      <c r="M2400" s="18">
        <f>[3]ข้อมูลแปลง!AF2393</f>
        <v>0</v>
      </c>
      <c r="N2400" s="19">
        <f>[3]ข้อมูลแปลง!AG2393</f>
        <v>0</v>
      </c>
      <c r="O2400" s="19">
        <f>[3]ข้อมูลแปลง!AK2393</f>
        <v>0</v>
      </c>
      <c r="P2400" s="19">
        <f>[3]ข้อมูลแปลง!AL2393</f>
        <v>19</v>
      </c>
      <c r="Q2400" s="20">
        <f>[3]ข้อมูลแปลง!AU2393</f>
        <v>0</v>
      </c>
      <c r="R2400" s="21">
        <f>[3]ข้อมูลแปลง!AV2393</f>
        <v>0</v>
      </c>
      <c r="S2400" s="18">
        <f>[3]ข้อมูลแปลง!AW2393</f>
        <v>0</v>
      </c>
      <c r="T2400" s="18">
        <f>[3]ข้อมูลแปลง!AX2393</f>
        <v>0</v>
      </c>
      <c r="U2400" s="18">
        <f>[3]ข้อมูลแปลง!AY2393</f>
        <v>0</v>
      </c>
      <c r="V2400" s="18">
        <f>[3]ข้อมูลแปลง!AZ2393</f>
        <v>0</v>
      </c>
      <c r="W2400" s="19">
        <f>[3]ข้อมูลแปลง!BA2393</f>
        <v>0</v>
      </c>
      <c r="X2400" s="22">
        <f>[3]ข้อมูลแปลง!BB2393</f>
        <v>0</v>
      </c>
      <c r="Y2400" s="21">
        <f>[3]ข้อมูลแปลง!BC2393</f>
        <v>0</v>
      </c>
    </row>
    <row r="2401" spans="1:25" s="23" customFormat="1" x14ac:dyDescent="0.15">
      <c r="A2401" s="17">
        <f>IFERROR([3]ข้อมูลแปลง!A2394,"-")</f>
        <v>2390</v>
      </c>
      <c r="B2401" s="18" t="str">
        <f>IFERROR([3]ข้อมูลแปลง!C2394,"-")</f>
        <v>โฉนด</v>
      </c>
      <c r="C2401" s="17">
        <f>IF([3]ข้อมูลแปลง!D2394=0,"-",[3]ข้อมูลแปลง!D2394)</f>
        <v>37577</v>
      </c>
      <c r="D2401" s="17" t="str">
        <f>IF([3]ข้อมูลแปลง!F2394=0,"-",[3]ข้อมูลแปลง!F2394)</f>
        <v>-</v>
      </c>
      <c r="E2401" s="17" t="str">
        <f>IF([3]ข้อมูลแปลง!G2394=0,"-",[3]ข้อมูลแปลง!G2394)</f>
        <v>-</v>
      </c>
      <c r="F2401" s="17">
        <f>IF([3]ข้อมูลแปลง!R2394=0,"-",[3]ข้อมูลแปลง!R2394)</f>
        <v>3</v>
      </c>
      <c r="G2401" s="17">
        <f>IF([3]ข้อมูลแปลง!I2394=0,"-",[3]ข้อมูลแปลง!I2394)</f>
        <v>2</v>
      </c>
      <c r="H2401" s="17">
        <f>IF([3]ข้อมูลแปลง!J2394=0,"-",[3]ข้อมูลแปลง!J2394)</f>
        <v>3</v>
      </c>
      <c r="I2401" s="17">
        <f>IF([3]ข้อมูลแปลง!K2394=0,"-",[3]ข้อมูลแปลง!K2394)</f>
        <v>20</v>
      </c>
      <c r="J2401" s="19">
        <f>[3]ข้อมูลแปลง!AC2394</f>
        <v>1120</v>
      </c>
      <c r="K2401" s="18">
        <f>[3]ข้อมูลแปลง!AD2394</f>
        <v>0</v>
      </c>
      <c r="L2401" s="19">
        <f>[3]ข้อมูลแปลง!AE2394</f>
        <v>0</v>
      </c>
      <c r="M2401" s="18">
        <f>[3]ข้อมูลแปลง!AF2394</f>
        <v>0</v>
      </c>
      <c r="N2401" s="19">
        <f>[3]ข้อมูลแปลง!AG2394</f>
        <v>0</v>
      </c>
      <c r="O2401" s="19">
        <f>[3]ข้อมูลแปลง!AK2394</f>
        <v>0</v>
      </c>
      <c r="P2401" s="19">
        <f>[3]ข้อมูลแปลง!AL2394</f>
        <v>31</v>
      </c>
      <c r="Q2401" s="20">
        <f>[3]ข้อมูลแปลง!AU2394</f>
        <v>0</v>
      </c>
      <c r="R2401" s="21">
        <f>[3]ข้อมูลแปลง!AV2394</f>
        <v>0</v>
      </c>
      <c r="S2401" s="18">
        <f>[3]ข้อมูลแปลง!AW2394</f>
        <v>0</v>
      </c>
      <c r="T2401" s="18">
        <f>[3]ข้อมูลแปลง!AX2394</f>
        <v>0</v>
      </c>
      <c r="U2401" s="18">
        <f>[3]ข้อมูลแปลง!AY2394</f>
        <v>0</v>
      </c>
      <c r="V2401" s="18">
        <f>[3]ข้อมูลแปลง!AZ2394</f>
        <v>0</v>
      </c>
      <c r="W2401" s="19">
        <f>[3]ข้อมูลแปลง!BA2394</f>
        <v>0</v>
      </c>
      <c r="X2401" s="22">
        <f>[3]ข้อมูลแปลง!BB2394</f>
        <v>0</v>
      </c>
      <c r="Y2401" s="21">
        <f>[3]ข้อมูลแปลง!BC2394</f>
        <v>0</v>
      </c>
    </row>
    <row r="2402" spans="1:25" s="23" customFormat="1" x14ac:dyDescent="0.15">
      <c r="A2402" s="17">
        <f>IFERROR([3]ข้อมูลแปลง!A2395,"-")</f>
        <v>2391</v>
      </c>
      <c r="B2402" s="18" t="str">
        <f>IFERROR([3]ข้อมูลแปลง!C2395,"-")</f>
        <v>โฉนด</v>
      </c>
      <c r="C2402" s="17">
        <f>IF([3]ข้อมูลแปลง!D2395=0,"-",[3]ข้อมูลแปลง!D2395)</f>
        <v>71325</v>
      </c>
      <c r="D2402" s="17" t="str">
        <f>IF([3]ข้อมูลแปลง!F2395=0,"-",[3]ข้อมูลแปลง!F2395)</f>
        <v>-</v>
      </c>
      <c r="E2402" s="17" t="str">
        <f>IF([3]ข้อมูลแปลง!G2395=0,"-",[3]ข้อมูลแปลง!G2395)</f>
        <v>-</v>
      </c>
      <c r="F2402" s="17">
        <f>IF([3]ข้อมูลแปลง!R2395=0,"-",[3]ข้อมูลแปลง!R2395)</f>
        <v>3</v>
      </c>
      <c r="G2402" s="17">
        <f>IF([3]ข้อมูลแปลง!I2395=0,"-",[3]ข้อมูลแปลง!I2395)</f>
        <v>4</v>
      </c>
      <c r="H2402" s="17" t="str">
        <f>IF([3]ข้อมูลแปลง!J2395=0,"-",[3]ข้อมูลแปลง!J2395)</f>
        <v>-</v>
      </c>
      <c r="I2402" s="17">
        <f>IF([3]ข้อมูลแปลง!K2395=0,"-",[3]ข้อมูลแปลง!K2395)</f>
        <v>82</v>
      </c>
      <c r="J2402" s="19">
        <f>[3]ข้อมูลแปลง!AC2395</f>
        <v>1682</v>
      </c>
      <c r="K2402" s="18">
        <f>[3]ข้อมูลแปลง!AD2395</f>
        <v>0</v>
      </c>
      <c r="L2402" s="19">
        <f>[3]ข้อมูลแปลง!AE2395</f>
        <v>0</v>
      </c>
      <c r="M2402" s="18">
        <f>[3]ข้อมูลแปลง!AF2395</f>
        <v>0</v>
      </c>
      <c r="N2402" s="19">
        <f>[3]ข้อมูลแปลง!AG2395</f>
        <v>0</v>
      </c>
      <c r="O2402" s="19">
        <f>[3]ข้อมูลแปลง!AK2395</f>
        <v>0</v>
      </c>
      <c r="P2402" s="19">
        <f>[3]ข้อมูลแปลง!AL2395</f>
        <v>31</v>
      </c>
      <c r="Q2402" s="20">
        <f>[3]ข้อมูลแปลง!AU2395</f>
        <v>0</v>
      </c>
      <c r="R2402" s="21">
        <f>[3]ข้อมูลแปลง!AV2395</f>
        <v>0</v>
      </c>
      <c r="S2402" s="18">
        <f>[3]ข้อมูลแปลง!AW2395</f>
        <v>0</v>
      </c>
      <c r="T2402" s="18">
        <f>[3]ข้อมูลแปลง!AX2395</f>
        <v>0</v>
      </c>
      <c r="U2402" s="18">
        <f>[3]ข้อมูลแปลง!AY2395</f>
        <v>0</v>
      </c>
      <c r="V2402" s="18">
        <f>[3]ข้อมูลแปลง!AZ2395</f>
        <v>0</v>
      </c>
      <c r="W2402" s="19">
        <f>[3]ข้อมูลแปลง!BA2395</f>
        <v>0</v>
      </c>
      <c r="X2402" s="22">
        <f>[3]ข้อมูลแปลง!BB2395</f>
        <v>0</v>
      </c>
      <c r="Y2402" s="21">
        <f>[3]ข้อมูลแปลง!BC2395</f>
        <v>0</v>
      </c>
    </row>
    <row r="2403" spans="1:25" s="23" customFormat="1" x14ac:dyDescent="0.15">
      <c r="A2403" s="17">
        <f>IFERROR([3]ข้อมูลแปลง!A2396,"-")</f>
        <v>2392</v>
      </c>
      <c r="B2403" s="18" t="str">
        <f>IFERROR([3]ข้อมูลแปลง!C2396,"-")</f>
        <v>โฉนด</v>
      </c>
      <c r="C2403" s="17">
        <f>IF([3]ข้อมูลแปลง!D2396=0,"-",[3]ข้อมูลแปลง!D2396)</f>
        <v>64787</v>
      </c>
      <c r="D2403" s="17" t="str">
        <f>IF([3]ข้อมูลแปลง!F2396=0,"-",[3]ข้อมูลแปลง!F2396)</f>
        <v>-</v>
      </c>
      <c r="E2403" s="17" t="str">
        <f>IF([3]ข้อมูลแปลง!G2396=0,"-",[3]ข้อมูลแปลง!G2396)</f>
        <v>-</v>
      </c>
      <c r="F2403" s="17" t="str">
        <f>IF([3]ข้อมูลแปลง!R2396=0,"-",[3]ข้อมูลแปลง!R2396)</f>
        <v>-</v>
      </c>
      <c r="G2403" s="17">
        <f>IF([3]ข้อมูลแปลง!I2396=0,"-",[3]ข้อมูลแปลง!I2396)</f>
        <v>11</v>
      </c>
      <c r="H2403" s="17">
        <f>IF([3]ข้อมูลแปลง!J2396=0,"-",[3]ข้อมูลแปลง!J2396)</f>
        <v>3</v>
      </c>
      <c r="I2403" s="17">
        <f>IF([3]ข้อมูลแปลง!K2396=0,"-",[3]ข้อมูลแปลง!K2396)</f>
        <v>18</v>
      </c>
      <c r="J2403" s="19">
        <f>[3]ข้อมูลแปลง!AC2396</f>
        <v>4718</v>
      </c>
      <c r="K2403" s="18">
        <f>[3]ข้อมูลแปลง!AD2396</f>
        <v>0</v>
      </c>
      <c r="L2403" s="19">
        <f>[3]ข้อมูลแปลง!AE2396</f>
        <v>0</v>
      </c>
      <c r="M2403" s="18">
        <f>[3]ข้อมูลแปลง!AF2396</f>
        <v>0</v>
      </c>
      <c r="N2403" s="19">
        <f>[3]ข้อมูลแปลง!AG2396</f>
        <v>0</v>
      </c>
      <c r="O2403" s="19">
        <f>[3]ข้อมูลแปลง!AK2396</f>
        <v>0</v>
      </c>
      <c r="P2403" s="19">
        <f>[3]ข้อมูลแปลง!AL2396</f>
        <v>205</v>
      </c>
      <c r="Q2403" s="20">
        <f>[3]ข้อมูลแปลง!AU2396</f>
        <v>0</v>
      </c>
      <c r="R2403" s="21">
        <f>[3]ข้อมูลแปลง!AV2396</f>
        <v>0</v>
      </c>
      <c r="S2403" s="18">
        <f>[3]ข้อมูลแปลง!AW2396</f>
        <v>0</v>
      </c>
      <c r="T2403" s="18">
        <f>[3]ข้อมูลแปลง!AX2396</f>
        <v>0</v>
      </c>
      <c r="U2403" s="18">
        <f>[3]ข้อมูลแปลง!AY2396</f>
        <v>0</v>
      </c>
      <c r="V2403" s="18">
        <f>[3]ข้อมูลแปลง!AZ2396</f>
        <v>0</v>
      </c>
      <c r="W2403" s="19">
        <f>[3]ข้อมูลแปลง!BA2396</f>
        <v>0</v>
      </c>
      <c r="X2403" s="22">
        <f>[3]ข้อมูลแปลง!BB2396</f>
        <v>0</v>
      </c>
      <c r="Y2403" s="21">
        <f>[3]ข้อมูลแปลง!BC2396</f>
        <v>0</v>
      </c>
    </row>
    <row r="2404" spans="1:25" s="23" customFormat="1" x14ac:dyDescent="0.15">
      <c r="A2404" s="17">
        <f>IFERROR([3]ข้อมูลแปลง!A2397,"-")</f>
        <v>2393</v>
      </c>
      <c r="B2404" s="18" t="str">
        <f>IFERROR([3]ข้อมูลแปลง!C2397,"-")</f>
        <v>โฉนด</v>
      </c>
      <c r="C2404" s="17">
        <f>IF([3]ข้อมูลแปลง!D2397=0,"-",[3]ข้อมูลแปลง!D2397)</f>
        <v>2709</v>
      </c>
      <c r="D2404" s="17" t="str">
        <f>IF([3]ข้อมูลแปลง!F2397=0,"-",[3]ข้อมูลแปลง!F2397)</f>
        <v>-</v>
      </c>
      <c r="E2404" s="17" t="str">
        <f>IF([3]ข้อมูลแปลง!G2397=0,"-",[3]ข้อมูลแปลง!G2397)</f>
        <v>-</v>
      </c>
      <c r="F2404" s="17">
        <f>IF([3]ข้อมูลแปลง!R2397=0,"-",[3]ข้อมูลแปลง!R2397)</f>
        <v>1</v>
      </c>
      <c r="G2404" s="17">
        <f>IF([3]ข้อมูลแปลง!I2397=0,"-",[3]ข้อมูลแปลง!I2397)</f>
        <v>4</v>
      </c>
      <c r="H2404" s="17">
        <f>IF([3]ข้อมูลแปลง!J2397=0,"-",[3]ข้อมูลแปลง!J2397)</f>
        <v>2</v>
      </c>
      <c r="I2404" s="17">
        <f>IF([3]ข้อมูลแปลง!K2397=0,"-",[3]ข้อมูลแปลง!K2397)</f>
        <v>73</v>
      </c>
      <c r="J2404" s="19">
        <f>[3]ข้อมูลแปลง!AC2397</f>
        <v>1873</v>
      </c>
      <c r="K2404" s="18">
        <f>[3]ข้อมูลแปลง!AD2397</f>
        <v>0</v>
      </c>
      <c r="L2404" s="19">
        <f>[3]ข้อมูลแปลง!AE2397</f>
        <v>0</v>
      </c>
      <c r="M2404" s="18">
        <f>[3]ข้อมูลแปลง!AF2397</f>
        <v>0</v>
      </c>
      <c r="N2404" s="19">
        <f>[3]ข้อมูลแปลง!AG2397</f>
        <v>0</v>
      </c>
      <c r="O2404" s="19">
        <f>[3]ข้อมูลแปลง!AK2397</f>
        <v>0</v>
      </c>
      <c r="P2404" s="19">
        <f>[3]ข้อมูลแปลง!AL2397</f>
        <v>138</v>
      </c>
      <c r="Q2404" s="20">
        <f>[3]ข้อมูลแปลง!AU2397</f>
        <v>0</v>
      </c>
      <c r="R2404" s="21">
        <f>[3]ข้อมูลแปลง!AV2397</f>
        <v>0</v>
      </c>
      <c r="S2404" s="18">
        <f>[3]ข้อมูลแปลง!AW2397</f>
        <v>0</v>
      </c>
      <c r="T2404" s="18">
        <f>[3]ข้อมูลแปลง!AX2397</f>
        <v>0</v>
      </c>
      <c r="U2404" s="18">
        <f>[3]ข้อมูลแปลง!AY2397</f>
        <v>0</v>
      </c>
      <c r="V2404" s="18">
        <f>[3]ข้อมูลแปลง!AZ2397</f>
        <v>0</v>
      </c>
      <c r="W2404" s="19">
        <f>[3]ข้อมูลแปลง!BA2397</f>
        <v>0</v>
      </c>
      <c r="X2404" s="22">
        <f>[3]ข้อมูลแปลง!BB2397</f>
        <v>0</v>
      </c>
      <c r="Y2404" s="21">
        <f>[3]ข้อมูลแปลง!BC2397</f>
        <v>0</v>
      </c>
    </row>
    <row r="2405" spans="1:25" s="23" customFormat="1" x14ac:dyDescent="0.15">
      <c r="A2405" s="17">
        <f>IFERROR([3]ข้อมูลแปลง!A2398,"-")</f>
        <v>2394</v>
      </c>
      <c r="B2405" s="18" t="str">
        <f>IFERROR([3]ข้อมูลแปลง!C2398,"-")</f>
        <v>โฉนด</v>
      </c>
      <c r="C2405" s="17">
        <f>IF([3]ข้อมูลแปลง!D2398=0,"-",[3]ข้อมูลแปลง!D2398)</f>
        <v>44297</v>
      </c>
      <c r="D2405" s="17" t="str">
        <f>IF([3]ข้อมูลแปลง!F2398=0,"-",[3]ข้อมูลแปลง!F2398)</f>
        <v>-</v>
      </c>
      <c r="E2405" s="17" t="str">
        <f>IF([3]ข้อมูลแปลง!G2398=0,"-",[3]ข้อมูลแปลง!G2398)</f>
        <v>-</v>
      </c>
      <c r="F2405" s="17">
        <f>IF([3]ข้อมูลแปลง!R2398=0,"-",[3]ข้อมูลแปลง!R2398)</f>
        <v>2</v>
      </c>
      <c r="G2405" s="17" t="str">
        <f>IF([3]ข้อมูลแปลง!I2398=0,"-",[3]ข้อมูลแปลง!I2398)</f>
        <v>-</v>
      </c>
      <c r="H2405" s="17" t="str">
        <f>IF([3]ข้อมูลแปลง!J2398=0,"-",[3]ข้อมูลแปลง!J2398)</f>
        <v>-</v>
      </c>
      <c r="I2405" s="17">
        <f>IF([3]ข้อมูลแปลง!K2398=0,"-",[3]ข้อมูลแปลง!K2398)</f>
        <v>73</v>
      </c>
      <c r="J2405" s="19">
        <f>[3]ข้อมูลแปลง!AC2398</f>
        <v>73</v>
      </c>
      <c r="K2405" s="18">
        <f>[3]ข้อมูลแปลง!AD2398</f>
        <v>0</v>
      </c>
      <c r="L2405" s="19">
        <f>[3]ข้อมูลแปลง!AE2398</f>
        <v>0</v>
      </c>
      <c r="M2405" s="18">
        <f>[3]ข้อมูลแปลง!AF2398</f>
        <v>0</v>
      </c>
      <c r="N2405" s="19">
        <f>[3]ข้อมูลแปลง!AG2398</f>
        <v>0</v>
      </c>
      <c r="O2405" s="19">
        <f>[3]ข้อมูลแปลง!AK2398</f>
        <v>0</v>
      </c>
      <c r="P2405" s="19">
        <f>[3]ข้อมูลแปลง!AL2398</f>
        <v>47</v>
      </c>
      <c r="Q2405" s="20">
        <f>[3]ข้อมูลแปลง!AU2398</f>
        <v>0</v>
      </c>
      <c r="R2405" s="21">
        <f>[3]ข้อมูลแปลง!AV2398</f>
        <v>0</v>
      </c>
      <c r="S2405" s="18">
        <f>[3]ข้อมูลแปลง!AW2398</f>
        <v>0</v>
      </c>
      <c r="T2405" s="18">
        <f>[3]ข้อมูลแปลง!AX2398</f>
        <v>0</v>
      </c>
      <c r="U2405" s="18">
        <f>[3]ข้อมูลแปลง!AY2398</f>
        <v>0</v>
      </c>
      <c r="V2405" s="18">
        <f>[3]ข้อมูลแปลง!AZ2398</f>
        <v>0</v>
      </c>
      <c r="W2405" s="19">
        <f>[3]ข้อมูลแปลง!BA2398</f>
        <v>0</v>
      </c>
      <c r="X2405" s="22">
        <f>[3]ข้อมูลแปลง!BB2398</f>
        <v>0</v>
      </c>
      <c r="Y2405" s="21">
        <f>[3]ข้อมูลแปลง!BC2398</f>
        <v>0</v>
      </c>
    </row>
    <row r="2406" spans="1:25" s="23" customFormat="1" x14ac:dyDescent="0.25">
      <c r="A2406" s="17">
        <f>IFERROR([3]ข้อมูลแปลง!A2399,"-")</f>
        <v>2395</v>
      </c>
      <c r="B2406" s="18" t="str">
        <f>IFERROR([3]ข้อมูลแปลง!C2399,"-")</f>
        <v>โฉนด</v>
      </c>
      <c r="C2406" s="17">
        <f>IF([3]ข้อมูลแปลง!D2399=0,"-",[3]ข้อมูลแปลง!D2399)</f>
        <v>71343</v>
      </c>
      <c r="D2406" s="17" t="str">
        <f>IF([3]ข้อมูลแปลง!F2399=0,"-",[3]ข้อมูลแปลง!F2399)</f>
        <v>-</v>
      </c>
      <c r="E2406" s="17" t="str">
        <f>IF([3]ข้อมูลแปลง!G2399=0,"-",[3]ข้อมูลแปลง!G2399)</f>
        <v>-</v>
      </c>
      <c r="F2406" s="17">
        <f>IF([3]ข้อมูลแปลง!R2399=0,"-",[3]ข้อมูลแปลง!R2399)</f>
        <v>5</v>
      </c>
      <c r="G2406" s="17" t="str">
        <f>IF([3]ข้อมูลแปลง!I2399=0,"-",[3]ข้อมูลแปลง!I2399)</f>
        <v>-</v>
      </c>
      <c r="H2406" s="17" t="str">
        <f>IF([3]ข้อมูลแปลง!J2399=0,"-",[3]ข้อมูลแปลง!J2399)</f>
        <v>-</v>
      </c>
      <c r="I2406" s="17">
        <f>IF([3]ข้อมูลแปลง!K2399=0,"-",[3]ข้อมูลแปลง!K2399)</f>
        <v>70</v>
      </c>
      <c r="J2406" s="19">
        <f>[3]ข้อมูลแปลง!AC2399</f>
        <v>0</v>
      </c>
      <c r="K2406" s="18">
        <f>[3]ข้อมูลแปลง!AD2399</f>
        <v>0</v>
      </c>
      <c r="L2406" s="19">
        <f>[3]ข้อมูลแปลง!AE2399</f>
        <v>20.25</v>
      </c>
      <c r="M2406" s="18">
        <f>[3]ข้อมูลแปลง!AF2399</f>
        <v>0</v>
      </c>
      <c r="N2406" s="19">
        <f>[3]ข้อมูลแปลง!AG2399</f>
        <v>0</v>
      </c>
      <c r="O2406" s="19">
        <f>[3]ข้อมูลแปลง!AK2399</f>
        <v>0</v>
      </c>
      <c r="P2406" s="19">
        <f>[3]ข้อมูลแปลง!AL2399</f>
        <v>43</v>
      </c>
      <c r="Q2406" s="20" t="str">
        <f>[3]ข้อมูลแปลง!AU2399</f>
        <v>100ประเภทบ้านเดี่ยว</v>
      </c>
      <c r="R2406" s="21" t="str">
        <f>[3]ข้อมูลแปลง!AV2399</f>
        <v>ตึก</v>
      </c>
      <c r="S2406" s="18">
        <f>[3]ข้อมูลแปลง!AW2399</f>
        <v>81</v>
      </c>
      <c r="T2406" s="18">
        <f>[3]ข้อมูลแปลง!AX2399</f>
        <v>0</v>
      </c>
      <c r="U2406" s="18">
        <f>[3]ข้อมูลแปลง!AY2399</f>
        <v>0</v>
      </c>
      <c r="V2406" s="18">
        <f>[3]ข้อมูลแปลง!AZ2399</f>
        <v>81</v>
      </c>
      <c r="W2406" s="19">
        <f>[3]ข้อมูลแปลง!BA2399</f>
        <v>0</v>
      </c>
      <c r="X2406" s="22">
        <f>[3]ข้อมูลแปลง!BB2399</f>
        <v>6</v>
      </c>
      <c r="Y2406" s="21">
        <f>[3]ข้อมูลแปลง!BC2399</f>
        <v>0</v>
      </c>
    </row>
    <row r="2407" spans="1:25" s="23" customFormat="1" x14ac:dyDescent="0.25">
      <c r="A2407" s="17">
        <f>IFERROR([3]ข้อมูลแปลง!A2400,"-")</f>
        <v>2396</v>
      </c>
      <c r="B2407" s="18" t="str">
        <f>IFERROR([3]ข้อมูลแปลง!C2400,"-")</f>
        <v>โฉนด</v>
      </c>
      <c r="C2407" s="17">
        <f>IF([3]ข้อมูลแปลง!D2400=0,"-",[3]ข้อมูลแปลง!D2400)</f>
        <v>28726</v>
      </c>
      <c r="D2407" s="17" t="str">
        <f>IF([3]ข้อมูลแปลง!F2400=0,"-",[3]ข้อมูลแปลง!F2400)</f>
        <v>-</v>
      </c>
      <c r="E2407" s="17" t="str">
        <f>IF([3]ข้อมูลแปลง!G2400=0,"-",[3]ข้อมูลแปลง!G2400)</f>
        <v>-</v>
      </c>
      <c r="F2407" s="17">
        <f>IF([3]ข้อมูลแปลง!R2400=0,"-",[3]ข้อมูลแปลง!R2400)</f>
        <v>1</v>
      </c>
      <c r="G2407" s="17" t="str">
        <f>IF([3]ข้อมูลแปลง!I2400=0,"-",[3]ข้อมูลแปลง!I2400)</f>
        <v>-</v>
      </c>
      <c r="H2407" s="17" t="str">
        <f>IF([3]ข้อมูลแปลง!J2400=0,"-",[3]ข้อมูลแปลง!J2400)</f>
        <v>-</v>
      </c>
      <c r="I2407" s="17">
        <f>IF([3]ข้อมูลแปลง!K2400=0,"-",[3]ข้อมูลแปลง!K2400)</f>
        <v>68</v>
      </c>
      <c r="J2407" s="19">
        <f>[3]ข้อมูลแปลง!AC2400</f>
        <v>38.75</v>
      </c>
      <c r="K2407" s="18">
        <f>[3]ข้อมูลแปลง!AD2400</f>
        <v>29.25</v>
      </c>
      <c r="L2407" s="19">
        <f>[3]ข้อมูลแปลง!AE2400</f>
        <v>0</v>
      </c>
      <c r="M2407" s="18">
        <f>[3]ข้อมูลแปลง!AF2400</f>
        <v>0</v>
      </c>
      <c r="N2407" s="19">
        <f>[3]ข้อมูลแปลง!AG2400</f>
        <v>0</v>
      </c>
      <c r="O2407" s="19">
        <f>[3]ข้อมูลแปลง!AK2400</f>
        <v>0</v>
      </c>
      <c r="P2407" s="19">
        <f>[3]ข้อมูลแปลง!AL2400</f>
        <v>183</v>
      </c>
      <c r="Q2407" s="20" t="str">
        <f>[3]ข้อมูลแปลง!AU2400</f>
        <v>100ประเภทบ้านเดี่ยว</v>
      </c>
      <c r="R2407" s="21" t="str">
        <f>[3]ข้อมูลแปลง!AV2400</f>
        <v>ตึก</v>
      </c>
      <c r="S2407" s="18">
        <f>[3]ข้อมูลแปลง!AW2400</f>
        <v>117</v>
      </c>
      <c r="T2407" s="18">
        <f>[3]ข้อมูลแปลง!AX2400</f>
        <v>0</v>
      </c>
      <c r="U2407" s="18">
        <f>[3]ข้อมูลแปลง!AY2400</f>
        <v>117</v>
      </c>
      <c r="V2407" s="18">
        <f>[3]ข้อมูลแปลง!AZ2400</f>
        <v>0</v>
      </c>
      <c r="W2407" s="19">
        <f>[3]ข้อมูลแปลง!BA2400</f>
        <v>0</v>
      </c>
      <c r="X2407" s="22">
        <f>[3]ข้อมูลแปลง!BB2400</f>
        <v>13</v>
      </c>
      <c r="Y2407" s="21">
        <f>[3]ข้อมูลแปลง!BC2400</f>
        <v>0</v>
      </c>
    </row>
    <row r="2408" spans="1:25" s="23" customFormat="1" x14ac:dyDescent="0.15">
      <c r="A2408" s="17">
        <f>IFERROR([3]ข้อมูลแปลง!A2401,"-")</f>
        <v>2397</v>
      </c>
      <c r="B2408" s="18" t="str">
        <f>IFERROR([3]ข้อมูลแปลง!C2401,"-")</f>
        <v>โฉนด</v>
      </c>
      <c r="C2408" s="17">
        <f>IF([3]ข้อมูลแปลง!D2401=0,"-",[3]ข้อมูลแปลง!D2401)</f>
        <v>74001</v>
      </c>
      <c r="D2408" s="17" t="str">
        <f>IF([3]ข้อมูลแปลง!F2401=0,"-",[3]ข้อมูลแปลง!F2401)</f>
        <v>-</v>
      </c>
      <c r="E2408" s="17" t="str">
        <f>IF([3]ข้อมูลแปลง!G2401=0,"-",[3]ข้อมูลแปลง!G2401)</f>
        <v>-</v>
      </c>
      <c r="F2408" s="17">
        <f>IF([3]ข้อมูลแปลง!R2401=0,"-",[3]ข้อมูลแปลง!R2401)</f>
        <v>8</v>
      </c>
      <c r="G2408" s="17" t="str">
        <f>IF([3]ข้อมูลแปลง!I2401=0,"-",[3]ข้อมูลแปลง!I2401)</f>
        <v>-</v>
      </c>
      <c r="H2408" s="17">
        <f>IF([3]ข้อมูลแปลง!J2401=0,"-",[3]ข้อมูลแปลง!J2401)</f>
        <v>3</v>
      </c>
      <c r="I2408" s="17">
        <f>IF([3]ข้อมูลแปลง!K2401=0,"-",[3]ข้อมูลแปลง!K2401)</f>
        <v>81</v>
      </c>
      <c r="J2408" s="19">
        <f>[3]ข้อมูลแปลง!AC2401</f>
        <v>381</v>
      </c>
      <c r="K2408" s="18">
        <f>[3]ข้อมูลแปลง!AD2401</f>
        <v>0</v>
      </c>
      <c r="L2408" s="19">
        <f>[3]ข้อมูลแปลง!AE2401</f>
        <v>0</v>
      </c>
      <c r="M2408" s="18">
        <f>[3]ข้อมูลแปลง!AF2401</f>
        <v>0</v>
      </c>
      <c r="N2408" s="19">
        <f>[3]ข้อมูลแปลง!AG2401</f>
        <v>0</v>
      </c>
      <c r="O2408" s="19">
        <f>[3]ข้อมูลแปลง!AK2401</f>
        <v>0</v>
      </c>
      <c r="P2408" s="19">
        <f>[3]ข้อมูลแปลง!AL2401</f>
        <v>128</v>
      </c>
      <c r="Q2408" s="20">
        <f>[3]ข้อมูลแปลง!AU2401</f>
        <v>0</v>
      </c>
      <c r="R2408" s="21">
        <f>[3]ข้อมูลแปลง!AV2401</f>
        <v>0</v>
      </c>
      <c r="S2408" s="18">
        <f>[3]ข้อมูลแปลง!AW2401</f>
        <v>0</v>
      </c>
      <c r="T2408" s="18">
        <f>[3]ข้อมูลแปลง!AX2401</f>
        <v>0</v>
      </c>
      <c r="U2408" s="18">
        <f>[3]ข้อมูลแปลง!AY2401</f>
        <v>0</v>
      </c>
      <c r="V2408" s="18">
        <f>[3]ข้อมูลแปลง!AZ2401</f>
        <v>0</v>
      </c>
      <c r="W2408" s="19">
        <f>[3]ข้อมูลแปลง!BA2401</f>
        <v>0</v>
      </c>
      <c r="X2408" s="22">
        <f>[3]ข้อมูลแปลง!BB2401</f>
        <v>0</v>
      </c>
      <c r="Y2408" s="21">
        <f>[3]ข้อมูลแปลง!BC2401</f>
        <v>0</v>
      </c>
    </row>
    <row r="2409" spans="1:25" s="23" customFormat="1" x14ac:dyDescent="0.25">
      <c r="A2409" s="17">
        <f>IFERROR([3]ข้อมูลแปลง!A2402,"-")</f>
        <v>2398</v>
      </c>
      <c r="B2409" s="18" t="str">
        <f>IFERROR([3]ข้อมูลแปลง!C2402,"-")</f>
        <v>โฉนด</v>
      </c>
      <c r="C2409" s="17">
        <f>IF([3]ข้อมูลแปลง!D2402=0,"-",[3]ข้อมูลแปลง!D2402)</f>
        <v>10264</v>
      </c>
      <c r="D2409" s="17" t="str">
        <f>IF([3]ข้อมูลแปลง!F2402=0,"-",[3]ข้อมูลแปลง!F2402)</f>
        <v>-</v>
      </c>
      <c r="E2409" s="17" t="str">
        <f>IF([3]ข้อมูลแปลง!G2402=0,"-",[3]ข้อมูลแปลง!G2402)</f>
        <v>-</v>
      </c>
      <c r="F2409" s="17">
        <f>IF([3]ข้อมูลแปลง!R2402=0,"-",[3]ข้อมูลแปลง!R2402)</f>
        <v>8</v>
      </c>
      <c r="G2409" s="17" t="str">
        <f>IF([3]ข้อมูลแปลง!I2402=0,"-",[3]ข้อมูลแปลง!I2402)</f>
        <v>-</v>
      </c>
      <c r="H2409" s="17" t="str">
        <f>IF([3]ข้อมูลแปลง!J2402=0,"-",[3]ข้อมูลแปลง!J2402)</f>
        <v>-</v>
      </c>
      <c r="I2409" s="17">
        <f>IF([3]ข้อมูลแปลง!K2402=0,"-",[3]ข้อมูลแปลง!K2402)</f>
        <v>94</v>
      </c>
      <c r="J2409" s="19">
        <f>[3]ข้อมูลแปลง!AC2402</f>
        <v>64</v>
      </c>
      <c r="K2409" s="18">
        <f>[3]ข้อมูลแปลง!AD2402</f>
        <v>30</v>
      </c>
      <c r="L2409" s="19">
        <f>[3]ข้อมูลแปลง!AE2402</f>
        <v>0</v>
      </c>
      <c r="M2409" s="18">
        <f>[3]ข้อมูลแปลง!AF2402</f>
        <v>0</v>
      </c>
      <c r="N2409" s="19">
        <f>[3]ข้อมูลแปลง!AG2402</f>
        <v>0</v>
      </c>
      <c r="O2409" s="19">
        <f>[3]ข้อมูลแปลง!AK2402</f>
        <v>0</v>
      </c>
      <c r="P2409" s="19">
        <f>[3]ข้อมูลแปลง!AL2402</f>
        <v>66</v>
      </c>
      <c r="Q2409" s="20" t="str">
        <f>[3]ข้อมูลแปลง!AU2402</f>
        <v>100ประเภทบ้านเดี่ยว</v>
      </c>
      <c r="R2409" s="21" t="str">
        <f>[3]ข้อมูลแปลง!AV2402</f>
        <v>ตึก</v>
      </c>
      <c r="S2409" s="18">
        <f>[3]ข้อมูลแปลง!AW2402</f>
        <v>120</v>
      </c>
      <c r="T2409" s="18">
        <f>[3]ข้อมูลแปลง!AX2402</f>
        <v>0</v>
      </c>
      <c r="U2409" s="18">
        <f>[3]ข้อมูลแปลง!AY2402</f>
        <v>120</v>
      </c>
      <c r="V2409" s="18">
        <f>[3]ข้อมูลแปลง!AZ2402</f>
        <v>0</v>
      </c>
      <c r="W2409" s="19">
        <f>[3]ข้อมูลแปลง!BA2402</f>
        <v>0</v>
      </c>
      <c r="X2409" s="22">
        <f>[3]ข้อมูลแปลง!BB2402</f>
        <v>9</v>
      </c>
      <c r="Y2409" s="21">
        <f>[3]ข้อมูลแปลง!BC2402</f>
        <v>0</v>
      </c>
    </row>
    <row r="2410" spans="1:25" s="23" customFormat="1" x14ac:dyDescent="0.15">
      <c r="A2410" s="17">
        <f>IFERROR([3]ข้อมูลแปลง!A2403,"-")</f>
        <v>2399</v>
      </c>
      <c r="B2410" s="18" t="str">
        <f>IFERROR([3]ข้อมูลแปลง!C2403,"-")</f>
        <v>โฉนด</v>
      </c>
      <c r="C2410" s="17">
        <f>IF([3]ข้อมูลแปลง!D2403=0,"-",[3]ข้อมูลแปลง!D2403)</f>
        <v>75281</v>
      </c>
      <c r="D2410" s="17" t="str">
        <f>IF([3]ข้อมูลแปลง!F2403=0,"-",[3]ข้อมูลแปลง!F2403)</f>
        <v>-</v>
      </c>
      <c r="E2410" s="17" t="str">
        <f>IF([3]ข้อมูลแปลง!G2403=0,"-",[3]ข้อมูลแปลง!G2403)</f>
        <v>-</v>
      </c>
      <c r="F2410" s="17">
        <f>IF([3]ข้อมูลแปลง!R2403=0,"-",[3]ข้อมูลแปลง!R2403)</f>
        <v>8</v>
      </c>
      <c r="G2410" s="17">
        <f>IF([3]ข้อมูลแปลง!I2403=0,"-",[3]ข้อมูลแปลง!I2403)</f>
        <v>12</v>
      </c>
      <c r="H2410" s="17">
        <f>IF([3]ข้อมูลแปลง!J2403=0,"-",[3]ข้อมูลแปลง!J2403)</f>
        <v>2</v>
      </c>
      <c r="I2410" s="17">
        <f>IF([3]ข้อมูลแปลง!K2403=0,"-",[3]ข้อมูลแปลง!K2403)</f>
        <v>70</v>
      </c>
      <c r="J2410" s="19">
        <f>[3]ข้อมูลแปลง!AC2403</f>
        <v>5070</v>
      </c>
      <c r="K2410" s="18">
        <f>[3]ข้อมูลแปลง!AD2403</f>
        <v>0</v>
      </c>
      <c r="L2410" s="19">
        <f>[3]ข้อมูลแปลง!AE2403</f>
        <v>0</v>
      </c>
      <c r="M2410" s="18">
        <f>[3]ข้อมูลแปลง!AF2403</f>
        <v>0</v>
      </c>
      <c r="N2410" s="19">
        <f>[3]ข้อมูลแปลง!AG2403</f>
        <v>0</v>
      </c>
      <c r="O2410" s="19">
        <f>[3]ข้อมูลแปลง!AK2403</f>
        <v>0</v>
      </c>
      <c r="P2410" s="19">
        <f>[3]ข้อมูลแปลง!AL2403</f>
        <v>128</v>
      </c>
      <c r="Q2410" s="20">
        <f>[3]ข้อมูลแปลง!AU2403</f>
        <v>0</v>
      </c>
      <c r="R2410" s="21">
        <f>[3]ข้อมูลแปลง!AV2403</f>
        <v>0</v>
      </c>
      <c r="S2410" s="18">
        <f>[3]ข้อมูลแปลง!AW2403</f>
        <v>0</v>
      </c>
      <c r="T2410" s="18">
        <f>[3]ข้อมูลแปลง!AX2403</f>
        <v>0</v>
      </c>
      <c r="U2410" s="18">
        <f>[3]ข้อมูลแปลง!AY2403</f>
        <v>0</v>
      </c>
      <c r="V2410" s="18">
        <f>[3]ข้อมูลแปลง!AZ2403</f>
        <v>0</v>
      </c>
      <c r="W2410" s="19">
        <f>[3]ข้อมูลแปลง!BA2403</f>
        <v>0</v>
      </c>
      <c r="X2410" s="22">
        <f>[3]ข้อมูลแปลง!BB2403</f>
        <v>0</v>
      </c>
      <c r="Y2410" s="21">
        <f>[3]ข้อมูลแปลง!BC2403</f>
        <v>0</v>
      </c>
    </row>
    <row r="2411" spans="1:25" s="23" customFormat="1" x14ac:dyDescent="0.25">
      <c r="A2411" s="17">
        <f>IFERROR([3]ข้อมูลแปลง!A2404,"-")</f>
        <v>2400</v>
      </c>
      <c r="B2411" s="18" t="str">
        <f>IFERROR([3]ข้อมูลแปลง!C2404,"-")</f>
        <v>โฉนด</v>
      </c>
      <c r="C2411" s="17">
        <f>IF([3]ข้อมูลแปลง!D2404=0,"-",[3]ข้อมูลแปลง!D2404)</f>
        <v>83736</v>
      </c>
      <c r="D2411" s="17" t="str">
        <f>IF([3]ข้อมูลแปลง!F2404=0,"-",[3]ข้อมูลแปลง!F2404)</f>
        <v>-</v>
      </c>
      <c r="E2411" s="17" t="str">
        <f>IF([3]ข้อมูลแปลง!G2404=0,"-",[3]ข้อมูลแปลง!G2404)</f>
        <v>-</v>
      </c>
      <c r="F2411" s="17">
        <f>IF([3]ข้อมูลแปลง!R2404=0,"-",[3]ข้อมูลแปลง!R2404)</f>
        <v>3</v>
      </c>
      <c r="G2411" s="17" t="str">
        <f>IF([3]ข้อมูลแปลง!I2404=0,"-",[3]ข้อมูลแปลง!I2404)</f>
        <v>-</v>
      </c>
      <c r="H2411" s="17">
        <f>IF([3]ข้อมูลแปลง!J2404=0,"-",[3]ข้อมูลแปลง!J2404)</f>
        <v>2</v>
      </c>
      <c r="I2411" s="17">
        <f>IF([3]ข้อมูลแปลง!K2404=0,"-",[3]ข้อมูลแปลง!K2404)</f>
        <v>34</v>
      </c>
      <c r="J2411" s="19">
        <f>[3]ข้อมูลแปลง!AC2404</f>
        <v>203.75</v>
      </c>
      <c r="K2411" s="18">
        <f>[3]ข้อมูลแปลง!AD2404</f>
        <v>30.25</v>
      </c>
      <c r="L2411" s="19">
        <f>[3]ข้อมูลแปลง!AE2404</f>
        <v>0</v>
      </c>
      <c r="M2411" s="18">
        <f>[3]ข้อมูลแปลง!AF2404</f>
        <v>0</v>
      </c>
      <c r="N2411" s="19">
        <f>[3]ข้อมูลแปลง!AG2404</f>
        <v>0</v>
      </c>
      <c r="O2411" s="19">
        <f>[3]ข้อมูลแปลง!AK2404</f>
        <v>0</v>
      </c>
      <c r="P2411" s="19">
        <f>[3]ข้อมูลแปลง!AL2404</f>
        <v>20</v>
      </c>
      <c r="Q2411" s="20" t="str">
        <f>[3]ข้อมูลแปลง!AU2404</f>
        <v>100ประเภทบ้านเดี่ยว</v>
      </c>
      <c r="R2411" s="21" t="str">
        <f>[3]ข้อมูลแปลง!AV2404</f>
        <v>ตึกครึ่งไม้</v>
      </c>
      <c r="S2411" s="18">
        <f>[3]ข้อมูลแปลง!AW2404</f>
        <v>121</v>
      </c>
      <c r="T2411" s="18">
        <f>[3]ข้อมูลแปลง!AX2404</f>
        <v>0</v>
      </c>
      <c r="U2411" s="18">
        <f>[3]ข้อมูลแปลง!AY2404</f>
        <v>121</v>
      </c>
      <c r="V2411" s="18">
        <f>[3]ข้อมูลแปลง!AZ2404</f>
        <v>0</v>
      </c>
      <c r="W2411" s="19">
        <f>[3]ข้อมูลแปลง!BA2404</f>
        <v>0</v>
      </c>
      <c r="X2411" s="22">
        <f>[3]ข้อมูลแปลง!BB2404</f>
        <v>28</v>
      </c>
      <c r="Y2411" s="21">
        <f>[3]ข้อมูลแปลง!BC2404</f>
        <v>0</v>
      </c>
    </row>
    <row r="2412" spans="1:25" s="23" customFormat="1" x14ac:dyDescent="0.15">
      <c r="A2412" s="17">
        <f>IFERROR([3]ข้อมูลแปลง!A2405,"-")</f>
        <v>2401</v>
      </c>
      <c r="B2412" s="18" t="str">
        <f>IFERROR([3]ข้อมูลแปลง!C2405,"-")</f>
        <v>โฉนด</v>
      </c>
      <c r="C2412" s="17">
        <f>IF([3]ข้อมูลแปลง!D2405=0,"-",[3]ข้อมูลแปลง!D2405)</f>
        <v>71266</v>
      </c>
      <c r="D2412" s="17" t="str">
        <f>IF([3]ข้อมูลแปลง!F2405=0,"-",[3]ข้อมูลแปลง!F2405)</f>
        <v>-</v>
      </c>
      <c r="E2412" s="17" t="str">
        <f>IF([3]ข้อมูลแปลง!G2405=0,"-",[3]ข้อมูลแปลง!G2405)</f>
        <v>-</v>
      </c>
      <c r="F2412" s="17">
        <f>IF([3]ข้อมูลแปลง!R2405=0,"-",[3]ข้อมูลแปลง!R2405)</f>
        <v>3</v>
      </c>
      <c r="G2412" s="17">
        <f>IF([3]ข้อมูลแปลง!I2405=0,"-",[3]ข้อมูลแปลง!I2405)</f>
        <v>3</v>
      </c>
      <c r="H2412" s="17">
        <f>IF([3]ข้อมูลแปลง!J2405=0,"-",[3]ข้อมูลแปลง!J2405)</f>
        <v>1</v>
      </c>
      <c r="I2412" s="17">
        <f>IF([3]ข้อมูลแปลง!K2405=0,"-",[3]ข้อมูลแปลง!K2405)</f>
        <v>85</v>
      </c>
      <c r="J2412" s="19">
        <f>[3]ข้อมูลแปลง!AC2405</f>
        <v>1385</v>
      </c>
      <c r="K2412" s="18">
        <f>[3]ข้อมูลแปลง!AD2405</f>
        <v>0</v>
      </c>
      <c r="L2412" s="19">
        <f>[3]ข้อมูลแปลง!AE2405</f>
        <v>0</v>
      </c>
      <c r="M2412" s="18">
        <f>[3]ข้อมูลแปลง!AF2405</f>
        <v>0</v>
      </c>
      <c r="N2412" s="19">
        <f>[3]ข้อมูลแปลง!AG2405</f>
        <v>0</v>
      </c>
      <c r="O2412" s="19">
        <f>[3]ข้อมูลแปลง!AK2405</f>
        <v>0</v>
      </c>
      <c r="P2412" s="19">
        <f>[3]ข้อมูลแปลง!AL2405</f>
        <v>20</v>
      </c>
      <c r="Q2412" s="20">
        <f>[3]ข้อมูลแปลง!AU2405</f>
        <v>0</v>
      </c>
      <c r="R2412" s="21">
        <f>[3]ข้อมูลแปลง!AV2405</f>
        <v>0</v>
      </c>
      <c r="S2412" s="18">
        <f>[3]ข้อมูลแปลง!AW2405</f>
        <v>0</v>
      </c>
      <c r="T2412" s="18">
        <f>[3]ข้อมูลแปลง!AX2405</f>
        <v>0</v>
      </c>
      <c r="U2412" s="18">
        <f>[3]ข้อมูลแปลง!AY2405</f>
        <v>0</v>
      </c>
      <c r="V2412" s="18">
        <f>[3]ข้อมูลแปลง!AZ2405</f>
        <v>0</v>
      </c>
      <c r="W2412" s="19">
        <f>[3]ข้อมูลแปลง!BA2405</f>
        <v>0</v>
      </c>
      <c r="X2412" s="22">
        <f>[3]ข้อมูลแปลง!BB2405</f>
        <v>0</v>
      </c>
      <c r="Y2412" s="21">
        <f>[3]ข้อมูลแปลง!BC2405</f>
        <v>0</v>
      </c>
    </row>
    <row r="2413" spans="1:25" s="23" customFormat="1" x14ac:dyDescent="0.15">
      <c r="A2413" s="17">
        <f>IFERROR([3]ข้อมูลแปลง!A2406,"-")</f>
        <v>2402</v>
      </c>
      <c r="B2413" s="18" t="str">
        <f>IFERROR([3]ข้อมูลแปลง!C2406,"-")</f>
        <v>โฉนด</v>
      </c>
      <c r="C2413" s="17">
        <f>IF([3]ข้อมูลแปลง!D2406=0,"-",[3]ข้อมูลแปลง!D2406)</f>
        <v>33468</v>
      </c>
      <c r="D2413" s="17" t="str">
        <f>IF([3]ข้อมูลแปลง!F2406=0,"-",[3]ข้อมูลแปลง!F2406)</f>
        <v>-</v>
      </c>
      <c r="E2413" s="17" t="str">
        <f>IF([3]ข้อมูลแปลง!G2406=0,"-",[3]ข้อมูลแปลง!G2406)</f>
        <v>-</v>
      </c>
      <c r="F2413" s="17">
        <f>IF([3]ข้อมูลแปลง!R2406=0,"-",[3]ข้อมูลแปลง!R2406)</f>
        <v>3</v>
      </c>
      <c r="G2413" s="17">
        <f>IF([3]ข้อมูลแปลง!I2406=0,"-",[3]ข้อมูลแปลง!I2406)</f>
        <v>3</v>
      </c>
      <c r="H2413" s="17">
        <f>IF([3]ข้อมูลแปลง!J2406=0,"-",[3]ข้อมูลแปลง!J2406)</f>
        <v>2</v>
      </c>
      <c r="I2413" s="17">
        <f>IF([3]ข้อมูลแปลง!K2406=0,"-",[3]ข้อมูลแปลง!K2406)</f>
        <v>16</v>
      </c>
      <c r="J2413" s="19">
        <f>[3]ข้อมูลแปลง!AC2406</f>
        <v>1416</v>
      </c>
      <c r="K2413" s="18">
        <f>[3]ข้อมูลแปลง!AD2406</f>
        <v>0</v>
      </c>
      <c r="L2413" s="19">
        <f>[3]ข้อมูลแปลง!AE2406</f>
        <v>0</v>
      </c>
      <c r="M2413" s="18">
        <f>[3]ข้อมูลแปลง!AF2406</f>
        <v>0</v>
      </c>
      <c r="N2413" s="19">
        <f>[3]ข้อมูลแปลง!AG2406</f>
        <v>0</v>
      </c>
      <c r="O2413" s="19">
        <f>[3]ข้อมูลแปลง!AK2406</f>
        <v>0</v>
      </c>
      <c r="P2413" s="19">
        <f>[3]ข้อมูลแปลง!AL2406</f>
        <v>20</v>
      </c>
      <c r="Q2413" s="20">
        <f>[3]ข้อมูลแปลง!AU2406</f>
        <v>0</v>
      </c>
      <c r="R2413" s="21">
        <f>[3]ข้อมูลแปลง!AV2406</f>
        <v>0</v>
      </c>
      <c r="S2413" s="18">
        <f>[3]ข้อมูลแปลง!AW2406</f>
        <v>0</v>
      </c>
      <c r="T2413" s="18">
        <f>[3]ข้อมูลแปลง!AX2406</f>
        <v>0</v>
      </c>
      <c r="U2413" s="18">
        <f>[3]ข้อมูลแปลง!AY2406</f>
        <v>0</v>
      </c>
      <c r="V2413" s="18">
        <f>[3]ข้อมูลแปลง!AZ2406</f>
        <v>0</v>
      </c>
      <c r="W2413" s="19">
        <f>[3]ข้อมูลแปลง!BA2406</f>
        <v>0</v>
      </c>
      <c r="X2413" s="22">
        <f>[3]ข้อมูลแปลง!BB2406</f>
        <v>0</v>
      </c>
      <c r="Y2413" s="21">
        <f>[3]ข้อมูลแปลง!BC2406</f>
        <v>0</v>
      </c>
    </row>
    <row r="2414" spans="1:25" s="23" customFormat="1" x14ac:dyDescent="0.15">
      <c r="A2414" s="17">
        <f>IFERROR([3]ข้อมูลแปลง!A2407,"-")</f>
        <v>2403</v>
      </c>
      <c r="B2414" s="18" t="str">
        <f>IFERROR([3]ข้อมูลแปลง!C2407,"-")</f>
        <v>โฉนด</v>
      </c>
      <c r="C2414" s="17">
        <f>IF([3]ข้อมูลแปลง!D2407=0,"-",[3]ข้อมูลแปลง!D2407)</f>
        <v>71257</v>
      </c>
      <c r="D2414" s="17" t="str">
        <f>IF([3]ข้อมูลแปลง!F2407=0,"-",[3]ข้อมูลแปลง!F2407)</f>
        <v>-</v>
      </c>
      <c r="E2414" s="17" t="str">
        <f>IF([3]ข้อมูลแปลง!G2407=0,"-",[3]ข้อมูลแปลง!G2407)</f>
        <v>-</v>
      </c>
      <c r="F2414" s="17">
        <f>IF([3]ข้อมูลแปลง!R2407=0,"-",[3]ข้อมูลแปลง!R2407)</f>
        <v>3</v>
      </c>
      <c r="G2414" s="17" t="str">
        <f>IF([3]ข้อมูลแปลง!I2407=0,"-",[3]ข้อมูลแปลง!I2407)</f>
        <v>-</v>
      </c>
      <c r="H2414" s="17">
        <f>IF([3]ข้อมูลแปลง!J2407=0,"-",[3]ข้อมูลแปลง!J2407)</f>
        <v>2</v>
      </c>
      <c r="I2414" s="17">
        <f>IF([3]ข้อมูลแปลง!K2407=0,"-",[3]ข้อมูลแปลง!K2407)</f>
        <v>30</v>
      </c>
      <c r="J2414" s="19">
        <f>[3]ข้อมูลแปลง!AC2407</f>
        <v>230</v>
      </c>
      <c r="K2414" s="18">
        <f>[3]ข้อมูลแปลง!AD2407</f>
        <v>0</v>
      </c>
      <c r="L2414" s="19">
        <f>[3]ข้อมูลแปลง!AE2407</f>
        <v>0</v>
      </c>
      <c r="M2414" s="18">
        <f>[3]ข้อมูลแปลง!AF2407</f>
        <v>0</v>
      </c>
      <c r="N2414" s="19">
        <f>[3]ข้อมูลแปลง!AG2407</f>
        <v>0</v>
      </c>
      <c r="O2414" s="19">
        <f>[3]ข้อมูลแปลง!AK2407</f>
        <v>0</v>
      </c>
      <c r="P2414" s="19">
        <f>[3]ข้อมูลแปลง!AL2407</f>
        <v>20</v>
      </c>
      <c r="Q2414" s="20">
        <f>[3]ข้อมูลแปลง!AU2407</f>
        <v>0</v>
      </c>
      <c r="R2414" s="21">
        <f>[3]ข้อมูลแปลง!AV2407</f>
        <v>0</v>
      </c>
      <c r="S2414" s="18">
        <f>[3]ข้อมูลแปลง!AW2407</f>
        <v>0</v>
      </c>
      <c r="T2414" s="18">
        <f>[3]ข้อมูลแปลง!AX2407</f>
        <v>0</v>
      </c>
      <c r="U2414" s="18">
        <f>[3]ข้อมูลแปลง!AY2407</f>
        <v>0</v>
      </c>
      <c r="V2414" s="18">
        <f>[3]ข้อมูลแปลง!AZ2407</f>
        <v>0</v>
      </c>
      <c r="W2414" s="19">
        <f>[3]ข้อมูลแปลง!BA2407</f>
        <v>0</v>
      </c>
      <c r="X2414" s="22">
        <f>[3]ข้อมูลแปลง!BB2407</f>
        <v>0</v>
      </c>
      <c r="Y2414" s="21">
        <f>[3]ข้อมูลแปลง!BC2407</f>
        <v>0</v>
      </c>
    </row>
    <row r="2415" spans="1:25" s="23" customFormat="1" x14ac:dyDescent="0.15">
      <c r="A2415" s="17">
        <f>IFERROR([3]ข้อมูลแปลง!A2408,"-")</f>
        <v>2404</v>
      </c>
      <c r="B2415" s="18" t="str">
        <f>IFERROR([3]ข้อมูลแปลง!C2408,"-")</f>
        <v>โฉนด</v>
      </c>
      <c r="C2415" s="17">
        <f>IF([3]ข้อมูลแปลง!D2408=0,"-",[3]ข้อมูลแปลง!D2408)</f>
        <v>32108</v>
      </c>
      <c r="D2415" s="17" t="str">
        <f>IF([3]ข้อมูลแปลง!F2408=0,"-",[3]ข้อมูลแปลง!F2408)</f>
        <v>-</v>
      </c>
      <c r="E2415" s="17" t="str">
        <f>IF([3]ข้อมูลแปลง!G2408=0,"-",[3]ข้อมูลแปลง!G2408)</f>
        <v>-</v>
      </c>
      <c r="F2415" s="17">
        <f>IF([3]ข้อมูลแปลง!R2408=0,"-",[3]ข้อมูลแปลง!R2408)</f>
        <v>3</v>
      </c>
      <c r="G2415" s="17">
        <f>IF([3]ข้อมูลแปลง!I2408=0,"-",[3]ข้อมูลแปลง!I2408)</f>
        <v>6</v>
      </c>
      <c r="H2415" s="17" t="str">
        <f>IF([3]ข้อมูลแปลง!J2408=0,"-",[3]ข้อมูลแปลง!J2408)</f>
        <v>-</v>
      </c>
      <c r="I2415" s="17">
        <f>IF([3]ข้อมูลแปลง!K2408=0,"-",[3]ข้อมูลแปลง!K2408)</f>
        <v>78</v>
      </c>
      <c r="J2415" s="19">
        <f>[3]ข้อมูลแปลง!AC2408</f>
        <v>2478</v>
      </c>
      <c r="K2415" s="18">
        <f>[3]ข้อมูลแปลง!AD2408</f>
        <v>0</v>
      </c>
      <c r="L2415" s="19">
        <f>[3]ข้อมูลแปลง!AE2408</f>
        <v>0</v>
      </c>
      <c r="M2415" s="18">
        <f>[3]ข้อมูลแปลง!AF2408</f>
        <v>0</v>
      </c>
      <c r="N2415" s="19">
        <f>[3]ข้อมูลแปลง!AG2408</f>
        <v>0</v>
      </c>
      <c r="O2415" s="19">
        <f>[3]ข้อมูลแปลง!AK2408</f>
        <v>0</v>
      </c>
      <c r="P2415" s="19">
        <f>[3]ข้อมูลแปลง!AL2408</f>
        <v>20</v>
      </c>
      <c r="Q2415" s="20">
        <f>[3]ข้อมูลแปลง!AU2408</f>
        <v>0</v>
      </c>
      <c r="R2415" s="21">
        <f>[3]ข้อมูลแปลง!AV2408</f>
        <v>0</v>
      </c>
      <c r="S2415" s="18">
        <f>[3]ข้อมูลแปลง!AW2408</f>
        <v>0</v>
      </c>
      <c r="T2415" s="18">
        <f>[3]ข้อมูลแปลง!AX2408</f>
        <v>0</v>
      </c>
      <c r="U2415" s="18">
        <f>[3]ข้อมูลแปลง!AY2408</f>
        <v>0</v>
      </c>
      <c r="V2415" s="18">
        <f>[3]ข้อมูลแปลง!AZ2408</f>
        <v>0</v>
      </c>
      <c r="W2415" s="19">
        <f>[3]ข้อมูลแปลง!BA2408</f>
        <v>0</v>
      </c>
      <c r="X2415" s="22">
        <f>[3]ข้อมูลแปลง!BB2408</f>
        <v>0</v>
      </c>
      <c r="Y2415" s="21">
        <f>[3]ข้อมูลแปลง!BC2408</f>
        <v>0</v>
      </c>
    </row>
    <row r="2416" spans="1:25" s="23" customFormat="1" x14ac:dyDescent="0.15">
      <c r="A2416" s="17">
        <f>IFERROR([3]ข้อมูลแปลง!A2409,"-")</f>
        <v>2405</v>
      </c>
      <c r="B2416" s="18" t="str">
        <f>IFERROR([3]ข้อมูลแปลง!C2409,"-")</f>
        <v>โฉนด</v>
      </c>
      <c r="C2416" s="17">
        <f>IF([3]ข้อมูลแปลง!D2409=0,"-",[3]ข้อมูลแปลง!D2409)</f>
        <v>37578</v>
      </c>
      <c r="D2416" s="17" t="str">
        <f>IF([3]ข้อมูลแปลง!F2409=0,"-",[3]ข้อมูลแปลง!F2409)</f>
        <v>-</v>
      </c>
      <c r="E2416" s="17" t="str">
        <f>IF([3]ข้อมูลแปลง!G2409=0,"-",[3]ข้อมูลแปลง!G2409)</f>
        <v>-</v>
      </c>
      <c r="F2416" s="17">
        <f>IF([3]ข้อมูลแปลง!R2409=0,"-",[3]ข้อมูลแปลง!R2409)</f>
        <v>3</v>
      </c>
      <c r="G2416" s="17" t="str">
        <f>IF([3]ข้อมูลแปลง!I2409=0,"-",[3]ข้อมูลแปลง!I2409)</f>
        <v>-</v>
      </c>
      <c r="H2416" s="17">
        <f>IF([3]ข้อมูลแปลง!J2409=0,"-",[3]ข้อมูลแปลง!J2409)</f>
        <v>1</v>
      </c>
      <c r="I2416" s="17">
        <f>IF([3]ข้อมูลแปลง!K2409=0,"-",[3]ข้อมูลแปลง!K2409)</f>
        <v>99</v>
      </c>
      <c r="J2416" s="19">
        <f>[3]ข้อมูลแปลง!AC2409</f>
        <v>199</v>
      </c>
      <c r="K2416" s="18">
        <f>[3]ข้อมูลแปลง!AD2409</f>
        <v>0</v>
      </c>
      <c r="L2416" s="19">
        <f>[3]ข้อมูลแปลง!AE2409</f>
        <v>0</v>
      </c>
      <c r="M2416" s="18">
        <f>[3]ข้อมูลแปลง!AF2409</f>
        <v>0</v>
      </c>
      <c r="N2416" s="19">
        <f>[3]ข้อมูลแปลง!AG2409</f>
        <v>0</v>
      </c>
      <c r="O2416" s="19">
        <f>[3]ข้อมูลแปลง!AK2409</f>
        <v>0</v>
      </c>
      <c r="P2416" s="19">
        <f>[3]ข้อมูลแปลง!AL2409</f>
        <v>97</v>
      </c>
      <c r="Q2416" s="20">
        <f>[3]ข้อมูลแปลง!AU2409</f>
        <v>0</v>
      </c>
      <c r="R2416" s="21">
        <f>[3]ข้อมูลแปลง!AV2409</f>
        <v>0</v>
      </c>
      <c r="S2416" s="18">
        <f>[3]ข้อมูลแปลง!AW2409</f>
        <v>0</v>
      </c>
      <c r="T2416" s="18">
        <f>[3]ข้อมูลแปลง!AX2409</f>
        <v>0</v>
      </c>
      <c r="U2416" s="18">
        <f>[3]ข้อมูลแปลง!AY2409</f>
        <v>0</v>
      </c>
      <c r="V2416" s="18">
        <f>[3]ข้อมูลแปลง!AZ2409</f>
        <v>0</v>
      </c>
      <c r="W2416" s="19">
        <f>[3]ข้อมูลแปลง!BA2409</f>
        <v>0</v>
      </c>
      <c r="X2416" s="22">
        <f>[3]ข้อมูลแปลง!BB2409</f>
        <v>0</v>
      </c>
      <c r="Y2416" s="21">
        <f>[3]ข้อมูลแปลง!BC2409</f>
        <v>0</v>
      </c>
    </row>
    <row r="2417" spans="1:25" s="23" customFormat="1" x14ac:dyDescent="0.15">
      <c r="A2417" s="17">
        <f>IFERROR([3]ข้อมูลแปลง!A2410,"-")</f>
        <v>2406</v>
      </c>
      <c r="B2417" s="18" t="str">
        <f>IFERROR([3]ข้อมูลแปลง!C2410,"-")</f>
        <v>โฉนด</v>
      </c>
      <c r="C2417" s="17">
        <f>IF([3]ข้อมูลแปลง!D2410=0,"-",[3]ข้อมูลแปลง!D2410)</f>
        <v>70850</v>
      </c>
      <c r="D2417" s="17" t="str">
        <f>IF([3]ข้อมูลแปลง!F2410=0,"-",[3]ข้อมูลแปลง!F2410)</f>
        <v>-</v>
      </c>
      <c r="E2417" s="17" t="str">
        <f>IF([3]ข้อมูลแปลง!G2410=0,"-",[3]ข้อมูลแปลง!G2410)</f>
        <v>-</v>
      </c>
      <c r="F2417" s="17">
        <f>IF([3]ข้อมูลแปลง!R2410=0,"-",[3]ข้อมูลแปลง!R2410)</f>
        <v>3</v>
      </c>
      <c r="G2417" s="17">
        <f>IF([3]ข้อมูลแปลง!I2410=0,"-",[3]ข้อมูลแปลง!I2410)</f>
        <v>3</v>
      </c>
      <c r="H2417" s="17" t="str">
        <f>IF([3]ข้อมูลแปลง!J2410=0,"-",[3]ข้อมูลแปลง!J2410)</f>
        <v>-</v>
      </c>
      <c r="I2417" s="17">
        <f>IF([3]ข้อมูลแปลง!K2410=0,"-",[3]ข้อมูลแปลง!K2410)</f>
        <v>25</v>
      </c>
      <c r="J2417" s="19">
        <f>[3]ข้อมูลแปลง!AC2410</f>
        <v>1225</v>
      </c>
      <c r="K2417" s="18">
        <f>[3]ข้อมูลแปลง!AD2410</f>
        <v>0</v>
      </c>
      <c r="L2417" s="19">
        <f>[3]ข้อมูลแปลง!AE2410</f>
        <v>0</v>
      </c>
      <c r="M2417" s="18">
        <f>[3]ข้อมูลแปลง!AF2410</f>
        <v>0</v>
      </c>
      <c r="N2417" s="19">
        <f>[3]ข้อมูลแปลง!AG2410</f>
        <v>0</v>
      </c>
      <c r="O2417" s="19">
        <f>[3]ข้อมูลแปลง!AK2410</f>
        <v>0</v>
      </c>
      <c r="P2417" s="19">
        <f>[3]ข้อมูลแปลง!AL2410</f>
        <v>97</v>
      </c>
      <c r="Q2417" s="20">
        <f>[3]ข้อมูลแปลง!AU2410</f>
        <v>0</v>
      </c>
      <c r="R2417" s="21">
        <f>[3]ข้อมูลแปลง!AV2410</f>
        <v>0</v>
      </c>
      <c r="S2417" s="18">
        <f>[3]ข้อมูลแปลง!AW2410</f>
        <v>0</v>
      </c>
      <c r="T2417" s="18">
        <f>[3]ข้อมูลแปลง!AX2410</f>
        <v>0</v>
      </c>
      <c r="U2417" s="18">
        <f>[3]ข้อมูลแปลง!AY2410</f>
        <v>0</v>
      </c>
      <c r="V2417" s="18">
        <f>[3]ข้อมูลแปลง!AZ2410</f>
        <v>0</v>
      </c>
      <c r="W2417" s="19">
        <f>[3]ข้อมูลแปลง!BA2410</f>
        <v>0</v>
      </c>
      <c r="X2417" s="22">
        <f>[3]ข้อมูลแปลง!BB2410</f>
        <v>0</v>
      </c>
      <c r="Y2417" s="21">
        <f>[3]ข้อมูลแปลง!BC2410</f>
        <v>0</v>
      </c>
    </row>
    <row r="2418" spans="1:25" s="23" customFormat="1" x14ac:dyDescent="0.25">
      <c r="A2418" s="17">
        <f>IFERROR([3]ข้อมูลแปลง!A2411,"-")</f>
        <v>2407</v>
      </c>
      <c r="B2418" s="18" t="str">
        <f>IFERROR([3]ข้อมูลแปลง!C2411,"-")</f>
        <v>โฉนด</v>
      </c>
      <c r="C2418" s="17">
        <f>IF([3]ข้อมูลแปลง!D2411=0,"-",[3]ข้อมูลแปลง!D2411)</f>
        <v>73752</v>
      </c>
      <c r="D2418" s="17" t="str">
        <f>IF([3]ข้อมูลแปลง!F2411=0,"-",[3]ข้อมูลแปลง!F2411)</f>
        <v>-</v>
      </c>
      <c r="E2418" s="17" t="str">
        <f>IF([3]ข้อมูลแปลง!G2411=0,"-",[3]ข้อมูลแปลง!G2411)</f>
        <v>-</v>
      </c>
      <c r="F2418" s="17">
        <f>IF([3]ข้อมูลแปลง!R2411=0,"-",[3]ข้อมูลแปลง!R2411)</f>
        <v>2</v>
      </c>
      <c r="G2418" s="17" t="str">
        <f>IF([3]ข้อมูลแปลง!I2411=0,"-",[3]ข้อมูลแปลง!I2411)</f>
        <v>-</v>
      </c>
      <c r="H2418" s="17">
        <f>IF([3]ข้อมูลแปลง!J2411=0,"-",[3]ข้อมูลแปลง!J2411)</f>
        <v>2</v>
      </c>
      <c r="I2418" s="17">
        <f>IF([3]ข้อมูลแปลง!K2411=0,"-",[3]ข้อมูลแปลง!K2411)</f>
        <v>50</v>
      </c>
      <c r="J2418" s="19">
        <f>[3]ข้อมูลแปลง!AC2411</f>
        <v>236</v>
      </c>
      <c r="K2418" s="18">
        <f>[3]ข้อมูลแปลง!AD2411</f>
        <v>14</v>
      </c>
      <c r="L2418" s="19">
        <f>[3]ข้อมูลแปลง!AE2411</f>
        <v>0</v>
      </c>
      <c r="M2418" s="18">
        <f>[3]ข้อมูลแปลง!AF2411</f>
        <v>0</v>
      </c>
      <c r="N2418" s="19">
        <f>[3]ข้อมูลแปลง!AG2411</f>
        <v>0</v>
      </c>
      <c r="O2418" s="19">
        <f>[3]ข้อมูลแปลง!AK2411</f>
        <v>0</v>
      </c>
      <c r="P2418" s="19">
        <f>[3]ข้อมูลแปลง!AL2411</f>
        <v>73</v>
      </c>
      <c r="Q2418" s="20" t="str">
        <f>[3]ข้อมูลแปลง!AU2411</f>
        <v>100ประเภทบ้านเดี่ยว</v>
      </c>
      <c r="R2418" s="21" t="str">
        <f>[3]ข้อมูลแปลง!AV2411</f>
        <v>ไม้</v>
      </c>
      <c r="S2418" s="18">
        <f>[3]ข้อมูลแปลง!AW2411</f>
        <v>56</v>
      </c>
      <c r="T2418" s="18">
        <f>[3]ข้อมูลแปลง!AX2411</f>
        <v>0</v>
      </c>
      <c r="U2418" s="18">
        <f>[3]ข้อมูลแปลง!AY2411</f>
        <v>56</v>
      </c>
      <c r="V2418" s="18">
        <f>[3]ข้อมูลแปลง!AZ2411</f>
        <v>0</v>
      </c>
      <c r="W2418" s="19">
        <f>[3]ข้อมูลแปลง!BA2411</f>
        <v>0</v>
      </c>
      <c r="X2418" s="22">
        <f>[3]ข้อมูลแปลง!BB2411</f>
        <v>60</v>
      </c>
      <c r="Y2418" s="21">
        <f>[3]ข้อมูลแปลง!BC2411</f>
        <v>0</v>
      </c>
    </row>
    <row r="2419" spans="1:25" s="23" customFormat="1" x14ac:dyDescent="0.15">
      <c r="A2419" s="17">
        <f>IFERROR([3]ข้อมูลแปลง!A2412,"-")</f>
        <v>2408</v>
      </c>
      <c r="B2419" s="18" t="str">
        <f>IFERROR([3]ข้อมูลแปลง!C2412,"-")</f>
        <v>โฉนด</v>
      </c>
      <c r="C2419" s="17">
        <f>IF([3]ข้อมูลแปลง!D2412=0,"-",[3]ข้อมูลแปลง!D2412)</f>
        <v>73747</v>
      </c>
      <c r="D2419" s="17" t="str">
        <f>IF([3]ข้อมูลแปลง!F2412=0,"-",[3]ข้อมูลแปลง!F2412)</f>
        <v>-</v>
      </c>
      <c r="E2419" s="17" t="str">
        <f>IF([3]ข้อมูลแปลง!G2412=0,"-",[3]ข้อมูลแปลง!G2412)</f>
        <v>-</v>
      </c>
      <c r="F2419" s="17">
        <f>IF([3]ข้อมูลแปลง!R2412=0,"-",[3]ข้อมูลแปลง!R2412)</f>
        <v>2</v>
      </c>
      <c r="G2419" s="17" t="str">
        <f>IF([3]ข้อมูลแปลง!I2412=0,"-",[3]ข้อมูลแปลง!I2412)</f>
        <v>-</v>
      </c>
      <c r="H2419" s="17">
        <f>IF([3]ข้อมูลแปลง!J2412=0,"-",[3]ข้อมูลแปลง!J2412)</f>
        <v>1</v>
      </c>
      <c r="I2419" s="17">
        <f>IF([3]ข้อมูลแปลง!K2412=0,"-",[3]ข้อมูลแปลง!K2412)</f>
        <v>31</v>
      </c>
      <c r="J2419" s="19">
        <f>[3]ข้อมูลแปลง!AC2412</f>
        <v>131</v>
      </c>
      <c r="K2419" s="18">
        <f>[3]ข้อมูลแปลง!AD2412</f>
        <v>0</v>
      </c>
      <c r="L2419" s="19">
        <f>[3]ข้อมูลแปลง!AE2412</f>
        <v>0</v>
      </c>
      <c r="M2419" s="18">
        <f>[3]ข้อมูลแปลง!AF2412</f>
        <v>0</v>
      </c>
      <c r="N2419" s="19">
        <f>[3]ข้อมูลแปลง!AG2412</f>
        <v>0</v>
      </c>
      <c r="O2419" s="19">
        <f>[3]ข้อมูลแปลง!AK2412</f>
        <v>0</v>
      </c>
      <c r="P2419" s="19">
        <f>[3]ข้อมูลแปลง!AL2412</f>
        <v>73</v>
      </c>
      <c r="Q2419" s="20">
        <f>[3]ข้อมูลแปลง!AU2412</f>
        <v>0</v>
      </c>
      <c r="R2419" s="21">
        <f>[3]ข้อมูลแปลง!AV2412</f>
        <v>0</v>
      </c>
      <c r="S2419" s="18">
        <f>[3]ข้อมูลแปลง!AW2412</f>
        <v>0</v>
      </c>
      <c r="T2419" s="18">
        <f>[3]ข้อมูลแปลง!AX2412</f>
        <v>0</v>
      </c>
      <c r="U2419" s="18">
        <f>[3]ข้อมูลแปลง!AY2412</f>
        <v>0</v>
      </c>
      <c r="V2419" s="18">
        <f>[3]ข้อมูลแปลง!AZ2412</f>
        <v>0</v>
      </c>
      <c r="W2419" s="19">
        <f>[3]ข้อมูลแปลง!BA2412</f>
        <v>0</v>
      </c>
      <c r="X2419" s="22">
        <f>[3]ข้อมูลแปลง!BB2412</f>
        <v>0</v>
      </c>
      <c r="Y2419" s="21">
        <f>[3]ข้อมูลแปลง!BC2412</f>
        <v>0</v>
      </c>
    </row>
    <row r="2420" spans="1:25" s="23" customFormat="1" x14ac:dyDescent="0.15">
      <c r="A2420" s="17">
        <f>IFERROR([3]ข้อมูลแปลง!A2413,"-")</f>
        <v>2409</v>
      </c>
      <c r="B2420" s="18" t="str">
        <f>IFERROR([3]ข้อมูลแปลง!C2413,"-")</f>
        <v>โฉนด</v>
      </c>
      <c r="C2420" s="17">
        <f>IF([3]ข้อมูลแปลง!D2413=0,"-",[3]ข้อมูลแปลง!D2413)</f>
        <v>10525</v>
      </c>
      <c r="D2420" s="17" t="str">
        <f>IF([3]ข้อมูลแปลง!F2413=0,"-",[3]ข้อมูลแปลง!F2413)</f>
        <v>-</v>
      </c>
      <c r="E2420" s="17" t="str">
        <f>IF([3]ข้อมูลแปลง!G2413=0,"-",[3]ข้อมูลแปลง!G2413)</f>
        <v>-</v>
      </c>
      <c r="F2420" s="17">
        <f>IF([3]ข้อมูลแปลง!R2413=0,"-",[3]ข้อมูลแปลง!R2413)</f>
        <v>2</v>
      </c>
      <c r="G2420" s="17" t="str">
        <f>IF([3]ข้อมูลแปลง!I2413=0,"-",[3]ข้อมูลแปลง!I2413)</f>
        <v>-</v>
      </c>
      <c r="H2420" s="17">
        <f>IF([3]ข้อมูลแปลง!J2413=0,"-",[3]ข้อมูลแปลง!J2413)</f>
        <v>1</v>
      </c>
      <c r="I2420" s="17">
        <f>IF([3]ข้อมูลแปลง!K2413=0,"-",[3]ข้อมูลแปลง!K2413)</f>
        <v>71</v>
      </c>
      <c r="J2420" s="19">
        <f>[3]ข้อมูลแปลง!AC2413</f>
        <v>171</v>
      </c>
      <c r="K2420" s="18">
        <f>[3]ข้อมูลแปลง!AD2413</f>
        <v>0</v>
      </c>
      <c r="L2420" s="19">
        <f>[3]ข้อมูลแปลง!AE2413</f>
        <v>0</v>
      </c>
      <c r="M2420" s="18">
        <f>[3]ข้อมูลแปลง!AF2413</f>
        <v>0</v>
      </c>
      <c r="N2420" s="19">
        <f>[3]ข้อมูลแปลง!AG2413</f>
        <v>0</v>
      </c>
      <c r="O2420" s="19">
        <f>[3]ข้อมูลแปลง!AK2413</f>
        <v>0</v>
      </c>
      <c r="P2420" s="19">
        <f>[3]ข้อมูลแปลง!AL2413</f>
        <v>103</v>
      </c>
      <c r="Q2420" s="20">
        <f>[3]ข้อมูลแปลง!AU2413</f>
        <v>0</v>
      </c>
      <c r="R2420" s="21">
        <f>[3]ข้อมูลแปลง!AV2413</f>
        <v>0</v>
      </c>
      <c r="S2420" s="18">
        <f>[3]ข้อมูลแปลง!AW2413</f>
        <v>0</v>
      </c>
      <c r="T2420" s="18">
        <f>[3]ข้อมูลแปลง!AX2413</f>
        <v>0</v>
      </c>
      <c r="U2420" s="18">
        <f>[3]ข้อมูลแปลง!AY2413</f>
        <v>0</v>
      </c>
      <c r="V2420" s="18">
        <f>[3]ข้อมูลแปลง!AZ2413</f>
        <v>0</v>
      </c>
      <c r="W2420" s="19">
        <f>[3]ข้อมูลแปลง!BA2413</f>
        <v>0</v>
      </c>
      <c r="X2420" s="22">
        <f>[3]ข้อมูลแปลง!BB2413</f>
        <v>0</v>
      </c>
      <c r="Y2420" s="21">
        <f>[3]ข้อมูลแปลง!BC2413</f>
        <v>0</v>
      </c>
    </row>
    <row r="2421" spans="1:25" s="23" customFormat="1" x14ac:dyDescent="0.25">
      <c r="A2421" s="17">
        <f>IFERROR([3]ข้อมูลแปลง!A2414,"-")</f>
        <v>2410</v>
      </c>
      <c r="B2421" s="18" t="str">
        <f>IFERROR([3]ข้อมูลแปลง!C2414,"-")</f>
        <v>โฉนด</v>
      </c>
      <c r="C2421" s="17">
        <f>IF([3]ข้อมูลแปลง!D2414=0,"-",[3]ข้อมูลแปลง!D2414)</f>
        <v>14805</v>
      </c>
      <c r="D2421" s="17" t="str">
        <f>IF([3]ข้อมูลแปลง!F2414=0,"-",[3]ข้อมูลแปลง!F2414)</f>
        <v>-</v>
      </c>
      <c r="E2421" s="17" t="str">
        <f>IF([3]ข้อมูลแปลง!G2414=0,"-",[3]ข้อมูลแปลง!G2414)</f>
        <v>-</v>
      </c>
      <c r="F2421" s="17">
        <f>IF([3]ข้อมูลแปลง!R2414=0,"-",[3]ข้อมูลแปลง!R2414)</f>
        <v>8</v>
      </c>
      <c r="G2421" s="17" t="str">
        <f>IF([3]ข้อมูลแปลง!I2414=0,"-",[3]ข้อมูลแปลง!I2414)</f>
        <v>-</v>
      </c>
      <c r="H2421" s="17" t="str">
        <f>IF([3]ข้อมูลแปลง!J2414=0,"-",[3]ข้อมูลแปลง!J2414)</f>
        <v>-</v>
      </c>
      <c r="I2421" s="17">
        <f>IF([3]ข้อมูลแปลง!K2414=0,"-",[3]ข้อมูลแปลง!K2414)</f>
        <v>89</v>
      </c>
      <c r="J2421" s="19">
        <f>[3]ข้อมูลแปลง!AC2414</f>
        <v>54</v>
      </c>
      <c r="K2421" s="18">
        <f>[3]ข้อมูลแปลง!AD2414</f>
        <v>35</v>
      </c>
      <c r="L2421" s="19">
        <f>[3]ข้อมูลแปลง!AE2414</f>
        <v>0</v>
      </c>
      <c r="M2421" s="18">
        <f>[3]ข้อมูลแปลง!AF2414</f>
        <v>0</v>
      </c>
      <c r="N2421" s="19">
        <f>[3]ข้อมูลแปลง!AG2414</f>
        <v>0</v>
      </c>
      <c r="O2421" s="19">
        <f>[3]ข้อมูลแปลง!AK2414</f>
        <v>0</v>
      </c>
      <c r="P2421" s="19">
        <f>[3]ข้อมูลแปลง!AL2414</f>
        <v>12</v>
      </c>
      <c r="Q2421" s="20" t="str">
        <f>[3]ข้อมูลแปลง!AU2414</f>
        <v>100ประเภทบ้านเดี่ยว</v>
      </c>
      <c r="R2421" s="21" t="str">
        <f>[3]ข้อมูลแปลง!AV2414</f>
        <v>ตึกครึ่งไม้</v>
      </c>
      <c r="S2421" s="18">
        <f>[3]ข้อมูลแปลง!AW2414</f>
        <v>140</v>
      </c>
      <c r="T2421" s="18">
        <f>[3]ข้อมูลแปลง!AX2414</f>
        <v>0</v>
      </c>
      <c r="U2421" s="18">
        <f>[3]ข้อมูลแปลง!AY2414</f>
        <v>140</v>
      </c>
      <c r="V2421" s="18">
        <f>[3]ข้อมูลแปลง!AZ2414</f>
        <v>0</v>
      </c>
      <c r="W2421" s="19">
        <f>[3]ข้อมูลแปลง!BA2414</f>
        <v>0</v>
      </c>
      <c r="X2421" s="22">
        <f>[3]ข้อมูลแปลง!BB2414</f>
        <v>31</v>
      </c>
      <c r="Y2421" s="21">
        <f>[3]ข้อมูลแปลง!BC2414</f>
        <v>0</v>
      </c>
    </row>
    <row r="2422" spans="1:25" s="23" customFormat="1" x14ac:dyDescent="0.15">
      <c r="A2422" s="17">
        <f>IFERROR([3]ข้อมูลแปลง!A2415,"-")</f>
        <v>2411</v>
      </c>
      <c r="B2422" s="18" t="str">
        <f>IFERROR([3]ข้อมูลแปลง!C2415,"-")</f>
        <v>โฉนด</v>
      </c>
      <c r="C2422" s="17">
        <f>IF([3]ข้อมูลแปลง!D2415=0,"-",[3]ข้อมูลแปลง!D2415)</f>
        <v>3329</v>
      </c>
      <c r="D2422" s="17" t="str">
        <f>IF([3]ข้อมูลแปลง!F2415=0,"-",[3]ข้อมูลแปลง!F2415)</f>
        <v>-</v>
      </c>
      <c r="E2422" s="17" t="str">
        <f>IF([3]ข้อมูลแปลง!G2415=0,"-",[3]ข้อมูลแปลง!G2415)</f>
        <v>-</v>
      </c>
      <c r="F2422" s="17">
        <f>IF([3]ข้อมูลแปลง!R2415=0,"-",[3]ข้อมูลแปลง!R2415)</f>
        <v>1</v>
      </c>
      <c r="G2422" s="17">
        <f>IF([3]ข้อมูลแปลง!I2415=0,"-",[3]ข้อมูลแปลง!I2415)</f>
        <v>6</v>
      </c>
      <c r="H2422" s="17" t="str">
        <f>IF([3]ข้อมูลแปลง!J2415=0,"-",[3]ข้อมูลแปลง!J2415)</f>
        <v>-</v>
      </c>
      <c r="I2422" s="17">
        <f>IF([3]ข้อมูลแปลง!K2415=0,"-",[3]ข้อมูลแปลง!K2415)</f>
        <v>26</v>
      </c>
      <c r="J2422" s="19">
        <f>[3]ข้อมูลแปลง!AC2415</f>
        <v>2426</v>
      </c>
      <c r="K2422" s="18">
        <f>[3]ข้อมูลแปลง!AD2415</f>
        <v>0</v>
      </c>
      <c r="L2422" s="19">
        <f>[3]ข้อมูลแปลง!AE2415</f>
        <v>0</v>
      </c>
      <c r="M2422" s="18">
        <f>[3]ข้อมูลแปลง!AF2415</f>
        <v>0</v>
      </c>
      <c r="N2422" s="19">
        <f>[3]ข้อมูลแปลง!AG2415</f>
        <v>0</v>
      </c>
      <c r="O2422" s="19">
        <f>[3]ข้อมูลแปลง!AK2415</f>
        <v>0</v>
      </c>
      <c r="P2422" s="19">
        <f>[3]ข้อมูลแปลง!AL2415</f>
        <v>221</v>
      </c>
      <c r="Q2422" s="20">
        <f>[3]ข้อมูลแปลง!AU2415</f>
        <v>0</v>
      </c>
      <c r="R2422" s="21">
        <f>[3]ข้อมูลแปลง!AV2415</f>
        <v>0</v>
      </c>
      <c r="S2422" s="18">
        <f>[3]ข้อมูลแปลง!AW2415</f>
        <v>0</v>
      </c>
      <c r="T2422" s="18">
        <f>[3]ข้อมูลแปลง!AX2415</f>
        <v>0</v>
      </c>
      <c r="U2422" s="18">
        <f>[3]ข้อมูลแปลง!AY2415</f>
        <v>0</v>
      </c>
      <c r="V2422" s="18">
        <f>[3]ข้อมูลแปลง!AZ2415</f>
        <v>0</v>
      </c>
      <c r="W2422" s="19">
        <f>[3]ข้อมูลแปลง!BA2415</f>
        <v>0</v>
      </c>
      <c r="X2422" s="22">
        <f>[3]ข้อมูลแปลง!BB2415</f>
        <v>0</v>
      </c>
      <c r="Y2422" s="21">
        <f>[3]ข้อมูลแปลง!BC2415</f>
        <v>0</v>
      </c>
    </row>
    <row r="2423" spans="1:25" s="23" customFormat="1" x14ac:dyDescent="0.15">
      <c r="A2423" s="17">
        <f>IFERROR([3]ข้อมูลแปลง!A2416,"-")</f>
        <v>2412</v>
      </c>
      <c r="B2423" s="18" t="str">
        <f>IFERROR([3]ข้อมูลแปลง!C2416,"-")</f>
        <v>โฉนด</v>
      </c>
      <c r="C2423" s="17">
        <f>IF([3]ข้อมูลแปลง!D2416=0,"-",[3]ข้อมูลแปลง!D2416)</f>
        <v>71871</v>
      </c>
      <c r="D2423" s="17" t="str">
        <f>IF([3]ข้อมูลแปลง!F2416=0,"-",[3]ข้อมูลแปลง!F2416)</f>
        <v>-</v>
      </c>
      <c r="E2423" s="17" t="str">
        <f>IF([3]ข้อมูลแปลง!G2416=0,"-",[3]ข้อมูลแปลง!G2416)</f>
        <v>-</v>
      </c>
      <c r="F2423" s="17">
        <f>IF([3]ข้อมูลแปลง!R2416=0,"-",[3]ข้อมูลแปลง!R2416)</f>
        <v>1</v>
      </c>
      <c r="G2423" s="17" t="str">
        <f>IF([3]ข้อมูลแปลง!I2416=0,"-",[3]ข้อมูลแปลง!I2416)</f>
        <v>-</v>
      </c>
      <c r="H2423" s="17" t="str">
        <f>IF([3]ข้อมูลแปลง!J2416=0,"-",[3]ข้อมูลแปลง!J2416)</f>
        <v>-</v>
      </c>
      <c r="I2423" s="17">
        <f>IF([3]ข้อมูลแปลง!K2416=0,"-",[3]ข้อมูลแปลง!K2416)</f>
        <v>66</v>
      </c>
      <c r="J2423" s="19">
        <f>[3]ข้อมูลแปลง!AC2416</f>
        <v>66</v>
      </c>
      <c r="K2423" s="18">
        <f>[3]ข้อมูลแปลง!AD2416</f>
        <v>0</v>
      </c>
      <c r="L2423" s="19">
        <f>[3]ข้อมูลแปลง!AE2416</f>
        <v>0</v>
      </c>
      <c r="M2423" s="18">
        <f>[3]ข้อมูลแปลง!AF2416</f>
        <v>0</v>
      </c>
      <c r="N2423" s="19">
        <f>[3]ข้อมูลแปลง!AG2416</f>
        <v>0</v>
      </c>
      <c r="O2423" s="19">
        <f>[3]ข้อมูลแปลง!AK2416</f>
        <v>0</v>
      </c>
      <c r="P2423" s="19">
        <f>[3]ข้อมูลแปลง!AL2416</f>
        <v>221</v>
      </c>
      <c r="Q2423" s="20">
        <f>[3]ข้อมูลแปลง!AU2416</f>
        <v>0</v>
      </c>
      <c r="R2423" s="21">
        <f>[3]ข้อมูลแปลง!AV2416</f>
        <v>0</v>
      </c>
      <c r="S2423" s="18">
        <f>[3]ข้อมูลแปลง!AW2416</f>
        <v>0</v>
      </c>
      <c r="T2423" s="18">
        <f>[3]ข้อมูลแปลง!AX2416</f>
        <v>0</v>
      </c>
      <c r="U2423" s="18">
        <f>[3]ข้อมูลแปลง!AY2416</f>
        <v>0</v>
      </c>
      <c r="V2423" s="18">
        <f>[3]ข้อมูลแปลง!AZ2416</f>
        <v>0</v>
      </c>
      <c r="W2423" s="19">
        <f>[3]ข้อมูลแปลง!BA2416</f>
        <v>0</v>
      </c>
      <c r="X2423" s="22">
        <f>[3]ข้อมูลแปลง!BB2416</f>
        <v>0</v>
      </c>
      <c r="Y2423" s="21">
        <f>[3]ข้อมูลแปลง!BC2416</f>
        <v>0</v>
      </c>
    </row>
    <row r="2424" spans="1:25" s="23" customFormat="1" x14ac:dyDescent="0.15">
      <c r="A2424" s="17">
        <f>IFERROR([3]ข้อมูลแปลง!A2417,"-")</f>
        <v>2413</v>
      </c>
      <c r="B2424" s="18" t="str">
        <f>IFERROR([3]ข้อมูลแปลง!C2417,"-")</f>
        <v>โฉนด</v>
      </c>
      <c r="C2424" s="17">
        <f>IF([3]ข้อมูลแปลง!D2417=0,"-",[3]ข้อมูลแปลง!D2417)</f>
        <v>87031</v>
      </c>
      <c r="D2424" s="17" t="str">
        <f>IF([3]ข้อมูลแปลง!F2417=0,"-",[3]ข้อมูลแปลง!F2417)</f>
        <v>-</v>
      </c>
      <c r="E2424" s="17" t="str">
        <f>IF([3]ข้อมูลแปลง!G2417=0,"-",[3]ข้อมูลแปลง!G2417)</f>
        <v>-</v>
      </c>
      <c r="F2424" s="17">
        <f>IF([3]ข้อมูลแปลง!R2417=0,"-",[3]ข้อมูลแปลง!R2417)</f>
        <v>1</v>
      </c>
      <c r="G2424" s="17">
        <f>IF([3]ข้อมูลแปลง!I2417=0,"-",[3]ข้อมูลแปลง!I2417)</f>
        <v>3</v>
      </c>
      <c r="H2424" s="17">
        <f>IF([3]ข้อมูลแปลง!J2417=0,"-",[3]ข้อมูลแปลง!J2417)</f>
        <v>1</v>
      </c>
      <c r="I2424" s="17">
        <f>IF([3]ข้อมูลแปลง!K2417=0,"-",[3]ข้อมูลแปลง!K2417)</f>
        <v>8</v>
      </c>
      <c r="J2424" s="19">
        <f>[3]ข้อมูลแปลง!AC2417</f>
        <v>1308</v>
      </c>
      <c r="K2424" s="18">
        <f>[3]ข้อมูลแปลง!AD2417</f>
        <v>0</v>
      </c>
      <c r="L2424" s="19">
        <f>[3]ข้อมูลแปลง!AE2417</f>
        <v>0</v>
      </c>
      <c r="M2424" s="18">
        <f>[3]ข้อมูลแปลง!AF2417</f>
        <v>0</v>
      </c>
      <c r="N2424" s="19">
        <f>[3]ข้อมูลแปลง!AG2417</f>
        <v>0</v>
      </c>
      <c r="O2424" s="19">
        <f>[3]ข้อมูลแปลง!AK2417</f>
        <v>0</v>
      </c>
      <c r="P2424" s="19">
        <f>[3]ข้อมูลแปลง!AL2417</f>
        <v>221</v>
      </c>
      <c r="Q2424" s="20">
        <f>[3]ข้อมูลแปลง!AU2417</f>
        <v>0</v>
      </c>
      <c r="R2424" s="21">
        <f>[3]ข้อมูลแปลง!AV2417</f>
        <v>0</v>
      </c>
      <c r="S2424" s="18">
        <f>[3]ข้อมูลแปลง!AW2417</f>
        <v>0</v>
      </c>
      <c r="T2424" s="18">
        <f>[3]ข้อมูลแปลง!AX2417</f>
        <v>0</v>
      </c>
      <c r="U2424" s="18">
        <f>[3]ข้อมูลแปลง!AY2417</f>
        <v>0</v>
      </c>
      <c r="V2424" s="18">
        <f>[3]ข้อมูลแปลง!AZ2417</f>
        <v>0</v>
      </c>
      <c r="W2424" s="19">
        <f>[3]ข้อมูลแปลง!BA2417</f>
        <v>0</v>
      </c>
      <c r="X2424" s="22">
        <f>[3]ข้อมูลแปลง!BB2417</f>
        <v>0</v>
      </c>
      <c r="Y2424" s="21">
        <f>[3]ข้อมูลแปลง!BC2417</f>
        <v>0</v>
      </c>
    </row>
    <row r="2425" spans="1:25" s="23" customFormat="1" x14ac:dyDescent="0.15">
      <c r="A2425" s="17">
        <f>IFERROR([3]ข้อมูลแปลง!A2418,"-")</f>
        <v>2414</v>
      </c>
      <c r="B2425" s="18" t="str">
        <f>IFERROR([3]ข้อมูลแปลง!C2418,"-")</f>
        <v>โฉนด</v>
      </c>
      <c r="C2425" s="17">
        <f>IF([3]ข้อมูลแปลง!D2418=0,"-",[3]ข้อมูลแปลง!D2418)</f>
        <v>87030</v>
      </c>
      <c r="D2425" s="17" t="str">
        <f>IF([3]ข้อมูลแปลง!F2418=0,"-",[3]ข้อมูลแปลง!F2418)</f>
        <v>-</v>
      </c>
      <c r="E2425" s="17" t="str">
        <f>IF([3]ข้อมูลแปลง!G2418=0,"-",[3]ข้อมูลแปลง!G2418)</f>
        <v>-</v>
      </c>
      <c r="F2425" s="17">
        <f>IF([3]ข้อมูลแปลง!R2418=0,"-",[3]ข้อมูลแปลง!R2418)</f>
        <v>1</v>
      </c>
      <c r="G2425" s="17">
        <f>IF([3]ข้อมูลแปลง!I2418=0,"-",[3]ข้อมูลแปลง!I2418)</f>
        <v>4</v>
      </c>
      <c r="H2425" s="17" t="str">
        <f>IF([3]ข้อมูลแปลง!J2418=0,"-",[3]ข้อมูลแปลง!J2418)</f>
        <v>-</v>
      </c>
      <c r="I2425" s="17">
        <f>IF([3]ข้อมูลแปลง!K2418=0,"-",[3]ข้อมูลแปลง!K2418)</f>
        <v>40</v>
      </c>
      <c r="J2425" s="19">
        <f>[3]ข้อมูลแปลง!AC2418</f>
        <v>1640</v>
      </c>
      <c r="K2425" s="18">
        <f>[3]ข้อมูลแปลง!AD2418</f>
        <v>0</v>
      </c>
      <c r="L2425" s="19">
        <f>[3]ข้อมูลแปลง!AE2418</f>
        <v>0</v>
      </c>
      <c r="M2425" s="18">
        <f>[3]ข้อมูลแปลง!AF2418</f>
        <v>0</v>
      </c>
      <c r="N2425" s="19">
        <f>[3]ข้อมูลแปลง!AG2418</f>
        <v>0</v>
      </c>
      <c r="O2425" s="19">
        <f>[3]ข้อมูลแปลง!AK2418</f>
        <v>0</v>
      </c>
      <c r="P2425" s="19">
        <f>[3]ข้อมูลแปลง!AL2418</f>
        <v>221</v>
      </c>
      <c r="Q2425" s="20">
        <f>[3]ข้อมูลแปลง!AU2418</f>
        <v>0</v>
      </c>
      <c r="R2425" s="21">
        <f>[3]ข้อมูลแปลง!AV2418</f>
        <v>0</v>
      </c>
      <c r="S2425" s="18">
        <f>[3]ข้อมูลแปลง!AW2418</f>
        <v>0</v>
      </c>
      <c r="T2425" s="18">
        <f>[3]ข้อมูลแปลง!AX2418</f>
        <v>0</v>
      </c>
      <c r="U2425" s="18">
        <f>[3]ข้อมูลแปลง!AY2418</f>
        <v>0</v>
      </c>
      <c r="V2425" s="18">
        <f>[3]ข้อมูลแปลง!AZ2418</f>
        <v>0</v>
      </c>
      <c r="W2425" s="19">
        <f>[3]ข้อมูลแปลง!BA2418</f>
        <v>0</v>
      </c>
      <c r="X2425" s="22">
        <f>[3]ข้อมูลแปลง!BB2418</f>
        <v>0</v>
      </c>
      <c r="Y2425" s="21">
        <f>[3]ข้อมูลแปลง!BC2418</f>
        <v>0</v>
      </c>
    </row>
    <row r="2426" spans="1:25" s="23" customFormat="1" x14ac:dyDescent="0.25">
      <c r="A2426" s="17">
        <f>IFERROR([3]ข้อมูลแปลง!A2419,"-")</f>
        <v>2415</v>
      </c>
      <c r="B2426" s="18" t="str">
        <f>IFERROR([3]ข้อมูลแปลง!C2419,"-")</f>
        <v>โฉนด</v>
      </c>
      <c r="C2426" s="17">
        <f>IF([3]ข้อมูลแปลง!D2419=0,"-",[3]ข้อมูลแปลง!D2419)</f>
        <v>27526</v>
      </c>
      <c r="D2426" s="17" t="str">
        <f>IF([3]ข้อมูลแปลง!F2419=0,"-",[3]ข้อมูลแปลง!F2419)</f>
        <v>-</v>
      </c>
      <c r="E2426" s="17" t="str">
        <f>IF([3]ข้อมูลแปลง!G2419=0,"-",[3]ข้อมูลแปลง!G2419)</f>
        <v>-</v>
      </c>
      <c r="F2426" s="17">
        <f>IF([3]ข้อมูลแปลง!R2419=0,"-",[3]ข้อมูลแปลง!R2419)</f>
        <v>1</v>
      </c>
      <c r="G2426" s="17" t="str">
        <f>IF([3]ข้อมูลแปลง!I2419=0,"-",[3]ข้อมูลแปลง!I2419)</f>
        <v>-</v>
      </c>
      <c r="H2426" s="17" t="str">
        <f>IF([3]ข้อมูลแปลง!J2419=0,"-",[3]ข้อมูลแปลง!J2419)</f>
        <v>-</v>
      </c>
      <c r="I2426" s="17">
        <f>IF([3]ข้อมูลแปลง!K2419=0,"-",[3]ข้อมูลแปลง!K2419)</f>
        <v>61</v>
      </c>
      <c r="J2426" s="19">
        <f>[3]ข้อมูลแปลง!AC2419</f>
        <v>31</v>
      </c>
      <c r="K2426" s="18">
        <f>[3]ข้อมูลแปลง!AD2419</f>
        <v>30</v>
      </c>
      <c r="L2426" s="19">
        <f>[3]ข้อมูลแปลง!AE2419</f>
        <v>0</v>
      </c>
      <c r="M2426" s="18">
        <f>[3]ข้อมูลแปลง!AF2419</f>
        <v>0</v>
      </c>
      <c r="N2426" s="19">
        <f>[3]ข้อมูลแปลง!AG2419</f>
        <v>0</v>
      </c>
      <c r="O2426" s="19">
        <f>[3]ข้อมูลแปลง!AK2419</f>
        <v>0</v>
      </c>
      <c r="P2426" s="19">
        <f>[3]ข้อมูลแปลง!AL2419</f>
        <v>241</v>
      </c>
      <c r="Q2426" s="20" t="str">
        <f>[3]ข้อมูลแปลง!AU2419</f>
        <v>100ประเภทบ้านเดี่ยว</v>
      </c>
      <c r="R2426" s="21" t="str">
        <f>[3]ข้อมูลแปลง!AV2419</f>
        <v>ตึกครึ่งไม้</v>
      </c>
      <c r="S2426" s="18">
        <f>[3]ข้อมูลแปลง!AW2419</f>
        <v>120</v>
      </c>
      <c r="T2426" s="18">
        <f>[3]ข้อมูลแปลง!AX2419</f>
        <v>0</v>
      </c>
      <c r="U2426" s="18">
        <f>[3]ข้อมูลแปลง!AY2419</f>
        <v>120</v>
      </c>
      <c r="V2426" s="18">
        <f>[3]ข้อมูลแปลง!AZ2419</f>
        <v>0</v>
      </c>
      <c r="W2426" s="19">
        <f>[3]ข้อมูลแปลง!BA2419</f>
        <v>0</v>
      </c>
      <c r="X2426" s="22">
        <f>[3]ข้อมูลแปลง!BB2419</f>
        <v>27</v>
      </c>
      <c r="Y2426" s="21">
        <f>[3]ข้อมูลแปลง!BC2419</f>
        <v>0</v>
      </c>
    </row>
    <row r="2427" spans="1:25" s="23" customFormat="1" x14ac:dyDescent="0.15">
      <c r="A2427" s="17">
        <f>IFERROR([3]ข้อมูลแปลง!A2420,"-")</f>
        <v>2416</v>
      </c>
      <c r="B2427" s="18" t="str">
        <f>IFERROR([3]ข้อมูลแปลง!C2420,"-")</f>
        <v>โฉนด</v>
      </c>
      <c r="C2427" s="17">
        <f>IF([3]ข้อมูลแปลง!D2420=0,"-",[3]ข้อมูลแปลง!D2420)</f>
        <v>3106</v>
      </c>
      <c r="D2427" s="17" t="str">
        <f>IF([3]ข้อมูลแปลง!F2420=0,"-",[3]ข้อมูลแปลง!F2420)</f>
        <v>-</v>
      </c>
      <c r="E2427" s="17" t="str">
        <f>IF([3]ข้อมูลแปลง!G2420=0,"-",[3]ข้อมูลแปลง!G2420)</f>
        <v>-</v>
      </c>
      <c r="F2427" s="17" t="str">
        <f>IF([3]ข้อมูลแปลง!R2420=0,"-",[3]ข้อมูลแปลง!R2420)</f>
        <v>-</v>
      </c>
      <c r="G2427" s="17" t="str">
        <f>IF([3]ข้อมูลแปลง!I2420=0,"-",[3]ข้อมูลแปลง!I2420)</f>
        <v>-</v>
      </c>
      <c r="H2427" s="17">
        <f>IF([3]ข้อมูลแปลง!J2420=0,"-",[3]ข้อมูลแปลง!J2420)</f>
        <v>3</v>
      </c>
      <c r="I2427" s="17">
        <f>IF([3]ข้อมูลแปลง!K2420=0,"-",[3]ข้อมูลแปลง!K2420)</f>
        <v>61</v>
      </c>
      <c r="J2427" s="19">
        <f>[3]ข้อมูลแปลง!AC2420</f>
        <v>361</v>
      </c>
      <c r="K2427" s="18">
        <f>[3]ข้อมูลแปลง!AD2420</f>
        <v>0</v>
      </c>
      <c r="L2427" s="19">
        <f>[3]ข้อมูลแปลง!AE2420</f>
        <v>0</v>
      </c>
      <c r="M2427" s="18">
        <f>[3]ข้อมูลแปลง!AF2420</f>
        <v>0</v>
      </c>
      <c r="N2427" s="19">
        <f>[3]ข้อมูลแปลง!AG2420</f>
        <v>0</v>
      </c>
      <c r="O2427" s="19">
        <f>[3]ข้อมูลแปลง!AK2420</f>
        <v>0</v>
      </c>
      <c r="P2427" s="19" t="str">
        <f>[3]ข้อมูลแปลง!AL2420</f>
        <v>-</v>
      </c>
      <c r="Q2427" s="20">
        <f>[3]ข้อมูลแปลง!AU2420</f>
        <v>0</v>
      </c>
      <c r="R2427" s="21">
        <f>[3]ข้อมูลแปลง!AV2420</f>
        <v>0</v>
      </c>
      <c r="S2427" s="18">
        <f>[3]ข้อมูลแปลง!AW2420</f>
        <v>0</v>
      </c>
      <c r="T2427" s="18">
        <f>[3]ข้อมูลแปลง!AX2420</f>
        <v>0</v>
      </c>
      <c r="U2427" s="18">
        <f>[3]ข้อมูลแปลง!AY2420</f>
        <v>0</v>
      </c>
      <c r="V2427" s="18">
        <f>[3]ข้อมูลแปลง!AZ2420</f>
        <v>0</v>
      </c>
      <c r="W2427" s="19">
        <f>[3]ข้อมูลแปลง!BA2420</f>
        <v>0</v>
      </c>
      <c r="X2427" s="22">
        <f>[3]ข้อมูลแปลง!BB2420</f>
        <v>0</v>
      </c>
      <c r="Y2427" s="21">
        <f>[3]ข้อมูลแปลง!BC2420</f>
        <v>0</v>
      </c>
    </row>
    <row r="2428" spans="1:25" s="23" customFormat="1" x14ac:dyDescent="0.15">
      <c r="A2428" s="17">
        <f>IFERROR([3]ข้อมูลแปลง!A2421,"-")</f>
        <v>2417</v>
      </c>
      <c r="B2428" s="18" t="str">
        <f>IFERROR([3]ข้อมูลแปลง!C2421,"-")</f>
        <v>โฉนด</v>
      </c>
      <c r="C2428" s="17">
        <f>IF([3]ข้อมูลแปลง!D2421=0,"-",[3]ข้อมูลแปลง!D2421)</f>
        <v>58406</v>
      </c>
      <c r="D2428" s="17" t="str">
        <f>IF([3]ข้อมูลแปลง!F2421=0,"-",[3]ข้อมูลแปลง!F2421)</f>
        <v>-</v>
      </c>
      <c r="E2428" s="17" t="str">
        <f>IF([3]ข้อมูลแปลง!G2421=0,"-",[3]ข้อมูลแปลง!G2421)</f>
        <v>-</v>
      </c>
      <c r="F2428" s="17" t="str">
        <f>IF([3]ข้อมูลแปลง!R2421=0,"-",[3]ข้อมูลแปลง!R2421)</f>
        <v>-</v>
      </c>
      <c r="G2428" s="17">
        <f>IF([3]ข้อมูลแปลง!I2421=0,"-",[3]ข้อมูลแปลง!I2421)</f>
        <v>3</v>
      </c>
      <c r="H2428" s="17" t="str">
        <f>IF([3]ข้อมูลแปลง!J2421=0,"-",[3]ข้อมูลแปลง!J2421)</f>
        <v>-</v>
      </c>
      <c r="I2428" s="17">
        <f>IF([3]ข้อมูลแปลง!K2421=0,"-",[3]ข้อมูลแปลง!K2421)</f>
        <v>32</v>
      </c>
      <c r="J2428" s="19">
        <f>[3]ข้อมูลแปลง!AC2421</f>
        <v>1232</v>
      </c>
      <c r="K2428" s="18">
        <f>[3]ข้อมูลแปลง!AD2421</f>
        <v>0</v>
      </c>
      <c r="L2428" s="19">
        <f>[3]ข้อมูลแปลง!AE2421</f>
        <v>0</v>
      </c>
      <c r="M2428" s="18">
        <f>[3]ข้อมูลแปลง!AF2421</f>
        <v>0</v>
      </c>
      <c r="N2428" s="19">
        <f>[3]ข้อมูลแปลง!AG2421</f>
        <v>0</v>
      </c>
      <c r="O2428" s="19">
        <f>[3]ข้อมูลแปลง!AK2421</f>
        <v>0</v>
      </c>
      <c r="P2428" s="19" t="str">
        <f>[3]ข้อมูลแปลง!AL2421</f>
        <v>-</v>
      </c>
      <c r="Q2428" s="20">
        <f>[3]ข้อมูลแปลง!AU2421</f>
        <v>0</v>
      </c>
      <c r="R2428" s="21">
        <f>[3]ข้อมูลแปลง!AV2421</f>
        <v>0</v>
      </c>
      <c r="S2428" s="18">
        <f>[3]ข้อมูลแปลง!AW2421</f>
        <v>0</v>
      </c>
      <c r="T2428" s="18">
        <f>[3]ข้อมูลแปลง!AX2421</f>
        <v>0</v>
      </c>
      <c r="U2428" s="18">
        <f>[3]ข้อมูลแปลง!AY2421</f>
        <v>0</v>
      </c>
      <c r="V2428" s="18">
        <f>[3]ข้อมูลแปลง!AZ2421</f>
        <v>0</v>
      </c>
      <c r="W2428" s="19">
        <f>[3]ข้อมูลแปลง!BA2421</f>
        <v>0</v>
      </c>
      <c r="X2428" s="22">
        <f>[3]ข้อมูลแปลง!BB2421</f>
        <v>0</v>
      </c>
      <c r="Y2428" s="21">
        <f>[3]ข้อมูลแปลง!BC2421</f>
        <v>0</v>
      </c>
    </row>
    <row r="2429" spans="1:25" s="23" customFormat="1" x14ac:dyDescent="0.15">
      <c r="A2429" s="17">
        <f>IFERROR([3]ข้อมูลแปลง!A2422,"-")</f>
        <v>2418</v>
      </c>
      <c r="B2429" s="18" t="str">
        <f>IFERROR([3]ข้อมูลแปลง!C2422,"-")</f>
        <v>โฉนด</v>
      </c>
      <c r="C2429" s="17">
        <f>IF([3]ข้อมูลแปลง!D2422=0,"-",[3]ข้อมูลแปลง!D2422)</f>
        <v>69274</v>
      </c>
      <c r="D2429" s="17" t="str">
        <f>IF([3]ข้อมูลแปลง!F2422=0,"-",[3]ข้อมูลแปลง!F2422)</f>
        <v>-</v>
      </c>
      <c r="E2429" s="17" t="str">
        <f>IF([3]ข้อมูลแปลง!G2422=0,"-",[3]ข้อมูลแปลง!G2422)</f>
        <v>-</v>
      </c>
      <c r="F2429" s="17">
        <f>IF([3]ข้อมูลแปลง!R2422=0,"-",[3]ข้อมูลแปลง!R2422)</f>
        <v>3</v>
      </c>
      <c r="G2429" s="17">
        <f>IF([3]ข้อมูลแปลง!I2422=0,"-",[3]ข้อมูลแปลง!I2422)</f>
        <v>5</v>
      </c>
      <c r="H2429" s="17">
        <f>IF([3]ข้อมูลแปลง!J2422=0,"-",[3]ข้อมูลแปลง!J2422)</f>
        <v>2</v>
      </c>
      <c r="I2429" s="17">
        <f>IF([3]ข้อมูลแปลง!K2422=0,"-",[3]ข้อมูลแปลง!K2422)</f>
        <v>10</v>
      </c>
      <c r="J2429" s="19">
        <f>[3]ข้อมูลแปลง!AC2422</f>
        <v>2210</v>
      </c>
      <c r="K2429" s="18">
        <f>[3]ข้อมูลแปลง!AD2422</f>
        <v>0</v>
      </c>
      <c r="L2429" s="19">
        <f>[3]ข้อมูลแปลง!AE2422</f>
        <v>0</v>
      </c>
      <c r="M2429" s="18">
        <f>[3]ข้อมูลแปลง!AF2422</f>
        <v>0</v>
      </c>
      <c r="N2429" s="19">
        <f>[3]ข้อมูลแปลง!AG2422</f>
        <v>0</v>
      </c>
      <c r="O2429" s="19">
        <f>[3]ข้อมูลแปลง!AK2422</f>
        <v>0</v>
      </c>
      <c r="P2429" s="19">
        <f>[3]ข้อมูลแปลง!AL2422</f>
        <v>78</v>
      </c>
      <c r="Q2429" s="20">
        <f>[3]ข้อมูลแปลง!AU2422</f>
        <v>0</v>
      </c>
      <c r="R2429" s="21">
        <f>[3]ข้อมูลแปลง!AV2422</f>
        <v>0</v>
      </c>
      <c r="S2429" s="18">
        <f>[3]ข้อมูลแปลง!AW2422</f>
        <v>0</v>
      </c>
      <c r="T2429" s="18">
        <f>[3]ข้อมูลแปลง!AX2422</f>
        <v>0</v>
      </c>
      <c r="U2429" s="18">
        <f>[3]ข้อมูลแปลง!AY2422</f>
        <v>0</v>
      </c>
      <c r="V2429" s="18">
        <f>[3]ข้อมูลแปลง!AZ2422</f>
        <v>0</v>
      </c>
      <c r="W2429" s="19">
        <f>[3]ข้อมูลแปลง!BA2422</f>
        <v>0</v>
      </c>
      <c r="X2429" s="22">
        <f>[3]ข้อมูลแปลง!BB2422</f>
        <v>0</v>
      </c>
      <c r="Y2429" s="21">
        <f>[3]ข้อมูลแปลง!BC2422</f>
        <v>0</v>
      </c>
    </row>
    <row r="2430" spans="1:25" s="23" customFormat="1" x14ac:dyDescent="0.15">
      <c r="A2430" s="17">
        <f>IFERROR([3]ข้อมูลแปลง!A2423,"-")</f>
        <v>2419</v>
      </c>
      <c r="B2430" s="18" t="str">
        <f>IFERROR([3]ข้อมูลแปลง!C2423,"-")</f>
        <v>โฉนด</v>
      </c>
      <c r="C2430" s="17">
        <f>IF([3]ข้อมูลแปลง!D2423=0,"-",[3]ข้อมูลแปลง!D2423)</f>
        <v>70788</v>
      </c>
      <c r="D2430" s="17" t="str">
        <f>IF([3]ข้อมูลแปลง!F2423=0,"-",[3]ข้อมูลแปลง!F2423)</f>
        <v>-</v>
      </c>
      <c r="E2430" s="17" t="str">
        <f>IF([3]ข้อมูลแปลง!G2423=0,"-",[3]ข้อมูลแปลง!G2423)</f>
        <v>-</v>
      </c>
      <c r="F2430" s="17">
        <f>IF([3]ข้อมูลแปลง!R2423=0,"-",[3]ข้อมูลแปลง!R2423)</f>
        <v>3</v>
      </c>
      <c r="G2430" s="17">
        <f>IF([3]ข้อมูลแปลง!I2423=0,"-",[3]ข้อมูลแปลง!I2423)</f>
        <v>19</v>
      </c>
      <c r="H2430" s="17">
        <f>IF([3]ข้อมูลแปลง!J2423=0,"-",[3]ข้อมูลแปลง!J2423)</f>
        <v>1</v>
      </c>
      <c r="I2430" s="17">
        <f>IF([3]ข้อมูลแปลง!K2423=0,"-",[3]ข้อมูลแปลง!K2423)</f>
        <v>80</v>
      </c>
      <c r="J2430" s="19">
        <f>[3]ข้อมูลแปลง!AC2423</f>
        <v>7780</v>
      </c>
      <c r="K2430" s="18">
        <f>[3]ข้อมูลแปลง!AD2423</f>
        <v>0</v>
      </c>
      <c r="L2430" s="19">
        <f>[3]ข้อมูลแปลง!AE2423</f>
        <v>0</v>
      </c>
      <c r="M2430" s="18">
        <f>[3]ข้อมูลแปลง!AF2423</f>
        <v>0</v>
      </c>
      <c r="N2430" s="19">
        <f>[3]ข้อมูลแปลง!AG2423</f>
        <v>0</v>
      </c>
      <c r="O2430" s="19">
        <f>[3]ข้อมูลแปลง!AK2423</f>
        <v>0</v>
      </c>
      <c r="P2430" s="19">
        <f>[3]ข้อมูลแปลง!AL2423</f>
        <v>78</v>
      </c>
      <c r="Q2430" s="20">
        <f>[3]ข้อมูลแปลง!AU2423</f>
        <v>0</v>
      </c>
      <c r="R2430" s="21">
        <f>[3]ข้อมูลแปลง!AV2423</f>
        <v>0</v>
      </c>
      <c r="S2430" s="18">
        <f>[3]ข้อมูลแปลง!AW2423</f>
        <v>0</v>
      </c>
      <c r="T2430" s="18">
        <f>[3]ข้อมูลแปลง!AX2423</f>
        <v>0</v>
      </c>
      <c r="U2430" s="18">
        <f>[3]ข้อมูลแปลง!AY2423</f>
        <v>0</v>
      </c>
      <c r="V2430" s="18">
        <f>[3]ข้อมูลแปลง!AZ2423</f>
        <v>0</v>
      </c>
      <c r="W2430" s="19">
        <f>[3]ข้อมูลแปลง!BA2423</f>
        <v>0</v>
      </c>
      <c r="X2430" s="22">
        <f>[3]ข้อมูลแปลง!BB2423</f>
        <v>0</v>
      </c>
      <c r="Y2430" s="21">
        <f>[3]ข้อมูลแปลง!BC2423</f>
        <v>0</v>
      </c>
    </row>
    <row r="2431" spans="1:25" s="23" customFormat="1" x14ac:dyDescent="0.15">
      <c r="A2431" s="17">
        <f>IFERROR([3]ข้อมูลแปลง!A2424,"-")</f>
        <v>2420</v>
      </c>
      <c r="B2431" s="18" t="str">
        <f>IFERROR([3]ข้อมูลแปลง!C2424,"-")</f>
        <v>โฉนด</v>
      </c>
      <c r="C2431" s="17">
        <f>IF([3]ข้อมูลแปลง!D2424=0,"-",[3]ข้อมูลแปลง!D2424)</f>
        <v>2051</v>
      </c>
      <c r="D2431" s="17" t="str">
        <f>IF([3]ข้อมูลแปลง!F2424=0,"-",[3]ข้อมูลแปลง!F2424)</f>
        <v>-</v>
      </c>
      <c r="E2431" s="17" t="str">
        <f>IF([3]ข้อมูลแปลง!G2424=0,"-",[3]ข้อมูลแปลง!G2424)</f>
        <v>-</v>
      </c>
      <c r="F2431" s="17">
        <f>IF([3]ข้อมูลแปลง!R2424=0,"-",[3]ข้อมูลแปลง!R2424)</f>
        <v>7</v>
      </c>
      <c r="G2431" s="17">
        <f>IF([3]ข้อมูลแปลง!I2424=0,"-",[3]ข้อมูลแปลง!I2424)</f>
        <v>6</v>
      </c>
      <c r="H2431" s="17">
        <f>IF([3]ข้อมูลแปลง!J2424=0,"-",[3]ข้อมูลแปลง!J2424)</f>
        <v>3</v>
      </c>
      <c r="I2431" s="17">
        <f>IF([3]ข้อมูลแปลง!K2424=0,"-",[3]ข้อมูลแปลง!K2424)</f>
        <v>70</v>
      </c>
      <c r="J2431" s="19">
        <f>[3]ข้อมูลแปลง!AC2424</f>
        <v>2770</v>
      </c>
      <c r="K2431" s="18">
        <f>[3]ข้อมูลแปลง!AD2424</f>
        <v>0</v>
      </c>
      <c r="L2431" s="19">
        <f>[3]ข้อมูลแปลง!AE2424</f>
        <v>0</v>
      </c>
      <c r="M2431" s="18">
        <f>[3]ข้อมูลแปลง!AF2424</f>
        <v>0</v>
      </c>
      <c r="N2431" s="19">
        <f>[3]ข้อมูลแปลง!AG2424</f>
        <v>0</v>
      </c>
      <c r="O2431" s="19">
        <f>[3]ข้อมูลแปลง!AK2424</f>
        <v>0</v>
      </c>
      <c r="P2431" s="19">
        <f>[3]ข้อมูลแปลง!AL2424</f>
        <v>34</v>
      </c>
      <c r="Q2431" s="20">
        <f>[3]ข้อมูลแปลง!AU2424</f>
        <v>0</v>
      </c>
      <c r="R2431" s="21">
        <f>[3]ข้อมูลแปลง!AV2424</f>
        <v>0</v>
      </c>
      <c r="S2431" s="18">
        <f>[3]ข้อมูลแปลง!AW2424</f>
        <v>0</v>
      </c>
      <c r="T2431" s="18">
        <f>[3]ข้อมูลแปลง!AX2424</f>
        <v>0</v>
      </c>
      <c r="U2431" s="18">
        <f>[3]ข้อมูลแปลง!AY2424</f>
        <v>0</v>
      </c>
      <c r="V2431" s="18">
        <f>[3]ข้อมูลแปลง!AZ2424</f>
        <v>0</v>
      </c>
      <c r="W2431" s="19">
        <f>[3]ข้อมูลแปลง!BA2424</f>
        <v>0</v>
      </c>
      <c r="X2431" s="22">
        <f>[3]ข้อมูลแปลง!BB2424</f>
        <v>0</v>
      </c>
      <c r="Y2431" s="21">
        <f>[3]ข้อมูลแปลง!BC2424</f>
        <v>0</v>
      </c>
    </row>
    <row r="2432" spans="1:25" s="23" customFormat="1" x14ac:dyDescent="0.15">
      <c r="A2432" s="17">
        <f>IFERROR([3]ข้อมูลแปลง!A2425,"-")</f>
        <v>2421</v>
      </c>
      <c r="B2432" s="18" t="str">
        <f>IFERROR([3]ข้อมูลแปลง!C2425,"-")</f>
        <v>โฉนด</v>
      </c>
      <c r="C2432" s="17">
        <f>IF([3]ข้อมูลแปลง!D2425=0,"-",[3]ข้อมูลแปลง!D2425)</f>
        <v>90352</v>
      </c>
      <c r="D2432" s="17" t="str">
        <f>IF([3]ข้อมูลแปลง!F2425=0,"-",[3]ข้อมูลแปลง!F2425)</f>
        <v>-</v>
      </c>
      <c r="E2432" s="17" t="str">
        <f>IF([3]ข้อมูลแปลง!G2425=0,"-",[3]ข้อมูลแปลง!G2425)</f>
        <v>-</v>
      </c>
      <c r="F2432" s="17" t="str">
        <f>IF([3]ข้อมูลแปลง!R2425=0,"-",[3]ข้อมูลแปลง!R2425)</f>
        <v xml:space="preserve">  </v>
      </c>
      <c r="G2432" s="17">
        <f>IF([3]ข้อมูลแปลง!I2425=0,"-",[3]ข้อมูลแปลง!I2425)</f>
        <v>7</v>
      </c>
      <c r="H2432" s="17" t="str">
        <f>IF([3]ข้อมูลแปลง!J2425=0,"-",[3]ข้อมูลแปลง!J2425)</f>
        <v>-</v>
      </c>
      <c r="I2432" s="17" t="str">
        <f>IF([3]ข้อมูลแปลง!K2425=0,"-",[3]ข้อมูลแปลง!K2425)</f>
        <v>-</v>
      </c>
      <c r="J2432" s="19">
        <f>[3]ข้อมูลแปลง!AC2425</f>
        <v>2800</v>
      </c>
      <c r="K2432" s="18">
        <f>[3]ข้อมูลแปลง!AD2425</f>
        <v>0</v>
      </c>
      <c r="L2432" s="19">
        <f>[3]ข้อมูลแปลง!AE2425</f>
        <v>0</v>
      </c>
      <c r="M2432" s="18">
        <f>[3]ข้อมูลแปลง!AF2425</f>
        <v>0</v>
      </c>
      <c r="N2432" s="19">
        <f>[3]ข้อมูลแปลง!AG2425</f>
        <v>0</v>
      </c>
      <c r="O2432" s="19">
        <f>[3]ข้อมูลแปลง!AK2425</f>
        <v>0</v>
      </c>
      <c r="P2432" s="19">
        <f>[3]ข้อมูลแปลง!AL2425</f>
        <v>136</v>
      </c>
      <c r="Q2432" s="20">
        <f>[3]ข้อมูลแปลง!AU2425</f>
        <v>0</v>
      </c>
      <c r="R2432" s="21">
        <f>[3]ข้อมูลแปลง!AV2425</f>
        <v>0</v>
      </c>
      <c r="S2432" s="18">
        <f>[3]ข้อมูลแปลง!AW2425</f>
        <v>0</v>
      </c>
      <c r="T2432" s="18">
        <f>[3]ข้อมูลแปลง!AX2425</f>
        <v>0</v>
      </c>
      <c r="U2432" s="18">
        <f>[3]ข้อมูลแปลง!AY2425</f>
        <v>0</v>
      </c>
      <c r="V2432" s="18">
        <f>[3]ข้อมูลแปลง!AZ2425</f>
        <v>0</v>
      </c>
      <c r="W2432" s="19">
        <f>[3]ข้อมูลแปลง!BA2425</f>
        <v>0</v>
      </c>
      <c r="X2432" s="22">
        <f>[3]ข้อมูลแปลง!BB2425</f>
        <v>0</v>
      </c>
      <c r="Y2432" s="21">
        <f>[3]ข้อมูลแปลง!BC2425</f>
        <v>0</v>
      </c>
    </row>
    <row r="2433" spans="1:25" s="23" customFormat="1" x14ac:dyDescent="0.15">
      <c r="A2433" s="17">
        <f>IFERROR([3]ข้อมูลแปลง!A2426,"-")</f>
        <v>2422</v>
      </c>
      <c r="B2433" s="18" t="str">
        <f>IFERROR([3]ข้อมูลแปลง!C2426,"-")</f>
        <v>โฉนด</v>
      </c>
      <c r="C2433" s="17">
        <f>IF([3]ข้อมูลแปลง!D2426=0,"-",[3]ข้อมูลแปลง!D2426)</f>
        <v>1537</v>
      </c>
      <c r="D2433" s="17" t="str">
        <f>IF([3]ข้อมูลแปลง!F2426=0,"-",[3]ข้อมูลแปลง!F2426)</f>
        <v>-</v>
      </c>
      <c r="E2433" s="17" t="str">
        <f>IF([3]ข้อมูลแปลง!G2426=0,"-",[3]ข้อมูลแปลง!G2426)</f>
        <v>-</v>
      </c>
      <c r="F2433" s="17" t="str">
        <f>IF([3]ข้อมูลแปลง!R2426=0,"-",[3]ข้อมูลแปลง!R2426)</f>
        <v xml:space="preserve"> </v>
      </c>
      <c r="G2433" s="17" t="str">
        <f>IF([3]ข้อมูลแปลง!I2426=0,"-",[3]ข้อมูลแปลง!I2426)</f>
        <v>-</v>
      </c>
      <c r="H2433" s="17">
        <f>IF([3]ข้อมูลแปลง!J2426=0,"-",[3]ข้อมูลแปลง!J2426)</f>
        <v>1</v>
      </c>
      <c r="I2433" s="17">
        <f>IF([3]ข้อมูลแปลง!K2426=0,"-",[3]ข้อมูลแปลง!K2426)</f>
        <v>42</v>
      </c>
      <c r="J2433" s="19">
        <f>[3]ข้อมูลแปลง!AC2426</f>
        <v>142</v>
      </c>
      <c r="K2433" s="18">
        <f>[3]ข้อมูลแปลง!AD2426</f>
        <v>0</v>
      </c>
      <c r="L2433" s="19">
        <f>[3]ข้อมูลแปลง!AE2426</f>
        <v>0</v>
      </c>
      <c r="M2433" s="18">
        <f>[3]ข้อมูลแปลง!AF2426</f>
        <v>0</v>
      </c>
      <c r="N2433" s="19">
        <f>[3]ข้อมูลแปลง!AG2426</f>
        <v>0</v>
      </c>
      <c r="O2433" s="19">
        <f>[3]ข้อมูลแปลง!AK2426</f>
        <v>0</v>
      </c>
      <c r="P2433" s="19">
        <f>[3]ข้อมูลแปลง!AL2426</f>
        <v>136</v>
      </c>
      <c r="Q2433" s="20">
        <f>[3]ข้อมูลแปลง!AU2426</f>
        <v>0</v>
      </c>
      <c r="R2433" s="21">
        <f>[3]ข้อมูลแปลง!AV2426</f>
        <v>0</v>
      </c>
      <c r="S2433" s="18">
        <f>[3]ข้อมูลแปลง!AW2426</f>
        <v>0</v>
      </c>
      <c r="T2433" s="18">
        <f>[3]ข้อมูลแปลง!AX2426</f>
        <v>0</v>
      </c>
      <c r="U2433" s="18">
        <f>[3]ข้อมูลแปลง!AY2426</f>
        <v>0</v>
      </c>
      <c r="V2433" s="18">
        <f>[3]ข้อมูลแปลง!AZ2426</f>
        <v>0</v>
      </c>
      <c r="W2433" s="19">
        <f>[3]ข้อมูลแปลง!BA2426</f>
        <v>0</v>
      </c>
      <c r="X2433" s="22">
        <f>[3]ข้อมูลแปลง!BB2426</f>
        <v>0</v>
      </c>
      <c r="Y2433" s="21">
        <f>[3]ข้อมูลแปลง!BC2426</f>
        <v>0</v>
      </c>
    </row>
    <row r="2434" spans="1:25" s="23" customFormat="1" x14ac:dyDescent="0.15">
      <c r="A2434" s="17">
        <f>IFERROR([3]ข้อมูลแปลง!A2427,"-")</f>
        <v>2423</v>
      </c>
      <c r="B2434" s="18" t="str">
        <f>IFERROR([3]ข้อมูลแปลง!C2427,"-")</f>
        <v>โฉนด</v>
      </c>
      <c r="C2434" s="17">
        <f>IF([3]ข้อมูลแปลง!D2427=0,"-",[3]ข้อมูลแปลง!D2427)</f>
        <v>1538</v>
      </c>
      <c r="D2434" s="17" t="str">
        <f>IF([3]ข้อมูลแปลง!F2427=0,"-",[3]ข้อมูลแปลง!F2427)</f>
        <v>-</v>
      </c>
      <c r="E2434" s="17" t="str">
        <f>IF([3]ข้อมูลแปลง!G2427=0,"-",[3]ข้อมูลแปลง!G2427)</f>
        <v>-</v>
      </c>
      <c r="F2434" s="17" t="str">
        <f>IF([3]ข้อมูลแปลง!R2427=0,"-",[3]ข้อมูลแปลง!R2427)</f>
        <v xml:space="preserve"> </v>
      </c>
      <c r="G2434" s="17">
        <f>IF([3]ข้อมูลแปลง!I2427=0,"-",[3]ข้อมูลแปลง!I2427)</f>
        <v>3</v>
      </c>
      <c r="H2434" s="17">
        <f>IF([3]ข้อมูลแปลง!J2427=0,"-",[3]ข้อมูลแปลง!J2427)</f>
        <v>1</v>
      </c>
      <c r="I2434" s="17">
        <f>IF([3]ข้อมูลแปลง!K2427=0,"-",[3]ข้อมูลแปลง!K2427)</f>
        <v>70</v>
      </c>
      <c r="J2434" s="19">
        <f>[3]ข้อมูลแปลง!AC2427</f>
        <v>1370</v>
      </c>
      <c r="K2434" s="18">
        <f>[3]ข้อมูลแปลง!AD2427</f>
        <v>0</v>
      </c>
      <c r="L2434" s="19">
        <f>[3]ข้อมูลแปลง!AE2427</f>
        <v>0</v>
      </c>
      <c r="M2434" s="18">
        <f>[3]ข้อมูลแปลง!AF2427</f>
        <v>0</v>
      </c>
      <c r="N2434" s="19">
        <f>[3]ข้อมูลแปลง!AG2427</f>
        <v>0</v>
      </c>
      <c r="O2434" s="19">
        <f>[3]ข้อมูลแปลง!AK2427</f>
        <v>0</v>
      </c>
      <c r="P2434" s="19">
        <f>[3]ข้อมูลแปลง!AL2427</f>
        <v>136</v>
      </c>
      <c r="Q2434" s="20">
        <f>[3]ข้อมูลแปลง!AU2427</f>
        <v>0</v>
      </c>
      <c r="R2434" s="21">
        <f>[3]ข้อมูลแปลง!AV2427</f>
        <v>0</v>
      </c>
      <c r="S2434" s="18">
        <f>[3]ข้อมูลแปลง!AW2427</f>
        <v>0</v>
      </c>
      <c r="T2434" s="18">
        <f>[3]ข้อมูลแปลง!AX2427</f>
        <v>0</v>
      </c>
      <c r="U2434" s="18">
        <f>[3]ข้อมูลแปลง!AY2427</f>
        <v>0</v>
      </c>
      <c r="V2434" s="18">
        <f>[3]ข้อมูลแปลง!AZ2427</f>
        <v>0</v>
      </c>
      <c r="W2434" s="19">
        <f>[3]ข้อมูลแปลง!BA2427</f>
        <v>0</v>
      </c>
      <c r="X2434" s="22">
        <f>[3]ข้อมูลแปลง!BB2427</f>
        <v>0</v>
      </c>
      <c r="Y2434" s="21">
        <f>[3]ข้อมูลแปลง!BC2427</f>
        <v>0</v>
      </c>
    </row>
    <row r="2435" spans="1:25" s="23" customFormat="1" x14ac:dyDescent="0.15">
      <c r="A2435" s="17">
        <f>IFERROR([3]ข้อมูลแปลง!A2428,"-")</f>
        <v>2424</v>
      </c>
      <c r="B2435" s="18" t="str">
        <f>IFERROR([3]ข้อมูลแปลง!C2428,"-")</f>
        <v>โฉนด</v>
      </c>
      <c r="C2435" s="17">
        <f>IF([3]ข้อมูลแปลง!D2428=0,"-",[3]ข้อมูลแปลง!D2428)</f>
        <v>90354</v>
      </c>
      <c r="D2435" s="17" t="str">
        <f>IF([3]ข้อมูลแปลง!F2428=0,"-",[3]ข้อมูลแปลง!F2428)</f>
        <v>-</v>
      </c>
      <c r="E2435" s="17" t="str">
        <f>IF([3]ข้อมูลแปลง!G2428=0,"-",[3]ข้อมูลแปลง!G2428)</f>
        <v>-</v>
      </c>
      <c r="F2435" s="17" t="str">
        <f>IF([3]ข้อมูลแปลง!R2428=0,"-",[3]ข้อมูลแปลง!R2428)</f>
        <v>-</v>
      </c>
      <c r="G2435" s="17">
        <f>IF([3]ข้อมูลแปลง!I2428=0,"-",[3]ข้อมูลแปลง!I2428)</f>
        <v>9</v>
      </c>
      <c r="H2435" s="17" t="str">
        <f>IF([3]ข้อมูลแปลง!J2428=0,"-",[3]ข้อมูลแปลง!J2428)</f>
        <v>-</v>
      </c>
      <c r="I2435" s="17" t="str">
        <f>IF([3]ข้อมูลแปลง!K2428=0,"-",[3]ข้อมูลแปลง!K2428)</f>
        <v>-</v>
      </c>
      <c r="J2435" s="19">
        <f>[3]ข้อมูลแปลง!AC2428</f>
        <v>3600</v>
      </c>
      <c r="K2435" s="18">
        <f>[3]ข้อมูลแปลง!AD2428</f>
        <v>0</v>
      </c>
      <c r="L2435" s="19">
        <f>[3]ข้อมูลแปลง!AE2428</f>
        <v>0</v>
      </c>
      <c r="M2435" s="18">
        <f>[3]ข้อมูลแปลง!AF2428</f>
        <v>0</v>
      </c>
      <c r="N2435" s="19">
        <f>[3]ข้อมูลแปลง!AG2428</f>
        <v>0</v>
      </c>
      <c r="O2435" s="19">
        <f>[3]ข้อมูลแปลง!AK2428</f>
        <v>0</v>
      </c>
      <c r="P2435" s="19">
        <f>[3]ข้อมูลแปลง!AL2428</f>
        <v>136</v>
      </c>
      <c r="Q2435" s="20">
        <f>[3]ข้อมูลแปลง!AU2428</f>
        <v>0</v>
      </c>
      <c r="R2435" s="21">
        <f>[3]ข้อมูลแปลง!AV2428</f>
        <v>0</v>
      </c>
      <c r="S2435" s="18">
        <f>[3]ข้อมูลแปลง!AW2428</f>
        <v>0</v>
      </c>
      <c r="T2435" s="18">
        <f>[3]ข้อมูลแปลง!AX2428</f>
        <v>0</v>
      </c>
      <c r="U2435" s="18">
        <f>[3]ข้อมูลแปลง!AY2428</f>
        <v>0</v>
      </c>
      <c r="V2435" s="18">
        <f>[3]ข้อมูลแปลง!AZ2428</f>
        <v>0</v>
      </c>
      <c r="W2435" s="19">
        <f>[3]ข้อมูลแปลง!BA2428</f>
        <v>0</v>
      </c>
      <c r="X2435" s="22">
        <f>[3]ข้อมูลแปลง!BB2428</f>
        <v>0</v>
      </c>
      <c r="Y2435" s="21">
        <f>[3]ข้อมูลแปลง!BC2428</f>
        <v>0</v>
      </c>
    </row>
    <row r="2436" spans="1:25" s="23" customFormat="1" x14ac:dyDescent="0.15">
      <c r="A2436" s="17">
        <f>IFERROR([3]ข้อมูลแปลง!A2429,"-")</f>
        <v>2425</v>
      </c>
      <c r="B2436" s="18" t="str">
        <f>IFERROR([3]ข้อมูลแปลง!C2429,"-")</f>
        <v>โฉนด</v>
      </c>
      <c r="C2436" s="17">
        <f>IF([3]ข้อมูลแปลง!D2429=0,"-",[3]ข้อมูลแปลง!D2429)</f>
        <v>73481</v>
      </c>
      <c r="D2436" s="17" t="str">
        <f>IF([3]ข้อมูลแปลง!F2429=0,"-",[3]ข้อมูลแปลง!F2429)</f>
        <v>-</v>
      </c>
      <c r="E2436" s="17" t="str">
        <f>IF([3]ข้อมูลแปลง!G2429=0,"-",[3]ข้อมูลแปลง!G2429)</f>
        <v>-</v>
      </c>
      <c r="F2436" s="17" t="str">
        <f>IF([3]ข้อมูลแปลง!R2429=0,"-",[3]ข้อมูลแปลง!R2429)</f>
        <v>-</v>
      </c>
      <c r="G2436" s="17">
        <f>IF([3]ข้อมูลแปลง!I2429=0,"-",[3]ข้อมูลแปลง!I2429)</f>
        <v>3</v>
      </c>
      <c r="H2436" s="17">
        <f>IF([3]ข้อมูลแปลง!J2429=0,"-",[3]ข้อมูลแปลง!J2429)</f>
        <v>3</v>
      </c>
      <c r="I2436" s="17">
        <f>IF([3]ข้อมูลแปลง!K2429=0,"-",[3]ข้อมูลแปลง!K2429)</f>
        <v>80</v>
      </c>
      <c r="J2436" s="19">
        <f>[3]ข้อมูลแปลง!AC2429</f>
        <v>1580</v>
      </c>
      <c r="K2436" s="18">
        <f>[3]ข้อมูลแปลง!AD2429</f>
        <v>0</v>
      </c>
      <c r="L2436" s="19">
        <f>[3]ข้อมูลแปลง!AE2429</f>
        <v>0</v>
      </c>
      <c r="M2436" s="18">
        <f>[3]ข้อมูลแปลง!AF2429</f>
        <v>0</v>
      </c>
      <c r="N2436" s="19">
        <f>[3]ข้อมูลแปลง!AG2429</f>
        <v>0</v>
      </c>
      <c r="O2436" s="19">
        <f>[3]ข้อมูลแปลง!AK2429</f>
        <v>0</v>
      </c>
      <c r="P2436" s="19">
        <f>[3]ข้อมูลแปลง!AL2429</f>
        <v>136</v>
      </c>
      <c r="Q2436" s="20">
        <f>[3]ข้อมูลแปลง!AU2429</f>
        <v>0</v>
      </c>
      <c r="R2436" s="21">
        <f>[3]ข้อมูลแปลง!AV2429</f>
        <v>0</v>
      </c>
      <c r="S2436" s="18">
        <f>[3]ข้อมูลแปลง!AW2429</f>
        <v>0</v>
      </c>
      <c r="T2436" s="18">
        <f>[3]ข้อมูลแปลง!AX2429</f>
        <v>0</v>
      </c>
      <c r="U2436" s="18">
        <f>[3]ข้อมูลแปลง!AY2429</f>
        <v>0</v>
      </c>
      <c r="V2436" s="18">
        <f>[3]ข้อมูลแปลง!AZ2429</f>
        <v>0</v>
      </c>
      <c r="W2436" s="19">
        <f>[3]ข้อมูลแปลง!BA2429</f>
        <v>0</v>
      </c>
      <c r="X2436" s="22">
        <f>[3]ข้อมูลแปลง!BB2429</f>
        <v>0</v>
      </c>
      <c r="Y2436" s="21">
        <f>[3]ข้อมูลแปลง!BC2429</f>
        <v>0</v>
      </c>
    </row>
    <row r="2437" spans="1:25" s="23" customFormat="1" x14ac:dyDescent="0.15">
      <c r="A2437" s="17">
        <f>IFERROR([3]ข้อมูลแปลง!A2430,"-")</f>
        <v>2426</v>
      </c>
      <c r="B2437" s="18" t="str">
        <f>IFERROR([3]ข้อมูลแปลง!C2430,"-")</f>
        <v>โฉนด</v>
      </c>
      <c r="C2437" s="17">
        <f>IF([3]ข้อมูลแปลง!D2430=0,"-",[3]ข้อมูลแปลง!D2430)</f>
        <v>48749</v>
      </c>
      <c r="D2437" s="17" t="str">
        <f>IF([3]ข้อมูลแปลง!F2430=0,"-",[3]ข้อมูลแปลง!F2430)</f>
        <v>-</v>
      </c>
      <c r="E2437" s="17" t="str">
        <f>IF([3]ข้อมูลแปลง!G2430=0,"-",[3]ข้อมูลแปลง!G2430)</f>
        <v>-</v>
      </c>
      <c r="F2437" s="17">
        <f>IF([3]ข้อมูลแปลง!R2430=0,"-",[3]ข้อมูลแปลง!R2430)</f>
        <v>8</v>
      </c>
      <c r="G2437" s="17" t="str">
        <f>IF([3]ข้อมูลแปลง!I2430=0,"-",[3]ข้อมูลแปลง!I2430)</f>
        <v>-</v>
      </c>
      <c r="H2437" s="17" t="str">
        <f>IF([3]ข้อมูลแปลง!J2430=0,"-",[3]ข้อมูลแปลง!J2430)</f>
        <v>-</v>
      </c>
      <c r="I2437" s="17">
        <f>IF([3]ข้อมูลแปลง!K2430=0,"-",[3]ข้อมูลแปลง!K2430)</f>
        <v>31</v>
      </c>
      <c r="J2437" s="19">
        <f>[3]ข้อมูลแปลง!AC2430</f>
        <v>31</v>
      </c>
      <c r="K2437" s="18">
        <f>[3]ข้อมูลแปลง!AD2430</f>
        <v>0</v>
      </c>
      <c r="L2437" s="19">
        <f>[3]ข้อมูลแปลง!AE2430</f>
        <v>0</v>
      </c>
      <c r="M2437" s="18">
        <f>[3]ข้อมูลแปลง!AF2430</f>
        <v>0</v>
      </c>
      <c r="N2437" s="19">
        <f>[3]ข้อมูลแปลง!AG2430</f>
        <v>0</v>
      </c>
      <c r="O2437" s="19">
        <f>[3]ข้อมูลแปลง!AK2430</f>
        <v>0</v>
      </c>
      <c r="P2437" s="19">
        <f>[3]ข้อมูลแปลง!AL2430</f>
        <v>44</v>
      </c>
      <c r="Q2437" s="20">
        <f>[3]ข้อมูลแปลง!AU2430</f>
        <v>0</v>
      </c>
      <c r="R2437" s="21">
        <f>[3]ข้อมูลแปลง!AV2430</f>
        <v>0</v>
      </c>
      <c r="S2437" s="18">
        <f>[3]ข้อมูลแปลง!AW2430</f>
        <v>0</v>
      </c>
      <c r="T2437" s="18">
        <f>[3]ข้อมูลแปลง!AX2430</f>
        <v>0</v>
      </c>
      <c r="U2437" s="18">
        <f>[3]ข้อมูลแปลง!AY2430</f>
        <v>0</v>
      </c>
      <c r="V2437" s="18">
        <f>[3]ข้อมูลแปลง!AZ2430</f>
        <v>0</v>
      </c>
      <c r="W2437" s="19">
        <f>[3]ข้อมูลแปลง!BA2430</f>
        <v>0</v>
      </c>
      <c r="X2437" s="22">
        <f>[3]ข้อมูลแปลง!BB2430</f>
        <v>0</v>
      </c>
      <c r="Y2437" s="21">
        <f>[3]ข้อมูลแปลง!BC2430</f>
        <v>0</v>
      </c>
    </row>
    <row r="2438" spans="1:25" s="23" customFormat="1" x14ac:dyDescent="0.15">
      <c r="A2438" s="17">
        <f>IFERROR([3]ข้อมูลแปลง!A2431,"-")</f>
        <v>2427</v>
      </c>
      <c r="B2438" s="18" t="str">
        <f>IFERROR([3]ข้อมูลแปลง!C2431,"-")</f>
        <v>โฉนด</v>
      </c>
      <c r="C2438" s="17">
        <f>IF([3]ข้อมูลแปลง!D2431=0,"-",[3]ข้อมูลแปลง!D2431)</f>
        <v>47154</v>
      </c>
      <c r="D2438" s="17" t="str">
        <f>IF([3]ข้อมูลแปลง!F2431=0,"-",[3]ข้อมูลแปลง!F2431)</f>
        <v>-</v>
      </c>
      <c r="E2438" s="17" t="str">
        <f>IF([3]ข้อมูลแปลง!G2431=0,"-",[3]ข้อมูลแปลง!G2431)</f>
        <v>-</v>
      </c>
      <c r="F2438" s="17">
        <f>IF([3]ข้อมูลแปลง!R2431=0,"-",[3]ข้อมูลแปลง!R2431)</f>
        <v>2</v>
      </c>
      <c r="G2438" s="17">
        <f>IF([3]ข้อมูลแปลง!I2431=0,"-",[3]ข้อมูลแปลง!I2431)</f>
        <v>1</v>
      </c>
      <c r="H2438" s="17">
        <f>IF([3]ข้อมูลแปลง!J2431=0,"-",[3]ข้อมูลแปลง!J2431)</f>
        <v>3</v>
      </c>
      <c r="I2438" s="17">
        <f>IF([3]ข้อมูลแปลง!K2431=0,"-",[3]ข้อมูลแปลง!K2431)</f>
        <v>66</v>
      </c>
      <c r="J2438" s="19">
        <f>[3]ข้อมูลแปลง!AC2431</f>
        <v>766</v>
      </c>
      <c r="K2438" s="18">
        <f>[3]ข้อมูลแปลง!AD2431</f>
        <v>0</v>
      </c>
      <c r="L2438" s="19">
        <f>[3]ข้อมูลแปลง!AE2431</f>
        <v>0</v>
      </c>
      <c r="M2438" s="18">
        <f>[3]ข้อมูลแปลง!AF2431</f>
        <v>0</v>
      </c>
      <c r="N2438" s="19">
        <f>[3]ข้อมูลแปลง!AG2431</f>
        <v>0</v>
      </c>
      <c r="O2438" s="19">
        <f>[3]ข้อมูลแปลง!AK2431</f>
        <v>0</v>
      </c>
      <c r="P2438" s="19">
        <f>[3]ข้อมูลแปลง!AL2431</f>
        <v>13</v>
      </c>
      <c r="Q2438" s="20">
        <f>[3]ข้อมูลแปลง!AU2431</f>
        <v>0</v>
      </c>
      <c r="R2438" s="21">
        <f>[3]ข้อมูลแปลง!AV2431</f>
        <v>0</v>
      </c>
      <c r="S2438" s="18">
        <f>[3]ข้อมูลแปลง!AW2431</f>
        <v>0</v>
      </c>
      <c r="T2438" s="18">
        <f>[3]ข้อมูลแปลง!AX2431</f>
        <v>0</v>
      </c>
      <c r="U2438" s="18">
        <f>[3]ข้อมูลแปลง!AY2431</f>
        <v>0</v>
      </c>
      <c r="V2438" s="18">
        <f>[3]ข้อมูลแปลง!AZ2431</f>
        <v>0</v>
      </c>
      <c r="W2438" s="19">
        <f>[3]ข้อมูลแปลง!BA2431</f>
        <v>0</v>
      </c>
      <c r="X2438" s="22">
        <f>[3]ข้อมูลแปลง!BB2431</f>
        <v>0</v>
      </c>
      <c r="Y2438" s="21">
        <f>[3]ข้อมูลแปลง!BC2431</f>
        <v>0</v>
      </c>
    </row>
    <row r="2439" spans="1:25" s="23" customFormat="1" x14ac:dyDescent="0.25">
      <c r="A2439" s="17">
        <f>IFERROR([3]ข้อมูลแปลง!A2432,"-")</f>
        <v>2428</v>
      </c>
      <c r="B2439" s="18" t="str">
        <f>IFERROR([3]ข้อมูลแปลง!C2432,"-")</f>
        <v>โฉนด</v>
      </c>
      <c r="C2439" s="17">
        <f>IF([3]ข้อมูลแปลง!D2432=0,"-",[3]ข้อมูลแปลง!D2432)</f>
        <v>30474</v>
      </c>
      <c r="D2439" s="17" t="str">
        <f>IF([3]ข้อมูลแปลง!F2432=0,"-",[3]ข้อมูลแปลง!F2432)</f>
        <v>-</v>
      </c>
      <c r="E2439" s="17" t="str">
        <f>IF([3]ข้อมูลแปลง!G2432=0,"-",[3]ข้อมูลแปลง!G2432)</f>
        <v>-</v>
      </c>
      <c r="F2439" s="17">
        <f>IF([3]ข้อมูลแปลง!R2432=0,"-",[3]ข้อมูลแปลง!R2432)</f>
        <v>5</v>
      </c>
      <c r="G2439" s="17" t="str">
        <f>IF([3]ข้อมูลแปลง!I2432=0,"-",[3]ข้อมูลแปลง!I2432)</f>
        <v>-</v>
      </c>
      <c r="H2439" s="17">
        <f>IF([3]ข้อมูลแปลง!J2432=0,"-",[3]ข้อมูลแปลง!J2432)</f>
        <v>1</v>
      </c>
      <c r="I2439" s="17">
        <f>IF([3]ข้อมูลแปลง!K2432=0,"-",[3]ข้อมูลแปลง!K2432)</f>
        <v>21</v>
      </c>
      <c r="J2439" s="19">
        <f>[3]ข้อมูลแปลง!AC2432</f>
        <v>54.5</v>
      </c>
      <c r="K2439" s="18">
        <f>[3]ข้อมูลแปลง!AD2432</f>
        <v>66.5</v>
      </c>
      <c r="L2439" s="19">
        <f>[3]ข้อมูลแปลง!AE2432</f>
        <v>0</v>
      </c>
      <c r="M2439" s="18">
        <f>[3]ข้อมูลแปลง!AF2432</f>
        <v>0</v>
      </c>
      <c r="N2439" s="19">
        <f>[3]ข้อมูลแปลง!AG2432</f>
        <v>0</v>
      </c>
      <c r="O2439" s="19">
        <f>[3]ข้อมูลแปลง!AK2432</f>
        <v>0</v>
      </c>
      <c r="P2439" s="19">
        <f>[3]ข้อมูลแปลง!AL2432</f>
        <v>7</v>
      </c>
      <c r="Q2439" s="20" t="str">
        <f>[3]ข้อมูลแปลง!AU2432</f>
        <v>100ประเภทบ้านเดี่ยว</v>
      </c>
      <c r="R2439" s="21" t="str">
        <f>[3]ข้อมูลแปลง!AV2432</f>
        <v>ตึก</v>
      </c>
      <c r="S2439" s="18">
        <f>[3]ข้อมูลแปลง!AW2432</f>
        <v>266</v>
      </c>
      <c r="T2439" s="18">
        <f>[3]ข้อมูลแปลง!AX2432</f>
        <v>0</v>
      </c>
      <c r="U2439" s="18">
        <f>[3]ข้อมูลแปลง!AY2432</f>
        <v>266</v>
      </c>
      <c r="V2439" s="18">
        <f>[3]ข้อมูลแปลง!AZ2432</f>
        <v>0</v>
      </c>
      <c r="W2439" s="19">
        <f>[3]ข้อมูลแปลง!BA2432</f>
        <v>0</v>
      </c>
      <c r="X2439" s="22">
        <f>[3]ข้อมูลแปลง!BB2432</f>
        <v>20</v>
      </c>
      <c r="Y2439" s="21">
        <f>[3]ข้อมูลแปลง!BC2432</f>
        <v>0</v>
      </c>
    </row>
    <row r="2440" spans="1:25" s="23" customFormat="1" x14ac:dyDescent="0.25">
      <c r="A2440" s="17">
        <f>IFERROR([3]ข้อมูลแปลง!A2433,"-")</f>
        <v>2429</v>
      </c>
      <c r="B2440" s="18" t="str">
        <f>IFERROR([3]ข้อมูลแปลง!C2433,"-")</f>
        <v>โฉนด</v>
      </c>
      <c r="C2440" s="17">
        <f>IF([3]ข้อมูลแปลง!D2433=0,"-",[3]ข้อมูลแปลง!D2433)</f>
        <v>58276</v>
      </c>
      <c r="D2440" s="17" t="str">
        <f>IF([3]ข้อมูลแปลง!F2433=0,"-",[3]ข้อมูลแปลง!F2433)</f>
        <v>-</v>
      </c>
      <c r="E2440" s="17" t="str">
        <f>IF([3]ข้อมูลแปลง!G2433=0,"-",[3]ข้อมูลแปลง!G2433)</f>
        <v>-</v>
      </c>
      <c r="F2440" s="17">
        <f>IF([3]ข้อมูลแปลง!R2433=0,"-",[3]ข้อมูลแปลง!R2433)</f>
        <v>11</v>
      </c>
      <c r="G2440" s="17">
        <f>IF([3]ข้อมูลแปลง!I2433=0,"-",[3]ข้อมูลแปลง!I2433)</f>
        <v>5</v>
      </c>
      <c r="H2440" s="17" t="str">
        <f>IF([3]ข้อมูลแปลง!J2433=0,"-",[3]ข้อมูลแปลง!J2433)</f>
        <v>-</v>
      </c>
      <c r="I2440" s="17" t="str">
        <f>IF([3]ข้อมูลแปลง!K2433=0,"-",[3]ข้อมูลแปลง!K2433)</f>
        <v>-</v>
      </c>
      <c r="J2440" s="19">
        <f>[3]ข้อมูลแปลง!AC2433</f>
        <v>1856.25</v>
      </c>
      <c r="K2440" s="18">
        <f>[3]ข้อมูลแปลง!AD2433</f>
        <v>143.75</v>
      </c>
      <c r="L2440" s="19">
        <f>[3]ข้อมูลแปลง!AE2433</f>
        <v>0</v>
      </c>
      <c r="M2440" s="18">
        <f>[3]ข้อมูลแปลง!AF2433</f>
        <v>0</v>
      </c>
      <c r="N2440" s="19">
        <f>[3]ข้อมูลแปลง!AG2433</f>
        <v>0</v>
      </c>
      <c r="O2440" s="19">
        <f>[3]ข้อมูลแปลง!AK2433</f>
        <v>0</v>
      </c>
      <c r="P2440" s="19">
        <f>[3]ข้อมูลแปลง!AL2433</f>
        <v>143</v>
      </c>
      <c r="Q2440" s="20" t="str">
        <f>[3]ข้อมูลแปลง!AU2433</f>
        <v>100ประเภทบ้านเดี่ยว</v>
      </c>
      <c r="R2440" s="21" t="str">
        <f>[3]ข้อมูลแปลง!AV2433</f>
        <v>ตึก</v>
      </c>
      <c r="S2440" s="18">
        <f>[3]ข้อมูลแปลง!AW2433</f>
        <v>575</v>
      </c>
      <c r="T2440" s="18">
        <f>[3]ข้อมูลแปลง!AX2433</f>
        <v>0</v>
      </c>
      <c r="U2440" s="18">
        <f>[3]ข้อมูลแปลง!AY2433</f>
        <v>575</v>
      </c>
      <c r="V2440" s="18">
        <f>[3]ข้อมูลแปลง!AZ2433</f>
        <v>0</v>
      </c>
      <c r="W2440" s="19">
        <f>[3]ข้อมูลแปลง!BA2433</f>
        <v>0</v>
      </c>
      <c r="X2440" s="22">
        <f>[3]ข้อมูลแปลง!BB2433</f>
        <v>16</v>
      </c>
      <c r="Y2440" s="21">
        <f>[3]ข้อมูลแปลง!BC2433</f>
        <v>0</v>
      </c>
    </row>
    <row r="2441" spans="1:25" s="23" customFormat="1" x14ac:dyDescent="0.15">
      <c r="A2441" s="17">
        <f>IFERROR([3]ข้อมูลแปลง!A2434,"-")</f>
        <v>2430</v>
      </c>
      <c r="B2441" s="18" t="str">
        <f>IFERROR([3]ข้อมูลแปลง!C2434,"-")</f>
        <v>โฉนด</v>
      </c>
      <c r="C2441" s="17">
        <f>IF([3]ข้อมูลแปลง!D2434=0,"-",[3]ข้อมูลแปลง!D2434)</f>
        <v>2760</v>
      </c>
      <c r="D2441" s="17" t="str">
        <f>IF([3]ข้อมูลแปลง!F2434=0,"-",[3]ข้อมูลแปลง!F2434)</f>
        <v>-</v>
      </c>
      <c r="E2441" s="17" t="str">
        <f>IF([3]ข้อมูลแปลง!G2434=0,"-",[3]ข้อมูลแปลง!G2434)</f>
        <v>-</v>
      </c>
      <c r="F2441" s="17">
        <f>IF([3]ข้อมูลแปลง!R2434=0,"-",[3]ข้อมูลแปลง!R2434)</f>
        <v>1</v>
      </c>
      <c r="G2441" s="17">
        <f>IF([3]ข้อมูลแปลง!I2434=0,"-",[3]ข้อมูลแปลง!I2434)</f>
        <v>1</v>
      </c>
      <c r="H2441" s="17">
        <f>IF([3]ข้อมูลแปลง!J2434=0,"-",[3]ข้อมูลแปลง!J2434)</f>
        <v>2</v>
      </c>
      <c r="I2441" s="17">
        <f>IF([3]ข้อมูลแปลง!K2434=0,"-",[3]ข้อมูลแปลง!K2434)</f>
        <v>26</v>
      </c>
      <c r="J2441" s="19">
        <f>[3]ข้อมูลแปลง!AC2434</f>
        <v>626</v>
      </c>
      <c r="K2441" s="18">
        <f>[3]ข้อมูลแปลง!AD2434</f>
        <v>0</v>
      </c>
      <c r="L2441" s="19">
        <f>[3]ข้อมูลแปลง!AE2434</f>
        <v>0</v>
      </c>
      <c r="M2441" s="18">
        <f>[3]ข้อมูลแปลง!AF2434</f>
        <v>0</v>
      </c>
      <c r="N2441" s="19">
        <f>[3]ข้อมูลแปลง!AG2434</f>
        <v>0</v>
      </c>
      <c r="O2441" s="19">
        <f>[3]ข้อมูลแปลง!AK2434</f>
        <v>0</v>
      </c>
      <c r="P2441" s="19">
        <f>[3]ข้อมูลแปลง!AL2434</f>
        <v>241</v>
      </c>
      <c r="Q2441" s="20">
        <f>[3]ข้อมูลแปลง!AU2434</f>
        <v>0</v>
      </c>
      <c r="R2441" s="21">
        <f>[3]ข้อมูลแปลง!AV2434</f>
        <v>0</v>
      </c>
      <c r="S2441" s="18">
        <f>[3]ข้อมูลแปลง!AW2434</f>
        <v>0</v>
      </c>
      <c r="T2441" s="18">
        <f>[3]ข้อมูลแปลง!AX2434</f>
        <v>0</v>
      </c>
      <c r="U2441" s="18">
        <f>[3]ข้อมูลแปลง!AY2434</f>
        <v>0</v>
      </c>
      <c r="V2441" s="18">
        <f>[3]ข้อมูลแปลง!AZ2434</f>
        <v>0</v>
      </c>
      <c r="W2441" s="19">
        <f>[3]ข้อมูลแปลง!BA2434</f>
        <v>0</v>
      </c>
      <c r="X2441" s="22">
        <f>[3]ข้อมูลแปลง!BB2434</f>
        <v>0</v>
      </c>
      <c r="Y2441" s="21">
        <f>[3]ข้อมูลแปลง!BC2434</f>
        <v>0</v>
      </c>
    </row>
    <row r="2442" spans="1:25" s="23" customFormat="1" x14ac:dyDescent="0.25">
      <c r="A2442" s="17">
        <f>IFERROR([3]ข้อมูลแปลง!A2435,"-")</f>
        <v>2431</v>
      </c>
      <c r="B2442" s="18" t="str">
        <f>IFERROR([3]ข้อมูลแปลง!C2435,"-")</f>
        <v>โฉนด</v>
      </c>
      <c r="C2442" s="17">
        <f>IF([3]ข้อมูลแปลง!D2435=0,"-",[3]ข้อมูลแปลง!D2435)</f>
        <v>27496</v>
      </c>
      <c r="D2442" s="17" t="str">
        <f>IF([3]ข้อมูลแปลง!F2435=0,"-",[3]ข้อมูลแปลง!F2435)</f>
        <v>-</v>
      </c>
      <c r="E2442" s="17" t="str">
        <f>IF([3]ข้อมูลแปลง!G2435=0,"-",[3]ข้อมูลแปลง!G2435)</f>
        <v>-</v>
      </c>
      <c r="F2442" s="17">
        <f>IF([3]ข้อมูลแปลง!R2435=0,"-",[3]ข้อมูลแปลง!R2435)</f>
        <v>1</v>
      </c>
      <c r="G2442" s="17" t="str">
        <f>IF([3]ข้อมูลแปลง!I2435=0,"-",[3]ข้อมูลแปลง!I2435)</f>
        <v>-</v>
      </c>
      <c r="H2442" s="17" t="str">
        <f>IF([3]ข้อมูลแปลง!J2435=0,"-",[3]ข้อมูลแปลง!J2435)</f>
        <v>-</v>
      </c>
      <c r="I2442" s="17">
        <f>IF([3]ข้อมูลแปลง!K2435=0,"-",[3]ข้อมูลแปลง!K2435)</f>
        <v>60</v>
      </c>
      <c r="J2442" s="19">
        <f>[3]ข้อมูลแปลง!AC2435</f>
        <v>33</v>
      </c>
      <c r="K2442" s="18">
        <f>[3]ข้อมูลแปลง!AD2435</f>
        <v>27</v>
      </c>
      <c r="L2442" s="19">
        <f>[3]ข้อมูลแปลง!AE2435</f>
        <v>0</v>
      </c>
      <c r="M2442" s="18">
        <f>[3]ข้อมูลแปลง!AF2435</f>
        <v>0</v>
      </c>
      <c r="N2442" s="19">
        <f>[3]ข้อมูลแปลง!AG2435</f>
        <v>0</v>
      </c>
      <c r="O2442" s="19">
        <f>[3]ข้อมูลแปลง!AK2435</f>
        <v>0</v>
      </c>
      <c r="P2442" s="19">
        <f>[3]ข้อมูลแปลง!AL2435</f>
        <v>241</v>
      </c>
      <c r="Q2442" s="20" t="str">
        <f>[3]ข้อมูลแปลง!AU2435</f>
        <v>100ประเภทบ้านเดี่ยว</v>
      </c>
      <c r="R2442" s="21" t="str">
        <f>[3]ข้อมูลแปลง!AV2435</f>
        <v>ตึกครึ่งไม้</v>
      </c>
      <c r="S2442" s="18">
        <f>[3]ข้อมูลแปลง!AW2435</f>
        <v>108</v>
      </c>
      <c r="T2442" s="18">
        <f>[3]ข้อมูลแปลง!AX2435</f>
        <v>0</v>
      </c>
      <c r="U2442" s="18">
        <f>[3]ข้อมูลแปลง!AY2435</f>
        <v>108</v>
      </c>
      <c r="V2442" s="18">
        <f>[3]ข้อมูลแปลง!AZ2435</f>
        <v>0</v>
      </c>
      <c r="W2442" s="19">
        <f>[3]ข้อมูลแปลง!BA2435</f>
        <v>0</v>
      </c>
      <c r="X2442" s="22">
        <f>[3]ข้อมูลแปลง!BB2435</f>
        <v>40</v>
      </c>
      <c r="Y2442" s="21">
        <f>[3]ข้อมูลแปลง!BC2435</f>
        <v>0</v>
      </c>
    </row>
    <row r="2443" spans="1:25" s="23" customFormat="1" x14ac:dyDescent="0.15">
      <c r="A2443" s="17">
        <f>IFERROR([3]ข้อมูลแปลง!A2436,"-")</f>
        <v>2432</v>
      </c>
      <c r="B2443" s="18" t="str">
        <f>IFERROR([3]ข้อมูลแปลง!C2436,"-")</f>
        <v>โฉนด</v>
      </c>
      <c r="C2443" s="17">
        <f>IF([3]ข้อมูลแปลง!D2436=0,"-",[3]ข้อมูลแปลง!D2436)</f>
        <v>2762</v>
      </c>
      <c r="D2443" s="17" t="str">
        <f>IF([3]ข้อมูลแปลง!F2436=0,"-",[3]ข้อมูลแปลง!F2436)</f>
        <v>-</v>
      </c>
      <c r="E2443" s="17" t="str">
        <f>IF([3]ข้อมูลแปลง!G2436=0,"-",[3]ข้อมูลแปลง!G2436)</f>
        <v>-</v>
      </c>
      <c r="F2443" s="17">
        <f>IF([3]ข้อมูลแปลง!R2436=0,"-",[3]ข้อมูลแปลง!R2436)</f>
        <v>1</v>
      </c>
      <c r="G2443" s="17">
        <f>IF([3]ข้อมูลแปลง!I2436=0,"-",[3]ข้อมูลแปลง!I2436)</f>
        <v>3</v>
      </c>
      <c r="H2443" s="17" t="str">
        <f>IF([3]ข้อมูลแปลง!J2436=0,"-",[3]ข้อมูลแปลง!J2436)</f>
        <v>-</v>
      </c>
      <c r="I2443" s="17">
        <f>IF([3]ข้อมูลแปลง!K2436=0,"-",[3]ข้อมูลแปลง!K2436)</f>
        <v>61</v>
      </c>
      <c r="J2443" s="19">
        <f>[3]ข้อมูลแปลง!AC2436</f>
        <v>1261</v>
      </c>
      <c r="K2443" s="18">
        <f>[3]ข้อมูลแปลง!AD2436</f>
        <v>0</v>
      </c>
      <c r="L2443" s="19">
        <f>[3]ข้อมูลแปลง!AE2436</f>
        <v>0</v>
      </c>
      <c r="M2443" s="18">
        <f>[3]ข้อมูลแปลง!AF2436</f>
        <v>0</v>
      </c>
      <c r="N2443" s="19">
        <f>[3]ข้อมูลแปลง!AG2436</f>
        <v>0</v>
      </c>
      <c r="O2443" s="19">
        <f>[3]ข้อมูลแปลง!AK2436</f>
        <v>0</v>
      </c>
      <c r="P2443" s="19">
        <f>[3]ข้อมูลแปลง!AL2436</f>
        <v>241</v>
      </c>
      <c r="Q2443" s="20">
        <f>[3]ข้อมูลแปลง!AU2436</f>
        <v>0</v>
      </c>
      <c r="R2443" s="21">
        <f>[3]ข้อมูลแปลง!AV2436</f>
        <v>0</v>
      </c>
      <c r="S2443" s="18">
        <f>[3]ข้อมูลแปลง!AW2436</f>
        <v>0</v>
      </c>
      <c r="T2443" s="18">
        <f>[3]ข้อมูลแปลง!AX2436</f>
        <v>0</v>
      </c>
      <c r="U2443" s="18">
        <f>[3]ข้อมูลแปลง!AY2436</f>
        <v>0</v>
      </c>
      <c r="V2443" s="18">
        <f>[3]ข้อมูลแปลง!AZ2436</f>
        <v>0</v>
      </c>
      <c r="W2443" s="19">
        <f>[3]ข้อมูลแปลง!BA2436</f>
        <v>0</v>
      </c>
      <c r="X2443" s="22">
        <f>[3]ข้อมูลแปลง!BB2436</f>
        <v>0</v>
      </c>
      <c r="Y2443" s="21">
        <f>[3]ข้อมูลแปลง!BC2436</f>
        <v>0</v>
      </c>
    </row>
    <row r="2444" spans="1:25" s="23" customFormat="1" x14ac:dyDescent="0.15">
      <c r="A2444" s="17">
        <f>IFERROR([3]ข้อมูลแปลง!A2437,"-")</f>
        <v>2433</v>
      </c>
      <c r="B2444" s="18" t="str">
        <f>IFERROR([3]ข้อมูลแปลง!C2437,"-")</f>
        <v>โฉนด</v>
      </c>
      <c r="C2444" s="17">
        <f>IF([3]ข้อมูลแปลง!D2437=0,"-",[3]ข้อมูลแปลง!D2437)</f>
        <v>2763</v>
      </c>
      <c r="D2444" s="17" t="str">
        <f>IF([3]ข้อมูลแปลง!F2437=0,"-",[3]ข้อมูลแปลง!F2437)</f>
        <v>-</v>
      </c>
      <c r="E2444" s="17" t="str">
        <f>IF([3]ข้อมูลแปลง!G2437=0,"-",[3]ข้อมูลแปลง!G2437)</f>
        <v>-</v>
      </c>
      <c r="F2444" s="17">
        <f>IF([3]ข้อมูลแปลง!R2437=0,"-",[3]ข้อมูลแปลง!R2437)</f>
        <v>1</v>
      </c>
      <c r="G2444" s="17">
        <f>IF([3]ข้อมูลแปลง!I2437=0,"-",[3]ข้อมูลแปลง!I2437)</f>
        <v>3</v>
      </c>
      <c r="H2444" s="17">
        <f>IF([3]ข้อมูลแปลง!J2437=0,"-",[3]ข้อมูลแปลง!J2437)</f>
        <v>2</v>
      </c>
      <c r="I2444" s="17">
        <f>IF([3]ข้อมูลแปลง!K2437=0,"-",[3]ข้อมูลแปลง!K2437)</f>
        <v>90</v>
      </c>
      <c r="J2444" s="19">
        <f>[3]ข้อมูลแปลง!AC2437</f>
        <v>1490</v>
      </c>
      <c r="K2444" s="18">
        <f>[3]ข้อมูลแปลง!AD2437</f>
        <v>0</v>
      </c>
      <c r="L2444" s="19">
        <f>[3]ข้อมูลแปลง!AE2437</f>
        <v>0</v>
      </c>
      <c r="M2444" s="18">
        <f>[3]ข้อมูลแปลง!AF2437</f>
        <v>0</v>
      </c>
      <c r="N2444" s="19">
        <f>[3]ข้อมูลแปลง!AG2437</f>
        <v>0</v>
      </c>
      <c r="O2444" s="19">
        <f>[3]ข้อมูลแปลง!AK2437</f>
        <v>0</v>
      </c>
      <c r="P2444" s="19">
        <f>[3]ข้อมูลแปลง!AL2437</f>
        <v>241</v>
      </c>
      <c r="Q2444" s="20">
        <f>[3]ข้อมูลแปลง!AU2437</f>
        <v>0</v>
      </c>
      <c r="R2444" s="21">
        <f>[3]ข้อมูลแปลง!AV2437</f>
        <v>0</v>
      </c>
      <c r="S2444" s="18">
        <f>[3]ข้อมูลแปลง!AW2437</f>
        <v>0</v>
      </c>
      <c r="T2444" s="18">
        <f>[3]ข้อมูลแปลง!AX2437</f>
        <v>0</v>
      </c>
      <c r="U2444" s="18">
        <f>[3]ข้อมูลแปลง!AY2437</f>
        <v>0</v>
      </c>
      <c r="V2444" s="18">
        <f>[3]ข้อมูลแปลง!AZ2437</f>
        <v>0</v>
      </c>
      <c r="W2444" s="19">
        <f>[3]ข้อมูลแปลง!BA2437</f>
        <v>0</v>
      </c>
      <c r="X2444" s="22">
        <f>[3]ข้อมูลแปลง!BB2437</f>
        <v>0</v>
      </c>
      <c r="Y2444" s="21">
        <f>[3]ข้อมูลแปลง!BC2437</f>
        <v>0</v>
      </c>
    </row>
    <row r="2445" spans="1:25" s="23" customFormat="1" x14ac:dyDescent="0.25">
      <c r="A2445" s="17">
        <f>IFERROR([3]ข้อมูลแปลง!A2438,"-")</f>
        <v>2434</v>
      </c>
      <c r="B2445" s="18" t="str">
        <f>IFERROR([3]ข้อมูลแปลง!C2438,"-")</f>
        <v>โฉนด</v>
      </c>
      <c r="C2445" s="17">
        <f>IF([3]ข้อมูลแปลง!D2438=0,"-",[3]ข้อมูลแปลง!D2438)</f>
        <v>44296</v>
      </c>
      <c r="D2445" s="17" t="str">
        <f>IF([3]ข้อมูลแปลง!F2438=0,"-",[3]ข้อมูลแปลง!F2438)</f>
        <v>-</v>
      </c>
      <c r="E2445" s="17" t="str">
        <f>IF([3]ข้อมูลแปลง!G2438=0,"-",[3]ข้อมูลแปลง!G2438)</f>
        <v>-</v>
      </c>
      <c r="F2445" s="17">
        <f>IF([3]ข้อมูลแปลง!R2438=0,"-",[3]ข้อมูลแปลง!R2438)</f>
        <v>2</v>
      </c>
      <c r="G2445" s="17" t="str">
        <f>IF([3]ข้อมูลแปลง!I2438=0,"-",[3]ข้อมูลแปลง!I2438)</f>
        <v>-</v>
      </c>
      <c r="H2445" s="17" t="str">
        <f>IF([3]ข้อมูลแปลง!J2438=0,"-",[3]ข้อมูลแปลง!J2438)</f>
        <v>-</v>
      </c>
      <c r="I2445" s="17">
        <f>IF([3]ข้อมูลแปลง!K2438=0,"-",[3]ข้อมูลแปลง!K2438)</f>
        <v>84</v>
      </c>
      <c r="J2445" s="19">
        <f>[3]ข้อมูลแปลง!AC2438</f>
        <v>62</v>
      </c>
      <c r="K2445" s="18">
        <f>[3]ข้อมูลแปลง!AD2438</f>
        <v>22</v>
      </c>
      <c r="L2445" s="19">
        <f>[3]ข้อมูลแปลง!AE2438</f>
        <v>0</v>
      </c>
      <c r="M2445" s="18">
        <f>[3]ข้อมูลแปลง!AF2438</f>
        <v>0</v>
      </c>
      <c r="N2445" s="19">
        <f>[3]ข้อมูลแปลง!AG2438</f>
        <v>0</v>
      </c>
      <c r="O2445" s="19">
        <f>[3]ข้อมูลแปลง!AK2438</f>
        <v>0</v>
      </c>
      <c r="P2445" s="19">
        <f>[3]ข้อมูลแปลง!AL2438</f>
        <v>47</v>
      </c>
      <c r="Q2445" s="20" t="str">
        <f>[3]ข้อมูลแปลง!AU2438</f>
        <v>100ประเภทบ้านเดี่ยว</v>
      </c>
      <c r="R2445" s="21" t="str">
        <f>[3]ข้อมูลแปลง!AV2438</f>
        <v>ตึกครึ่งไม้</v>
      </c>
      <c r="S2445" s="18">
        <f>[3]ข้อมูลแปลง!AW2438</f>
        <v>88</v>
      </c>
      <c r="T2445" s="18">
        <f>[3]ข้อมูลแปลง!AX2438</f>
        <v>0</v>
      </c>
      <c r="U2445" s="18">
        <f>[3]ข้อมูลแปลง!AY2438</f>
        <v>88</v>
      </c>
      <c r="V2445" s="18">
        <f>[3]ข้อมูลแปลง!AZ2438</f>
        <v>0</v>
      </c>
      <c r="W2445" s="19">
        <f>[3]ข้อมูลแปลง!BA2438</f>
        <v>0</v>
      </c>
      <c r="X2445" s="22">
        <f>[3]ข้อมูลแปลง!BB2438</f>
        <v>41</v>
      </c>
      <c r="Y2445" s="21">
        <f>[3]ข้อมูลแปลง!BC2438</f>
        <v>0</v>
      </c>
    </row>
    <row r="2446" spans="1:25" s="23" customFormat="1" x14ac:dyDescent="0.15">
      <c r="A2446" s="17">
        <f>IFERROR([3]ข้อมูลแปลง!A2439,"-")</f>
        <v>2435</v>
      </c>
      <c r="B2446" s="18" t="str">
        <f>IFERROR([3]ข้อมูลแปลง!C2439,"-")</f>
        <v>โฉนด</v>
      </c>
      <c r="C2446" s="17">
        <f>IF([3]ข้อมูลแปลง!D2439=0,"-",[3]ข้อมูลแปลง!D2439)</f>
        <v>59986</v>
      </c>
      <c r="D2446" s="17" t="str">
        <f>IF([3]ข้อมูลแปลง!F2439=0,"-",[3]ข้อมูลแปลง!F2439)</f>
        <v>-</v>
      </c>
      <c r="E2446" s="17" t="str">
        <f>IF([3]ข้อมูลแปลง!G2439=0,"-",[3]ข้อมูลแปลง!G2439)</f>
        <v>-</v>
      </c>
      <c r="F2446" s="17" t="str">
        <f>IF([3]ข้อมูลแปลง!R2439=0,"-",[3]ข้อมูลแปลง!R2439)</f>
        <v>-</v>
      </c>
      <c r="G2446" s="17">
        <f>IF([3]ข้อมูลแปลง!I2439=0,"-",[3]ข้อมูลแปลง!I2439)</f>
        <v>1</v>
      </c>
      <c r="H2446" s="17" t="str">
        <f>IF([3]ข้อมูลแปลง!J2439=0,"-",[3]ข้อมูลแปลง!J2439)</f>
        <v>-</v>
      </c>
      <c r="I2446" s="17">
        <f>IF([3]ข้อมูลแปลง!K2439=0,"-",[3]ข้อมูลแปลง!K2439)</f>
        <v>11</v>
      </c>
      <c r="J2446" s="19">
        <f>[3]ข้อมูลแปลง!AC2439</f>
        <v>411</v>
      </c>
      <c r="K2446" s="18">
        <f>[3]ข้อมูลแปลง!AD2439</f>
        <v>0</v>
      </c>
      <c r="L2446" s="19">
        <f>[3]ข้อมูลแปลง!AE2439</f>
        <v>0</v>
      </c>
      <c r="M2446" s="18">
        <f>[3]ข้อมูลแปลง!AF2439</f>
        <v>0</v>
      </c>
      <c r="N2446" s="19">
        <f>[3]ข้อมูลแปลง!AG2439</f>
        <v>0</v>
      </c>
      <c r="O2446" s="19">
        <f>[3]ข้อมูลแปลง!AK2439</f>
        <v>0</v>
      </c>
      <c r="P2446" s="19">
        <f>[3]ข้อมูลแปลง!AL2439</f>
        <v>43849</v>
      </c>
      <c r="Q2446" s="20">
        <f>[3]ข้อมูลแปลง!AU2439</f>
        <v>0</v>
      </c>
      <c r="R2446" s="21">
        <f>[3]ข้อมูลแปลง!AV2439</f>
        <v>0</v>
      </c>
      <c r="S2446" s="18">
        <f>[3]ข้อมูลแปลง!AW2439</f>
        <v>0</v>
      </c>
      <c r="T2446" s="18">
        <f>[3]ข้อมูลแปลง!AX2439</f>
        <v>0</v>
      </c>
      <c r="U2446" s="18">
        <f>[3]ข้อมูลแปลง!AY2439</f>
        <v>0</v>
      </c>
      <c r="V2446" s="18">
        <f>[3]ข้อมูลแปลง!AZ2439</f>
        <v>0</v>
      </c>
      <c r="W2446" s="19">
        <f>[3]ข้อมูลแปลง!BA2439</f>
        <v>0</v>
      </c>
      <c r="X2446" s="22">
        <f>[3]ข้อมูลแปลง!BB2439</f>
        <v>0</v>
      </c>
      <c r="Y2446" s="21">
        <f>[3]ข้อมูลแปลง!BC2439</f>
        <v>0</v>
      </c>
    </row>
    <row r="2447" spans="1:25" s="23" customFormat="1" x14ac:dyDescent="0.15">
      <c r="A2447" s="17">
        <f>IFERROR([3]ข้อมูลแปลง!A2440,"-")</f>
        <v>2436</v>
      </c>
      <c r="B2447" s="18" t="str">
        <f>IFERROR([3]ข้อมูลแปลง!C2440,"-")</f>
        <v>โฉนด</v>
      </c>
      <c r="C2447" s="17">
        <f>IF([3]ข้อมูลแปลง!D2440=0,"-",[3]ข้อมูลแปลง!D2440)</f>
        <v>45762</v>
      </c>
      <c r="D2447" s="17" t="str">
        <f>IF([3]ข้อมูลแปลง!F2440=0,"-",[3]ข้อมูลแปลง!F2440)</f>
        <v>-</v>
      </c>
      <c r="E2447" s="17" t="str">
        <f>IF([3]ข้อมูลแปลง!G2440=0,"-",[3]ข้อมูลแปลง!G2440)</f>
        <v>-</v>
      </c>
      <c r="F2447" s="17">
        <f>IF([3]ข้อมูลแปลง!R2440=0,"-",[3]ข้อมูลแปลง!R2440)</f>
        <v>1</v>
      </c>
      <c r="G2447" s="17">
        <f>IF([3]ข้อมูลแปลง!I2440=0,"-",[3]ข้อมูลแปลง!I2440)</f>
        <v>9</v>
      </c>
      <c r="H2447" s="17" t="str">
        <f>IF([3]ข้อมูลแปลง!J2440=0,"-",[3]ข้อมูลแปลง!J2440)</f>
        <v>-</v>
      </c>
      <c r="I2447" s="17">
        <f>IF([3]ข้อมูลแปลง!K2440=0,"-",[3]ข้อมูลแปลง!K2440)</f>
        <v>90</v>
      </c>
      <c r="J2447" s="19">
        <f>[3]ข้อมูลแปลง!AC2440</f>
        <v>3690</v>
      </c>
      <c r="K2447" s="18">
        <f>[3]ข้อมูลแปลง!AD2440</f>
        <v>0</v>
      </c>
      <c r="L2447" s="19">
        <f>[3]ข้อมูลแปลง!AE2440</f>
        <v>0</v>
      </c>
      <c r="M2447" s="18">
        <f>[3]ข้อมูลแปลง!AF2440</f>
        <v>0</v>
      </c>
      <c r="N2447" s="19">
        <f>[3]ข้อมูลแปลง!AG2440</f>
        <v>0</v>
      </c>
      <c r="O2447" s="19">
        <f>[3]ข้อมูลแปลง!AK2440</f>
        <v>0</v>
      </c>
      <c r="P2447" s="19">
        <f>[3]ข้อมูลแปลง!AL2440</f>
        <v>14</v>
      </c>
      <c r="Q2447" s="20">
        <f>[3]ข้อมูลแปลง!AU2440</f>
        <v>0</v>
      </c>
      <c r="R2447" s="21">
        <f>[3]ข้อมูลแปลง!AV2440</f>
        <v>0</v>
      </c>
      <c r="S2447" s="18">
        <f>[3]ข้อมูลแปลง!AW2440</f>
        <v>0</v>
      </c>
      <c r="T2447" s="18">
        <f>[3]ข้อมูลแปลง!AX2440</f>
        <v>0</v>
      </c>
      <c r="U2447" s="18">
        <f>[3]ข้อมูลแปลง!AY2440</f>
        <v>0</v>
      </c>
      <c r="V2447" s="18">
        <f>[3]ข้อมูลแปลง!AZ2440</f>
        <v>0</v>
      </c>
      <c r="W2447" s="19">
        <f>[3]ข้อมูลแปลง!BA2440</f>
        <v>0</v>
      </c>
      <c r="X2447" s="22">
        <f>[3]ข้อมูลแปลง!BB2440</f>
        <v>0</v>
      </c>
      <c r="Y2447" s="21">
        <f>[3]ข้อมูลแปลง!BC2440</f>
        <v>0</v>
      </c>
    </row>
    <row r="2448" spans="1:25" s="23" customFormat="1" x14ac:dyDescent="0.15">
      <c r="A2448" s="17">
        <f>IFERROR([3]ข้อมูลแปลง!A2441,"-")</f>
        <v>2437</v>
      </c>
      <c r="B2448" s="18" t="str">
        <f>IFERROR([3]ข้อมูลแปลง!C2441,"-")</f>
        <v>โฉนด</v>
      </c>
      <c r="C2448" s="17">
        <f>IF([3]ข้อมูลแปลง!D2441=0,"-",[3]ข้อมูลแปลง!D2441)</f>
        <v>94215</v>
      </c>
      <c r="D2448" s="17" t="str">
        <f>IF([3]ข้อมูลแปลง!F2441=0,"-",[3]ข้อมูลแปลง!F2441)</f>
        <v>-</v>
      </c>
      <c r="E2448" s="17" t="str">
        <f>IF([3]ข้อมูลแปลง!G2441=0,"-",[3]ข้อมูลแปลง!G2441)</f>
        <v>-</v>
      </c>
      <c r="F2448" s="17">
        <f>IF([3]ข้อมูลแปลง!R2441=0,"-",[3]ข้อมูลแปลง!R2441)</f>
        <v>1</v>
      </c>
      <c r="G2448" s="17" t="str">
        <f>IF([3]ข้อมูลแปลง!I2441=0,"-",[3]ข้อมูลแปลง!I2441)</f>
        <v>-</v>
      </c>
      <c r="H2448" s="17">
        <f>IF([3]ข้อมูลแปลง!J2441=0,"-",[3]ข้อมูลแปลง!J2441)</f>
        <v>2</v>
      </c>
      <c r="I2448" s="17">
        <f>IF([3]ข้อมูลแปลง!K2441=0,"-",[3]ข้อมูลแปลง!K2441)</f>
        <v>41</v>
      </c>
      <c r="J2448" s="19">
        <f>[3]ข้อมูลแปลง!AC2441</f>
        <v>241</v>
      </c>
      <c r="K2448" s="18">
        <f>[3]ข้อมูลแปลง!AD2441</f>
        <v>0</v>
      </c>
      <c r="L2448" s="19">
        <f>[3]ข้อมูลแปลง!AE2441</f>
        <v>0</v>
      </c>
      <c r="M2448" s="18">
        <f>[3]ข้อมูลแปลง!AF2441</f>
        <v>0</v>
      </c>
      <c r="N2448" s="19">
        <f>[3]ข้อมูลแปลง!AG2441</f>
        <v>0</v>
      </c>
      <c r="O2448" s="19">
        <f>[3]ข้อมูลแปลง!AK2441</f>
        <v>0</v>
      </c>
      <c r="P2448" s="19">
        <f>[3]ข้อมูลแปลง!AL2441</f>
        <v>14</v>
      </c>
      <c r="Q2448" s="20">
        <f>[3]ข้อมูลแปลง!AU2441</f>
        <v>0</v>
      </c>
      <c r="R2448" s="21">
        <f>[3]ข้อมูลแปลง!AV2441</f>
        <v>0</v>
      </c>
      <c r="S2448" s="18">
        <f>[3]ข้อมูลแปลง!AW2441</f>
        <v>0</v>
      </c>
      <c r="T2448" s="18">
        <f>[3]ข้อมูลแปลง!AX2441</f>
        <v>0</v>
      </c>
      <c r="U2448" s="18">
        <f>[3]ข้อมูลแปลง!AY2441</f>
        <v>0</v>
      </c>
      <c r="V2448" s="18">
        <f>[3]ข้อมูลแปลง!AZ2441</f>
        <v>0</v>
      </c>
      <c r="W2448" s="19">
        <f>[3]ข้อมูลแปลง!BA2441</f>
        <v>0</v>
      </c>
      <c r="X2448" s="22">
        <f>[3]ข้อมูลแปลง!BB2441</f>
        <v>0</v>
      </c>
      <c r="Y2448" s="21">
        <f>[3]ข้อมูลแปลง!BC2441</f>
        <v>0</v>
      </c>
    </row>
    <row r="2449" spans="1:25" s="23" customFormat="1" x14ac:dyDescent="0.15">
      <c r="A2449" s="17">
        <f>IFERROR([3]ข้อมูลแปลง!A2442,"-")</f>
        <v>2438</v>
      </c>
      <c r="B2449" s="18" t="str">
        <f>IFERROR([3]ข้อมูลแปลง!C2442,"-")</f>
        <v>โฉนด</v>
      </c>
      <c r="C2449" s="17">
        <f>IF([3]ข้อมูลแปลง!D2442=0,"-",[3]ข้อมูลแปลง!D2442)</f>
        <v>73516</v>
      </c>
      <c r="D2449" s="17" t="str">
        <f>IF([3]ข้อมูลแปลง!F2442=0,"-",[3]ข้อมูลแปลง!F2442)</f>
        <v>-</v>
      </c>
      <c r="E2449" s="17" t="str">
        <f>IF([3]ข้อมูลแปลง!G2442=0,"-",[3]ข้อมูลแปลง!G2442)</f>
        <v>-</v>
      </c>
      <c r="F2449" s="17">
        <f>IF([3]ข้อมูลแปลง!R2442=0,"-",[3]ข้อมูลแปลง!R2442)</f>
        <v>1</v>
      </c>
      <c r="G2449" s="17">
        <f>IF([3]ข้อมูลแปลง!I2442=0,"-",[3]ข้อมูลแปลง!I2442)</f>
        <v>3</v>
      </c>
      <c r="H2449" s="17">
        <f>IF([3]ข้อมูลแปลง!J2442=0,"-",[3]ข้อมูลแปลง!J2442)</f>
        <v>1</v>
      </c>
      <c r="I2449" s="17">
        <f>IF([3]ข้อมูลแปลง!K2442=0,"-",[3]ข้อมูลแปลง!K2442)</f>
        <v>88</v>
      </c>
      <c r="J2449" s="19">
        <f>[3]ข้อมูลแปลง!AC2442</f>
        <v>1388</v>
      </c>
      <c r="K2449" s="18">
        <f>[3]ข้อมูลแปลง!AD2442</f>
        <v>0</v>
      </c>
      <c r="L2449" s="19">
        <f>[3]ข้อมูลแปลง!AE2442</f>
        <v>0</v>
      </c>
      <c r="M2449" s="18">
        <f>[3]ข้อมูลแปลง!AF2442</f>
        <v>0</v>
      </c>
      <c r="N2449" s="19">
        <f>[3]ข้อมูลแปลง!AG2442</f>
        <v>0</v>
      </c>
      <c r="O2449" s="19">
        <f>[3]ข้อมูลแปลง!AK2442</f>
        <v>0</v>
      </c>
      <c r="P2449" s="19">
        <f>[3]ข้อมูลแปลง!AL2442</f>
        <v>90</v>
      </c>
      <c r="Q2449" s="20">
        <f>[3]ข้อมูลแปลง!AU2442</f>
        <v>0</v>
      </c>
      <c r="R2449" s="21">
        <f>[3]ข้อมูลแปลง!AV2442</f>
        <v>0</v>
      </c>
      <c r="S2449" s="18">
        <f>[3]ข้อมูลแปลง!AW2442</f>
        <v>0</v>
      </c>
      <c r="T2449" s="18">
        <f>[3]ข้อมูลแปลง!AX2442</f>
        <v>0</v>
      </c>
      <c r="U2449" s="18">
        <f>[3]ข้อมูลแปลง!AY2442</f>
        <v>0</v>
      </c>
      <c r="V2449" s="18">
        <f>[3]ข้อมูลแปลง!AZ2442</f>
        <v>0</v>
      </c>
      <c r="W2449" s="19">
        <f>[3]ข้อมูลแปลง!BA2442</f>
        <v>0</v>
      </c>
      <c r="X2449" s="22">
        <f>[3]ข้อมูลแปลง!BB2442</f>
        <v>0</v>
      </c>
      <c r="Y2449" s="21">
        <f>[3]ข้อมูลแปลง!BC2442</f>
        <v>0</v>
      </c>
    </row>
    <row r="2450" spans="1:25" s="23" customFormat="1" x14ac:dyDescent="0.15">
      <c r="A2450" s="17">
        <f>IFERROR([3]ข้อมูลแปลง!A2443,"-")</f>
        <v>2439</v>
      </c>
      <c r="B2450" s="18" t="str">
        <f>IFERROR([3]ข้อมูลแปลง!C2443,"-")</f>
        <v>โฉนด</v>
      </c>
      <c r="C2450" s="17">
        <f>IF([3]ข้อมูลแปลง!D2443=0,"-",[3]ข้อมูลแปลง!D2443)</f>
        <v>61157</v>
      </c>
      <c r="D2450" s="17" t="str">
        <f>IF([3]ข้อมูลแปลง!F2443=0,"-",[3]ข้อมูลแปลง!F2443)</f>
        <v>-</v>
      </c>
      <c r="E2450" s="17" t="str">
        <f>IF([3]ข้อมูลแปลง!G2443=0,"-",[3]ข้อมูลแปลง!G2443)</f>
        <v>-</v>
      </c>
      <c r="F2450" s="17">
        <f>IF([3]ข้อมูลแปลง!R2443=0,"-",[3]ข้อมูลแปลง!R2443)</f>
        <v>10</v>
      </c>
      <c r="G2450" s="17">
        <f>IF([3]ข้อมูลแปลง!I2443=0,"-",[3]ข้อมูลแปลง!I2443)</f>
        <v>2</v>
      </c>
      <c r="H2450" s="17" t="str">
        <f>IF([3]ข้อมูลแปลง!J2443=0,"-",[3]ข้อมูลแปลง!J2443)</f>
        <v>-</v>
      </c>
      <c r="I2450" s="17">
        <f>IF([3]ข้อมูลแปลง!K2443=0,"-",[3]ข้อมูลแปลง!K2443)</f>
        <v>68</v>
      </c>
      <c r="J2450" s="19">
        <f>[3]ข้อมูลแปลง!AC2443</f>
        <v>868</v>
      </c>
      <c r="K2450" s="18">
        <f>[3]ข้อมูลแปลง!AD2443</f>
        <v>0</v>
      </c>
      <c r="L2450" s="19">
        <f>[3]ข้อมูลแปลง!AE2443</f>
        <v>0</v>
      </c>
      <c r="M2450" s="18">
        <f>[3]ข้อมูลแปลง!AF2443</f>
        <v>0</v>
      </c>
      <c r="N2450" s="19">
        <f>[3]ข้อมูลแปลง!AG2443</f>
        <v>0</v>
      </c>
      <c r="O2450" s="19">
        <f>[3]ข้อมูลแปลง!AK2443</f>
        <v>0</v>
      </c>
      <c r="P2450" s="19">
        <f>[3]ข้อมูลแปลง!AL2443</f>
        <v>245</v>
      </c>
      <c r="Q2450" s="20">
        <f>[3]ข้อมูลแปลง!AU2443</f>
        <v>0</v>
      </c>
      <c r="R2450" s="21">
        <f>[3]ข้อมูลแปลง!AV2443</f>
        <v>0</v>
      </c>
      <c r="S2450" s="18">
        <f>[3]ข้อมูลแปลง!AW2443</f>
        <v>0</v>
      </c>
      <c r="T2450" s="18">
        <f>[3]ข้อมูลแปลง!AX2443</f>
        <v>0</v>
      </c>
      <c r="U2450" s="18">
        <f>[3]ข้อมูลแปลง!AY2443</f>
        <v>0</v>
      </c>
      <c r="V2450" s="18">
        <f>[3]ข้อมูลแปลง!AZ2443</f>
        <v>0</v>
      </c>
      <c r="W2450" s="19">
        <f>[3]ข้อมูลแปลง!BA2443</f>
        <v>0</v>
      </c>
      <c r="X2450" s="22">
        <f>[3]ข้อมูลแปลง!BB2443</f>
        <v>0</v>
      </c>
      <c r="Y2450" s="21">
        <f>[3]ข้อมูลแปลง!BC2443</f>
        <v>0</v>
      </c>
    </row>
    <row r="2451" spans="1:25" s="23" customFormat="1" x14ac:dyDescent="0.15">
      <c r="A2451" s="17">
        <f>IFERROR([3]ข้อมูลแปลง!A2444,"-")</f>
        <v>2440</v>
      </c>
      <c r="B2451" s="18" t="str">
        <f>IFERROR([3]ข้อมูลแปลง!C2444,"-")</f>
        <v>โฉนด</v>
      </c>
      <c r="C2451" s="17">
        <f>IF([3]ข้อมูลแปลง!D2444=0,"-",[3]ข้อมูลแปลง!D2444)</f>
        <v>39535</v>
      </c>
      <c r="D2451" s="17" t="str">
        <f>IF([3]ข้อมูลแปลง!F2444=0,"-",[3]ข้อมูลแปลง!F2444)</f>
        <v>-</v>
      </c>
      <c r="E2451" s="17" t="str">
        <f>IF([3]ข้อมูลแปลง!G2444=0,"-",[3]ข้อมูลแปลง!G2444)</f>
        <v>-</v>
      </c>
      <c r="F2451" s="17">
        <f>IF([3]ข้อมูลแปลง!R2444=0,"-",[3]ข้อมูลแปลง!R2444)</f>
        <v>6</v>
      </c>
      <c r="G2451" s="17">
        <f>IF([3]ข้อมูลแปลง!I2444=0,"-",[3]ข้อมูลแปลง!I2444)</f>
        <v>18</v>
      </c>
      <c r="H2451" s="17">
        <f>IF([3]ข้อมูลแปลง!J2444=0,"-",[3]ข้อมูลแปลง!J2444)</f>
        <v>1</v>
      </c>
      <c r="I2451" s="17">
        <f>IF([3]ข้อมูลแปลง!K2444=0,"-",[3]ข้อมูลแปลง!K2444)</f>
        <v>57</v>
      </c>
      <c r="J2451" s="19">
        <f>[3]ข้อมูลแปลง!AC2444</f>
        <v>7357</v>
      </c>
      <c r="K2451" s="18">
        <f>[3]ข้อมูลแปลง!AD2444</f>
        <v>0</v>
      </c>
      <c r="L2451" s="19">
        <f>[3]ข้อมูลแปลง!AE2444</f>
        <v>0</v>
      </c>
      <c r="M2451" s="18">
        <f>[3]ข้อมูลแปลง!AF2444</f>
        <v>0</v>
      </c>
      <c r="N2451" s="19">
        <f>[3]ข้อมูลแปลง!AG2444</f>
        <v>0</v>
      </c>
      <c r="O2451" s="19">
        <f>[3]ข้อมูลแปลง!AK2444</f>
        <v>0</v>
      </c>
      <c r="P2451" s="19">
        <f>[3]ข้อมูลแปลง!AL2444</f>
        <v>28</v>
      </c>
      <c r="Q2451" s="20">
        <f>[3]ข้อมูลแปลง!AU2444</f>
        <v>0</v>
      </c>
      <c r="R2451" s="21">
        <f>[3]ข้อมูลแปลง!AV2444</f>
        <v>0</v>
      </c>
      <c r="S2451" s="18">
        <f>[3]ข้อมูลแปลง!AW2444</f>
        <v>0</v>
      </c>
      <c r="T2451" s="18">
        <f>[3]ข้อมูลแปลง!AX2444</f>
        <v>0</v>
      </c>
      <c r="U2451" s="18">
        <f>[3]ข้อมูลแปลง!AY2444</f>
        <v>0</v>
      </c>
      <c r="V2451" s="18">
        <f>[3]ข้อมูลแปลง!AZ2444</f>
        <v>0</v>
      </c>
      <c r="W2451" s="19">
        <f>[3]ข้อมูลแปลง!BA2444</f>
        <v>0</v>
      </c>
      <c r="X2451" s="22">
        <f>[3]ข้อมูลแปลง!BB2444</f>
        <v>0</v>
      </c>
      <c r="Y2451" s="21">
        <f>[3]ข้อมูลแปลง!BC2444</f>
        <v>0</v>
      </c>
    </row>
    <row r="2452" spans="1:25" s="23" customFormat="1" x14ac:dyDescent="0.15">
      <c r="A2452" s="17">
        <f>IFERROR([3]ข้อมูลแปลง!A2445,"-")</f>
        <v>2441</v>
      </c>
      <c r="B2452" s="18" t="str">
        <f>IFERROR([3]ข้อมูลแปลง!C2445,"-")</f>
        <v>โฉนด</v>
      </c>
      <c r="C2452" s="17">
        <f>IF([3]ข้อมูลแปลง!D2445=0,"-",[3]ข้อมูลแปลง!D2445)</f>
        <v>39535</v>
      </c>
      <c r="D2452" s="17" t="str">
        <f>IF([3]ข้อมูลแปลง!F2445=0,"-",[3]ข้อมูลแปลง!F2445)</f>
        <v>-</v>
      </c>
      <c r="E2452" s="17" t="str">
        <f>IF([3]ข้อมูลแปลง!G2445=0,"-",[3]ข้อมูลแปลง!G2445)</f>
        <v>-</v>
      </c>
      <c r="F2452" s="17">
        <f>IF([3]ข้อมูลแปลง!R2445=0,"-",[3]ข้อมูลแปลง!R2445)</f>
        <v>6</v>
      </c>
      <c r="G2452" s="17">
        <f>IF([3]ข้อมูลแปลง!I2445=0,"-",[3]ข้อมูลแปลง!I2445)</f>
        <v>18</v>
      </c>
      <c r="H2452" s="17">
        <f>IF([3]ข้อมูลแปลง!J2445=0,"-",[3]ข้อมูลแปลง!J2445)</f>
        <v>1</v>
      </c>
      <c r="I2452" s="17">
        <f>IF([3]ข้อมูลแปลง!K2445=0,"-",[3]ข้อมูลแปลง!K2445)</f>
        <v>57</v>
      </c>
      <c r="J2452" s="19">
        <f>[3]ข้อมูลแปลง!AC2445</f>
        <v>7357</v>
      </c>
      <c r="K2452" s="18">
        <f>[3]ข้อมูลแปลง!AD2445</f>
        <v>0</v>
      </c>
      <c r="L2452" s="19">
        <f>[3]ข้อมูลแปลง!AE2445</f>
        <v>0</v>
      </c>
      <c r="M2452" s="18">
        <f>[3]ข้อมูลแปลง!AF2445</f>
        <v>0</v>
      </c>
      <c r="N2452" s="19">
        <f>[3]ข้อมูลแปลง!AG2445</f>
        <v>0</v>
      </c>
      <c r="O2452" s="19">
        <f>[3]ข้อมูลแปลง!AK2445</f>
        <v>0</v>
      </c>
      <c r="P2452" s="19">
        <f>[3]ข้อมูลแปลง!AL2445</f>
        <v>28</v>
      </c>
      <c r="Q2452" s="20">
        <f>[3]ข้อมูลแปลง!AU2445</f>
        <v>0</v>
      </c>
      <c r="R2452" s="21">
        <f>[3]ข้อมูลแปลง!AV2445</f>
        <v>0</v>
      </c>
      <c r="S2452" s="18">
        <f>[3]ข้อมูลแปลง!AW2445</f>
        <v>0</v>
      </c>
      <c r="T2452" s="18">
        <f>[3]ข้อมูลแปลง!AX2445</f>
        <v>0</v>
      </c>
      <c r="U2452" s="18">
        <f>[3]ข้อมูลแปลง!AY2445</f>
        <v>0</v>
      </c>
      <c r="V2452" s="18">
        <f>[3]ข้อมูลแปลง!AZ2445</f>
        <v>0</v>
      </c>
      <c r="W2452" s="19">
        <f>[3]ข้อมูลแปลง!BA2445</f>
        <v>0</v>
      </c>
      <c r="X2452" s="22">
        <f>[3]ข้อมูลแปลง!BB2445</f>
        <v>0</v>
      </c>
      <c r="Y2452" s="21">
        <f>[3]ข้อมูลแปลง!BC2445</f>
        <v>0</v>
      </c>
    </row>
    <row r="2453" spans="1:25" s="23" customFormat="1" x14ac:dyDescent="0.15">
      <c r="A2453" s="17">
        <f>IFERROR([3]ข้อมูลแปลง!A2446,"-")</f>
        <v>2442</v>
      </c>
      <c r="B2453" s="18" t="str">
        <f>IFERROR([3]ข้อมูลแปลง!C2446,"-")</f>
        <v>โฉนด</v>
      </c>
      <c r="C2453" s="17">
        <f>IF([3]ข้อมูลแปลง!D2446=0,"-",[3]ข้อมูลแปลง!D2446)</f>
        <v>46279</v>
      </c>
      <c r="D2453" s="17" t="str">
        <f>IF([3]ข้อมูลแปลง!F2446=0,"-",[3]ข้อมูลแปลง!F2446)</f>
        <v>-</v>
      </c>
      <c r="E2453" s="17" t="str">
        <f>IF([3]ข้อมูลแปลง!G2446=0,"-",[3]ข้อมูลแปลง!G2446)</f>
        <v>-</v>
      </c>
      <c r="F2453" s="17">
        <f>IF([3]ข้อมูลแปลง!R2446=0,"-",[3]ข้อมูลแปลง!R2446)</f>
        <v>5</v>
      </c>
      <c r="G2453" s="17">
        <f>IF([3]ข้อมูลแปลง!I2446=0,"-",[3]ข้อมูลแปลง!I2446)</f>
        <v>4</v>
      </c>
      <c r="H2453" s="17">
        <f>IF([3]ข้อมูลแปลง!J2446=0,"-",[3]ข้อมูลแปลง!J2446)</f>
        <v>1</v>
      </c>
      <c r="I2453" s="17">
        <f>IF([3]ข้อมูลแปลง!K2446=0,"-",[3]ข้อมูลแปลง!K2446)</f>
        <v>29</v>
      </c>
      <c r="J2453" s="19">
        <f>[3]ข้อมูลแปลง!AC2446</f>
        <v>1729</v>
      </c>
      <c r="K2453" s="18">
        <f>[3]ข้อมูลแปลง!AD2446</f>
        <v>0</v>
      </c>
      <c r="L2453" s="19">
        <f>[3]ข้อมูลแปลง!AE2446</f>
        <v>0</v>
      </c>
      <c r="M2453" s="18">
        <f>[3]ข้อมูลแปลง!AF2446</f>
        <v>0</v>
      </c>
      <c r="N2453" s="19">
        <f>[3]ข้อมูลแปลง!AG2446</f>
        <v>0</v>
      </c>
      <c r="O2453" s="19">
        <f>[3]ข้อมูลแปลง!AK2446</f>
        <v>0</v>
      </c>
      <c r="P2453" s="19">
        <f>[3]ข้อมูลแปลง!AL2446</f>
        <v>78</v>
      </c>
      <c r="Q2453" s="20">
        <f>[3]ข้อมูลแปลง!AU2446</f>
        <v>0</v>
      </c>
      <c r="R2453" s="21">
        <f>[3]ข้อมูลแปลง!AV2446</f>
        <v>0</v>
      </c>
      <c r="S2453" s="18">
        <f>[3]ข้อมูลแปลง!AW2446</f>
        <v>0</v>
      </c>
      <c r="T2453" s="18">
        <f>[3]ข้อมูลแปลง!AX2446</f>
        <v>0</v>
      </c>
      <c r="U2453" s="18">
        <f>[3]ข้อมูลแปลง!AY2446</f>
        <v>0</v>
      </c>
      <c r="V2453" s="18">
        <f>[3]ข้อมูลแปลง!AZ2446</f>
        <v>0</v>
      </c>
      <c r="W2453" s="19">
        <f>[3]ข้อมูลแปลง!BA2446</f>
        <v>0</v>
      </c>
      <c r="X2453" s="22">
        <f>[3]ข้อมูลแปลง!BB2446</f>
        <v>0</v>
      </c>
      <c r="Y2453" s="21">
        <f>[3]ข้อมูลแปลง!BC2446</f>
        <v>0</v>
      </c>
    </row>
    <row r="2454" spans="1:25" s="23" customFormat="1" x14ac:dyDescent="0.15">
      <c r="A2454" s="17">
        <f>IFERROR([3]ข้อมูลแปลง!A2447,"-")</f>
        <v>2443</v>
      </c>
      <c r="B2454" s="18" t="str">
        <f>IFERROR([3]ข้อมูลแปลง!C2447,"-")</f>
        <v>โฉนด</v>
      </c>
      <c r="C2454" s="17">
        <f>IF([3]ข้อมูลแปลง!D2447=0,"-",[3]ข้อมูลแปลง!D2447)</f>
        <v>3615</v>
      </c>
      <c r="D2454" s="17" t="str">
        <f>IF([3]ข้อมูลแปลง!F2447=0,"-",[3]ข้อมูลแปลง!F2447)</f>
        <v>-</v>
      </c>
      <c r="E2454" s="17" t="str">
        <f>IF([3]ข้อมูลแปลง!G2447=0,"-",[3]ข้อมูลแปลง!G2447)</f>
        <v>-</v>
      </c>
      <c r="F2454" s="17">
        <f>IF([3]ข้อมูลแปลง!R2447=0,"-",[3]ข้อมูลแปลง!R2447)</f>
        <v>1</v>
      </c>
      <c r="G2454" s="17">
        <f>IF([3]ข้อมูลแปลง!I2447=0,"-",[3]ข้อมูลแปลง!I2447)</f>
        <v>7</v>
      </c>
      <c r="H2454" s="17">
        <f>IF([3]ข้อมูลแปลง!J2447=0,"-",[3]ข้อมูลแปลง!J2447)</f>
        <v>2</v>
      </c>
      <c r="I2454" s="17">
        <f>IF([3]ข้อมูลแปลง!K2447=0,"-",[3]ข้อมูลแปลง!K2447)</f>
        <v>62</v>
      </c>
      <c r="J2454" s="19">
        <f>[3]ข้อมูลแปลง!AC2447</f>
        <v>3062</v>
      </c>
      <c r="K2454" s="18">
        <f>[3]ข้อมูลแปลง!AD2447</f>
        <v>0</v>
      </c>
      <c r="L2454" s="19">
        <f>[3]ข้อมูลแปลง!AE2447</f>
        <v>0</v>
      </c>
      <c r="M2454" s="18">
        <f>[3]ข้อมูลแปลง!AF2447</f>
        <v>0</v>
      </c>
      <c r="N2454" s="19">
        <f>[3]ข้อมูลแปลง!AG2447</f>
        <v>0</v>
      </c>
      <c r="O2454" s="19">
        <f>[3]ข้อมูลแปลง!AK2447</f>
        <v>0</v>
      </c>
      <c r="P2454" s="19">
        <f>[3]ข้อมูลแปลง!AL2447</f>
        <v>84</v>
      </c>
      <c r="Q2454" s="20">
        <f>[3]ข้อมูลแปลง!AU2447</f>
        <v>0</v>
      </c>
      <c r="R2454" s="21">
        <f>[3]ข้อมูลแปลง!AV2447</f>
        <v>0</v>
      </c>
      <c r="S2454" s="18">
        <f>[3]ข้อมูลแปลง!AW2447</f>
        <v>0</v>
      </c>
      <c r="T2454" s="18">
        <f>[3]ข้อมูลแปลง!AX2447</f>
        <v>0</v>
      </c>
      <c r="U2454" s="18">
        <f>[3]ข้อมูลแปลง!AY2447</f>
        <v>0</v>
      </c>
      <c r="V2454" s="18">
        <f>[3]ข้อมูลแปลง!AZ2447</f>
        <v>0</v>
      </c>
      <c r="W2454" s="19">
        <f>[3]ข้อมูลแปลง!BA2447</f>
        <v>0</v>
      </c>
      <c r="X2454" s="22">
        <f>[3]ข้อมูลแปลง!BB2447</f>
        <v>0</v>
      </c>
      <c r="Y2454" s="21">
        <f>[3]ข้อมูลแปลง!BC2447</f>
        <v>0</v>
      </c>
    </row>
    <row r="2455" spans="1:25" s="23" customFormat="1" x14ac:dyDescent="0.15">
      <c r="A2455" s="17">
        <f>IFERROR([3]ข้อมูลแปลง!A2448,"-")</f>
        <v>2444</v>
      </c>
      <c r="B2455" s="18" t="str">
        <f>IFERROR([3]ข้อมูลแปลง!C2448,"-")</f>
        <v>โฉนด</v>
      </c>
      <c r="C2455" s="17">
        <f>IF([3]ข้อมูลแปลง!D2448=0,"-",[3]ข้อมูลแปลง!D2448)</f>
        <v>28736</v>
      </c>
      <c r="D2455" s="17" t="str">
        <f>IF([3]ข้อมูลแปลง!F2448=0,"-",[3]ข้อมูลแปลง!F2448)</f>
        <v>-</v>
      </c>
      <c r="E2455" s="17" t="str">
        <f>IF([3]ข้อมูลแปลง!G2448=0,"-",[3]ข้อมูลแปลง!G2448)</f>
        <v>-</v>
      </c>
      <c r="F2455" s="17">
        <f>IF([3]ข้อมูลแปลง!R2448=0,"-",[3]ข้อมูลแปลง!R2448)</f>
        <v>1</v>
      </c>
      <c r="G2455" s="17" t="str">
        <f>IF([3]ข้อมูลแปลง!I2448=0,"-",[3]ข้อมูลแปลง!I2448)</f>
        <v>-</v>
      </c>
      <c r="H2455" s="17">
        <f>IF([3]ข้อมูลแปลง!J2448=0,"-",[3]ข้อมูลแปลง!J2448)</f>
        <v>2</v>
      </c>
      <c r="I2455" s="17">
        <f>IF([3]ข้อมูลแปลง!K2448=0,"-",[3]ข้อมูลแปลง!K2448)</f>
        <v>3</v>
      </c>
      <c r="J2455" s="19">
        <f>[3]ข้อมูลแปลง!AC2448</f>
        <v>203</v>
      </c>
      <c r="K2455" s="18">
        <f>[3]ข้อมูลแปลง!AD2448</f>
        <v>0</v>
      </c>
      <c r="L2455" s="19">
        <f>[3]ข้อมูลแปลง!AE2448</f>
        <v>0</v>
      </c>
      <c r="M2455" s="18">
        <f>[3]ข้อมูลแปลง!AF2448</f>
        <v>0</v>
      </c>
      <c r="N2455" s="19">
        <f>[3]ข้อมูลแปลง!AG2448</f>
        <v>0</v>
      </c>
      <c r="O2455" s="19">
        <f>[3]ข้อมูลแปลง!AK2448</f>
        <v>0</v>
      </c>
      <c r="P2455" s="19">
        <f>[3]ข้อมูลแปลง!AL2448</f>
        <v>103</v>
      </c>
      <c r="Q2455" s="20">
        <f>[3]ข้อมูลแปลง!AU2448</f>
        <v>0</v>
      </c>
      <c r="R2455" s="21">
        <f>[3]ข้อมูลแปลง!AV2448</f>
        <v>0</v>
      </c>
      <c r="S2455" s="18">
        <f>[3]ข้อมูลแปลง!AW2448</f>
        <v>0</v>
      </c>
      <c r="T2455" s="18">
        <f>[3]ข้อมูลแปลง!AX2448</f>
        <v>0</v>
      </c>
      <c r="U2455" s="18">
        <f>[3]ข้อมูลแปลง!AY2448</f>
        <v>0</v>
      </c>
      <c r="V2455" s="18">
        <f>[3]ข้อมูลแปลง!AZ2448</f>
        <v>0</v>
      </c>
      <c r="W2455" s="19">
        <f>[3]ข้อมูลแปลง!BA2448</f>
        <v>0</v>
      </c>
      <c r="X2455" s="22">
        <f>[3]ข้อมูลแปลง!BB2448</f>
        <v>0</v>
      </c>
      <c r="Y2455" s="21">
        <f>[3]ข้อมูลแปลง!BC2448</f>
        <v>0</v>
      </c>
    </row>
    <row r="2456" spans="1:25" s="23" customFormat="1" x14ac:dyDescent="0.15">
      <c r="A2456" s="17">
        <f>IFERROR([3]ข้อมูลแปลง!A2449,"-")</f>
        <v>2445</v>
      </c>
      <c r="B2456" s="18" t="str">
        <f>IFERROR([3]ข้อมูลแปลง!C2449,"-")</f>
        <v>โฉนด</v>
      </c>
      <c r="C2456" s="17">
        <f>IF([3]ข้อมูลแปลง!D2449=0,"-",[3]ข้อมูลแปลง!D2449)</f>
        <v>39508</v>
      </c>
      <c r="D2456" s="17" t="str">
        <f>IF([3]ข้อมูลแปลง!F2449=0,"-",[3]ข้อมูลแปลง!F2449)</f>
        <v>-</v>
      </c>
      <c r="E2456" s="17" t="str">
        <f>IF([3]ข้อมูลแปลง!G2449=0,"-",[3]ข้อมูลแปลง!G2449)</f>
        <v>-</v>
      </c>
      <c r="F2456" s="17">
        <f>IF([3]ข้อมูลแปลง!R2449=0,"-",[3]ข้อมูลแปลง!R2449)</f>
        <v>1</v>
      </c>
      <c r="G2456" s="17">
        <f>IF([3]ข้อมูลแปลง!I2449=0,"-",[3]ข้อมูลแปลง!I2449)</f>
        <v>8</v>
      </c>
      <c r="H2456" s="17">
        <f>IF([3]ข้อมูลแปลง!J2449=0,"-",[3]ข้อมูลแปลง!J2449)</f>
        <v>1</v>
      </c>
      <c r="I2456" s="17">
        <f>IF([3]ข้อมูลแปลง!K2449=0,"-",[3]ข้อมูลแปลง!K2449)</f>
        <v>80</v>
      </c>
      <c r="J2456" s="19">
        <f>[3]ข้อมูลแปลง!AC2449</f>
        <v>3380</v>
      </c>
      <c r="K2456" s="18">
        <f>[3]ข้อมูลแปลง!AD2449</f>
        <v>0</v>
      </c>
      <c r="L2456" s="19">
        <f>[3]ข้อมูลแปลง!AE2449</f>
        <v>0</v>
      </c>
      <c r="M2456" s="18">
        <f>[3]ข้อมูลแปลง!AF2449</f>
        <v>0</v>
      </c>
      <c r="N2456" s="19">
        <f>[3]ข้อมูลแปลง!AG2449</f>
        <v>0</v>
      </c>
      <c r="O2456" s="19">
        <f>[3]ข้อมูลแปลง!AK2449</f>
        <v>0</v>
      </c>
      <c r="P2456" s="19">
        <f>[3]ข้อมูลแปลง!AL2449</f>
        <v>103</v>
      </c>
      <c r="Q2456" s="20">
        <f>[3]ข้อมูลแปลง!AU2449</f>
        <v>0</v>
      </c>
      <c r="R2456" s="21">
        <f>[3]ข้อมูลแปลง!AV2449</f>
        <v>0</v>
      </c>
      <c r="S2456" s="18">
        <f>[3]ข้อมูลแปลง!AW2449</f>
        <v>0</v>
      </c>
      <c r="T2456" s="18">
        <f>[3]ข้อมูลแปลง!AX2449</f>
        <v>0</v>
      </c>
      <c r="U2456" s="18">
        <f>[3]ข้อมูลแปลง!AY2449</f>
        <v>0</v>
      </c>
      <c r="V2456" s="18">
        <f>[3]ข้อมูลแปลง!AZ2449</f>
        <v>0</v>
      </c>
      <c r="W2456" s="19">
        <f>[3]ข้อมูลแปลง!BA2449</f>
        <v>0</v>
      </c>
      <c r="X2456" s="22">
        <f>[3]ข้อมูลแปลง!BB2449</f>
        <v>0</v>
      </c>
      <c r="Y2456" s="21">
        <f>[3]ข้อมูลแปลง!BC2449</f>
        <v>0</v>
      </c>
    </row>
    <row r="2457" spans="1:25" s="23" customFormat="1" x14ac:dyDescent="0.15">
      <c r="A2457" s="17">
        <f>IFERROR([3]ข้อมูลแปลง!A2450,"-")</f>
        <v>2446</v>
      </c>
      <c r="B2457" s="18" t="str">
        <f>IFERROR([3]ข้อมูลแปลง!C2450,"-")</f>
        <v>โฉนด</v>
      </c>
      <c r="C2457" s="17">
        <f>IF([3]ข้อมูลแปลง!D2450=0,"-",[3]ข้อมูลแปลง!D2450)</f>
        <v>47468</v>
      </c>
      <c r="D2457" s="17" t="str">
        <f>IF([3]ข้อมูลแปลง!F2450=0,"-",[3]ข้อมูลแปลง!F2450)</f>
        <v>-</v>
      </c>
      <c r="E2457" s="17" t="str">
        <f>IF([3]ข้อมูลแปลง!G2450=0,"-",[3]ข้อมูลแปลง!G2450)</f>
        <v>-</v>
      </c>
      <c r="F2457" s="17">
        <f>IF([3]ข้อมูลแปลง!R2450=0,"-",[3]ข้อมูลแปลง!R2450)</f>
        <v>1</v>
      </c>
      <c r="G2457" s="17">
        <f>IF([3]ข้อมูลแปลง!I2450=0,"-",[3]ข้อมูลแปลง!I2450)</f>
        <v>2</v>
      </c>
      <c r="H2457" s="17">
        <f>IF([3]ข้อมูลแปลง!J2450=0,"-",[3]ข้อมูลแปลง!J2450)</f>
        <v>2</v>
      </c>
      <c r="I2457" s="17">
        <f>IF([3]ข้อมูลแปลง!K2450=0,"-",[3]ข้อมูลแปลง!K2450)</f>
        <v>77</v>
      </c>
      <c r="J2457" s="19">
        <f>[3]ข้อมูลแปลง!AC2450</f>
        <v>1077</v>
      </c>
      <c r="K2457" s="18">
        <f>[3]ข้อมูลแปลง!AD2450</f>
        <v>0</v>
      </c>
      <c r="L2457" s="19">
        <f>[3]ข้อมูลแปลง!AE2450</f>
        <v>0</v>
      </c>
      <c r="M2457" s="18">
        <f>[3]ข้อมูลแปลง!AF2450</f>
        <v>0</v>
      </c>
      <c r="N2457" s="19">
        <f>[3]ข้อมูลแปลง!AG2450</f>
        <v>0</v>
      </c>
      <c r="O2457" s="19">
        <f>[3]ข้อมูลแปลง!AK2450</f>
        <v>0</v>
      </c>
      <c r="P2457" s="19">
        <f>[3]ข้อมูลแปลง!AL2450</f>
        <v>103</v>
      </c>
      <c r="Q2457" s="20">
        <f>[3]ข้อมูลแปลง!AU2450</f>
        <v>0</v>
      </c>
      <c r="R2457" s="21">
        <f>[3]ข้อมูลแปลง!AV2450</f>
        <v>0</v>
      </c>
      <c r="S2457" s="18">
        <f>[3]ข้อมูลแปลง!AW2450</f>
        <v>0</v>
      </c>
      <c r="T2457" s="18">
        <f>[3]ข้อมูลแปลง!AX2450</f>
        <v>0</v>
      </c>
      <c r="U2457" s="18">
        <f>[3]ข้อมูลแปลง!AY2450</f>
        <v>0</v>
      </c>
      <c r="V2457" s="18">
        <f>[3]ข้อมูลแปลง!AZ2450</f>
        <v>0</v>
      </c>
      <c r="W2457" s="19">
        <f>[3]ข้อมูลแปลง!BA2450</f>
        <v>0</v>
      </c>
      <c r="X2457" s="22">
        <f>[3]ข้อมูลแปลง!BB2450</f>
        <v>0</v>
      </c>
      <c r="Y2457" s="21">
        <f>[3]ข้อมูลแปลง!BC2450</f>
        <v>0</v>
      </c>
    </row>
    <row r="2458" spans="1:25" s="23" customFormat="1" x14ac:dyDescent="0.15">
      <c r="A2458" s="17">
        <f>IFERROR([3]ข้อมูลแปลง!A2451,"-")</f>
        <v>2447</v>
      </c>
      <c r="B2458" s="18" t="str">
        <f>IFERROR([3]ข้อมูลแปลง!C2451,"-")</f>
        <v>โฉนด</v>
      </c>
      <c r="C2458" s="17">
        <f>IF([3]ข้อมูลแปลง!D2451=0,"-",[3]ข้อมูลแปลง!D2451)</f>
        <v>14881</v>
      </c>
      <c r="D2458" s="17" t="str">
        <f>IF([3]ข้อมูลแปลง!F2451=0,"-",[3]ข้อมูลแปลง!F2451)</f>
        <v>-</v>
      </c>
      <c r="E2458" s="17" t="str">
        <f>IF([3]ข้อมูลแปลง!G2451=0,"-",[3]ข้อมูลแปลง!G2451)</f>
        <v>-</v>
      </c>
      <c r="F2458" s="17">
        <f>IF([3]ข้อมูลแปลง!R2451=0,"-",[3]ข้อมูลแปลง!R2451)</f>
        <v>1</v>
      </c>
      <c r="G2458" s="17" t="str">
        <f>IF([3]ข้อมูลแปลง!I2451=0,"-",[3]ข้อมูลแปลง!I2451)</f>
        <v>-</v>
      </c>
      <c r="H2458" s="17">
        <f>IF([3]ข้อมูลแปลง!J2451=0,"-",[3]ข้อมูลแปลง!J2451)</f>
        <v>3</v>
      </c>
      <c r="I2458" s="17">
        <f>IF([3]ข้อมูลแปลง!K2451=0,"-",[3]ข้อมูลแปลง!K2451)</f>
        <v>82</v>
      </c>
      <c r="J2458" s="19">
        <f>[3]ข้อมูลแปลง!AC2451</f>
        <v>382</v>
      </c>
      <c r="K2458" s="18">
        <f>[3]ข้อมูลแปลง!AD2451</f>
        <v>0</v>
      </c>
      <c r="L2458" s="19">
        <f>[3]ข้อมูลแปลง!AE2451</f>
        <v>0</v>
      </c>
      <c r="M2458" s="18">
        <f>[3]ข้อมูลแปลง!AF2451</f>
        <v>0</v>
      </c>
      <c r="N2458" s="19">
        <f>[3]ข้อมูลแปลง!AG2451</f>
        <v>0</v>
      </c>
      <c r="O2458" s="19">
        <f>[3]ข้อมูลแปลง!AK2451</f>
        <v>0</v>
      </c>
      <c r="P2458" s="19" t="str">
        <f>[3]ข้อมูลแปลง!AL2451</f>
        <v>810/881</v>
      </c>
      <c r="Q2458" s="20">
        <f>[3]ข้อมูลแปลง!AU2451</f>
        <v>0</v>
      </c>
      <c r="R2458" s="21">
        <f>[3]ข้อมูลแปลง!AV2451</f>
        <v>0</v>
      </c>
      <c r="S2458" s="18">
        <f>[3]ข้อมูลแปลง!AW2451</f>
        <v>0</v>
      </c>
      <c r="T2458" s="18">
        <f>[3]ข้อมูลแปลง!AX2451</f>
        <v>0</v>
      </c>
      <c r="U2458" s="18">
        <f>[3]ข้อมูลแปลง!AY2451</f>
        <v>0</v>
      </c>
      <c r="V2458" s="18">
        <f>[3]ข้อมูลแปลง!AZ2451</f>
        <v>0</v>
      </c>
      <c r="W2458" s="19">
        <f>[3]ข้อมูลแปลง!BA2451</f>
        <v>0</v>
      </c>
      <c r="X2458" s="22">
        <f>[3]ข้อมูลแปลง!BB2451</f>
        <v>0</v>
      </c>
      <c r="Y2458" s="21">
        <f>[3]ข้อมูลแปลง!BC2451</f>
        <v>0</v>
      </c>
    </row>
    <row r="2459" spans="1:25" s="23" customFormat="1" x14ac:dyDescent="0.15">
      <c r="A2459" s="17">
        <f>IFERROR([3]ข้อมูลแปลง!A2452,"-")</f>
        <v>2448</v>
      </c>
      <c r="B2459" s="18" t="str">
        <f>IFERROR([3]ข้อมูลแปลง!C2452,"-")</f>
        <v>โฉนด</v>
      </c>
      <c r="C2459" s="17">
        <f>IF([3]ข้อมูลแปลง!D2452=0,"-",[3]ข้อมูลแปลง!D2452)</f>
        <v>69280</v>
      </c>
      <c r="D2459" s="17" t="str">
        <f>IF([3]ข้อมูลแปลง!F2452=0,"-",[3]ข้อมูลแปลง!F2452)</f>
        <v>-</v>
      </c>
      <c r="E2459" s="17" t="str">
        <f>IF([3]ข้อมูลแปลง!G2452=0,"-",[3]ข้อมูลแปลง!G2452)</f>
        <v>-</v>
      </c>
      <c r="F2459" s="17">
        <f>IF([3]ข้อมูลแปลง!R2452=0,"-",[3]ข้อมูลแปลง!R2452)</f>
        <v>6</v>
      </c>
      <c r="G2459" s="17">
        <f>IF([3]ข้อมูลแปลง!I2452=0,"-",[3]ข้อมูลแปลง!I2452)</f>
        <v>3</v>
      </c>
      <c r="H2459" s="17">
        <f>IF([3]ข้อมูลแปลง!J2452=0,"-",[3]ข้อมูลแปลง!J2452)</f>
        <v>2</v>
      </c>
      <c r="I2459" s="17">
        <f>IF([3]ข้อมูลแปลง!K2452=0,"-",[3]ข้อมูลแปลง!K2452)</f>
        <v>15</v>
      </c>
      <c r="J2459" s="19">
        <f>[3]ข้อมูลแปลง!AC2452</f>
        <v>1415</v>
      </c>
      <c r="K2459" s="18">
        <f>[3]ข้อมูลแปลง!AD2452</f>
        <v>0</v>
      </c>
      <c r="L2459" s="19">
        <f>[3]ข้อมูลแปลง!AE2452</f>
        <v>0</v>
      </c>
      <c r="M2459" s="18">
        <f>[3]ข้อมูลแปลง!AF2452</f>
        <v>0</v>
      </c>
      <c r="N2459" s="19">
        <f>[3]ข้อมูลแปลง!AG2452</f>
        <v>0</v>
      </c>
      <c r="O2459" s="19">
        <f>[3]ข้อมูลแปลง!AK2452</f>
        <v>0</v>
      </c>
      <c r="P2459" s="19">
        <f>[3]ข้อมูลแปลง!AL2452</f>
        <v>8</v>
      </c>
      <c r="Q2459" s="20">
        <f>[3]ข้อมูลแปลง!AU2452</f>
        <v>0</v>
      </c>
      <c r="R2459" s="21">
        <f>[3]ข้อมูลแปลง!AV2452</f>
        <v>0</v>
      </c>
      <c r="S2459" s="18">
        <f>[3]ข้อมูลแปลง!AW2452</f>
        <v>0</v>
      </c>
      <c r="T2459" s="18">
        <f>[3]ข้อมูลแปลง!AX2452</f>
        <v>0</v>
      </c>
      <c r="U2459" s="18">
        <f>[3]ข้อมูลแปลง!AY2452</f>
        <v>0</v>
      </c>
      <c r="V2459" s="18">
        <f>[3]ข้อมูลแปลง!AZ2452</f>
        <v>0</v>
      </c>
      <c r="W2459" s="19">
        <f>[3]ข้อมูลแปลง!BA2452</f>
        <v>0</v>
      </c>
      <c r="X2459" s="22">
        <f>[3]ข้อมูลแปลง!BB2452</f>
        <v>0</v>
      </c>
      <c r="Y2459" s="21">
        <f>[3]ข้อมูลแปลง!BC2452</f>
        <v>0</v>
      </c>
    </row>
    <row r="2460" spans="1:25" s="23" customFormat="1" x14ac:dyDescent="0.25">
      <c r="A2460" s="17">
        <f>IFERROR([3]ข้อมูลแปลง!A2453,"-")</f>
        <v>2449</v>
      </c>
      <c r="B2460" s="18" t="str">
        <f>IFERROR([3]ข้อมูลแปลง!C2453,"-")</f>
        <v>โฉนด</v>
      </c>
      <c r="C2460" s="17">
        <f>IF([3]ข้อมูลแปลง!D2453=0,"-",[3]ข้อมูลแปลง!D2453)</f>
        <v>14850</v>
      </c>
      <c r="D2460" s="17" t="str">
        <f>IF([3]ข้อมูลแปลง!F2453=0,"-",[3]ข้อมูลแปลง!F2453)</f>
        <v>-</v>
      </c>
      <c r="E2460" s="17" t="str">
        <f>IF([3]ข้อมูลแปลง!G2453=0,"-",[3]ข้อมูลแปลง!G2453)</f>
        <v>-</v>
      </c>
      <c r="F2460" s="17">
        <f>IF([3]ข้อมูลแปลง!R2453=0,"-",[3]ข้อมูลแปลง!R2453)</f>
        <v>8</v>
      </c>
      <c r="G2460" s="17" t="str">
        <f>IF([3]ข้อมูลแปลง!I2453=0,"-",[3]ข้อมูลแปลง!I2453)</f>
        <v>-</v>
      </c>
      <c r="H2460" s="17" t="str">
        <f>IF([3]ข้อมูลแปลง!J2453=0,"-",[3]ข้อมูลแปลง!J2453)</f>
        <v>-</v>
      </c>
      <c r="I2460" s="17">
        <f>IF([3]ข้อมูลแปลง!K2453=0,"-",[3]ข้อมูลแปลง!K2453)</f>
        <v>90</v>
      </c>
      <c r="J2460" s="19">
        <f>[3]ข้อมูลแปลง!AC2453</f>
        <v>74</v>
      </c>
      <c r="K2460" s="18">
        <f>[3]ข้อมูลแปลง!AD2453</f>
        <v>16</v>
      </c>
      <c r="L2460" s="19">
        <f>[3]ข้อมูลแปลง!AE2453</f>
        <v>0</v>
      </c>
      <c r="M2460" s="18">
        <f>[3]ข้อมูลแปลง!AF2453</f>
        <v>0</v>
      </c>
      <c r="N2460" s="19">
        <f>[3]ข้อมูลแปลง!AG2453</f>
        <v>0</v>
      </c>
      <c r="O2460" s="19">
        <f>[3]ข้อมูลแปลง!AK2453</f>
        <v>0</v>
      </c>
      <c r="P2460" s="19">
        <f>[3]ข้อมูลแปลง!AL2453</f>
        <v>42</v>
      </c>
      <c r="Q2460" s="20" t="str">
        <f>[3]ข้อมูลแปลง!AU2453</f>
        <v>100ประเภทบ้านเดี่ยว</v>
      </c>
      <c r="R2460" s="21" t="str">
        <f>[3]ข้อมูลแปลง!AV2453</f>
        <v>ตึก</v>
      </c>
      <c r="S2460" s="18">
        <f>[3]ข้อมูลแปลง!AW2453</f>
        <v>64</v>
      </c>
      <c r="T2460" s="18">
        <f>[3]ข้อมูลแปลง!AX2453</f>
        <v>0</v>
      </c>
      <c r="U2460" s="18">
        <f>[3]ข้อมูลแปลง!AY2453</f>
        <v>64</v>
      </c>
      <c r="V2460" s="18">
        <f>[3]ข้อมูลแปลง!AZ2453</f>
        <v>0</v>
      </c>
      <c r="W2460" s="19">
        <f>[3]ข้อมูลแปลง!BA2453</f>
        <v>0</v>
      </c>
      <c r="X2460" s="22">
        <f>[3]ข้อมูลแปลง!BB2453</f>
        <v>40</v>
      </c>
      <c r="Y2460" s="21">
        <f>[3]ข้อมูลแปลง!BC2453</f>
        <v>0</v>
      </c>
    </row>
    <row r="2461" spans="1:25" s="23" customFormat="1" x14ac:dyDescent="0.15">
      <c r="A2461" s="17">
        <f>IFERROR([3]ข้อมูลแปลง!A2454,"-")</f>
        <v>2450</v>
      </c>
      <c r="B2461" s="18" t="str">
        <f>IFERROR([3]ข้อมูลแปลง!C2454,"-")</f>
        <v>โฉนด</v>
      </c>
      <c r="C2461" s="17">
        <f>IF([3]ข้อมูลแปลง!D2454=0,"-",[3]ข้อมูลแปลง!D2454)</f>
        <v>71318</v>
      </c>
      <c r="D2461" s="17" t="str">
        <f>IF([3]ข้อมูลแปลง!F2454=0,"-",[3]ข้อมูลแปลง!F2454)</f>
        <v>-</v>
      </c>
      <c r="E2461" s="17" t="str">
        <f>IF([3]ข้อมูลแปลง!G2454=0,"-",[3]ข้อมูลแปลง!G2454)</f>
        <v>-</v>
      </c>
      <c r="F2461" s="17">
        <f>IF([3]ข้อมูลแปลง!R2454=0,"-",[3]ข้อมูลแปลง!R2454)</f>
        <v>3</v>
      </c>
      <c r="G2461" s="17">
        <f>IF([3]ข้อมูลแปลง!I2454=0,"-",[3]ข้อมูลแปลง!I2454)</f>
        <v>1</v>
      </c>
      <c r="H2461" s="17">
        <f>IF([3]ข้อมูลแปลง!J2454=0,"-",[3]ข้อมูลแปลง!J2454)</f>
        <v>2</v>
      </c>
      <c r="I2461" s="17">
        <f>IF([3]ข้อมูลแปลง!K2454=0,"-",[3]ข้อมูลแปลง!K2454)</f>
        <v>66</v>
      </c>
      <c r="J2461" s="19">
        <f>[3]ข้อมูลแปลง!AC2454</f>
        <v>666</v>
      </c>
      <c r="K2461" s="18">
        <f>[3]ข้อมูลแปลง!AD2454</f>
        <v>0</v>
      </c>
      <c r="L2461" s="19">
        <f>[3]ข้อมูลแปลง!AE2454</f>
        <v>0</v>
      </c>
      <c r="M2461" s="18">
        <f>[3]ข้อมูลแปลง!AF2454</f>
        <v>0</v>
      </c>
      <c r="N2461" s="19">
        <f>[3]ข้อมูลแปลง!AG2454</f>
        <v>0</v>
      </c>
      <c r="O2461" s="19">
        <f>[3]ข้อมูลแปลง!AK2454</f>
        <v>0</v>
      </c>
      <c r="P2461" s="19">
        <f>[3]ข้อมูลแปลง!AL2454</f>
        <v>23</v>
      </c>
      <c r="Q2461" s="20">
        <f>[3]ข้อมูลแปลง!AU2454</f>
        <v>0</v>
      </c>
      <c r="R2461" s="21">
        <f>[3]ข้อมูลแปลง!AV2454</f>
        <v>0</v>
      </c>
      <c r="S2461" s="18">
        <f>[3]ข้อมูลแปลง!AW2454</f>
        <v>0</v>
      </c>
      <c r="T2461" s="18">
        <f>[3]ข้อมูลแปลง!AX2454</f>
        <v>0</v>
      </c>
      <c r="U2461" s="18">
        <f>[3]ข้อมูลแปลง!AY2454</f>
        <v>0</v>
      </c>
      <c r="V2461" s="18">
        <f>[3]ข้อมูลแปลง!AZ2454</f>
        <v>0</v>
      </c>
      <c r="W2461" s="19">
        <f>[3]ข้อมูลแปลง!BA2454</f>
        <v>0</v>
      </c>
      <c r="X2461" s="22">
        <f>[3]ข้อมูลแปลง!BB2454</f>
        <v>0</v>
      </c>
      <c r="Y2461" s="21">
        <f>[3]ข้อมูลแปลง!BC2454</f>
        <v>0</v>
      </c>
    </row>
    <row r="2462" spans="1:25" s="23" customFormat="1" x14ac:dyDescent="0.15">
      <c r="A2462" s="17">
        <f>IFERROR([3]ข้อมูลแปลง!A2455,"-")</f>
        <v>2451</v>
      </c>
      <c r="B2462" s="18" t="str">
        <f>IFERROR([3]ข้อมูลแปลง!C2455,"-")</f>
        <v>โฉนด</v>
      </c>
      <c r="C2462" s="17">
        <f>IF([3]ข้อมูลแปลง!D2455=0,"-",[3]ข้อมูลแปลง!D2455)</f>
        <v>3955</v>
      </c>
      <c r="D2462" s="17" t="str">
        <f>IF([3]ข้อมูลแปลง!F2455=0,"-",[3]ข้อมูลแปลง!F2455)</f>
        <v>-</v>
      </c>
      <c r="E2462" s="17" t="str">
        <f>IF([3]ข้อมูลแปลง!G2455=0,"-",[3]ข้อมูลแปลง!G2455)</f>
        <v>-</v>
      </c>
      <c r="F2462" s="17">
        <f>IF([3]ข้อมูลแปลง!R2455=0,"-",[3]ข้อมูลแปลง!R2455)</f>
        <v>3</v>
      </c>
      <c r="G2462" s="17">
        <f>IF([3]ข้อมูลแปลง!I2455=0,"-",[3]ข้อมูลแปลง!I2455)</f>
        <v>3</v>
      </c>
      <c r="H2462" s="17">
        <f>IF([3]ข้อมูลแปลง!J2455=0,"-",[3]ข้อมูลแปลง!J2455)</f>
        <v>1</v>
      </c>
      <c r="I2462" s="17">
        <f>IF([3]ข้อมูลแปลง!K2455=0,"-",[3]ข้อมูลแปลง!K2455)</f>
        <v>85</v>
      </c>
      <c r="J2462" s="19">
        <f>[3]ข้อมูลแปลง!AC2455</f>
        <v>1385</v>
      </c>
      <c r="K2462" s="18">
        <f>[3]ข้อมูลแปลง!AD2455</f>
        <v>0</v>
      </c>
      <c r="L2462" s="19">
        <f>[3]ข้อมูลแปลง!AE2455</f>
        <v>0</v>
      </c>
      <c r="M2462" s="18">
        <f>[3]ข้อมูลแปลง!AF2455</f>
        <v>0</v>
      </c>
      <c r="N2462" s="19">
        <f>[3]ข้อมูลแปลง!AG2455</f>
        <v>0</v>
      </c>
      <c r="O2462" s="19">
        <f>[3]ข้อมูลแปลง!AK2455</f>
        <v>0</v>
      </c>
      <c r="P2462" s="19">
        <f>[3]ข้อมูลแปลง!AL2455</f>
        <v>23</v>
      </c>
      <c r="Q2462" s="20">
        <f>[3]ข้อมูลแปลง!AU2455</f>
        <v>0</v>
      </c>
      <c r="R2462" s="21">
        <f>[3]ข้อมูลแปลง!AV2455</f>
        <v>0</v>
      </c>
      <c r="S2462" s="18">
        <f>[3]ข้อมูลแปลง!AW2455</f>
        <v>0</v>
      </c>
      <c r="T2462" s="18">
        <f>[3]ข้อมูลแปลง!AX2455</f>
        <v>0</v>
      </c>
      <c r="U2462" s="18">
        <f>[3]ข้อมูลแปลง!AY2455</f>
        <v>0</v>
      </c>
      <c r="V2462" s="18">
        <f>[3]ข้อมูลแปลง!AZ2455</f>
        <v>0</v>
      </c>
      <c r="W2462" s="19">
        <f>[3]ข้อมูลแปลง!BA2455</f>
        <v>0</v>
      </c>
      <c r="X2462" s="22">
        <f>[3]ข้อมูลแปลง!BB2455</f>
        <v>0</v>
      </c>
      <c r="Y2462" s="21">
        <f>[3]ข้อมูลแปลง!BC2455</f>
        <v>0</v>
      </c>
    </row>
    <row r="2463" spans="1:25" s="23" customFormat="1" x14ac:dyDescent="0.15">
      <c r="A2463" s="17">
        <f>IFERROR([3]ข้อมูลแปลง!A2456,"-")</f>
        <v>2452</v>
      </c>
      <c r="B2463" s="18" t="str">
        <f>IFERROR([3]ข้อมูลแปลง!C2456,"-")</f>
        <v>โฉนด</v>
      </c>
      <c r="C2463" s="17">
        <f>IF([3]ข้อมูลแปลง!D2456=0,"-",[3]ข้อมูลแปลง!D2456)</f>
        <v>71318</v>
      </c>
      <c r="D2463" s="17" t="str">
        <f>IF([3]ข้อมูลแปลง!F2456=0,"-",[3]ข้อมูลแปลง!F2456)</f>
        <v>-</v>
      </c>
      <c r="E2463" s="17" t="str">
        <f>IF([3]ข้อมูลแปลง!G2456=0,"-",[3]ข้อมูลแปลง!G2456)</f>
        <v>-</v>
      </c>
      <c r="F2463" s="17">
        <f>IF([3]ข้อมูลแปลง!R2456=0,"-",[3]ข้อมูลแปลง!R2456)</f>
        <v>3</v>
      </c>
      <c r="G2463" s="17">
        <f>IF([3]ข้อมูลแปลง!I2456=0,"-",[3]ข้อมูลแปลง!I2456)</f>
        <v>1</v>
      </c>
      <c r="H2463" s="17">
        <f>IF([3]ข้อมูลแปลง!J2456=0,"-",[3]ข้อมูลแปลง!J2456)</f>
        <v>2</v>
      </c>
      <c r="I2463" s="17">
        <f>IF([3]ข้อมูลแปลง!K2456=0,"-",[3]ข้อมูลแปลง!K2456)</f>
        <v>66</v>
      </c>
      <c r="J2463" s="19">
        <f>[3]ข้อมูลแปลง!AC2456</f>
        <v>666</v>
      </c>
      <c r="K2463" s="18">
        <f>[3]ข้อมูลแปลง!AD2456</f>
        <v>0</v>
      </c>
      <c r="L2463" s="19">
        <f>[3]ข้อมูลแปลง!AE2456</f>
        <v>0</v>
      </c>
      <c r="M2463" s="18">
        <f>[3]ข้อมูลแปลง!AF2456</f>
        <v>0</v>
      </c>
      <c r="N2463" s="19">
        <f>[3]ข้อมูลแปลง!AG2456</f>
        <v>0</v>
      </c>
      <c r="O2463" s="19">
        <f>[3]ข้อมูลแปลง!AK2456</f>
        <v>0</v>
      </c>
      <c r="P2463" s="19">
        <f>[3]ข้อมูลแปลง!AL2456</f>
        <v>23</v>
      </c>
      <c r="Q2463" s="20">
        <f>[3]ข้อมูลแปลง!AU2456</f>
        <v>0</v>
      </c>
      <c r="R2463" s="21">
        <f>[3]ข้อมูลแปลง!AV2456</f>
        <v>0</v>
      </c>
      <c r="S2463" s="18">
        <f>[3]ข้อมูลแปลง!AW2456</f>
        <v>0</v>
      </c>
      <c r="T2463" s="18">
        <f>[3]ข้อมูลแปลง!AX2456</f>
        <v>0</v>
      </c>
      <c r="U2463" s="18">
        <f>[3]ข้อมูลแปลง!AY2456</f>
        <v>0</v>
      </c>
      <c r="V2463" s="18">
        <f>[3]ข้อมูลแปลง!AZ2456</f>
        <v>0</v>
      </c>
      <c r="W2463" s="19">
        <f>[3]ข้อมูลแปลง!BA2456</f>
        <v>0</v>
      </c>
      <c r="X2463" s="22">
        <f>[3]ข้อมูลแปลง!BB2456</f>
        <v>0</v>
      </c>
      <c r="Y2463" s="21">
        <f>[3]ข้อมูลแปลง!BC2456</f>
        <v>0</v>
      </c>
    </row>
    <row r="2464" spans="1:25" s="23" customFormat="1" x14ac:dyDescent="0.15">
      <c r="A2464" s="17">
        <f>IFERROR([3]ข้อมูลแปลง!A2457,"-")</f>
        <v>2453</v>
      </c>
      <c r="B2464" s="18" t="str">
        <f>IFERROR([3]ข้อมูลแปลง!C2457,"-")</f>
        <v>โฉนด</v>
      </c>
      <c r="C2464" s="17">
        <f>IF([3]ข้อมูลแปลง!D2457=0,"-",[3]ข้อมูลแปลง!D2457)</f>
        <v>1648</v>
      </c>
      <c r="D2464" s="17" t="str">
        <f>IF([3]ข้อมูลแปลง!F2457=0,"-",[3]ข้อมูลแปลง!F2457)</f>
        <v>-</v>
      </c>
      <c r="E2464" s="17" t="str">
        <f>IF([3]ข้อมูลแปลง!G2457=0,"-",[3]ข้อมูลแปลง!G2457)</f>
        <v>-</v>
      </c>
      <c r="F2464" s="17" t="str">
        <f>IF([3]ข้อมูลแปลง!R2457=0,"-",[3]ข้อมูลแปลง!R2457)</f>
        <v>-</v>
      </c>
      <c r="G2464" s="17">
        <f>IF([3]ข้อมูลแปลง!I2457=0,"-",[3]ข้อมูลแปลง!I2457)</f>
        <v>31</v>
      </c>
      <c r="H2464" s="17">
        <f>IF([3]ข้อมูลแปลง!J2457=0,"-",[3]ข้อมูลแปลง!J2457)</f>
        <v>2</v>
      </c>
      <c r="I2464" s="17">
        <f>IF([3]ข้อมูลแปลง!K2457=0,"-",[3]ข้อมูลแปลง!K2457)</f>
        <v>58</v>
      </c>
      <c r="J2464" s="19">
        <f>[3]ข้อมูลแปลง!AC2457</f>
        <v>12658</v>
      </c>
      <c r="K2464" s="18">
        <f>[3]ข้อมูลแปลง!AD2457</f>
        <v>0</v>
      </c>
      <c r="L2464" s="19">
        <f>[3]ข้อมูลแปลง!AE2457</f>
        <v>0</v>
      </c>
      <c r="M2464" s="18">
        <f>[3]ข้อมูลแปลง!AF2457</f>
        <v>0</v>
      </c>
      <c r="N2464" s="19">
        <f>[3]ข้อมูลแปลง!AG2457</f>
        <v>0</v>
      </c>
      <c r="O2464" s="19">
        <f>[3]ข้อมูลแปลง!AK2457</f>
        <v>0</v>
      </c>
      <c r="P2464" s="19">
        <f>[3]ข้อมูลแปลง!AL2457</f>
        <v>0</v>
      </c>
      <c r="Q2464" s="20">
        <f>[3]ข้อมูลแปลง!AU2457</f>
        <v>0</v>
      </c>
      <c r="R2464" s="21">
        <f>[3]ข้อมูลแปลง!AV2457</f>
        <v>0</v>
      </c>
      <c r="S2464" s="18">
        <f>[3]ข้อมูลแปลง!AW2457</f>
        <v>0</v>
      </c>
      <c r="T2464" s="18">
        <f>[3]ข้อมูลแปลง!AX2457</f>
        <v>0</v>
      </c>
      <c r="U2464" s="18">
        <f>[3]ข้อมูลแปลง!AY2457</f>
        <v>0</v>
      </c>
      <c r="V2464" s="18">
        <f>[3]ข้อมูลแปลง!AZ2457</f>
        <v>0</v>
      </c>
      <c r="W2464" s="19">
        <f>[3]ข้อมูลแปลง!BA2457</f>
        <v>0</v>
      </c>
      <c r="X2464" s="22">
        <f>[3]ข้อมูลแปลง!BB2457</f>
        <v>0</v>
      </c>
      <c r="Y2464" s="21">
        <f>[3]ข้อมูลแปลง!BC2457</f>
        <v>0</v>
      </c>
    </row>
    <row r="2465" spans="1:25" s="23" customFormat="1" x14ac:dyDescent="0.25">
      <c r="A2465" s="17">
        <f>IFERROR([3]ข้อมูลแปลง!A2458,"-")</f>
        <v>2454</v>
      </c>
      <c r="B2465" s="18" t="str">
        <f>IFERROR([3]ข้อมูลแปลง!C2458,"-")</f>
        <v>โฉนด</v>
      </c>
      <c r="C2465" s="17">
        <f>IF([3]ข้อมูลแปลง!D2458=0,"-",[3]ข้อมูลแปลง!D2458)</f>
        <v>30439</v>
      </c>
      <c r="D2465" s="17" t="str">
        <f>IF([3]ข้อมูลแปลง!F2458=0,"-",[3]ข้อมูลแปลง!F2458)</f>
        <v>-</v>
      </c>
      <c r="E2465" s="17" t="str">
        <f>IF([3]ข้อมูลแปลง!G2458=0,"-",[3]ข้อมูลแปลง!G2458)</f>
        <v>-</v>
      </c>
      <c r="F2465" s="17">
        <f>IF([3]ข้อมูลแปลง!R2458=0,"-",[3]ข้อมูลแปลง!R2458)</f>
        <v>5</v>
      </c>
      <c r="G2465" s="17" t="str">
        <f>IF([3]ข้อมูลแปลง!I2458=0,"-",[3]ข้อมูลแปลง!I2458)</f>
        <v>-</v>
      </c>
      <c r="H2465" s="17" t="str">
        <f>IF([3]ข้อมูลแปลง!J2458=0,"-",[3]ข้อมูลแปลง!J2458)</f>
        <v>-</v>
      </c>
      <c r="I2465" s="17">
        <f>IF([3]ข้อมูลแปลง!K2458=0,"-",[3]ข้อมูลแปลง!K2458)</f>
        <v>48</v>
      </c>
      <c r="J2465" s="19">
        <f>[3]ข้อมูลแปลง!AC2458</f>
        <v>26</v>
      </c>
      <c r="K2465" s="18">
        <f>[3]ข้อมูลแปลง!AD2458</f>
        <v>22</v>
      </c>
      <c r="L2465" s="19">
        <f>[3]ข้อมูลแปลง!AE2458</f>
        <v>0</v>
      </c>
      <c r="M2465" s="18">
        <f>[3]ข้อมูลแปลง!AF2458</f>
        <v>0</v>
      </c>
      <c r="N2465" s="19">
        <f>[3]ข้อมูลแปลง!AG2458</f>
        <v>0</v>
      </c>
      <c r="O2465" s="19">
        <f>[3]ข้อมูลแปลง!AK2458</f>
        <v>0</v>
      </c>
      <c r="P2465" s="19">
        <f>[3]ข้อมูลแปลง!AL2458</f>
        <v>42</v>
      </c>
      <c r="Q2465" s="20" t="str">
        <f>[3]ข้อมูลแปลง!AU2458</f>
        <v>100ประเภทบ้านเดี่ยว</v>
      </c>
      <c r="R2465" s="21" t="str">
        <f>[3]ข้อมูลแปลง!AV2458</f>
        <v>ตึกครึ่งไม้</v>
      </c>
      <c r="S2465" s="18">
        <f>[3]ข้อมูลแปลง!AW2458</f>
        <v>88</v>
      </c>
      <c r="T2465" s="18">
        <f>[3]ข้อมูลแปลง!AX2458</f>
        <v>0</v>
      </c>
      <c r="U2465" s="18">
        <f>[3]ข้อมูลแปลง!AY2458</f>
        <v>88</v>
      </c>
      <c r="V2465" s="18">
        <f>[3]ข้อมูลแปลง!AZ2458</f>
        <v>0</v>
      </c>
      <c r="W2465" s="19">
        <f>[3]ข้อมูลแปลง!BA2458</f>
        <v>0</v>
      </c>
      <c r="X2465" s="22">
        <f>[3]ข้อมูลแปลง!BB2458</f>
        <v>27</v>
      </c>
      <c r="Y2465" s="21">
        <f>[3]ข้อมูลแปลง!BC2458</f>
        <v>0</v>
      </c>
    </row>
    <row r="2466" spans="1:25" s="23" customFormat="1" x14ac:dyDescent="0.15">
      <c r="A2466" s="17">
        <f>IFERROR([3]ข้อมูลแปลง!A2459,"-")</f>
        <v>2455</v>
      </c>
      <c r="B2466" s="18" t="str">
        <f>IFERROR([3]ข้อมูลแปลง!C2459,"-")</f>
        <v>โฉนด</v>
      </c>
      <c r="C2466" s="17">
        <f>IF([3]ข้อมูลแปลง!D2459=0,"-",[3]ข้อมูลแปลง!D2459)</f>
        <v>32425</v>
      </c>
      <c r="D2466" s="17" t="str">
        <f>IF([3]ข้อมูลแปลง!F2459=0,"-",[3]ข้อมูลแปลง!F2459)</f>
        <v>-</v>
      </c>
      <c r="E2466" s="17" t="str">
        <f>IF([3]ข้อมูลแปลง!G2459=0,"-",[3]ข้อมูลแปลง!G2459)</f>
        <v>-</v>
      </c>
      <c r="F2466" s="17">
        <f>IF([3]ข้อมูลแปลง!R2459=0,"-",[3]ข้อมูลแปลง!R2459)</f>
        <v>2</v>
      </c>
      <c r="G2466" s="17">
        <f>IF([3]ข้อมูลแปลง!I2459=0,"-",[3]ข้อมูลแปลง!I2459)</f>
        <v>3</v>
      </c>
      <c r="H2466" s="17" t="str">
        <f>IF([3]ข้อมูลแปลง!J2459=0,"-",[3]ข้อมูลแปลง!J2459)</f>
        <v>-</v>
      </c>
      <c r="I2466" s="17">
        <f>IF([3]ข้อมูลแปลง!K2459=0,"-",[3]ข้อมูลแปลง!K2459)</f>
        <v>79</v>
      </c>
      <c r="J2466" s="19">
        <f>[3]ข้อมูลแปลง!AC2459</f>
        <v>1279</v>
      </c>
      <c r="K2466" s="18">
        <f>[3]ข้อมูลแปลง!AD2459</f>
        <v>0</v>
      </c>
      <c r="L2466" s="19">
        <f>[3]ข้อมูลแปลง!AE2459</f>
        <v>0</v>
      </c>
      <c r="M2466" s="18">
        <f>[3]ข้อมูลแปลง!AF2459</f>
        <v>0</v>
      </c>
      <c r="N2466" s="19">
        <f>[3]ข้อมูลแปลง!AG2459</f>
        <v>0</v>
      </c>
      <c r="O2466" s="19">
        <f>[3]ข้อมูลแปลง!AK2459</f>
        <v>0</v>
      </c>
      <c r="P2466" s="19">
        <f>[3]ข้อมูลแปลง!AL2459</f>
        <v>2</v>
      </c>
      <c r="Q2466" s="20">
        <f>[3]ข้อมูลแปลง!AU2459</f>
        <v>0</v>
      </c>
      <c r="R2466" s="21">
        <f>[3]ข้อมูลแปลง!AV2459</f>
        <v>0</v>
      </c>
      <c r="S2466" s="18">
        <f>[3]ข้อมูลแปลง!AW2459</f>
        <v>0</v>
      </c>
      <c r="T2466" s="18">
        <f>[3]ข้อมูลแปลง!AX2459</f>
        <v>0</v>
      </c>
      <c r="U2466" s="18">
        <f>[3]ข้อมูลแปลง!AY2459</f>
        <v>0</v>
      </c>
      <c r="V2466" s="18">
        <f>[3]ข้อมูลแปลง!AZ2459</f>
        <v>0</v>
      </c>
      <c r="W2466" s="19">
        <f>[3]ข้อมูลแปลง!BA2459</f>
        <v>0</v>
      </c>
      <c r="X2466" s="22">
        <f>[3]ข้อมูลแปลง!BB2459</f>
        <v>0</v>
      </c>
      <c r="Y2466" s="21">
        <f>[3]ข้อมูลแปลง!BC2459</f>
        <v>0</v>
      </c>
    </row>
    <row r="2467" spans="1:25" s="23" customFormat="1" x14ac:dyDescent="0.15">
      <c r="A2467" s="17">
        <f>IFERROR([3]ข้อมูลแปลง!A2460,"-")</f>
        <v>2456</v>
      </c>
      <c r="B2467" s="18" t="str">
        <f>IFERROR([3]ข้อมูลแปลง!C2460,"-")</f>
        <v>โฉนด</v>
      </c>
      <c r="C2467" s="17">
        <f>IF([3]ข้อมูลแปลง!D2460=0,"-",[3]ข้อมูลแปลง!D2460)</f>
        <v>32425</v>
      </c>
      <c r="D2467" s="17" t="str">
        <f>IF([3]ข้อมูลแปลง!F2460=0,"-",[3]ข้อมูลแปลง!F2460)</f>
        <v>-</v>
      </c>
      <c r="E2467" s="17" t="str">
        <f>IF([3]ข้อมูลแปลง!G2460=0,"-",[3]ข้อมูลแปลง!G2460)</f>
        <v>-</v>
      </c>
      <c r="F2467" s="17">
        <f>IF([3]ข้อมูลแปลง!R2460=0,"-",[3]ข้อมูลแปลง!R2460)</f>
        <v>2</v>
      </c>
      <c r="G2467" s="17">
        <f>IF([3]ข้อมูลแปลง!I2460=0,"-",[3]ข้อมูลแปลง!I2460)</f>
        <v>3</v>
      </c>
      <c r="H2467" s="17" t="str">
        <f>IF([3]ข้อมูลแปลง!J2460=0,"-",[3]ข้อมูลแปลง!J2460)</f>
        <v>-</v>
      </c>
      <c r="I2467" s="17">
        <f>IF([3]ข้อมูลแปลง!K2460=0,"-",[3]ข้อมูลแปลง!K2460)</f>
        <v>79</v>
      </c>
      <c r="J2467" s="19">
        <f>[3]ข้อมูลแปลง!AC2460</f>
        <v>1279</v>
      </c>
      <c r="K2467" s="18">
        <f>[3]ข้อมูลแปลง!AD2460</f>
        <v>0</v>
      </c>
      <c r="L2467" s="19">
        <f>[3]ข้อมูลแปลง!AE2460</f>
        <v>0</v>
      </c>
      <c r="M2467" s="18">
        <f>[3]ข้อมูลแปลง!AF2460</f>
        <v>0</v>
      </c>
      <c r="N2467" s="19">
        <f>[3]ข้อมูลแปลง!AG2460</f>
        <v>0</v>
      </c>
      <c r="O2467" s="19">
        <f>[3]ข้อมูลแปลง!AK2460</f>
        <v>0</v>
      </c>
      <c r="P2467" s="19">
        <f>[3]ข้อมูลแปลง!AL2460</f>
        <v>2</v>
      </c>
      <c r="Q2467" s="20">
        <f>[3]ข้อมูลแปลง!AU2460</f>
        <v>0</v>
      </c>
      <c r="R2467" s="21">
        <f>[3]ข้อมูลแปลง!AV2460</f>
        <v>0</v>
      </c>
      <c r="S2467" s="18">
        <f>[3]ข้อมูลแปลง!AW2460</f>
        <v>0</v>
      </c>
      <c r="T2467" s="18">
        <f>[3]ข้อมูลแปลง!AX2460</f>
        <v>0</v>
      </c>
      <c r="U2467" s="18">
        <f>[3]ข้อมูลแปลง!AY2460</f>
        <v>0</v>
      </c>
      <c r="V2467" s="18">
        <f>[3]ข้อมูลแปลง!AZ2460</f>
        <v>0</v>
      </c>
      <c r="W2467" s="19">
        <f>[3]ข้อมูลแปลง!BA2460</f>
        <v>0</v>
      </c>
      <c r="X2467" s="22">
        <f>[3]ข้อมูลแปลง!BB2460</f>
        <v>0</v>
      </c>
      <c r="Y2467" s="21">
        <f>[3]ข้อมูลแปลง!BC2460</f>
        <v>0</v>
      </c>
    </row>
    <row r="2468" spans="1:25" s="23" customFormat="1" x14ac:dyDescent="0.15">
      <c r="A2468" s="17">
        <f>IFERROR([3]ข้อมูลแปลง!A2461,"-")</f>
        <v>2457</v>
      </c>
      <c r="B2468" s="18" t="str">
        <f>IFERROR([3]ข้อมูลแปลง!C2461,"-")</f>
        <v>โฉนด</v>
      </c>
      <c r="C2468" s="17">
        <f>IF([3]ข้อมูลแปลง!D2461=0,"-",[3]ข้อมูลแปลง!D2461)</f>
        <v>73985</v>
      </c>
      <c r="D2468" s="17" t="str">
        <f>IF([3]ข้อมูลแปลง!F2461=0,"-",[3]ข้อมูลแปลง!F2461)</f>
        <v>-</v>
      </c>
      <c r="E2468" s="17" t="str">
        <f>IF([3]ข้อมูลแปลง!G2461=0,"-",[3]ข้อมูลแปลง!G2461)</f>
        <v>-</v>
      </c>
      <c r="F2468" s="17">
        <f>IF([3]ข้อมูลแปลง!R2461=0,"-",[3]ข้อมูลแปลง!R2461)</f>
        <v>8</v>
      </c>
      <c r="G2468" s="17">
        <f>IF([3]ข้อมูลแปลง!I2461=0,"-",[3]ข้อมูลแปลง!I2461)</f>
        <v>1</v>
      </c>
      <c r="H2468" s="17">
        <f>IF([3]ข้อมูลแปลง!J2461=0,"-",[3]ข้อมูลแปลง!J2461)</f>
        <v>1</v>
      </c>
      <c r="I2468" s="17">
        <f>IF([3]ข้อมูลแปลง!K2461=0,"-",[3]ข้อมูลแปลง!K2461)</f>
        <v>46</v>
      </c>
      <c r="J2468" s="19">
        <f>[3]ข้อมูลแปลง!AC2461</f>
        <v>546</v>
      </c>
      <c r="K2468" s="18">
        <f>[3]ข้อมูลแปลง!AD2461</f>
        <v>0</v>
      </c>
      <c r="L2468" s="19">
        <f>[3]ข้อมูลแปลง!AE2461</f>
        <v>0</v>
      </c>
      <c r="M2468" s="18">
        <f>[3]ข้อมูลแปลง!AF2461</f>
        <v>0</v>
      </c>
      <c r="N2468" s="19">
        <f>[3]ข้อมูลแปลง!AG2461</f>
        <v>0</v>
      </c>
      <c r="O2468" s="19">
        <f>[3]ข้อมูลแปลง!AK2461</f>
        <v>0</v>
      </c>
      <c r="P2468" s="19">
        <f>[3]ข้อมูลแปลง!AL2461</f>
        <v>16</v>
      </c>
      <c r="Q2468" s="20">
        <f>[3]ข้อมูลแปลง!AU2461</f>
        <v>0</v>
      </c>
      <c r="R2468" s="21">
        <f>[3]ข้อมูลแปลง!AV2461</f>
        <v>0</v>
      </c>
      <c r="S2468" s="18">
        <f>[3]ข้อมูลแปลง!AW2461</f>
        <v>0</v>
      </c>
      <c r="T2468" s="18">
        <f>[3]ข้อมูลแปลง!AX2461</f>
        <v>0</v>
      </c>
      <c r="U2468" s="18">
        <f>[3]ข้อมูลแปลง!AY2461</f>
        <v>0</v>
      </c>
      <c r="V2468" s="18">
        <f>[3]ข้อมูลแปลง!AZ2461</f>
        <v>0</v>
      </c>
      <c r="W2468" s="19">
        <f>[3]ข้อมูลแปลง!BA2461</f>
        <v>0</v>
      </c>
      <c r="X2468" s="22">
        <f>[3]ข้อมูลแปลง!BB2461</f>
        <v>0</v>
      </c>
      <c r="Y2468" s="21">
        <f>[3]ข้อมูลแปลง!BC2461</f>
        <v>0</v>
      </c>
    </row>
    <row r="2469" spans="1:25" s="23" customFormat="1" x14ac:dyDescent="0.15">
      <c r="A2469" s="17">
        <f>IFERROR([3]ข้อมูลแปลง!A2462,"-")</f>
        <v>2458</v>
      </c>
      <c r="B2469" s="18" t="str">
        <f>IFERROR([3]ข้อมูลแปลง!C2462,"-")</f>
        <v>โฉนด</v>
      </c>
      <c r="C2469" s="17">
        <f>IF([3]ข้อมูลแปลง!D2462=0,"-",[3]ข้อมูลแปลง!D2462)</f>
        <v>73985</v>
      </c>
      <c r="D2469" s="17" t="str">
        <f>IF([3]ข้อมูลแปลง!F2462=0,"-",[3]ข้อมูลแปลง!F2462)</f>
        <v>-</v>
      </c>
      <c r="E2469" s="17" t="str">
        <f>IF([3]ข้อมูลแปลง!G2462=0,"-",[3]ข้อมูลแปลง!G2462)</f>
        <v>-</v>
      </c>
      <c r="F2469" s="17">
        <f>IF([3]ข้อมูลแปลง!R2462=0,"-",[3]ข้อมูลแปลง!R2462)</f>
        <v>8</v>
      </c>
      <c r="G2469" s="17">
        <f>IF([3]ข้อมูลแปลง!I2462=0,"-",[3]ข้อมูลแปลง!I2462)</f>
        <v>1</v>
      </c>
      <c r="H2469" s="17">
        <f>IF([3]ข้อมูลแปลง!J2462=0,"-",[3]ข้อมูลแปลง!J2462)</f>
        <v>1</v>
      </c>
      <c r="I2469" s="17">
        <f>IF([3]ข้อมูลแปลง!K2462=0,"-",[3]ข้อมูลแปลง!K2462)</f>
        <v>46</v>
      </c>
      <c r="J2469" s="19">
        <f>[3]ข้อมูลแปลง!AC2462</f>
        <v>546</v>
      </c>
      <c r="K2469" s="18">
        <f>[3]ข้อมูลแปลง!AD2462</f>
        <v>0</v>
      </c>
      <c r="L2469" s="19">
        <f>[3]ข้อมูลแปลง!AE2462</f>
        <v>0</v>
      </c>
      <c r="M2469" s="18">
        <f>[3]ข้อมูลแปลง!AF2462</f>
        <v>0</v>
      </c>
      <c r="N2469" s="19">
        <f>[3]ข้อมูลแปลง!AG2462</f>
        <v>0</v>
      </c>
      <c r="O2469" s="19">
        <f>[3]ข้อมูลแปลง!AK2462</f>
        <v>0</v>
      </c>
      <c r="P2469" s="19">
        <f>[3]ข้อมูลแปลง!AL2462</f>
        <v>16</v>
      </c>
      <c r="Q2469" s="20">
        <f>[3]ข้อมูลแปลง!AU2462</f>
        <v>0</v>
      </c>
      <c r="R2469" s="21">
        <f>[3]ข้อมูลแปลง!AV2462</f>
        <v>0</v>
      </c>
      <c r="S2469" s="18">
        <f>[3]ข้อมูลแปลง!AW2462</f>
        <v>0</v>
      </c>
      <c r="T2469" s="18">
        <f>[3]ข้อมูลแปลง!AX2462</f>
        <v>0</v>
      </c>
      <c r="U2469" s="18">
        <f>[3]ข้อมูลแปลง!AY2462</f>
        <v>0</v>
      </c>
      <c r="V2469" s="18">
        <f>[3]ข้อมูลแปลง!AZ2462</f>
        <v>0</v>
      </c>
      <c r="W2469" s="19">
        <f>[3]ข้อมูลแปลง!BA2462</f>
        <v>0</v>
      </c>
      <c r="X2469" s="22">
        <f>[3]ข้อมูลแปลง!BB2462</f>
        <v>0</v>
      </c>
      <c r="Y2469" s="21">
        <f>[3]ข้อมูลแปลง!BC2462</f>
        <v>0</v>
      </c>
    </row>
    <row r="2470" spans="1:25" s="23" customFormat="1" x14ac:dyDescent="0.15">
      <c r="A2470" s="17">
        <f>IFERROR([3]ข้อมูลแปลง!A2463,"-")</f>
        <v>2459</v>
      </c>
      <c r="B2470" s="18" t="str">
        <f>IFERROR([3]ข้อมูลแปลง!C2463,"-")</f>
        <v>โฉนด</v>
      </c>
      <c r="C2470" s="17">
        <f>IF([3]ข้อมูลแปลง!D2463=0,"-",[3]ข้อมูลแปลง!D2463)</f>
        <v>38912</v>
      </c>
      <c r="D2470" s="17" t="str">
        <f>IF([3]ข้อมูลแปลง!F2463=0,"-",[3]ข้อมูลแปลง!F2463)</f>
        <v>-</v>
      </c>
      <c r="E2470" s="17" t="str">
        <f>IF([3]ข้อมูลแปลง!G2463=0,"-",[3]ข้อมูลแปลง!G2463)</f>
        <v>-</v>
      </c>
      <c r="F2470" s="17">
        <f>IF([3]ข้อมูลแปลง!R2463=0,"-",[3]ข้อมูลแปลง!R2463)</f>
        <v>8</v>
      </c>
      <c r="G2470" s="17">
        <f>IF([3]ข้อมูลแปลง!I2463=0,"-",[3]ข้อมูลแปลง!I2463)</f>
        <v>30</v>
      </c>
      <c r="H2470" s="17">
        <f>IF([3]ข้อมูลแปลง!J2463=0,"-",[3]ข้อมูลแปลง!J2463)</f>
        <v>1</v>
      </c>
      <c r="I2470" s="17">
        <f>IF([3]ข้อมูลแปลง!K2463=0,"-",[3]ข้อมูลแปลง!K2463)</f>
        <v>2</v>
      </c>
      <c r="J2470" s="19">
        <f>[3]ข้อมูลแปลง!AC2463</f>
        <v>12102</v>
      </c>
      <c r="K2470" s="18">
        <f>[3]ข้อมูลแปลง!AD2463</f>
        <v>0</v>
      </c>
      <c r="L2470" s="19">
        <f>[3]ข้อมูลแปลง!AE2463</f>
        <v>0</v>
      </c>
      <c r="M2470" s="18">
        <f>[3]ข้อมูลแปลง!AF2463</f>
        <v>0</v>
      </c>
      <c r="N2470" s="19">
        <f>[3]ข้อมูลแปลง!AG2463</f>
        <v>0</v>
      </c>
      <c r="O2470" s="19">
        <f>[3]ข้อมูลแปลง!AK2463</f>
        <v>0</v>
      </c>
      <c r="P2470" s="19">
        <f>[3]ข้อมูลแปลง!AL2463</f>
        <v>8</v>
      </c>
      <c r="Q2470" s="20">
        <f>[3]ข้อมูลแปลง!AU2463</f>
        <v>0</v>
      </c>
      <c r="R2470" s="21">
        <f>[3]ข้อมูลแปลง!AV2463</f>
        <v>0</v>
      </c>
      <c r="S2470" s="18">
        <f>[3]ข้อมูลแปลง!AW2463</f>
        <v>0</v>
      </c>
      <c r="T2470" s="18">
        <f>[3]ข้อมูลแปลง!AX2463</f>
        <v>0</v>
      </c>
      <c r="U2470" s="18">
        <f>[3]ข้อมูลแปลง!AY2463</f>
        <v>0</v>
      </c>
      <c r="V2470" s="18">
        <f>[3]ข้อมูลแปลง!AZ2463</f>
        <v>0</v>
      </c>
      <c r="W2470" s="19">
        <f>[3]ข้อมูลแปลง!BA2463</f>
        <v>0</v>
      </c>
      <c r="X2470" s="22">
        <f>[3]ข้อมูลแปลง!BB2463</f>
        <v>0</v>
      </c>
      <c r="Y2470" s="21">
        <f>[3]ข้อมูลแปลง!BC2463</f>
        <v>0</v>
      </c>
    </row>
    <row r="2471" spans="1:25" s="23" customFormat="1" x14ac:dyDescent="0.25">
      <c r="A2471" s="17">
        <f>IFERROR([3]ข้อมูลแปลง!A2464,"-")</f>
        <v>2460</v>
      </c>
      <c r="B2471" s="18" t="str">
        <f>IFERROR([3]ข้อมูลแปลง!C2464,"-")</f>
        <v>โฉนด</v>
      </c>
      <c r="C2471" s="17">
        <f>IF([3]ข้อมูลแปลง!D2464=0,"-",[3]ข้อมูลแปลง!D2464)</f>
        <v>33545</v>
      </c>
      <c r="D2471" s="17" t="str">
        <f>IF([3]ข้อมูลแปลง!F2464=0,"-",[3]ข้อมูลแปลง!F2464)</f>
        <v>-</v>
      </c>
      <c r="E2471" s="17" t="str">
        <f>IF([3]ข้อมูลแปลง!G2464=0,"-",[3]ข้อมูลแปลง!G2464)</f>
        <v>-</v>
      </c>
      <c r="F2471" s="17">
        <f>IF([3]ข้อมูลแปลง!R2464=0,"-",[3]ข้อมูลแปลง!R2464)</f>
        <v>3</v>
      </c>
      <c r="G2471" s="17" t="str">
        <f>IF([3]ข้อมูลแปลง!I2464=0,"-",[3]ข้อมูลแปลง!I2464)</f>
        <v>-</v>
      </c>
      <c r="H2471" s="17">
        <f>IF([3]ข้อมูลแปลง!J2464=0,"-",[3]ข้อมูลแปลง!J2464)</f>
        <v>1</v>
      </c>
      <c r="I2471" s="17">
        <f>IF([3]ข้อมูลแปลง!K2464=0,"-",[3]ข้อมูลแปลง!K2464)</f>
        <v>53</v>
      </c>
      <c r="J2471" s="19">
        <f>[3]ข้อมูลแปลง!AC2464</f>
        <v>78</v>
      </c>
      <c r="K2471" s="18">
        <f>[3]ข้อมูลแปลง!AD2464</f>
        <v>75</v>
      </c>
      <c r="L2471" s="19">
        <f>[3]ข้อมูลแปลง!AE2464</f>
        <v>0</v>
      </c>
      <c r="M2471" s="18">
        <f>[3]ข้อมูลแปลง!AF2464</f>
        <v>0</v>
      </c>
      <c r="N2471" s="19">
        <f>[3]ข้อมูลแปลง!AG2464</f>
        <v>0</v>
      </c>
      <c r="O2471" s="19">
        <f>[3]ข้อมูลแปลง!AK2464</f>
        <v>0</v>
      </c>
      <c r="P2471" s="19">
        <f>[3]ข้อมูลแปลง!AL2464</f>
        <v>57</v>
      </c>
      <c r="Q2471" s="20" t="str">
        <f>[3]ข้อมูลแปลง!AU2464</f>
        <v>100ประเภทบ้านเดี่ยว</v>
      </c>
      <c r="R2471" s="21" t="str">
        <f>[3]ข้อมูลแปลง!AV2464</f>
        <v>ตึก</v>
      </c>
      <c r="S2471" s="18">
        <f>[3]ข้อมูลแปลง!AW2464</f>
        <v>300</v>
      </c>
      <c r="T2471" s="18">
        <f>[3]ข้อมูลแปลง!AX2464</f>
        <v>0</v>
      </c>
      <c r="U2471" s="18">
        <f>[3]ข้อมูลแปลง!AY2464</f>
        <v>300</v>
      </c>
      <c r="V2471" s="18">
        <f>[3]ข้อมูลแปลง!AZ2464</f>
        <v>0</v>
      </c>
      <c r="W2471" s="19">
        <f>[3]ข้อมูลแปลง!BA2464</f>
        <v>0</v>
      </c>
      <c r="X2471" s="22">
        <f>[3]ข้อมูลแปลง!BB2464</f>
        <v>15</v>
      </c>
      <c r="Y2471" s="21">
        <f>[3]ข้อมูลแปลง!BC2464</f>
        <v>0</v>
      </c>
    </row>
    <row r="2472" spans="1:25" s="23" customFormat="1" x14ac:dyDescent="0.25">
      <c r="A2472" s="17">
        <f>IFERROR([3]ข้อมูลแปลง!A2465,"-")</f>
        <v>2461</v>
      </c>
      <c r="B2472" s="18" t="str">
        <f>IFERROR([3]ข้อมูลแปลง!C2465,"-")</f>
        <v>โฉนด</v>
      </c>
      <c r="C2472" s="17">
        <f>IF([3]ข้อมูลแปลง!D2465=0,"-",[3]ข้อมูลแปลง!D2465)</f>
        <v>33545</v>
      </c>
      <c r="D2472" s="17" t="str">
        <f>IF([3]ข้อมูลแปลง!F2465=0,"-",[3]ข้อมูลแปลง!F2465)</f>
        <v>-</v>
      </c>
      <c r="E2472" s="17" t="str">
        <f>IF([3]ข้อมูลแปลง!G2465=0,"-",[3]ข้อมูลแปลง!G2465)</f>
        <v>-</v>
      </c>
      <c r="F2472" s="17">
        <f>IF([3]ข้อมูลแปลง!R2465=0,"-",[3]ข้อมูลแปลง!R2465)</f>
        <v>3</v>
      </c>
      <c r="G2472" s="17" t="str">
        <f>IF([3]ข้อมูลแปลง!I2465=0,"-",[3]ข้อมูลแปลง!I2465)</f>
        <v>-</v>
      </c>
      <c r="H2472" s="17">
        <f>IF([3]ข้อมูลแปลง!J2465=0,"-",[3]ข้อมูลแปลง!J2465)</f>
        <v>1</v>
      </c>
      <c r="I2472" s="17">
        <f>IF([3]ข้อมูลแปลง!K2465=0,"-",[3]ข้อมูลแปลง!K2465)</f>
        <v>53</v>
      </c>
      <c r="J2472" s="19">
        <f>[3]ข้อมูลแปลง!AC2465</f>
        <v>150</v>
      </c>
      <c r="K2472" s="18">
        <f>[3]ข้อมูลแปลง!AD2465</f>
        <v>3</v>
      </c>
      <c r="L2472" s="19">
        <f>[3]ข้อมูลแปลง!AE2465</f>
        <v>0</v>
      </c>
      <c r="M2472" s="18">
        <f>[3]ข้อมูลแปลง!AF2465</f>
        <v>0</v>
      </c>
      <c r="N2472" s="19">
        <f>[3]ข้อมูลแปลง!AG2465</f>
        <v>0</v>
      </c>
      <c r="O2472" s="19">
        <f>[3]ข้อมูลแปลง!AK2465</f>
        <v>0</v>
      </c>
      <c r="P2472" s="19">
        <f>[3]ข้อมูลแปลง!AL2465</f>
        <v>57</v>
      </c>
      <c r="Q2472" s="20" t="str">
        <f>[3]ข้อมูลแปลง!AU2465</f>
        <v>100ประเภทบ้านเดี่ยว</v>
      </c>
      <c r="R2472" s="21" t="str">
        <f>[3]ข้อมูลแปลง!AV2465</f>
        <v>ตึก</v>
      </c>
      <c r="S2472" s="18">
        <f>[3]ข้อมูลแปลง!AW2465</f>
        <v>12</v>
      </c>
      <c r="T2472" s="18">
        <f>[3]ข้อมูลแปลง!AX2465</f>
        <v>0</v>
      </c>
      <c r="U2472" s="18">
        <f>[3]ข้อมูลแปลง!AY2465</f>
        <v>0</v>
      </c>
      <c r="V2472" s="18">
        <f>[3]ข้อมูลแปลง!AZ2465</f>
        <v>12</v>
      </c>
      <c r="W2472" s="19">
        <f>[3]ข้อมูลแปลง!BA2465</f>
        <v>0</v>
      </c>
      <c r="X2472" s="22">
        <f>[3]ข้อมูลแปลง!BB2465</f>
        <v>12</v>
      </c>
      <c r="Y2472" s="21">
        <f>[3]ข้อมูลแปลง!BC2465</f>
        <v>0</v>
      </c>
    </row>
    <row r="2473" spans="1:25" s="23" customFormat="1" x14ac:dyDescent="0.25">
      <c r="A2473" s="17">
        <f>IFERROR([3]ข้อมูลแปลง!A2466,"-")</f>
        <v>2462</v>
      </c>
      <c r="B2473" s="18" t="str">
        <f>IFERROR([3]ข้อมูลแปลง!C2466,"-")</f>
        <v>โฉนด</v>
      </c>
      <c r="C2473" s="17">
        <f>IF([3]ข้อมูลแปลง!D2466=0,"-",[3]ข้อมูลแปลง!D2466)</f>
        <v>82474</v>
      </c>
      <c r="D2473" s="17" t="str">
        <f>IF([3]ข้อมูลแปลง!F2466=0,"-",[3]ข้อมูลแปลง!F2466)</f>
        <v>-</v>
      </c>
      <c r="E2473" s="17" t="str">
        <f>IF([3]ข้อมูลแปลง!G2466=0,"-",[3]ข้อมูลแปลง!G2466)</f>
        <v>-</v>
      </c>
      <c r="F2473" s="17">
        <f>IF([3]ข้อมูลแปลง!R2466=0,"-",[3]ข้อมูลแปลง!R2466)</f>
        <v>2</v>
      </c>
      <c r="G2473" s="17" t="str">
        <f>IF([3]ข้อมูลแปลง!I2466=0,"-",[3]ข้อมูลแปลง!I2466)</f>
        <v>-</v>
      </c>
      <c r="H2473" s="17" t="str">
        <f>IF([3]ข้อมูลแปลง!J2466=0,"-",[3]ข้อมูลแปลง!J2466)</f>
        <v>-</v>
      </c>
      <c r="I2473" s="17">
        <f>IF([3]ข้อมูลแปลง!K2466=0,"-",[3]ข้อมูลแปลง!K2466)</f>
        <v>7</v>
      </c>
      <c r="J2473" s="19">
        <f>[3]ข้อมูลแปลง!AC2466</f>
        <v>-29</v>
      </c>
      <c r="K2473" s="18">
        <f>[3]ข้อมูลแปลง!AD2466</f>
        <v>36</v>
      </c>
      <c r="L2473" s="19">
        <f>[3]ข้อมูลแปลง!AE2466</f>
        <v>0</v>
      </c>
      <c r="M2473" s="18">
        <f>[3]ข้อมูลแปลง!AF2466</f>
        <v>0</v>
      </c>
      <c r="N2473" s="19">
        <f>[3]ข้อมูลแปลง!AG2466</f>
        <v>0</v>
      </c>
      <c r="O2473" s="19">
        <f>[3]ข้อมูลแปลง!AK2466</f>
        <v>0</v>
      </c>
      <c r="P2473" s="19">
        <f>[3]ข้อมูลแปลง!AL2466</f>
        <v>162</v>
      </c>
      <c r="Q2473" s="20" t="str">
        <f>[3]ข้อมูลแปลง!AU2466</f>
        <v>100ประเภทบ้านเดี่ยว</v>
      </c>
      <c r="R2473" s="21" t="str">
        <f>[3]ข้อมูลแปลง!AV2466</f>
        <v>ตึกครึ่งไม้</v>
      </c>
      <c r="S2473" s="18">
        <f>[3]ข้อมูลแปลง!AW2466</f>
        <v>144</v>
      </c>
      <c r="T2473" s="18">
        <f>[3]ข้อมูลแปลง!AX2466</f>
        <v>0</v>
      </c>
      <c r="U2473" s="18">
        <f>[3]ข้อมูลแปลง!AY2466</f>
        <v>144</v>
      </c>
      <c r="V2473" s="18">
        <f>[3]ข้อมูลแปลง!AZ2466</f>
        <v>0</v>
      </c>
      <c r="W2473" s="19">
        <f>[3]ข้อมูลแปลง!BA2466</f>
        <v>0</v>
      </c>
      <c r="X2473" s="22">
        <f>[3]ข้อมูลแปลง!BB2466</f>
        <v>27</v>
      </c>
      <c r="Y2473" s="21">
        <f>[3]ข้อมูลแปลง!BC2466</f>
        <v>0</v>
      </c>
    </row>
    <row r="2474" spans="1:25" s="23" customFormat="1" x14ac:dyDescent="0.25">
      <c r="A2474" s="17">
        <f>IFERROR([3]ข้อมูลแปลง!A2467,"-")</f>
        <v>2463</v>
      </c>
      <c r="B2474" s="18" t="str">
        <f>IFERROR([3]ข้อมูลแปลง!C2467,"-")</f>
        <v>โฉนด</v>
      </c>
      <c r="C2474" s="17">
        <f>IF([3]ข้อมูลแปลง!D2467=0,"-",[3]ข้อมูลแปลง!D2467)</f>
        <v>14801</v>
      </c>
      <c r="D2474" s="17" t="str">
        <f>IF([3]ข้อมูลแปลง!F2467=0,"-",[3]ข้อมูลแปลง!F2467)</f>
        <v>-</v>
      </c>
      <c r="E2474" s="17" t="str">
        <f>IF([3]ข้อมูลแปลง!G2467=0,"-",[3]ข้อมูลแปลง!G2467)</f>
        <v>-</v>
      </c>
      <c r="F2474" s="17">
        <f>IF([3]ข้อมูลแปลง!R2467=0,"-",[3]ข้อมูลแปลง!R2467)</f>
        <v>2</v>
      </c>
      <c r="G2474" s="17" t="str">
        <f>IF([3]ข้อมูลแปลง!I2467=0,"-",[3]ข้อมูลแปลง!I2467)</f>
        <v>-</v>
      </c>
      <c r="H2474" s="17" t="str">
        <f>IF([3]ข้อมูลแปลง!J2467=0,"-",[3]ข้อมูลแปลง!J2467)</f>
        <v>-</v>
      </c>
      <c r="I2474" s="17">
        <f>IF([3]ข้อมูลแปลง!K2467=0,"-",[3]ข้อมูลแปลง!K2467)</f>
        <v>77</v>
      </c>
      <c r="J2474" s="19">
        <f>[3]ข้อมูลแปลง!AC2467</f>
        <v>38.5</v>
      </c>
      <c r="K2474" s="18">
        <f>[3]ข้อมูลแปลง!AD2467</f>
        <v>38.5</v>
      </c>
      <c r="L2474" s="19">
        <f>[3]ข้อมูลแปลง!AE2467</f>
        <v>0</v>
      </c>
      <c r="M2474" s="18">
        <f>[3]ข้อมูลแปลง!AF2467</f>
        <v>0</v>
      </c>
      <c r="N2474" s="19">
        <f>[3]ข้อมูลแปลง!AG2467</f>
        <v>0</v>
      </c>
      <c r="O2474" s="19">
        <f>[3]ข้อมูลแปลง!AK2467</f>
        <v>0</v>
      </c>
      <c r="P2474" s="19">
        <f>[3]ข้อมูลแปลง!AL2467</f>
        <v>162</v>
      </c>
      <c r="Q2474" s="20" t="str">
        <f>[3]ข้อมูลแปลง!AU2467</f>
        <v>100ประเภทบ้านเดี่ยว</v>
      </c>
      <c r="R2474" s="21" t="str">
        <f>[3]ข้อมูลแปลง!AV2467</f>
        <v>ตึก</v>
      </c>
      <c r="S2474" s="18">
        <f>[3]ข้อมูลแปลง!AW2467</f>
        <v>154</v>
      </c>
      <c r="T2474" s="18">
        <f>[3]ข้อมูลแปลง!AX2467</f>
        <v>0</v>
      </c>
      <c r="U2474" s="18">
        <f>[3]ข้อมูลแปลง!AY2467</f>
        <v>154</v>
      </c>
      <c r="V2474" s="18">
        <f>[3]ข้อมูลแปลง!AZ2467</f>
        <v>0</v>
      </c>
      <c r="W2474" s="19">
        <f>[3]ข้อมูลแปลง!BA2467</f>
        <v>0</v>
      </c>
      <c r="X2474" s="22">
        <f>[3]ข้อมูลแปลง!BB2467</f>
        <v>17</v>
      </c>
      <c r="Y2474" s="21">
        <f>[3]ข้อมูลแปลง!BC2467</f>
        <v>0</v>
      </c>
    </row>
    <row r="2475" spans="1:25" s="23" customFormat="1" x14ac:dyDescent="0.15">
      <c r="A2475" s="17">
        <f>IFERROR([3]ข้อมูลแปลง!A2468,"-")</f>
        <v>2464</v>
      </c>
      <c r="B2475" s="18" t="str">
        <f>IFERROR([3]ข้อมูลแปลง!C2468,"-")</f>
        <v>โฉนด</v>
      </c>
      <c r="C2475" s="17">
        <f>IF([3]ข้อมูลแปลง!D2468=0,"-",[3]ข้อมูลแปลง!D2468)</f>
        <v>62268</v>
      </c>
      <c r="D2475" s="17" t="str">
        <f>IF([3]ข้อมูลแปลง!F2468=0,"-",[3]ข้อมูลแปลง!F2468)</f>
        <v>-</v>
      </c>
      <c r="E2475" s="17" t="str">
        <f>IF([3]ข้อมูลแปลง!G2468=0,"-",[3]ข้อมูลแปลง!G2468)</f>
        <v>-</v>
      </c>
      <c r="F2475" s="17">
        <f>IF([3]ข้อมูลแปลง!R2468=0,"-",[3]ข้อมูลแปลง!R2468)</f>
        <v>10</v>
      </c>
      <c r="G2475" s="17">
        <f>IF([3]ข้อมูลแปลง!I2468=0,"-",[3]ข้อมูลแปลง!I2468)</f>
        <v>2</v>
      </c>
      <c r="H2475" s="17">
        <f>IF([3]ข้อมูลแปลง!J2468=0,"-",[3]ข้อมูลแปลง!J2468)</f>
        <v>3</v>
      </c>
      <c r="I2475" s="17">
        <f>IF([3]ข้อมูลแปลง!K2468=0,"-",[3]ข้อมูลแปลง!K2468)</f>
        <v>28</v>
      </c>
      <c r="J2475" s="19">
        <f>[3]ข้อมูลแปลง!AC2468</f>
        <v>1128</v>
      </c>
      <c r="K2475" s="18">
        <f>[3]ข้อมูลแปลง!AD2468</f>
        <v>0</v>
      </c>
      <c r="L2475" s="19">
        <f>[3]ข้อมูลแปลง!AE2468</f>
        <v>0</v>
      </c>
      <c r="M2475" s="18">
        <f>[3]ข้อมูลแปลง!AF2468</f>
        <v>0</v>
      </c>
      <c r="N2475" s="19">
        <f>[3]ข้อมูลแปลง!AG2468</f>
        <v>0</v>
      </c>
      <c r="O2475" s="19">
        <f>[3]ข้อมูลแปลง!AK2468</f>
        <v>0</v>
      </c>
      <c r="P2475" s="19">
        <f>[3]ข้อมูลแปลง!AL2468</f>
        <v>143</v>
      </c>
      <c r="Q2475" s="20">
        <f>[3]ข้อมูลแปลง!AU2468</f>
        <v>0</v>
      </c>
      <c r="R2475" s="21">
        <f>[3]ข้อมูลแปลง!AV2468</f>
        <v>0</v>
      </c>
      <c r="S2475" s="18">
        <f>[3]ข้อมูลแปลง!AW2468</f>
        <v>0</v>
      </c>
      <c r="T2475" s="18">
        <f>[3]ข้อมูลแปลง!AX2468</f>
        <v>0</v>
      </c>
      <c r="U2475" s="18">
        <f>[3]ข้อมูลแปลง!AY2468</f>
        <v>0</v>
      </c>
      <c r="V2475" s="18">
        <f>[3]ข้อมูลแปลง!AZ2468</f>
        <v>0</v>
      </c>
      <c r="W2475" s="19">
        <f>[3]ข้อมูลแปลง!BA2468</f>
        <v>0</v>
      </c>
      <c r="X2475" s="22">
        <f>[3]ข้อมูลแปลง!BB2468</f>
        <v>0</v>
      </c>
      <c r="Y2475" s="21">
        <f>[3]ข้อมูลแปลง!BC2468</f>
        <v>0</v>
      </c>
    </row>
    <row r="2476" spans="1:25" s="23" customFormat="1" x14ac:dyDescent="0.25">
      <c r="A2476" s="17">
        <f>IFERROR([3]ข้อมูลแปลง!A2469,"-")</f>
        <v>2465</v>
      </c>
      <c r="B2476" s="18" t="str">
        <f>IFERROR([3]ข้อมูลแปลง!C2469,"-")</f>
        <v>โฉนด</v>
      </c>
      <c r="C2476" s="17">
        <f>IF([3]ข้อมูลแปลง!D2469=0,"-",[3]ข้อมูลแปลง!D2469)</f>
        <v>71885</v>
      </c>
      <c r="D2476" s="17" t="str">
        <f>IF([3]ข้อมูลแปลง!F2469=0,"-",[3]ข้อมูลแปลง!F2469)</f>
        <v>-</v>
      </c>
      <c r="E2476" s="17" t="str">
        <f>IF([3]ข้อมูลแปลง!G2469=0,"-",[3]ข้อมูลแปลง!G2469)</f>
        <v>-</v>
      </c>
      <c r="F2476" s="17">
        <f>IF([3]ข้อมูลแปลง!R2469=0,"-",[3]ข้อมูลแปลง!R2469)</f>
        <v>1</v>
      </c>
      <c r="G2476" s="17" t="str">
        <f>IF([3]ข้อมูลแปลง!I2469=0,"-",[3]ข้อมูลแปลง!I2469)</f>
        <v>-</v>
      </c>
      <c r="H2476" s="17" t="str">
        <f>IF([3]ข้อมูลแปลง!J2469=0,"-",[3]ข้อมูลแปลง!J2469)</f>
        <v>-</v>
      </c>
      <c r="I2476" s="17">
        <f>IF([3]ข้อมูลแปลง!K2469=0,"-",[3]ข้อมูลแปลง!K2469)</f>
        <v>80</v>
      </c>
      <c r="J2476" s="19">
        <f>[3]ข้อมูลแปลง!AC2469</f>
        <v>55.25</v>
      </c>
      <c r="K2476" s="18">
        <f>[3]ข้อมูลแปลง!AD2469</f>
        <v>24.75</v>
      </c>
      <c r="L2476" s="19">
        <f>[3]ข้อมูลแปลง!AE2469</f>
        <v>0</v>
      </c>
      <c r="M2476" s="18">
        <f>[3]ข้อมูลแปลง!AF2469</f>
        <v>0</v>
      </c>
      <c r="N2476" s="19">
        <f>[3]ข้อมูลแปลง!AG2469</f>
        <v>0</v>
      </c>
      <c r="O2476" s="19">
        <f>[3]ข้อมูลแปลง!AK2469</f>
        <v>0</v>
      </c>
      <c r="P2476" s="19">
        <f>[3]ข้อมูลแปลง!AL2469</f>
        <v>179</v>
      </c>
      <c r="Q2476" s="20" t="str">
        <f>[3]ข้อมูลแปลง!AU2469</f>
        <v>100ประเภทบ้านเดี่ยว</v>
      </c>
      <c r="R2476" s="21" t="str">
        <f>[3]ข้อมูลแปลง!AV2469</f>
        <v>ไม้</v>
      </c>
      <c r="S2476" s="18">
        <f>[3]ข้อมูลแปลง!AW2469</f>
        <v>99</v>
      </c>
      <c r="T2476" s="18">
        <f>[3]ข้อมูลแปลง!AX2469</f>
        <v>0</v>
      </c>
      <c r="U2476" s="18">
        <f>[3]ข้อมูลแปลง!AY2469</f>
        <v>99</v>
      </c>
      <c r="V2476" s="18">
        <f>[3]ข้อมูลแปลง!AZ2469</f>
        <v>0</v>
      </c>
      <c r="W2476" s="19">
        <f>[3]ข้อมูลแปลง!BA2469</f>
        <v>0</v>
      </c>
      <c r="X2476" s="22">
        <f>[3]ข้อมูลแปลง!BB2469</f>
        <v>52</v>
      </c>
      <c r="Y2476" s="21">
        <f>[3]ข้อมูลแปลง!BC2469</f>
        <v>0</v>
      </c>
    </row>
    <row r="2477" spans="1:25" s="23" customFormat="1" x14ac:dyDescent="0.25">
      <c r="A2477" s="17">
        <f>IFERROR([3]ข้อมูลแปลง!A2470,"-")</f>
        <v>2466</v>
      </c>
      <c r="B2477" s="18" t="str">
        <f>IFERROR([3]ข้อมูลแปลง!C2470,"-")</f>
        <v>โฉนด</v>
      </c>
      <c r="C2477" s="17">
        <f>IF([3]ข้อมูลแปลง!D2470=0,"-",[3]ข้อมูลแปลง!D2470)</f>
        <v>28727</v>
      </c>
      <c r="D2477" s="17" t="str">
        <f>IF([3]ข้อมูลแปลง!F2470=0,"-",[3]ข้อมูลแปลง!F2470)</f>
        <v>-</v>
      </c>
      <c r="E2477" s="17" t="str">
        <f>IF([3]ข้อมูลแปลง!G2470=0,"-",[3]ข้อมูลแปลง!G2470)</f>
        <v>-</v>
      </c>
      <c r="F2477" s="17">
        <f>IF([3]ข้อมูลแปลง!R2470=0,"-",[3]ข้อมูลแปลง!R2470)</f>
        <v>1</v>
      </c>
      <c r="G2477" s="17" t="str">
        <f>IF([3]ข้อมูลแปลง!I2470=0,"-",[3]ข้อมูลแปลง!I2470)</f>
        <v>-</v>
      </c>
      <c r="H2477" s="17">
        <f>IF([3]ข้อมูลแปลง!J2470=0,"-",[3]ข้อมูลแปลง!J2470)</f>
        <v>1</v>
      </c>
      <c r="I2477" s="17">
        <f>IF([3]ข้อมูลแปลง!K2470=0,"-",[3]ข้อมูลแปลง!K2470)</f>
        <v>48</v>
      </c>
      <c r="J2477" s="19">
        <f>[3]ข้อมูลแปลง!AC2470</f>
        <v>114.9375</v>
      </c>
      <c r="K2477" s="18">
        <f>[3]ข้อมูลแปลง!AD2470</f>
        <v>33.0625</v>
      </c>
      <c r="L2477" s="19">
        <f>[3]ข้อมูลแปลง!AE2470</f>
        <v>0</v>
      </c>
      <c r="M2477" s="18">
        <f>[3]ข้อมูลแปลง!AF2470</f>
        <v>0</v>
      </c>
      <c r="N2477" s="19">
        <f>[3]ข้อมูลแปลง!AG2470</f>
        <v>0</v>
      </c>
      <c r="O2477" s="19">
        <f>[3]ข้อมูลแปลง!AK2470</f>
        <v>0</v>
      </c>
      <c r="P2477" s="19">
        <f>[3]ข้อมูลแปลง!AL2470</f>
        <v>167</v>
      </c>
      <c r="Q2477" s="20" t="str">
        <f>[3]ข้อมูลแปลง!AU2470</f>
        <v>100ประเภทบ้านเดี่ยว</v>
      </c>
      <c r="R2477" s="21" t="str">
        <f>[3]ข้อมูลแปลง!AV2470</f>
        <v>ตึกครึ่งไม้</v>
      </c>
      <c r="S2477" s="18">
        <f>[3]ข้อมูลแปลง!AW2470</f>
        <v>132.25</v>
      </c>
      <c r="T2477" s="18">
        <f>[3]ข้อมูลแปลง!AX2470</f>
        <v>0</v>
      </c>
      <c r="U2477" s="18">
        <f>[3]ข้อมูลแปลง!AY2470</f>
        <v>132.25</v>
      </c>
      <c r="V2477" s="18">
        <f>[3]ข้อมูลแปลง!AZ2470</f>
        <v>0</v>
      </c>
      <c r="W2477" s="19">
        <f>[3]ข้อมูลแปลง!BA2470</f>
        <v>0</v>
      </c>
      <c r="X2477" s="22">
        <f>[3]ข้อมูลแปลง!BB2470</f>
        <v>21</v>
      </c>
      <c r="Y2477" s="21">
        <f>[3]ข้อมูลแปลง!BC2470</f>
        <v>0</v>
      </c>
    </row>
    <row r="2478" spans="1:25" s="23" customFormat="1" x14ac:dyDescent="0.15">
      <c r="A2478" s="17">
        <f>IFERROR([3]ข้อมูลแปลง!A2471,"-")</f>
        <v>2467</v>
      </c>
      <c r="B2478" s="18" t="str">
        <f>IFERROR([3]ข้อมูลแปลง!C2471,"-")</f>
        <v>โฉนด</v>
      </c>
      <c r="C2478" s="17">
        <f>IF([3]ข้อมูลแปลง!D2471=0,"-",[3]ข้อมูลแปลง!D2471)</f>
        <v>3611</v>
      </c>
      <c r="D2478" s="17" t="str">
        <f>IF([3]ข้อมูลแปลง!F2471=0,"-",[3]ข้อมูลแปลง!F2471)</f>
        <v>-</v>
      </c>
      <c r="E2478" s="17" t="str">
        <f>IF([3]ข้อมูลแปลง!G2471=0,"-",[3]ข้อมูลแปลง!G2471)</f>
        <v>-</v>
      </c>
      <c r="F2478" s="17">
        <f>IF([3]ข้อมูลแปลง!R2471=0,"-",[3]ข้อมูลแปลง!R2471)</f>
        <v>1</v>
      </c>
      <c r="G2478" s="17">
        <f>IF([3]ข้อมูลแปลง!I2471=0,"-",[3]ข้อมูลแปลง!I2471)</f>
        <v>11</v>
      </c>
      <c r="H2478" s="17" t="str">
        <f>IF([3]ข้อมูลแปลง!J2471=0,"-",[3]ข้อมูลแปลง!J2471)</f>
        <v>-</v>
      </c>
      <c r="I2478" s="17">
        <f>IF([3]ข้อมูลแปลง!K2471=0,"-",[3]ข้อมูลแปลง!K2471)</f>
        <v>20</v>
      </c>
      <c r="J2478" s="19">
        <f>[3]ข้อมูลแปลง!AC2471</f>
        <v>4420</v>
      </c>
      <c r="K2478" s="18">
        <f>[3]ข้อมูลแปลง!AD2471</f>
        <v>0</v>
      </c>
      <c r="L2478" s="19">
        <f>[3]ข้อมูลแปลง!AE2471</f>
        <v>0</v>
      </c>
      <c r="M2478" s="18">
        <f>[3]ข้อมูลแปลง!AF2471</f>
        <v>0</v>
      </c>
      <c r="N2478" s="19">
        <f>[3]ข้อมูลแปลง!AG2471</f>
        <v>0</v>
      </c>
      <c r="O2478" s="19">
        <f>[3]ข้อมูลแปลง!AK2471</f>
        <v>0</v>
      </c>
      <c r="P2478" s="19">
        <f>[3]ข้อมูลแปลง!AL2471</f>
        <v>136</v>
      </c>
      <c r="Q2478" s="20">
        <f>[3]ข้อมูลแปลง!AU2471</f>
        <v>0</v>
      </c>
      <c r="R2478" s="21">
        <f>[3]ข้อมูลแปลง!AV2471</f>
        <v>0</v>
      </c>
      <c r="S2478" s="18">
        <f>[3]ข้อมูลแปลง!AW2471</f>
        <v>0</v>
      </c>
      <c r="T2478" s="18">
        <f>[3]ข้อมูลแปลง!AX2471</f>
        <v>0</v>
      </c>
      <c r="U2478" s="18">
        <f>[3]ข้อมูลแปลง!AY2471</f>
        <v>0</v>
      </c>
      <c r="V2478" s="18">
        <f>[3]ข้อมูลแปลง!AZ2471</f>
        <v>0</v>
      </c>
      <c r="W2478" s="19">
        <f>[3]ข้อมูลแปลง!BA2471</f>
        <v>0</v>
      </c>
      <c r="X2478" s="22">
        <f>[3]ข้อมูลแปลง!BB2471</f>
        <v>0</v>
      </c>
      <c r="Y2478" s="21">
        <f>[3]ข้อมูลแปลง!BC2471</f>
        <v>0</v>
      </c>
    </row>
    <row r="2479" spans="1:25" s="23" customFormat="1" x14ac:dyDescent="0.25">
      <c r="A2479" s="17">
        <f>IFERROR([3]ข้อมูลแปลง!A2472,"-")</f>
        <v>2468</v>
      </c>
      <c r="B2479" s="18" t="str">
        <f>IFERROR([3]ข้อมูลแปลง!C2472,"-")</f>
        <v>โฉนด</v>
      </c>
      <c r="C2479" s="17">
        <f>IF([3]ข้อมูลแปลง!D2472=0,"-",[3]ข้อมูลแปลง!D2472)</f>
        <v>69314</v>
      </c>
      <c r="D2479" s="17" t="str">
        <f>IF([3]ข้อมูลแปลง!F2472=0,"-",[3]ข้อมูลแปลง!F2472)</f>
        <v>-</v>
      </c>
      <c r="E2479" s="17" t="str">
        <f>IF([3]ข้อมูลแปลง!G2472=0,"-",[3]ข้อมูลแปลง!G2472)</f>
        <v>-</v>
      </c>
      <c r="F2479" s="17">
        <f>IF([3]ข้อมูลแปลง!R2472=0,"-",[3]ข้อมูลแปลง!R2472)</f>
        <v>6</v>
      </c>
      <c r="G2479" s="17" t="str">
        <f>IF([3]ข้อมูลแปลง!I2472=0,"-",[3]ข้อมูลแปลง!I2472)</f>
        <v>-</v>
      </c>
      <c r="H2479" s="17" t="str">
        <f>IF([3]ข้อมูลแปลง!J2472=0,"-",[3]ข้อมูลแปลง!J2472)</f>
        <v>-</v>
      </c>
      <c r="I2479" s="17">
        <f>IF([3]ข้อมูลแปลง!K2472=0,"-",[3]ข้อมูลแปลง!K2472)</f>
        <v>63</v>
      </c>
      <c r="J2479" s="19">
        <f>[3]ข้อมูลแปลง!AC2472</f>
        <v>47</v>
      </c>
      <c r="K2479" s="18">
        <f>[3]ข้อมูลแปลง!AD2472</f>
        <v>16</v>
      </c>
      <c r="L2479" s="19">
        <f>[3]ข้อมูลแปลง!AE2472</f>
        <v>0</v>
      </c>
      <c r="M2479" s="18">
        <f>[3]ข้อมูลแปลง!AF2472</f>
        <v>0</v>
      </c>
      <c r="N2479" s="19">
        <f>[3]ข้อมูลแปลง!AG2472</f>
        <v>0</v>
      </c>
      <c r="O2479" s="19">
        <f>[3]ข้อมูลแปลง!AK2472</f>
        <v>0</v>
      </c>
      <c r="P2479" s="19">
        <f>[3]ข้อมูลแปลง!AL2472</f>
        <v>2</v>
      </c>
      <c r="Q2479" s="20" t="str">
        <f>[3]ข้อมูลแปลง!AU2472</f>
        <v>100ประเภทบ้านเดี่ยว</v>
      </c>
      <c r="R2479" s="21" t="str">
        <f>[3]ข้อมูลแปลง!AV2472</f>
        <v>ตึกครึ่งไม้</v>
      </c>
      <c r="S2479" s="18">
        <f>[3]ข้อมูลแปลง!AW2472</f>
        <v>64</v>
      </c>
      <c r="T2479" s="18">
        <f>[3]ข้อมูลแปลง!AX2472</f>
        <v>0</v>
      </c>
      <c r="U2479" s="18">
        <f>[3]ข้อมูลแปลง!AY2472</f>
        <v>64</v>
      </c>
      <c r="V2479" s="18">
        <f>[3]ข้อมูลแปลง!AZ2472</f>
        <v>0</v>
      </c>
      <c r="W2479" s="19">
        <f>[3]ข้อมูลแปลง!BA2472</f>
        <v>0</v>
      </c>
      <c r="X2479" s="22">
        <f>[3]ข้อมูลแปลง!BB2472</f>
        <v>37</v>
      </c>
      <c r="Y2479" s="21">
        <f>[3]ข้อมูลแปลง!BC2472</f>
        <v>0</v>
      </c>
    </row>
    <row r="2480" spans="1:25" s="23" customFormat="1" x14ac:dyDescent="0.15">
      <c r="A2480" s="17">
        <f>IFERROR([3]ข้อมูลแปลง!A2473,"-")</f>
        <v>2469</v>
      </c>
      <c r="B2480" s="18" t="str">
        <f>IFERROR([3]ข้อมูลแปลง!C2473,"-")</f>
        <v>โฉนด</v>
      </c>
      <c r="C2480" s="17">
        <f>IF([3]ข้อมูลแปลง!D2473=0,"-",[3]ข้อมูลแปลง!D2473)</f>
        <v>75058</v>
      </c>
      <c r="D2480" s="17" t="str">
        <f>IF([3]ข้อมูลแปลง!F2473=0,"-",[3]ข้อมูลแปลง!F2473)</f>
        <v>-</v>
      </c>
      <c r="E2480" s="17" t="str">
        <f>IF([3]ข้อมูลแปลง!G2473=0,"-",[3]ข้อมูลแปลง!G2473)</f>
        <v>-</v>
      </c>
      <c r="F2480" s="17">
        <f>IF([3]ข้อมูลแปลง!R2473=0,"-",[3]ข้อมูลแปลง!R2473)</f>
        <v>5</v>
      </c>
      <c r="G2480" s="17">
        <f>IF([3]ข้อมูลแปลง!I2473=0,"-",[3]ข้อมูลแปลง!I2473)</f>
        <v>4</v>
      </c>
      <c r="H2480" s="17">
        <f>IF([3]ข้อมูลแปลง!J2473=0,"-",[3]ข้อมูลแปลง!J2473)</f>
        <v>1</v>
      </c>
      <c r="I2480" s="17">
        <f>IF([3]ข้อมูลแปลง!K2473=0,"-",[3]ข้อมูลแปลง!K2473)</f>
        <v>83</v>
      </c>
      <c r="J2480" s="19">
        <f>[3]ข้อมูลแปลง!AC2473</f>
        <v>1783</v>
      </c>
      <c r="K2480" s="18">
        <f>[3]ข้อมูลแปลง!AD2473</f>
        <v>0</v>
      </c>
      <c r="L2480" s="19">
        <f>[3]ข้อมูลแปลง!AE2473</f>
        <v>0</v>
      </c>
      <c r="M2480" s="18">
        <f>[3]ข้อมูลแปลง!AF2473</f>
        <v>0</v>
      </c>
      <c r="N2480" s="19">
        <f>[3]ข้อมูลแปลง!AG2473</f>
        <v>0</v>
      </c>
      <c r="O2480" s="19">
        <f>[3]ข้อมูลแปลง!AK2473</f>
        <v>0</v>
      </c>
      <c r="P2480" s="19">
        <f>[3]ข้อมูลแปลง!AL2473</f>
        <v>73</v>
      </c>
      <c r="Q2480" s="20">
        <f>[3]ข้อมูลแปลง!AU2473</f>
        <v>0</v>
      </c>
      <c r="R2480" s="21">
        <f>[3]ข้อมูลแปลง!AV2473</f>
        <v>0</v>
      </c>
      <c r="S2480" s="18">
        <f>[3]ข้อมูลแปลง!AW2473</f>
        <v>0</v>
      </c>
      <c r="T2480" s="18">
        <f>[3]ข้อมูลแปลง!AX2473</f>
        <v>0</v>
      </c>
      <c r="U2480" s="18">
        <f>[3]ข้อมูลแปลง!AY2473</f>
        <v>0</v>
      </c>
      <c r="V2480" s="18">
        <f>[3]ข้อมูลแปลง!AZ2473</f>
        <v>0</v>
      </c>
      <c r="W2480" s="19">
        <f>[3]ข้อมูลแปลง!BA2473</f>
        <v>0</v>
      </c>
      <c r="X2480" s="22">
        <f>[3]ข้อมูลแปลง!BB2473</f>
        <v>0</v>
      </c>
      <c r="Y2480" s="21">
        <f>[3]ข้อมูลแปลง!BC2473</f>
        <v>0</v>
      </c>
    </row>
    <row r="2481" spans="1:25" s="23" customFormat="1" x14ac:dyDescent="0.15">
      <c r="A2481" s="17">
        <f>IFERROR([3]ข้อมูลแปลง!A2474,"-")</f>
        <v>2470</v>
      </c>
      <c r="B2481" s="18" t="str">
        <f>IFERROR([3]ข้อมูลแปลง!C2474,"-")</f>
        <v>โฉนด</v>
      </c>
      <c r="C2481" s="17">
        <f>IF([3]ข้อมูลแปลง!D2474=0,"-",[3]ข้อมูลแปลง!D2474)</f>
        <v>75301</v>
      </c>
      <c r="D2481" s="17" t="str">
        <f>IF([3]ข้อมูลแปลง!F2474=0,"-",[3]ข้อมูลแปลง!F2474)</f>
        <v>-</v>
      </c>
      <c r="E2481" s="17" t="str">
        <f>IF([3]ข้อมูลแปลง!G2474=0,"-",[3]ข้อมูลแปลง!G2474)</f>
        <v>-</v>
      </c>
      <c r="F2481" s="17">
        <f>IF([3]ข้อมูลแปลง!R2474=0,"-",[3]ข้อมูลแปลง!R2474)</f>
        <v>2</v>
      </c>
      <c r="G2481" s="17">
        <f>IF([3]ข้อมูลแปลง!I2474=0,"-",[3]ข้อมูลแปลง!I2474)</f>
        <v>21</v>
      </c>
      <c r="H2481" s="17" t="str">
        <f>IF([3]ข้อมูลแปลง!J2474=0,"-",[3]ข้อมูลแปลง!J2474)</f>
        <v>-</v>
      </c>
      <c r="I2481" s="17">
        <f>IF([3]ข้อมูลแปลง!K2474=0,"-",[3]ข้อมูลแปลง!K2474)</f>
        <v>70</v>
      </c>
      <c r="J2481" s="19">
        <f>[3]ข้อมูลแปลง!AC2474</f>
        <v>8470</v>
      </c>
      <c r="K2481" s="18">
        <f>[3]ข้อมูลแปลง!AD2474</f>
        <v>0</v>
      </c>
      <c r="L2481" s="19">
        <f>[3]ข้อมูลแปลง!AE2474</f>
        <v>0</v>
      </c>
      <c r="M2481" s="18">
        <f>[3]ข้อมูลแปลง!AF2474</f>
        <v>0</v>
      </c>
      <c r="N2481" s="19">
        <f>[3]ข้อมูลแปลง!AG2474</f>
        <v>0</v>
      </c>
      <c r="O2481" s="19">
        <f>[3]ข้อมูลแปลง!AK2474</f>
        <v>0</v>
      </c>
      <c r="P2481" s="19">
        <f>[3]ข้อมูลแปลง!AL2474</f>
        <v>21</v>
      </c>
      <c r="Q2481" s="20">
        <f>[3]ข้อมูลแปลง!AU2474</f>
        <v>0</v>
      </c>
      <c r="R2481" s="21">
        <f>[3]ข้อมูลแปลง!AV2474</f>
        <v>0</v>
      </c>
      <c r="S2481" s="18">
        <f>[3]ข้อมูลแปลง!AW2474</f>
        <v>0</v>
      </c>
      <c r="T2481" s="18">
        <f>[3]ข้อมูลแปลง!AX2474</f>
        <v>0</v>
      </c>
      <c r="U2481" s="18">
        <f>[3]ข้อมูลแปลง!AY2474</f>
        <v>0</v>
      </c>
      <c r="V2481" s="18">
        <f>[3]ข้อมูลแปลง!AZ2474</f>
        <v>0</v>
      </c>
      <c r="W2481" s="19">
        <f>[3]ข้อมูลแปลง!BA2474</f>
        <v>0</v>
      </c>
      <c r="X2481" s="22">
        <f>[3]ข้อมูลแปลง!BB2474</f>
        <v>0</v>
      </c>
      <c r="Y2481" s="21">
        <f>[3]ข้อมูลแปลง!BC2474</f>
        <v>0</v>
      </c>
    </row>
    <row r="2482" spans="1:25" s="23" customFormat="1" x14ac:dyDescent="0.25">
      <c r="A2482" s="17">
        <f>IFERROR([3]ข้อมูลแปลง!A2475,"-")</f>
        <v>2471</v>
      </c>
      <c r="B2482" s="18" t="str">
        <f>IFERROR([3]ข้อมูลแปลง!C2475,"-")</f>
        <v>โฉนด</v>
      </c>
      <c r="C2482" s="17">
        <f>IF([3]ข้อมูลแปลง!D2475=0,"-",[3]ข้อมูลแปลง!D2475)</f>
        <v>11565</v>
      </c>
      <c r="D2482" s="17" t="str">
        <f>IF([3]ข้อมูลแปลง!F2475=0,"-",[3]ข้อมูลแปลง!F2475)</f>
        <v>-</v>
      </c>
      <c r="E2482" s="17" t="str">
        <f>IF([3]ข้อมูลแปลง!G2475=0,"-",[3]ข้อมูลแปลง!G2475)</f>
        <v>-</v>
      </c>
      <c r="F2482" s="17">
        <f>IF([3]ข้อมูลแปลง!R2475=0,"-",[3]ข้อมูลแปลง!R2475)</f>
        <v>2</v>
      </c>
      <c r="G2482" s="17" t="str">
        <f>IF([3]ข้อมูลแปลง!I2475=0,"-",[3]ข้อมูลแปลง!I2475)</f>
        <v>-</v>
      </c>
      <c r="H2482" s="17">
        <f>IF([3]ข้อมูลแปลง!J2475=0,"-",[3]ข้อมูลแปลง!J2475)</f>
        <v>1</v>
      </c>
      <c r="I2482" s="17">
        <f>IF([3]ข้อมูลแปลง!K2475=0,"-",[3]ข้อมูลแปลง!K2475)</f>
        <v>22</v>
      </c>
      <c r="J2482" s="19">
        <f>[3]ข้อมูลแปลง!AC2475</f>
        <v>79.75</v>
      </c>
      <c r="K2482" s="18">
        <f>[3]ข้อมูลแปลง!AD2475</f>
        <v>42.25</v>
      </c>
      <c r="L2482" s="19">
        <f>[3]ข้อมูลแปลง!AE2475</f>
        <v>0</v>
      </c>
      <c r="M2482" s="18">
        <f>[3]ข้อมูลแปลง!AF2475</f>
        <v>0</v>
      </c>
      <c r="N2482" s="19">
        <f>[3]ข้อมูลแปลง!AG2475</f>
        <v>0</v>
      </c>
      <c r="O2482" s="19">
        <f>[3]ข้อมูลแปลง!AK2475</f>
        <v>0</v>
      </c>
      <c r="P2482" s="19">
        <f>[3]ข้อมูลแปลง!AL2475</f>
        <v>21</v>
      </c>
      <c r="Q2482" s="20" t="str">
        <f>[3]ข้อมูลแปลง!AU2475</f>
        <v>100ประเภทบ้านเดี่ยว</v>
      </c>
      <c r="R2482" s="21" t="str">
        <f>[3]ข้อมูลแปลง!AV2475</f>
        <v>ตึกครึ่งไม้</v>
      </c>
      <c r="S2482" s="18">
        <f>[3]ข้อมูลแปลง!AW2475</f>
        <v>169</v>
      </c>
      <c r="T2482" s="18">
        <f>[3]ข้อมูลแปลง!AX2475</f>
        <v>0</v>
      </c>
      <c r="U2482" s="18">
        <f>[3]ข้อมูลแปลง!AY2475</f>
        <v>169</v>
      </c>
      <c r="V2482" s="18">
        <f>[3]ข้อมูลแปลง!AZ2475</f>
        <v>0</v>
      </c>
      <c r="W2482" s="19">
        <f>[3]ข้อมูลแปลง!BA2475</f>
        <v>0</v>
      </c>
      <c r="X2482" s="22">
        <f>[3]ข้อมูลแปลง!BB2475</f>
        <v>55</v>
      </c>
      <c r="Y2482" s="21">
        <f>[3]ข้อมูลแปลง!BC2475</f>
        <v>0</v>
      </c>
    </row>
    <row r="2483" spans="1:25" s="23" customFormat="1" x14ac:dyDescent="0.25">
      <c r="A2483" s="17">
        <f>IFERROR([3]ข้อมูลแปลง!A2476,"-")</f>
        <v>2472</v>
      </c>
      <c r="B2483" s="18" t="str">
        <f>IFERROR([3]ข้อมูลแปลง!C2476,"-")</f>
        <v>โฉนด</v>
      </c>
      <c r="C2483" s="17">
        <f>IF([3]ข้อมูลแปลง!D2476=0,"-",[3]ข้อมูลแปลง!D2476)</f>
        <v>11565</v>
      </c>
      <c r="D2483" s="17" t="str">
        <f>IF([3]ข้อมูลแปลง!F2476=0,"-",[3]ข้อมูลแปลง!F2476)</f>
        <v>-</v>
      </c>
      <c r="E2483" s="17" t="str">
        <f>IF([3]ข้อมูลแปลง!G2476=0,"-",[3]ข้อมูลแปลง!G2476)</f>
        <v>-</v>
      </c>
      <c r="F2483" s="17">
        <f>IF([3]ข้อมูลแปลง!R2476=0,"-",[3]ข้อมูลแปลง!R2476)</f>
        <v>2</v>
      </c>
      <c r="G2483" s="17" t="str">
        <f>IF([3]ข้อมูลแปลง!I2476=0,"-",[3]ข้อมูลแปลง!I2476)</f>
        <v>-</v>
      </c>
      <c r="H2483" s="17">
        <f>IF([3]ข้อมูลแปลง!J2476=0,"-",[3]ข้อมูลแปลง!J2476)</f>
        <v>1</v>
      </c>
      <c r="I2483" s="17">
        <f>IF([3]ข้อมูลแปลง!K2476=0,"-",[3]ข้อมูลแปลง!K2476)</f>
        <v>22</v>
      </c>
      <c r="J2483" s="19">
        <f>[3]ข้อมูลแปลง!AC2476</f>
        <v>119.5</v>
      </c>
      <c r="K2483" s="18">
        <f>[3]ข้อมูลแปลง!AD2476</f>
        <v>2.5</v>
      </c>
      <c r="L2483" s="19">
        <f>[3]ข้อมูลแปลง!AE2476</f>
        <v>0</v>
      </c>
      <c r="M2483" s="18">
        <f>[3]ข้อมูลแปลง!AF2476</f>
        <v>0</v>
      </c>
      <c r="N2483" s="19">
        <f>[3]ข้อมูลแปลง!AG2476</f>
        <v>0</v>
      </c>
      <c r="O2483" s="19">
        <f>[3]ข้อมูลแปลง!AK2476</f>
        <v>0</v>
      </c>
      <c r="P2483" s="19">
        <f>[3]ข้อมูลแปลง!AL2476</f>
        <v>21</v>
      </c>
      <c r="Q2483" s="20" t="str">
        <f>[3]ข้อมูลแปลง!AU2476</f>
        <v>100ประเภทบ้านเดี่ยว</v>
      </c>
      <c r="R2483" s="21" t="str">
        <f>[3]ข้อมูลแปลง!AV2476</f>
        <v>ตึก</v>
      </c>
      <c r="S2483" s="18">
        <f>[3]ข้อมูลแปลง!AW2476</f>
        <v>10</v>
      </c>
      <c r="T2483" s="18">
        <f>[3]ข้อมูลแปลง!AX2476</f>
        <v>0</v>
      </c>
      <c r="U2483" s="18">
        <f>[3]ข้อมูลแปลง!AY2476</f>
        <v>10</v>
      </c>
      <c r="V2483" s="18">
        <f>[3]ข้อมูลแปลง!AZ2476</f>
        <v>0</v>
      </c>
      <c r="W2483" s="19">
        <f>[3]ข้อมูลแปลง!BA2476</f>
        <v>0</v>
      </c>
      <c r="X2483" s="22">
        <f>[3]ข้อมูลแปลง!BB2476</f>
        <v>3</v>
      </c>
      <c r="Y2483" s="21">
        <f>[3]ข้อมูลแปลง!BC2476</f>
        <v>0</v>
      </c>
    </row>
    <row r="2484" spans="1:25" s="23" customFormat="1" x14ac:dyDescent="0.15">
      <c r="A2484" s="17">
        <f>IFERROR([3]ข้อมูลแปลง!A2477,"-")</f>
        <v>2473</v>
      </c>
      <c r="B2484" s="18" t="str">
        <f>IFERROR([3]ข้อมูลแปลง!C2477,"-")</f>
        <v>โฉนด</v>
      </c>
      <c r="C2484" s="17">
        <f>IF([3]ข้อมูลแปลง!D2477=0,"-",[3]ข้อมูลแปลง!D2477)</f>
        <v>45020</v>
      </c>
      <c r="D2484" s="17" t="str">
        <f>IF([3]ข้อมูลแปลง!F2477=0,"-",[3]ข้อมูลแปลง!F2477)</f>
        <v>-</v>
      </c>
      <c r="E2484" s="17" t="str">
        <f>IF([3]ข้อมูลแปลง!G2477=0,"-",[3]ข้อมูลแปลง!G2477)</f>
        <v>-</v>
      </c>
      <c r="F2484" s="17">
        <f>IF([3]ข้อมูลแปลง!R2477=0,"-",[3]ข้อมูลแปลง!R2477)</f>
        <v>7</v>
      </c>
      <c r="G2484" s="17">
        <f>IF([3]ข้อมูลแปลง!I2477=0,"-",[3]ข้อมูลแปลง!I2477)</f>
        <v>4</v>
      </c>
      <c r="H2484" s="17" t="str">
        <f>IF([3]ข้อมูลแปลง!J2477=0,"-",[3]ข้อมูลแปลง!J2477)</f>
        <v>-</v>
      </c>
      <c r="I2484" s="17">
        <f>IF([3]ข้อมูลแปลง!K2477=0,"-",[3]ข้อมูลแปลง!K2477)</f>
        <v>64</v>
      </c>
      <c r="J2484" s="19">
        <f>[3]ข้อมูลแปลง!AC2477</f>
        <v>1664</v>
      </c>
      <c r="K2484" s="18">
        <f>[3]ข้อมูลแปลง!AD2477</f>
        <v>0</v>
      </c>
      <c r="L2484" s="19">
        <f>[3]ข้อมูลแปลง!AE2477</f>
        <v>0</v>
      </c>
      <c r="M2484" s="18">
        <f>[3]ข้อมูลแปลง!AF2477</f>
        <v>0</v>
      </c>
      <c r="N2484" s="19">
        <f>[3]ข้อมูลแปลง!AG2477</f>
        <v>0</v>
      </c>
      <c r="O2484" s="19">
        <f>[3]ข้อมูลแปลง!AK2477</f>
        <v>0</v>
      </c>
      <c r="P2484" s="19">
        <f>[3]ข้อมูลแปลง!AL2477</f>
        <v>196</v>
      </c>
      <c r="Q2484" s="20">
        <f>[3]ข้อมูลแปลง!AU2477</f>
        <v>0</v>
      </c>
      <c r="R2484" s="21">
        <f>[3]ข้อมูลแปลง!AV2477</f>
        <v>0</v>
      </c>
      <c r="S2484" s="18">
        <f>[3]ข้อมูลแปลง!AW2477</f>
        <v>0</v>
      </c>
      <c r="T2484" s="18">
        <f>[3]ข้อมูลแปลง!AX2477</f>
        <v>0</v>
      </c>
      <c r="U2484" s="18">
        <f>[3]ข้อมูลแปลง!AY2477</f>
        <v>0</v>
      </c>
      <c r="V2484" s="18">
        <f>[3]ข้อมูลแปลง!AZ2477</f>
        <v>0</v>
      </c>
      <c r="W2484" s="19">
        <f>[3]ข้อมูลแปลง!BA2477</f>
        <v>0</v>
      </c>
      <c r="X2484" s="22">
        <f>[3]ข้อมูลแปลง!BB2477</f>
        <v>0</v>
      </c>
      <c r="Y2484" s="21">
        <f>[3]ข้อมูลแปลง!BC2477</f>
        <v>0</v>
      </c>
    </row>
    <row r="2485" spans="1:25" s="23" customFormat="1" x14ac:dyDescent="0.15">
      <c r="A2485" s="17">
        <f>IFERROR([3]ข้อมูลแปลง!A2478,"-")</f>
        <v>2474</v>
      </c>
      <c r="B2485" s="18" t="str">
        <f>IFERROR([3]ข้อมูลแปลง!C2478,"-")</f>
        <v>โฉนด</v>
      </c>
      <c r="C2485" s="17">
        <f>IF([3]ข้อมูลแปลง!D2478=0,"-",[3]ข้อมูลแปลง!D2478)</f>
        <v>35012</v>
      </c>
      <c r="D2485" s="17" t="str">
        <f>IF([3]ข้อมูลแปลง!F2478=0,"-",[3]ข้อมูลแปลง!F2478)</f>
        <v>-</v>
      </c>
      <c r="E2485" s="17" t="str">
        <f>IF([3]ข้อมูลแปลง!G2478=0,"-",[3]ข้อมูลแปลง!G2478)</f>
        <v>-</v>
      </c>
      <c r="F2485" s="17" t="str">
        <f>IF([3]ข้อมูลแปลง!R2478=0,"-",[3]ข้อมูลแปลง!R2478)</f>
        <v>-</v>
      </c>
      <c r="G2485" s="17" t="str">
        <f>IF([3]ข้อมูลแปลง!I2478=0,"-",[3]ข้อมูลแปลง!I2478)</f>
        <v>-</v>
      </c>
      <c r="H2485" s="17">
        <f>IF([3]ข้อมูลแปลง!J2478=0,"-",[3]ข้อมูลแปลง!J2478)</f>
        <v>2</v>
      </c>
      <c r="I2485" s="17">
        <f>IF([3]ข้อมูลแปลง!K2478=0,"-",[3]ข้อมูลแปลง!K2478)</f>
        <v>13</v>
      </c>
      <c r="J2485" s="19">
        <f>[3]ข้อมูลแปลง!AC2478</f>
        <v>213</v>
      </c>
      <c r="K2485" s="18">
        <f>[3]ข้อมูลแปลง!AD2478</f>
        <v>0</v>
      </c>
      <c r="L2485" s="19">
        <f>[3]ข้อมูลแปลง!AE2478</f>
        <v>0</v>
      </c>
      <c r="M2485" s="18">
        <f>[3]ข้อมูลแปลง!AF2478</f>
        <v>0</v>
      </c>
      <c r="N2485" s="19">
        <f>[3]ข้อมูลแปลง!AG2478</f>
        <v>0</v>
      </c>
      <c r="O2485" s="19">
        <f>[3]ข้อมูลแปลง!AK2478</f>
        <v>0</v>
      </c>
      <c r="P2485" s="19">
        <f>[3]ข้อมูลแปลง!AL2478</f>
        <v>26</v>
      </c>
      <c r="Q2485" s="20">
        <f>[3]ข้อมูลแปลง!AU2478</f>
        <v>0</v>
      </c>
      <c r="R2485" s="21">
        <f>[3]ข้อมูลแปลง!AV2478</f>
        <v>0</v>
      </c>
      <c r="S2485" s="18">
        <f>[3]ข้อมูลแปลง!AW2478</f>
        <v>0</v>
      </c>
      <c r="T2485" s="18">
        <f>[3]ข้อมูลแปลง!AX2478</f>
        <v>0</v>
      </c>
      <c r="U2485" s="18">
        <f>[3]ข้อมูลแปลง!AY2478</f>
        <v>0</v>
      </c>
      <c r="V2485" s="18">
        <f>[3]ข้อมูลแปลง!AZ2478</f>
        <v>0</v>
      </c>
      <c r="W2485" s="19">
        <f>[3]ข้อมูลแปลง!BA2478</f>
        <v>0</v>
      </c>
      <c r="X2485" s="22">
        <f>[3]ข้อมูลแปลง!BB2478</f>
        <v>0</v>
      </c>
      <c r="Y2485" s="21">
        <f>[3]ข้อมูลแปลง!BC2478</f>
        <v>0</v>
      </c>
    </row>
    <row r="2486" spans="1:25" s="23" customFormat="1" x14ac:dyDescent="0.15">
      <c r="A2486" s="17">
        <f>IFERROR([3]ข้อมูลแปลง!A2479,"-")</f>
        <v>2475</v>
      </c>
      <c r="B2486" s="18" t="str">
        <f>IFERROR([3]ข้อมูลแปลง!C2479,"-")</f>
        <v>โฉนด</v>
      </c>
      <c r="C2486" s="17">
        <f>IF([3]ข้อมูลแปลง!D2479=0,"-",[3]ข้อมูลแปลง!D2479)</f>
        <v>1541</v>
      </c>
      <c r="D2486" s="17" t="str">
        <f>IF([3]ข้อมูลแปลง!F2479=0,"-",[3]ข้อมูลแปลง!F2479)</f>
        <v>-</v>
      </c>
      <c r="E2486" s="17" t="str">
        <f>IF([3]ข้อมูลแปลง!G2479=0,"-",[3]ข้อมูลแปลง!G2479)</f>
        <v>-</v>
      </c>
      <c r="F2486" s="17">
        <f>IF([3]ข้อมูลแปลง!R2479=0,"-",[3]ข้อมูลแปลง!R2479)</f>
        <v>7</v>
      </c>
      <c r="G2486" s="17">
        <f>IF([3]ข้อมูลแปลง!I2479=0,"-",[3]ข้อมูลแปลง!I2479)</f>
        <v>3</v>
      </c>
      <c r="H2486" s="17">
        <f>IF([3]ข้อมูลแปลง!J2479=0,"-",[3]ข้อมูลแปลง!J2479)</f>
        <v>3</v>
      </c>
      <c r="I2486" s="17">
        <f>IF([3]ข้อมูลแปลง!K2479=0,"-",[3]ข้อมูลแปลง!K2479)</f>
        <v>91</v>
      </c>
      <c r="J2486" s="19">
        <f>[3]ข้อมูลแปลง!AC2479</f>
        <v>1591</v>
      </c>
      <c r="K2486" s="18">
        <f>[3]ข้อมูลแปลง!AD2479</f>
        <v>0</v>
      </c>
      <c r="L2486" s="19">
        <f>[3]ข้อมูลแปลง!AE2479</f>
        <v>0</v>
      </c>
      <c r="M2486" s="18">
        <f>[3]ข้อมูลแปลง!AF2479</f>
        <v>0</v>
      </c>
      <c r="N2486" s="19">
        <f>[3]ข้อมูลแปลง!AG2479</f>
        <v>0</v>
      </c>
      <c r="O2486" s="19">
        <f>[3]ข้อมูลแปลง!AK2479</f>
        <v>0</v>
      </c>
      <c r="P2486" s="19">
        <f>[3]ข้อมูลแปลง!AL2479</f>
        <v>69</v>
      </c>
      <c r="Q2486" s="20">
        <f>[3]ข้อมูลแปลง!AU2479</f>
        <v>0</v>
      </c>
      <c r="R2486" s="21">
        <f>[3]ข้อมูลแปลง!AV2479</f>
        <v>0</v>
      </c>
      <c r="S2486" s="18">
        <f>[3]ข้อมูลแปลง!AW2479</f>
        <v>0</v>
      </c>
      <c r="T2486" s="18">
        <f>[3]ข้อมูลแปลง!AX2479</f>
        <v>0</v>
      </c>
      <c r="U2486" s="18">
        <f>[3]ข้อมูลแปลง!AY2479</f>
        <v>0</v>
      </c>
      <c r="V2486" s="18">
        <f>[3]ข้อมูลแปลง!AZ2479</f>
        <v>0</v>
      </c>
      <c r="W2486" s="19">
        <f>[3]ข้อมูลแปลง!BA2479</f>
        <v>0</v>
      </c>
      <c r="X2486" s="22">
        <f>[3]ข้อมูลแปลง!BB2479</f>
        <v>0</v>
      </c>
      <c r="Y2486" s="21">
        <f>[3]ข้อมูลแปลง!BC2479</f>
        <v>0</v>
      </c>
    </row>
    <row r="2487" spans="1:25" s="23" customFormat="1" x14ac:dyDescent="0.15">
      <c r="A2487" s="17">
        <f>IFERROR([3]ข้อมูลแปลง!A2480,"-")</f>
        <v>2476</v>
      </c>
      <c r="B2487" s="18" t="str">
        <f>IFERROR([3]ข้อมูลแปลง!C2480,"-")</f>
        <v>โฉนด</v>
      </c>
      <c r="C2487" s="17">
        <f>IF([3]ข้อมูลแปลง!D2480=0,"-",[3]ข้อมูลแปลง!D2480)</f>
        <v>91456</v>
      </c>
      <c r="D2487" s="17" t="str">
        <f>IF([3]ข้อมูลแปลง!F2480=0,"-",[3]ข้อมูลแปลง!F2480)</f>
        <v>-</v>
      </c>
      <c r="E2487" s="17" t="str">
        <f>IF([3]ข้อมูลแปลง!G2480=0,"-",[3]ข้อมูลแปลง!G2480)</f>
        <v>-</v>
      </c>
      <c r="F2487" s="17">
        <f>IF([3]ข้อมูลแปลง!R2480=0,"-",[3]ข้อมูลแปลง!R2480)</f>
        <v>7</v>
      </c>
      <c r="G2487" s="17" t="str">
        <f>IF([3]ข้อมูลแปลง!I2480=0,"-",[3]ข้อมูลแปลง!I2480)</f>
        <v>-</v>
      </c>
      <c r="H2487" s="17">
        <f>IF([3]ข้อมูลแปลง!J2480=0,"-",[3]ข้อมูลแปลง!J2480)</f>
        <v>3</v>
      </c>
      <c r="I2487" s="17">
        <f>IF([3]ข้อมูลแปลง!K2480=0,"-",[3]ข้อมูลแปลง!K2480)</f>
        <v>54</v>
      </c>
      <c r="J2487" s="19">
        <f>[3]ข้อมูลแปลง!AC2480</f>
        <v>354</v>
      </c>
      <c r="K2487" s="18">
        <f>[3]ข้อมูลแปลง!AD2480</f>
        <v>0</v>
      </c>
      <c r="L2487" s="19">
        <f>[3]ข้อมูลแปลง!AE2480</f>
        <v>0</v>
      </c>
      <c r="M2487" s="18">
        <f>[3]ข้อมูลแปลง!AF2480</f>
        <v>0</v>
      </c>
      <c r="N2487" s="19">
        <f>[3]ข้อมูลแปลง!AG2480</f>
        <v>0</v>
      </c>
      <c r="O2487" s="19">
        <f>[3]ข้อมูลแปลง!AK2480</f>
        <v>0</v>
      </c>
      <c r="P2487" s="19">
        <f>[3]ข้อมูลแปลง!AL2480</f>
        <v>69</v>
      </c>
      <c r="Q2487" s="20">
        <f>[3]ข้อมูลแปลง!AU2480</f>
        <v>0</v>
      </c>
      <c r="R2487" s="21">
        <f>[3]ข้อมูลแปลง!AV2480</f>
        <v>0</v>
      </c>
      <c r="S2487" s="18">
        <f>[3]ข้อมูลแปลง!AW2480</f>
        <v>0</v>
      </c>
      <c r="T2487" s="18">
        <f>[3]ข้อมูลแปลง!AX2480</f>
        <v>0</v>
      </c>
      <c r="U2487" s="18">
        <f>[3]ข้อมูลแปลง!AY2480</f>
        <v>0</v>
      </c>
      <c r="V2487" s="18">
        <f>[3]ข้อมูลแปลง!AZ2480</f>
        <v>0</v>
      </c>
      <c r="W2487" s="19">
        <f>[3]ข้อมูลแปลง!BA2480</f>
        <v>0</v>
      </c>
      <c r="X2487" s="22">
        <f>[3]ข้อมูลแปลง!BB2480</f>
        <v>0</v>
      </c>
      <c r="Y2487" s="21">
        <f>[3]ข้อมูลแปลง!BC2480</f>
        <v>0</v>
      </c>
    </row>
    <row r="2488" spans="1:25" s="23" customFormat="1" x14ac:dyDescent="0.15">
      <c r="A2488" s="17">
        <f>IFERROR([3]ข้อมูลแปลง!A2481,"-")</f>
        <v>2477</v>
      </c>
      <c r="B2488" s="18" t="str">
        <f>IFERROR([3]ข้อมูลแปลง!C2481,"-")</f>
        <v>โฉนด</v>
      </c>
      <c r="C2488" s="17">
        <f>IF([3]ข้อมูลแปลง!D2481=0,"-",[3]ข้อมูลแปลง!D2481)</f>
        <v>91455</v>
      </c>
      <c r="D2488" s="17" t="str">
        <f>IF([3]ข้อมูลแปลง!F2481=0,"-",[3]ข้อมูลแปลง!F2481)</f>
        <v>-</v>
      </c>
      <c r="E2488" s="17" t="str">
        <f>IF([3]ข้อมูลแปลง!G2481=0,"-",[3]ข้อมูลแปลง!G2481)</f>
        <v>-</v>
      </c>
      <c r="F2488" s="17">
        <f>IF([3]ข้อมูลแปลง!R2481=0,"-",[3]ข้อมูลแปลง!R2481)</f>
        <v>7</v>
      </c>
      <c r="G2488" s="17">
        <f>IF([3]ข้อมูลแปลง!I2481=0,"-",[3]ข้อมูลแปลง!I2481)</f>
        <v>1</v>
      </c>
      <c r="H2488" s="17" t="str">
        <f>IF([3]ข้อมูลแปลง!J2481=0,"-",[3]ข้อมูลแปลง!J2481)</f>
        <v>-</v>
      </c>
      <c r="I2488" s="17">
        <f>IF([3]ข้อมูลแปลง!K2481=0,"-",[3]ข้อมูลแปลง!K2481)</f>
        <v>49</v>
      </c>
      <c r="J2488" s="19">
        <f>[3]ข้อมูลแปลง!AC2481</f>
        <v>449</v>
      </c>
      <c r="K2488" s="18">
        <f>[3]ข้อมูลแปลง!AD2481</f>
        <v>0</v>
      </c>
      <c r="L2488" s="19">
        <f>[3]ข้อมูลแปลง!AE2481</f>
        <v>0</v>
      </c>
      <c r="M2488" s="18">
        <f>[3]ข้อมูลแปลง!AF2481</f>
        <v>0</v>
      </c>
      <c r="N2488" s="19">
        <f>[3]ข้อมูลแปลง!AG2481</f>
        <v>0</v>
      </c>
      <c r="O2488" s="19">
        <f>[3]ข้อมูลแปลง!AK2481</f>
        <v>0</v>
      </c>
      <c r="P2488" s="19">
        <f>[3]ข้อมูลแปลง!AL2481</f>
        <v>69</v>
      </c>
      <c r="Q2488" s="20">
        <f>[3]ข้อมูลแปลง!AU2481</f>
        <v>0</v>
      </c>
      <c r="R2488" s="21">
        <f>[3]ข้อมูลแปลง!AV2481</f>
        <v>0</v>
      </c>
      <c r="S2488" s="18">
        <f>[3]ข้อมูลแปลง!AW2481</f>
        <v>0</v>
      </c>
      <c r="T2488" s="18">
        <f>[3]ข้อมูลแปลง!AX2481</f>
        <v>0</v>
      </c>
      <c r="U2488" s="18">
        <f>[3]ข้อมูลแปลง!AY2481</f>
        <v>0</v>
      </c>
      <c r="V2488" s="18">
        <f>[3]ข้อมูลแปลง!AZ2481</f>
        <v>0</v>
      </c>
      <c r="W2488" s="19">
        <f>[3]ข้อมูลแปลง!BA2481</f>
        <v>0</v>
      </c>
      <c r="X2488" s="22">
        <f>[3]ข้อมูลแปลง!BB2481</f>
        <v>0</v>
      </c>
      <c r="Y2488" s="21">
        <f>[3]ข้อมูลแปลง!BC2481</f>
        <v>0</v>
      </c>
    </row>
    <row r="2489" spans="1:25" s="23" customFormat="1" x14ac:dyDescent="0.15">
      <c r="A2489" s="17">
        <f>IFERROR([3]ข้อมูลแปลง!A2482,"-")</f>
        <v>2478</v>
      </c>
      <c r="B2489" s="18" t="str">
        <f>IFERROR([3]ข้อมูลแปลง!C2482,"-")</f>
        <v>โฉนด</v>
      </c>
      <c r="C2489" s="17">
        <f>IF([3]ข้อมูลแปลง!D2482=0,"-",[3]ข้อมูลแปลง!D2482)</f>
        <v>33515</v>
      </c>
      <c r="D2489" s="17" t="str">
        <f>IF([3]ข้อมูลแปลง!F2482=0,"-",[3]ข้อมูลแปลง!F2482)</f>
        <v>-</v>
      </c>
      <c r="E2489" s="17" t="str">
        <f>IF([3]ข้อมูลแปลง!G2482=0,"-",[3]ข้อมูลแปลง!G2482)</f>
        <v>-</v>
      </c>
      <c r="F2489" s="17">
        <f>IF([3]ข้อมูลแปลง!R2482=0,"-",[3]ข้อมูลแปลง!R2482)</f>
        <v>7</v>
      </c>
      <c r="G2489" s="17">
        <f>IF([3]ข้อมูลแปลง!I2482=0,"-",[3]ข้อมูลแปลง!I2482)</f>
        <v>4</v>
      </c>
      <c r="H2489" s="17">
        <f>IF([3]ข้อมูลแปลง!J2482=0,"-",[3]ข้อมูลแปลง!J2482)</f>
        <v>2</v>
      </c>
      <c r="I2489" s="17">
        <f>IF([3]ข้อมูลแปลง!K2482=0,"-",[3]ข้อมูลแปลง!K2482)</f>
        <v>73</v>
      </c>
      <c r="J2489" s="19">
        <f>[3]ข้อมูลแปลง!AC2482</f>
        <v>1873</v>
      </c>
      <c r="K2489" s="18">
        <f>[3]ข้อมูลแปลง!AD2482</f>
        <v>0</v>
      </c>
      <c r="L2489" s="19">
        <f>[3]ข้อมูลแปลง!AE2482</f>
        <v>0</v>
      </c>
      <c r="M2489" s="18">
        <f>[3]ข้อมูลแปลง!AF2482</f>
        <v>0</v>
      </c>
      <c r="N2489" s="19">
        <f>[3]ข้อมูลแปลง!AG2482</f>
        <v>0</v>
      </c>
      <c r="O2489" s="19">
        <f>[3]ข้อมูลแปลง!AK2482</f>
        <v>0</v>
      </c>
      <c r="P2489" s="19">
        <f>[3]ข้อมูลแปลง!AL2482</f>
        <v>69</v>
      </c>
      <c r="Q2489" s="20">
        <f>[3]ข้อมูลแปลง!AU2482</f>
        <v>0</v>
      </c>
      <c r="R2489" s="21">
        <f>[3]ข้อมูลแปลง!AV2482</f>
        <v>0</v>
      </c>
      <c r="S2489" s="18">
        <f>[3]ข้อมูลแปลง!AW2482</f>
        <v>0</v>
      </c>
      <c r="T2489" s="18">
        <f>[3]ข้อมูลแปลง!AX2482</f>
        <v>0</v>
      </c>
      <c r="U2489" s="18">
        <f>[3]ข้อมูลแปลง!AY2482</f>
        <v>0</v>
      </c>
      <c r="V2489" s="18">
        <f>[3]ข้อมูลแปลง!AZ2482</f>
        <v>0</v>
      </c>
      <c r="W2489" s="19">
        <f>[3]ข้อมูลแปลง!BA2482</f>
        <v>0</v>
      </c>
      <c r="X2489" s="22">
        <f>[3]ข้อมูลแปลง!BB2482</f>
        <v>0</v>
      </c>
      <c r="Y2489" s="21">
        <f>[3]ข้อมูลแปลง!BC2482</f>
        <v>0</v>
      </c>
    </row>
    <row r="2490" spans="1:25" s="23" customFormat="1" x14ac:dyDescent="0.15">
      <c r="A2490" s="17">
        <f>IFERROR([3]ข้อมูลแปลง!A2483,"-")</f>
        <v>2479</v>
      </c>
      <c r="B2490" s="18" t="str">
        <f>IFERROR([3]ข้อมูลแปลง!C2483,"-")</f>
        <v>โฉนด</v>
      </c>
      <c r="C2490" s="17">
        <f>IF([3]ข้อมูลแปลง!D2483=0,"-",[3]ข้อมูลแปลง!D2483)</f>
        <v>1976</v>
      </c>
      <c r="D2490" s="17" t="str">
        <f>IF([3]ข้อมูลแปลง!F2483=0,"-",[3]ข้อมูลแปลง!F2483)</f>
        <v>-</v>
      </c>
      <c r="E2490" s="17" t="str">
        <f>IF([3]ข้อมูลแปลง!G2483=0,"-",[3]ข้อมูลแปลง!G2483)</f>
        <v>-</v>
      </c>
      <c r="F2490" s="17">
        <f>IF([3]ข้อมูลแปลง!R2483=0,"-",[3]ข้อมูลแปลง!R2483)</f>
        <v>7</v>
      </c>
      <c r="G2490" s="17">
        <f>IF([3]ข้อมูลแปลง!I2483=0,"-",[3]ข้อมูลแปลง!I2483)</f>
        <v>1</v>
      </c>
      <c r="H2490" s="17">
        <f>IF([3]ข้อมูลแปลง!J2483=0,"-",[3]ข้อมูลแปลง!J2483)</f>
        <v>1</v>
      </c>
      <c r="I2490" s="17">
        <f>IF([3]ข้อมูลแปลง!K2483=0,"-",[3]ข้อมูลแปลง!K2483)</f>
        <v>82</v>
      </c>
      <c r="J2490" s="19">
        <f>[3]ข้อมูลแปลง!AC2483</f>
        <v>582</v>
      </c>
      <c r="K2490" s="18">
        <f>[3]ข้อมูลแปลง!AD2483</f>
        <v>0</v>
      </c>
      <c r="L2490" s="19">
        <f>[3]ข้อมูลแปลง!AE2483</f>
        <v>0</v>
      </c>
      <c r="M2490" s="18">
        <f>[3]ข้อมูลแปลง!AF2483</f>
        <v>0</v>
      </c>
      <c r="N2490" s="19">
        <f>[3]ข้อมูลแปลง!AG2483</f>
        <v>0</v>
      </c>
      <c r="O2490" s="19">
        <f>[3]ข้อมูลแปลง!AK2483</f>
        <v>0</v>
      </c>
      <c r="P2490" s="19">
        <f>[3]ข้อมูลแปลง!AL2483</f>
        <v>69</v>
      </c>
      <c r="Q2490" s="20">
        <f>[3]ข้อมูลแปลง!AU2483</f>
        <v>0</v>
      </c>
      <c r="R2490" s="21">
        <f>[3]ข้อมูลแปลง!AV2483</f>
        <v>0</v>
      </c>
      <c r="S2490" s="18">
        <f>[3]ข้อมูลแปลง!AW2483</f>
        <v>0</v>
      </c>
      <c r="T2490" s="18">
        <f>[3]ข้อมูลแปลง!AX2483</f>
        <v>0</v>
      </c>
      <c r="U2490" s="18">
        <f>[3]ข้อมูลแปลง!AY2483</f>
        <v>0</v>
      </c>
      <c r="V2490" s="18">
        <f>[3]ข้อมูลแปลง!AZ2483</f>
        <v>0</v>
      </c>
      <c r="W2490" s="19">
        <f>[3]ข้อมูลแปลง!BA2483</f>
        <v>0</v>
      </c>
      <c r="X2490" s="22">
        <f>[3]ข้อมูลแปลง!BB2483</f>
        <v>0</v>
      </c>
      <c r="Y2490" s="21">
        <f>[3]ข้อมูลแปลง!BC2483</f>
        <v>0</v>
      </c>
    </row>
    <row r="2491" spans="1:25" s="23" customFormat="1" x14ac:dyDescent="0.15">
      <c r="A2491" s="17">
        <f>IFERROR([3]ข้อมูลแปลง!A2484,"-")</f>
        <v>2480</v>
      </c>
      <c r="B2491" s="18" t="str">
        <f>IFERROR([3]ข้อมูลแปลง!C2484,"-")</f>
        <v>โฉนด</v>
      </c>
      <c r="C2491" s="17">
        <f>IF([3]ข้อมูลแปลง!D2484=0,"-",[3]ข้อมูลแปลง!D2484)</f>
        <v>91453</v>
      </c>
      <c r="D2491" s="17" t="str">
        <f>IF([3]ข้อมูลแปลง!F2484=0,"-",[3]ข้อมูลแปลง!F2484)</f>
        <v>-</v>
      </c>
      <c r="E2491" s="17" t="str">
        <f>IF([3]ข้อมูลแปลง!G2484=0,"-",[3]ข้อมูลแปลง!G2484)</f>
        <v>-</v>
      </c>
      <c r="F2491" s="17">
        <f>IF([3]ข้อมูลแปลง!R2484=0,"-",[3]ข้อมูลแปลง!R2484)</f>
        <v>7</v>
      </c>
      <c r="G2491" s="17">
        <f>IF([3]ข้อมูลแปลง!I2484=0,"-",[3]ข้อมูลแปลง!I2484)</f>
        <v>3</v>
      </c>
      <c r="H2491" s="17" t="str">
        <f>IF([3]ข้อมูลแปลง!J2484=0,"-",[3]ข้อมูลแปลง!J2484)</f>
        <v>-</v>
      </c>
      <c r="I2491" s="17">
        <f>IF([3]ข้อมูลแปลง!K2484=0,"-",[3]ข้อมูลแปลง!K2484)</f>
        <v>40</v>
      </c>
      <c r="J2491" s="19">
        <f>[3]ข้อมูลแปลง!AC2484</f>
        <v>1240</v>
      </c>
      <c r="K2491" s="18">
        <f>[3]ข้อมูลแปลง!AD2484</f>
        <v>0</v>
      </c>
      <c r="L2491" s="19">
        <f>[3]ข้อมูลแปลง!AE2484</f>
        <v>0</v>
      </c>
      <c r="M2491" s="18">
        <f>[3]ข้อมูลแปลง!AF2484</f>
        <v>0</v>
      </c>
      <c r="N2491" s="19">
        <f>[3]ข้อมูลแปลง!AG2484</f>
        <v>0</v>
      </c>
      <c r="O2491" s="19">
        <f>[3]ข้อมูลแปลง!AK2484</f>
        <v>0</v>
      </c>
      <c r="P2491" s="19">
        <f>[3]ข้อมูลแปลง!AL2484</f>
        <v>69</v>
      </c>
      <c r="Q2491" s="20">
        <f>[3]ข้อมูลแปลง!AU2484</f>
        <v>0</v>
      </c>
      <c r="R2491" s="21">
        <f>[3]ข้อมูลแปลง!AV2484</f>
        <v>0</v>
      </c>
      <c r="S2491" s="18">
        <f>[3]ข้อมูลแปลง!AW2484</f>
        <v>0</v>
      </c>
      <c r="T2491" s="18">
        <f>[3]ข้อมูลแปลง!AX2484</f>
        <v>0</v>
      </c>
      <c r="U2491" s="18">
        <f>[3]ข้อมูลแปลง!AY2484</f>
        <v>0</v>
      </c>
      <c r="V2491" s="18">
        <f>[3]ข้อมูลแปลง!AZ2484</f>
        <v>0</v>
      </c>
      <c r="W2491" s="19">
        <f>[3]ข้อมูลแปลง!BA2484</f>
        <v>0</v>
      </c>
      <c r="X2491" s="22">
        <f>[3]ข้อมูลแปลง!BB2484</f>
        <v>0</v>
      </c>
      <c r="Y2491" s="21">
        <f>[3]ข้อมูลแปลง!BC2484</f>
        <v>0</v>
      </c>
    </row>
    <row r="2492" spans="1:25" s="23" customFormat="1" x14ac:dyDescent="0.15">
      <c r="A2492" s="17">
        <f>IFERROR([3]ข้อมูลแปลง!A2485,"-")</f>
        <v>2481</v>
      </c>
      <c r="B2492" s="18" t="str">
        <f>IFERROR([3]ข้อมูลแปลง!C2485,"-")</f>
        <v>โฉนด</v>
      </c>
      <c r="C2492" s="17">
        <f>IF([3]ข้อมูลแปลง!D2485=0,"-",[3]ข้อมูลแปลง!D2485)</f>
        <v>91454</v>
      </c>
      <c r="D2492" s="17" t="str">
        <f>IF([3]ข้อมูลแปลง!F2485=0,"-",[3]ข้อมูลแปลง!F2485)</f>
        <v>-</v>
      </c>
      <c r="E2492" s="17" t="str">
        <f>IF([3]ข้อมูลแปลง!G2485=0,"-",[3]ข้อมูลแปลง!G2485)</f>
        <v>-</v>
      </c>
      <c r="F2492" s="17">
        <f>IF([3]ข้อมูลแปลง!R2485=0,"-",[3]ข้อมูลแปลง!R2485)</f>
        <v>7</v>
      </c>
      <c r="G2492" s="17">
        <f>IF([3]ข้อมูลแปลง!I2485=0,"-",[3]ข้อมูลแปลง!I2485)</f>
        <v>1</v>
      </c>
      <c r="H2492" s="17">
        <f>IF([3]ข้อมูลแปลง!J2485=0,"-",[3]ข้อมูลแปลง!J2485)</f>
        <v>1</v>
      </c>
      <c r="I2492" s="17">
        <f>IF([3]ข้อมูลแปลง!K2485=0,"-",[3]ข้อมูลแปลง!K2485)</f>
        <v>73</v>
      </c>
      <c r="J2492" s="19">
        <f>[3]ข้อมูลแปลง!AC2485</f>
        <v>573</v>
      </c>
      <c r="K2492" s="18">
        <f>[3]ข้อมูลแปลง!AD2485</f>
        <v>0</v>
      </c>
      <c r="L2492" s="19">
        <f>[3]ข้อมูลแปลง!AE2485</f>
        <v>0</v>
      </c>
      <c r="M2492" s="18">
        <f>[3]ข้อมูลแปลง!AF2485</f>
        <v>0</v>
      </c>
      <c r="N2492" s="19">
        <f>[3]ข้อมูลแปลง!AG2485</f>
        <v>0</v>
      </c>
      <c r="O2492" s="19">
        <f>[3]ข้อมูลแปลง!AK2485</f>
        <v>0</v>
      </c>
      <c r="P2492" s="19">
        <f>[3]ข้อมูลแปลง!AL2485</f>
        <v>69</v>
      </c>
      <c r="Q2492" s="20">
        <f>[3]ข้อมูลแปลง!AU2485</f>
        <v>0</v>
      </c>
      <c r="R2492" s="21">
        <f>[3]ข้อมูลแปลง!AV2485</f>
        <v>0</v>
      </c>
      <c r="S2492" s="18">
        <f>[3]ข้อมูลแปลง!AW2485</f>
        <v>0</v>
      </c>
      <c r="T2492" s="18">
        <f>[3]ข้อมูลแปลง!AX2485</f>
        <v>0</v>
      </c>
      <c r="U2492" s="18">
        <f>[3]ข้อมูลแปลง!AY2485</f>
        <v>0</v>
      </c>
      <c r="V2492" s="18">
        <f>[3]ข้อมูลแปลง!AZ2485</f>
        <v>0</v>
      </c>
      <c r="W2492" s="19">
        <f>[3]ข้อมูลแปลง!BA2485</f>
        <v>0</v>
      </c>
      <c r="X2492" s="22">
        <f>[3]ข้อมูลแปลง!BB2485</f>
        <v>0</v>
      </c>
      <c r="Y2492" s="21">
        <f>[3]ข้อมูลแปลง!BC2485</f>
        <v>0</v>
      </c>
    </row>
    <row r="2493" spans="1:25" s="23" customFormat="1" x14ac:dyDescent="0.15">
      <c r="A2493" s="17">
        <f>IFERROR([3]ข้อมูลแปลง!A2486,"-")</f>
        <v>2482</v>
      </c>
      <c r="B2493" s="18" t="str">
        <f>IFERROR([3]ข้อมูลแปลง!C2486,"-")</f>
        <v>โฉนด</v>
      </c>
      <c r="C2493" s="17">
        <f>IF([3]ข้อมูลแปลง!D2486=0,"-",[3]ข้อมูลแปลง!D2486)</f>
        <v>91455</v>
      </c>
      <c r="D2493" s="17" t="str">
        <f>IF([3]ข้อมูลแปลง!F2486=0,"-",[3]ข้อมูลแปลง!F2486)</f>
        <v>-</v>
      </c>
      <c r="E2493" s="17" t="str">
        <f>IF([3]ข้อมูลแปลง!G2486=0,"-",[3]ข้อมูลแปลง!G2486)</f>
        <v>-</v>
      </c>
      <c r="F2493" s="17">
        <f>IF([3]ข้อมูลแปลง!R2486=0,"-",[3]ข้อมูลแปลง!R2486)</f>
        <v>7</v>
      </c>
      <c r="G2493" s="17">
        <f>IF([3]ข้อมูลแปลง!I2486=0,"-",[3]ข้อมูลแปลง!I2486)</f>
        <v>1</v>
      </c>
      <c r="H2493" s="17" t="str">
        <f>IF([3]ข้อมูลแปลง!J2486=0,"-",[3]ข้อมูลแปลง!J2486)</f>
        <v>-</v>
      </c>
      <c r="I2493" s="17">
        <f>IF([3]ข้อมูลแปลง!K2486=0,"-",[3]ข้อมูลแปลง!K2486)</f>
        <v>49</v>
      </c>
      <c r="J2493" s="19">
        <f>[3]ข้อมูลแปลง!AC2486</f>
        <v>449</v>
      </c>
      <c r="K2493" s="18">
        <f>[3]ข้อมูลแปลง!AD2486</f>
        <v>0</v>
      </c>
      <c r="L2493" s="19">
        <f>[3]ข้อมูลแปลง!AE2486</f>
        <v>0</v>
      </c>
      <c r="M2493" s="18">
        <f>[3]ข้อมูลแปลง!AF2486</f>
        <v>0</v>
      </c>
      <c r="N2493" s="19">
        <f>[3]ข้อมูลแปลง!AG2486</f>
        <v>0</v>
      </c>
      <c r="O2493" s="19">
        <f>[3]ข้อมูลแปลง!AK2486</f>
        <v>0</v>
      </c>
      <c r="P2493" s="19">
        <f>[3]ข้อมูลแปลง!AL2486</f>
        <v>69</v>
      </c>
      <c r="Q2493" s="20">
        <f>[3]ข้อมูลแปลง!AU2486</f>
        <v>0</v>
      </c>
      <c r="R2493" s="21">
        <f>[3]ข้อมูลแปลง!AV2486</f>
        <v>0</v>
      </c>
      <c r="S2493" s="18">
        <f>[3]ข้อมูลแปลง!AW2486</f>
        <v>0</v>
      </c>
      <c r="T2493" s="18">
        <f>[3]ข้อมูลแปลง!AX2486</f>
        <v>0</v>
      </c>
      <c r="U2493" s="18">
        <f>[3]ข้อมูลแปลง!AY2486</f>
        <v>0</v>
      </c>
      <c r="V2493" s="18">
        <f>[3]ข้อมูลแปลง!AZ2486</f>
        <v>0</v>
      </c>
      <c r="W2493" s="19">
        <f>[3]ข้อมูลแปลง!BA2486</f>
        <v>0</v>
      </c>
      <c r="X2493" s="22">
        <f>[3]ข้อมูลแปลง!BB2486</f>
        <v>0</v>
      </c>
      <c r="Y2493" s="21">
        <f>[3]ข้อมูลแปลง!BC2486</f>
        <v>0</v>
      </c>
    </row>
    <row r="2494" spans="1:25" s="23" customFormat="1" x14ac:dyDescent="0.15">
      <c r="A2494" s="17">
        <f>IFERROR([3]ข้อมูลแปลง!A2487,"-")</f>
        <v>2483</v>
      </c>
      <c r="B2494" s="18" t="str">
        <f>IFERROR([3]ข้อมูลแปลง!C2487,"-")</f>
        <v>โฉนด</v>
      </c>
      <c r="C2494" s="17">
        <f>IF([3]ข้อมูลแปลง!D2487=0,"-",[3]ข้อมูลแปลง!D2487)</f>
        <v>91456</v>
      </c>
      <c r="D2494" s="17" t="str">
        <f>IF([3]ข้อมูลแปลง!F2487=0,"-",[3]ข้อมูลแปลง!F2487)</f>
        <v>-</v>
      </c>
      <c r="E2494" s="17" t="str">
        <f>IF([3]ข้อมูลแปลง!G2487=0,"-",[3]ข้อมูลแปลง!G2487)</f>
        <v>-</v>
      </c>
      <c r="F2494" s="17">
        <f>IF([3]ข้อมูลแปลง!R2487=0,"-",[3]ข้อมูลแปลง!R2487)</f>
        <v>7</v>
      </c>
      <c r="G2494" s="17" t="str">
        <f>IF([3]ข้อมูลแปลง!I2487=0,"-",[3]ข้อมูลแปลง!I2487)</f>
        <v>-</v>
      </c>
      <c r="H2494" s="17">
        <f>IF([3]ข้อมูลแปลง!J2487=0,"-",[3]ข้อมูลแปลง!J2487)</f>
        <v>3</v>
      </c>
      <c r="I2494" s="17">
        <f>IF([3]ข้อมูลแปลง!K2487=0,"-",[3]ข้อมูลแปลง!K2487)</f>
        <v>54</v>
      </c>
      <c r="J2494" s="19">
        <f>[3]ข้อมูลแปลง!AC2487</f>
        <v>354</v>
      </c>
      <c r="K2494" s="18">
        <f>[3]ข้อมูลแปลง!AD2487</f>
        <v>0</v>
      </c>
      <c r="L2494" s="19">
        <f>[3]ข้อมูลแปลง!AE2487</f>
        <v>0</v>
      </c>
      <c r="M2494" s="18">
        <f>[3]ข้อมูลแปลง!AF2487</f>
        <v>0</v>
      </c>
      <c r="N2494" s="19">
        <f>[3]ข้อมูลแปลง!AG2487</f>
        <v>0</v>
      </c>
      <c r="O2494" s="19">
        <f>[3]ข้อมูลแปลง!AK2487</f>
        <v>0</v>
      </c>
      <c r="P2494" s="19">
        <f>[3]ข้อมูลแปลง!AL2487</f>
        <v>69</v>
      </c>
      <c r="Q2494" s="20">
        <f>[3]ข้อมูลแปลง!AU2487</f>
        <v>0</v>
      </c>
      <c r="R2494" s="21">
        <f>[3]ข้อมูลแปลง!AV2487</f>
        <v>0</v>
      </c>
      <c r="S2494" s="18">
        <f>[3]ข้อมูลแปลง!AW2487</f>
        <v>0</v>
      </c>
      <c r="T2494" s="18">
        <f>[3]ข้อมูลแปลง!AX2487</f>
        <v>0</v>
      </c>
      <c r="U2494" s="18">
        <f>[3]ข้อมูลแปลง!AY2487</f>
        <v>0</v>
      </c>
      <c r="V2494" s="18">
        <f>[3]ข้อมูลแปลง!AZ2487</f>
        <v>0</v>
      </c>
      <c r="W2494" s="19">
        <f>[3]ข้อมูลแปลง!BA2487</f>
        <v>0</v>
      </c>
      <c r="X2494" s="22">
        <f>[3]ข้อมูลแปลง!BB2487</f>
        <v>0</v>
      </c>
      <c r="Y2494" s="21">
        <f>[3]ข้อมูลแปลง!BC2487</f>
        <v>0</v>
      </c>
    </row>
    <row r="2495" spans="1:25" s="23" customFormat="1" x14ac:dyDescent="0.15">
      <c r="A2495" s="17">
        <f>IFERROR([3]ข้อมูลแปลง!A2488,"-")</f>
        <v>2484</v>
      </c>
      <c r="B2495" s="18" t="str">
        <f>IFERROR([3]ข้อมูลแปลง!C2488,"-")</f>
        <v>โฉนด</v>
      </c>
      <c r="C2495" s="17">
        <f>IF([3]ข้อมูลแปลง!D2488=0,"-",[3]ข้อมูลแปลง!D2488)</f>
        <v>27408</v>
      </c>
      <c r="D2495" s="17" t="str">
        <f>IF([3]ข้อมูลแปลง!F2488=0,"-",[3]ข้อมูลแปลง!F2488)</f>
        <v>-</v>
      </c>
      <c r="E2495" s="17" t="str">
        <f>IF([3]ข้อมูลแปลง!G2488=0,"-",[3]ข้อมูลแปลง!G2488)</f>
        <v>-</v>
      </c>
      <c r="F2495" s="17">
        <f>IF([3]ข้อมูลแปลง!R2488=0,"-",[3]ข้อมูลแปลง!R2488)</f>
        <v>7</v>
      </c>
      <c r="G2495" s="17" t="str">
        <f>IF([3]ข้อมูลแปลง!I2488=0,"-",[3]ข้อมูลแปลง!I2488)</f>
        <v>-</v>
      </c>
      <c r="H2495" s="17" t="str">
        <f>IF([3]ข้อมูลแปลง!J2488=0,"-",[3]ข้อมูลแปลง!J2488)</f>
        <v>-</v>
      </c>
      <c r="I2495" s="17">
        <f>IF([3]ข้อมูลแปลง!K2488=0,"-",[3]ข้อมูลแปลง!K2488)</f>
        <v>99</v>
      </c>
      <c r="J2495" s="19">
        <f>[3]ข้อมูลแปลง!AC2488</f>
        <v>99</v>
      </c>
      <c r="K2495" s="18">
        <f>[3]ข้อมูลแปลง!AD2488</f>
        <v>0</v>
      </c>
      <c r="L2495" s="19">
        <f>[3]ข้อมูลแปลง!AE2488</f>
        <v>0</v>
      </c>
      <c r="M2495" s="18">
        <f>[3]ข้อมูลแปลง!AF2488</f>
        <v>0</v>
      </c>
      <c r="N2495" s="19">
        <f>[3]ข้อมูลแปลง!AG2488</f>
        <v>0</v>
      </c>
      <c r="O2495" s="19">
        <f>[3]ข้อมูลแปลง!AK2488</f>
        <v>0</v>
      </c>
      <c r="P2495" s="19">
        <f>[3]ข้อมูลแปลง!AL2488</f>
        <v>69</v>
      </c>
      <c r="Q2495" s="20">
        <f>[3]ข้อมูลแปลง!AU2488</f>
        <v>0</v>
      </c>
      <c r="R2495" s="21">
        <f>[3]ข้อมูลแปลง!AV2488</f>
        <v>0</v>
      </c>
      <c r="S2495" s="18">
        <f>[3]ข้อมูลแปลง!AW2488</f>
        <v>0</v>
      </c>
      <c r="T2495" s="18">
        <f>[3]ข้อมูลแปลง!AX2488</f>
        <v>0</v>
      </c>
      <c r="U2495" s="18">
        <f>[3]ข้อมูลแปลง!AY2488</f>
        <v>0</v>
      </c>
      <c r="V2495" s="18">
        <f>[3]ข้อมูลแปลง!AZ2488</f>
        <v>0</v>
      </c>
      <c r="W2495" s="19">
        <f>[3]ข้อมูลแปลง!BA2488</f>
        <v>0</v>
      </c>
      <c r="X2495" s="22">
        <f>[3]ข้อมูลแปลง!BB2488</f>
        <v>0</v>
      </c>
      <c r="Y2495" s="21">
        <f>[3]ข้อมูลแปลง!BC2488</f>
        <v>0</v>
      </c>
    </row>
    <row r="2496" spans="1:25" s="23" customFormat="1" x14ac:dyDescent="0.15">
      <c r="A2496" s="17">
        <f>IFERROR([3]ข้อมูลแปลง!A2489,"-")</f>
        <v>2485</v>
      </c>
      <c r="B2496" s="18" t="str">
        <f>IFERROR([3]ข้อมูลแปลง!C2489,"-")</f>
        <v>โฉนด</v>
      </c>
      <c r="C2496" s="17">
        <f>IF([3]ข้อมูลแปลง!D2489=0,"-",[3]ข้อมูลแปลง!D2489)</f>
        <v>91454</v>
      </c>
      <c r="D2496" s="17" t="str">
        <f>IF([3]ข้อมูลแปลง!F2489=0,"-",[3]ข้อมูลแปลง!F2489)</f>
        <v>-</v>
      </c>
      <c r="E2496" s="17" t="str">
        <f>IF([3]ข้อมูลแปลง!G2489=0,"-",[3]ข้อมูลแปลง!G2489)</f>
        <v>-</v>
      </c>
      <c r="F2496" s="17">
        <f>IF([3]ข้อมูลแปลง!R2489=0,"-",[3]ข้อมูลแปลง!R2489)</f>
        <v>7</v>
      </c>
      <c r="G2496" s="17">
        <f>IF([3]ข้อมูลแปลง!I2489=0,"-",[3]ข้อมูลแปลง!I2489)</f>
        <v>1</v>
      </c>
      <c r="H2496" s="17">
        <f>IF([3]ข้อมูลแปลง!J2489=0,"-",[3]ข้อมูลแปลง!J2489)</f>
        <v>1</v>
      </c>
      <c r="I2496" s="17">
        <f>IF([3]ข้อมูลแปลง!K2489=0,"-",[3]ข้อมูลแปลง!K2489)</f>
        <v>73</v>
      </c>
      <c r="J2496" s="19">
        <f>[3]ข้อมูลแปลง!AC2489</f>
        <v>573</v>
      </c>
      <c r="K2496" s="18">
        <f>[3]ข้อมูลแปลง!AD2489</f>
        <v>0</v>
      </c>
      <c r="L2496" s="19">
        <f>[3]ข้อมูลแปลง!AE2489</f>
        <v>0</v>
      </c>
      <c r="M2496" s="18">
        <f>[3]ข้อมูลแปลง!AF2489</f>
        <v>0</v>
      </c>
      <c r="N2496" s="19">
        <f>[3]ข้อมูลแปลง!AG2489</f>
        <v>0</v>
      </c>
      <c r="O2496" s="19">
        <f>[3]ข้อมูลแปลง!AK2489</f>
        <v>0</v>
      </c>
      <c r="P2496" s="19">
        <f>[3]ข้อมูลแปลง!AL2489</f>
        <v>69</v>
      </c>
      <c r="Q2496" s="20">
        <f>[3]ข้อมูลแปลง!AU2489</f>
        <v>0</v>
      </c>
      <c r="R2496" s="21">
        <f>[3]ข้อมูลแปลง!AV2489</f>
        <v>0</v>
      </c>
      <c r="S2496" s="18">
        <f>[3]ข้อมูลแปลง!AW2489</f>
        <v>0</v>
      </c>
      <c r="T2496" s="18">
        <f>[3]ข้อมูลแปลง!AX2489</f>
        <v>0</v>
      </c>
      <c r="U2496" s="18">
        <f>[3]ข้อมูลแปลง!AY2489</f>
        <v>0</v>
      </c>
      <c r="V2496" s="18">
        <f>[3]ข้อมูลแปลง!AZ2489</f>
        <v>0</v>
      </c>
      <c r="W2496" s="19">
        <f>[3]ข้อมูลแปลง!BA2489</f>
        <v>0</v>
      </c>
      <c r="X2496" s="22">
        <f>[3]ข้อมูลแปลง!BB2489</f>
        <v>0</v>
      </c>
      <c r="Y2496" s="21">
        <f>[3]ข้อมูลแปลง!BC2489</f>
        <v>0</v>
      </c>
    </row>
    <row r="2497" spans="1:25" s="23" customFormat="1" x14ac:dyDescent="0.15">
      <c r="A2497" s="17">
        <f>IFERROR([3]ข้อมูลแปลง!A2490,"-")</f>
        <v>2486</v>
      </c>
      <c r="B2497" s="18" t="str">
        <f>IFERROR([3]ข้อมูลแปลง!C2490,"-")</f>
        <v>โฉนด</v>
      </c>
      <c r="C2497" s="17">
        <f>IF([3]ข้อมูลแปลง!D2490=0,"-",[3]ข้อมูลแปลง!D2490)</f>
        <v>91453</v>
      </c>
      <c r="D2497" s="17" t="str">
        <f>IF([3]ข้อมูลแปลง!F2490=0,"-",[3]ข้อมูลแปลง!F2490)</f>
        <v>-</v>
      </c>
      <c r="E2497" s="17" t="str">
        <f>IF([3]ข้อมูลแปลง!G2490=0,"-",[3]ข้อมูลแปลง!G2490)</f>
        <v>-</v>
      </c>
      <c r="F2497" s="17">
        <f>IF([3]ข้อมูลแปลง!R2490=0,"-",[3]ข้อมูลแปลง!R2490)</f>
        <v>7</v>
      </c>
      <c r="G2497" s="17">
        <f>IF([3]ข้อมูลแปลง!I2490=0,"-",[3]ข้อมูลแปลง!I2490)</f>
        <v>3</v>
      </c>
      <c r="H2497" s="17" t="str">
        <f>IF([3]ข้อมูลแปลง!J2490=0,"-",[3]ข้อมูลแปลง!J2490)</f>
        <v>-</v>
      </c>
      <c r="I2497" s="17">
        <f>IF([3]ข้อมูลแปลง!K2490=0,"-",[3]ข้อมูลแปลง!K2490)</f>
        <v>40</v>
      </c>
      <c r="J2497" s="19">
        <f>[3]ข้อมูลแปลง!AC2490</f>
        <v>1240</v>
      </c>
      <c r="K2497" s="18">
        <f>[3]ข้อมูลแปลง!AD2490</f>
        <v>0</v>
      </c>
      <c r="L2497" s="19">
        <f>[3]ข้อมูลแปลง!AE2490</f>
        <v>0</v>
      </c>
      <c r="M2497" s="18">
        <f>[3]ข้อมูลแปลง!AF2490</f>
        <v>0</v>
      </c>
      <c r="N2497" s="19">
        <f>[3]ข้อมูลแปลง!AG2490</f>
        <v>0</v>
      </c>
      <c r="O2497" s="19">
        <f>[3]ข้อมูลแปลง!AK2490</f>
        <v>0</v>
      </c>
      <c r="P2497" s="19">
        <f>[3]ข้อมูลแปลง!AL2490</f>
        <v>69</v>
      </c>
      <c r="Q2497" s="20">
        <f>[3]ข้อมูลแปลง!AU2490</f>
        <v>0</v>
      </c>
      <c r="R2497" s="21">
        <f>[3]ข้อมูลแปลง!AV2490</f>
        <v>0</v>
      </c>
      <c r="S2497" s="18">
        <f>[3]ข้อมูลแปลง!AW2490</f>
        <v>0</v>
      </c>
      <c r="T2497" s="18">
        <f>[3]ข้อมูลแปลง!AX2490</f>
        <v>0</v>
      </c>
      <c r="U2497" s="18">
        <f>[3]ข้อมูลแปลง!AY2490</f>
        <v>0</v>
      </c>
      <c r="V2497" s="18">
        <f>[3]ข้อมูลแปลง!AZ2490</f>
        <v>0</v>
      </c>
      <c r="W2497" s="19">
        <f>[3]ข้อมูลแปลง!BA2490</f>
        <v>0</v>
      </c>
      <c r="X2497" s="22">
        <f>[3]ข้อมูลแปลง!BB2490</f>
        <v>0</v>
      </c>
      <c r="Y2497" s="21">
        <f>[3]ข้อมูลแปลง!BC2490</f>
        <v>0</v>
      </c>
    </row>
    <row r="2498" spans="1:25" s="23" customFormat="1" x14ac:dyDescent="0.15">
      <c r="A2498" s="17">
        <f>IFERROR([3]ข้อมูลแปลง!A2491,"-")</f>
        <v>2487</v>
      </c>
      <c r="B2498" s="18" t="str">
        <f>IFERROR([3]ข้อมูลแปลง!C2491,"-")</f>
        <v>โฉนด</v>
      </c>
      <c r="C2498" s="17">
        <f>IF([3]ข้อมูลแปลง!D2491=0,"-",[3]ข้อมูลแปลง!D2491)</f>
        <v>73467</v>
      </c>
      <c r="D2498" s="17" t="str">
        <f>IF([3]ข้อมูลแปลง!F2491=0,"-",[3]ข้อมูลแปลง!F2491)</f>
        <v>-</v>
      </c>
      <c r="E2498" s="17" t="str">
        <f>IF([3]ข้อมูลแปลง!G2491=0,"-",[3]ข้อมูลแปลง!G2491)</f>
        <v>-</v>
      </c>
      <c r="F2498" s="17">
        <f>IF([3]ข้อมูลแปลง!R2491=0,"-",[3]ข้อมูลแปลง!R2491)</f>
        <v>7</v>
      </c>
      <c r="G2498" s="17" t="str">
        <f>IF([3]ข้อมูลแปลง!I2491=0,"-",[3]ข้อมูลแปลง!I2491)</f>
        <v>-</v>
      </c>
      <c r="H2498" s="17" t="str">
        <f>IF([3]ข้อมูลแปลง!J2491=0,"-",[3]ข้อมูลแปลง!J2491)</f>
        <v>-</v>
      </c>
      <c r="I2498" s="17">
        <f>IF([3]ข้อมูลแปลง!K2491=0,"-",[3]ข้อมูลแปลง!K2491)</f>
        <v>19</v>
      </c>
      <c r="J2498" s="19">
        <f>[3]ข้อมูลแปลง!AC2491</f>
        <v>19</v>
      </c>
      <c r="K2498" s="18">
        <f>[3]ข้อมูลแปลง!AD2491</f>
        <v>0</v>
      </c>
      <c r="L2498" s="19">
        <f>[3]ข้อมูลแปลง!AE2491</f>
        <v>0</v>
      </c>
      <c r="M2498" s="18">
        <f>[3]ข้อมูลแปลง!AF2491</f>
        <v>0</v>
      </c>
      <c r="N2498" s="19">
        <f>[3]ข้อมูลแปลง!AG2491</f>
        <v>0</v>
      </c>
      <c r="O2498" s="19">
        <f>[3]ข้อมูลแปลง!AK2491</f>
        <v>0</v>
      </c>
      <c r="P2498" s="19">
        <f>[3]ข้อมูลแปลง!AL2491</f>
        <v>69</v>
      </c>
      <c r="Q2498" s="20">
        <f>[3]ข้อมูลแปลง!AU2491</f>
        <v>0</v>
      </c>
      <c r="R2498" s="21">
        <f>[3]ข้อมูลแปลง!AV2491</f>
        <v>0</v>
      </c>
      <c r="S2498" s="18">
        <f>[3]ข้อมูลแปลง!AW2491</f>
        <v>0</v>
      </c>
      <c r="T2498" s="18">
        <f>[3]ข้อมูลแปลง!AX2491</f>
        <v>0</v>
      </c>
      <c r="U2498" s="18">
        <f>[3]ข้อมูลแปลง!AY2491</f>
        <v>0</v>
      </c>
      <c r="V2498" s="18">
        <f>[3]ข้อมูลแปลง!AZ2491</f>
        <v>0</v>
      </c>
      <c r="W2498" s="19">
        <f>[3]ข้อมูลแปลง!BA2491</f>
        <v>0</v>
      </c>
      <c r="X2498" s="22">
        <f>[3]ข้อมูลแปลง!BB2491</f>
        <v>0</v>
      </c>
      <c r="Y2498" s="21">
        <f>[3]ข้อมูลแปลง!BC2491</f>
        <v>0</v>
      </c>
    </row>
    <row r="2499" spans="1:25" s="23" customFormat="1" x14ac:dyDescent="0.15">
      <c r="A2499" s="17">
        <f>IFERROR([3]ข้อมูลแปลง!A2492,"-")</f>
        <v>2488</v>
      </c>
      <c r="B2499" s="18" t="str">
        <f>IFERROR([3]ข้อมูลแปลง!C2492,"-")</f>
        <v>โฉนด</v>
      </c>
      <c r="C2499" s="17">
        <f>IF([3]ข้อมูลแปลง!D2492=0,"-",[3]ข้อมูลแปลง!D2492)</f>
        <v>1977</v>
      </c>
      <c r="D2499" s="17" t="str">
        <f>IF([3]ข้อมูลแปลง!F2492=0,"-",[3]ข้อมูลแปลง!F2492)</f>
        <v>-</v>
      </c>
      <c r="E2499" s="17" t="str">
        <f>IF([3]ข้อมูลแปลง!G2492=0,"-",[3]ข้อมูลแปลง!G2492)</f>
        <v>-</v>
      </c>
      <c r="F2499" s="17">
        <f>IF([3]ข้อมูลแปลง!R2492=0,"-",[3]ข้อมูลแปลง!R2492)</f>
        <v>1</v>
      </c>
      <c r="G2499" s="17">
        <f>IF([3]ข้อมูลแปลง!I2492=0,"-",[3]ข้อมูลแปลง!I2492)</f>
        <v>1</v>
      </c>
      <c r="H2499" s="17">
        <f>IF([3]ข้อมูลแปลง!J2492=0,"-",[3]ข้อมูลแปลง!J2492)</f>
        <v>3</v>
      </c>
      <c r="I2499" s="17">
        <f>IF([3]ข้อมูลแปลง!K2492=0,"-",[3]ข้อมูลแปลง!K2492)</f>
        <v>40</v>
      </c>
      <c r="J2499" s="19">
        <f>[3]ข้อมูลแปลง!AC2492</f>
        <v>740</v>
      </c>
      <c r="K2499" s="18">
        <f>[3]ข้อมูลแปลง!AD2492</f>
        <v>0</v>
      </c>
      <c r="L2499" s="19">
        <f>[3]ข้อมูลแปลง!AE2492</f>
        <v>0</v>
      </c>
      <c r="M2499" s="18">
        <f>[3]ข้อมูลแปลง!AF2492</f>
        <v>0</v>
      </c>
      <c r="N2499" s="19">
        <f>[3]ข้อมูลแปลง!AG2492</f>
        <v>0</v>
      </c>
      <c r="O2499" s="19">
        <f>[3]ข้อมูลแปลง!AK2492</f>
        <v>0</v>
      </c>
      <c r="P2499" s="19">
        <f>[3]ข้อมูลแปลง!AL2492</f>
        <v>69</v>
      </c>
      <c r="Q2499" s="20">
        <f>[3]ข้อมูลแปลง!AU2492</f>
        <v>0</v>
      </c>
      <c r="R2499" s="21">
        <f>[3]ข้อมูลแปลง!AV2492</f>
        <v>0</v>
      </c>
      <c r="S2499" s="18">
        <f>[3]ข้อมูลแปลง!AW2492</f>
        <v>0</v>
      </c>
      <c r="T2499" s="18">
        <f>[3]ข้อมูลแปลง!AX2492</f>
        <v>0</v>
      </c>
      <c r="U2499" s="18">
        <f>[3]ข้อมูลแปลง!AY2492</f>
        <v>0</v>
      </c>
      <c r="V2499" s="18">
        <f>[3]ข้อมูลแปลง!AZ2492</f>
        <v>0</v>
      </c>
      <c r="W2499" s="19">
        <f>[3]ข้อมูลแปลง!BA2492</f>
        <v>0</v>
      </c>
      <c r="X2499" s="22">
        <f>[3]ข้อมูลแปลง!BB2492</f>
        <v>0</v>
      </c>
      <c r="Y2499" s="21">
        <f>[3]ข้อมูลแปลง!BC2492</f>
        <v>0</v>
      </c>
    </row>
    <row r="2500" spans="1:25" s="23" customFormat="1" x14ac:dyDescent="0.25">
      <c r="A2500" s="17">
        <f>IFERROR([3]ข้อมูลแปลง!A2493,"-")</f>
        <v>2489</v>
      </c>
      <c r="B2500" s="18" t="str">
        <f>IFERROR([3]ข้อมูลแปลง!C2493,"-")</f>
        <v>โฉนด</v>
      </c>
      <c r="C2500" s="17">
        <f>IF([3]ข้อมูลแปลง!D2493=0,"-",[3]ข้อมูลแปลง!D2493)</f>
        <v>14852</v>
      </c>
      <c r="D2500" s="17" t="str">
        <f>IF([3]ข้อมูลแปลง!F2493=0,"-",[3]ข้อมูลแปลง!F2493)</f>
        <v>-</v>
      </c>
      <c r="E2500" s="17" t="str">
        <f>IF([3]ข้อมูลแปลง!G2493=0,"-",[3]ข้อมูลแปลง!G2493)</f>
        <v>-</v>
      </c>
      <c r="F2500" s="17">
        <f>IF([3]ข้อมูลแปลง!R2493=0,"-",[3]ข้อมูลแปลง!R2493)</f>
        <v>2</v>
      </c>
      <c r="G2500" s="17" t="str">
        <f>IF([3]ข้อมูลแปลง!I2493=0,"-",[3]ข้อมูลแปลง!I2493)</f>
        <v>-</v>
      </c>
      <c r="H2500" s="17">
        <f>IF([3]ข้อมูลแปลง!J2493=0,"-",[3]ข้อมูลแปลง!J2493)</f>
        <v>3</v>
      </c>
      <c r="I2500" s="17">
        <f>IF([3]ข้อมูลแปลง!K2493=0,"-",[3]ข้อมูลแปลง!K2493)</f>
        <v>37</v>
      </c>
      <c r="J2500" s="19">
        <f>[3]ข้อมูลแปลง!AC2493</f>
        <v>312.25</v>
      </c>
      <c r="K2500" s="18">
        <f>[3]ข้อมูลแปลง!AD2493</f>
        <v>24.75</v>
      </c>
      <c r="L2500" s="19">
        <f>[3]ข้อมูลแปลง!AE2493</f>
        <v>0</v>
      </c>
      <c r="M2500" s="18">
        <f>[3]ข้อมูลแปลง!AF2493</f>
        <v>0</v>
      </c>
      <c r="N2500" s="19">
        <f>[3]ข้อมูลแปลง!AG2493</f>
        <v>0</v>
      </c>
      <c r="O2500" s="19">
        <f>[3]ข้อมูลแปลง!AK2493</f>
        <v>0</v>
      </c>
      <c r="P2500" s="19">
        <f>[3]ข้อมูลแปลง!AL2493</f>
        <v>310</v>
      </c>
      <c r="Q2500" s="20" t="str">
        <f>[3]ข้อมูลแปลง!AU2493</f>
        <v>100ประเภทบ้านเดี่ยว</v>
      </c>
      <c r="R2500" s="21" t="str">
        <f>[3]ข้อมูลแปลง!AV2493</f>
        <v>ตึก</v>
      </c>
      <c r="S2500" s="18">
        <f>[3]ข้อมูลแปลง!AW2493</f>
        <v>99</v>
      </c>
      <c r="T2500" s="18">
        <f>[3]ข้อมูลแปลง!AX2493</f>
        <v>0</v>
      </c>
      <c r="U2500" s="18">
        <f>[3]ข้อมูลแปลง!AY2493</f>
        <v>99</v>
      </c>
      <c r="V2500" s="18">
        <f>[3]ข้อมูลแปลง!AZ2493</f>
        <v>0</v>
      </c>
      <c r="W2500" s="19">
        <f>[3]ข้อมูลแปลง!BA2493</f>
        <v>0</v>
      </c>
      <c r="X2500" s="22">
        <f>[3]ข้อมูลแปลง!BB2493</f>
        <v>50</v>
      </c>
      <c r="Y2500" s="21">
        <f>[3]ข้อมูลแปลง!BC2493</f>
        <v>0</v>
      </c>
    </row>
    <row r="2501" spans="1:25" s="23" customFormat="1" x14ac:dyDescent="0.15">
      <c r="A2501" s="17">
        <f>IFERROR([3]ข้อมูลแปลง!A2494,"-")</f>
        <v>2490</v>
      </c>
      <c r="B2501" s="18" t="str">
        <f>IFERROR([3]ข้อมูลแปลง!C2494,"-")</f>
        <v>โฉนด</v>
      </c>
      <c r="C2501" s="17">
        <f>IF([3]ข้อมูลแปลง!D2494=0,"-",[3]ข้อมูลแปลง!D2494)</f>
        <v>2819</v>
      </c>
      <c r="D2501" s="17" t="str">
        <f>IF([3]ข้อมูลแปลง!F2494=0,"-",[3]ข้อมูลแปลง!F2494)</f>
        <v>-</v>
      </c>
      <c r="E2501" s="17" t="str">
        <f>IF([3]ข้อมูลแปลง!G2494=0,"-",[3]ข้อมูลแปลง!G2494)</f>
        <v>-</v>
      </c>
      <c r="F2501" s="17">
        <f>IF([3]ข้อมูลแปลง!R2494=0,"-",[3]ข้อมูลแปลง!R2494)</f>
        <v>2</v>
      </c>
      <c r="G2501" s="17">
        <f>IF([3]ข้อมูลแปลง!I2494=0,"-",[3]ข้อมูลแปลง!I2494)</f>
        <v>5</v>
      </c>
      <c r="H2501" s="17">
        <f>IF([3]ข้อมูลแปลง!J2494=0,"-",[3]ข้อมูลแปลง!J2494)</f>
        <v>3</v>
      </c>
      <c r="I2501" s="17">
        <f>IF([3]ข้อมูลแปลง!K2494=0,"-",[3]ข้อมูลแปลง!K2494)</f>
        <v>16</v>
      </c>
      <c r="J2501" s="19">
        <f>[3]ข้อมูลแปลง!AC2494</f>
        <v>2316</v>
      </c>
      <c r="K2501" s="18">
        <f>[3]ข้อมูลแปลง!AD2494</f>
        <v>0</v>
      </c>
      <c r="L2501" s="19">
        <f>[3]ข้อมูลแปลง!AE2494</f>
        <v>0</v>
      </c>
      <c r="M2501" s="18">
        <f>[3]ข้อมูลแปลง!AF2494</f>
        <v>0</v>
      </c>
      <c r="N2501" s="19">
        <f>[3]ข้อมูลแปลง!AG2494</f>
        <v>0</v>
      </c>
      <c r="O2501" s="19">
        <f>[3]ข้อมูลแปลง!AK2494</f>
        <v>0</v>
      </c>
      <c r="P2501" s="19">
        <f>[3]ข้อมูลแปลง!AL2494</f>
        <v>72</v>
      </c>
      <c r="Q2501" s="20">
        <f>[3]ข้อมูลแปลง!AU2494</f>
        <v>0</v>
      </c>
      <c r="R2501" s="21">
        <f>[3]ข้อมูลแปลง!AV2494</f>
        <v>0</v>
      </c>
      <c r="S2501" s="18">
        <f>[3]ข้อมูลแปลง!AW2494</f>
        <v>0</v>
      </c>
      <c r="T2501" s="18">
        <f>[3]ข้อมูลแปลง!AX2494</f>
        <v>0</v>
      </c>
      <c r="U2501" s="18">
        <f>[3]ข้อมูลแปลง!AY2494</f>
        <v>0</v>
      </c>
      <c r="V2501" s="18">
        <f>[3]ข้อมูลแปลง!AZ2494</f>
        <v>0</v>
      </c>
      <c r="W2501" s="19">
        <f>[3]ข้อมูลแปลง!BA2494</f>
        <v>0</v>
      </c>
      <c r="X2501" s="22">
        <f>[3]ข้อมูลแปลง!BB2494</f>
        <v>0</v>
      </c>
      <c r="Y2501" s="21">
        <f>[3]ข้อมูลแปลง!BC2494</f>
        <v>0</v>
      </c>
    </row>
    <row r="2502" spans="1:25" s="23" customFormat="1" x14ac:dyDescent="0.15">
      <c r="A2502" s="17">
        <f>IFERROR([3]ข้อมูลแปลง!A2495,"-")</f>
        <v>2491</v>
      </c>
      <c r="B2502" s="18" t="str">
        <f>IFERROR([3]ข้อมูลแปลง!C2495,"-")</f>
        <v>โฉนด</v>
      </c>
      <c r="C2502" s="17">
        <f>IF([3]ข้อมูลแปลง!D2495=0,"-",[3]ข้อมูลแปลง!D2495)</f>
        <v>2819</v>
      </c>
      <c r="D2502" s="17" t="str">
        <f>IF([3]ข้อมูลแปลง!F2495=0,"-",[3]ข้อมูลแปลง!F2495)</f>
        <v>-</v>
      </c>
      <c r="E2502" s="17" t="str">
        <f>IF([3]ข้อมูลแปลง!G2495=0,"-",[3]ข้อมูลแปลง!G2495)</f>
        <v>-</v>
      </c>
      <c r="F2502" s="17">
        <f>IF([3]ข้อมูลแปลง!R2495=0,"-",[3]ข้อมูลแปลง!R2495)</f>
        <v>2</v>
      </c>
      <c r="G2502" s="17">
        <f>IF([3]ข้อมูลแปลง!I2495=0,"-",[3]ข้อมูลแปลง!I2495)</f>
        <v>5</v>
      </c>
      <c r="H2502" s="17">
        <f>IF([3]ข้อมูลแปลง!J2495=0,"-",[3]ข้อมูลแปลง!J2495)</f>
        <v>3</v>
      </c>
      <c r="I2502" s="17">
        <f>IF([3]ข้อมูลแปลง!K2495=0,"-",[3]ข้อมูลแปลง!K2495)</f>
        <v>16</v>
      </c>
      <c r="J2502" s="19">
        <f>[3]ข้อมูลแปลง!AC2495</f>
        <v>2316</v>
      </c>
      <c r="K2502" s="18">
        <f>[3]ข้อมูลแปลง!AD2495</f>
        <v>0</v>
      </c>
      <c r="L2502" s="19">
        <f>[3]ข้อมูลแปลง!AE2495</f>
        <v>0</v>
      </c>
      <c r="M2502" s="18">
        <f>[3]ข้อมูลแปลง!AF2495</f>
        <v>0</v>
      </c>
      <c r="N2502" s="19">
        <f>[3]ข้อมูลแปลง!AG2495</f>
        <v>0</v>
      </c>
      <c r="O2502" s="19">
        <f>[3]ข้อมูลแปลง!AK2495</f>
        <v>0</v>
      </c>
      <c r="P2502" s="19">
        <f>[3]ข้อมูลแปลง!AL2495</f>
        <v>72</v>
      </c>
      <c r="Q2502" s="20">
        <f>[3]ข้อมูลแปลง!AU2495</f>
        <v>0</v>
      </c>
      <c r="R2502" s="21">
        <f>[3]ข้อมูลแปลง!AV2495</f>
        <v>0</v>
      </c>
      <c r="S2502" s="18">
        <f>[3]ข้อมูลแปลง!AW2495</f>
        <v>0</v>
      </c>
      <c r="T2502" s="18">
        <f>[3]ข้อมูลแปลง!AX2495</f>
        <v>0</v>
      </c>
      <c r="U2502" s="18">
        <f>[3]ข้อมูลแปลง!AY2495</f>
        <v>0</v>
      </c>
      <c r="V2502" s="18">
        <f>[3]ข้อมูลแปลง!AZ2495</f>
        <v>0</v>
      </c>
      <c r="W2502" s="19">
        <f>[3]ข้อมูลแปลง!BA2495</f>
        <v>0</v>
      </c>
      <c r="X2502" s="22">
        <f>[3]ข้อมูลแปลง!BB2495</f>
        <v>0</v>
      </c>
      <c r="Y2502" s="21">
        <f>[3]ข้อมูลแปลง!BC2495</f>
        <v>0</v>
      </c>
    </row>
    <row r="2503" spans="1:25" s="23" customFormat="1" x14ac:dyDescent="0.25">
      <c r="A2503" s="17">
        <f>IFERROR([3]ข้อมูลแปลง!A2496,"-")</f>
        <v>2492</v>
      </c>
      <c r="B2503" s="18" t="str">
        <f>IFERROR([3]ข้อมูลแปลง!C2496,"-")</f>
        <v>โฉนด</v>
      </c>
      <c r="C2503" s="17">
        <f>IF([3]ข้อมูลแปลง!D2496=0,"-",[3]ข้อมูลแปลง!D2496)</f>
        <v>27407</v>
      </c>
      <c r="D2503" s="17" t="str">
        <f>IF([3]ข้อมูลแปลง!F2496=0,"-",[3]ข้อมูลแปลง!F2496)</f>
        <v>-</v>
      </c>
      <c r="E2503" s="17" t="str">
        <f>IF([3]ข้อมูลแปลง!G2496=0,"-",[3]ข้อมูลแปลง!G2496)</f>
        <v>-</v>
      </c>
      <c r="F2503" s="17">
        <f>IF([3]ข้อมูลแปลง!R2496=0,"-",[3]ข้อมูลแปลง!R2496)</f>
        <v>7</v>
      </c>
      <c r="G2503" s="17" t="str">
        <f>IF([3]ข้อมูลแปลง!I2496=0,"-",[3]ข้อมูลแปลง!I2496)</f>
        <v>-</v>
      </c>
      <c r="H2503" s="17" t="str">
        <f>IF([3]ข้อมูลแปลง!J2496=0,"-",[3]ข้อมูลแปลง!J2496)</f>
        <v>-</v>
      </c>
      <c r="I2503" s="17">
        <f>IF([3]ข้อมูลแปลง!K2496=0,"-",[3]ข้อมูลแปลง!K2496)</f>
        <v>35</v>
      </c>
      <c r="J2503" s="19">
        <f>[3]ข้อมูลแปลง!AC2496</f>
        <v>17.5</v>
      </c>
      <c r="K2503" s="18">
        <f>[3]ข้อมูลแปลง!AD2496</f>
        <v>17.5</v>
      </c>
      <c r="L2503" s="19">
        <f>[3]ข้อมูลแปลง!AE2496</f>
        <v>0</v>
      </c>
      <c r="M2503" s="18">
        <f>[3]ข้อมูลแปลง!AF2496</f>
        <v>0</v>
      </c>
      <c r="N2503" s="19">
        <f>[3]ข้อมูลแปลง!AG2496</f>
        <v>0</v>
      </c>
      <c r="O2503" s="19">
        <f>[3]ข้อมูลแปลง!AK2496</f>
        <v>0</v>
      </c>
      <c r="P2503" s="19">
        <f>[3]ข้อมูลแปลง!AL2496</f>
        <v>196</v>
      </c>
      <c r="Q2503" s="20" t="str">
        <f>[3]ข้อมูลแปลง!AU2496</f>
        <v>100ประเภทบ้านเดี่ยว</v>
      </c>
      <c r="R2503" s="21" t="str">
        <f>[3]ข้อมูลแปลง!AV2496</f>
        <v>ไม้</v>
      </c>
      <c r="S2503" s="18">
        <f>[3]ข้อมูลแปลง!AW2496</f>
        <v>70</v>
      </c>
      <c r="T2503" s="18">
        <f>[3]ข้อมูลแปลง!AX2496</f>
        <v>0</v>
      </c>
      <c r="U2503" s="18">
        <f>[3]ข้อมูลแปลง!AY2496</f>
        <v>70</v>
      </c>
      <c r="V2503" s="18">
        <f>[3]ข้อมูลแปลง!AZ2496</f>
        <v>0</v>
      </c>
      <c r="W2503" s="19">
        <f>[3]ข้อมูลแปลง!BA2496</f>
        <v>0</v>
      </c>
      <c r="X2503" s="22">
        <f>[3]ข้อมูลแปลง!BB2496</f>
        <v>55</v>
      </c>
      <c r="Y2503" s="21">
        <f>[3]ข้อมูลแปลง!BC2496</f>
        <v>0</v>
      </c>
    </row>
    <row r="2504" spans="1:25" s="23" customFormat="1" x14ac:dyDescent="0.15">
      <c r="A2504" s="17">
        <f>IFERROR([3]ข้อมูลแปลง!A2497,"-")</f>
        <v>2493</v>
      </c>
      <c r="B2504" s="18" t="str">
        <f>IFERROR([3]ข้อมูลแปลง!C2497,"-")</f>
        <v>โฉนด</v>
      </c>
      <c r="C2504" s="17">
        <f>IF([3]ข้อมูลแปลง!D2497=0,"-",[3]ข้อมูลแปลง!D2497)</f>
        <v>30519</v>
      </c>
      <c r="D2504" s="17" t="str">
        <f>IF([3]ข้อมูลแปลง!F2497=0,"-",[3]ข้อมูลแปลง!F2497)</f>
        <v>-</v>
      </c>
      <c r="E2504" s="17" t="str">
        <f>IF([3]ข้อมูลแปลง!G2497=0,"-",[3]ข้อมูลแปลง!G2497)</f>
        <v>-</v>
      </c>
      <c r="F2504" s="17">
        <f>IF([3]ข้อมูลแปลง!R2497=0,"-",[3]ข้อมูลแปลง!R2497)</f>
        <v>7</v>
      </c>
      <c r="G2504" s="17" t="str">
        <f>IF([3]ข้อมูลแปลง!I2497=0,"-",[3]ข้อมูลแปลง!I2497)</f>
        <v>-</v>
      </c>
      <c r="H2504" s="17">
        <f>IF([3]ข้อมูลแปลง!J2497=0,"-",[3]ข้อมูลแปลง!J2497)</f>
        <v>1</v>
      </c>
      <c r="I2504" s="17">
        <f>IF([3]ข้อมูลแปลง!K2497=0,"-",[3]ข้อมูลแปลง!K2497)</f>
        <v>34</v>
      </c>
      <c r="J2504" s="19">
        <f>[3]ข้อมูลแปลง!AC2497</f>
        <v>134</v>
      </c>
      <c r="K2504" s="18">
        <f>[3]ข้อมูลแปลง!AD2497</f>
        <v>0</v>
      </c>
      <c r="L2504" s="19">
        <f>[3]ข้อมูลแปลง!AE2497</f>
        <v>0</v>
      </c>
      <c r="M2504" s="18">
        <f>[3]ข้อมูลแปลง!AF2497</f>
        <v>0</v>
      </c>
      <c r="N2504" s="19">
        <f>[3]ข้อมูลแปลง!AG2497</f>
        <v>0</v>
      </c>
      <c r="O2504" s="19">
        <f>[3]ข้อมูลแปลง!AK2497</f>
        <v>0</v>
      </c>
      <c r="P2504" s="19">
        <f>[3]ข้อมูลแปลง!AL2497</f>
        <v>196</v>
      </c>
      <c r="Q2504" s="20">
        <f>[3]ข้อมูลแปลง!AU2497</f>
        <v>0</v>
      </c>
      <c r="R2504" s="21">
        <f>[3]ข้อมูลแปลง!AV2497</f>
        <v>0</v>
      </c>
      <c r="S2504" s="18">
        <f>[3]ข้อมูลแปลง!AW2497</f>
        <v>0</v>
      </c>
      <c r="T2504" s="18">
        <f>[3]ข้อมูลแปลง!AX2497</f>
        <v>0</v>
      </c>
      <c r="U2504" s="18">
        <f>[3]ข้อมูลแปลง!AY2497</f>
        <v>0</v>
      </c>
      <c r="V2504" s="18">
        <f>[3]ข้อมูลแปลง!AZ2497</f>
        <v>0</v>
      </c>
      <c r="W2504" s="19">
        <f>[3]ข้อมูลแปลง!BA2497</f>
        <v>0</v>
      </c>
      <c r="X2504" s="22">
        <f>[3]ข้อมูลแปลง!BB2497</f>
        <v>0</v>
      </c>
      <c r="Y2504" s="21">
        <f>[3]ข้อมูลแปลง!BC2497</f>
        <v>0</v>
      </c>
    </row>
    <row r="2505" spans="1:25" s="23" customFormat="1" x14ac:dyDescent="0.15">
      <c r="A2505" s="17">
        <f>IFERROR([3]ข้อมูลแปลง!A2498,"-")</f>
        <v>2494</v>
      </c>
      <c r="B2505" s="18" t="str">
        <f>IFERROR([3]ข้อมูลแปลง!C2498,"-")</f>
        <v>โฉนด</v>
      </c>
      <c r="C2505" s="17">
        <f>IF([3]ข้อมูลแปลง!D2498=0,"-",[3]ข้อมูลแปลง!D2498)</f>
        <v>70840</v>
      </c>
      <c r="D2505" s="17" t="str">
        <f>IF([3]ข้อมูลแปลง!F2498=0,"-",[3]ข้อมูลแปลง!F2498)</f>
        <v>-</v>
      </c>
      <c r="E2505" s="17" t="str">
        <f>IF([3]ข้อมูลแปลง!G2498=0,"-",[3]ข้อมูลแปลง!G2498)</f>
        <v>-</v>
      </c>
      <c r="F2505" s="17">
        <f>IF([3]ข้อมูลแปลง!R2498=0,"-",[3]ข้อมูลแปลง!R2498)</f>
        <v>7</v>
      </c>
      <c r="G2505" s="17">
        <f>IF([3]ข้อมูลแปลง!I2498=0,"-",[3]ข้อมูลแปลง!I2498)</f>
        <v>6</v>
      </c>
      <c r="H2505" s="17">
        <f>IF([3]ข้อมูลแปลง!J2498=0,"-",[3]ข้อมูลแปลง!J2498)</f>
        <v>2</v>
      </c>
      <c r="I2505" s="17">
        <f>IF([3]ข้อมูลแปลง!K2498=0,"-",[3]ข้อมูลแปลง!K2498)</f>
        <v>50</v>
      </c>
      <c r="J2505" s="19">
        <f>[3]ข้อมูลแปลง!AC2498</f>
        <v>2650</v>
      </c>
      <c r="K2505" s="18">
        <f>[3]ข้อมูลแปลง!AD2498</f>
        <v>0</v>
      </c>
      <c r="L2505" s="19">
        <f>[3]ข้อมูลแปลง!AE2498</f>
        <v>0</v>
      </c>
      <c r="M2505" s="18">
        <f>[3]ข้อมูลแปลง!AF2498</f>
        <v>0</v>
      </c>
      <c r="N2505" s="19">
        <f>[3]ข้อมูลแปลง!AG2498</f>
        <v>0</v>
      </c>
      <c r="O2505" s="19">
        <f>[3]ข้อมูลแปลง!AK2498</f>
        <v>0</v>
      </c>
      <c r="P2505" s="19">
        <f>[3]ข้อมูลแปลง!AL2498</f>
        <v>201</v>
      </c>
      <c r="Q2505" s="20">
        <f>[3]ข้อมูลแปลง!AU2498</f>
        <v>0</v>
      </c>
      <c r="R2505" s="21">
        <f>[3]ข้อมูลแปลง!AV2498</f>
        <v>0</v>
      </c>
      <c r="S2505" s="18">
        <f>[3]ข้อมูลแปลง!AW2498</f>
        <v>0</v>
      </c>
      <c r="T2505" s="18">
        <f>[3]ข้อมูลแปลง!AX2498</f>
        <v>0</v>
      </c>
      <c r="U2505" s="18">
        <f>[3]ข้อมูลแปลง!AY2498</f>
        <v>0</v>
      </c>
      <c r="V2505" s="18">
        <f>[3]ข้อมูลแปลง!AZ2498</f>
        <v>0</v>
      </c>
      <c r="W2505" s="19">
        <f>[3]ข้อมูลแปลง!BA2498</f>
        <v>0</v>
      </c>
      <c r="X2505" s="22">
        <f>[3]ข้อมูลแปลง!BB2498</f>
        <v>0</v>
      </c>
      <c r="Y2505" s="21">
        <f>[3]ข้อมูลแปลง!BC2498</f>
        <v>0</v>
      </c>
    </row>
    <row r="2506" spans="1:25" s="23" customFormat="1" x14ac:dyDescent="0.15">
      <c r="A2506" s="17">
        <f>IFERROR([3]ข้อมูลแปลง!A2499,"-")</f>
        <v>2495</v>
      </c>
      <c r="B2506" s="18" t="str">
        <f>IFERROR([3]ข้อมูลแปลง!C2499,"-")</f>
        <v>โฉนด</v>
      </c>
      <c r="C2506" s="17">
        <f>IF([3]ข้อมูลแปลง!D2499=0,"-",[3]ข้อมูลแปลง!D2499)</f>
        <v>30497</v>
      </c>
      <c r="D2506" s="17" t="str">
        <f>IF([3]ข้อมูลแปลง!F2499=0,"-",[3]ข้อมูลแปลง!F2499)</f>
        <v>-</v>
      </c>
      <c r="E2506" s="17" t="str">
        <f>IF([3]ข้อมูลแปลง!G2499=0,"-",[3]ข้อมูลแปลง!G2499)</f>
        <v>-</v>
      </c>
      <c r="F2506" s="17">
        <f>IF([3]ข้อมูลแปลง!R2499=0,"-",[3]ข้อมูลแปลง!R2499)</f>
        <v>7</v>
      </c>
      <c r="G2506" s="17" t="str">
        <f>IF([3]ข้อมูลแปลง!I2499=0,"-",[3]ข้อมูลแปลง!I2499)</f>
        <v>-</v>
      </c>
      <c r="H2506" s="17" t="str">
        <f>IF([3]ข้อมูลแปลง!J2499=0,"-",[3]ข้อมูลแปลง!J2499)</f>
        <v>-</v>
      </c>
      <c r="I2506" s="17">
        <f>IF([3]ข้อมูลแปลง!K2499=0,"-",[3]ข้อมูลแปลง!K2499)</f>
        <v>87</v>
      </c>
      <c r="J2506" s="19">
        <f>[3]ข้อมูลแปลง!AC2499</f>
        <v>87</v>
      </c>
      <c r="K2506" s="18">
        <f>[3]ข้อมูลแปลง!AD2499</f>
        <v>0</v>
      </c>
      <c r="L2506" s="19">
        <f>[3]ข้อมูลแปลง!AE2499</f>
        <v>0</v>
      </c>
      <c r="M2506" s="18">
        <f>[3]ข้อมูลแปลง!AF2499</f>
        <v>0</v>
      </c>
      <c r="N2506" s="19">
        <f>[3]ข้อมูลแปลง!AG2499</f>
        <v>0</v>
      </c>
      <c r="O2506" s="19">
        <f>[3]ข้อมูลแปลง!AK2499</f>
        <v>0</v>
      </c>
      <c r="P2506" s="19">
        <f>[3]ข้อมูลแปลง!AL2499</f>
        <v>201</v>
      </c>
      <c r="Q2506" s="20">
        <f>[3]ข้อมูลแปลง!AU2499</f>
        <v>0</v>
      </c>
      <c r="R2506" s="21">
        <f>[3]ข้อมูลแปลง!AV2499</f>
        <v>0</v>
      </c>
      <c r="S2506" s="18">
        <f>[3]ข้อมูลแปลง!AW2499</f>
        <v>0</v>
      </c>
      <c r="T2506" s="18">
        <f>[3]ข้อมูลแปลง!AX2499</f>
        <v>0</v>
      </c>
      <c r="U2506" s="18">
        <f>[3]ข้อมูลแปลง!AY2499</f>
        <v>0</v>
      </c>
      <c r="V2506" s="18">
        <f>[3]ข้อมูลแปลง!AZ2499</f>
        <v>0</v>
      </c>
      <c r="W2506" s="19">
        <f>[3]ข้อมูลแปลง!BA2499</f>
        <v>0</v>
      </c>
      <c r="X2506" s="22">
        <f>[3]ข้อมูลแปลง!BB2499</f>
        <v>0</v>
      </c>
      <c r="Y2506" s="21">
        <f>[3]ข้อมูลแปลง!BC2499</f>
        <v>0</v>
      </c>
    </row>
    <row r="2507" spans="1:25" s="23" customFormat="1" x14ac:dyDescent="0.25">
      <c r="A2507" s="17">
        <f>IFERROR([3]ข้อมูลแปลง!A2500,"-")</f>
        <v>2496</v>
      </c>
      <c r="B2507" s="18" t="str">
        <f>IFERROR([3]ข้อมูลแปลง!C2500,"-")</f>
        <v>โฉนด</v>
      </c>
      <c r="C2507" s="17">
        <f>IF([3]ข้อมูลแปลง!D2500=0,"-",[3]ข้อมูลแปลง!D2500)</f>
        <v>30493</v>
      </c>
      <c r="D2507" s="17" t="str">
        <f>IF([3]ข้อมูลแปลง!F2500=0,"-",[3]ข้อมูลแปลง!F2500)</f>
        <v>-</v>
      </c>
      <c r="E2507" s="17" t="str">
        <f>IF([3]ข้อมูลแปลง!G2500=0,"-",[3]ข้อมูลแปลง!G2500)</f>
        <v>-</v>
      </c>
      <c r="F2507" s="17">
        <f>IF([3]ข้อมูลแปลง!R2500=0,"-",[3]ข้อมูลแปลง!R2500)</f>
        <v>7</v>
      </c>
      <c r="G2507" s="17" t="str">
        <f>IF([3]ข้อมูลแปลง!I2500=0,"-",[3]ข้อมูลแปลง!I2500)</f>
        <v>-</v>
      </c>
      <c r="H2507" s="17" t="str">
        <f>IF([3]ข้อมูลแปลง!J2500=0,"-",[3]ข้อมูลแปลง!J2500)</f>
        <v>-</v>
      </c>
      <c r="I2507" s="17">
        <f>IF([3]ข้อมูลแปลง!K2500=0,"-",[3]ข้อมูลแปลง!K2500)</f>
        <v>99</v>
      </c>
      <c r="J2507" s="19">
        <f>[3]ข้อมูลแปลง!AC2500</f>
        <v>74.25</v>
      </c>
      <c r="K2507" s="18">
        <f>[3]ข้อมูลแปลง!AD2500</f>
        <v>24.75</v>
      </c>
      <c r="L2507" s="19">
        <f>[3]ข้อมูลแปลง!AE2500</f>
        <v>0</v>
      </c>
      <c r="M2507" s="18">
        <f>[3]ข้อมูลแปลง!AF2500</f>
        <v>0</v>
      </c>
      <c r="N2507" s="19">
        <f>[3]ข้อมูลแปลง!AG2500</f>
        <v>0</v>
      </c>
      <c r="O2507" s="19">
        <f>[3]ข้อมูลแปลง!AK2500</f>
        <v>0</v>
      </c>
      <c r="P2507" s="19">
        <f>[3]ข้อมูลแปลง!AL2500</f>
        <v>201</v>
      </c>
      <c r="Q2507" s="20" t="str">
        <f>[3]ข้อมูลแปลง!AU2500</f>
        <v>100ประเภทบ้านเดี่ยว</v>
      </c>
      <c r="R2507" s="21" t="str">
        <f>[3]ข้อมูลแปลง!AV2500</f>
        <v>ตึกครึ่งไม้</v>
      </c>
      <c r="S2507" s="18">
        <f>[3]ข้อมูลแปลง!AW2500</f>
        <v>99</v>
      </c>
      <c r="T2507" s="18">
        <f>[3]ข้อมูลแปลง!AX2500</f>
        <v>0</v>
      </c>
      <c r="U2507" s="18">
        <f>[3]ข้อมูลแปลง!AY2500</f>
        <v>99</v>
      </c>
      <c r="V2507" s="18">
        <f>[3]ข้อมูลแปลง!AZ2500</f>
        <v>0</v>
      </c>
      <c r="W2507" s="19">
        <f>[3]ข้อมูลแปลง!BA2500</f>
        <v>0</v>
      </c>
      <c r="X2507" s="22">
        <f>[3]ข้อมูลแปลง!BB2500</f>
        <v>18</v>
      </c>
      <c r="Y2507" s="21">
        <f>[3]ข้อมูลแปลง!BC2500</f>
        <v>0</v>
      </c>
    </row>
    <row r="2508" spans="1:25" s="23" customFormat="1" x14ac:dyDescent="0.15">
      <c r="A2508" s="17">
        <f>IFERROR([3]ข้อมูลแปลง!A2501,"-")</f>
        <v>2497</v>
      </c>
      <c r="B2508" s="18" t="str">
        <f>IFERROR([3]ข้อมูลแปลง!C2501,"-")</f>
        <v>โฉนด</v>
      </c>
      <c r="C2508" s="17">
        <f>IF([3]ข้อมูลแปลง!D2501=0,"-",[3]ข้อมูลแปลง!D2501)</f>
        <v>30558</v>
      </c>
      <c r="D2508" s="17" t="str">
        <f>IF([3]ข้อมูลแปลง!F2501=0,"-",[3]ข้อมูลแปลง!F2501)</f>
        <v>-</v>
      </c>
      <c r="E2508" s="17" t="str">
        <f>IF([3]ข้อมูลแปลง!G2501=0,"-",[3]ข้อมูลแปลง!G2501)</f>
        <v>-</v>
      </c>
      <c r="F2508" s="17">
        <f>IF([3]ข้อมูลแปลง!R2501=0,"-",[3]ข้อมูลแปลง!R2501)</f>
        <v>4</v>
      </c>
      <c r="G2508" s="17" t="str">
        <f>IF([3]ข้อมูลแปลง!I2501=0,"-",[3]ข้อมูลแปลง!I2501)</f>
        <v>-</v>
      </c>
      <c r="H2508" s="17" t="str">
        <f>IF([3]ข้อมูลแปลง!J2501=0,"-",[3]ข้อมูลแปลง!J2501)</f>
        <v>-</v>
      </c>
      <c r="I2508" s="17">
        <f>IF([3]ข้อมูลแปลง!K2501=0,"-",[3]ข้อมูลแปลง!K2501)</f>
        <v>48</v>
      </c>
      <c r="J2508" s="19">
        <f>[3]ข้อมูลแปลง!AC2501</f>
        <v>48</v>
      </c>
      <c r="K2508" s="18">
        <f>[3]ข้อมูลแปลง!AD2501</f>
        <v>0</v>
      </c>
      <c r="L2508" s="19">
        <f>[3]ข้อมูลแปลง!AE2501</f>
        <v>0</v>
      </c>
      <c r="M2508" s="18">
        <f>[3]ข้อมูลแปลง!AF2501</f>
        <v>0</v>
      </c>
      <c r="N2508" s="19">
        <f>[3]ข้อมูลแปลง!AG2501</f>
        <v>0</v>
      </c>
      <c r="O2508" s="19">
        <f>[3]ข้อมูลแปลง!AK2501</f>
        <v>0</v>
      </c>
      <c r="P2508" s="19">
        <f>[3]ข้อมูลแปลง!AL2501</f>
        <v>45</v>
      </c>
      <c r="Q2508" s="20">
        <f>[3]ข้อมูลแปลง!AU2501</f>
        <v>0</v>
      </c>
      <c r="R2508" s="21">
        <f>[3]ข้อมูลแปลง!AV2501</f>
        <v>0</v>
      </c>
      <c r="S2508" s="18">
        <f>[3]ข้อมูลแปลง!AW2501</f>
        <v>0</v>
      </c>
      <c r="T2508" s="18">
        <f>[3]ข้อมูลแปลง!AX2501</f>
        <v>0</v>
      </c>
      <c r="U2508" s="18">
        <f>[3]ข้อมูลแปลง!AY2501</f>
        <v>0</v>
      </c>
      <c r="V2508" s="18">
        <f>[3]ข้อมูลแปลง!AZ2501</f>
        <v>0</v>
      </c>
      <c r="W2508" s="19">
        <f>[3]ข้อมูลแปลง!BA2501</f>
        <v>0</v>
      </c>
      <c r="X2508" s="22">
        <f>[3]ข้อมูลแปลง!BB2501</f>
        <v>0</v>
      </c>
      <c r="Y2508" s="21">
        <f>[3]ข้อมูลแปลง!BC2501</f>
        <v>0</v>
      </c>
    </row>
    <row r="2509" spans="1:25" s="23" customFormat="1" x14ac:dyDescent="0.15">
      <c r="A2509" s="17">
        <f>IFERROR([3]ข้อมูลแปลง!A2502,"-")</f>
        <v>2498</v>
      </c>
      <c r="B2509" s="18" t="str">
        <f>IFERROR([3]ข้อมูลแปลง!C2502,"-")</f>
        <v>โฉนด</v>
      </c>
      <c r="C2509" s="17">
        <f>IF([3]ข้อมูลแปลง!D2502=0,"-",[3]ข้อมูลแปลง!D2502)</f>
        <v>32109</v>
      </c>
      <c r="D2509" s="17" t="str">
        <f>IF([3]ข้อมูลแปลง!F2502=0,"-",[3]ข้อมูลแปลง!F2502)</f>
        <v>-</v>
      </c>
      <c r="E2509" s="17" t="str">
        <f>IF([3]ข้อมูลแปลง!G2502=0,"-",[3]ข้อมูลแปลง!G2502)</f>
        <v>-</v>
      </c>
      <c r="F2509" s="17">
        <f>IF([3]ข้อมูลแปลง!R2502=0,"-",[3]ข้อมูลแปลง!R2502)</f>
        <v>4</v>
      </c>
      <c r="G2509" s="17">
        <f>IF([3]ข้อมูลแปลง!I2502=0,"-",[3]ข้อมูลแปลง!I2502)</f>
        <v>21</v>
      </c>
      <c r="H2509" s="17">
        <f>IF([3]ข้อมูลแปลง!J2502=0,"-",[3]ข้อมูลแปลง!J2502)</f>
        <v>3</v>
      </c>
      <c r="I2509" s="17">
        <f>IF([3]ข้อมูลแปลง!K2502=0,"-",[3]ข้อมูลแปลง!K2502)</f>
        <v>98</v>
      </c>
      <c r="J2509" s="19">
        <f>[3]ข้อมูลแปลง!AC2502</f>
        <v>8798</v>
      </c>
      <c r="K2509" s="18">
        <f>[3]ข้อมูลแปลง!AD2502</f>
        <v>0</v>
      </c>
      <c r="L2509" s="19">
        <f>[3]ข้อมูลแปลง!AE2502</f>
        <v>0</v>
      </c>
      <c r="M2509" s="18">
        <f>[3]ข้อมูลแปลง!AF2502</f>
        <v>0</v>
      </c>
      <c r="N2509" s="19">
        <f>[3]ข้อมูลแปลง!AG2502</f>
        <v>0</v>
      </c>
      <c r="O2509" s="19">
        <f>[3]ข้อมูลแปลง!AK2502</f>
        <v>0</v>
      </c>
      <c r="P2509" s="19">
        <f>[3]ข้อมูลแปลง!AL2502</f>
        <v>45</v>
      </c>
      <c r="Q2509" s="20">
        <f>[3]ข้อมูลแปลง!AU2502</f>
        <v>0</v>
      </c>
      <c r="R2509" s="21">
        <f>[3]ข้อมูลแปลง!AV2502</f>
        <v>0</v>
      </c>
      <c r="S2509" s="18">
        <f>[3]ข้อมูลแปลง!AW2502</f>
        <v>0</v>
      </c>
      <c r="T2509" s="18">
        <f>[3]ข้อมูลแปลง!AX2502</f>
        <v>0</v>
      </c>
      <c r="U2509" s="18">
        <f>[3]ข้อมูลแปลง!AY2502</f>
        <v>0</v>
      </c>
      <c r="V2509" s="18">
        <f>[3]ข้อมูลแปลง!AZ2502</f>
        <v>0</v>
      </c>
      <c r="W2509" s="19">
        <f>[3]ข้อมูลแปลง!BA2502</f>
        <v>0</v>
      </c>
      <c r="X2509" s="22">
        <f>[3]ข้อมูลแปลง!BB2502</f>
        <v>0</v>
      </c>
      <c r="Y2509" s="21">
        <f>[3]ข้อมูลแปลง!BC2502</f>
        <v>0</v>
      </c>
    </row>
    <row r="2510" spans="1:25" s="23" customFormat="1" x14ac:dyDescent="0.25">
      <c r="A2510" s="17">
        <f>IFERROR([3]ข้อมูลแปลง!A2503,"-")</f>
        <v>2499</v>
      </c>
      <c r="B2510" s="18" t="str">
        <f>IFERROR([3]ข้อมูลแปลง!C2503,"-")</f>
        <v>โฉนด</v>
      </c>
      <c r="C2510" s="17">
        <f>IF([3]ข้อมูลแปลง!D2503=0,"-",[3]ข้อมูลแปลง!D2503)</f>
        <v>27533</v>
      </c>
      <c r="D2510" s="17" t="str">
        <f>IF([3]ข้อมูลแปลง!F2503=0,"-",[3]ข้อมูลแปลง!F2503)</f>
        <v>-</v>
      </c>
      <c r="E2510" s="17" t="str">
        <f>IF([3]ข้อมูลแปลง!G2503=0,"-",[3]ข้อมูลแปลง!G2503)</f>
        <v>-</v>
      </c>
      <c r="F2510" s="17">
        <f>IF([3]ข้อมูลแปลง!R2503=0,"-",[3]ข้อมูลแปลง!R2503)</f>
        <v>4</v>
      </c>
      <c r="G2510" s="17" t="str">
        <f>IF([3]ข้อมูลแปลง!I2503=0,"-",[3]ข้อมูลแปลง!I2503)</f>
        <v>-</v>
      </c>
      <c r="H2510" s="17">
        <f>IF([3]ข้อมูลแปลง!J2503=0,"-",[3]ข้อมูลแปลง!J2503)</f>
        <v>1</v>
      </c>
      <c r="I2510" s="17">
        <f>IF([3]ข้อมูลแปลง!K2503=0,"-",[3]ข้อมูลแปลง!K2503)</f>
        <v>27</v>
      </c>
      <c r="J2510" s="19">
        <f>[3]ข้อมูลแปลง!AC2503</f>
        <v>102.25</v>
      </c>
      <c r="K2510" s="18">
        <f>[3]ข้อมูลแปลง!AD2503</f>
        <v>24.75</v>
      </c>
      <c r="L2510" s="19">
        <f>[3]ข้อมูลแปลง!AE2503</f>
        <v>0</v>
      </c>
      <c r="M2510" s="18">
        <f>[3]ข้อมูลแปลง!AF2503</f>
        <v>0</v>
      </c>
      <c r="N2510" s="19">
        <f>[3]ข้อมูลแปลง!AG2503</f>
        <v>0</v>
      </c>
      <c r="O2510" s="19">
        <f>[3]ข้อมูลแปลง!AK2503</f>
        <v>0</v>
      </c>
      <c r="P2510" s="19">
        <f>[3]ข้อมูลแปลง!AL2503</f>
        <v>45</v>
      </c>
      <c r="Q2510" s="20" t="str">
        <f>[3]ข้อมูลแปลง!AU2503</f>
        <v>100ประเภทบ้านเดี่ยว</v>
      </c>
      <c r="R2510" s="21" t="str">
        <f>[3]ข้อมูลแปลง!AV2503</f>
        <v>ตึก</v>
      </c>
      <c r="S2510" s="18">
        <f>[3]ข้อมูลแปลง!AW2503</f>
        <v>99</v>
      </c>
      <c r="T2510" s="18">
        <f>[3]ข้อมูลแปลง!AX2503</f>
        <v>0</v>
      </c>
      <c r="U2510" s="18">
        <f>[3]ข้อมูลแปลง!AY2503</f>
        <v>99</v>
      </c>
      <c r="V2510" s="18">
        <f>[3]ข้อมูลแปลง!AZ2503</f>
        <v>0</v>
      </c>
      <c r="W2510" s="19">
        <f>[3]ข้อมูลแปลง!BA2503</f>
        <v>0</v>
      </c>
      <c r="X2510" s="22">
        <f>[3]ข้อมูลแปลง!BB2503</f>
        <v>55</v>
      </c>
      <c r="Y2510" s="21">
        <f>[3]ข้อมูลแปลง!BC2503</f>
        <v>0</v>
      </c>
    </row>
    <row r="2511" spans="1:25" s="23" customFormat="1" x14ac:dyDescent="0.15">
      <c r="A2511" s="17">
        <f>IFERROR([3]ข้อมูลแปลง!A2504,"-")</f>
        <v>2500</v>
      </c>
      <c r="B2511" s="18" t="str">
        <f>IFERROR([3]ข้อมูลแปลง!C2504,"-")</f>
        <v>โฉนด</v>
      </c>
      <c r="C2511" s="17">
        <f>IF([3]ข้อมูลแปลง!D2504=0,"-",[3]ข้อมูลแปลง!D2504)</f>
        <v>77386</v>
      </c>
      <c r="D2511" s="17" t="str">
        <f>IF([3]ข้อมูลแปลง!F2504=0,"-",[3]ข้อมูลแปลง!F2504)</f>
        <v>-</v>
      </c>
      <c r="E2511" s="17" t="str">
        <f>IF([3]ข้อมูลแปลง!G2504=0,"-",[3]ข้อมูลแปลง!G2504)</f>
        <v>-</v>
      </c>
      <c r="F2511" s="17">
        <f>IF([3]ข้อมูลแปลง!R2504=0,"-",[3]ข้อมูลแปลง!R2504)</f>
        <v>1</v>
      </c>
      <c r="G2511" s="17">
        <f>IF([3]ข้อมูลแปลง!I2504=0,"-",[3]ข้อมูลแปลง!I2504)</f>
        <v>11</v>
      </c>
      <c r="H2511" s="17">
        <f>IF([3]ข้อมูลแปลง!J2504=0,"-",[3]ข้อมูลแปลง!J2504)</f>
        <v>2</v>
      </c>
      <c r="I2511" s="17">
        <f>IF([3]ข้อมูลแปลง!K2504=0,"-",[3]ข้อมูลแปลง!K2504)</f>
        <v>2</v>
      </c>
      <c r="J2511" s="19">
        <f>[3]ข้อมูลแปลง!AC2504</f>
        <v>4602</v>
      </c>
      <c r="K2511" s="18">
        <f>[3]ข้อมูลแปลง!AD2504</f>
        <v>0</v>
      </c>
      <c r="L2511" s="19">
        <f>[3]ข้อมูลแปลง!AE2504</f>
        <v>0</v>
      </c>
      <c r="M2511" s="18">
        <f>[3]ข้อมูลแปลง!AF2504</f>
        <v>0</v>
      </c>
      <c r="N2511" s="19">
        <f>[3]ข้อมูลแปลง!AG2504</f>
        <v>0</v>
      </c>
      <c r="O2511" s="19">
        <f>[3]ข้อมูลแปลง!AK2504</f>
        <v>0</v>
      </c>
      <c r="P2511" s="19">
        <f>[3]ข้อมูลแปลง!AL2504</f>
        <v>156</v>
      </c>
      <c r="Q2511" s="20">
        <f>[3]ข้อมูลแปลง!AU2504</f>
        <v>0</v>
      </c>
      <c r="R2511" s="21">
        <f>[3]ข้อมูลแปลง!AV2504</f>
        <v>0</v>
      </c>
      <c r="S2511" s="18">
        <f>[3]ข้อมูลแปลง!AW2504</f>
        <v>0</v>
      </c>
      <c r="T2511" s="18">
        <f>[3]ข้อมูลแปลง!AX2504</f>
        <v>0</v>
      </c>
      <c r="U2511" s="18">
        <f>[3]ข้อมูลแปลง!AY2504</f>
        <v>0</v>
      </c>
      <c r="V2511" s="18">
        <f>[3]ข้อมูลแปลง!AZ2504</f>
        <v>0</v>
      </c>
      <c r="W2511" s="19">
        <f>[3]ข้อมูลแปลง!BA2504</f>
        <v>0</v>
      </c>
      <c r="X2511" s="22">
        <f>[3]ข้อมูลแปลง!BB2504</f>
        <v>0</v>
      </c>
      <c r="Y2511" s="21">
        <f>[3]ข้อมูลแปลง!BC2504</f>
        <v>0</v>
      </c>
    </row>
    <row r="2512" spans="1:25" s="23" customFormat="1" x14ac:dyDescent="0.15">
      <c r="A2512" s="17">
        <f>IFERROR([3]ข้อมูลแปลง!A2505,"-")</f>
        <v>2501</v>
      </c>
      <c r="B2512" s="18" t="str">
        <f>IFERROR([3]ข้อมูลแปลง!C2505,"-")</f>
        <v>โฉนด</v>
      </c>
      <c r="C2512" s="17">
        <f>IF([3]ข้อมูลแปลง!D2505=0,"-",[3]ข้อมูลแปลง!D2505)</f>
        <v>74063</v>
      </c>
      <c r="D2512" s="17" t="str">
        <f>IF([3]ข้อมูลแปลง!F2505=0,"-",[3]ข้อมูลแปลง!F2505)</f>
        <v>-</v>
      </c>
      <c r="E2512" s="17" t="str">
        <f>IF([3]ข้อมูลแปลง!G2505=0,"-",[3]ข้อมูลแปลง!G2505)</f>
        <v>-</v>
      </c>
      <c r="F2512" s="17">
        <f>IF([3]ข้อมูลแปลง!R2505=0,"-",[3]ข้อมูลแปลง!R2505)</f>
        <v>1</v>
      </c>
      <c r="G2512" s="17">
        <f>IF([3]ข้อมูลแปลง!I2505=0,"-",[3]ข้อมูลแปลง!I2505)</f>
        <v>2</v>
      </c>
      <c r="H2512" s="17">
        <f>IF([3]ข้อมูลแปลง!J2505=0,"-",[3]ข้อมูลแปลง!J2505)</f>
        <v>2</v>
      </c>
      <c r="I2512" s="17">
        <f>IF([3]ข้อมูลแปลง!K2505=0,"-",[3]ข้อมูลแปลง!K2505)</f>
        <v>90</v>
      </c>
      <c r="J2512" s="19">
        <f>[3]ข้อมูลแปลง!AC2505</f>
        <v>1090</v>
      </c>
      <c r="K2512" s="18">
        <f>[3]ข้อมูลแปลง!AD2505</f>
        <v>0</v>
      </c>
      <c r="L2512" s="19">
        <f>[3]ข้อมูลแปลง!AE2505</f>
        <v>0</v>
      </c>
      <c r="M2512" s="18">
        <f>[3]ข้อมูลแปลง!AF2505</f>
        <v>0</v>
      </c>
      <c r="N2512" s="19">
        <f>[3]ข้อมูลแปลง!AG2505</f>
        <v>0</v>
      </c>
      <c r="O2512" s="19">
        <f>[3]ข้อมูลแปลง!AK2505</f>
        <v>0</v>
      </c>
      <c r="P2512" s="19">
        <f>[3]ข้อมูลแปลง!AL2505</f>
        <v>156</v>
      </c>
      <c r="Q2512" s="20">
        <f>[3]ข้อมูลแปลง!AU2505</f>
        <v>0</v>
      </c>
      <c r="R2512" s="21">
        <f>[3]ข้อมูลแปลง!AV2505</f>
        <v>0</v>
      </c>
      <c r="S2512" s="18">
        <f>[3]ข้อมูลแปลง!AW2505</f>
        <v>0</v>
      </c>
      <c r="T2512" s="18">
        <f>[3]ข้อมูลแปลง!AX2505</f>
        <v>0</v>
      </c>
      <c r="U2512" s="18">
        <f>[3]ข้อมูลแปลง!AY2505</f>
        <v>0</v>
      </c>
      <c r="V2512" s="18">
        <f>[3]ข้อมูลแปลง!AZ2505</f>
        <v>0</v>
      </c>
      <c r="W2512" s="19">
        <f>[3]ข้อมูลแปลง!BA2505</f>
        <v>0</v>
      </c>
      <c r="X2512" s="22">
        <f>[3]ข้อมูลแปลง!BB2505</f>
        <v>0</v>
      </c>
      <c r="Y2512" s="21">
        <f>[3]ข้อมูลแปลง!BC2505</f>
        <v>0</v>
      </c>
    </row>
    <row r="2513" spans="1:25" s="23" customFormat="1" x14ac:dyDescent="0.15">
      <c r="A2513" s="17">
        <f>IFERROR([3]ข้อมูลแปลง!A2506,"-")</f>
        <v>2502</v>
      </c>
      <c r="B2513" s="18" t="str">
        <f>IFERROR([3]ข้อมูลแปลง!C2506,"-")</f>
        <v>โฉนด</v>
      </c>
      <c r="C2513" s="17">
        <f>IF([3]ข้อมูลแปลง!D2506=0,"-",[3]ข้อมูลแปลง!D2506)</f>
        <v>36917</v>
      </c>
      <c r="D2513" s="17" t="str">
        <f>IF([3]ข้อมูลแปลง!F2506=0,"-",[3]ข้อมูลแปลง!F2506)</f>
        <v>-</v>
      </c>
      <c r="E2513" s="17" t="str">
        <f>IF([3]ข้อมูลแปลง!G2506=0,"-",[3]ข้อมูลแปลง!G2506)</f>
        <v>-</v>
      </c>
      <c r="F2513" s="17">
        <f>IF([3]ข้อมูลแปลง!R2506=0,"-",[3]ข้อมูลแปลง!R2506)</f>
        <v>1</v>
      </c>
      <c r="G2513" s="17">
        <f>IF([3]ข้อมูลแปลง!I2506=0,"-",[3]ข้อมูลแปลง!I2506)</f>
        <v>3</v>
      </c>
      <c r="H2513" s="17">
        <f>IF([3]ข้อมูลแปลง!J2506=0,"-",[3]ข้อมูลแปลง!J2506)</f>
        <v>1</v>
      </c>
      <c r="I2513" s="17">
        <f>IF([3]ข้อมูลแปลง!K2506=0,"-",[3]ข้อมูลแปลง!K2506)</f>
        <v>60</v>
      </c>
      <c r="J2513" s="19">
        <f>[3]ข้อมูลแปลง!AC2506</f>
        <v>1360</v>
      </c>
      <c r="K2513" s="18">
        <f>[3]ข้อมูลแปลง!AD2506</f>
        <v>0</v>
      </c>
      <c r="L2513" s="19">
        <f>[3]ข้อมูลแปลง!AE2506</f>
        <v>0</v>
      </c>
      <c r="M2513" s="18">
        <f>[3]ข้อมูลแปลง!AF2506</f>
        <v>0</v>
      </c>
      <c r="N2513" s="19">
        <f>[3]ข้อมูลแปลง!AG2506</f>
        <v>0</v>
      </c>
      <c r="O2513" s="19">
        <f>[3]ข้อมูลแปลง!AK2506</f>
        <v>0</v>
      </c>
      <c r="P2513" s="19">
        <f>[3]ข้อมูลแปลง!AL2506</f>
        <v>223</v>
      </c>
      <c r="Q2513" s="20">
        <f>[3]ข้อมูลแปลง!AU2506</f>
        <v>0</v>
      </c>
      <c r="R2513" s="21">
        <f>[3]ข้อมูลแปลง!AV2506</f>
        <v>0</v>
      </c>
      <c r="S2513" s="18">
        <f>[3]ข้อมูลแปลง!AW2506</f>
        <v>0</v>
      </c>
      <c r="T2513" s="18">
        <f>[3]ข้อมูลแปลง!AX2506</f>
        <v>0</v>
      </c>
      <c r="U2513" s="18">
        <f>[3]ข้อมูลแปลง!AY2506</f>
        <v>0</v>
      </c>
      <c r="V2513" s="18">
        <f>[3]ข้อมูลแปลง!AZ2506</f>
        <v>0</v>
      </c>
      <c r="W2513" s="19">
        <f>[3]ข้อมูลแปลง!BA2506</f>
        <v>0</v>
      </c>
      <c r="X2513" s="22">
        <f>[3]ข้อมูลแปลง!BB2506</f>
        <v>0</v>
      </c>
      <c r="Y2513" s="21">
        <f>[3]ข้อมูลแปลง!BC2506</f>
        <v>0</v>
      </c>
    </row>
    <row r="2514" spans="1:25" s="23" customFormat="1" x14ac:dyDescent="0.15">
      <c r="A2514" s="17">
        <f>IFERROR([3]ข้อมูลแปลง!A2507,"-")</f>
        <v>2503</v>
      </c>
      <c r="B2514" s="18" t="str">
        <f>IFERROR([3]ข้อมูลแปลง!C2507,"-")</f>
        <v>โฉนด</v>
      </c>
      <c r="C2514" s="17">
        <f>IF([3]ข้อมูลแปลง!D2507=0,"-",[3]ข้อมูลแปลง!D2507)</f>
        <v>36917</v>
      </c>
      <c r="D2514" s="17" t="str">
        <f>IF([3]ข้อมูลแปลง!F2507=0,"-",[3]ข้อมูลแปลง!F2507)</f>
        <v>-</v>
      </c>
      <c r="E2514" s="17" t="str">
        <f>IF([3]ข้อมูลแปลง!G2507=0,"-",[3]ข้อมูลแปลง!G2507)</f>
        <v>-</v>
      </c>
      <c r="F2514" s="17">
        <f>IF([3]ข้อมูลแปลง!R2507=0,"-",[3]ข้อมูลแปลง!R2507)</f>
        <v>1</v>
      </c>
      <c r="G2514" s="17" t="str">
        <f>IF([3]ข้อมูลแปลง!I2507=0,"-",[3]ข้อมูลแปลง!I2507)</f>
        <v>-</v>
      </c>
      <c r="H2514" s="17">
        <f>IF([3]ข้อมูลแปลง!J2507=0,"-",[3]ข้อมูลแปลง!J2507)</f>
        <v>2</v>
      </c>
      <c r="I2514" s="17">
        <f>IF([3]ข้อมูลแปลง!K2507=0,"-",[3]ข้อมูลแปลง!K2507)</f>
        <v>99</v>
      </c>
      <c r="J2514" s="19">
        <f>[3]ข้อมูลแปลง!AC2507</f>
        <v>299</v>
      </c>
      <c r="K2514" s="18">
        <f>[3]ข้อมูลแปลง!AD2507</f>
        <v>0</v>
      </c>
      <c r="L2514" s="19">
        <f>[3]ข้อมูลแปลง!AE2507</f>
        <v>0</v>
      </c>
      <c r="M2514" s="18">
        <f>[3]ข้อมูลแปลง!AF2507</f>
        <v>0</v>
      </c>
      <c r="N2514" s="19">
        <f>[3]ข้อมูลแปลง!AG2507</f>
        <v>0</v>
      </c>
      <c r="O2514" s="19">
        <f>[3]ข้อมูลแปลง!AK2507</f>
        <v>0</v>
      </c>
      <c r="P2514" s="19">
        <f>[3]ข้อมูลแปลง!AL2507</f>
        <v>223</v>
      </c>
      <c r="Q2514" s="20">
        <f>[3]ข้อมูลแปลง!AU2507</f>
        <v>0</v>
      </c>
      <c r="R2514" s="21">
        <f>[3]ข้อมูลแปลง!AV2507</f>
        <v>0</v>
      </c>
      <c r="S2514" s="18">
        <f>[3]ข้อมูลแปลง!AW2507</f>
        <v>0</v>
      </c>
      <c r="T2514" s="18">
        <f>[3]ข้อมูลแปลง!AX2507</f>
        <v>0</v>
      </c>
      <c r="U2514" s="18">
        <f>[3]ข้อมูลแปลง!AY2507</f>
        <v>0</v>
      </c>
      <c r="V2514" s="18">
        <f>[3]ข้อมูลแปลง!AZ2507</f>
        <v>0</v>
      </c>
      <c r="W2514" s="19">
        <f>[3]ข้อมูลแปลง!BA2507</f>
        <v>0</v>
      </c>
      <c r="X2514" s="22">
        <f>[3]ข้อมูลแปลง!BB2507</f>
        <v>0</v>
      </c>
      <c r="Y2514" s="21">
        <f>[3]ข้อมูลแปลง!BC2507</f>
        <v>0</v>
      </c>
    </row>
    <row r="2515" spans="1:25" s="23" customFormat="1" x14ac:dyDescent="0.15">
      <c r="A2515" s="17">
        <f>IFERROR([3]ข้อมูลแปลง!A2508,"-")</f>
        <v>2504</v>
      </c>
      <c r="B2515" s="18" t="str">
        <f>IFERROR([3]ข้อมูลแปลง!C2508,"-")</f>
        <v>โฉนด</v>
      </c>
      <c r="C2515" s="17">
        <f>IF([3]ข้อมูลแปลง!D2508=0,"-",[3]ข้อมูลแปลง!D2508)</f>
        <v>61166</v>
      </c>
      <c r="D2515" s="17" t="str">
        <f>IF([3]ข้อมูลแปลง!F2508=0,"-",[3]ข้อมูลแปลง!F2508)</f>
        <v>-</v>
      </c>
      <c r="E2515" s="17" t="str">
        <f>IF([3]ข้อมูลแปลง!G2508=0,"-",[3]ข้อมูลแปลง!G2508)</f>
        <v>-</v>
      </c>
      <c r="F2515" s="17">
        <f>IF([3]ข้อมูลแปลง!R2508=0,"-",[3]ข้อมูลแปลง!R2508)</f>
        <v>1</v>
      </c>
      <c r="G2515" s="17">
        <f>IF([3]ข้อมูลแปลง!I2508=0,"-",[3]ข้อมูลแปลง!I2508)</f>
        <v>1</v>
      </c>
      <c r="H2515" s="17" t="str">
        <f>IF([3]ข้อมูลแปลง!J2508=0,"-",[3]ข้อมูลแปลง!J2508)</f>
        <v>-</v>
      </c>
      <c r="I2515" s="17">
        <f>IF([3]ข้อมูลแปลง!K2508=0,"-",[3]ข้อมูลแปลง!K2508)</f>
        <v>78</v>
      </c>
      <c r="J2515" s="19">
        <f>[3]ข้อมูลแปลง!AC2508</f>
        <v>478</v>
      </c>
      <c r="K2515" s="18">
        <f>[3]ข้อมูลแปลง!AD2508</f>
        <v>0</v>
      </c>
      <c r="L2515" s="19">
        <f>[3]ข้อมูลแปลง!AE2508</f>
        <v>0</v>
      </c>
      <c r="M2515" s="18">
        <f>[3]ข้อมูลแปลง!AF2508</f>
        <v>0</v>
      </c>
      <c r="N2515" s="19">
        <f>[3]ข้อมูลแปลง!AG2508</f>
        <v>0</v>
      </c>
      <c r="O2515" s="19">
        <f>[3]ข้อมูลแปลง!AK2508</f>
        <v>0</v>
      </c>
      <c r="P2515" s="19">
        <f>[3]ข้อมูลแปลง!AL2508</f>
        <v>211</v>
      </c>
      <c r="Q2515" s="20">
        <f>[3]ข้อมูลแปลง!AU2508</f>
        <v>0</v>
      </c>
      <c r="R2515" s="21">
        <f>[3]ข้อมูลแปลง!AV2508</f>
        <v>0</v>
      </c>
      <c r="S2515" s="18">
        <f>[3]ข้อมูลแปลง!AW2508</f>
        <v>0</v>
      </c>
      <c r="T2515" s="18">
        <f>[3]ข้อมูลแปลง!AX2508</f>
        <v>0</v>
      </c>
      <c r="U2515" s="18">
        <f>[3]ข้อมูลแปลง!AY2508</f>
        <v>0</v>
      </c>
      <c r="V2515" s="18">
        <f>[3]ข้อมูลแปลง!AZ2508</f>
        <v>0</v>
      </c>
      <c r="W2515" s="19">
        <f>[3]ข้อมูลแปลง!BA2508</f>
        <v>0</v>
      </c>
      <c r="X2515" s="22">
        <f>[3]ข้อมูลแปลง!BB2508</f>
        <v>0</v>
      </c>
      <c r="Y2515" s="21">
        <f>[3]ข้อมูลแปลง!BC2508</f>
        <v>0</v>
      </c>
    </row>
    <row r="2516" spans="1:25" s="23" customFormat="1" x14ac:dyDescent="0.15">
      <c r="A2516" s="17">
        <f>IFERROR([3]ข้อมูลแปลง!A2509,"-")</f>
        <v>2505</v>
      </c>
      <c r="B2516" s="18" t="str">
        <f>IFERROR([3]ข้อมูลแปลง!C2509,"-")</f>
        <v>โฉนด</v>
      </c>
      <c r="C2516" s="17">
        <f>IF([3]ข้อมูลแปลง!D2509=0,"-",[3]ข้อมูลแปลง!D2509)</f>
        <v>46923</v>
      </c>
      <c r="D2516" s="17" t="str">
        <f>IF([3]ข้อมูลแปลง!F2509=0,"-",[3]ข้อมูลแปลง!F2509)</f>
        <v>-</v>
      </c>
      <c r="E2516" s="17" t="str">
        <f>IF([3]ข้อมูลแปลง!G2509=0,"-",[3]ข้อมูลแปลง!G2509)</f>
        <v>-</v>
      </c>
      <c r="F2516" s="17">
        <f>IF([3]ข้อมูลแปลง!R2509=0,"-",[3]ข้อมูลแปลง!R2509)</f>
        <v>8</v>
      </c>
      <c r="G2516" s="17">
        <f>IF([3]ข้อมูลแปลง!I2509=0,"-",[3]ข้อมูลแปลง!I2509)</f>
        <v>44</v>
      </c>
      <c r="H2516" s="17">
        <f>IF([3]ข้อมูลแปลง!J2509=0,"-",[3]ข้อมูลแปลง!J2509)</f>
        <v>1</v>
      </c>
      <c r="I2516" s="17">
        <f>IF([3]ข้อมูลแปลง!K2509=0,"-",[3]ข้อมูลแปลง!K2509)</f>
        <v>82</v>
      </c>
      <c r="J2516" s="19">
        <f>[3]ข้อมูลแปลง!AC2509</f>
        <v>17782</v>
      </c>
      <c r="K2516" s="18">
        <f>[3]ข้อมูลแปลง!AD2509</f>
        <v>0</v>
      </c>
      <c r="L2516" s="19">
        <f>[3]ข้อมูลแปลง!AE2509</f>
        <v>0</v>
      </c>
      <c r="M2516" s="18">
        <f>[3]ข้อมูลแปลง!AF2509</f>
        <v>0</v>
      </c>
      <c r="N2516" s="19">
        <f>[3]ข้อมูลแปลง!AG2509</f>
        <v>0</v>
      </c>
      <c r="O2516" s="19">
        <f>[3]ข้อมูลแปลง!AK2509</f>
        <v>0</v>
      </c>
      <c r="P2516" s="19">
        <f>[3]ข้อมูลแปลง!AL2509</f>
        <v>22</v>
      </c>
      <c r="Q2516" s="20">
        <f>[3]ข้อมูลแปลง!AU2509</f>
        <v>0</v>
      </c>
      <c r="R2516" s="21">
        <f>[3]ข้อมูลแปลง!AV2509</f>
        <v>0</v>
      </c>
      <c r="S2516" s="18">
        <f>[3]ข้อมูลแปลง!AW2509</f>
        <v>0</v>
      </c>
      <c r="T2516" s="18">
        <f>[3]ข้อมูลแปลง!AX2509</f>
        <v>0</v>
      </c>
      <c r="U2516" s="18">
        <f>[3]ข้อมูลแปลง!AY2509</f>
        <v>0</v>
      </c>
      <c r="V2516" s="18">
        <f>[3]ข้อมูลแปลง!AZ2509</f>
        <v>0</v>
      </c>
      <c r="W2516" s="19">
        <f>[3]ข้อมูลแปลง!BA2509</f>
        <v>0</v>
      </c>
      <c r="X2516" s="22">
        <f>[3]ข้อมูลแปลง!BB2509</f>
        <v>0</v>
      </c>
      <c r="Y2516" s="21">
        <f>[3]ข้อมูลแปลง!BC2509</f>
        <v>0</v>
      </c>
    </row>
    <row r="2517" spans="1:25" s="23" customFormat="1" x14ac:dyDescent="0.15">
      <c r="A2517" s="17">
        <f>IFERROR([3]ข้อมูลแปลง!A2510,"-")</f>
        <v>2506</v>
      </c>
      <c r="B2517" s="18" t="str">
        <f>IFERROR([3]ข้อมูลแปลง!C2510,"-")</f>
        <v>โฉนด</v>
      </c>
      <c r="C2517" s="17">
        <f>IF([3]ข้อมูลแปลง!D2510=0,"-",[3]ข้อมูลแปลง!D2510)</f>
        <v>32459</v>
      </c>
      <c r="D2517" s="17" t="str">
        <f>IF([3]ข้อมูลแปลง!F2510=0,"-",[3]ข้อมูลแปลง!F2510)</f>
        <v>-</v>
      </c>
      <c r="E2517" s="17" t="str">
        <f>IF([3]ข้อมูลแปลง!G2510=0,"-",[3]ข้อมูลแปลง!G2510)</f>
        <v>-</v>
      </c>
      <c r="F2517" s="17">
        <f>IF([3]ข้อมูลแปลง!R2510=0,"-",[3]ข้อมูลแปลง!R2510)</f>
        <v>1</v>
      </c>
      <c r="G2517" s="17">
        <f>IF([3]ข้อมูลแปลง!I2510=0,"-",[3]ข้อมูลแปลง!I2510)</f>
        <v>7</v>
      </c>
      <c r="H2517" s="17">
        <f>IF([3]ข้อมูลแปลง!J2510=0,"-",[3]ข้อมูลแปลง!J2510)</f>
        <v>1</v>
      </c>
      <c r="I2517" s="17">
        <f>IF([3]ข้อมูลแปลง!K2510=0,"-",[3]ข้อมูลแปลง!K2510)</f>
        <v>29</v>
      </c>
      <c r="J2517" s="19">
        <f>[3]ข้อมูลแปลง!AC2510</f>
        <v>2929</v>
      </c>
      <c r="K2517" s="18">
        <f>[3]ข้อมูลแปลง!AD2510</f>
        <v>0</v>
      </c>
      <c r="L2517" s="19">
        <f>[3]ข้อมูลแปลง!AE2510</f>
        <v>0</v>
      </c>
      <c r="M2517" s="18">
        <f>[3]ข้อมูลแปลง!AF2510</f>
        <v>0</v>
      </c>
      <c r="N2517" s="19">
        <f>[3]ข้อมูลแปลง!AG2510</f>
        <v>0</v>
      </c>
      <c r="O2517" s="19">
        <f>[3]ข้อมูลแปลง!AK2510</f>
        <v>0</v>
      </c>
      <c r="P2517" s="19">
        <f>[3]ข้อมูลแปลง!AL2510</f>
        <v>23</v>
      </c>
      <c r="Q2517" s="20">
        <f>[3]ข้อมูลแปลง!AU2510</f>
        <v>0</v>
      </c>
      <c r="R2517" s="21">
        <f>[3]ข้อมูลแปลง!AV2510</f>
        <v>0</v>
      </c>
      <c r="S2517" s="18">
        <f>[3]ข้อมูลแปลง!AW2510</f>
        <v>0</v>
      </c>
      <c r="T2517" s="18">
        <f>[3]ข้อมูลแปลง!AX2510</f>
        <v>0</v>
      </c>
      <c r="U2517" s="18">
        <f>[3]ข้อมูลแปลง!AY2510</f>
        <v>0</v>
      </c>
      <c r="V2517" s="18">
        <f>[3]ข้อมูลแปลง!AZ2510</f>
        <v>0</v>
      </c>
      <c r="W2517" s="19">
        <f>[3]ข้อมูลแปลง!BA2510</f>
        <v>0</v>
      </c>
      <c r="X2517" s="22">
        <f>[3]ข้อมูลแปลง!BB2510</f>
        <v>0</v>
      </c>
      <c r="Y2517" s="21">
        <f>[3]ข้อมูลแปลง!BC2510</f>
        <v>0</v>
      </c>
    </row>
    <row r="2518" spans="1:25" s="23" customFormat="1" x14ac:dyDescent="0.15">
      <c r="A2518" s="17">
        <f>IFERROR([3]ข้อมูลแปลง!A2511,"-")</f>
        <v>2507</v>
      </c>
      <c r="B2518" s="18" t="str">
        <f>IFERROR([3]ข้อมูลแปลง!C2511,"-")</f>
        <v>โฉนด</v>
      </c>
      <c r="C2518" s="17">
        <f>IF([3]ข้อมูลแปลง!D2511=0,"-",[3]ข้อมูลแปลง!D2511)</f>
        <v>3623</v>
      </c>
      <c r="D2518" s="17" t="str">
        <f>IF([3]ข้อมูลแปลง!F2511=0,"-",[3]ข้อมูลแปลง!F2511)</f>
        <v>-</v>
      </c>
      <c r="E2518" s="17" t="str">
        <f>IF([3]ข้อมูลแปลง!G2511=0,"-",[3]ข้อมูลแปลง!G2511)</f>
        <v>-</v>
      </c>
      <c r="F2518" s="17">
        <f>IF([3]ข้อมูลแปลง!R2511=0,"-",[3]ข้อมูลแปลง!R2511)</f>
        <v>1</v>
      </c>
      <c r="G2518" s="17">
        <f>IF([3]ข้อมูลแปลง!I2511=0,"-",[3]ข้อมูลแปลง!I2511)</f>
        <v>2</v>
      </c>
      <c r="H2518" s="17">
        <f>IF([3]ข้อมูลแปลง!J2511=0,"-",[3]ข้อมูลแปลง!J2511)</f>
        <v>1</v>
      </c>
      <c r="I2518" s="17">
        <f>IF([3]ข้อมูลแปลง!K2511=0,"-",[3]ข้อมูลแปลง!K2511)</f>
        <v>20</v>
      </c>
      <c r="J2518" s="19">
        <f>[3]ข้อมูลแปลง!AC2511</f>
        <v>920</v>
      </c>
      <c r="K2518" s="18">
        <f>[3]ข้อมูลแปลง!AD2511</f>
        <v>0</v>
      </c>
      <c r="L2518" s="19">
        <f>[3]ข้อมูลแปลง!AE2511</f>
        <v>0</v>
      </c>
      <c r="M2518" s="18">
        <f>[3]ข้อมูลแปลง!AF2511</f>
        <v>0</v>
      </c>
      <c r="N2518" s="19">
        <f>[3]ข้อมูลแปลง!AG2511</f>
        <v>0</v>
      </c>
      <c r="O2518" s="19">
        <f>[3]ข้อมูลแปลง!AK2511</f>
        <v>0</v>
      </c>
      <c r="P2518" s="19">
        <f>[3]ข้อมูลแปลง!AL2511</f>
        <v>23</v>
      </c>
      <c r="Q2518" s="20">
        <f>[3]ข้อมูลแปลง!AU2511</f>
        <v>0</v>
      </c>
      <c r="R2518" s="21">
        <f>[3]ข้อมูลแปลง!AV2511</f>
        <v>0</v>
      </c>
      <c r="S2518" s="18">
        <f>[3]ข้อมูลแปลง!AW2511</f>
        <v>0</v>
      </c>
      <c r="T2518" s="18">
        <f>[3]ข้อมูลแปลง!AX2511</f>
        <v>0</v>
      </c>
      <c r="U2518" s="18">
        <f>[3]ข้อมูลแปลง!AY2511</f>
        <v>0</v>
      </c>
      <c r="V2518" s="18">
        <f>[3]ข้อมูลแปลง!AZ2511</f>
        <v>0</v>
      </c>
      <c r="W2518" s="19">
        <f>[3]ข้อมูลแปลง!BA2511</f>
        <v>0</v>
      </c>
      <c r="X2518" s="22">
        <f>[3]ข้อมูลแปลง!BB2511</f>
        <v>0</v>
      </c>
      <c r="Y2518" s="21">
        <f>[3]ข้อมูลแปลง!BC2511</f>
        <v>0</v>
      </c>
    </row>
    <row r="2519" spans="1:25" s="23" customFormat="1" x14ac:dyDescent="0.15">
      <c r="A2519" s="17">
        <f>IFERROR([3]ข้อมูลแปลง!A2512,"-")</f>
        <v>2508</v>
      </c>
      <c r="B2519" s="18" t="str">
        <f>IFERROR([3]ข้อมูลแปลง!C2512,"-")</f>
        <v>โฉนด</v>
      </c>
      <c r="C2519" s="17">
        <f>IF([3]ข้อมูลแปลง!D2512=0,"-",[3]ข้อมูลแปลง!D2512)</f>
        <v>32460</v>
      </c>
      <c r="D2519" s="17" t="str">
        <f>IF([3]ข้อมูลแปลง!F2512=0,"-",[3]ข้อมูลแปลง!F2512)</f>
        <v>-</v>
      </c>
      <c r="E2519" s="17" t="str">
        <f>IF([3]ข้อมูลแปลง!G2512=0,"-",[3]ข้อมูลแปลง!G2512)</f>
        <v>-</v>
      </c>
      <c r="F2519" s="17">
        <f>IF([3]ข้อมูลแปลง!R2512=0,"-",[3]ข้อมูลแปลง!R2512)</f>
        <v>1</v>
      </c>
      <c r="G2519" s="17">
        <f>IF([3]ข้อมูลแปลง!I2512=0,"-",[3]ข้อมูลแปลง!I2512)</f>
        <v>2</v>
      </c>
      <c r="H2519" s="17">
        <f>IF([3]ข้อมูลแปลง!J2512=0,"-",[3]ข้อมูลแปลง!J2512)</f>
        <v>2</v>
      </c>
      <c r="I2519" s="17">
        <f>IF([3]ข้อมูลแปลง!K2512=0,"-",[3]ข้อมูลแปลง!K2512)</f>
        <v>32</v>
      </c>
      <c r="J2519" s="19">
        <f>[3]ข้อมูลแปลง!AC2512</f>
        <v>1032</v>
      </c>
      <c r="K2519" s="18">
        <f>[3]ข้อมูลแปลง!AD2512</f>
        <v>0</v>
      </c>
      <c r="L2519" s="19">
        <f>[3]ข้อมูลแปลง!AE2512</f>
        <v>0</v>
      </c>
      <c r="M2519" s="18">
        <f>[3]ข้อมูลแปลง!AF2512</f>
        <v>0</v>
      </c>
      <c r="N2519" s="19">
        <f>[3]ข้อมูลแปลง!AG2512</f>
        <v>0</v>
      </c>
      <c r="O2519" s="19">
        <f>[3]ข้อมูลแปลง!AK2512</f>
        <v>0</v>
      </c>
      <c r="P2519" s="19">
        <f>[3]ข้อมูลแปลง!AL2512</f>
        <v>23</v>
      </c>
      <c r="Q2519" s="20">
        <f>[3]ข้อมูลแปลง!AU2512</f>
        <v>0</v>
      </c>
      <c r="R2519" s="21">
        <f>[3]ข้อมูลแปลง!AV2512</f>
        <v>0</v>
      </c>
      <c r="S2519" s="18">
        <f>[3]ข้อมูลแปลง!AW2512</f>
        <v>0</v>
      </c>
      <c r="T2519" s="18">
        <f>[3]ข้อมูลแปลง!AX2512</f>
        <v>0</v>
      </c>
      <c r="U2519" s="18">
        <f>[3]ข้อมูลแปลง!AY2512</f>
        <v>0</v>
      </c>
      <c r="V2519" s="18">
        <f>[3]ข้อมูลแปลง!AZ2512</f>
        <v>0</v>
      </c>
      <c r="W2519" s="19">
        <f>[3]ข้อมูลแปลง!BA2512</f>
        <v>0</v>
      </c>
      <c r="X2519" s="22">
        <f>[3]ข้อมูลแปลง!BB2512</f>
        <v>0</v>
      </c>
      <c r="Y2519" s="21">
        <f>[3]ข้อมูลแปลง!BC2512</f>
        <v>0</v>
      </c>
    </row>
    <row r="2520" spans="1:25" s="23" customFormat="1" x14ac:dyDescent="0.15">
      <c r="A2520" s="17">
        <f>IFERROR([3]ข้อมูลแปลง!A2513,"-")</f>
        <v>2509</v>
      </c>
      <c r="B2520" s="18" t="str">
        <f>IFERROR([3]ข้อมูลแปลง!C2513,"-")</f>
        <v>โฉนด</v>
      </c>
      <c r="C2520" s="17">
        <f>IF([3]ข้อมูลแปลง!D2513=0,"-",[3]ข้อมูลแปลง!D2513)</f>
        <v>32116</v>
      </c>
      <c r="D2520" s="17" t="str">
        <f>IF([3]ข้อมูลแปลง!F2513=0,"-",[3]ข้อมูลแปลง!F2513)</f>
        <v>-</v>
      </c>
      <c r="E2520" s="17" t="str">
        <f>IF([3]ข้อมูลแปลง!G2513=0,"-",[3]ข้อมูลแปลง!G2513)</f>
        <v>-</v>
      </c>
      <c r="F2520" s="17">
        <f>IF([3]ข้อมูลแปลง!R2513=0,"-",[3]ข้อมูลแปลง!R2513)</f>
        <v>2</v>
      </c>
      <c r="G2520" s="17">
        <f>IF([3]ข้อมูลแปลง!I2513=0,"-",[3]ข้อมูลแปลง!I2513)</f>
        <v>4</v>
      </c>
      <c r="H2520" s="17">
        <f>IF([3]ข้อมูลแปลง!J2513=0,"-",[3]ข้อมูลแปลง!J2513)</f>
        <v>3</v>
      </c>
      <c r="I2520" s="17">
        <f>IF([3]ข้อมูลแปลง!K2513=0,"-",[3]ข้อมูลแปลง!K2513)</f>
        <v>86</v>
      </c>
      <c r="J2520" s="19">
        <f>[3]ข้อมูลแปลง!AC2513</f>
        <v>1986</v>
      </c>
      <c r="K2520" s="18">
        <f>[3]ข้อมูลแปลง!AD2513</f>
        <v>0</v>
      </c>
      <c r="L2520" s="19">
        <f>[3]ข้อมูลแปลง!AE2513</f>
        <v>0</v>
      </c>
      <c r="M2520" s="18">
        <f>[3]ข้อมูลแปลง!AF2513</f>
        <v>0</v>
      </c>
      <c r="N2520" s="19">
        <f>[3]ข้อมูลแปลง!AG2513</f>
        <v>0</v>
      </c>
      <c r="O2520" s="19">
        <f>[3]ข้อมูลแปลง!AK2513</f>
        <v>0</v>
      </c>
      <c r="P2520" s="19">
        <f>[3]ข้อมูลแปลง!AL2513</f>
        <v>172</v>
      </c>
      <c r="Q2520" s="20">
        <f>[3]ข้อมูลแปลง!AU2513</f>
        <v>0</v>
      </c>
      <c r="R2520" s="21">
        <f>[3]ข้อมูลแปลง!AV2513</f>
        <v>0</v>
      </c>
      <c r="S2520" s="18">
        <f>[3]ข้อมูลแปลง!AW2513</f>
        <v>0</v>
      </c>
      <c r="T2520" s="18">
        <f>[3]ข้อมูลแปลง!AX2513</f>
        <v>0</v>
      </c>
      <c r="U2520" s="18">
        <f>[3]ข้อมูลแปลง!AY2513</f>
        <v>0</v>
      </c>
      <c r="V2520" s="18">
        <f>[3]ข้อมูลแปลง!AZ2513</f>
        <v>0</v>
      </c>
      <c r="W2520" s="19">
        <f>[3]ข้อมูลแปลง!BA2513</f>
        <v>0</v>
      </c>
      <c r="X2520" s="22">
        <f>[3]ข้อมูลแปลง!BB2513</f>
        <v>0</v>
      </c>
      <c r="Y2520" s="21">
        <f>[3]ข้อมูลแปลง!BC2513</f>
        <v>0</v>
      </c>
    </row>
    <row r="2521" spans="1:25" s="23" customFormat="1" x14ac:dyDescent="0.15">
      <c r="A2521" s="17">
        <f>IFERROR([3]ข้อมูลแปลง!A2514,"-")</f>
        <v>2510</v>
      </c>
      <c r="B2521" s="18" t="str">
        <f>IFERROR([3]ข้อมูลแปลง!C2514,"-")</f>
        <v>โฉนด</v>
      </c>
      <c r="C2521" s="17">
        <f>IF([3]ข้อมูลแปลง!D2514=0,"-",[3]ข้อมูลแปลง!D2514)</f>
        <v>38849</v>
      </c>
      <c r="D2521" s="17" t="str">
        <f>IF([3]ข้อมูลแปลง!F2514=0,"-",[3]ข้อมูลแปลง!F2514)</f>
        <v>-</v>
      </c>
      <c r="E2521" s="17" t="str">
        <f>IF([3]ข้อมูลแปลง!G2514=0,"-",[3]ข้อมูลแปลง!G2514)</f>
        <v>-</v>
      </c>
      <c r="F2521" s="17">
        <f>IF([3]ข้อมูลแปลง!R2514=0,"-",[3]ข้อมูลแปลง!R2514)</f>
        <v>5</v>
      </c>
      <c r="G2521" s="17">
        <f>IF([3]ข้อมูลแปลง!I2514=0,"-",[3]ข้อมูลแปลง!I2514)</f>
        <v>2</v>
      </c>
      <c r="H2521" s="17">
        <f>IF([3]ข้อมูลแปลง!J2514=0,"-",[3]ข้อมูลแปลง!J2514)</f>
        <v>3</v>
      </c>
      <c r="I2521" s="17">
        <f>IF([3]ข้อมูลแปลง!K2514=0,"-",[3]ข้อมูลแปลง!K2514)</f>
        <v>46</v>
      </c>
      <c r="J2521" s="19">
        <f>[3]ข้อมูลแปลง!AC2514</f>
        <v>1146</v>
      </c>
      <c r="K2521" s="18">
        <f>[3]ข้อมูลแปลง!AD2514</f>
        <v>0</v>
      </c>
      <c r="L2521" s="19">
        <f>[3]ข้อมูลแปลง!AE2514</f>
        <v>0</v>
      </c>
      <c r="M2521" s="18">
        <f>[3]ข้อมูลแปลง!AF2514</f>
        <v>0</v>
      </c>
      <c r="N2521" s="19">
        <f>[3]ข้อมูลแปลง!AG2514</f>
        <v>0</v>
      </c>
      <c r="O2521" s="19">
        <f>[3]ข้อมูลแปลง!AK2514</f>
        <v>0</v>
      </c>
      <c r="P2521" s="19">
        <f>[3]ข้อมูลแปลง!AL2514</f>
        <v>36</v>
      </c>
      <c r="Q2521" s="20">
        <f>[3]ข้อมูลแปลง!AU2514</f>
        <v>0</v>
      </c>
      <c r="R2521" s="21">
        <f>[3]ข้อมูลแปลง!AV2514</f>
        <v>0</v>
      </c>
      <c r="S2521" s="18">
        <f>[3]ข้อมูลแปลง!AW2514</f>
        <v>0</v>
      </c>
      <c r="T2521" s="18">
        <f>[3]ข้อมูลแปลง!AX2514</f>
        <v>0</v>
      </c>
      <c r="U2521" s="18">
        <f>[3]ข้อมูลแปลง!AY2514</f>
        <v>0</v>
      </c>
      <c r="V2521" s="18">
        <f>[3]ข้อมูลแปลง!AZ2514</f>
        <v>0</v>
      </c>
      <c r="W2521" s="19">
        <f>[3]ข้อมูลแปลง!BA2514</f>
        <v>0</v>
      </c>
      <c r="X2521" s="22">
        <f>[3]ข้อมูลแปลง!BB2514</f>
        <v>0</v>
      </c>
      <c r="Y2521" s="21">
        <f>[3]ข้อมูลแปลง!BC2514</f>
        <v>0</v>
      </c>
    </row>
    <row r="2522" spans="1:25" s="23" customFormat="1" x14ac:dyDescent="0.15">
      <c r="A2522" s="17">
        <f>IFERROR([3]ข้อมูลแปลง!A2515,"-")</f>
        <v>2511</v>
      </c>
      <c r="B2522" s="18" t="str">
        <f>IFERROR([3]ข้อมูลแปลง!C2515,"-")</f>
        <v>โฉนด</v>
      </c>
      <c r="C2522" s="17">
        <f>IF([3]ข้อมูลแปลง!D2515=0,"-",[3]ข้อมูลแปลง!D2515)</f>
        <v>36925</v>
      </c>
      <c r="D2522" s="17" t="str">
        <f>IF([3]ข้อมูลแปลง!F2515=0,"-",[3]ข้อมูลแปลง!F2515)</f>
        <v>-</v>
      </c>
      <c r="E2522" s="17" t="str">
        <f>IF([3]ข้อมูลแปลง!G2515=0,"-",[3]ข้อมูลแปลง!G2515)</f>
        <v>-</v>
      </c>
      <c r="F2522" s="17">
        <f>IF([3]ข้อมูลแปลง!R2515=0,"-",[3]ข้อมูลแปลง!R2515)</f>
        <v>6</v>
      </c>
      <c r="G2522" s="17">
        <f>IF([3]ข้อมูลแปลง!I2515=0,"-",[3]ข้อมูลแปลง!I2515)</f>
        <v>10</v>
      </c>
      <c r="H2522" s="17">
        <f>IF([3]ข้อมูลแปลง!J2515=0,"-",[3]ข้อมูลแปลง!J2515)</f>
        <v>1</v>
      </c>
      <c r="I2522" s="17">
        <f>IF([3]ข้อมูลแปลง!K2515=0,"-",[3]ข้อมูลแปลง!K2515)</f>
        <v>50</v>
      </c>
      <c r="J2522" s="19">
        <f>[3]ข้อมูลแปลง!AC2515</f>
        <v>4150</v>
      </c>
      <c r="K2522" s="18">
        <f>[3]ข้อมูลแปลง!AD2515</f>
        <v>0</v>
      </c>
      <c r="L2522" s="19">
        <f>[3]ข้อมูลแปลง!AE2515</f>
        <v>0</v>
      </c>
      <c r="M2522" s="18">
        <f>[3]ข้อมูลแปลง!AF2515</f>
        <v>0</v>
      </c>
      <c r="N2522" s="19">
        <f>[3]ข้อมูลแปลง!AG2515</f>
        <v>0</v>
      </c>
      <c r="O2522" s="19">
        <f>[3]ข้อมูลแปลง!AK2515</f>
        <v>0</v>
      </c>
      <c r="P2522" s="19">
        <f>[3]ข้อมูลแปลง!AL2515</f>
        <v>1</v>
      </c>
      <c r="Q2522" s="20">
        <f>[3]ข้อมูลแปลง!AU2515</f>
        <v>0</v>
      </c>
      <c r="R2522" s="21">
        <f>[3]ข้อมูลแปลง!AV2515</f>
        <v>0</v>
      </c>
      <c r="S2522" s="18">
        <f>[3]ข้อมูลแปลง!AW2515</f>
        <v>0</v>
      </c>
      <c r="T2522" s="18">
        <f>[3]ข้อมูลแปลง!AX2515</f>
        <v>0</v>
      </c>
      <c r="U2522" s="18">
        <f>[3]ข้อมูลแปลง!AY2515</f>
        <v>0</v>
      </c>
      <c r="V2522" s="18">
        <f>[3]ข้อมูลแปลง!AZ2515</f>
        <v>0</v>
      </c>
      <c r="W2522" s="19">
        <f>[3]ข้อมูลแปลง!BA2515</f>
        <v>0</v>
      </c>
      <c r="X2522" s="22">
        <f>[3]ข้อมูลแปลง!BB2515</f>
        <v>0</v>
      </c>
      <c r="Y2522" s="21">
        <f>[3]ข้อมูลแปลง!BC2515</f>
        <v>0</v>
      </c>
    </row>
    <row r="2523" spans="1:25" s="23" customFormat="1" x14ac:dyDescent="0.15">
      <c r="A2523" s="17">
        <f>IFERROR([3]ข้อมูลแปลง!A2516,"-")</f>
        <v>2512</v>
      </c>
      <c r="B2523" s="18" t="str">
        <f>IFERROR([3]ข้อมูลแปลง!C2516,"-")</f>
        <v>โฉนด</v>
      </c>
      <c r="C2523" s="17">
        <f>IF([3]ข้อมูลแปลง!D2516=0,"-",[3]ข้อมูลแปลง!D2516)</f>
        <v>47047</v>
      </c>
      <c r="D2523" s="17" t="str">
        <f>IF([3]ข้อมูลแปลง!F2516=0,"-",[3]ข้อมูลแปลง!F2516)</f>
        <v>-</v>
      </c>
      <c r="E2523" s="17" t="str">
        <f>IF([3]ข้อมูลแปลง!G2516=0,"-",[3]ข้อมูลแปลง!G2516)</f>
        <v>-</v>
      </c>
      <c r="F2523" s="17">
        <f>IF([3]ข้อมูลแปลง!R2516=0,"-",[3]ข้อมูลแปลง!R2516)</f>
        <v>5</v>
      </c>
      <c r="G2523" s="17">
        <f>IF([3]ข้อมูลแปลง!I2516=0,"-",[3]ข้อมูลแปลง!I2516)</f>
        <v>9</v>
      </c>
      <c r="H2523" s="17">
        <f>IF([3]ข้อมูลแปลง!J2516=0,"-",[3]ข้อมูลแปลง!J2516)</f>
        <v>2</v>
      </c>
      <c r="I2523" s="17">
        <f>IF([3]ข้อมูลแปลง!K2516=0,"-",[3]ข้อมูลแปลง!K2516)</f>
        <v>24</v>
      </c>
      <c r="J2523" s="19">
        <f>[3]ข้อมูลแปลง!AC2516</f>
        <v>3824</v>
      </c>
      <c r="K2523" s="18">
        <f>[3]ข้อมูลแปลง!AD2516</f>
        <v>0</v>
      </c>
      <c r="L2523" s="19">
        <f>[3]ข้อมูลแปลง!AE2516</f>
        <v>0</v>
      </c>
      <c r="M2523" s="18">
        <f>[3]ข้อมูลแปลง!AF2516</f>
        <v>0</v>
      </c>
      <c r="N2523" s="19">
        <f>[3]ข้อมูลแปลง!AG2516</f>
        <v>0</v>
      </c>
      <c r="O2523" s="19">
        <f>[3]ข้อมูลแปลง!AK2516</f>
        <v>0</v>
      </c>
      <c r="P2523" s="19">
        <f>[3]ข้อมูลแปลง!AL2516</f>
        <v>60</v>
      </c>
      <c r="Q2523" s="20">
        <f>[3]ข้อมูลแปลง!AU2516</f>
        <v>0</v>
      </c>
      <c r="R2523" s="21">
        <f>[3]ข้อมูลแปลง!AV2516</f>
        <v>0</v>
      </c>
      <c r="S2523" s="18">
        <f>[3]ข้อมูลแปลง!AW2516</f>
        <v>0</v>
      </c>
      <c r="T2523" s="18">
        <f>[3]ข้อมูลแปลง!AX2516</f>
        <v>0</v>
      </c>
      <c r="U2523" s="18">
        <f>[3]ข้อมูลแปลง!AY2516</f>
        <v>0</v>
      </c>
      <c r="V2523" s="18">
        <f>[3]ข้อมูลแปลง!AZ2516</f>
        <v>0</v>
      </c>
      <c r="W2523" s="19">
        <f>[3]ข้อมูลแปลง!BA2516</f>
        <v>0</v>
      </c>
      <c r="X2523" s="22">
        <f>[3]ข้อมูลแปลง!BB2516</f>
        <v>0</v>
      </c>
      <c r="Y2523" s="21">
        <f>[3]ข้อมูลแปลง!BC2516</f>
        <v>0</v>
      </c>
    </row>
    <row r="2524" spans="1:25" s="23" customFormat="1" x14ac:dyDescent="0.15">
      <c r="A2524" s="17">
        <f>IFERROR([3]ข้อมูลแปลง!A2517,"-")</f>
        <v>2513</v>
      </c>
      <c r="B2524" s="18" t="str">
        <f>IFERROR([3]ข้อมูลแปลง!C2517,"-")</f>
        <v>โฉนด</v>
      </c>
      <c r="C2524" s="17">
        <f>IF([3]ข้อมูลแปลง!D2517=0,"-",[3]ข้อมูลแปลง!D2517)</f>
        <v>79772</v>
      </c>
      <c r="D2524" s="17" t="str">
        <f>IF([3]ข้อมูลแปลง!F2517=0,"-",[3]ข้อมูลแปลง!F2517)</f>
        <v>-</v>
      </c>
      <c r="E2524" s="17" t="str">
        <f>IF([3]ข้อมูลแปลง!G2517=0,"-",[3]ข้อมูลแปลง!G2517)</f>
        <v>-</v>
      </c>
      <c r="F2524" s="17">
        <f>IF([3]ข้อมูลแปลง!R2517=0,"-",[3]ข้อมูลแปลง!R2517)</f>
        <v>5</v>
      </c>
      <c r="G2524" s="17">
        <f>IF([3]ข้อมูลแปลง!I2517=0,"-",[3]ข้อมูลแปลง!I2517)</f>
        <v>2</v>
      </c>
      <c r="H2524" s="17">
        <f>IF([3]ข้อมูลแปลง!J2517=0,"-",[3]ข้อมูลแปลง!J2517)</f>
        <v>3</v>
      </c>
      <c r="I2524" s="17">
        <f>IF([3]ข้อมูลแปลง!K2517=0,"-",[3]ข้อมูลแปลง!K2517)</f>
        <v>33</v>
      </c>
      <c r="J2524" s="19">
        <f>[3]ข้อมูลแปลง!AC2517</f>
        <v>1133</v>
      </c>
      <c r="K2524" s="18">
        <f>[3]ข้อมูลแปลง!AD2517</f>
        <v>0</v>
      </c>
      <c r="L2524" s="19">
        <f>[3]ข้อมูลแปลง!AE2517</f>
        <v>0</v>
      </c>
      <c r="M2524" s="18">
        <f>[3]ข้อมูลแปลง!AF2517</f>
        <v>0</v>
      </c>
      <c r="N2524" s="19">
        <f>[3]ข้อมูลแปลง!AG2517</f>
        <v>0</v>
      </c>
      <c r="O2524" s="19">
        <f>[3]ข้อมูลแปลง!AK2517</f>
        <v>0</v>
      </c>
      <c r="P2524" s="19">
        <f>[3]ข้อมูลแปลง!AL2517</f>
        <v>60</v>
      </c>
      <c r="Q2524" s="20">
        <f>[3]ข้อมูลแปลง!AU2517</f>
        <v>0</v>
      </c>
      <c r="R2524" s="21">
        <f>[3]ข้อมูลแปลง!AV2517</f>
        <v>0</v>
      </c>
      <c r="S2524" s="18">
        <f>[3]ข้อมูลแปลง!AW2517</f>
        <v>0</v>
      </c>
      <c r="T2524" s="18">
        <f>[3]ข้อมูลแปลง!AX2517</f>
        <v>0</v>
      </c>
      <c r="U2524" s="18">
        <f>[3]ข้อมูลแปลง!AY2517</f>
        <v>0</v>
      </c>
      <c r="V2524" s="18">
        <f>[3]ข้อมูลแปลง!AZ2517</f>
        <v>0</v>
      </c>
      <c r="W2524" s="19">
        <f>[3]ข้อมูลแปลง!BA2517</f>
        <v>0</v>
      </c>
      <c r="X2524" s="22">
        <f>[3]ข้อมูลแปลง!BB2517</f>
        <v>0</v>
      </c>
      <c r="Y2524" s="21">
        <f>[3]ข้อมูลแปลง!BC2517</f>
        <v>0</v>
      </c>
    </row>
    <row r="2525" spans="1:25" s="23" customFormat="1" x14ac:dyDescent="0.15">
      <c r="A2525" s="17">
        <f>IFERROR([3]ข้อมูลแปลง!A2518,"-")</f>
        <v>2514</v>
      </c>
      <c r="B2525" s="18" t="str">
        <f>IFERROR([3]ข้อมูลแปลง!C2518,"-")</f>
        <v>โฉนด</v>
      </c>
      <c r="C2525" s="17">
        <f>IF([3]ข้อมูลแปลง!D2518=0,"-",[3]ข้อมูลแปลง!D2518)</f>
        <v>49079</v>
      </c>
      <c r="D2525" s="17" t="str">
        <f>IF([3]ข้อมูลแปลง!F2518=0,"-",[3]ข้อมูลแปลง!F2518)</f>
        <v>-</v>
      </c>
      <c r="E2525" s="17" t="str">
        <f>IF([3]ข้อมูลแปลง!G2518=0,"-",[3]ข้อมูลแปลง!G2518)</f>
        <v>-</v>
      </c>
      <c r="F2525" s="17">
        <f>IF([3]ข้อมูลแปลง!R2518=0,"-",[3]ข้อมูลแปลง!R2518)</f>
        <v>5</v>
      </c>
      <c r="G2525" s="17">
        <f>IF([3]ข้อมูลแปลง!I2518=0,"-",[3]ข้อมูลแปลง!I2518)</f>
        <v>8</v>
      </c>
      <c r="H2525" s="17">
        <f>IF([3]ข้อมูลแปลง!J2518=0,"-",[3]ข้อมูลแปลง!J2518)</f>
        <v>1</v>
      </c>
      <c r="I2525" s="17">
        <f>IF([3]ข้อมูลแปลง!K2518=0,"-",[3]ข้อมูลแปลง!K2518)</f>
        <v>24</v>
      </c>
      <c r="J2525" s="19">
        <f>[3]ข้อมูลแปลง!AC2518</f>
        <v>3324</v>
      </c>
      <c r="K2525" s="18">
        <f>[3]ข้อมูลแปลง!AD2518</f>
        <v>0</v>
      </c>
      <c r="L2525" s="19">
        <f>[3]ข้อมูลแปลง!AE2518</f>
        <v>0</v>
      </c>
      <c r="M2525" s="18">
        <f>[3]ข้อมูลแปลง!AF2518</f>
        <v>0</v>
      </c>
      <c r="N2525" s="19">
        <f>[3]ข้อมูลแปลง!AG2518</f>
        <v>0</v>
      </c>
      <c r="O2525" s="19">
        <f>[3]ข้อมูลแปลง!AK2518</f>
        <v>0</v>
      </c>
      <c r="P2525" s="19">
        <f>[3]ข้อมูลแปลง!AL2518</f>
        <v>60</v>
      </c>
      <c r="Q2525" s="20">
        <f>[3]ข้อมูลแปลง!AU2518</f>
        <v>0</v>
      </c>
      <c r="R2525" s="21">
        <f>[3]ข้อมูลแปลง!AV2518</f>
        <v>0</v>
      </c>
      <c r="S2525" s="18">
        <f>[3]ข้อมูลแปลง!AW2518</f>
        <v>0</v>
      </c>
      <c r="T2525" s="18">
        <f>[3]ข้อมูลแปลง!AX2518</f>
        <v>0</v>
      </c>
      <c r="U2525" s="18">
        <f>[3]ข้อมูลแปลง!AY2518</f>
        <v>0</v>
      </c>
      <c r="V2525" s="18">
        <f>[3]ข้อมูลแปลง!AZ2518</f>
        <v>0</v>
      </c>
      <c r="W2525" s="19">
        <f>[3]ข้อมูลแปลง!BA2518</f>
        <v>0</v>
      </c>
      <c r="X2525" s="22">
        <f>[3]ข้อมูลแปลง!BB2518</f>
        <v>0</v>
      </c>
      <c r="Y2525" s="21">
        <f>[3]ข้อมูลแปลง!BC2518</f>
        <v>0</v>
      </c>
    </row>
    <row r="2526" spans="1:25" s="23" customFormat="1" x14ac:dyDescent="0.15">
      <c r="A2526" s="17">
        <f>IFERROR([3]ข้อมูลแปลง!A2519,"-")</f>
        <v>2515</v>
      </c>
      <c r="B2526" s="18" t="str">
        <f>IFERROR([3]ข้อมูลแปลง!C2519,"-")</f>
        <v>โฉนด</v>
      </c>
      <c r="C2526" s="17">
        <f>IF([3]ข้อมูลแปลง!D2519=0,"-",[3]ข้อมูลแปลง!D2519)</f>
        <v>49078</v>
      </c>
      <c r="D2526" s="17" t="str">
        <f>IF([3]ข้อมูลแปลง!F2519=0,"-",[3]ข้อมูลแปลง!F2519)</f>
        <v>-</v>
      </c>
      <c r="E2526" s="17" t="str">
        <f>IF([3]ข้อมูลแปลง!G2519=0,"-",[3]ข้อมูลแปลง!G2519)</f>
        <v>-</v>
      </c>
      <c r="F2526" s="17">
        <f>IF([3]ข้อมูลแปลง!R2519=0,"-",[3]ข้อมูลแปลง!R2519)</f>
        <v>5</v>
      </c>
      <c r="G2526" s="17">
        <f>IF([3]ข้อมูลแปลง!I2519=0,"-",[3]ข้อมูลแปลง!I2519)</f>
        <v>1</v>
      </c>
      <c r="H2526" s="17">
        <f>IF([3]ข้อมูลแปลง!J2519=0,"-",[3]ข้อมูลแปลง!J2519)</f>
        <v>3</v>
      </c>
      <c r="I2526" s="17">
        <f>IF([3]ข้อมูลแปลง!K2519=0,"-",[3]ข้อมูลแปลง!K2519)</f>
        <v>73</v>
      </c>
      <c r="J2526" s="19">
        <f>[3]ข้อมูลแปลง!AC2519</f>
        <v>773</v>
      </c>
      <c r="K2526" s="18">
        <f>[3]ข้อมูลแปลง!AD2519</f>
        <v>0</v>
      </c>
      <c r="L2526" s="19">
        <f>[3]ข้อมูลแปลง!AE2519</f>
        <v>0</v>
      </c>
      <c r="M2526" s="18">
        <f>[3]ข้อมูลแปลง!AF2519</f>
        <v>0</v>
      </c>
      <c r="N2526" s="19">
        <f>[3]ข้อมูลแปลง!AG2519</f>
        <v>0</v>
      </c>
      <c r="O2526" s="19">
        <f>[3]ข้อมูลแปลง!AK2519</f>
        <v>0</v>
      </c>
      <c r="P2526" s="19">
        <f>[3]ข้อมูลแปลง!AL2519</f>
        <v>60</v>
      </c>
      <c r="Q2526" s="20">
        <f>[3]ข้อมูลแปลง!AU2519</f>
        <v>0</v>
      </c>
      <c r="R2526" s="21">
        <f>[3]ข้อมูลแปลง!AV2519</f>
        <v>0</v>
      </c>
      <c r="S2526" s="18">
        <f>[3]ข้อมูลแปลง!AW2519</f>
        <v>0</v>
      </c>
      <c r="T2526" s="18">
        <f>[3]ข้อมูลแปลง!AX2519</f>
        <v>0</v>
      </c>
      <c r="U2526" s="18">
        <f>[3]ข้อมูลแปลง!AY2519</f>
        <v>0</v>
      </c>
      <c r="V2526" s="18">
        <f>[3]ข้อมูลแปลง!AZ2519</f>
        <v>0</v>
      </c>
      <c r="W2526" s="19">
        <f>[3]ข้อมูลแปลง!BA2519</f>
        <v>0</v>
      </c>
      <c r="X2526" s="22">
        <f>[3]ข้อมูลแปลง!BB2519</f>
        <v>0</v>
      </c>
      <c r="Y2526" s="21">
        <f>[3]ข้อมูลแปลง!BC2519</f>
        <v>0</v>
      </c>
    </row>
    <row r="2527" spans="1:25" s="23" customFormat="1" x14ac:dyDescent="0.15">
      <c r="A2527" s="17">
        <f>IFERROR([3]ข้อมูลแปลง!A2520,"-")</f>
        <v>2516</v>
      </c>
      <c r="B2527" s="18" t="str">
        <f>IFERROR([3]ข้อมูลแปลง!C2520,"-")</f>
        <v>โฉนด</v>
      </c>
      <c r="C2527" s="17">
        <f>IF([3]ข้อมูลแปลง!D2520=0,"-",[3]ข้อมูลแปลง!D2520)</f>
        <v>36925</v>
      </c>
      <c r="D2527" s="17" t="str">
        <f>IF([3]ข้อมูลแปลง!F2520=0,"-",[3]ข้อมูลแปลง!F2520)</f>
        <v>-</v>
      </c>
      <c r="E2527" s="17" t="str">
        <f>IF([3]ข้อมูลแปลง!G2520=0,"-",[3]ข้อมูลแปลง!G2520)</f>
        <v>-</v>
      </c>
      <c r="F2527" s="17">
        <f>IF([3]ข้อมูลแปลง!R2520=0,"-",[3]ข้อมูลแปลง!R2520)</f>
        <v>6</v>
      </c>
      <c r="G2527" s="17">
        <f>IF([3]ข้อมูลแปลง!I2520=0,"-",[3]ข้อมูลแปลง!I2520)</f>
        <v>10</v>
      </c>
      <c r="H2527" s="17">
        <f>IF([3]ข้อมูลแปลง!J2520=0,"-",[3]ข้อมูลแปลง!J2520)</f>
        <v>1</v>
      </c>
      <c r="I2527" s="17">
        <f>IF([3]ข้อมูลแปลง!K2520=0,"-",[3]ข้อมูลแปลง!K2520)</f>
        <v>50</v>
      </c>
      <c r="J2527" s="19">
        <f>[3]ข้อมูลแปลง!AC2520</f>
        <v>4150</v>
      </c>
      <c r="K2527" s="18">
        <f>[3]ข้อมูลแปลง!AD2520</f>
        <v>0</v>
      </c>
      <c r="L2527" s="19">
        <f>[3]ข้อมูลแปลง!AE2520</f>
        <v>0</v>
      </c>
      <c r="M2527" s="18">
        <f>[3]ข้อมูลแปลง!AF2520</f>
        <v>0</v>
      </c>
      <c r="N2527" s="19">
        <f>[3]ข้อมูลแปลง!AG2520</f>
        <v>0</v>
      </c>
      <c r="O2527" s="19">
        <f>[3]ข้อมูลแปลง!AK2520</f>
        <v>0</v>
      </c>
      <c r="P2527" s="19">
        <f>[3]ข้อมูลแปลง!AL2520</f>
        <v>18</v>
      </c>
      <c r="Q2527" s="20">
        <f>[3]ข้อมูลแปลง!AU2520</f>
        <v>0</v>
      </c>
      <c r="R2527" s="21">
        <f>[3]ข้อมูลแปลง!AV2520</f>
        <v>0</v>
      </c>
      <c r="S2527" s="18">
        <f>[3]ข้อมูลแปลง!AW2520</f>
        <v>0</v>
      </c>
      <c r="T2527" s="18">
        <f>[3]ข้อมูลแปลง!AX2520</f>
        <v>0</v>
      </c>
      <c r="U2527" s="18">
        <f>[3]ข้อมูลแปลง!AY2520</f>
        <v>0</v>
      </c>
      <c r="V2527" s="18">
        <f>[3]ข้อมูลแปลง!AZ2520</f>
        <v>0</v>
      </c>
      <c r="W2527" s="19">
        <f>[3]ข้อมูลแปลง!BA2520</f>
        <v>0</v>
      </c>
      <c r="X2527" s="22">
        <f>[3]ข้อมูลแปลง!BB2520</f>
        <v>0</v>
      </c>
      <c r="Y2527" s="21">
        <f>[3]ข้อมูลแปลง!BC2520</f>
        <v>0</v>
      </c>
    </row>
    <row r="2528" spans="1:25" s="23" customFormat="1" x14ac:dyDescent="0.15">
      <c r="A2528" s="17">
        <f>IFERROR([3]ข้อมูลแปลง!A2521,"-")</f>
        <v>2517</v>
      </c>
      <c r="B2528" s="18" t="str">
        <f>IFERROR([3]ข้อมูลแปลง!C2521,"-")</f>
        <v>โฉนด</v>
      </c>
      <c r="C2528" s="17">
        <f>IF([3]ข้อมูลแปลง!D2521=0,"-",[3]ข้อมูลแปลง!D2521)</f>
        <v>89272</v>
      </c>
      <c r="D2528" s="17" t="str">
        <f>IF([3]ข้อมูลแปลง!F2521=0,"-",[3]ข้อมูลแปลง!F2521)</f>
        <v>-</v>
      </c>
      <c r="E2528" s="17" t="str">
        <f>IF([3]ข้อมูลแปลง!G2521=0,"-",[3]ข้อมูลแปลง!G2521)</f>
        <v>-</v>
      </c>
      <c r="F2528" s="17">
        <f>IF([3]ข้อมูลแปลง!R2521=0,"-",[3]ข้อมูลแปลง!R2521)</f>
        <v>7</v>
      </c>
      <c r="G2528" s="17">
        <f>IF([3]ข้อมูลแปลง!I2521=0,"-",[3]ข้อมูลแปลง!I2521)</f>
        <v>3</v>
      </c>
      <c r="H2528" s="17">
        <f>IF([3]ข้อมูลแปลง!J2521=0,"-",[3]ข้อมูลแปลง!J2521)</f>
        <v>3</v>
      </c>
      <c r="I2528" s="17">
        <f>IF([3]ข้อมูลแปลง!K2521=0,"-",[3]ข้อมูลแปลง!K2521)</f>
        <v>24</v>
      </c>
      <c r="J2528" s="19">
        <f>[3]ข้อมูลแปลง!AC2521</f>
        <v>1524</v>
      </c>
      <c r="K2528" s="18">
        <f>[3]ข้อมูลแปลง!AD2521</f>
        <v>0</v>
      </c>
      <c r="L2528" s="19">
        <f>[3]ข้อมูลแปลง!AE2521</f>
        <v>0</v>
      </c>
      <c r="M2528" s="18">
        <f>[3]ข้อมูลแปลง!AF2521</f>
        <v>0</v>
      </c>
      <c r="N2528" s="19">
        <f>[3]ข้อมูลแปลง!AG2521</f>
        <v>0</v>
      </c>
      <c r="O2528" s="19">
        <f>[3]ข้อมูลแปลง!AK2521</f>
        <v>0</v>
      </c>
      <c r="P2528" s="19">
        <f>[3]ข้อมูลแปลง!AL2521</f>
        <v>48</v>
      </c>
      <c r="Q2528" s="20">
        <f>[3]ข้อมูลแปลง!AU2521</f>
        <v>0</v>
      </c>
      <c r="R2528" s="21">
        <f>[3]ข้อมูลแปลง!AV2521</f>
        <v>0</v>
      </c>
      <c r="S2528" s="18">
        <f>[3]ข้อมูลแปลง!AW2521</f>
        <v>0</v>
      </c>
      <c r="T2528" s="18">
        <f>[3]ข้อมูลแปลง!AX2521</f>
        <v>0</v>
      </c>
      <c r="U2528" s="18">
        <f>[3]ข้อมูลแปลง!AY2521</f>
        <v>0</v>
      </c>
      <c r="V2528" s="18">
        <f>[3]ข้อมูลแปลง!AZ2521</f>
        <v>0</v>
      </c>
      <c r="W2528" s="19">
        <f>[3]ข้อมูลแปลง!BA2521</f>
        <v>0</v>
      </c>
      <c r="X2528" s="22">
        <f>[3]ข้อมูลแปลง!BB2521</f>
        <v>0</v>
      </c>
      <c r="Y2528" s="21">
        <f>[3]ข้อมูลแปลง!BC2521</f>
        <v>0</v>
      </c>
    </row>
    <row r="2529" spans="1:25" s="23" customFormat="1" x14ac:dyDescent="0.15">
      <c r="A2529" s="17">
        <f>IFERROR([3]ข้อมูลแปลง!A2522,"-")</f>
        <v>2518</v>
      </c>
      <c r="B2529" s="18" t="str">
        <f>IFERROR([3]ข้อมูลแปลง!C2522,"-")</f>
        <v>โฉนด</v>
      </c>
      <c r="C2529" s="17">
        <f>IF([3]ข้อมูลแปลง!D2522=0,"-",[3]ข้อมูลแปลง!D2522)</f>
        <v>89272</v>
      </c>
      <c r="D2529" s="17" t="str">
        <f>IF([3]ข้อมูลแปลง!F2522=0,"-",[3]ข้อมูลแปลง!F2522)</f>
        <v>-</v>
      </c>
      <c r="E2529" s="17" t="str">
        <f>IF([3]ข้อมูลแปลง!G2522=0,"-",[3]ข้อมูลแปลง!G2522)</f>
        <v>-</v>
      </c>
      <c r="F2529" s="17">
        <f>IF([3]ข้อมูลแปลง!R2522=0,"-",[3]ข้อมูลแปลง!R2522)</f>
        <v>7</v>
      </c>
      <c r="G2529" s="17">
        <f>IF([3]ข้อมูลแปลง!I2522=0,"-",[3]ข้อมูลแปลง!I2522)</f>
        <v>3</v>
      </c>
      <c r="H2529" s="17">
        <f>IF([3]ข้อมูลแปลง!J2522=0,"-",[3]ข้อมูลแปลง!J2522)</f>
        <v>3</v>
      </c>
      <c r="I2529" s="17">
        <f>IF([3]ข้อมูลแปลง!K2522=0,"-",[3]ข้อมูลแปลง!K2522)</f>
        <v>24</v>
      </c>
      <c r="J2529" s="19">
        <f>[3]ข้อมูลแปลง!AC2522</f>
        <v>1524</v>
      </c>
      <c r="K2529" s="18">
        <f>[3]ข้อมูลแปลง!AD2522</f>
        <v>0</v>
      </c>
      <c r="L2529" s="19">
        <f>[3]ข้อมูลแปลง!AE2522</f>
        <v>0</v>
      </c>
      <c r="M2529" s="18">
        <f>[3]ข้อมูลแปลง!AF2522</f>
        <v>0</v>
      </c>
      <c r="N2529" s="19">
        <f>[3]ข้อมูลแปลง!AG2522</f>
        <v>0</v>
      </c>
      <c r="O2529" s="19">
        <f>[3]ข้อมูลแปลง!AK2522</f>
        <v>0</v>
      </c>
      <c r="P2529" s="19">
        <f>[3]ข้อมูลแปลง!AL2522</f>
        <v>48</v>
      </c>
      <c r="Q2529" s="20">
        <f>[3]ข้อมูลแปลง!AU2522</f>
        <v>0</v>
      </c>
      <c r="R2529" s="21">
        <f>[3]ข้อมูลแปลง!AV2522</f>
        <v>0</v>
      </c>
      <c r="S2529" s="18">
        <f>[3]ข้อมูลแปลง!AW2522</f>
        <v>0</v>
      </c>
      <c r="T2529" s="18">
        <f>[3]ข้อมูลแปลง!AX2522</f>
        <v>0</v>
      </c>
      <c r="U2529" s="18">
        <f>[3]ข้อมูลแปลง!AY2522</f>
        <v>0</v>
      </c>
      <c r="V2529" s="18">
        <f>[3]ข้อมูลแปลง!AZ2522</f>
        <v>0</v>
      </c>
      <c r="W2529" s="19">
        <f>[3]ข้อมูลแปลง!BA2522</f>
        <v>0</v>
      </c>
      <c r="X2529" s="22">
        <f>[3]ข้อมูลแปลง!BB2522</f>
        <v>0</v>
      </c>
      <c r="Y2529" s="21">
        <f>[3]ข้อมูลแปลง!BC2522</f>
        <v>0</v>
      </c>
    </row>
    <row r="2530" spans="1:25" s="23" customFormat="1" x14ac:dyDescent="0.15">
      <c r="A2530" s="17">
        <f>IFERROR([3]ข้อมูลแปลง!A2523,"-")</f>
        <v>2519</v>
      </c>
      <c r="B2530" s="18" t="str">
        <f>IFERROR([3]ข้อมูลแปลง!C2523,"-")</f>
        <v>โฉนด</v>
      </c>
      <c r="C2530" s="17">
        <f>IF([3]ข้อมูลแปลง!D2523=0,"-",[3]ข้อมูลแปลง!D2523)</f>
        <v>70856</v>
      </c>
      <c r="D2530" s="17" t="str">
        <f>IF([3]ข้อมูลแปลง!F2523=0,"-",[3]ข้อมูลแปลง!F2523)</f>
        <v>-</v>
      </c>
      <c r="E2530" s="17" t="str">
        <f>IF([3]ข้อมูลแปลง!G2523=0,"-",[3]ข้อมูลแปลง!G2523)</f>
        <v>-</v>
      </c>
      <c r="F2530" s="17">
        <f>IF([3]ข้อมูลแปลง!R2523=0,"-",[3]ข้อมูลแปลง!R2523)</f>
        <v>3</v>
      </c>
      <c r="G2530" s="17">
        <f>IF([3]ข้อมูลแปลง!I2523=0,"-",[3]ข้อมูลแปลง!I2523)</f>
        <v>4</v>
      </c>
      <c r="H2530" s="17">
        <f>IF([3]ข้อมูลแปลง!J2523=0,"-",[3]ข้อมูลแปลง!J2523)</f>
        <v>3</v>
      </c>
      <c r="I2530" s="17">
        <f>IF([3]ข้อมูลแปลง!K2523=0,"-",[3]ข้อมูลแปลง!K2523)</f>
        <v>41</v>
      </c>
      <c r="J2530" s="19">
        <f>[3]ข้อมูลแปลง!AC2523</f>
        <v>1941</v>
      </c>
      <c r="K2530" s="18">
        <f>[3]ข้อมูลแปลง!AD2523</f>
        <v>0</v>
      </c>
      <c r="L2530" s="19">
        <f>[3]ข้อมูลแปลง!AE2523</f>
        <v>0</v>
      </c>
      <c r="M2530" s="18">
        <f>[3]ข้อมูลแปลง!AF2523</f>
        <v>0</v>
      </c>
      <c r="N2530" s="19">
        <f>[3]ข้อมูลแปลง!AG2523</f>
        <v>0</v>
      </c>
      <c r="O2530" s="19">
        <f>[3]ข้อมูลแปลง!AK2523</f>
        <v>0</v>
      </c>
      <c r="P2530" s="19">
        <f>[3]ข้อมูลแปลง!AL2523</f>
        <v>23</v>
      </c>
      <c r="Q2530" s="20">
        <f>[3]ข้อมูลแปลง!AU2523</f>
        <v>0</v>
      </c>
      <c r="R2530" s="21">
        <f>[3]ข้อมูลแปลง!AV2523</f>
        <v>0</v>
      </c>
      <c r="S2530" s="18">
        <f>[3]ข้อมูลแปลง!AW2523</f>
        <v>0</v>
      </c>
      <c r="T2530" s="18">
        <f>[3]ข้อมูลแปลง!AX2523</f>
        <v>0</v>
      </c>
      <c r="U2530" s="18">
        <f>[3]ข้อมูลแปลง!AY2523</f>
        <v>0</v>
      </c>
      <c r="V2530" s="18">
        <f>[3]ข้อมูลแปลง!AZ2523</f>
        <v>0</v>
      </c>
      <c r="W2530" s="19">
        <f>[3]ข้อมูลแปลง!BA2523</f>
        <v>0</v>
      </c>
      <c r="X2530" s="22">
        <f>[3]ข้อมูลแปลง!BB2523</f>
        <v>0</v>
      </c>
      <c r="Y2530" s="21">
        <f>[3]ข้อมูลแปลง!BC2523</f>
        <v>0</v>
      </c>
    </row>
    <row r="2531" spans="1:25" s="23" customFormat="1" x14ac:dyDescent="0.15">
      <c r="A2531" s="17">
        <f>IFERROR([3]ข้อมูลแปลง!A2524,"-")</f>
        <v>2520</v>
      </c>
      <c r="B2531" s="18" t="str">
        <f>IFERROR([3]ข้อมูลแปลง!C2524,"-")</f>
        <v>โฉนด</v>
      </c>
      <c r="C2531" s="17">
        <f>IF([3]ข้อมูลแปลง!D2524=0,"-",[3]ข้อมูลแปลง!D2524)</f>
        <v>70782</v>
      </c>
      <c r="D2531" s="17" t="str">
        <f>IF([3]ข้อมูลแปลง!F2524=0,"-",[3]ข้อมูลแปลง!F2524)</f>
        <v>-</v>
      </c>
      <c r="E2531" s="17" t="str">
        <f>IF([3]ข้อมูลแปลง!G2524=0,"-",[3]ข้อมูลแปลง!G2524)</f>
        <v>-</v>
      </c>
      <c r="F2531" s="17">
        <f>IF([3]ข้อมูลแปลง!R2524=0,"-",[3]ข้อมูลแปลง!R2524)</f>
        <v>3</v>
      </c>
      <c r="G2531" s="17" t="str">
        <f>IF([3]ข้อมูลแปลง!I2524=0,"-",[3]ข้อมูลแปลง!I2524)</f>
        <v>-</v>
      </c>
      <c r="H2531" s="17">
        <f>IF([3]ข้อมูลแปลง!J2524=0,"-",[3]ข้อมูลแปลง!J2524)</f>
        <v>1</v>
      </c>
      <c r="I2531" s="17">
        <f>IF([3]ข้อมูลแปลง!K2524=0,"-",[3]ข้อมูลแปลง!K2524)</f>
        <v>95</v>
      </c>
      <c r="J2531" s="19">
        <f>[3]ข้อมูลแปลง!AC2524</f>
        <v>195</v>
      </c>
      <c r="K2531" s="18">
        <f>[3]ข้อมูลแปลง!AD2524</f>
        <v>0</v>
      </c>
      <c r="L2531" s="19">
        <f>[3]ข้อมูลแปลง!AE2524</f>
        <v>0</v>
      </c>
      <c r="M2531" s="18">
        <f>[3]ข้อมูลแปลง!AF2524</f>
        <v>0</v>
      </c>
      <c r="N2531" s="19">
        <f>[3]ข้อมูลแปลง!AG2524</f>
        <v>0</v>
      </c>
      <c r="O2531" s="19">
        <f>[3]ข้อมูลแปลง!AK2524</f>
        <v>0</v>
      </c>
      <c r="P2531" s="19">
        <f>[3]ข้อมูลแปลง!AL2524</f>
        <v>23</v>
      </c>
      <c r="Q2531" s="20">
        <f>[3]ข้อมูลแปลง!AU2524</f>
        <v>0</v>
      </c>
      <c r="R2531" s="21">
        <f>[3]ข้อมูลแปลง!AV2524</f>
        <v>0</v>
      </c>
      <c r="S2531" s="18">
        <f>[3]ข้อมูลแปลง!AW2524</f>
        <v>0</v>
      </c>
      <c r="T2531" s="18">
        <f>[3]ข้อมูลแปลง!AX2524</f>
        <v>0</v>
      </c>
      <c r="U2531" s="18">
        <f>[3]ข้อมูลแปลง!AY2524</f>
        <v>0</v>
      </c>
      <c r="V2531" s="18">
        <f>[3]ข้อมูลแปลง!AZ2524</f>
        <v>0</v>
      </c>
      <c r="W2531" s="19">
        <f>[3]ข้อมูลแปลง!BA2524</f>
        <v>0</v>
      </c>
      <c r="X2531" s="22">
        <f>[3]ข้อมูลแปลง!BB2524</f>
        <v>0</v>
      </c>
      <c r="Y2531" s="21">
        <f>[3]ข้อมูลแปลง!BC2524</f>
        <v>0</v>
      </c>
    </row>
    <row r="2532" spans="1:25" s="23" customFormat="1" x14ac:dyDescent="0.15">
      <c r="A2532" s="17">
        <f>IFERROR([3]ข้อมูลแปลง!A2525,"-")</f>
        <v>2521</v>
      </c>
      <c r="B2532" s="18" t="str">
        <f>IFERROR([3]ข้อมูลแปลง!C2525,"-")</f>
        <v>โฉนด</v>
      </c>
      <c r="C2532" s="17">
        <f>IF([3]ข้อมูลแปลง!D2525=0,"-",[3]ข้อมูลแปลง!D2525)</f>
        <v>32104</v>
      </c>
      <c r="D2532" s="17" t="str">
        <f>IF([3]ข้อมูลแปลง!F2525=0,"-",[3]ข้อมูลแปลง!F2525)</f>
        <v>-</v>
      </c>
      <c r="E2532" s="17" t="str">
        <f>IF([3]ข้อมูลแปลง!G2525=0,"-",[3]ข้อมูลแปลง!G2525)</f>
        <v>-</v>
      </c>
      <c r="F2532" s="17">
        <f>IF([3]ข้อมูลแปลง!R2525=0,"-",[3]ข้อมูลแปลง!R2525)</f>
        <v>3</v>
      </c>
      <c r="G2532" s="17">
        <f>IF([3]ข้อมูลแปลง!I2525=0,"-",[3]ข้อมูลแปลง!I2525)</f>
        <v>4</v>
      </c>
      <c r="H2532" s="17" t="str">
        <f>IF([3]ข้อมูลแปลง!J2525=0,"-",[3]ข้อมูลแปลง!J2525)</f>
        <v>-</v>
      </c>
      <c r="I2532" s="17">
        <f>IF([3]ข้อมูลแปลง!K2525=0,"-",[3]ข้อมูลแปลง!K2525)</f>
        <v>40</v>
      </c>
      <c r="J2532" s="19">
        <f>[3]ข้อมูลแปลง!AC2525</f>
        <v>1640</v>
      </c>
      <c r="K2532" s="18">
        <f>[3]ข้อมูลแปลง!AD2525</f>
        <v>0</v>
      </c>
      <c r="L2532" s="19">
        <f>[3]ข้อมูลแปลง!AE2525</f>
        <v>0</v>
      </c>
      <c r="M2532" s="18">
        <f>[3]ข้อมูลแปลง!AF2525</f>
        <v>0</v>
      </c>
      <c r="N2532" s="19">
        <f>[3]ข้อมูลแปลง!AG2525</f>
        <v>0</v>
      </c>
      <c r="O2532" s="19">
        <f>[3]ข้อมูลแปลง!AK2525</f>
        <v>0</v>
      </c>
      <c r="P2532" s="19">
        <f>[3]ข้อมูลแปลง!AL2525</f>
        <v>23</v>
      </c>
      <c r="Q2532" s="20">
        <f>[3]ข้อมูลแปลง!AU2525</f>
        <v>0</v>
      </c>
      <c r="R2532" s="21">
        <f>[3]ข้อมูลแปลง!AV2525</f>
        <v>0</v>
      </c>
      <c r="S2532" s="18">
        <f>[3]ข้อมูลแปลง!AW2525</f>
        <v>0</v>
      </c>
      <c r="T2532" s="18">
        <f>[3]ข้อมูลแปลง!AX2525</f>
        <v>0</v>
      </c>
      <c r="U2532" s="18">
        <f>[3]ข้อมูลแปลง!AY2525</f>
        <v>0</v>
      </c>
      <c r="V2532" s="18">
        <f>[3]ข้อมูลแปลง!AZ2525</f>
        <v>0</v>
      </c>
      <c r="W2532" s="19">
        <f>[3]ข้อมูลแปลง!BA2525</f>
        <v>0</v>
      </c>
      <c r="X2532" s="22">
        <f>[3]ข้อมูลแปลง!BB2525</f>
        <v>0</v>
      </c>
      <c r="Y2532" s="21">
        <f>[3]ข้อมูลแปลง!BC2525</f>
        <v>0</v>
      </c>
    </row>
    <row r="2533" spans="1:25" s="23" customFormat="1" x14ac:dyDescent="0.15">
      <c r="A2533" s="17">
        <f>IFERROR([3]ข้อมูลแปลง!A2526,"-")</f>
        <v>2522</v>
      </c>
      <c r="B2533" s="18" t="str">
        <f>IFERROR([3]ข้อมูลแปลง!C2526,"-")</f>
        <v>โฉนด</v>
      </c>
      <c r="C2533" s="17">
        <f>IF([3]ข้อมูลแปลง!D2526=0,"-",[3]ข้อมูลแปลง!D2526)</f>
        <v>55616</v>
      </c>
      <c r="D2533" s="17" t="str">
        <f>IF([3]ข้อมูลแปลง!F2526=0,"-",[3]ข้อมูลแปลง!F2526)</f>
        <v>-</v>
      </c>
      <c r="E2533" s="17" t="str">
        <f>IF([3]ข้อมูลแปลง!G2526=0,"-",[3]ข้อมูลแปลง!G2526)</f>
        <v>-</v>
      </c>
      <c r="F2533" s="17">
        <f>IF([3]ข้อมูลแปลง!R2526=0,"-",[3]ข้อมูลแปลง!R2526)</f>
        <v>3</v>
      </c>
      <c r="G2533" s="17" t="str">
        <f>IF([3]ข้อมูลแปลง!I2526=0,"-",[3]ข้อมูลแปลง!I2526)</f>
        <v>-</v>
      </c>
      <c r="H2533" s="17" t="str">
        <f>IF([3]ข้อมูลแปลง!J2526=0,"-",[3]ข้อมูลแปลง!J2526)</f>
        <v>-</v>
      </c>
      <c r="I2533" s="17">
        <f>IF([3]ข้อมูลแปลง!K2526=0,"-",[3]ข้อมูลแปลง!K2526)</f>
        <v>98</v>
      </c>
      <c r="J2533" s="19">
        <f>[3]ข้อมูลแปลง!AC2526</f>
        <v>98</v>
      </c>
      <c r="K2533" s="18">
        <f>[3]ข้อมูลแปลง!AD2526</f>
        <v>0</v>
      </c>
      <c r="L2533" s="19">
        <f>[3]ข้อมูลแปลง!AE2526</f>
        <v>0</v>
      </c>
      <c r="M2533" s="18">
        <f>[3]ข้อมูลแปลง!AF2526</f>
        <v>0</v>
      </c>
      <c r="N2533" s="19">
        <f>[3]ข้อมูลแปลง!AG2526</f>
        <v>0</v>
      </c>
      <c r="O2533" s="19">
        <f>[3]ข้อมูลแปลง!AK2526</f>
        <v>0</v>
      </c>
      <c r="P2533" s="19">
        <f>[3]ข้อมูลแปลง!AL2526</f>
        <v>25</v>
      </c>
      <c r="Q2533" s="20">
        <f>[3]ข้อมูลแปลง!AU2526</f>
        <v>0</v>
      </c>
      <c r="R2533" s="21">
        <f>[3]ข้อมูลแปลง!AV2526</f>
        <v>0</v>
      </c>
      <c r="S2533" s="18">
        <f>[3]ข้อมูลแปลง!AW2526</f>
        <v>0</v>
      </c>
      <c r="T2533" s="18">
        <f>[3]ข้อมูลแปลง!AX2526</f>
        <v>0</v>
      </c>
      <c r="U2533" s="18">
        <f>[3]ข้อมูลแปลง!AY2526</f>
        <v>0</v>
      </c>
      <c r="V2533" s="18">
        <f>[3]ข้อมูลแปลง!AZ2526</f>
        <v>0</v>
      </c>
      <c r="W2533" s="19">
        <f>[3]ข้อมูลแปลง!BA2526</f>
        <v>0</v>
      </c>
      <c r="X2533" s="22">
        <f>[3]ข้อมูลแปลง!BB2526</f>
        <v>0</v>
      </c>
      <c r="Y2533" s="21">
        <f>[3]ข้อมูลแปลง!BC2526</f>
        <v>0</v>
      </c>
    </row>
    <row r="2534" spans="1:25" s="23" customFormat="1" x14ac:dyDescent="0.15">
      <c r="A2534" s="17">
        <f>IFERROR([3]ข้อมูลแปลง!A2527,"-")</f>
        <v>2523</v>
      </c>
      <c r="B2534" s="18" t="str">
        <f>IFERROR([3]ข้อมูลแปลง!C2527,"-")</f>
        <v>โฉนด</v>
      </c>
      <c r="C2534" s="17">
        <f>IF([3]ข้อมูลแปลง!D2527=0,"-",[3]ข้อมูลแปลง!D2527)</f>
        <v>32141</v>
      </c>
      <c r="D2534" s="17" t="str">
        <f>IF([3]ข้อมูลแปลง!F2527=0,"-",[3]ข้อมูลแปลง!F2527)</f>
        <v>-</v>
      </c>
      <c r="E2534" s="17" t="str">
        <f>IF([3]ข้อมูลแปลง!G2527=0,"-",[3]ข้อมูลแปลง!G2527)</f>
        <v>-</v>
      </c>
      <c r="F2534" s="17">
        <f>IF([3]ข้อมูลแปลง!R2527=0,"-",[3]ข้อมูลแปลง!R2527)</f>
        <v>4</v>
      </c>
      <c r="G2534" s="17">
        <f>IF([3]ข้อมูลแปลง!I2527=0,"-",[3]ข้อมูลแปลง!I2527)</f>
        <v>4</v>
      </c>
      <c r="H2534" s="17">
        <f>IF([3]ข้อมูลแปลง!J2527=0,"-",[3]ข้อมูลแปลง!J2527)</f>
        <v>1</v>
      </c>
      <c r="I2534" s="17">
        <f>IF([3]ข้อมูลแปลง!K2527=0,"-",[3]ข้อมูลแปลง!K2527)</f>
        <v>11</v>
      </c>
      <c r="J2534" s="19">
        <f>[3]ข้อมูลแปลง!AC2527</f>
        <v>1711</v>
      </c>
      <c r="K2534" s="18">
        <f>[3]ข้อมูลแปลง!AD2527</f>
        <v>0</v>
      </c>
      <c r="L2534" s="19">
        <f>[3]ข้อมูลแปลง!AE2527</f>
        <v>0</v>
      </c>
      <c r="M2534" s="18">
        <f>[3]ข้อมูลแปลง!AF2527</f>
        <v>0</v>
      </c>
      <c r="N2534" s="19">
        <f>[3]ข้อมูลแปลง!AG2527</f>
        <v>0</v>
      </c>
      <c r="O2534" s="19">
        <f>[3]ข้อมูลแปลง!AK2527</f>
        <v>0</v>
      </c>
      <c r="P2534" s="19">
        <f>[3]ข้อมูลแปลง!AL2527</f>
        <v>31</v>
      </c>
      <c r="Q2534" s="20">
        <f>[3]ข้อมูลแปลง!AU2527</f>
        <v>0</v>
      </c>
      <c r="R2534" s="21">
        <f>[3]ข้อมูลแปลง!AV2527</f>
        <v>0</v>
      </c>
      <c r="S2534" s="18">
        <f>[3]ข้อมูลแปลง!AW2527</f>
        <v>0</v>
      </c>
      <c r="T2534" s="18">
        <f>[3]ข้อมูลแปลง!AX2527</f>
        <v>0</v>
      </c>
      <c r="U2534" s="18">
        <f>[3]ข้อมูลแปลง!AY2527</f>
        <v>0</v>
      </c>
      <c r="V2534" s="18">
        <f>[3]ข้อมูลแปลง!AZ2527</f>
        <v>0</v>
      </c>
      <c r="W2534" s="19">
        <f>[3]ข้อมูลแปลง!BA2527</f>
        <v>0</v>
      </c>
      <c r="X2534" s="22">
        <f>[3]ข้อมูลแปลง!BB2527</f>
        <v>0</v>
      </c>
      <c r="Y2534" s="21">
        <f>[3]ข้อมูลแปลง!BC2527</f>
        <v>0</v>
      </c>
    </row>
    <row r="2535" spans="1:25" s="23" customFormat="1" x14ac:dyDescent="0.15">
      <c r="A2535" s="17">
        <f>IFERROR([3]ข้อมูลแปลง!A2528,"-")</f>
        <v>2524</v>
      </c>
      <c r="B2535" s="18" t="str">
        <f>IFERROR([3]ข้อมูลแปลง!C2528,"-")</f>
        <v>โฉนด</v>
      </c>
      <c r="C2535" s="17">
        <f>IF([3]ข้อมูลแปลง!D2528=0,"-",[3]ข้อมูลแปลง!D2528)</f>
        <v>32140</v>
      </c>
      <c r="D2535" s="17" t="str">
        <f>IF([3]ข้อมูลแปลง!F2528=0,"-",[3]ข้อมูลแปลง!F2528)</f>
        <v>-</v>
      </c>
      <c r="E2535" s="17" t="str">
        <f>IF([3]ข้อมูลแปลง!G2528=0,"-",[3]ข้อมูลแปลง!G2528)</f>
        <v>-</v>
      </c>
      <c r="F2535" s="17">
        <f>IF([3]ข้อมูลแปลง!R2528=0,"-",[3]ข้อมูลแปลง!R2528)</f>
        <v>4</v>
      </c>
      <c r="G2535" s="17">
        <f>IF([3]ข้อมูลแปลง!I2528=0,"-",[3]ข้อมูลแปลง!I2528)</f>
        <v>4</v>
      </c>
      <c r="H2535" s="17">
        <f>IF([3]ข้อมูลแปลง!J2528=0,"-",[3]ข้อมูลแปลง!J2528)</f>
        <v>2</v>
      </c>
      <c r="I2535" s="17">
        <f>IF([3]ข้อมูลแปลง!K2528=0,"-",[3]ข้อมูลแปลง!K2528)</f>
        <v>10</v>
      </c>
      <c r="J2535" s="19">
        <f>[3]ข้อมูลแปลง!AC2528</f>
        <v>1810</v>
      </c>
      <c r="K2535" s="18">
        <f>[3]ข้อมูลแปลง!AD2528</f>
        <v>0</v>
      </c>
      <c r="L2535" s="19">
        <f>[3]ข้อมูลแปลง!AE2528</f>
        <v>0</v>
      </c>
      <c r="M2535" s="18">
        <f>[3]ข้อมูลแปลง!AF2528</f>
        <v>0</v>
      </c>
      <c r="N2535" s="19">
        <f>[3]ข้อมูลแปลง!AG2528</f>
        <v>0</v>
      </c>
      <c r="O2535" s="19">
        <f>[3]ข้อมูลแปลง!AK2528</f>
        <v>0</v>
      </c>
      <c r="P2535" s="19">
        <f>[3]ข้อมูลแปลง!AL2528</f>
        <v>31</v>
      </c>
      <c r="Q2535" s="20">
        <f>[3]ข้อมูลแปลง!AU2528</f>
        <v>0</v>
      </c>
      <c r="R2535" s="21">
        <f>[3]ข้อมูลแปลง!AV2528</f>
        <v>0</v>
      </c>
      <c r="S2535" s="18">
        <f>[3]ข้อมูลแปลง!AW2528</f>
        <v>0</v>
      </c>
      <c r="T2535" s="18">
        <f>[3]ข้อมูลแปลง!AX2528</f>
        <v>0</v>
      </c>
      <c r="U2535" s="18">
        <f>[3]ข้อมูลแปลง!AY2528</f>
        <v>0</v>
      </c>
      <c r="V2535" s="18">
        <f>[3]ข้อมูลแปลง!AZ2528</f>
        <v>0</v>
      </c>
      <c r="W2535" s="19">
        <f>[3]ข้อมูลแปลง!BA2528</f>
        <v>0</v>
      </c>
      <c r="X2535" s="22">
        <f>[3]ข้อมูลแปลง!BB2528</f>
        <v>0</v>
      </c>
      <c r="Y2535" s="21">
        <f>[3]ข้อมูลแปลง!BC2528</f>
        <v>0</v>
      </c>
    </row>
    <row r="2536" spans="1:25" s="23" customFormat="1" x14ac:dyDescent="0.15">
      <c r="A2536" s="17">
        <f>IFERROR([3]ข้อมูลแปลง!A2529,"-")</f>
        <v>2525</v>
      </c>
      <c r="B2536" s="18" t="str">
        <f>IFERROR([3]ข้อมูลแปลง!C2529,"-")</f>
        <v>โฉนด</v>
      </c>
      <c r="C2536" s="17">
        <f>IF([3]ข้อมูลแปลง!D2529=0,"-",[3]ข้อมูลแปลง!D2529)</f>
        <v>33485</v>
      </c>
      <c r="D2536" s="17" t="str">
        <f>IF([3]ข้อมูลแปลง!F2529=0,"-",[3]ข้อมูลแปลง!F2529)</f>
        <v>-</v>
      </c>
      <c r="E2536" s="17" t="str">
        <f>IF([3]ข้อมูลแปลง!G2529=0,"-",[3]ข้อมูลแปลง!G2529)</f>
        <v>-</v>
      </c>
      <c r="F2536" s="17">
        <f>IF([3]ข้อมูลแปลง!R2529=0,"-",[3]ข้อมูลแปลง!R2529)</f>
        <v>4</v>
      </c>
      <c r="G2536" s="17" t="str">
        <f>IF([3]ข้อมูลแปลง!I2529=0,"-",[3]ข้อมูลแปลง!I2529)</f>
        <v>-</v>
      </c>
      <c r="H2536" s="17">
        <f>IF([3]ข้อมูลแปลง!J2529=0,"-",[3]ข้อมูลแปลง!J2529)</f>
        <v>2</v>
      </c>
      <c r="I2536" s="17">
        <f>IF([3]ข้อมูลแปลง!K2529=0,"-",[3]ข้อมูลแปลง!K2529)</f>
        <v>20</v>
      </c>
      <c r="J2536" s="19">
        <f>[3]ข้อมูลแปลง!AC2529</f>
        <v>220</v>
      </c>
      <c r="K2536" s="18">
        <f>[3]ข้อมูลแปลง!AD2529</f>
        <v>0</v>
      </c>
      <c r="L2536" s="19">
        <f>[3]ข้อมูลแปลง!AE2529</f>
        <v>0</v>
      </c>
      <c r="M2536" s="18">
        <f>[3]ข้อมูลแปลง!AF2529</f>
        <v>0</v>
      </c>
      <c r="N2536" s="19">
        <f>[3]ข้อมูลแปลง!AG2529</f>
        <v>0</v>
      </c>
      <c r="O2536" s="19">
        <f>[3]ข้อมูลแปลง!AK2529</f>
        <v>0</v>
      </c>
      <c r="P2536" s="19">
        <f>[3]ข้อมูลแปลง!AL2529</f>
        <v>31</v>
      </c>
      <c r="Q2536" s="20">
        <f>[3]ข้อมูลแปลง!AU2529</f>
        <v>0</v>
      </c>
      <c r="R2536" s="21">
        <f>[3]ข้อมูลแปลง!AV2529</f>
        <v>0</v>
      </c>
      <c r="S2536" s="18">
        <f>[3]ข้อมูลแปลง!AW2529</f>
        <v>0</v>
      </c>
      <c r="T2536" s="18">
        <f>[3]ข้อมูลแปลง!AX2529</f>
        <v>0</v>
      </c>
      <c r="U2536" s="18">
        <f>[3]ข้อมูลแปลง!AY2529</f>
        <v>0</v>
      </c>
      <c r="V2536" s="18">
        <f>[3]ข้อมูลแปลง!AZ2529</f>
        <v>0</v>
      </c>
      <c r="W2536" s="19">
        <f>[3]ข้อมูลแปลง!BA2529</f>
        <v>0</v>
      </c>
      <c r="X2536" s="22">
        <f>[3]ข้อมูลแปลง!BB2529</f>
        <v>0</v>
      </c>
      <c r="Y2536" s="21">
        <f>[3]ข้อมูลแปลง!BC2529</f>
        <v>0</v>
      </c>
    </row>
    <row r="2537" spans="1:25" s="23" customFormat="1" x14ac:dyDescent="0.15">
      <c r="A2537" s="17">
        <f>IFERROR([3]ข้อมูลแปลง!A2530,"-")</f>
        <v>2526</v>
      </c>
      <c r="B2537" s="18" t="str">
        <f>IFERROR([3]ข้อมูลแปลง!C2530,"-")</f>
        <v>โฉนด</v>
      </c>
      <c r="C2537" s="17">
        <f>IF([3]ข้อมูลแปลง!D2530=0,"-",[3]ข้อมูลแปลง!D2530)</f>
        <v>91274</v>
      </c>
      <c r="D2537" s="17" t="str">
        <f>IF([3]ข้อมูลแปลง!F2530=0,"-",[3]ข้อมูลแปลง!F2530)</f>
        <v>-</v>
      </c>
      <c r="E2537" s="17" t="str">
        <f>IF([3]ข้อมูลแปลง!G2530=0,"-",[3]ข้อมูลแปลง!G2530)</f>
        <v>-</v>
      </c>
      <c r="F2537" s="17">
        <f>IF([3]ข้อมูลแปลง!R2530=0,"-",[3]ข้อมูลแปลง!R2530)</f>
        <v>4</v>
      </c>
      <c r="G2537" s="17" t="str">
        <f>IF([3]ข้อมูลแปลง!I2530=0,"-",[3]ข้อมูลแปลง!I2530)</f>
        <v>-</v>
      </c>
      <c r="H2537" s="17" t="str">
        <f>IF([3]ข้อมูลแปลง!J2530=0,"-",[3]ข้อมูลแปลง!J2530)</f>
        <v>-</v>
      </c>
      <c r="I2537" s="17">
        <f>IF([3]ข้อมูลแปลง!K2530=0,"-",[3]ข้อมูลแปลง!K2530)</f>
        <v>46</v>
      </c>
      <c r="J2537" s="19">
        <f>[3]ข้อมูลแปลง!AC2530</f>
        <v>46</v>
      </c>
      <c r="K2537" s="18">
        <f>[3]ข้อมูลแปลง!AD2530</f>
        <v>0</v>
      </c>
      <c r="L2537" s="19">
        <f>[3]ข้อมูลแปลง!AE2530</f>
        <v>0</v>
      </c>
      <c r="M2537" s="18">
        <f>[3]ข้อมูลแปลง!AF2530</f>
        <v>0</v>
      </c>
      <c r="N2537" s="19">
        <f>[3]ข้อมูลแปลง!AG2530</f>
        <v>0</v>
      </c>
      <c r="O2537" s="19">
        <f>[3]ข้อมูลแปลง!AK2530</f>
        <v>0</v>
      </c>
      <c r="P2537" s="19">
        <f>[3]ข้อมูลแปลง!AL2530</f>
        <v>60</v>
      </c>
      <c r="Q2537" s="20">
        <f>[3]ข้อมูลแปลง!AU2530</f>
        <v>0</v>
      </c>
      <c r="R2537" s="21">
        <f>[3]ข้อมูลแปลง!AV2530</f>
        <v>0</v>
      </c>
      <c r="S2537" s="18">
        <f>[3]ข้อมูลแปลง!AW2530</f>
        <v>0</v>
      </c>
      <c r="T2537" s="18">
        <f>[3]ข้อมูลแปลง!AX2530</f>
        <v>0</v>
      </c>
      <c r="U2537" s="18">
        <f>[3]ข้อมูลแปลง!AY2530</f>
        <v>0</v>
      </c>
      <c r="V2537" s="18">
        <f>[3]ข้อมูลแปลง!AZ2530</f>
        <v>0</v>
      </c>
      <c r="W2537" s="19">
        <f>[3]ข้อมูลแปลง!BA2530</f>
        <v>0</v>
      </c>
      <c r="X2537" s="22">
        <f>[3]ข้อมูลแปลง!BB2530</f>
        <v>0</v>
      </c>
      <c r="Y2537" s="21">
        <f>[3]ข้อมูลแปลง!BC2530</f>
        <v>0</v>
      </c>
    </row>
    <row r="2538" spans="1:25" s="23" customFormat="1" x14ac:dyDescent="0.15">
      <c r="A2538" s="17">
        <f>IFERROR([3]ข้อมูลแปลง!A2531,"-")</f>
        <v>2527</v>
      </c>
      <c r="B2538" s="18" t="str">
        <f>IFERROR([3]ข้อมูลแปลง!C2531,"-")</f>
        <v>โฉนด</v>
      </c>
      <c r="C2538" s="17">
        <f>IF([3]ข้อมูลแปลง!D2531=0,"-",[3]ข้อมูลแปลง!D2531)</f>
        <v>39514</v>
      </c>
      <c r="D2538" s="17" t="str">
        <f>IF([3]ข้อมูลแปลง!F2531=0,"-",[3]ข้อมูลแปลง!F2531)</f>
        <v>-</v>
      </c>
      <c r="E2538" s="17" t="str">
        <f>IF([3]ข้อมูลแปลง!G2531=0,"-",[3]ข้อมูลแปลง!G2531)</f>
        <v>-</v>
      </c>
      <c r="F2538" s="17">
        <f>IF([3]ข้อมูลแปลง!R2531=0,"-",[3]ข้อมูลแปลง!R2531)</f>
        <v>4</v>
      </c>
      <c r="G2538" s="17">
        <f>IF([3]ข้อมูลแปลง!I2531=0,"-",[3]ข้อมูลแปลง!I2531)</f>
        <v>44</v>
      </c>
      <c r="H2538" s="17">
        <f>IF([3]ข้อมูลแปลง!J2531=0,"-",[3]ข้อมูลแปลง!J2531)</f>
        <v>2</v>
      </c>
      <c r="I2538" s="17">
        <f>IF([3]ข้อมูลแปลง!K2531=0,"-",[3]ข้อมูลแปลง!K2531)</f>
        <v>70</v>
      </c>
      <c r="J2538" s="19">
        <f>[3]ข้อมูลแปลง!AC2531</f>
        <v>17870</v>
      </c>
      <c r="K2538" s="18">
        <f>[3]ข้อมูลแปลง!AD2531</f>
        <v>0</v>
      </c>
      <c r="L2538" s="19">
        <f>[3]ข้อมูลแปลง!AE2531</f>
        <v>0</v>
      </c>
      <c r="M2538" s="18">
        <f>[3]ข้อมูลแปลง!AF2531</f>
        <v>0</v>
      </c>
      <c r="N2538" s="19">
        <f>[3]ข้อมูลแปลง!AG2531</f>
        <v>0</v>
      </c>
      <c r="O2538" s="19">
        <f>[3]ข้อมูลแปลง!AK2531</f>
        <v>0</v>
      </c>
      <c r="P2538" s="19">
        <f>[3]ข้อมูลแปลง!AL2531</f>
        <v>77</v>
      </c>
      <c r="Q2538" s="20">
        <f>[3]ข้อมูลแปลง!AU2531</f>
        <v>0</v>
      </c>
      <c r="R2538" s="21">
        <f>[3]ข้อมูลแปลง!AV2531</f>
        <v>0</v>
      </c>
      <c r="S2538" s="18">
        <f>[3]ข้อมูลแปลง!AW2531</f>
        <v>0</v>
      </c>
      <c r="T2538" s="18">
        <f>[3]ข้อมูลแปลง!AX2531</f>
        <v>0</v>
      </c>
      <c r="U2538" s="18">
        <f>[3]ข้อมูลแปลง!AY2531</f>
        <v>0</v>
      </c>
      <c r="V2538" s="18">
        <f>[3]ข้อมูลแปลง!AZ2531</f>
        <v>0</v>
      </c>
      <c r="W2538" s="19">
        <f>[3]ข้อมูลแปลง!BA2531</f>
        <v>0</v>
      </c>
      <c r="X2538" s="22">
        <f>[3]ข้อมูลแปลง!BB2531</f>
        <v>0</v>
      </c>
      <c r="Y2538" s="21">
        <f>[3]ข้อมูลแปลง!BC2531</f>
        <v>0</v>
      </c>
    </row>
    <row r="2539" spans="1:25" s="23" customFormat="1" x14ac:dyDescent="0.15">
      <c r="A2539" s="17">
        <f>IFERROR([3]ข้อมูลแปลง!A2532,"-")</f>
        <v>2528</v>
      </c>
      <c r="B2539" s="18" t="str">
        <f>IFERROR([3]ข้อมูลแปลง!C2532,"-")</f>
        <v>โฉนด</v>
      </c>
      <c r="C2539" s="17">
        <f>IF([3]ข้อมูลแปลง!D2532=0,"-",[3]ข้อมูลแปลง!D2532)</f>
        <v>77402</v>
      </c>
      <c r="D2539" s="17" t="str">
        <f>IF([3]ข้อมูลแปลง!F2532=0,"-",[3]ข้อมูลแปลง!F2532)</f>
        <v>-</v>
      </c>
      <c r="E2539" s="17" t="str">
        <f>IF([3]ข้อมูลแปลง!G2532=0,"-",[3]ข้อมูลแปลง!G2532)</f>
        <v>-</v>
      </c>
      <c r="F2539" s="17">
        <f>IF([3]ข้อมูลแปลง!R2532=0,"-",[3]ข้อมูลแปลง!R2532)</f>
        <v>2</v>
      </c>
      <c r="G2539" s="17">
        <f>IF([3]ข้อมูลแปลง!I2532=0,"-",[3]ข้อมูลแปลง!I2532)</f>
        <v>3</v>
      </c>
      <c r="H2539" s="17">
        <f>IF([3]ข้อมูลแปลง!J2532=0,"-",[3]ข้อมูลแปลง!J2532)</f>
        <v>1</v>
      </c>
      <c r="I2539" s="17">
        <f>IF([3]ข้อมูลแปลง!K2532=0,"-",[3]ข้อมูลแปลง!K2532)</f>
        <v>92</v>
      </c>
      <c r="J2539" s="19">
        <f>[3]ข้อมูลแปลง!AC2532</f>
        <v>1392</v>
      </c>
      <c r="K2539" s="18">
        <f>[3]ข้อมูลแปลง!AD2532</f>
        <v>0</v>
      </c>
      <c r="L2539" s="19">
        <f>[3]ข้อมูลแปลง!AE2532</f>
        <v>0</v>
      </c>
      <c r="M2539" s="18">
        <f>[3]ข้อมูลแปลง!AF2532</f>
        <v>0</v>
      </c>
      <c r="N2539" s="19">
        <f>[3]ข้อมูลแปลง!AG2532</f>
        <v>0</v>
      </c>
      <c r="O2539" s="19">
        <f>[3]ข้อมูลแปลง!AK2532</f>
        <v>0</v>
      </c>
      <c r="P2539" s="19">
        <f>[3]ข้อมูลแปลง!AL2532</f>
        <v>253</v>
      </c>
      <c r="Q2539" s="20">
        <f>[3]ข้อมูลแปลง!AU2532</f>
        <v>0</v>
      </c>
      <c r="R2539" s="21">
        <f>[3]ข้อมูลแปลง!AV2532</f>
        <v>0</v>
      </c>
      <c r="S2539" s="18">
        <f>[3]ข้อมูลแปลง!AW2532</f>
        <v>0</v>
      </c>
      <c r="T2539" s="18">
        <f>[3]ข้อมูลแปลง!AX2532</f>
        <v>0</v>
      </c>
      <c r="U2539" s="18">
        <f>[3]ข้อมูลแปลง!AY2532</f>
        <v>0</v>
      </c>
      <c r="V2539" s="18">
        <f>[3]ข้อมูลแปลง!AZ2532</f>
        <v>0</v>
      </c>
      <c r="W2539" s="19">
        <f>[3]ข้อมูลแปลง!BA2532</f>
        <v>0</v>
      </c>
      <c r="X2539" s="22">
        <f>[3]ข้อมูลแปลง!BB2532</f>
        <v>0</v>
      </c>
      <c r="Y2539" s="21">
        <f>[3]ข้อมูลแปลง!BC2532</f>
        <v>0</v>
      </c>
    </row>
    <row r="2540" spans="1:25" s="23" customFormat="1" x14ac:dyDescent="0.15">
      <c r="A2540" s="17">
        <f>IFERROR([3]ข้อมูลแปลง!A2533,"-")</f>
        <v>2529</v>
      </c>
      <c r="B2540" s="18" t="str">
        <f>IFERROR([3]ข้อมูลแปลง!C2533,"-")</f>
        <v>โฉนด</v>
      </c>
      <c r="C2540" s="17">
        <f>IF([3]ข้อมูลแปลง!D2533=0,"-",[3]ข้อมูลแปลง!D2533)</f>
        <v>32439</v>
      </c>
      <c r="D2540" s="17" t="str">
        <f>IF([3]ข้อมูลแปลง!F2533=0,"-",[3]ข้อมูลแปลง!F2533)</f>
        <v>-</v>
      </c>
      <c r="E2540" s="17" t="str">
        <f>IF([3]ข้อมูลแปลง!G2533=0,"-",[3]ข้อมูลแปลง!G2533)</f>
        <v>-</v>
      </c>
      <c r="F2540" s="17">
        <f>IF([3]ข้อมูลแปลง!R2533=0,"-",[3]ข้อมูลแปลง!R2533)</f>
        <v>1</v>
      </c>
      <c r="G2540" s="17" t="str">
        <f>IF([3]ข้อมูลแปลง!I2533=0,"-",[3]ข้อมูลแปลง!I2533)</f>
        <v>-</v>
      </c>
      <c r="H2540" s="17">
        <f>IF([3]ข้อมูลแปลง!J2533=0,"-",[3]ข้อมูลแปลง!J2533)</f>
        <v>2</v>
      </c>
      <c r="I2540" s="17">
        <f>IF([3]ข้อมูลแปลง!K2533=0,"-",[3]ข้อมูลแปลง!K2533)</f>
        <v>9</v>
      </c>
      <c r="J2540" s="19">
        <f>[3]ข้อมูลแปลง!AC2533</f>
        <v>209</v>
      </c>
      <c r="K2540" s="18">
        <f>[3]ข้อมูลแปลง!AD2533</f>
        <v>0</v>
      </c>
      <c r="L2540" s="19">
        <f>[3]ข้อมูลแปลง!AE2533</f>
        <v>0</v>
      </c>
      <c r="M2540" s="18">
        <f>[3]ข้อมูลแปลง!AF2533</f>
        <v>0</v>
      </c>
      <c r="N2540" s="19">
        <f>[3]ข้อมูลแปลง!AG2533</f>
        <v>0</v>
      </c>
      <c r="O2540" s="19">
        <f>[3]ข้อมูลแปลง!AK2533</f>
        <v>0</v>
      </c>
      <c r="P2540" s="19">
        <f>[3]ข้อมูลแปลง!AL2533</f>
        <v>179</v>
      </c>
      <c r="Q2540" s="20">
        <f>[3]ข้อมูลแปลง!AU2533</f>
        <v>0</v>
      </c>
      <c r="R2540" s="21">
        <f>[3]ข้อมูลแปลง!AV2533</f>
        <v>0</v>
      </c>
      <c r="S2540" s="18">
        <f>[3]ข้อมูลแปลง!AW2533</f>
        <v>0</v>
      </c>
      <c r="T2540" s="18">
        <f>[3]ข้อมูลแปลง!AX2533</f>
        <v>0</v>
      </c>
      <c r="U2540" s="18">
        <f>[3]ข้อมูลแปลง!AY2533</f>
        <v>0</v>
      </c>
      <c r="V2540" s="18">
        <f>[3]ข้อมูลแปลง!AZ2533</f>
        <v>0</v>
      </c>
      <c r="W2540" s="19">
        <f>[3]ข้อมูลแปลง!BA2533</f>
        <v>0</v>
      </c>
      <c r="X2540" s="22">
        <f>[3]ข้อมูลแปลง!BB2533</f>
        <v>0</v>
      </c>
      <c r="Y2540" s="21">
        <f>[3]ข้อมูลแปลง!BC2533</f>
        <v>0</v>
      </c>
    </row>
    <row r="2541" spans="1:25" s="23" customFormat="1" x14ac:dyDescent="0.15">
      <c r="A2541" s="17">
        <f>IFERROR([3]ข้อมูลแปลง!A2534,"-")</f>
        <v>2530</v>
      </c>
      <c r="B2541" s="18" t="str">
        <f>IFERROR([3]ข้อมูลแปลง!C2534,"-")</f>
        <v>โฉนด</v>
      </c>
      <c r="C2541" s="17">
        <f>IF([3]ข้อมูลแปลง!D2534=0,"-",[3]ข้อมูลแปลง!D2534)</f>
        <v>32439</v>
      </c>
      <c r="D2541" s="17" t="str">
        <f>IF([3]ข้อมูลแปลง!F2534=0,"-",[3]ข้อมูลแปลง!F2534)</f>
        <v>-</v>
      </c>
      <c r="E2541" s="17" t="str">
        <f>IF([3]ข้อมูลแปลง!G2534=0,"-",[3]ข้อมูลแปลง!G2534)</f>
        <v>-</v>
      </c>
      <c r="F2541" s="17">
        <f>IF([3]ข้อมูลแปลง!R2534=0,"-",[3]ข้อมูลแปลง!R2534)</f>
        <v>1</v>
      </c>
      <c r="G2541" s="17" t="str">
        <f>IF([3]ข้อมูลแปลง!I2534=0,"-",[3]ข้อมูลแปลง!I2534)</f>
        <v>-</v>
      </c>
      <c r="H2541" s="17">
        <f>IF([3]ข้อมูลแปลง!J2534=0,"-",[3]ข้อมูลแปลง!J2534)</f>
        <v>2</v>
      </c>
      <c r="I2541" s="17">
        <f>IF([3]ข้อมูลแปลง!K2534=0,"-",[3]ข้อมูลแปลง!K2534)</f>
        <v>9</v>
      </c>
      <c r="J2541" s="19">
        <f>[3]ข้อมูลแปลง!AC2534</f>
        <v>209</v>
      </c>
      <c r="K2541" s="18">
        <f>[3]ข้อมูลแปลง!AD2534</f>
        <v>0</v>
      </c>
      <c r="L2541" s="19">
        <f>[3]ข้อมูลแปลง!AE2534</f>
        <v>0</v>
      </c>
      <c r="M2541" s="18">
        <f>[3]ข้อมูลแปลง!AF2534</f>
        <v>0</v>
      </c>
      <c r="N2541" s="19">
        <f>[3]ข้อมูลแปลง!AG2534</f>
        <v>0</v>
      </c>
      <c r="O2541" s="19">
        <f>[3]ข้อมูลแปลง!AK2534</f>
        <v>0</v>
      </c>
      <c r="P2541" s="19">
        <f>[3]ข้อมูลแปลง!AL2534</f>
        <v>179</v>
      </c>
      <c r="Q2541" s="20">
        <f>[3]ข้อมูลแปลง!AU2534</f>
        <v>0</v>
      </c>
      <c r="R2541" s="21">
        <f>[3]ข้อมูลแปลง!AV2534</f>
        <v>0</v>
      </c>
      <c r="S2541" s="18">
        <f>[3]ข้อมูลแปลง!AW2534</f>
        <v>0</v>
      </c>
      <c r="T2541" s="18">
        <f>[3]ข้อมูลแปลง!AX2534</f>
        <v>0</v>
      </c>
      <c r="U2541" s="18">
        <f>[3]ข้อมูลแปลง!AY2534</f>
        <v>0</v>
      </c>
      <c r="V2541" s="18">
        <f>[3]ข้อมูลแปลง!AZ2534</f>
        <v>0</v>
      </c>
      <c r="W2541" s="19">
        <f>[3]ข้อมูลแปลง!BA2534</f>
        <v>0</v>
      </c>
      <c r="X2541" s="22">
        <f>[3]ข้อมูลแปลง!BB2534</f>
        <v>0</v>
      </c>
      <c r="Y2541" s="21">
        <f>[3]ข้อมูลแปลง!BC2534</f>
        <v>0</v>
      </c>
    </row>
    <row r="2542" spans="1:25" s="23" customFormat="1" x14ac:dyDescent="0.15">
      <c r="A2542" s="17">
        <f>IFERROR([3]ข้อมูลแปลง!A2535,"-")</f>
        <v>2531</v>
      </c>
      <c r="B2542" s="18" t="str">
        <f>IFERROR([3]ข้อมูลแปลง!C2535,"-")</f>
        <v>โฉนด</v>
      </c>
      <c r="C2542" s="17">
        <f>IF([3]ข้อมูลแปลง!D2535=0,"-",[3]ข้อมูลแปลง!D2535)</f>
        <v>32126</v>
      </c>
      <c r="D2542" s="17" t="str">
        <f>IF([3]ข้อมูลแปลง!F2535=0,"-",[3]ข้อมูลแปลง!F2535)</f>
        <v>-</v>
      </c>
      <c r="E2542" s="17" t="str">
        <f>IF([3]ข้อมูลแปลง!G2535=0,"-",[3]ข้อมูลแปลง!G2535)</f>
        <v>-</v>
      </c>
      <c r="F2542" s="17">
        <f>IF([3]ข้อมูลแปลง!R2535=0,"-",[3]ข้อมูลแปลง!R2535)</f>
        <v>1</v>
      </c>
      <c r="G2542" s="17" t="str">
        <f>IF([3]ข้อมูลแปลง!I2535=0,"-",[3]ข้อมูลแปลง!I2535)</f>
        <v>-</v>
      </c>
      <c r="H2542" s="17">
        <f>IF([3]ข้อมูลแปลง!J2535=0,"-",[3]ข้อมูลแปลง!J2535)</f>
        <v>2</v>
      </c>
      <c r="I2542" s="17">
        <f>IF([3]ข้อมูลแปลง!K2535=0,"-",[3]ข้อมูลแปลง!K2535)</f>
        <v>53</v>
      </c>
      <c r="J2542" s="19">
        <f>[3]ข้อมูลแปลง!AC2535</f>
        <v>253</v>
      </c>
      <c r="K2542" s="18">
        <f>[3]ข้อมูลแปลง!AD2535</f>
        <v>0</v>
      </c>
      <c r="L2542" s="19">
        <f>[3]ข้อมูลแปลง!AE2535</f>
        <v>0</v>
      </c>
      <c r="M2542" s="18">
        <f>[3]ข้อมูลแปลง!AF2535</f>
        <v>0</v>
      </c>
      <c r="N2542" s="19">
        <f>[3]ข้อมูลแปลง!AG2535</f>
        <v>0</v>
      </c>
      <c r="O2542" s="19">
        <f>[3]ข้อมูลแปลง!AK2535</f>
        <v>0</v>
      </c>
      <c r="P2542" s="19">
        <f>[3]ข้อมูลแปลง!AL2535</f>
        <v>179</v>
      </c>
      <c r="Q2542" s="20">
        <f>[3]ข้อมูลแปลง!AU2535</f>
        <v>0</v>
      </c>
      <c r="R2542" s="21">
        <f>[3]ข้อมูลแปลง!AV2535</f>
        <v>0</v>
      </c>
      <c r="S2542" s="18">
        <f>[3]ข้อมูลแปลง!AW2535</f>
        <v>0</v>
      </c>
      <c r="T2542" s="18">
        <f>[3]ข้อมูลแปลง!AX2535</f>
        <v>0</v>
      </c>
      <c r="U2542" s="18">
        <f>[3]ข้อมูลแปลง!AY2535</f>
        <v>0</v>
      </c>
      <c r="V2542" s="18">
        <f>[3]ข้อมูลแปลง!AZ2535</f>
        <v>0</v>
      </c>
      <c r="W2542" s="19">
        <f>[3]ข้อมูลแปลง!BA2535</f>
        <v>0</v>
      </c>
      <c r="X2542" s="22">
        <f>[3]ข้อมูลแปลง!BB2535</f>
        <v>0</v>
      </c>
      <c r="Y2542" s="21">
        <f>[3]ข้อมูลแปลง!BC2535</f>
        <v>0</v>
      </c>
    </row>
    <row r="2543" spans="1:25" s="23" customFormat="1" x14ac:dyDescent="0.15">
      <c r="A2543" s="17">
        <f>IFERROR([3]ข้อมูลแปลง!A2536,"-")</f>
        <v>2532</v>
      </c>
      <c r="B2543" s="18" t="str">
        <f>IFERROR([3]ข้อมูลแปลง!C2536,"-")</f>
        <v>โฉนด</v>
      </c>
      <c r="C2543" s="17">
        <f>IF([3]ข้อมูลแปลง!D2536=0,"-",[3]ข้อมูลแปลง!D2536)</f>
        <v>32126</v>
      </c>
      <c r="D2543" s="17" t="str">
        <f>IF([3]ข้อมูลแปลง!F2536=0,"-",[3]ข้อมูลแปลง!F2536)</f>
        <v>-</v>
      </c>
      <c r="E2543" s="17" t="str">
        <f>IF([3]ข้อมูลแปลง!G2536=0,"-",[3]ข้อมูลแปลง!G2536)</f>
        <v>-</v>
      </c>
      <c r="F2543" s="17">
        <f>IF([3]ข้อมูลแปลง!R2536=0,"-",[3]ข้อมูลแปลง!R2536)</f>
        <v>1</v>
      </c>
      <c r="G2543" s="17" t="str">
        <f>IF([3]ข้อมูลแปลง!I2536=0,"-",[3]ข้อมูลแปลง!I2536)</f>
        <v>-</v>
      </c>
      <c r="H2543" s="17">
        <f>IF([3]ข้อมูลแปลง!J2536=0,"-",[3]ข้อมูลแปลง!J2536)</f>
        <v>2</v>
      </c>
      <c r="I2543" s="17">
        <f>IF([3]ข้อมูลแปลง!K2536=0,"-",[3]ข้อมูลแปลง!K2536)</f>
        <v>53</v>
      </c>
      <c r="J2543" s="19">
        <f>[3]ข้อมูลแปลง!AC2536</f>
        <v>253</v>
      </c>
      <c r="K2543" s="18">
        <f>[3]ข้อมูลแปลง!AD2536</f>
        <v>0</v>
      </c>
      <c r="L2543" s="19">
        <f>[3]ข้อมูลแปลง!AE2536</f>
        <v>0</v>
      </c>
      <c r="M2543" s="18">
        <f>[3]ข้อมูลแปลง!AF2536</f>
        <v>0</v>
      </c>
      <c r="N2543" s="19">
        <f>[3]ข้อมูลแปลง!AG2536</f>
        <v>0</v>
      </c>
      <c r="O2543" s="19">
        <f>[3]ข้อมูลแปลง!AK2536</f>
        <v>0</v>
      </c>
      <c r="P2543" s="19">
        <f>[3]ข้อมูลแปลง!AL2536</f>
        <v>179</v>
      </c>
      <c r="Q2543" s="20">
        <f>[3]ข้อมูลแปลง!AU2536</f>
        <v>0</v>
      </c>
      <c r="R2543" s="21">
        <f>[3]ข้อมูลแปลง!AV2536</f>
        <v>0</v>
      </c>
      <c r="S2543" s="18">
        <f>[3]ข้อมูลแปลง!AW2536</f>
        <v>0</v>
      </c>
      <c r="T2543" s="18">
        <f>[3]ข้อมูลแปลง!AX2536</f>
        <v>0</v>
      </c>
      <c r="U2543" s="18">
        <f>[3]ข้อมูลแปลง!AY2536</f>
        <v>0</v>
      </c>
      <c r="V2543" s="18">
        <f>[3]ข้อมูลแปลง!AZ2536</f>
        <v>0</v>
      </c>
      <c r="W2543" s="19">
        <f>[3]ข้อมูลแปลง!BA2536</f>
        <v>0</v>
      </c>
      <c r="X2543" s="22">
        <f>[3]ข้อมูลแปลง!BB2536</f>
        <v>0</v>
      </c>
      <c r="Y2543" s="21">
        <f>[3]ข้อมูลแปลง!BC2536</f>
        <v>0</v>
      </c>
    </row>
    <row r="2544" spans="1:25" s="23" customFormat="1" x14ac:dyDescent="0.15">
      <c r="A2544" s="17">
        <f>IFERROR([3]ข้อมูลแปลง!A2537,"-")</f>
        <v>2533</v>
      </c>
      <c r="B2544" s="18" t="str">
        <f>IFERROR([3]ข้อมูลแปลง!C2537,"-")</f>
        <v>โฉนด</v>
      </c>
      <c r="C2544" s="17">
        <f>IF([3]ข้อมูลแปลง!D2537=0,"-",[3]ข้อมูลแปลง!D2537)</f>
        <v>32429</v>
      </c>
      <c r="D2544" s="17" t="str">
        <f>IF([3]ข้อมูลแปลง!F2537=0,"-",[3]ข้อมูลแปลง!F2537)</f>
        <v>-</v>
      </c>
      <c r="E2544" s="17" t="str">
        <f>IF([3]ข้อมูลแปลง!G2537=0,"-",[3]ข้อมูลแปลง!G2537)</f>
        <v>-</v>
      </c>
      <c r="F2544" s="17">
        <f>IF([3]ข้อมูลแปลง!R2537=0,"-",[3]ข้อมูลแปลง!R2537)</f>
        <v>1</v>
      </c>
      <c r="G2544" s="17">
        <f>IF([3]ข้อมูลแปลง!I2537=0,"-",[3]ข้อมูลแปลง!I2537)</f>
        <v>2</v>
      </c>
      <c r="H2544" s="17">
        <f>IF([3]ข้อมูลแปลง!J2537=0,"-",[3]ข้อมูลแปลง!J2537)</f>
        <v>2</v>
      </c>
      <c r="I2544" s="17">
        <f>IF([3]ข้อมูลแปลง!K2537=0,"-",[3]ข้อมูลแปลง!K2537)</f>
        <v>93</v>
      </c>
      <c r="J2544" s="19">
        <f>[3]ข้อมูลแปลง!AC2537</f>
        <v>1093</v>
      </c>
      <c r="K2544" s="18">
        <f>[3]ข้อมูลแปลง!AD2537</f>
        <v>0</v>
      </c>
      <c r="L2544" s="19">
        <f>[3]ข้อมูลแปลง!AE2537</f>
        <v>0</v>
      </c>
      <c r="M2544" s="18">
        <f>[3]ข้อมูลแปลง!AF2537</f>
        <v>0</v>
      </c>
      <c r="N2544" s="19">
        <f>[3]ข้อมูลแปลง!AG2537</f>
        <v>0</v>
      </c>
      <c r="O2544" s="19">
        <f>[3]ข้อมูลแปลง!AK2537</f>
        <v>0</v>
      </c>
      <c r="P2544" s="19">
        <f>[3]ข้อมูลแปลง!AL2537</f>
        <v>179</v>
      </c>
      <c r="Q2544" s="20">
        <f>[3]ข้อมูลแปลง!AU2537</f>
        <v>0</v>
      </c>
      <c r="R2544" s="21">
        <f>[3]ข้อมูลแปลง!AV2537</f>
        <v>0</v>
      </c>
      <c r="S2544" s="18">
        <f>[3]ข้อมูลแปลง!AW2537</f>
        <v>0</v>
      </c>
      <c r="T2544" s="18">
        <f>[3]ข้อมูลแปลง!AX2537</f>
        <v>0</v>
      </c>
      <c r="U2544" s="18">
        <f>[3]ข้อมูลแปลง!AY2537</f>
        <v>0</v>
      </c>
      <c r="V2544" s="18">
        <f>[3]ข้อมูลแปลง!AZ2537</f>
        <v>0</v>
      </c>
      <c r="W2544" s="19">
        <f>[3]ข้อมูลแปลง!BA2537</f>
        <v>0</v>
      </c>
      <c r="X2544" s="22">
        <f>[3]ข้อมูลแปลง!BB2537</f>
        <v>0</v>
      </c>
      <c r="Y2544" s="21">
        <f>[3]ข้อมูลแปลง!BC2537</f>
        <v>0</v>
      </c>
    </row>
    <row r="2545" spans="1:25" s="23" customFormat="1" x14ac:dyDescent="0.15">
      <c r="A2545" s="17">
        <f>IFERROR([3]ข้อมูลแปลง!A2538,"-")</f>
        <v>2534</v>
      </c>
      <c r="B2545" s="18" t="str">
        <f>IFERROR([3]ข้อมูลแปลง!C2538,"-")</f>
        <v>โฉนด</v>
      </c>
      <c r="C2545" s="17">
        <f>IF([3]ข้อมูลแปลง!D2538=0,"-",[3]ข้อมูลแปลง!D2538)</f>
        <v>32429</v>
      </c>
      <c r="D2545" s="17" t="str">
        <f>IF([3]ข้อมูลแปลง!F2538=0,"-",[3]ข้อมูลแปลง!F2538)</f>
        <v>-</v>
      </c>
      <c r="E2545" s="17" t="str">
        <f>IF([3]ข้อมูลแปลง!G2538=0,"-",[3]ข้อมูลแปลง!G2538)</f>
        <v>-</v>
      </c>
      <c r="F2545" s="17">
        <f>IF([3]ข้อมูลแปลง!R2538=0,"-",[3]ข้อมูลแปลง!R2538)</f>
        <v>1</v>
      </c>
      <c r="G2545" s="17">
        <f>IF([3]ข้อมูลแปลง!I2538=0,"-",[3]ข้อมูลแปลง!I2538)</f>
        <v>2</v>
      </c>
      <c r="H2545" s="17">
        <f>IF([3]ข้อมูลแปลง!J2538=0,"-",[3]ข้อมูลแปลง!J2538)</f>
        <v>2</v>
      </c>
      <c r="I2545" s="17">
        <f>IF([3]ข้อมูลแปลง!K2538=0,"-",[3]ข้อมูลแปลง!K2538)</f>
        <v>93</v>
      </c>
      <c r="J2545" s="19">
        <f>[3]ข้อมูลแปลง!AC2538</f>
        <v>1093</v>
      </c>
      <c r="K2545" s="18">
        <f>[3]ข้อมูลแปลง!AD2538</f>
        <v>0</v>
      </c>
      <c r="L2545" s="19">
        <f>[3]ข้อมูลแปลง!AE2538</f>
        <v>0</v>
      </c>
      <c r="M2545" s="18">
        <f>[3]ข้อมูลแปลง!AF2538</f>
        <v>0</v>
      </c>
      <c r="N2545" s="19">
        <f>[3]ข้อมูลแปลง!AG2538</f>
        <v>0</v>
      </c>
      <c r="O2545" s="19">
        <f>[3]ข้อมูลแปลง!AK2538</f>
        <v>0</v>
      </c>
      <c r="P2545" s="19">
        <f>[3]ข้อมูลแปลง!AL2538</f>
        <v>179</v>
      </c>
      <c r="Q2545" s="20">
        <f>[3]ข้อมูลแปลง!AU2538</f>
        <v>0</v>
      </c>
      <c r="R2545" s="21">
        <f>[3]ข้อมูลแปลง!AV2538</f>
        <v>0</v>
      </c>
      <c r="S2545" s="18">
        <f>[3]ข้อมูลแปลง!AW2538</f>
        <v>0</v>
      </c>
      <c r="T2545" s="18">
        <f>[3]ข้อมูลแปลง!AX2538</f>
        <v>0</v>
      </c>
      <c r="U2545" s="18">
        <f>[3]ข้อมูลแปลง!AY2538</f>
        <v>0</v>
      </c>
      <c r="V2545" s="18">
        <f>[3]ข้อมูลแปลง!AZ2538</f>
        <v>0</v>
      </c>
      <c r="W2545" s="19">
        <f>[3]ข้อมูลแปลง!BA2538</f>
        <v>0</v>
      </c>
      <c r="X2545" s="22">
        <f>[3]ข้อมูลแปลง!BB2538</f>
        <v>0</v>
      </c>
      <c r="Y2545" s="21">
        <f>[3]ข้อมูลแปลง!BC2538</f>
        <v>0</v>
      </c>
    </row>
    <row r="2546" spans="1:25" s="23" customFormat="1" x14ac:dyDescent="0.25">
      <c r="A2546" s="17">
        <f>IFERROR([3]ข้อมูลแปลง!A2539,"-")</f>
        <v>2535</v>
      </c>
      <c r="B2546" s="18" t="str">
        <f>IFERROR([3]ข้อมูลแปลง!C2539,"-")</f>
        <v>โฉนด</v>
      </c>
      <c r="C2546" s="17">
        <f>IF([3]ข้อมูลแปลง!D2539=0,"-",[3]ข้อมูลแปลง!D2539)</f>
        <v>73768</v>
      </c>
      <c r="D2546" s="17" t="str">
        <f>IF([3]ข้อมูลแปลง!F2539=0,"-",[3]ข้อมูลแปลง!F2539)</f>
        <v>-</v>
      </c>
      <c r="E2546" s="17" t="str">
        <f>IF([3]ข้อมูลแปลง!G2539=0,"-",[3]ข้อมูลแปลง!G2539)</f>
        <v>-</v>
      </c>
      <c r="F2546" s="17">
        <f>IF([3]ข้อมูลแปลง!R2539=0,"-",[3]ข้อมูลแปลง!R2539)</f>
        <v>2</v>
      </c>
      <c r="G2546" s="17" t="str">
        <f>IF([3]ข้อมูลแปลง!I2539=0,"-",[3]ข้อมูลแปลง!I2539)</f>
        <v>-</v>
      </c>
      <c r="H2546" s="17">
        <f>IF([3]ข้อมูลแปลง!J2539=0,"-",[3]ข้อมูลแปลง!J2539)</f>
        <v>2</v>
      </c>
      <c r="I2546" s="17">
        <f>IF([3]ข้อมูลแปลง!K2539=0,"-",[3]ข้อมูลแปลง!K2539)</f>
        <v>25</v>
      </c>
      <c r="J2546" s="19">
        <f>[3]ข้อมูลแปลง!AC2539</f>
        <v>204.75</v>
      </c>
      <c r="K2546" s="18">
        <f>[3]ข้อมูลแปลง!AD2539</f>
        <v>20.25</v>
      </c>
      <c r="L2546" s="19">
        <f>[3]ข้อมูลแปลง!AE2539</f>
        <v>0</v>
      </c>
      <c r="M2546" s="18">
        <f>[3]ข้อมูลแปลง!AF2539</f>
        <v>0</v>
      </c>
      <c r="N2546" s="19">
        <f>[3]ข้อมูลแปลง!AG2539</f>
        <v>0</v>
      </c>
      <c r="O2546" s="19">
        <f>[3]ข้อมูลแปลง!AK2539</f>
        <v>0</v>
      </c>
      <c r="P2546" s="19">
        <f>[3]ข้อมูลแปลง!AL2539</f>
        <v>295</v>
      </c>
      <c r="Q2546" s="20" t="str">
        <f>[3]ข้อมูลแปลง!AU2539</f>
        <v>100ประเภทบ้านเดี่ยว</v>
      </c>
      <c r="R2546" s="21" t="str">
        <f>[3]ข้อมูลแปลง!AV2539</f>
        <v>ตึก</v>
      </c>
      <c r="S2546" s="18">
        <f>[3]ข้อมูลแปลง!AW2539</f>
        <v>81</v>
      </c>
      <c r="T2546" s="18">
        <f>[3]ข้อมูลแปลง!AX2539</f>
        <v>0</v>
      </c>
      <c r="U2546" s="18">
        <f>[3]ข้อมูลแปลง!AY2539</f>
        <v>81</v>
      </c>
      <c r="V2546" s="18">
        <f>[3]ข้อมูลแปลง!AZ2539</f>
        <v>0</v>
      </c>
      <c r="W2546" s="19">
        <f>[3]ข้อมูลแปลง!BA2539</f>
        <v>0</v>
      </c>
      <c r="X2546" s="22">
        <f>[3]ข้อมูลแปลง!BB2539</f>
        <v>40</v>
      </c>
      <c r="Y2546" s="21">
        <f>[3]ข้อมูลแปลง!BC2539</f>
        <v>0</v>
      </c>
    </row>
    <row r="2547" spans="1:25" s="23" customFormat="1" x14ac:dyDescent="0.25">
      <c r="A2547" s="17">
        <f>IFERROR([3]ข้อมูลแปลง!A2540,"-")</f>
        <v>2536</v>
      </c>
      <c r="B2547" s="18" t="str">
        <f>IFERROR([3]ข้อมูลแปลง!C2540,"-")</f>
        <v>โฉนด</v>
      </c>
      <c r="C2547" s="17">
        <f>IF([3]ข้อมูลแปลง!D2540=0,"-",[3]ข้อมูลแปลง!D2540)</f>
        <v>73768</v>
      </c>
      <c r="D2547" s="17" t="str">
        <f>IF([3]ข้อมูลแปลง!F2540=0,"-",[3]ข้อมูลแปลง!F2540)</f>
        <v>-</v>
      </c>
      <c r="E2547" s="17" t="str">
        <f>IF([3]ข้อมูลแปลง!G2540=0,"-",[3]ข้อมูลแปลง!G2540)</f>
        <v>-</v>
      </c>
      <c r="F2547" s="17">
        <f>IF([3]ข้อมูลแปลง!R2540=0,"-",[3]ข้อมูลแปลง!R2540)</f>
        <v>2</v>
      </c>
      <c r="G2547" s="17" t="str">
        <f>IF([3]ข้อมูลแปลง!I2540=0,"-",[3]ข้อมูลแปลง!I2540)</f>
        <v>-</v>
      </c>
      <c r="H2547" s="17">
        <f>IF([3]ข้อมูลแปลง!J2540=0,"-",[3]ข้อมูลแปลง!J2540)</f>
        <v>2</v>
      </c>
      <c r="I2547" s="17">
        <f>IF([3]ข้อมูลแปลง!K2540=0,"-",[3]ข้อมูลแปลง!K2540)</f>
        <v>25</v>
      </c>
      <c r="J2547" s="19">
        <f>[3]ข้อมูลแปลง!AC2540</f>
        <v>218.75</v>
      </c>
      <c r="K2547" s="18">
        <f>[3]ข้อมูลแปลง!AD2540</f>
        <v>6.25</v>
      </c>
      <c r="L2547" s="19">
        <f>[3]ข้อมูลแปลง!AE2540</f>
        <v>0</v>
      </c>
      <c r="M2547" s="18">
        <f>[3]ข้อมูลแปลง!AF2540</f>
        <v>0</v>
      </c>
      <c r="N2547" s="19">
        <f>[3]ข้อมูลแปลง!AG2540</f>
        <v>0</v>
      </c>
      <c r="O2547" s="19">
        <f>[3]ข้อมูลแปลง!AK2540</f>
        <v>0</v>
      </c>
      <c r="P2547" s="19">
        <f>[3]ข้อมูลแปลง!AL2540</f>
        <v>295</v>
      </c>
      <c r="Q2547" s="20" t="str">
        <f>[3]ข้อมูลแปลง!AU2540</f>
        <v>504โรงจอดรถ</v>
      </c>
      <c r="R2547" s="21" t="str">
        <f>[3]ข้อมูลแปลง!AV2540</f>
        <v>ตึก</v>
      </c>
      <c r="S2547" s="18">
        <f>[3]ข้อมูลแปลง!AW2540</f>
        <v>25</v>
      </c>
      <c r="T2547" s="18">
        <f>[3]ข้อมูลแปลง!AX2540</f>
        <v>0</v>
      </c>
      <c r="U2547" s="18">
        <f>[3]ข้อมูลแปลง!AY2540</f>
        <v>0</v>
      </c>
      <c r="V2547" s="18">
        <f>[3]ข้อมูลแปลง!AZ2540</f>
        <v>8</v>
      </c>
      <c r="W2547" s="19">
        <f>[3]ข้อมูลแปลง!BA2540</f>
        <v>0</v>
      </c>
      <c r="X2547" s="22">
        <f>[3]ข้อมูลแปลง!BB2540</f>
        <v>8</v>
      </c>
      <c r="Y2547" s="21">
        <f>[3]ข้อมูลแปลง!BC2540</f>
        <v>0</v>
      </c>
    </row>
    <row r="2548" spans="1:25" s="23" customFormat="1" x14ac:dyDescent="0.15">
      <c r="A2548" s="17">
        <f>IFERROR([3]ข้อมูลแปลง!A2541,"-")</f>
        <v>2537</v>
      </c>
      <c r="B2548" s="18" t="str">
        <f>IFERROR([3]ข้อมูลแปลง!C2541,"-")</f>
        <v>โฉนด</v>
      </c>
      <c r="C2548" s="17">
        <f>IF([3]ข้อมูลแปลง!D2541=0,"-",[3]ข้อมูลแปลง!D2541)</f>
        <v>33527</v>
      </c>
      <c r="D2548" s="17" t="str">
        <f>IF([3]ข้อมูลแปลง!F2541=0,"-",[3]ข้อมูลแปลง!F2541)</f>
        <v>-</v>
      </c>
      <c r="E2548" s="17" t="str">
        <f>IF([3]ข้อมูลแปลง!G2541=0,"-",[3]ข้อมูลแปลง!G2541)</f>
        <v>-</v>
      </c>
      <c r="F2548" s="17">
        <f>IF([3]ข้อมูลแปลง!R2541=0,"-",[3]ข้อมูลแปลง!R2541)</f>
        <v>8</v>
      </c>
      <c r="G2548" s="17">
        <f>IF([3]ข้อมูลแปลง!I2541=0,"-",[3]ข้อมูลแปลง!I2541)</f>
        <v>1</v>
      </c>
      <c r="H2548" s="17">
        <f>IF([3]ข้อมูลแปลง!J2541=0,"-",[3]ข้อมูลแปลง!J2541)</f>
        <v>1</v>
      </c>
      <c r="I2548" s="17">
        <f>IF([3]ข้อมูลแปลง!K2541=0,"-",[3]ข้อมูลแปลง!K2541)</f>
        <v>90</v>
      </c>
      <c r="J2548" s="19">
        <f>[3]ข้อมูลแปลง!AC2541</f>
        <v>590</v>
      </c>
      <c r="K2548" s="18">
        <f>[3]ข้อมูลแปลง!AD2541</f>
        <v>0</v>
      </c>
      <c r="L2548" s="19">
        <f>[3]ข้อมูลแปลง!AE2541</f>
        <v>0</v>
      </c>
      <c r="M2548" s="18">
        <f>[3]ข้อมูลแปลง!AF2541</f>
        <v>0</v>
      </c>
      <c r="N2548" s="19">
        <f>[3]ข้อมูลแปลง!AG2541</f>
        <v>0</v>
      </c>
      <c r="O2548" s="19">
        <f>[3]ข้อมูลแปลง!AK2541</f>
        <v>0</v>
      </c>
      <c r="P2548" s="19">
        <f>[3]ข้อมูลแปลง!AL2541</f>
        <v>68</v>
      </c>
      <c r="Q2548" s="20">
        <f>[3]ข้อมูลแปลง!AU2541</f>
        <v>0</v>
      </c>
      <c r="R2548" s="21">
        <f>[3]ข้อมูลแปลง!AV2541</f>
        <v>0</v>
      </c>
      <c r="S2548" s="18">
        <f>[3]ข้อมูลแปลง!AW2541</f>
        <v>0</v>
      </c>
      <c r="T2548" s="18">
        <f>[3]ข้อมูลแปลง!AX2541</f>
        <v>0</v>
      </c>
      <c r="U2548" s="18">
        <f>[3]ข้อมูลแปลง!AY2541</f>
        <v>0</v>
      </c>
      <c r="V2548" s="18">
        <f>[3]ข้อมูลแปลง!AZ2541</f>
        <v>0</v>
      </c>
      <c r="W2548" s="19">
        <f>[3]ข้อมูลแปลง!BA2541</f>
        <v>0</v>
      </c>
      <c r="X2548" s="22">
        <f>[3]ข้อมูลแปลง!BB2541</f>
        <v>0</v>
      </c>
      <c r="Y2548" s="21">
        <f>[3]ข้อมูลแปลง!BC2541</f>
        <v>0</v>
      </c>
    </row>
    <row r="2549" spans="1:25" s="23" customFormat="1" x14ac:dyDescent="0.15">
      <c r="A2549" s="17">
        <f>IFERROR([3]ข้อมูลแปลง!A2542,"-")</f>
        <v>2538</v>
      </c>
      <c r="B2549" s="18" t="str">
        <f>IFERROR([3]ข้อมูลแปลง!C2542,"-")</f>
        <v>โฉนด</v>
      </c>
      <c r="C2549" s="17">
        <f>IF([3]ข้อมูลแปลง!D2542=0,"-",[3]ข้อมูลแปลง!D2542)</f>
        <v>84171</v>
      </c>
      <c r="D2549" s="17" t="str">
        <f>IF([3]ข้อมูลแปลง!F2542=0,"-",[3]ข้อมูลแปลง!F2542)</f>
        <v>-</v>
      </c>
      <c r="E2549" s="17" t="str">
        <f>IF([3]ข้อมูลแปลง!G2542=0,"-",[3]ข้อมูลแปลง!G2542)</f>
        <v>-</v>
      </c>
      <c r="F2549" s="17">
        <f>IF([3]ข้อมูลแปลง!R2542=0,"-",[3]ข้อมูลแปลง!R2542)</f>
        <v>8</v>
      </c>
      <c r="G2549" s="17">
        <f>IF([3]ข้อมูลแปลง!I2542=0,"-",[3]ข้อมูลแปลง!I2542)</f>
        <v>1</v>
      </c>
      <c r="H2549" s="17" t="str">
        <f>IF([3]ข้อมูลแปลง!J2542=0,"-",[3]ข้อมูลแปลง!J2542)</f>
        <v>-</v>
      </c>
      <c r="I2549" s="17">
        <f>IF([3]ข้อมูลแปลง!K2542=0,"-",[3]ข้อมูลแปลง!K2542)</f>
        <v>11</v>
      </c>
      <c r="J2549" s="19">
        <f>[3]ข้อมูลแปลง!AC2542</f>
        <v>411</v>
      </c>
      <c r="K2549" s="18">
        <f>[3]ข้อมูลแปลง!AD2542</f>
        <v>0</v>
      </c>
      <c r="L2549" s="19">
        <f>[3]ข้อมูลแปลง!AE2542</f>
        <v>0</v>
      </c>
      <c r="M2549" s="18">
        <f>[3]ข้อมูลแปลง!AF2542</f>
        <v>0</v>
      </c>
      <c r="N2549" s="19">
        <f>[3]ข้อมูลแปลง!AG2542</f>
        <v>0</v>
      </c>
      <c r="O2549" s="19">
        <f>[3]ข้อมูลแปลง!AK2542</f>
        <v>0</v>
      </c>
      <c r="P2549" s="19">
        <f>[3]ข้อมูลแปลง!AL2542</f>
        <v>68</v>
      </c>
      <c r="Q2549" s="20">
        <f>[3]ข้อมูลแปลง!AU2542</f>
        <v>0</v>
      </c>
      <c r="R2549" s="21">
        <f>[3]ข้อมูลแปลง!AV2542</f>
        <v>0</v>
      </c>
      <c r="S2549" s="18">
        <f>[3]ข้อมูลแปลง!AW2542</f>
        <v>0</v>
      </c>
      <c r="T2549" s="18">
        <f>[3]ข้อมูลแปลง!AX2542</f>
        <v>0</v>
      </c>
      <c r="U2549" s="18">
        <f>[3]ข้อมูลแปลง!AY2542</f>
        <v>0</v>
      </c>
      <c r="V2549" s="18">
        <f>[3]ข้อมูลแปลง!AZ2542</f>
        <v>0</v>
      </c>
      <c r="W2549" s="19">
        <f>[3]ข้อมูลแปลง!BA2542</f>
        <v>0</v>
      </c>
      <c r="X2549" s="22">
        <f>[3]ข้อมูลแปลง!BB2542</f>
        <v>0</v>
      </c>
      <c r="Y2549" s="21">
        <f>[3]ข้อมูลแปลง!BC2542</f>
        <v>0</v>
      </c>
    </row>
    <row r="2550" spans="1:25" s="23" customFormat="1" x14ac:dyDescent="0.15">
      <c r="A2550" s="17">
        <f>IFERROR([3]ข้อมูลแปลง!A2543,"-")</f>
        <v>2539</v>
      </c>
      <c r="B2550" s="18" t="str">
        <f>IFERROR([3]ข้อมูลแปลง!C2543,"-")</f>
        <v>โฉนด</v>
      </c>
      <c r="C2550" s="17">
        <f>IF([3]ข้อมูลแปลง!D2543=0,"-",[3]ข้อมูลแปลง!D2543)</f>
        <v>84170</v>
      </c>
      <c r="D2550" s="17" t="str">
        <f>IF([3]ข้อมูลแปลง!F2543=0,"-",[3]ข้อมูลแปลง!F2543)</f>
        <v>-</v>
      </c>
      <c r="E2550" s="17" t="str">
        <f>IF([3]ข้อมูลแปลง!G2543=0,"-",[3]ข้อมูลแปลง!G2543)</f>
        <v>-</v>
      </c>
      <c r="F2550" s="17">
        <f>IF([3]ข้อมูลแปลง!R2543=0,"-",[3]ข้อมูลแปลง!R2543)</f>
        <v>8</v>
      </c>
      <c r="G2550" s="17">
        <f>IF([3]ข้อมูลแปลง!I2543=0,"-",[3]ข้อมูลแปลง!I2543)</f>
        <v>1</v>
      </c>
      <c r="H2550" s="17">
        <f>IF([3]ข้อมูลแปลง!J2543=0,"-",[3]ข้อมูลแปลง!J2543)</f>
        <v>1</v>
      </c>
      <c r="I2550" s="17">
        <f>IF([3]ข้อมูลแปลง!K2543=0,"-",[3]ข้อมูลแปลง!K2543)</f>
        <v>11</v>
      </c>
      <c r="J2550" s="19">
        <f>[3]ข้อมูลแปลง!AC2543</f>
        <v>511</v>
      </c>
      <c r="K2550" s="18">
        <f>[3]ข้อมูลแปลง!AD2543</f>
        <v>0</v>
      </c>
      <c r="L2550" s="19">
        <f>[3]ข้อมูลแปลง!AE2543</f>
        <v>0</v>
      </c>
      <c r="M2550" s="18">
        <f>[3]ข้อมูลแปลง!AF2543</f>
        <v>0</v>
      </c>
      <c r="N2550" s="19">
        <f>[3]ข้อมูลแปลง!AG2543</f>
        <v>0</v>
      </c>
      <c r="O2550" s="19">
        <f>[3]ข้อมูลแปลง!AK2543</f>
        <v>0</v>
      </c>
      <c r="P2550" s="19">
        <f>[3]ข้อมูลแปลง!AL2543</f>
        <v>68</v>
      </c>
      <c r="Q2550" s="20">
        <f>[3]ข้อมูลแปลง!AU2543</f>
        <v>0</v>
      </c>
      <c r="R2550" s="21">
        <f>[3]ข้อมูลแปลง!AV2543</f>
        <v>0</v>
      </c>
      <c r="S2550" s="18">
        <f>[3]ข้อมูลแปลง!AW2543</f>
        <v>0</v>
      </c>
      <c r="T2550" s="18">
        <f>[3]ข้อมูลแปลง!AX2543</f>
        <v>0</v>
      </c>
      <c r="U2550" s="18">
        <f>[3]ข้อมูลแปลง!AY2543</f>
        <v>0</v>
      </c>
      <c r="V2550" s="18">
        <f>[3]ข้อมูลแปลง!AZ2543</f>
        <v>0</v>
      </c>
      <c r="W2550" s="19">
        <f>[3]ข้อมูลแปลง!BA2543</f>
        <v>0</v>
      </c>
      <c r="X2550" s="22">
        <f>[3]ข้อมูลแปลง!BB2543</f>
        <v>0</v>
      </c>
      <c r="Y2550" s="21">
        <f>[3]ข้อมูลแปลง!BC2543</f>
        <v>0</v>
      </c>
    </row>
    <row r="2551" spans="1:25" s="23" customFormat="1" x14ac:dyDescent="0.25">
      <c r="A2551" s="17">
        <f>IFERROR([3]ข้อมูลแปลง!A2544,"-")</f>
        <v>2540</v>
      </c>
      <c r="B2551" s="18" t="str">
        <f>IFERROR([3]ข้อมูลแปลง!C2544,"-")</f>
        <v>โฉนด</v>
      </c>
      <c r="C2551" s="17">
        <f>IF([3]ข้อมูลแปลง!D2544=0,"-",[3]ข้อมูลแปลง!D2544)</f>
        <v>69661</v>
      </c>
      <c r="D2551" s="17" t="str">
        <f>IF([3]ข้อมูลแปลง!F2544=0,"-",[3]ข้อมูลแปลง!F2544)</f>
        <v>-</v>
      </c>
      <c r="E2551" s="17" t="str">
        <f>IF([3]ข้อมูลแปลง!G2544=0,"-",[3]ข้อมูลแปลง!G2544)</f>
        <v>-</v>
      </c>
      <c r="F2551" s="17">
        <f>IF([3]ข้อมูลแปลง!R2544=0,"-",[3]ข้อมูลแปลง!R2544)</f>
        <v>3</v>
      </c>
      <c r="G2551" s="17" t="str">
        <f>IF([3]ข้อมูลแปลง!I2544=0,"-",[3]ข้อมูลแปลง!I2544)</f>
        <v>-</v>
      </c>
      <c r="H2551" s="17">
        <f>IF([3]ข้อมูลแปลง!J2544=0,"-",[3]ข้อมูลแปลง!J2544)</f>
        <v>2</v>
      </c>
      <c r="I2551" s="17">
        <f>IF([3]ข้อมูลแปลง!K2544=0,"-",[3]ข้อมูลแปลง!K2544)</f>
        <v>80</v>
      </c>
      <c r="J2551" s="19">
        <f>[3]ข้อมูลแปลง!AC2544</f>
        <v>229</v>
      </c>
      <c r="K2551" s="18">
        <f>[3]ข้อมูลแปลง!AD2544</f>
        <v>51</v>
      </c>
      <c r="L2551" s="19">
        <f>[3]ข้อมูลแปลง!AE2544</f>
        <v>0</v>
      </c>
      <c r="M2551" s="18">
        <f>[3]ข้อมูลแปลง!AF2544</f>
        <v>0</v>
      </c>
      <c r="N2551" s="19">
        <f>[3]ข้อมูลแปลง!AG2544</f>
        <v>0</v>
      </c>
      <c r="O2551" s="19">
        <f>[3]ข้อมูลแปลง!AK2544</f>
        <v>0</v>
      </c>
      <c r="P2551" s="19">
        <f>[3]ข้อมูลแปลง!AL2544</f>
        <v>73</v>
      </c>
      <c r="Q2551" s="20" t="str">
        <f>[3]ข้อมูลแปลง!AU2544</f>
        <v>100ประเภทบ้านเดี่ยว</v>
      </c>
      <c r="R2551" s="21" t="str">
        <f>[3]ข้อมูลแปลง!AV2544</f>
        <v>ตึก</v>
      </c>
      <c r="S2551" s="18">
        <f>[3]ข้อมูลแปลง!AW2544</f>
        <v>204</v>
      </c>
      <c r="T2551" s="18">
        <f>[3]ข้อมูลแปลง!AX2544</f>
        <v>0</v>
      </c>
      <c r="U2551" s="18">
        <f>[3]ข้อมูลแปลง!AY2544</f>
        <v>204</v>
      </c>
      <c r="V2551" s="18">
        <f>[3]ข้อมูลแปลง!AZ2544</f>
        <v>0</v>
      </c>
      <c r="W2551" s="19">
        <f>[3]ข้อมูลแปลง!BA2544</f>
        <v>0</v>
      </c>
      <c r="X2551" s="22">
        <f>[3]ข้อมูลแปลง!BB2544</f>
        <v>7</v>
      </c>
      <c r="Y2551" s="21">
        <f>[3]ข้อมูลแปลง!BC2544</f>
        <v>0</v>
      </c>
    </row>
    <row r="2552" spans="1:25" s="23" customFormat="1" x14ac:dyDescent="0.25">
      <c r="A2552" s="17">
        <f>IFERROR([3]ข้อมูลแปลง!A2545,"-")</f>
        <v>2541</v>
      </c>
      <c r="B2552" s="18" t="str">
        <f>IFERROR([3]ข้อมูลแปลง!C2545,"-")</f>
        <v>โฉนด</v>
      </c>
      <c r="C2552" s="17">
        <f>IF([3]ข้อมูลแปลง!D2545=0,"-",[3]ข้อมูลแปลง!D2545)</f>
        <v>69660</v>
      </c>
      <c r="D2552" s="17" t="str">
        <f>IF([3]ข้อมูลแปลง!F2545=0,"-",[3]ข้อมูลแปลง!F2545)</f>
        <v>-</v>
      </c>
      <c r="E2552" s="17" t="str">
        <f>IF([3]ข้อมูลแปลง!G2545=0,"-",[3]ข้อมูลแปลง!G2545)</f>
        <v>-</v>
      </c>
      <c r="F2552" s="17">
        <f>IF([3]ข้อมูลแปลง!R2545=0,"-",[3]ข้อมูลแปลง!R2545)</f>
        <v>3</v>
      </c>
      <c r="G2552" s="17" t="str">
        <f>IF([3]ข้อมูลแปลง!I2545=0,"-",[3]ข้อมูลแปลง!I2545)</f>
        <v>-</v>
      </c>
      <c r="H2552" s="17">
        <f>IF([3]ข้อมูลแปลง!J2545=0,"-",[3]ข้อมูลแปลง!J2545)</f>
        <v>2</v>
      </c>
      <c r="I2552" s="17">
        <f>IF([3]ข้อมูลแปลง!K2545=0,"-",[3]ข้อมูลแปลง!K2545)</f>
        <v>84</v>
      </c>
      <c r="J2552" s="19">
        <f>[3]ข้อมูลแปลง!AC2545</f>
        <v>233</v>
      </c>
      <c r="K2552" s="18">
        <f>[3]ข้อมูลแปลง!AD2545</f>
        <v>51</v>
      </c>
      <c r="L2552" s="19">
        <f>[3]ข้อมูลแปลง!AE2545</f>
        <v>0</v>
      </c>
      <c r="M2552" s="18">
        <f>[3]ข้อมูลแปลง!AF2545</f>
        <v>0</v>
      </c>
      <c r="N2552" s="19">
        <f>[3]ข้อมูลแปลง!AG2545</f>
        <v>0</v>
      </c>
      <c r="O2552" s="19">
        <f>[3]ข้อมูลแปลง!AK2545</f>
        <v>0</v>
      </c>
      <c r="P2552" s="19">
        <f>[3]ข้อมูลแปลง!AL2545</f>
        <v>73</v>
      </c>
      <c r="Q2552" s="20" t="str">
        <f>[3]ข้อมูลแปลง!AU2545</f>
        <v>100ประเภทบ้านเดี่ยว</v>
      </c>
      <c r="R2552" s="21" t="str">
        <f>[3]ข้อมูลแปลง!AV2545</f>
        <v>ตึก</v>
      </c>
      <c r="S2552" s="18">
        <f>[3]ข้อมูลแปลง!AW2545</f>
        <v>204</v>
      </c>
      <c r="T2552" s="18">
        <f>[3]ข้อมูลแปลง!AX2545</f>
        <v>0</v>
      </c>
      <c r="U2552" s="18">
        <f>[3]ข้อมูลแปลง!AY2545</f>
        <v>204</v>
      </c>
      <c r="V2552" s="18">
        <f>[3]ข้อมูลแปลง!AZ2545</f>
        <v>0</v>
      </c>
      <c r="W2552" s="19">
        <f>[3]ข้อมูลแปลง!BA2545</f>
        <v>0</v>
      </c>
      <c r="X2552" s="22">
        <f>[3]ข้อมูลแปลง!BB2545</f>
        <v>7</v>
      </c>
      <c r="Y2552" s="21">
        <f>[3]ข้อมูลแปลง!BC2545</f>
        <v>0</v>
      </c>
    </row>
    <row r="2553" spans="1:25" s="23" customFormat="1" x14ac:dyDescent="0.15">
      <c r="A2553" s="17">
        <f>IFERROR([3]ข้อมูลแปลง!A2546,"-")</f>
        <v>2542</v>
      </c>
      <c r="B2553" s="18" t="str">
        <f>IFERROR([3]ข้อมูลแปลง!C2546,"-")</f>
        <v>โฉนด</v>
      </c>
      <c r="C2553" s="17">
        <f>IF([3]ข้อมูลแปลง!D2546=0,"-",[3]ข้อมูลแปลง!D2546)</f>
        <v>47677</v>
      </c>
      <c r="D2553" s="17" t="str">
        <f>IF([3]ข้อมูลแปลง!F2546=0,"-",[3]ข้อมูลแปลง!F2546)</f>
        <v>-</v>
      </c>
      <c r="E2553" s="17" t="str">
        <f>IF([3]ข้อมูลแปลง!G2546=0,"-",[3]ข้อมูลแปลง!G2546)</f>
        <v>-</v>
      </c>
      <c r="F2553" s="17">
        <f>IF([3]ข้อมูลแปลง!R2546=0,"-",[3]ข้อมูลแปลง!R2546)</f>
        <v>3</v>
      </c>
      <c r="G2553" s="17">
        <f>IF([3]ข้อมูลแปลง!I2546=0,"-",[3]ข้อมูลแปลง!I2546)</f>
        <v>9</v>
      </c>
      <c r="H2553" s="17">
        <f>IF([3]ข้อมูลแปลง!J2546=0,"-",[3]ข้อมูลแปลง!J2546)</f>
        <v>2</v>
      </c>
      <c r="I2553" s="17">
        <f>IF([3]ข้อมูลแปลง!K2546=0,"-",[3]ข้อมูลแปลง!K2546)</f>
        <v>45</v>
      </c>
      <c r="J2553" s="19">
        <f>[3]ข้อมูลแปลง!AC2546</f>
        <v>3845</v>
      </c>
      <c r="K2553" s="18">
        <f>[3]ข้อมูลแปลง!AD2546</f>
        <v>0</v>
      </c>
      <c r="L2553" s="19">
        <f>[3]ข้อมูลแปลง!AE2546</f>
        <v>0</v>
      </c>
      <c r="M2553" s="18">
        <f>[3]ข้อมูลแปลง!AF2546</f>
        <v>0</v>
      </c>
      <c r="N2553" s="19">
        <f>[3]ข้อมูลแปลง!AG2546</f>
        <v>0</v>
      </c>
      <c r="O2553" s="19">
        <f>[3]ข้อมูลแปลง!AK2546</f>
        <v>0</v>
      </c>
      <c r="P2553" s="19">
        <f>[3]ข้อมูลแปลง!AL2546</f>
        <v>73</v>
      </c>
      <c r="Q2553" s="20">
        <f>[3]ข้อมูลแปลง!AU2546</f>
        <v>0</v>
      </c>
      <c r="R2553" s="21">
        <f>[3]ข้อมูลแปลง!AV2546</f>
        <v>0</v>
      </c>
      <c r="S2553" s="18">
        <f>[3]ข้อมูลแปลง!AW2546</f>
        <v>0</v>
      </c>
      <c r="T2553" s="18">
        <f>[3]ข้อมูลแปลง!AX2546</f>
        <v>0</v>
      </c>
      <c r="U2553" s="18">
        <f>[3]ข้อมูลแปลง!AY2546</f>
        <v>0</v>
      </c>
      <c r="V2553" s="18">
        <f>[3]ข้อมูลแปลง!AZ2546</f>
        <v>0</v>
      </c>
      <c r="W2553" s="19">
        <f>[3]ข้อมูลแปลง!BA2546</f>
        <v>0</v>
      </c>
      <c r="X2553" s="22">
        <f>[3]ข้อมูลแปลง!BB2546</f>
        <v>0</v>
      </c>
      <c r="Y2553" s="21">
        <f>[3]ข้อมูลแปลง!BC2546</f>
        <v>0</v>
      </c>
    </row>
    <row r="2554" spans="1:25" s="23" customFormat="1" x14ac:dyDescent="0.25">
      <c r="A2554" s="17">
        <f>IFERROR([3]ข้อมูลแปลง!A2547,"-")</f>
        <v>2543</v>
      </c>
      <c r="B2554" s="18" t="str">
        <f>IFERROR([3]ข้อมูลแปลง!C2547,"-")</f>
        <v>โฉนด</v>
      </c>
      <c r="C2554" s="17">
        <f>IF([3]ข้อมูลแปลง!D2547=0,"-",[3]ข้อมูลแปลง!D2547)</f>
        <v>15362</v>
      </c>
      <c r="D2554" s="17" t="str">
        <f>IF([3]ข้อมูลแปลง!F2547=0,"-",[3]ข้อมูลแปลง!F2547)</f>
        <v>-</v>
      </c>
      <c r="E2554" s="17" t="str">
        <f>IF([3]ข้อมูลแปลง!G2547=0,"-",[3]ข้อมูลแปลง!G2547)</f>
        <v>-</v>
      </c>
      <c r="F2554" s="17">
        <f>IF([3]ข้อมูลแปลง!R2547=0,"-",[3]ข้อมูลแปลง!R2547)</f>
        <v>8</v>
      </c>
      <c r="G2554" s="17" t="str">
        <f>IF([3]ข้อมูลแปลง!I2547=0,"-",[3]ข้อมูลแปลง!I2547)</f>
        <v>-</v>
      </c>
      <c r="H2554" s="17">
        <f>IF([3]ข้อมูลแปลง!J2547=0,"-",[3]ข้อมูลแปลง!J2547)</f>
        <v>2</v>
      </c>
      <c r="I2554" s="17">
        <f>IF([3]ข้อมูลแปลง!K2547=0,"-",[3]ข้อมูลแปลง!K2547)</f>
        <v>4</v>
      </c>
      <c r="J2554" s="19">
        <f>[3]ข้อมูลแปลง!AC2547</f>
        <v>169</v>
      </c>
      <c r="K2554" s="18">
        <f>[3]ข้อมูลแปลง!AD2547</f>
        <v>35</v>
      </c>
      <c r="L2554" s="19">
        <f>[3]ข้อมูลแปลง!AE2547</f>
        <v>0</v>
      </c>
      <c r="M2554" s="18">
        <f>[3]ข้อมูลแปลง!AF2547</f>
        <v>0</v>
      </c>
      <c r="N2554" s="19">
        <f>[3]ข้อมูลแปลง!AG2547</f>
        <v>0</v>
      </c>
      <c r="O2554" s="19">
        <f>[3]ข้อมูลแปลง!AK2547</f>
        <v>0</v>
      </c>
      <c r="P2554" s="19">
        <f>[3]ข้อมูลแปลง!AL2547</f>
        <v>4</v>
      </c>
      <c r="Q2554" s="20" t="str">
        <f>[3]ข้อมูลแปลง!AU2547</f>
        <v>100ประเภทบ้านเดี่ยว</v>
      </c>
      <c r="R2554" s="21" t="str">
        <f>[3]ข้อมูลแปลง!AV2547</f>
        <v>ตึกครึ่งไม้</v>
      </c>
      <c r="S2554" s="18">
        <f>[3]ข้อมูลแปลง!AW2547</f>
        <v>140</v>
      </c>
      <c r="T2554" s="18">
        <f>[3]ข้อมูลแปลง!AX2547</f>
        <v>0</v>
      </c>
      <c r="U2554" s="18">
        <f>[3]ข้อมูลแปลง!AY2547</f>
        <v>140</v>
      </c>
      <c r="V2554" s="18">
        <f>[3]ข้อมูลแปลง!AZ2547</f>
        <v>0</v>
      </c>
      <c r="W2554" s="19">
        <f>[3]ข้อมูลแปลง!BA2547</f>
        <v>0</v>
      </c>
      <c r="X2554" s="22">
        <f>[3]ข้อมูลแปลง!BB2547</f>
        <v>32</v>
      </c>
      <c r="Y2554" s="21">
        <f>[3]ข้อมูลแปลง!BC2547</f>
        <v>0</v>
      </c>
    </row>
    <row r="2555" spans="1:25" s="23" customFormat="1" x14ac:dyDescent="0.15">
      <c r="A2555" s="17">
        <f>IFERROR([3]ข้อมูลแปลง!A2548,"-")</f>
        <v>2544</v>
      </c>
      <c r="B2555" s="18" t="str">
        <f>IFERROR([3]ข้อมูลแปลง!C2548,"-")</f>
        <v>โฉนด</v>
      </c>
      <c r="C2555" s="17">
        <f>IF([3]ข้อมูลแปลง!D2548=0,"-",[3]ข้อมูลแปลง!D2548)</f>
        <v>77407</v>
      </c>
      <c r="D2555" s="17" t="str">
        <f>IF([3]ข้อมูลแปลง!F2548=0,"-",[3]ข้อมูลแปลง!F2548)</f>
        <v>-</v>
      </c>
      <c r="E2555" s="17" t="str">
        <f>IF([3]ข้อมูลแปลง!G2548=0,"-",[3]ข้อมูลแปลง!G2548)</f>
        <v>-</v>
      </c>
      <c r="F2555" s="17">
        <f>IF([3]ข้อมูลแปลง!R2548=0,"-",[3]ข้อมูลแปลง!R2548)</f>
        <v>8</v>
      </c>
      <c r="G2555" s="17">
        <f>IF([3]ข้อมูลแปลง!I2548=0,"-",[3]ข้อมูลแปลง!I2548)</f>
        <v>3</v>
      </c>
      <c r="H2555" s="17" t="str">
        <f>IF([3]ข้อมูลแปลง!J2548=0,"-",[3]ข้อมูลแปลง!J2548)</f>
        <v>-</v>
      </c>
      <c r="I2555" s="17">
        <f>IF([3]ข้อมูลแปลง!K2548=0,"-",[3]ข้อมูลแปลง!K2548)</f>
        <v>10</v>
      </c>
      <c r="J2555" s="19">
        <f>[3]ข้อมูลแปลง!AC2548</f>
        <v>1210</v>
      </c>
      <c r="K2555" s="18">
        <f>[3]ข้อมูลแปลง!AD2548</f>
        <v>0</v>
      </c>
      <c r="L2555" s="19">
        <f>[3]ข้อมูลแปลง!AE2548</f>
        <v>0</v>
      </c>
      <c r="M2555" s="18">
        <f>[3]ข้อมูลแปลง!AF2548</f>
        <v>0</v>
      </c>
      <c r="N2555" s="19">
        <f>[3]ข้อมูลแปลง!AG2548</f>
        <v>0</v>
      </c>
      <c r="O2555" s="19">
        <f>[3]ข้อมูลแปลง!AK2548</f>
        <v>0</v>
      </c>
      <c r="P2555" s="19">
        <f>[3]ข้อมูลแปลง!AL2548</f>
        <v>4</v>
      </c>
      <c r="Q2555" s="20">
        <f>[3]ข้อมูลแปลง!AU2548</f>
        <v>0</v>
      </c>
      <c r="R2555" s="21">
        <f>[3]ข้อมูลแปลง!AV2548</f>
        <v>0</v>
      </c>
      <c r="S2555" s="18">
        <f>[3]ข้อมูลแปลง!AW2548</f>
        <v>0</v>
      </c>
      <c r="T2555" s="18">
        <f>[3]ข้อมูลแปลง!AX2548</f>
        <v>0</v>
      </c>
      <c r="U2555" s="18">
        <f>[3]ข้อมูลแปลง!AY2548</f>
        <v>0</v>
      </c>
      <c r="V2555" s="18">
        <f>[3]ข้อมูลแปลง!AZ2548</f>
        <v>0</v>
      </c>
      <c r="W2555" s="19">
        <f>[3]ข้อมูลแปลง!BA2548</f>
        <v>0</v>
      </c>
      <c r="X2555" s="22">
        <f>[3]ข้อมูลแปลง!BB2548</f>
        <v>0</v>
      </c>
      <c r="Y2555" s="21">
        <f>[3]ข้อมูลแปลง!BC2548</f>
        <v>0</v>
      </c>
    </row>
    <row r="2556" spans="1:25" s="23" customFormat="1" x14ac:dyDescent="0.25">
      <c r="A2556" s="17">
        <f>IFERROR([3]ข้อมูลแปลง!A2549,"-")</f>
        <v>2545</v>
      </c>
      <c r="B2556" s="18" t="str">
        <f>IFERROR([3]ข้อมูลแปลง!C2549,"-")</f>
        <v>โฉนด</v>
      </c>
      <c r="C2556" s="17">
        <f>IF([3]ข้อมูลแปลง!D2549=0,"-",[3]ข้อมูลแปลง!D2549)</f>
        <v>57962</v>
      </c>
      <c r="D2556" s="17" t="str">
        <f>IF([3]ข้อมูลแปลง!F2549=0,"-",[3]ข้อมูลแปลง!F2549)</f>
        <v>-</v>
      </c>
      <c r="E2556" s="17" t="str">
        <f>IF([3]ข้อมูลแปลง!G2549=0,"-",[3]ข้อมูลแปลง!G2549)</f>
        <v>-</v>
      </c>
      <c r="F2556" s="17">
        <f>IF([3]ข้อมูลแปลง!R2549=0,"-",[3]ข้อมูลแปลง!R2549)</f>
        <v>1</v>
      </c>
      <c r="G2556" s="17" t="str">
        <f>IF([3]ข้อมูลแปลง!I2549=0,"-",[3]ข้อมูลแปลง!I2549)</f>
        <v>-</v>
      </c>
      <c r="H2556" s="17">
        <f>IF([3]ข้อมูลแปลง!J2549=0,"-",[3]ข้อมูลแปลง!J2549)</f>
        <v>1</v>
      </c>
      <c r="I2556" s="17">
        <f>IF([3]ข้อมูลแปลง!K2549=0,"-",[3]ข้อมูลแปลง!K2549)</f>
        <v>21</v>
      </c>
      <c r="J2556" s="19">
        <f>[3]ข้อมูลแปลง!AC2549</f>
        <v>40.25</v>
      </c>
      <c r="K2556" s="18">
        <f>[3]ข้อมูลแปลง!AD2549</f>
        <v>80.75</v>
      </c>
      <c r="L2556" s="19">
        <f>[3]ข้อมูลแปลง!AE2549</f>
        <v>0</v>
      </c>
      <c r="M2556" s="18">
        <f>[3]ข้อมูลแปลง!AF2549</f>
        <v>0</v>
      </c>
      <c r="N2556" s="19">
        <f>[3]ข้อมูลแปลง!AG2549</f>
        <v>0</v>
      </c>
      <c r="O2556" s="19">
        <f>[3]ข้อมูลแปลง!AK2549</f>
        <v>0</v>
      </c>
      <c r="P2556" s="19">
        <f>[3]ข้อมูลแปลง!AL2549</f>
        <v>91</v>
      </c>
      <c r="Q2556" s="20" t="str">
        <f>[3]ข้อมูลแปลง!AU2549</f>
        <v>100ประเภทบ้านเดี่ยว</v>
      </c>
      <c r="R2556" s="21" t="str">
        <f>[3]ข้อมูลแปลง!AV2549</f>
        <v>ตึกครึ่งไม้</v>
      </c>
      <c r="S2556" s="18">
        <f>[3]ข้อมูลแปลง!AW2549</f>
        <v>323</v>
      </c>
      <c r="T2556" s="18">
        <f>[3]ข้อมูลแปลง!AX2549</f>
        <v>0</v>
      </c>
      <c r="U2556" s="18">
        <f>[3]ข้อมูลแปลง!AY2549</f>
        <v>323</v>
      </c>
      <c r="V2556" s="18">
        <f>[3]ข้อมูลแปลง!AZ2549</f>
        <v>0</v>
      </c>
      <c r="W2556" s="19">
        <f>[3]ข้อมูลแปลง!BA2549</f>
        <v>0</v>
      </c>
      <c r="X2556" s="22">
        <f>[3]ข้อมูลแปลง!BB2549</f>
        <v>20</v>
      </c>
      <c r="Y2556" s="21">
        <f>[3]ข้อมูลแปลง!BC2549</f>
        <v>0</v>
      </c>
    </row>
    <row r="2557" spans="1:25" s="23" customFormat="1" x14ac:dyDescent="0.25">
      <c r="A2557" s="17">
        <f>IFERROR([3]ข้อมูลแปลง!A2550,"-")</f>
        <v>2546</v>
      </c>
      <c r="B2557" s="18" t="str">
        <f>IFERROR([3]ข้อมูลแปลง!C2550,"-")</f>
        <v>โฉนด</v>
      </c>
      <c r="C2557" s="17">
        <f>IF([3]ข้อมูลแปลง!D2550=0,"-",[3]ข้อมูลแปลง!D2550)</f>
        <v>57962</v>
      </c>
      <c r="D2557" s="17" t="str">
        <f>IF([3]ข้อมูลแปลง!F2550=0,"-",[3]ข้อมูลแปลง!F2550)</f>
        <v>-</v>
      </c>
      <c r="E2557" s="17" t="str">
        <f>IF([3]ข้อมูลแปลง!G2550=0,"-",[3]ข้อมูลแปลง!G2550)</f>
        <v>-</v>
      </c>
      <c r="F2557" s="17">
        <f>IF([3]ข้อมูลแปลง!R2550=0,"-",[3]ข้อมูลแปลง!R2550)</f>
        <v>1</v>
      </c>
      <c r="G2557" s="17" t="str">
        <f>IF([3]ข้อมูลแปลง!I2550=0,"-",[3]ข้อมูลแปลง!I2550)</f>
        <v>-</v>
      </c>
      <c r="H2557" s="17">
        <f>IF([3]ข้อมูลแปลง!J2550=0,"-",[3]ข้อมูลแปลง!J2550)</f>
        <v>1</v>
      </c>
      <c r="I2557" s="17">
        <f>IF([3]ข้อมูลแปลง!K2550=0,"-",[3]ข้อมูลแปลง!K2550)</f>
        <v>21</v>
      </c>
      <c r="J2557" s="19">
        <f>[3]ข้อมูลแปลง!AC2550</f>
        <v>98.5</v>
      </c>
      <c r="K2557" s="18">
        <f>[3]ข้อมูลแปลง!AD2550</f>
        <v>22.5</v>
      </c>
      <c r="L2557" s="19">
        <f>[3]ข้อมูลแปลง!AE2550</f>
        <v>0</v>
      </c>
      <c r="M2557" s="18">
        <f>[3]ข้อมูลแปลง!AF2550</f>
        <v>0</v>
      </c>
      <c r="N2557" s="19">
        <f>[3]ข้อมูลแปลง!AG2550</f>
        <v>0</v>
      </c>
      <c r="O2557" s="19">
        <f>[3]ข้อมูลแปลง!AK2550</f>
        <v>0</v>
      </c>
      <c r="P2557" s="19">
        <f>[3]ข้อมูลแปลง!AL2550</f>
        <v>91</v>
      </c>
      <c r="Q2557" s="20" t="str">
        <f>[3]ข้อมูลแปลง!AU2550</f>
        <v>100ประเภทบ้านเดี่ยว</v>
      </c>
      <c r="R2557" s="21" t="str">
        <f>[3]ข้อมูลแปลง!AV2550</f>
        <v>ตึก</v>
      </c>
      <c r="S2557" s="18">
        <f>[3]ข้อมูลแปลง!AW2550</f>
        <v>90</v>
      </c>
      <c r="T2557" s="18">
        <f>[3]ข้อมูลแปลง!AX2550</f>
        <v>0</v>
      </c>
      <c r="U2557" s="18">
        <f>[3]ข้อมูลแปลง!AY2550</f>
        <v>0</v>
      </c>
      <c r="V2557" s="18">
        <f>[3]ข้อมูลแปลง!AZ2550</f>
        <v>90</v>
      </c>
      <c r="W2557" s="19">
        <f>[3]ข้อมูลแปลง!BA2550</f>
        <v>0</v>
      </c>
      <c r="X2557" s="22">
        <f>[3]ข้อมูลแปลง!BB2550</f>
        <v>18</v>
      </c>
      <c r="Y2557" s="21">
        <f>[3]ข้อมูลแปลง!BC2550</f>
        <v>0</v>
      </c>
    </row>
    <row r="2558" spans="1:25" s="23" customFormat="1" x14ac:dyDescent="0.15">
      <c r="A2558" s="17">
        <f>IFERROR([3]ข้อมูลแปลง!A2551,"-")</f>
        <v>2547</v>
      </c>
      <c r="B2558" s="18" t="str">
        <f>IFERROR([3]ข้อมูลแปลง!C2551,"-")</f>
        <v>โฉนด</v>
      </c>
      <c r="C2558" s="17">
        <f>IF([3]ข้อมูลแปลง!D2551=0,"-",[3]ข้อมูลแปลง!D2551)</f>
        <v>23834</v>
      </c>
      <c r="D2558" s="17" t="str">
        <f>IF([3]ข้อมูลแปลง!F2551=0,"-",[3]ข้อมูลแปลง!F2551)</f>
        <v>-</v>
      </c>
      <c r="E2558" s="17" t="str">
        <f>IF([3]ข้อมูลแปลง!G2551=0,"-",[3]ข้อมูลแปลง!G2551)</f>
        <v>-</v>
      </c>
      <c r="F2558" s="17">
        <f>IF([3]ข้อมูลแปลง!R2551=0,"-",[3]ข้อมูลแปลง!R2551)</f>
        <v>1</v>
      </c>
      <c r="G2558" s="17">
        <f>IF([3]ข้อมูลแปลง!I2551=0,"-",[3]ข้อมูลแปลง!I2551)</f>
        <v>8</v>
      </c>
      <c r="H2558" s="17" t="str">
        <f>IF([3]ข้อมูลแปลง!J2551=0,"-",[3]ข้อมูลแปลง!J2551)</f>
        <v>-</v>
      </c>
      <c r="I2558" s="17" t="str">
        <f>IF([3]ข้อมูลแปลง!K2551=0,"-",[3]ข้อมูลแปลง!K2551)</f>
        <v>-</v>
      </c>
      <c r="J2558" s="19">
        <f>[3]ข้อมูลแปลง!AC2551</f>
        <v>3200</v>
      </c>
      <c r="K2558" s="18">
        <f>[3]ข้อมูลแปลง!AD2551</f>
        <v>0</v>
      </c>
      <c r="L2558" s="19">
        <f>[3]ข้อมูลแปลง!AE2551</f>
        <v>0</v>
      </c>
      <c r="M2558" s="18">
        <f>[3]ข้อมูลแปลง!AF2551</f>
        <v>0</v>
      </c>
      <c r="N2558" s="19">
        <f>[3]ข้อมูลแปลง!AG2551</f>
        <v>0</v>
      </c>
      <c r="O2558" s="19">
        <f>[3]ข้อมูลแปลง!AK2551</f>
        <v>0</v>
      </c>
      <c r="P2558" s="19">
        <f>[3]ข้อมูลแปลง!AL2551</f>
        <v>91</v>
      </c>
      <c r="Q2558" s="20">
        <f>[3]ข้อมูลแปลง!AU2551</f>
        <v>0</v>
      </c>
      <c r="R2558" s="21">
        <f>[3]ข้อมูลแปลง!AV2551</f>
        <v>0</v>
      </c>
      <c r="S2558" s="18">
        <f>[3]ข้อมูลแปลง!AW2551</f>
        <v>0</v>
      </c>
      <c r="T2558" s="18">
        <f>[3]ข้อมูลแปลง!AX2551</f>
        <v>0</v>
      </c>
      <c r="U2558" s="18">
        <f>[3]ข้อมูลแปลง!AY2551</f>
        <v>0</v>
      </c>
      <c r="V2558" s="18">
        <f>[3]ข้อมูลแปลง!AZ2551</f>
        <v>0</v>
      </c>
      <c r="W2558" s="19">
        <f>[3]ข้อมูลแปลง!BA2551</f>
        <v>0</v>
      </c>
      <c r="X2558" s="22">
        <f>[3]ข้อมูลแปลง!BB2551</f>
        <v>0</v>
      </c>
      <c r="Y2558" s="21">
        <f>[3]ข้อมูลแปลง!BC2551</f>
        <v>0</v>
      </c>
    </row>
    <row r="2559" spans="1:25" s="23" customFormat="1" x14ac:dyDescent="0.25">
      <c r="A2559" s="17">
        <f>IFERROR([3]ข้อมูลแปลง!A2552,"-")</f>
        <v>2548</v>
      </c>
      <c r="B2559" s="18" t="str">
        <f>IFERROR([3]ข้อมูลแปลง!C2552,"-")</f>
        <v>โฉนด</v>
      </c>
      <c r="C2559" s="17">
        <f>IF([3]ข้อมูลแปลง!D2552=0,"-",[3]ข้อมูลแปลง!D2552)</f>
        <v>27560</v>
      </c>
      <c r="D2559" s="17" t="str">
        <f>IF([3]ข้อมูลแปลง!F2552=0,"-",[3]ข้อมูลแปลง!F2552)</f>
        <v>-</v>
      </c>
      <c r="E2559" s="17" t="str">
        <f>IF([3]ข้อมูลแปลง!G2552=0,"-",[3]ข้อมูลแปลง!G2552)</f>
        <v>-</v>
      </c>
      <c r="F2559" s="17">
        <f>IF([3]ข้อมูลแปลง!R2552=0,"-",[3]ข้อมูลแปลง!R2552)</f>
        <v>1</v>
      </c>
      <c r="G2559" s="17" t="str">
        <f>IF([3]ข้อมูลแปลง!I2552=0,"-",[3]ข้อมูลแปลง!I2552)</f>
        <v>-</v>
      </c>
      <c r="H2559" s="17" t="str">
        <f>IF([3]ข้อมูลแปลง!J2552=0,"-",[3]ข้อมูลแปลง!J2552)</f>
        <v>-</v>
      </c>
      <c r="I2559" s="17">
        <f>IF([3]ข้อมูลแปลง!K2552=0,"-",[3]ข้อมูลแปลง!K2552)</f>
        <v>51</v>
      </c>
      <c r="J2559" s="19">
        <f>[3]ข้อมูลแปลง!AC2552</f>
        <v>3.5</v>
      </c>
      <c r="K2559" s="18">
        <f>[3]ข้อมูลแปลง!AD2552</f>
        <v>47.5</v>
      </c>
      <c r="L2559" s="19">
        <f>[3]ข้อมูลแปลง!AE2552</f>
        <v>0</v>
      </c>
      <c r="M2559" s="18">
        <f>[3]ข้อมูลแปลง!AF2552</f>
        <v>0</v>
      </c>
      <c r="N2559" s="19">
        <f>[3]ข้อมูลแปลง!AG2552</f>
        <v>0</v>
      </c>
      <c r="O2559" s="19">
        <f>[3]ข้อมูลแปลง!AK2552</f>
        <v>0</v>
      </c>
      <c r="P2559" s="19">
        <f>[3]ข้อมูลแปลง!AL2552</f>
        <v>180</v>
      </c>
      <c r="Q2559" s="20" t="str">
        <f>[3]ข้อมูลแปลง!AU2552</f>
        <v>100ประเภทบ้านเดี่ยว</v>
      </c>
      <c r="R2559" s="21" t="str">
        <f>[3]ข้อมูลแปลง!AV2552</f>
        <v>ตึกครึ่งไม้</v>
      </c>
      <c r="S2559" s="18">
        <f>[3]ข้อมูลแปลง!AW2552</f>
        <v>190</v>
      </c>
      <c r="T2559" s="18">
        <f>[3]ข้อมูลแปลง!AX2552</f>
        <v>0</v>
      </c>
      <c r="U2559" s="18">
        <f>[3]ข้อมูลแปลง!AY2552</f>
        <v>190</v>
      </c>
      <c r="V2559" s="18">
        <f>[3]ข้อมูลแปลง!AZ2552</f>
        <v>0</v>
      </c>
      <c r="W2559" s="19">
        <f>[3]ข้อมูลแปลง!BA2552</f>
        <v>0</v>
      </c>
      <c r="X2559" s="22">
        <f>[3]ข้อมูลแปลง!BB2552</f>
        <v>21</v>
      </c>
      <c r="Y2559" s="21">
        <f>[3]ข้อมูลแปลง!BC2552</f>
        <v>0</v>
      </c>
    </row>
    <row r="2560" spans="1:25" s="23" customFormat="1" x14ac:dyDescent="0.15">
      <c r="A2560" s="17">
        <f>IFERROR([3]ข้อมูลแปลง!A2553,"-")</f>
        <v>2549</v>
      </c>
      <c r="B2560" s="18" t="str">
        <f>IFERROR([3]ข้อมูลแปลง!C2553,"-")</f>
        <v>โฉนด</v>
      </c>
      <c r="C2560" s="17">
        <f>IF([3]ข้อมูลแปลง!D2553=0,"-",[3]ข้อมูลแปลง!D2553)</f>
        <v>6125</v>
      </c>
      <c r="D2560" s="17" t="str">
        <f>IF([3]ข้อมูลแปลง!F2553=0,"-",[3]ข้อมูลแปลง!F2553)</f>
        <v>-</v>
      </c>
      <c r="E2560" s="17" t="str">
        <f>IF([3]ข้อมูลแปลง!G2553=0,"-",[3]ข้อมูลแปลง!G2553)</f>
        <v>-</v>
      </c>
      <c r="F2560" s="17">
        <f>IF([3]ข้อมูลแปลง!R2553=0,"-",[3]ข้อมูลแปลง!R2553)</f>
        <v>1</v>
      </c>
      <c r="G2560" s="17">
        <f>IF([3]ข้อมูลแปลง!I2553=0,"-",[3]ข้อมูลแปลง!I2553)</f>
        <v>13</v>
      </c>
      <c r="H2560" s="17">
        <f>IF([3]ข้อมูลแปลง!J2553=0,"-",[3]ข้อมูลแปลง!J2553)</f>
        <v>3</v>
      </c>
      <c r="I2560" s="17">
        <f>IF([3]ข้อมูลแปลง!K2553=0,"-",[3]ข้อมูลแปลง!K2553)</f>
        <v>60</v>
      </c>
      <c r="J2560" s="19">
        <f>[3]ข้อมูลแปลง!AC2553</f>
        <v>5560</v>
      </c>
      <c r="K2560" s="18">
        <f>[3]ข้อมูลแปลง!AD2553</f>
        <v>0</v>
      </c>
      <c r="L2560" s="19">
        <f>[3]ข้อมูลแปลง!AE2553</f>
        <v>0</v>
      </c>
      <c r="M2560" s="18">
        <f>[3]ข้อมูลแปลง!AF2553</f>
        <v>0</v>
      </c>
      <c r="N2560" s="19">
        <f>[3]ข้อมูลแปลง!AG2553</f>
        <v>0</v>
      </c>
      <c r="O2560" s="19">
        <f>[3]ข้อมูลแปลง!AK2553</f>
        <v>0</v>
      </c>
      <c r="P2560" s="19">
        <f>[3]ข้อมูลแปลง!AL2553</f>
        <v>180</v>
      </c>
      <c r="Q2560" s="20">
        <f>[3]ข้อมูลแปลง!AU2553</f>
        <v>0</v>
      </c>
      <c r="R2560" s="21">
        <f>[3]ข้อมูลแปลง!AV2553</f>
        <v>0</v>
      </c>
      <c r="S2560" s="18">
        <f>[3]ข้อมูลแปลง!AW2553</f>
        <v>0</v>
      </c>
      <c r="T2560" s="18">
        <f>[3]ข้อมูลแปลง!AX2553</f>
        <v>0</v>
      </c>
      <c r="U2560" s="18">
        <f>[3]ข้อมูลแปลง!AY2553</f>
        <v>0</v>
      </c>
      <c r="V2560" s="18">
        <f>[3]ข้อมูลแปลง!AZ2553</f>
        <v>0</v>
      </c>
      <c r="W2560" s="19">
        <f>[3]ข้อมูลแปลง!BA2553</f>
        <v>0</v>
      </c>
      <c r="X2560" s="22">
        <f>[3]ข้อมูลแปลง!BB2553</f>
        <v>0</v>
      </c>
      <c r="Y2560" s="21">
        <f>[3]ข้อมูลแปลง!BC2553</f>
        <v>0</v>
      </c>
    </row>
    <row r="2561" spans="1:25" s="23" customFormat="1" x14ac:dyDescent="0.15">
      <c r="A2561" s="17">
        <f>IFERROR([3]ข้อมูลแปลง!A2554,"-")</f>
        <v>2550</v>
      </c>
      <c r="B2561" s="18" t="str">
        <f>IFERROR([3]ข้อมูลแปลง!C2554,"-")</f>
        <v>โฉนด</v>
      </c>
      <c r="C2561" s="17">
        <f>IF([3]ข้อมูลแปลง!D2554=0,"-",[3]ข้อมูลแปลง!D2554)</f>
        <v>56549</v>
      </c>
      <c r="D2561" s="17" t="str">
        <f>IF([3]ข้อมูลแปลง!F2554=0,"-",[3]ข้อมูลแปลง!F2554)</f>
        <v>-</v>
      </c>
      <c r="E2561" s="17" t="str">
        <f>IF([3]ข้อมูลแปลง!G2554=0,"-",[3]ข้อมูลแปลง!G2554)</f>
        <v>-</v>
      </c>
      <c r="F2561" s="17">
        <f>IF([3]ข้อมูลแปลง!R2554=0,"-",[3]ข้อมูลแปลง!R2554)</f>
        <v>1</v>
      </c>
      <c r="G2561" s="17">
        <f>IF([3]ข้อมูลแปลง!I2554=0,"-",[3]ข้อมูลแปลง!I2554)</f>
        <v>3</v>
      </c>
      <c r="H2561" s="17">
        <f>IF([3]ข้อมูลแปลง!J2554=0,"-",[3]ข้อมูลแปลง!J2554)</f>
        <v>1</v>
      </c>
      <c r="I2561" s="17">
        <f>IF([3]ข้อมูลแปลง!K2554=0,"-",[3]ข้อมูลแปลง!K2554)</f>
        <v>8</v>
      </c>
      <c r="J2561" s="19">
        <f>[3]ข้อมูลแปลง!AC2554</f>
        <v>1308</v>
      </c>
      <c r="K2561" s="18">
        <f>[3]ข้อมูลแปลง!AD2554</f>
        <v>0</v>
      </c>
      <c r="L2561" s="19">
        <f>[3]ข้อมูลแปลง!AE2554</f>
        <v>0</v>
      </c>
      <c r="M2561" s="18">
        <f>[3]ข้อมูลแปลง!AF2554</f>
        <v>0</v>
      </c>
      <c r="N2561" s="19">
        <f>[3]ข้อมูลแปลง!AG2554</f>
        <v>0</v>
      </c>
      <c r="O2561" s="19">
        <f>[3]ข้อมูลแปลง!AK2554</f>
        <v>0</v>
      </c>
      <c r="P2561" s="19">
        <f>[3]ข้อมูลแปลง!AL2554</f>
        <v>180</v>
      </c>
      <c r="Q2561" s="20">
        <f>[3]ข้อมูลแปลง!AU2554</f>
        <v>0</v>
      </c>
      <c r="R2561" s="21">
        <f>[3]ข้อมูลแปลง!AV2554</f>
        <v>0</v>
      </c>
      <c r="S2561" s="18">
        <f>[3]ข้อมูลแปลง!AW2554</f>
        <v>0</v>
      </c>
      <c r="T2561" s="18">
        <f>[3]ข้อมูลแปลง!AX2554</f>
        <v>0</v>
      </c>
      <c r="U2561" s="18">
        <f>[3]ข้อมูลแปลง!AY2554</f>
        <v>0</v>
      </c>
      <c r="V2561" s="18">
        <f>[3]ข้อมูลแปลง!AZ2554</f>
        <v>0</v>
      </c>
      <c r="W2561" s="19">
        <f>[3]ข้อมูลแปลง!BA2554</f>
        <v>0</v>
      </c>
      <c r="X2561" s="22">
        <f>[3]ข้อมูลแปลง!BB2554</f>
        <v>0</v>
      </c>
      <c r="Y2561" s="21">
        <f>[3]ข้อมูลแปลง!BC2554</f>
        <v>0</v>
      </c>
    </row>
    <row r="2562" spans="1:25" s="23" customFormat="1" x14ac:dyDescent="0.25">
      <c r="A2562" s="17">
        <f>IFERROR([3]ข้อมูลแปลง!A2555,"-")</f>
        <v>2551</v>
      </c>
      <c r="B2562" s="18" t="str">
        <f>IFERROR([3]ข้อมูลแปลง!C2555,"-")</f>
        <v>โฉนด</v>
      </c>
      <c r="C2562" s="17">
        <f>IF([3]ข้อมูลแปลง!D2555=0,"-",[3]ข้อมูลแปลง!D2555)</f>
        <v>55902</v>
      </c>
      <c r="D2562" s="17" t="str">
        <f>IF([3]ข้อมูลแปลง!F2555=0,"-",[3]ข้อมูลแปลง!F2555)</f>
        <v>-</v>
      </c>
      <c r="E2562" s="17" t="str">
        <f>IF([3]ข้อมูลแปลง!G2555=0,"-",[3]ข้อมูลแปลง!G2555)</f>
        <v>-</v>
      </c>
      <c r="F2562" s="17">
        <f>IF([3]ข้อมูลแปลง!R2555=0,"-",[3]ข้อมูลแปลง!R2555)</f>
        <v>1</v>
      </c>
      <c r="G2562" s="17" t="str">
        <f>IF([3]ข้อมูลแปลง!I2555=0,"-",[3]ข้อมูลแปลง!I2555)</f>
        <v>-</v>
      </c>
      <c r="H2562" s="17">
        <f>IF([3]ข้อมูลแปลง!J2555=0,"-",[3]ข้อมูลแปลง!J2555)</f>
        <v>1</v>
      </c>
      <c r="I2562" s="17">
        <f>IF([3]ข้อมูลแปลง!K2555=0,"-",[3]ข้อมูลแปลง!K2555)</f>
        <v>50</v>
      </c>
      <c r="J2562" s="19">
        <f>[3]ข้อมูลแปลง!AC2555</f>
        <v>142.5</v>
      </c>
      <c r="K2562" s="18">
        <f>[3]ข้อมูลแปลง!AD2555</f>
        <v>0</v>
      </c>
      <c r="L2562" s="19">
        <f>[3]ข้อมูลแปลง!AE2555</f>
        <v>7.5</v>
      </c>
      <c r="M2562" s="18">
        <f>[3]ข้อมูลแปลง!AF2555</f>
        <v>0</v>
      </c>
      <c r="N2562" s="19">
        <f>[3]ข้อมูลแปลง!AG2555</f>
        <v>0</v>
      </c>
      <c r="O2562" s="19">
        <f>[3]ข้อมูลแปลง!AK2555</f>
        <v>0</v>
      </c>
      <c r="P2562" s="19">
        <f>[3]ข้อมูลแปลง!AL2555</f>
        <v>180</v>
      </c>
      <c r="Q2562" s="20" t="str">
        <f>[3]ข้อมูลแปลง!AU2555</f>
        <v>504โรงจอดรถ</v>
      </c>
      <c r="R2562" s="21" t="str">
        <f>[3]ข้อมูลแปลง!AV2555</f>
        <v>ไม้</v>
      </c>
      <c r="S2562" s="18">
        <f>[3]ข้อมูลแปลง!AW2555</f>
        <v>30</v>
      </c>
      <c r="T2562" s="18">
        <f>[3]ข้อมูลแปลง!AX2555</f>
        <v>0</v>
      </c>
      <c r="U2562" s="18">
        <f>[3]ข้อมูลแปลง!AY2555</f>
        <v>0</v>
      </c>
      <c r="V2562" s="18">
        <f>[3]ข้อมูลแปลง!AZ2555</f>
        <v>30</v>
      </c>
      <c r="W2562" s="19">
        <f>[3]ข้อมูลแปลง!BA2555</f>
        <v>0</v>
      </c>
      <c r="X2562" s="22">
        <f>[3]ข้อมูลแปลง!BB2555</f>
        <v>20</v>
      </c>
      <c r="Y2562" s="21">
        <f>[3]ข้อมูลแปลง!BC2555</f>
        <v>0</v>
      </c>
    </row>
    <row r="2563" spans="1:25" s="23" customFormat="1" x14ac:dyDescent="0.15">
      <c r="A2563" s="17">
        <f>IFERROR([3]ข้อมูลแปลง!A2556,"-")</f>
        <v>2552</v>
      </c>
      <c r="B2563" s="18" t="str">
        <f>IFERROR([3]ข้อมูลแปลง!C2556,"-")</f>
        <v>โฉนด</v>
      </c>
      <c r="C2563" s="17">
        <f>IF([3]ข้อมูลแปลง!D2556=0,"-",[3]ข้อมูลแปลง!D2556)</f>
        <v>6125</v>
      </c>
      <c r="D2563" s="17" t="str">
        <f>IF([3]ข้อมูลแปลง!F2556=0,"-",[3]ข้อมูลแปลง!F2556)</f>
        <v>-</v>
      </c>
      <c r="E2563" s="17" t="str">
        <f>IF([3]ข้อมูลแปลง!G2556=0,"-",[3]ข้อมูลแปลง!G2556)</f>
        <v>-</v>
      </c>
      <c r="F2563" s="17">
        <f>IF([3]ข้อมูลแปลง!R2556=0,"-",[3]ข้อมูลแปลง!R2556)</f>
        <v>1</v>
      </c>
      <c r="G2563" s="17">
        <f>IF([3]ข้อมูลแปลง!I2556=0,"-",[3]ข้อมูลแปลง!I2556)</f>
        <v>13</v>
      </c>
      <c r="H2563" s="17">
        <f>IF([3]ข้อมูลแปลง!J2556=0,"-",[3]ข้อมูลแปลง!J2556)</f>
        <v>3</v>
      </c>
      <c r="I2563" s="17">
        <f>IF([3]ข้อมูลแปลง!K2556=0,"-",[3]ข้อมูลแปลง!K2556)</f>
        <v>60</v>
      </c>
      <c r="J2563" s="19">
        <f>[3]ข้อมูลแปลง!AC2556</f>
        <v>5560</v>
      </c>
      <c r="K2563" s="18">
        <f>[3]ข้อมูลแปลง!AD2556</f>
        <v>0</v>
      </c>
      <c r="L2563" s="19">
        <f>[3]ข้อมูลแปลง!AE2556</f>
        <v>0</v>
      </c>
      <c r="M2563" s="18">
        <f>[3]ข้อมูลแปลง!AF2556</f>
        <v>0</v>
      </c>
      <c r="N2563" s="19">
        <f>[3]ข้อมูลแปลง!AG2556</f>
        <v>0</v>
      </c>
      <c r="O2563" s="19">
        <f>[3]ข้อมูลแปลง!AK2556</f>
        <v>0</v>
      </c>
      <c r="P2563" s="19">
        <f>[3]ข้อมูลแปลง!AL2556</f>
        <v>180</v>
      </c>
      <c r="Q2563" s="20">
        <f>[3]ข้อมูลแปลง!AU2556</f>
        <v>0</v>
      </c>
      <c r="R2563" s="21">
        <f>[3]ข้อมูลแปลง!AV2556</f>
        <v>0</v>
      </c>
      <c r="S2563" s="18">
        <f>[3]ข้อมูลแปลง!AW2556</f>
        <v>0</v>
      </c>
      <c r="T2563" s="18">
        <f>[3]ข้อมูลแปลง!AX2556</f>
        <v>0</v>
      </c>
      <c r="U2563" s="18">
        <f>[3]ข้อมูลแปลง!AY2556</f>
        <v>0</v>
      </c>
      <c r="V2563" s="18">
        <f>[3]ข้อมูลแปลง!AZ2556</f>
        <v>0</v>
      </c>
      <c r="W2563" s="19">
        <f>[3]ข้อมูลแปลง!BA2556</f>
        <v>0</v>
      </c>
      <c r="X2563" s="22">
        <f>[3]ข้อมูลแปลง!BB2556</f>
        <v>0</v>
      </c>
      <c r="Y2563" s="21">
        <f>[3]ข้อมูลแปลง!BC2556</f>
        <v>0</v>
      </c>
    </row>
    <row r="2564" spans="1:25" s="23" customFormat="1" x14ac:dyDescent="0.15">
      <c r="A2564" s="17">
        <f>IFERROR([3]ข้อมูลแปลง!A2557,"-")</f>
        <v>2553</v>
      </c>
      <c r="B2564" s="18" t="str">
        <f>IFERROR([3]ข้อมูลแปลง!C2557,"-")</f>
        <v>โฉนด</v>
      </c>
      <c r="C2564" s="17">
        <f>IF([3]ข้อมูลแปลง!D2557=0,"-",[3]ข้อมูลแปลง!D2557)</f>
        <v>30504</v>
      </c>
      <c r="D2564" s="17" t="str">
        <f>IF([3]ข้อมูลแปลง!F2557=0,"-",[3]ข้อมูลแปลง!F2557)</f>
        <v>-</v>
      </c>
      <c r="E2564" s="17" t="str">
        <f>IF([3]ข้อมูลแปลง!G2557=0,"-",[3]ข้อมูลแปลง!G2557)</f>
        <v>-</v>
      </c>
      <c r="F2564" s="17">
        <f>IF([3]ข้อมูลแปลง!R2557=0,"-",[3]ข้อมูลแปลง!R2557)</f>
        <v>7</v>
      </c>
      <c r="G2564" s="17" t="str">
        <f>IF([3]ข้อมูลแปลง!I2557=0,"-",[3]ข้อมูลแปลง!I2557)</f>
        <v>-</v>
      </c>
      <c r="H2564" s="17">
        <f>IF([3]ข้อมูลแปลง!J2557=0,"-",[3]ข้อมูลแปลง!J2557)</f>
        <v>1</v>
      </c>
      <c r="I2564" s="17">
        <f>IF([3]ข้อมูลแปลง!K2557=0,"-",[3]ข้อมูลแปลง!K2557)</f>
        <v>9</v>
      </c>
      <c r="J2564" s="19">
        <f>[3]ข้อมูลแปลง!AC2557</f>
        <v>109</v>
      </c>
      <c r="K2564" s="18">
        <f>[3]ข้อมูลแปลง!AD2557</f>
        <v>0</v>
      </c>
      <c r="L2564" s="19">
        <f>[3]ข้อมูลแปลง!AE2557</f>
        <v>0</v>
      </c>
      <c r="M2564" s="18">
        <f>[3]ข้อมูลแปลง!AF2557</f>
        <v>0</v>
      </c>
      <c r="N2564" s="19">
        <f>[3]ข้อมูลแปลง!AG2557</f>
        <v>0</v>
      </c>
      <c r="O2564" s="19">
        <f>[3]ข้อมูลแปลง!AK2557</f>
        <v>0</v>
      </c>
      <c r="P2564" s="19">
        <f>[3]ข้อมูลแปลง!AL2557</f>
        <v>16</v>
      </c>
      <c r="Q2564" s="20">
        <f>[3]ข้อมูลแปลง!AU2557</f>
        <v>0</v>
      </c>
      <c r="R2564" s="21">
        <f>[3]ข้อมูลแปลง!AV2557</f>
        <v>0</v>
      </c>
      <c r="S2564" s="18">
        <f>[3]ข้อมูลแปลง!AW2557</f>
        <v>0</v>
      </c>
      <c r="T2564" s="18">
        <f>[3]ข้อมูลแปลง!AX2557</f>
        <v>0</v>
      </c>
      <c r="U2564" s="18">
        <f>[3]ข้อมูลแปลง!AY2557</f>
        <v>0</v>
      </c>
      <c r="V2564" s="18">
        <f>[3]ข้อมูลแปลง!AZ2557</f>
        <v>0</v>
      </c>
      <c r="W2564" s="19">
        <f>[3]ข้อมูลแปลง!BA2557</f>
        <v>0</v>
      </c>
      <c r="X2564" s="22">
        <f>[3]ข้อมูลแปลง!BB2557</f>
        <v>0</v>
      </c>
      <c r="Y2564" s="21">
        <f>[3]ข้อมูลแปลง!BC2557</f>
        <v>0</v>
      </c>
    </row>
    <row r="2565" spans="1:25" s="23" customFormat="1" x14ac:dyDescent="0.15">
      <c r="A2565" s="17">
        <f>IFERROR([3]ข้อมูลแปลง!A2558,"-")</f>
        <v>2554</v>
      </c>
      <c r="B2565" s="18" t="str">
        <f>IFERROR([3]ข้อมูลแปลง!C2558,"-")</f>
        <v>โฉนด</v>
      </c>
      <c r="C2565" s="17">
        <f>IF([3]ข้อมูลแปลง!D2558=0,"-",[3]ข้อมูลแปลง!D2558)</f>
        <v>80745</v>
      </c>
      <c r="D2565" s="17" t="str">
        <f>IF([3]ข้อมูลแปลง!F2558=0,"-",[3]ข้อมูลแปลง!F2558)</f>
        <v>-</v>
      </c>
      <c r="E2565" s="17" t="str">
        <f>IF([3]ข้อมูลแปลง!G2558=0,"-",[3]ข้อมูลแปลง!G2558)</f>
        <v>-</v>
      </c>
      <c r="F2565" s="17">
        <f>IF([3]ข้อมูลแปลง!R2558=0,"-",[3]ข้อมูลแปลง!R2558)</f>
        <v>7</v>
      </c>
      <c r="G2565" s="17" t="str">
        <f>IF([3]ข้อมูลแปลง!I2558=0,"-",[3]ข้อมูลแปลง!I2558)</f>
        <v>-</v>
      </c>
      <c r="H2565" s="17" t="str">
        <f>IF([3]ข้อมูลแปลง!J2558=0,"-",[3]ข้อมูลแปลง!J2558)</f>
        <v>-</v>
      </c>
      <c r="I2565" s="17">
        <f>IF([3]ข้อมูลแปลง!K2558=0,"-",[3]ข้อมูลแปลง!K2558)</f>
        <v>20</v>
      </c>
      <c r="J2565" s="19">
        <f>[3]ข้อมูลแปลง!AC2558</f>
        <v>20</v>
      </c>
      <c r="K2565" s="18">
        <f>[3]ข้อมูลแปลง!AD2558</f>
        <v>0</v>
      </c>
      <c r="L2565" s="19">
        <f>[3]ข้อมูลแปลง!AE2558</f>
        <v>0</v>
      </c>
      <c r="M2565" s="18">
        <f>[3]ข้อมูลแปลง!AF2558</f>
        <v>0</v>
      </c>
      <c r="N2565" s="19">
        <f>[3]ข้อมูลแปลง!AG2558</f>
        <v>0</v>
      </c>
      <c r="O2565" s="19">
        <f>[3]ข้อมูลแปลง!AK2558</f>
        <v>0</v>
      </c>
      <c r="P2565" s="19">
        <f>[3]ข้อมูลแปลง!AL2558</f>
        <v>16</v>
      </c>
      <c r="Q2565" s="20">
        <f>[3]ข้อมูลแปลง!AU2558</f>
        <v>0</v>
      </c>
      <c r="R2565" s="21">
        <f>[3]ข้อมูลแปลง!AV2558</f>
        <v>0</v>
      </c>
      <c r="S2565" s="18">
        <f>[3]ข้อมูลแปลง!AW2558</f>
        <v>0</v>
      </c>
      <c r="T2565" s="18">
        <f>[3]ข้อมูลแปลง!AX2558</f>
        <v>0</v>
      </c>
      <c r="U2565" s="18">
        <f>[3]ข้อมูลแปลง!AY2558</f>
        <v>0</v>
      </c>
      <c r="V2565" s="18">
        <f>[3]ข้อมูลแปลง!AZ2558</f>
        <v>0</v>
      </c>
      <c r="W2565" s="19">
        <f>[3]ข้อมูลแปลง!BA2558</f>
        <v>0</v>
      </c>
      <c r="X2565" s="22">
        <f>[3]ข้อมูลแปลง!BB2558</f>
        <v>0</v>
      </c>
      <c r="Y2565" s="21">
        <f>[3]ข้อมูลแปลง!BC2558</f>
        <v>0</v>
      </c>
    </row>
    <row r="2566" spans="1:25" s="23" customFormat="1" x14ac:dyDescent="0.15">
      <c r="A2566" s="17">
        <f>IFERROR([3]ข้อมูลแปลง!A2559,"-")</f>
        <v>2555</v>
      </c>
      <c r="B2566" s="18" t="str">
        <f>IFERROR([3]ข้อมูลแปลง!C2559,"-")</f>
        <v>โฉนด</v>
      </c>
      <c r="C2566" s="17">
        <f>IF([3]ข้อมูลแปลง!D2559=0,"-",[3]ข้อมูลแปลง!D2559)</f>
        <v>75294</v>
      </c>
      <c r="D2566" s="17" t="str">
        <f>IF([3]ข้อมูลแปลง!F2559=0,"-",[3]ข้อมูลแปลง!F2559)</f>
        <v>-</v>
      </c>
      <c r="E2566" s="17" t="str">
        <f>IF([3]ข้อมูลแปลง!G2559=0,"-",[3]ข้อมูลแปลง!G2559)</f>
        <v>-</v>
      </c>
      <c r="F2566" s="17">
        <f>IF([3]ข้อมูลแปลง!R2559=0,"-",[3]ข้อมูลแปลง!R2559)</f>
        <v>5</v>
      </c>
      <c r="G2566" s="17">
        <f>IF([3]ข้อมูลแปลง!I2559=0,"-",[3]ข้อมูลแปลง!I2559)</f>
        <v>8</v>
      </c>
      <c r="H2566" s="17" t="str">
        <f>IF([3]ข้อมูลแปลง!J2559=0,"-",[3]ข้อมูลแปลง!J2559)</f>
        <v>-</v>
      </c>
      <c r="I2566" s="17">
        <f>IF([3]ข้อมูลแปลง!K2559=0,"-",[3]ข้อมูลแปลง!K2559)</f>
        <v>26</v>
      </c>
      <c r="J2566" s="19">
        <f>[3]ข้อมูลแปลง!AC2559</f>
        <v>3226</v>
      </c>
      <c r="K2566" s="18">
        <f>[3]ข้อมูลแปลง!AD2559</f>
        <v>0</v>
      </c>
      <c r="L2566" s="19">
        <f>[3]ข้อมูลแปลง!AE2559</f>
        <v>0</v>
      </c>
      <c r="M2566" s="18">
        <f>[3]ข้อมูลแปลง!AF2559</f>
        <v>0</v>
      </c>
      <c r="N2566" s="19">
        <f>[3]ข้อมูลแปลง!AG2559</f>
        <v>0</v>
      </c>
      <c r="O2566" s="19">
        <f>[3]ข้อมูลแปลง!AK2559</f>
        <v>0</v>
      </c>
      <c r="P2566" s="19">
        <f>[3]ข้อมูลแปลง!AL2559</f>
        <v>113</v>
      </c>
      <c r="Q2566" s="20">
        <f>[3]ข้อมูลแปลง!AU2559</f>
        <v>0</v>
      </c>
      <c r="R2566" s="21">
        <f>[3]ข้อมูลแปลง!AV2559</f>
        <v>0</v>
      </c>
      <c r="S2566" s="18">
        <f>[3]ข้อมูลแปลง!AW2559</f>
        <v>0</v>
      </c>
      <c r="T2566" s="18">
        <f>[3]ข้อมูลแปลง!AX2559</f>
        <v>0</v>
      </c>
      <c r="U2566" s="18">
        <f>[3]ข้อมูลแปลง!AY2559</f>
        <v>0</v>
      </c>
      <c r="V2566" s="18">
        <f>[3]ข้อมูลแปลง!AZ2559</f>
        <v>0</v>
      </c>
      <c r="W2566" s="19">
        <f>[3]ข้อมูลแปลง!BA2559</f>
        <v>0</v>
      </c>
      <c r="X2566" s="22">
        <f>[3]ข้อมูลแปลง!BB2559</f>
        <v>0</v>
      </c>
      <c r="Y2566" s="21">
        <f>[3]ข้อมูลแปลง!BC2559</f>
        <v>0</v>
      </c>
    </row>
    <row r="2567" spans="1:25" s="23" customFormat="1" x14ac:dyDescent="0.15">
      <c r="A2567" s="17">
        <f>IFERROR([3]ข้อมูลแปลง!A2560,"-")</f>
        <v>2556</v>
      </c>
      <c r="B2567" s="18" t="str">
        <f>IFERROR([3]ข้อมูลแปลง!C2560,"-")</f>
        <v>โฉนด</v>
      </c>
      <c r="C2567" s="17">
        <f>IF([3]ข้อมูลแปลง!D2560=0,"-",[3]ข้อมูลแปลง!D2560)</f>
        <v>74459</v>
      </c>
      <c r="D2567" s="17" t="str">
        <f>IF([3]ข้อมูลแปลง!F2560=0,"-",[3]ข้อมูลแปลง!F2560)</f>
        <v>-</v>
      </c>
      <c r="E2567" s="17" t="str">
        <f>IF([3]ข้อมูลแปลง!G2560=0,"-",[3]ข้อมูลแปลง!G2560)</f>
        <v>-</v>
      </c>
      <c r="F2567" s="17">
        <f>IF([3]ข้อมูลแปลง!R2560=0,"-",[3]ข้อมูลแปลง!R2560)</f>
        <v>5</v>
      </c>
      <c r="G2567" s="17">
        <f>IF([3]ข้อมูลแปลง!I2560=0,"-",[3]ข้อมูลแปลง!I2560)</f>
        <v>3</v>
      </c>
      <c r="H2567" s="17" t="str">
        <f>IF([3]ข้อมูลแปลง!J2560=0,"-",[3]ข้อมูลแปลง!J2560)</f>
        <v>-</v>
      </c>
      <c r="I2567" s="17">
        <f>IF([3]ข้อมูลแปลง!K2560=0,"-",[3]ข้อมูลแปลง!K2560)</f>
        <v>86</v>
      </c>
      <c r="J2567" s="19">
        <f>[3]ข้อมูลแปลง!AC2560</f>
        <v>1286</v>
      </c>
      <c r="K2567" s="18">
        <f>[3]ข้อมูลแปลง!AD2560</f>
        <v>0</v>
      </c>
      <c r="L2567" s="19">
        <f>[3]ข้อมูลแปลง!AE2560</f>
        <v>0</v>
      </c>
      <c r="M2567" s="18">
        <f>[3]ข้อมูลแปลง!AF2560</f>
        <v>0</v>
      </c>
      <c r="N2567" s="19">
        <f>[3]ข้อมูลแปลง!AG2560</f>
        <v>0</v>
      </c>
      <c r="O2567" s="19">
        <f>[3]ข้อมูลแปลง!AK2560</f>
        <v>0</v>
      </c>
      <c r="P2567" s="19">
        <f>[3]ข้อมูลแปลง!AL2560</f>
        <v>113</v>
      </c>
      <c r="Q2567" s="20">
        <f>[3]ข้อมูลแปลง!AU2560</f>
        <v>0</v>
      </c>
      <c r="R2567" s="21">
        <f>[3]ข้อมูลแปลง!AV2560</f>
        <v>0</v>
      </c>
      <c r="S2567" s="18">
        <f>[3]ข้อมูลแปลง!AW2560</f>
        <v>0</v>
      </c>
      <c r="T2567" s="18">
        <f>[3]ข้อมูลแปลง!AX2560</f>
        <v>0</v>
      </c>
      <c r="U2567" s="18">
        <f>[3]ข้อมูลแปลง!AY2560</f>
        <v>0</v>
      </c>
      <c r="V2567" s="18">
        <f>[3]ข้อมูลแปลง!AZ2560</f>
        <v>0</v>
      </c>
      <c r="W2567" s="19">
        <f>[3]ข้อมูลแปลง!BA2560</f>
        <v>0</v>
      </c>
      <c r="X2567" s="22">
        <f>[3]ข้อมูลแปลง!BB2560</f>
        <v>0</v>
      </c>
      <c r="Y2567" s="21">
        <f>[3]ข้อมูลแปลง!BC2560</f>
        <v>0</v>
      </c>
    </row>
    <row r="2568" spans="1:25" s="23" customFormat="1" x14ac:dyDescent="0.15">
      <c r="A2568" s="17">
        <f>IFERROR([3]ข้อมูลแปลง!A2561,"-")</f>
        <v>2557</v>
      </c>
      <c r="B2568" s="18" t="str">
        <f>IFERROR([3]ข้อมูลแปลง!C2561,"-")</f>
        <v>โฉนด</v>
      </c>
      <c r="C2568" s="17">
        <f>IF([3]ข้อมูลแปลง!D2561=0,"-",[3]ข้อมูลแปลง!D2561)</f>
        <v>74458</v>
      </c>
      <c r="D2568" s="17" t="str">
        <f>IF([3]ข้อมูลแปลง!F2561=0,"-",[3]ข้อมูลแปลง!F2561)</f>
        <v>-</v>
      </c>
      <c r="E2568" s="17" t="str">
        <f>IF([3]ข้อมูลแปลง!G2561=0,"-",[3]ข้อมูลแปลง!G2561)</f>
        <v>-</v>
      </c>
      <c r="F2568" s="17">
        <f>IF([3]ข้อมูลแปลง!R2561=0,"-",[3]ข้อมูลแปลง!R2561)</f>
        <v>5</v>
      </c>
      <c r="G2568" s="17" t="str">
        <f>IF([3]ข้อมูลแปลง!I2561=0,"-",[3]ข้อมูลแปลง!I2561)</f>
        <v>-</v>
      </c>
      <c r="H2568" s="17" t="str">
        <f>IF([3]ข้อมูลแปลง!J2561=0,"-",[3]ข้อมูลแปลง!J2561)</f>
        <v>-</v>
      </c>
      <c r="I2568" s="17">
        <f>IF([3]ข้อมูลแปลง!K2561=0,"-",[3]ข้อมูลแปลง!K2561)</f>
        <v>57</v>
      </c>
      <c r="J2568" s="19">
        <f>[3]ข้อมูลแปลง!AC2561</f>
        <v>57</v>
      </c>
      <c r="K2568" s="18">
        <f>[3]ข้อมูลแปลง!AD2561</f>
        <v>0</v>
      </c>
      <c r="L2568" s="19">
        <f>[3]ข้อมูลแปลง!AE2561</f>
        <v>0</v>
      </c>
      <c r="M2568" s="18">
        <f>[3]ข้อมูลแปลง!AF2561</f>
        <v>0</v>
      </c>
      <c r="N2568" s="19">
        <f>[3]ข้อมูลแปลง!AG2561</f>
        <v>0</v>
      </c>
      <c r="O2568" s="19">
        <f>[3]ข้อมูลแปลง!AK2561</f>
        <v>0</v>
      </c>
      <c r="P2568" s="19">
        <f>[3]ข้อมูลแปลง!AL2561</f>
        <v>113</v>
      </c>
      <c r="Q2568" s="20">
        <f>[3]ข้อมูลแปลง!AU2561</f>
        <v>0</v>
      </c>
      <c r="R2568" s="21">
        <f>[3]ข้อมูลแปลง!AV2561</f>
        <v>0</v>
      </c>
      <c r="S2568" s="18">
        <f>[3]ข้อมูลแปลง!AW2561</f>
        <v>0</v>
      </c>
      <c r="T2568" s="18">
        <f>[3]ข้อมูลแปลง!AX2561</f>
        <v>0</v>
      </c>
      <c r="U2568" s="18">
        <f>[3]ข้อมูลแปลง!AY2561</f>
        <v>0</v>
      </c>
      <c r="V2568" s="18">
        <f>[3]ข้อมูลแปลง!AZ2561</f>
        <v>0</v>
      </c>
      <c r="W2568" s="19">
        <f>[3]ข้อมูลแปลง!BA2561</f>
        <v>0</v>
      </c>
      <c r="X2568" s="22">
        <f>[3]ข้อมูลแปลง!BB2561</f>
        <v>0</v>
      </c>
      <c r="Y2568" s="21">
        <f>[3]ข้อมูลแปลง!BC2561</f>
        <v>0</v>
      </c>
    </row>
    <row r="2569" spans="1:25" s="23" customFormat="1" x14ac:dyDescent="0.15">
      <c r="A2569" s="17">
        <f>IFERROR([3]ข้อมูลแปลง!A2562,"-")</f>
        <v>2558</v>
      </c>
      <c r="B2569" s="18" t="str">
        <f>IFERROR([3]ข้อมูลแปลง!C2562,"-")</f>
        <v>โฉนด</v>
      </c>
      <c r="C2569" s="17">
        <f>IF([3]ข้อมูลแปลง!D2562=0,"-",[3]ข้อมูลแปลง!D2562)</f>
        <v>74459</v>
      </c>
      <c r="D2569" s="17" t="str">
        <f>IF([3]ข้อมูลแปลง!F2562=0,"-",[3]ข้อมูลแปลง!F2562)</f>
        <v>-</v>
      </c>
      <c r="E2569" s="17" t="str">
        <f>IF([3]ข้อมูลแปลง!G2562=0,"-",[3]ข้อมูลแปลง!G2562)</f>
        <v>-</v>
      </c>
      <c r="F2569" s="17">
        <f>IF([3]ข้อมูลแปลง!R2562=0,"-",[3]ข้อมูลแปลง!R2562)</f>
        <v>5</v>
      </c>
      <c r="G2569" s="17">
        <f>IF([3]ข้อมูลแปลง!I2562=0,"-",[3]ข้อมูลแปลง!I2562)</f>
        <v>3</v>
      </c>
      <c r="H2569" s="17" t="str">
        <f>IF([3]ข้อมูลแปลง!J2562=0,"-",[3]ข้อมูลแปลง!J2562)</f>
        <v>-</v>
      </c>
      <c r="I2569" s="17">
        <f>IF([3]ข้อมูลแปลง!K2562=0,"-",[3]ข้อมูลแปลง!K2562)</f>
        <v>86</v>
      </c>
      <c r="J2569" s="19">
        <f>[3]ข้อมูลแปลง!AC2562</f>
        <v>1286</v>
      </c>
      <c r="K2569" s="18">
        <f>[3]ข้อมูลแปลง!AD2562</f>
        <v>0</v>
      </c>
      <c r="L2569" s="19">
        <f>[3]ข้อมูลแปลง!AE2562</f>
        <v>0</v>
      </c>
      <c r="M2569" s="18">
        <f>[3]ข้อมูลแปลง!AF2562</f>
        <v>0</v>
      </c>
      <c r="N2569" s="19">
        <f>[3]ข้อมูลแปลง!AG2562</f>
        <v>0</v>
      </c>
      <c r="O2569" s="19">
        <f>[3]ข้อมูลแปลง!AK2562</f>
        <v>0</v>
      </c>
      <c r="P2569" s="19">
        <f>[3]ข้อมูลแปลง!AL2562</f>
        <v>113</v>
      </c>
      <c r="Q2569" s="20">
        <f>[3]ข้อมูลแปลง!AU2562</f>
        <v>0</v>
      </c>
      <c r="R2569" s="21">
        <f>[3]ข้อมูลแปลง!AV2562</f>
        <v>0</v>
      </c>
      <c r="S2569" s="18">
        <f>[3]ข้อมูลแปลง!AW2562</f>
        <v>0</v>
      </c>
      <c r="T2569" s="18">
        <f>[3]ข้อมูลแปลง!AX2562</f>
        <v>0</v>
      </c>
      <c r="U2569" s="18">
        <f>[3]ข้อมูลแปลง!AY2562</f>
        <v>0</v>
      </c>
      <c r="V2569" s="18">
        <f>[3]ข้อมูลแปลง!AZ2562</f>
        <v>0</v>
      </c>
      <c r="W2569" s="19">
        <f>[3]ข้อมูลแปลง!BA2562</f>
        <v>0</v>
      </c>
      <c r="X2569" s="22">
        <f>[3]ข้อมูลแปลง!BB2562</f>
        <v>0</v>
      </c>
      <c r="Y2569" s="21">
        <f>[3]ข้อมูลแปลง!BC2562</f>
        <v>0</v>
      </c>
    </row>
    <row r="2570" spans="1:25" s="23" customFormat="1" x14ac:dyDescent="0.15">
      <c r="A2570" s="17">
        <f>IFERROR([3]ข้อมูลแปลง!A2563,"-")</f>
        <v>2559</v>
      </c>
      <c r="B2570" s="18" t="str">
        <f>IFERROR([3]ข้อมูลแปลง!C2563,"-")</f>
        <v>โฉนด</v>
      </c>
      <c r="C2570" s="17">
        <f>IF([3]ข้อมูลแปลง!D2563=0,"-",[3]ข้อมูลแปลง!D2563)</f>
        <v>32494</v>
      </c>
      <c r="D2570" s="17" t="str">
        <f>IF([3]ข้อมูลแปลง!F2563=0,"-",[3]ข้อมูลแปลง!F2563)</f>
        <v>-</v>
      </c>
      <c r="E2570" s="17" t="str">
        <f>IF([3]ข้อมูลแปลง!G2563=0,"-",[3]ข้อมูลแปลง!G2563)</f>
        <v>-</v>
      </c>
      <c r="F2570" s="17">
        <f>IF([3]ข้อมูลแปลง!R2563=0,"-",[3]ข้อมูลแปลง!R2563)</f>
        <v>7</v>
      </c>
      <c r="G2570" s="17">
        <f>IF([3]ข้อมูลแปลง!I2563=0,"-",[3]ข้อมูลแปลง!I2563)</f>
        <v>8</v>
      </c>
      <c r="H2570" s="17">
        <f>IF([3]ข้อมูลแปลง!J2563=0,"-",[3]ข้อมูลแปลง!J2563)</f>
        <v>3</v>
      </c>
      <c r="I2570" s="17">
        <f>IF([3]ข้อมูลแปลง!K2563=0,"-",[3]ข้อมูลแปลง!K2563)</f>
        <v>40</v>
      </c>
      <c r="J2570" s="19">
        <f>[3]ข้อมูลแปลง!AC2563</f>
        <v>3540</v>
      </c>
      <c r="K2570" s="18">
        <f>[3]ข้อมูลแปลง!AD2563</f>
        <v>0</v>
      </c>
      <c r="L2570" s="19">
        <f>[3]ข้อมูลแปลง!AE2563</f>
        <v>0</v>
      </c>
      <c r="M2570" s="18">
        <f>[3]ข้อมูลแปลง!AF2563</f>
        <v>0</v>
      </c>
      <c r="N2570" s="19">
        <f>[3]ข้อมูลแปลง!AG2563</f>
        <v>0</v>
      </c>
      <c r="O2570" s="19">
        <f>[3]ข้อมูลแปลง!AK2563</f>
        <v>0</v>
      </c>
      <c r="P2570" s="19" t="str">
        <f>[3]ข้อมูลแปลง!AL2563</f>
        <v>100/143</v>
      </c>
      <c r="Q2570" s="20">
        <f>[3]ข้อมูลแปลง!AU2563</f>
        <v>0</v>
      </c>
      <c r="R2570" s="21">
        <f>[3]ข้อมูลแปลง!AV2563</f>
        <v>0</v>
      </c>
      <c r="S2570" s="18">
        <f>[3]ข้อมูลแปลง!AW2563</f>
        <v>0</v>
      </c>
      <c r="T2570" s="18">
        <f>[3]ข้อมูลแปลง!AX2563</f>
        <v>0</v>
      </c>
      <c r="U2570" s="18">
        <f>[3]ข้อมูลแปลง!AY2563</f>
        <v>0</v>
      </c>
      <c r="V2570" s="18">
        <f>[3]ข้อมูลแปลง!AZ2563</f>
        <v>0</v>
      </c>
      <c r="W2570" s="19">
        <f>[3]ข้อมูลแปลง!BA2563</f>
        <v>0</v>
      </c>
      <c r="X2570" s="22">
        <f>[3]ข้อมูลแปลง!BB2563</f>
        <v>0</v>
      </c>
      <c r="Y2570" s="21">
        <f>[3]ข้อมูลแปลง!BC2563</f>
        <v>0</v>
      </c>
    </row>
    <row r="2571" spans="1:25" s="23" customFormat="1" x14ac:dyDescent="0.15">
      <c r="A2571" s="17">
        <f>IFERROR([3]ข้อมูลแปลง!A2564,"-")</f>
        <v>2560</v>
      </c>
      <c r="B2571" s="18" t="str">
        <f>IFERROR([3]ข้อมูลแปลง!C2564,"-")</f>
        <v>โฉนด</v>
      </c>
      <c r="C2571" s="17">
        <f>IF([3]ข้อมูลแปลง!D2564=0,"-",[3]ข้อมูลแปลง!D2564)</f>
        <v>70852</v>
      </c>
      <c r="D2571" s="17" t="str">
        <f>IF([3]ข้อมูลแปลง!F2564=0,"-",[3]ข้อมูลแปลง!F2564)</f>
        <v>-</v>
      </c>
      <c r="E2571" s="17" t="str">
        <f>IF([3]ข้อมูลแปลง!G2564=0,"-",[3]ข้อมูลแปลง!G2564)</f>
        <v>-</v>
      </c>
      <c r="F2571" s="17">
        <f>IF([3]ข้อมูลแปลง!R2564=0,"-",[3]ข้อมูลแปลง!R2564)</f>
        <v>3</v>
      </c>
      <c r="G2571" s="17" t="str">
        <f>IF([3]ข้อมูลแปลง!I2564=0,"-",[3]ข้อมูลแปลง!I2564)</f>
        <v>-</v>
      </c>
      <c r="H2571" s="17">
        <f>IF([3]ข้อมูลแปลง!J2564=0,"-",[3]ข้อมูลแปลง!J2564)</f>
        <v>1</v>
      </c>
      <c r="I2571" s="17">
        <f>IF([3]ข้อมูลแปลง!K2564=0,"-",[3]ข้อมูลแปลง!K2564)</f>
        <v>28</v>
      </c>
      <c r="J2571" s="19">
        <f>[3]ข้อมูลแปลง!AC2564</f>
        <v>128</v>
      </c>
      <c r="K2571" s="18">
        <f>[3]ข้อมูลแปลง!AD2564</f>
        <v>0</v>
      </c>
      <c r="L2571" s="19">
        <f>[3]ข้อมูลแปลง!AE2564</f>
        <v>0</v>
      </c>
      <c r="M2571" s="18">
        <f>[3]ข้อมูลแปลง!AF2564</f>
        <v>0</v>
      </c>
      <c r="N2571" s="19">
        <f>[3]ข้อมูลแปลง!AG2564</f>
        <v>0</v>
      </c>
      <c r="O2571" s="19">
        <f>[3]ข้อมูลแปลง!AK2564</f>
        <v>0</v>
      </c>
      <c r="P2571" s="19">
        <f>[3]ข้อมูลแปลง!AL2564</f>
        <v>97</v>
      </c>
      <c r="Q2571" s="20">
        <f>[3]ข้อมูลแปลง!AU2564</f>
        <v>0</v>
      </c>
      <c r="R2571" s="21">
        <f>[3]ข้อมูลแปลง!AV2564</f>
        <v>0</v>
      </c>
      <c r="S2571" s="18">
        <f>[3]ข้อมูลแปลง!AW2564</f>
        <v>0</v>
      </c>
      <c r="T2571" s="18">
        <f>[3]ข้อมูลแปลง!AX2564</f>
        <v>0</v>
      </c>
      <c r="U2571" s="18">
        <f>[3]ข้อมูลแปลง!AY2564</f>
        <v>0</v>
      </c>
      <c r="V2571" s="18">
        <f>[3]ข้อมูลแปลง!AZ2564</f>
        <v>0</v>
      </c>
      <c r="W2571" s="19">
        <f>[3]ข้อมูลแปลง!BA2564</f>
        <v>0</v>
      </c>
      <c r="X2571" s="22">
        <f>[3]ข้อมูลแปลง!BB2564</f>
        <v>0</v>
      </c>
      <c r="Y2571" s="21">
        <f>[3]ข้อมูลแปลง!BC2564</f>
        <v>0</v>
      </c>
    </row>
    <row r="2572" spans="1:25" s="23" customFormat="1" x14ac:dyDescent="0.15">
      <c r="A2572" s="17">
        <f>IFERROR([3]ข้อมูลแปลง!A2565,"-")</f>
        <v>2561</v>
      </c>
      <c r="B2572" s="18" t="str">
        <f>IFERROR([3]ข้อมูลแปลง!C2565,"-")</f>
        <v>โฉนด</v>
      </c>
      <c r="C2572" s="17">
        <f>IF([3]ข้อมูลแปลง!D2565=0,"-",[3]ข้อมูลแปลง!D2565)</f>
        <v>45702</v>
      </c>
      <c r="D2572" s="17" t="str">
        <f>IF([3]ข้อมูลแปลง!F2565=0,"-",[3]ข้อมูลแปลง!F2565)</f>
        <v>-</v>
      </c>
      <c r="E2572" s="17" t="str">
        <f>IF([3]ข้อมูลแปลง!G2565=0,"-",[3]ข้อมูลแปลง!G2565)</f>
        <v>-</v>
      </c>
      <c r="F2572" s="17">
        <f>IF([3]ข้อมูลแปลง!R2565=0,"-",[3]ข้อมูลแปลง!R2565)</f>
        <v>2</v>
      </c>
      <c r="G2572" s="17">
        <f>IF([3]ข้อมูลแปลง!I2565=0,"-",[3]ข้อมูลแปลง!I2565)</f>
        <v>1</v>
      </c>
      <c r="H2572" s="17">
        <f>IF([3]ข้อมูลแปลง!J2565=0,"-",[3]ข้อมูลแปลง!J2565)</f>
        <v>3</v>
      </c>
      <c r="I2572" s="17">
        <f>IF([3]ข้อมูลแปลง!K2565=0,"-",[3]ข้อมูลแปลง!K2565)</f>
        <v>70</v>
      </c>
      <c r="J2572" s="19">
        <f>[3]ข้อมูลแปลง!AC2565</f>
        <v>770</v>
      </c>
      <c r="K2572" s="18">
        <f>[3]ข้อมูลแปลง!AD2565</f>
        <v>0</v>
      </c>
      <c r="L2572" s="19">
        <f>[3]ข้อมูลแปลง!AE2565</f>
        <v>0</v>
      </c>
      <c r="M2572" s="18">
        <f>[3]ข้อมูลแปลง!AF2565</f>
        <v>0</v>
      </c>
      <c r="N2572" s="19">
        <f>[3]ข้อมูลแปลง!AG2565</f>
        <v>0</v>
      </c>
      <c r="O2572" s="19">
        <f>[3]ข้อมูลแปลง!AK2565</f>
        <v>0</v>
      </c>
      <c r="P2572" s="19">
        <f>[3]ข้อมูลแปลง!AL2565</f>
        <v>241</v>
      </c>
      <c r="Q2572" s="20">
        <f>[3]ข้อมูลแปลง!AU2565</f>
        <v>0</v>
      </c>
      <c r="R2572" s="21">
        <f>[3]ข้อมูลแปลง!AV2565</f>
        <v>0</v>
      </c>
      <c r="S2572" s="18">
        <f>[3]ข้อมูลแปลง!AW2565</f>
        <v>0</v>
      </c>
      <c r="T2572" s="18">
        <f>[3]ข้อมูลแปลง!AX2565</f>
        <v>0</v>
      </c>
      <c r="U2572" s="18">
        <f>[3]ข้อมูลแปลง!AY2565</f>
        <v>0</v>
      </c>
      <c r="V2572" s="18">
        <f>[3]ข้อมูลแปลง!AZ2565</f>
        <v>0</v>
      </c>
      <c r="W2572" s="19">
        <f>[3]ข้อมูลแปลง!BA2565</f>
        <v>0</v>
      </c>
      <c r="X2572" s="22">
        <f>[3]ข้อมูลแปลง!BB2565</f>
        <v>0</v>
      </c>
      <c r="Y2572" s="21">
        <f>[3]ข้อมูลแปลง!BC2565</f>
        <v>0</v>
      </c>
    </row>
    <row r="2573" spans="1:25" s="23" customFormat="1" x14ac:dyDescent="0.15">
      <c r="A2573" s="17">
        <f>IFERROR([3]ข้อมูลแปลง!A2566,"-")</f>
        <v>2562</v>
      </c>
      <c r="B2573" s="18" t="str">
        <f>IFERROR([3]ข้อมูลแปลง!C2566,"-")</f>
        <v>โฉนด</v>
      </c>
      <c r="C2573" s="17">
        <f>IF([3]ข้อมูลแปลง!D2566=0,"-",[3]ข้อมูลแปลง!D2566)</f>
        <v>39509</v>
      </c>
      <c r="D2573" s="17" t="str">
        <f>IF([3]ข้อมูลแปลง!F2566=0,"-",[3]ข้อมูลแปลง!F2566)</f>
        <v>-</v>
      </c>
      <c r="E2573" s="17" t="str">
        <f>IF([3]ข้อมูลแปลง!G2566=0,"-",[3]ข้อมูลแปลง!G2566)</f>
        <v>-</v>
      </c>
      <c r="F2573" s="17">
        <f>IF([3]ข้อมูลแปลง!R2566=0,"-",[3]ข้อมูลแปลง!R2566)</f>
        <v>4</v>
      </c>
      <c r="G2573" s="17">
        <f>IF([3]ข้อมูลแปลง!I2566=0,"-",[3]ข้อมูลแปลง!I2566)</f>
        <v>4</v>
      </c>
      <c r="H2573" s="17">
        <f>IF([3]ข้อมูลแปลง!J2566=0,"-",[3]ข้อมูลแปลง!J2566)</f>
        <v>3</v>
      </c>
      <c r="I2573" s="17">
        <f>IF([3]ข้อมูลแปลง!K2566=0,"-",[3]ข้อมูลแปลง!K2566)</f>
        <v>93</v>
      </c>
      <c r="J2573" s="19">
        <f>[3]ข้อมูลแปลง!AC2566</f>
        <v>1993</v>
      </c>
      <c r="K2573" s="18">
        <f>[3]ข้อมูลแปลง!AD2566</f>
        <v>0</v>
      </c>
      <c r="L2573" s="19">
        <f>[3]ข้อมูลแปลง!AE2566</f>
        <v>0</v>
      </c>
      <c r="M2573" s="18">
        <f>[3]ข้อมูลแปลง!AF2566</f>
        <v>0</v>
      </c>
      <c r="N2573" s="19">
        <f>[3]ข้อมูลแปลง!AG2566</f>
        <v>0</v>
      </c>
      <c r="O2573" s="19">
        <f>[3]ข้อมูลแปลง!AK2566</f>
        <v>0</v>
      </c>
      <c r="P2573" s="19">
        <f>[3]ข้อมูลแปลง!AL2566</f>
        <v>58</v>
      </c>
      <c r="Q2573" s="20">
        <f>[3]ข้อมูลแปลง!AU2566</f>
        <v>0</v>
      </c>
      <c r="R2573" s="21">
        <f>[3]ข้อมูลแปลง!AV2566</f>
        <v>0</v>
      </c>
      <c r="S2573" s="18">
        <f>[3]ข้อมูลแปลง!AW2566</f>
        <v>0</v>
      </c>
      <c r="T2573" s="18">
        <f>[3]ข้อมูลแปลง!AX2566</f>
        <v>0</v>
      </c>
      <c r="U2573" s="18">
        <f>[3]ข้อมูลแปลง!AY2566</f>
        <v>0</v>
      </c>
      <c r="V2573" s="18">
        <f>[3]ข้อมูลแปลง!AZ2566</f>
        <v>0</v>
      </c>
      <c r="W2573" s="19">
        <f>[3]ข้อมูลแปลง!BA2566</f>
        <v>0</v>
      </c>
      <c r="X2573" s="22">
        <f>[3]ข้อมูลแปลง!BB2566</f>
        <v>0</v>
      </c>
      <c r="Y2573" s="21">
        <f>[3]ข้อมูลแปลง!BC2566</f>
        <v>0</v>
      </c>
    </row>
    <row r="2574" spans="1:25" s="23" customFormat="1" x14ac:dyDescent="0.15">
      <c r="A2574" s="17">
        <f>IFERROR([3]ข้อมูลแปลง!A2567,"-")</f>
        <v>2563</v>
      </c>
      <c r="B2574" s="18" t="str">
        <f>IFERROR([3]ข้อมูลแปลง!C2567,"-")</f>
        <v>โฉนด</v>
      </c>
      <c r="C2574" s="17">
        <f>IF([3]ข้อมูลแปลง!D2567=0,"-",[3]ข้อมูลแปลง!D2567)</f>
        <v>39519</v>
      </c>
      <c r="D2574" s="17" t="str">
        <f>IF([3]ข้อมูลแปลง!F2567=0,"-",[3]ข้อมูลแปลง!F2567)</f>
        <v>-</v>
      </c>
      <c r="E2574" s="17" t="str">
        <f>IF([3]ข้อมูลแปลง!G2567=0,"-",[3]ข้อมูลแปลง!G2567)</f>
        <v>-</v>
      </c>
      <c r="F2574" s="17">
        <f>IF([3]ข้อมูลแปลง!R2567=0,"-",[3]ข้อมูลแปลง!R2567)</f>
        <v>5</v>
      </c>
      <c r="G2574" s="17">
        <f>IF([3]ข้อมูลแปลง!I2567=0,"-",[3]ข้อมูลแปลง!I2567)</f>
        <v>14</v>
      </c>
      <c r="H2574" s="17">
        <f>IF([3]ข้อมูลแปลง!J2567=0,"-",[3]ข้อมูลแปลง!J2567)</f>
        <v>1</v>
      </c>
      <c r="I2574" s="17">
        <f>IF([3]ข้อมูลแปลง!K2567=0,"-",[3]ข้อมูลแปลง!K2567)</f>
        <v>46</v>
      </c>
      <c r="J2574" s="19">
        <f>[3]ข้อมูลแปลง!AC2567</f>
        <v>5746</v>
      </c>
      <c r="K2574" s="18">
        <f>[3]ข้อมูลแปลง!AD2567</f>
        <v>0</v>
      </c>
      <c r="L2574" s="19">
        <f>[3]ข้อมูลแปลง!AE2567</f>
        <v>0</v>
      </c>
      <c r="M2574" s="18">
        <f>[3]ข้อมูลแปลง!AF2567</f>
        <v>0</v>
      </c>
      <c r="N2574" s="19">
        <f>[3]ข้อมูลแปลง!AG2567</f>
        <v>0</v>
      </c>
      <c r="O2574" s="19">
        <f>[3]ข้อมูลแปลง!AK2567</f>
        <v>0</v>
      </c>
      <c r="P2574" s="19">
        <f>[3]ข้อมูลแปลง!AL2567</f>
        <v>40</v>
      </c>
      <c r="Q2574" s="20">
        <f>[3]ข้อมูลแปลง!AU2567</f>
        <v>0</v>
      </c>
      <c r="R2574" s="21">
        <f>[3]ข้อมูลแปลง!AV2567</f>
        <v>0</v>
      </c>
      <c r="S2574" s="18">
        <f>[3]ข้อมูลแปลง!AW2567</f>
        <v>0</v>
      </c>
      <c r="T2574" s="18">
        <f>[3]ข้อมูลแปลง!AX2567</f>
        <v>0</v>
      </c>
      <c r="U2574" s="18">
        <f>[3]ข้อมูลแปลง!AY2567</f>
        <v>0</v>
      </c>
      <c r="V2574" s="18">
        <f>[3]ข้อมูลแปลง!AZ2567</f>
        <v>0</v>
      </c>
      <c r="W2574" s="19">
        <f>[3]ข้อมูลแปลง!BA2567</f>
        <v>0</v>
      </c>
      <c r="X2574" s="22">
        <f>[3]ข้อมูลแปลง!BB2567</f>
        <v>0</v>
      </c>
      <c r="Y2574" s="21">
        <f>[3]ข้อมูลแปลง!BC2567</f>
        <v>0</v>
      </c>
    </row>
    <row r="2575" spans="1:25" s="23" customFormat="1" x14ac:dyDescent="0.25">
      <c r="A2575" s="17">
        <f>IFERROR([3]ข้อมูลแปลง!A2568,"-")</f>
        <v>2564</v>
      </c>
      <c r="B2575" s="18" t="str">
        <f>IFERROR([3]ข้อมูลแปลง!C2568,"-")</f>
        <v>โฉนด</v>
      </c>
      <c r="C2575" s="17">
        <f>IF([3]ข้อมูลแปลง!D2568=0,"-",[3]ข้อมูลแปลง!D2568)</f>
        <v>73777</v>
      </c>
      <c r="D2575" s="17" t="str">
        <f>IF([3]ข้อมูลแปลง!F2568=0,"-",[3]ข้อมูลแปลง!F2568)</f>
        <v>-</v>
      </c>
      <c r="E2575" s="17" t="str">
        <f>IF([3]ข้อมูลแปลง!G2568=0,"-",[3]ข้อมูลแปลง!G2568)</f>
        <v>-</v>
      </c>
      <c r="F2575" s="17">
        <f>IF([3]ข้อมูลแปลง!R2568=0,"-",[3]ข้อมูลแปลง!R2568)</f>
        <v>2</v>
      </c>
      <c r="G2575" s="17">
        <f>IF([3]ข้อมูลแปลง!I2568=0,"-",[3]ข้อมูลแปลง!I2568)</f>
        <v>1</v>
      </c>
      <c r="H2575" s="17" t="str">
        <f>IF([3]ข้อมูลแปลง!J2568=0,"-",[3]ข้อมูลแปลง!J2568)</f>
        <v>-</v>
      </c>
      <c r="I2575" s="17">
        <f>IF([3]ข้อมูลแปลง!K2568=0,"-",[3]ข้อมูลแปลง!K2568)</f>
        <v>48</v>
      </c>
      <c r="J2575" s="19">
        <f>[3]ข้อมูลแปลง!AC2568</f>
        <v>401.25</v>
      </c>
      <c r="K2575" s="18">
        <f>[3]ข้อมูลแปลง!AD2568</f>
        <v>46.75</v>
      </c>
      <c r="L2575" s="19">
        <f>[3]ข้อมูลแปลง!AE2568</f>
        <v>0</v>
      </c>
      <c r="M2575" s="18">
        <f>[3]ข้อมูลแปลง!AF2568</f>
        <v>0</v>
      </c>
      <c r="N2575" s="19">
        <f>[3]ข้อมูลแปลง!AG2568</f>
        <v>0</v>
      </c>
      <c r="O2575" s="19">
        <f>[3]ข้อมูลแปลง!AK2568</f>
        <v>0</v>
      </c>
      <c r="P2575" s="19">
        <f>[3]ข้อมูลแปลง!AL2568</f>
        <v>19</v>
      </c>
      <c r="Q2575" s="20" t="str">
        <f>[3]ข้อมูลแปลง!AU2568</f>
        <v>100ประเภทบ้านเดี่ยว</v>
      </c>
      <c r="R2575" s="21" t="str">
        <f>[3]ข้อมูลแปลง!AV2568</f>
        <v>ไม้</v>
      </c>
      <c r="S2575" s="18">
        <f>[3]ข้อมูลแปลง!AW2568</f>
        <v>187</v>
      </c>
      <c r="T2575" s="18">
        <f>[3]ข้อมูลแปลง!AX2568</f>
        <v>0</v>
      </c>
      <c r="U2575" s="18">
        <f>[3]ข้อมูลแปลง!AY2568</f>
        <v>187</v>
      </c>
      <c r="V2575" s="18">
        <f>[3]ข้อมูลแปลง!AZ2568</f>
        <v>0</v>
      </c>
      <c r="W2575" s="19">
        <f>[3]ข้อมูลแปลง!BA2568</f>
        <v>0</v>
      </c>
      <c r="X2575" s="22">
        <f>[3]ข้อมูลแปลง!BB2568</f>
        <v>20</v>
      </c>
      <c r="Y2575" s="21">
        <f>[3]ข้อมูลแปลง!BC2568</f>
        <v>0</v>
      </c>
    </row>
    <row r="2576" spans="1:25" s="23" customFormat="1" x14ac:dyDescent="0.15">
      <c r="A2576" s="17">
        <f>IFERROR([3]ข้อมูลแปลง!A2569,"-")</f>
        <v>2565</v>
      </c>
      <c r="B2576" s="18" t="str">
        <f>IFERROR([3]ข้อมูลแปลง!C2569,"-")</f>
        <v>โฉนด</v>
      </c>
      <c r="C2576" s="17">
        <f>IF([3]ข้อมูลแปลง!D2569=0,"-",[3]ข้อมูลแปลง!D2569)</f>
        <v>45801</v>
      </c>
      <c r="D2576" s="17" t="str">
        <f>IF([3]ข้อมูลแปลง!F2569=0,"-",[3]ข้อมูลแปลง!F2569)</f>
        <v>-</v>
      </c>
      <c r="E2576" s="17" t="str">
        <f>IF([3]ข้อมูลแปลง!G2569=0,"-",[3]ข้อมูลแปลง!G2569)</f>
        <v>-</v>
      </c>
      <c r="F2576" s="17">
        <f>IF([3]ข้อมูลแปลง!R2569=0,"-",[3]ข้อมูลแปลง!R2569)</f>
        <v>5</v>
      </c>
      <c r="G2576" s="17">
        <f>IF([3]ข้อมูลแปลง!I2569=0,"-",[3]ข้อมูลแปลง!I2569)</f>
        <v>3</v>
      </c>
      <c r="H2576" s="17">
        <f>IF([3]ข้อมูลแปลง!J2569=0,"-",[3]ข้อมูลแปลง!J2569)</f>
        <v>3</v>
      </c>
      <c r="I2576" s="17">
        <f>IF([3]ข้อมูลแปลง!K2569=0,"-",[3]ข้อมูลแปลง!K2569)</f>
        <v>13</v>
      </c>
      <c r="J2576" s="19">
        <f>[3]ข้อมูลแปลง!AC2569</f>
        <v>1513</v>
      </c>
      <c r="K2576" s="18">
        <f>[3]ข้อมูลแปลง!AD2569</f>
        <v>0</v>
      </c>
      <c r="L2576" s="19">
        <f>[3]ข้อมูลแปลง!AE2569</f>
        <v>0</v>
      </c>
      <c r="M2576" s="18">
        <f>[3]ข้อมูลแปลง!AF2569</f>
        <v>0</v>
      </c>
      <c r="N2576" s="19">
        <f>[3]ข้อมูลแปลง!AG2569</f>
        <v>0</v>
      </c>
      <c r="O2576" s="19">
        <f>[3]ข้อมูลแปลง!AK2569</f>
        <v>0</v>
      </c>
      <c r="P2576" s="19">
        <f>[3]ข้อมูลแปลง!AL2569</f>
        <v>91</v>
      </c>
      <c r="Q2576" s="20">
        <f>[3]ข้อมูลแปลง!AU2569</f>
        <v>0</v>
      </c>
      <c r="R2576" s="21">
        <f>[3]ข้อมูลแปลง!AV2569</f>
        <v>0</v>
      </c>
      <c r="S2576" s="18">
        <f>[3]ข้อมูลแปลง!AW2569</f>
        <v>0</v>
      </c>
      <c r="T2576" s="18">
        <f>[3]ข้อมูลแปลง!AX2569</f>
        <v>0</v>
      </c>
      <c r="U2576" s="18">
        <f>[3]ข้อมูลแปลง!AY2569</f>
        <v>0</v>
      </c>
      <c r="V2576" s="18">
        <f>[3]ข้อมูลแปลง!AZ2569</f>
        <v>0</v>
      </c>
      <c r="W2576" s="19">
        <f>[3]ข้อมูลแปลง!BA2569</f>
        <v>0</v>
      </c>
      <c r="X2576" s="22">
        <f>[3]ข้อมูลแปลง!BB2569</f>
        <v>0</v>
      </c>
      <c r="Y2576" s="21">
        <f>[3]ข้อมูลแปลง!BC2569</f>
        <v>0</v>
      </c>
    </row>
    <row r="2577" spans="1:25" s="23" customFormat="1" x14ac:dyDescent="0.15">
      <c r="A2577" s="17">
        <f>IFERROR([3]ข้อมูลแปลง!A2570,"-")</f>
        <v>2566</v>
      </c>
      <c r="B2577" s="18" t="str">
        <f>IFERROR([3]ข้อมูลแปลง!C2570,"-")</f>
        <v>โฉนด</v>
      </c>
      <c r="C2577" s="17">
        <f>IF([3]ข้อมูลแปลง!D2570=0,"-",[3]ข้อมูลแปลง!D2570)</f>
        <v>71262</v>
      </c>
      <c r="D2577" s="17" t="str">
        <f>IF([3]ข้อมูลแปลง!F2570=0,"-",[3]ข้อมูลแปลง!F2570)</f>
        <v>-</v>
      </c>
      <c r="E2577" s="17" t="str">
        <f>IF([3]ข้อมูลแปลง!G2570=0,"-",[3]ข้อมูลแปลง!G2570)</f>
        <v>-</v>
      </c>
      <c r="F2577" s="17">
        <f>IF([3]ข้อมูลแปลง!R2570=0,"-",[3]ข้อมูลแปลง!R2570)</f>
        <v>3</v>
      </c>
      <c r="G2577" s="17">
        <f>IF([3]ข้อมูลแปลง!I2570=0,"-",[3]ข้อมูลแปลง!I2570)</f>
        <v>7</v>
      </c>
      <c r="H2577" s="17">
        <f>IF([3]ข้อมูลแปลง!J2570=0,"-",[3]ข้อมูลแปลง!J2570)</f>
        <v>1</v>
      </c>
      <c r="I2577" s="17">
        <f>IF([3]ข้อมูลแปลง!K2570=0,"-",[3]ข้อมูลแปลง!K2570)</f>
        <v>5</v>
      </c>
      <c r="J2577" s="19">
        <f>[3]ข้อมูลแปลง!AC2570</f>
        <v>2905</v>
      </c>
      <c r="K2577" s="18">
        <f>[3]ข้อมูลแปลง!AD2570</f>
        <v>0</v>
      </c>
      <c r="L2577" s="19">
        <f>[3]ข้อมูลแปลง!AE2570</f>
        <v>0</v>
      </c>
      <c r="M2577" s="18">
        <f>[3]ข้อมูลแปลง!AF2570</f>
        <v>0</v>
      </c>
      <c r="N2577" s="19">
        <f>[3]ข้อมูลแปลง!AG2570</f>
        <v>0</v>
      </c>
      <c r="O2577" s="19">
        <f>[3]ข้อมูลแปลง!AK2570</f>
        <v>0</v>
      </c>
      <c r="P2577" s="19">
        <f>[3]ข้อมูลแปลง!AL2570</f>
        <v>13</v>
      </c>
      <c r="Q2577" s="20">
        <f>[3]ข้อมูลแปลง!AU2570</f>
        <v>0</v>
      </c>
      <c r="R2577" s="21">
        <f>[3]ข้อมูลแปลง!AV2570</f>
        <v>0</v>
      </c>
      <c r="S2577" s="18">
        <f>[3]ข้อมูลแปลง!AW2570</f>
        <v>0</v>
      </c>
      <c r="T2577" s="18">
        <f>[3]ข้อมูลแปลง!AX2570</f>
        <v>0</v>
      </c>
      <c r="U2577" s="18">
        <f>[3]ข้อมูลแปลง!AY2570</f>
        <v>0</v>
      </c>
      <c r="V2577" s="18">
        <f>[3]ข้อมูลแปลง!AZ2570</f>
        <v>0</v>
      </c>
      <c r="W2577" s="19">
        <f>[3]ข้อมูลแปลง!BA2570</f>
        <v>0</v>
      </c>
      <c r="X2577" s="22">
        <f>[3]ข้อมูลแปลง!BB2570</f>
        <v>0</v>
      </c>
      <c r="Y2577" s="21">
        <f>[3]ข้อมูลแปลง!BC2570</f>
        <v>0</v>
      </c>
    </row>
    <row r="2578" spans="1:25" s="23" customFormat="1" x14ac:dyDescent="0.15">
      <c r="A2578" s="17">
        <f>IFERROR([3]ข้อมูลแปลง!A2571,"-")</f>
        <v>2567</v>
      </c>
      <c r="B2578" s="18" t="str">
        <f>IFERROR([3]ข้อมูลแปลง!C2571,"-")</f>
        <v>โฉนด</v>
      </c>
      <c r="C2578" s="17">
        <f>IF([3]ข้อมูลแปลง!D2571=0,"-",[3]ข้อมูลแปลง!D2571)</f>
        <v>32048</v>
      </c>
      <c r="D2578" s="17" t="str">
        <f>IF([3]ข้อมูลแปลง!F2571=0,"-",[3]ข้อมูลแปลง!F2571)</f>
        <v>-</v>
      </c>
      <c r="E2578" s="17" t="str">
        <f>IF([3]ข้อมูลแปลง!G2571=0,"-",[3]ข้อมูลแปลง!G2571)</f>
        <v>-</v>
      </c>
      <c r="F2578" s="17">
        <f>IF([3]ข้อมูลแปลง!R2571=0,"-",[3]ข้อมูลแปลง!R2571)</f>
        <v>3</v>
      </c>
      <c r="G2578" s="17">
        <f>IF([3]ข้อมูลแปลง!I2571=0,"-",[3]ข้อมูลแปลง!I2571)</f>
        <v>5</v>
      </c>
      <c r="H2578" s="17">
        <f>IF([3]ข้อมูลแปลง!J2571=0,"-",[3]ข้อมูลแปลง!J2571)</f>
        <v>1</v>
      </c>
      <c r="I2578" s="17">
        <f>IF([3]ข้อมูลแปลง!K2571=0,"-",[3]ข้อมูลแปลง!K2571)</f>
        <v>26</v>
      </c>
      <c r="J2578" s="19">
        <f>[3]ข้อมูลแปลง!AC2571</f>
        <v>2126</v>
      </c>
      <c r="K2578" s="18">
        <f>[3]ข้อมูลแปลง!AD2571</f>
        <v>0</v>
      </c>
      <c r="L2578" s="19">
        <f>[3]ข้อมูลแปลง!AE2571</f>
        <v>0</v>
      </c>
      <c r="M2578" s="18">
        <f>[3]ข้อมูลแปลง!AF2571</f>
        <v>0</v>
      </c>
      <c r="N2578" s="19">
        <f>[3]ข้อมูลแปลง!AG2571</f>
        <v>0</v>
      </c>
      <c r="O2578" s="19">
        <f>[3]ข้อมูลแปลง!AK2571</f>
        <v>0</v>
      </c>
      <c r="P2578" s="19">
        <f>[3]ข้อมูลแปลง!AL2571</f>
        <v>13</v>
      </c>
      <c r="Q2578" s="20">
        <f>[3]ข้อมูลแปลง!AU2571</f>
        <v>0</v>
      </c>
      <c r="R2578" s="21">
        <f>[3]ข้อมูลแปลง!AV2571</f>
        <v>0</v>
      </c>
      <c r="S2578" s="18">
        <f>[3]ข้อมูลแปลง!AW2571</f>
        <v>0</v>
      </c>
      <c r="T2578" s="18">
        <f>[3]ข้อมูลแปลง!AX2571</f>
        <v>0</v>
      </c>
      <c r="U2578" s="18">
        <f>[3]ข้อมูลแปลง!AY2571</f>
        <v>0</v>
      </c>
      <c r="V2578" s="18">
        <f>[3]ข้อมูลแปลง!AZ2571</f>
        <v>0</v>
      </c>
      <c r="W2578" s="19">
        <f>[3]ข้อมูลแปลง!BA2571</f>
        <v>0</v>
      </c>
      <c r="X2578" s="22">
        <f>[3]ข้อมูลแปลง!BB2571</f>
        <v>0</v>
      </c>
      <c r="Y2578" s="21">
        <f>[3]ข้อมูลแปลง!BC2571</f>
        <v>0</v>
      </c>
    </row>
    <row r="2579" spans="1:25" s="23" customFormat="1" x14ac:dyDescent="0.25">
      <c r="A2579" s="17">
        <f>IFERROR([3]ข้อมูลแปลง!A2572,"-")</f>
        <v>2568</v>
      </c>
      <c r="B2579" s="18" t="str">
        <f>IFERROR([3]ข้อมูลแปลง!C2572,"-")</f>
        <v>โฉนด</v>
      </c>
      <c r="C2579" s="17">
        <f>IF([3]ข้อมูลแปลง!D2572=0,"-",[3]ข้อมูลแปลง!D2572)</f>
        <v>27531</v>
      </c>
      <c r="D2579" s="17" t="str">
        <f>IF([3]ข้อมูลแปลง!F2572=0,"-",[3]ข้อมูลแปลง!F2572)</f>
        <v>-</v>
      </c>
      <c r="E2579" s="17" t="str">
        <f>IF([3]ข้อมูลแปลง!G2572=0,"-",[3]ข้อมูลแปลง!G2572)</f>
        <v>-</v>
      </c>
      <c r="F2579" s="17">
        <f>IF([3]ข้อมูลแปลง!R2572=0,"-",[3]ข้อมูลแปลง!R2572)</f>
        <v>3</v>
      </c>
      <c r="G2579" s="17" t="str">
        <f>IF([3]ข้อมูลแปลง!I2572=0,"-",[3]ข้อมูลแปลง!I2572)</f>
        <v>-</v>
      </c>
      <c r="H2579" s="17" t="str">
        <f>IF([3]ข้อมูลแปลง!J2572=0,"-",[3]ข้อมูลแปลง!J2572)</f>
        <v>-</v>
      </c>
      <c r="I2579" s="17">
        <f>IF([3]ข้อมูลแปลง!K2572=0,"-",[3]ข้อมูลแปลง!K2572)</f>
        <v>60</v>
      </c>
      <c r="J2579" s="19">
        <f>[3]ข้อมูลแปลง!AC2572</f>
        <v>26.25</v>
      </c>
      <c r="K2579" s="18">
        <f>[3]ข้อมูลแปลง!AD2572</f>
        <v>33.75</v>
      </c>
      <c r="L2579" s="19">
        <f>[3]ข้อมูลแปลง!AE2572</f>
        <v>0</v>
      </c>
      <c r="M2579" s="18">
        <f>[3]ข้อมูลแปลง!AF2572</f>
        <v>0</v>
      </c>
      <c r="N2579" s="19">
        <f>[3]ข้อมูลแปลง!AG2572</f>
        <v>0</v>
      </c>
      <c r="O2579" s="19">
        <f>[3]ข้อมูลแปลง!AK2572</f>
        <v>0</v>
      </c>
      <c r="P2579" s="19">
        <f>[3]ข้อมูลแปลง!AL2572</f>
        <v>13</v>
      </c>
      <c r="Q2579" s="20" t="str">
        <f>[3]ข้อมูลแปลง!AU2572</f>
        <v>100ประเภทบ้านเดี่ยว</v>
      </c>
      <c r="R2579" s="21" t="str">
        <f>[3]ข้อมูลแปลง!AV2572</f>
        <v>ไม้</v>
      </c>
      <c r="S2579" s="18">
        <f>[3]ข้อมูลแปลง!AW2572</f>
        <v>135</v>
      </c>
      <c r="T2579" s="18">
        <f>[3]ข้อมูลแปลง!AX2572</f>
        <v>0</v>
      </c>
      <c r="U2579" s="18">
        <f>[3]ข้อมูลแปลง!AY2572</f>
        <v>135</v>
      </c>
      <c r="V2579" s="18">
        <f>[3]ข้อมูลแปลง!AZ2572</f>
        <v>0</v>
      </c>
      <c r="W2579" s="19">
        <f>[3]ข้อมูลแปลง!BA2572</f>
        <v>0</v>
      </c>
      <c r="X2579" s="22">
        <f>[3]ข้อมูลแปลง!BB2572</f>
        <v>50</v>
      </c>
      <c r="Y2579" s="21">
        <f>[3]ข้อมูลแปลง!BC2572</f>
        <v>0</v>
      </c>
    </row>
    <row r="2580" spans="1:25" s="23" customFormat="1" x14ac:dyDescent="0.15">
      <c r="A2580" s="17">
        <f>IFERROR([3]ข้อมูลแปลง!A2573,"-")</f>
        <v>2569</v>
      </c>
      <c r="B2580" s="18" t="str">
        <f>IFERROR([3]ข้อมูลแปลง!C2573,"-")</f>
        <v>โฉนด</v>
      </c>
      <c r="C2580" s="17">
        <f>IF([3]ข้อมูลแปลง!D2573=0,"-",[3]ข้อมูลแปลง!D2573)</f>
        <v>70847</v>
      </c>
      <c r="D2580" s="17" t="str">
        <f>IF([3]ข้อมูลแปลง!F2573=0,"-",[3]ข้อมูลแปลง!F2573)</f>
        <v>-</v>
      </c>
      <c r="E2580" s="17" t="str">
        <f>IF([3]ข้อมูลแปลง!G2573=0,"-",[3]ข้อมูลแปลง!G2573)</f>
        <v>-</v>
      </c>
      <c r="F2580" s="17">
        <f>IF([3]ข้อมูลแปลง!R2573=0,"-",[3]ข้อมูลแปลง!R2573)</f>
        <v>1</v>
      </c>
      <c r="G2580" s="17">
        <f>IF([3]ข้อมูลแปลง!I2573=0,"-",[3]ข้อมูลแปลง!I2573)</f>
        <v>15</v>
      </c>
      <c r="H2580" s="17" t="str">
        <f>IF([3]ข้อมูลแปลง!J2573=0,"-",[3]ข้อมูลแปลง!J2573)</f>
        <v>-</v>
      </c>
      <c r="I2580" s="17">
        <f>IF([3]ข้อมูลแปลง!K2573=0,"-",[3]ข้อมูลแปลง!K2573)</f>
        <v>78</v>
      </c>
      <c r="J2580" s="19">
        <f>[3]ข้อมูลแปลง!AC2573</f>
        <v>6078</v>
      </c>
      <c r="K2580" s="18">
        <f>[3]ข้อมูลแปลง!AD2573</f>
        <v>0</v>
      </c>
      <c r="L2580" s="19">
        <f>[3]ข้อมูลแปลง!AE2573</f>
        <v>0</v>
      </c>
      <c r="M2580" s="18">
        <f>[3]ข้อมูลแปลง!AF2573</f>
        <v>0</v>
      </c>
      <c r="N2580" s="19">
        <f>[3]ข้อมูลแปลง!AG2573</f>
        <v>0</v>
      </c>
      <c r="O2580" s="19">
        <f>[3]ข้อมูลแปลง!AK2573</f>
        <v>0</v>
      </c>
      <c r="P2580" s="19">
        <f>[3]ข้อมูลแปลง!AL2573</f>
        <v>29</v>
      </c>
      <c r="Q2580" s="20">
        <f>[3]ข้อมูลแปลง!AU2573</f>
        <v>0</v>
      </c>
      <c r="R2580" s="21">
        <f>[3]ข้อมูลแปลง!AV2573</f>
        <v>0</v>
      </c>
      <c r="S2580" s="18">
        <f>[3]ข้อมูลแปลง!AW2573</f>
        <v>0</v>
      </c>
      <c r="T2580" s="18">
        <f>[3]ข้อมูลแปลง!AX2573</f>
        <v>0</v>
      </c>
      <c r="U2580" s="18">
        <f>[3]ข้อมูลแปลง!AY2573</f>
        <v>0</v>
      </c>
      <c r="V2580" s="18">
        <f>[3]ข้อมูลแปลง!AZ2573</f>
        <v>0</v>
      </c>
      <c r="W2580" s="19">
        <f>[3]ข้อมูลแปลง!BA2573</f>
        <v>0</v>
      </c>
      <c r="X2580" s="22">
        <f>[3]ข้อมูลแปลง!BB2573</f>
        <v>0</v>
      </c>
      <c r="Y2580" s="21">
        <f>[3]ข้อมูลแปลง!BC2573</f>
        <v>0</v>
      </c>
    </row>
    <row r="2581" spans="1:25" s="23" customFormat="1" x14ac:dyDescent="0.15">
      <c r="A2581" s="17">
        <f>IFERROR([3]ข้อมูลแปลง!A2574,"-")</f>
        <v>2570</v>
      </c>
      <c r="B2581" s="18" t="str">
        <f>IFERROR([3]ข้อมูลแปลง!C2574,"-")</f>
        <v>โฉนด</v>
      </c>
      <c r="C2581" s="17">
        <f>IF([3]ข้อมูลแปลง!D2574=0,"-",[3]ข้อมูลแปลง!D2574)</f>
        <v>52692</v>
      </c>
      <c r="D2581" s="17" t="str">
        <f>IF([3]ข้อมูลแปลง!F2574=0,"-",[3]ข้อมูลแปลง!F2574)</f>
        <v>-</v>
      </c>
      <c r="E2581" s="17" t="str">
        <f>IF([3]ข้อมูลแปลง!G2574=0,"-",[3]ข้อมูลแปลง!G2574)</f>
        <v>-</v>
      </c>
      <c r="F2581" s="17">
        <f>IF([3]ข้อมูลแปลง!R2574=0,"-",[3]ข้อมูลแปลง!R2574)</f>
        <v>1</v>
      </c>
      <c r="G2581" s="17">
        <f>IF([3]ข้อมูลแปลง!I2574=0,"-",[3]ข้อมูลแปลง!I2574)</f>
        <v>1</v>
      </c>
      <c r="H2581" s="17" t="str">
        <f>IF([3]ข้อมูลแปลง!J2574=0,"-",[3]ข้อมูลแปลง!J2574)</f>
        <v>-</v>
      </c>
      <c r="I2581" s="17">
        <f>IF([3]ข้อมูลแปลง!K2574=0,"-",[3]ข้อมูลแปลง!K2574)</f>
        <v>83</v>
      </c>
      <c r="J2581" s="19">
        <f>[3]ข้อมูลแปลง!AC2574</f>
        <v>483</v>
      </c>
      <c r="K2581" s="18">
        <f>[3]ข้อมูลแปลง!AD2574</f>
        <v>0</v>
      </c>
      <c r="L2581" s="19">
        <f>[3]ข้อมูลแปลง!AE2574</f>
        <v>0</v>
      </c>
      <c r="M2581" s="18">
        <f>[3]ข้อมูลแปลง!AF2574</f>
        <v>0</v>
      </c>
      <c r="N2581" s="19">
        <f>[3]ข้อมูลแปลง!AG2574</f>
        <v>0</v>
      </c>
      <c r="O2581" s="19">
        <f>[3]ข้อมูลแปลง!AK2574</f>
        <v>0</v>
      </c>
      <c r="P2581" s="19">
        <f>[3]ข้อมูลแปลง!AL2574</f>
        <v>29</v>
      </c>
      <c r="Q2581" s="20">
        <f>[3]ข้อมูลแปลง!AU2574</f>
        <v>0</v>
      </c>
      <c r="R2581" s="21">
        <f>[3]ข้อมูลแปลง!AV2574</f>
        <v>0</v>
      </c>
      <c r="S2581" s="18">
        <f>[3]ข้อมูลแปลง!AW2574</f>
        <v>0</v>
      </c>
      <c r="T2581" s="18">
        <f>[3]ข้อมูลแปลง!AX2574</f>
        <v>0</v>
      </c>
      <c r="U2581" s="18">
        <f>[3]ข้อมูลแปลง!AY2574</f>
        <v>0</v>
      </c>
      <c r="V2581" s="18">
        <f>[3]ข้อมูลแปลง!AZ2574</f>
        <v>0</v>
      </c>
      <c r="W2581" s="19">
        <f>[3]ข้อมูลแปลง!BA2574</f>
        <v>0</v>
      </c>
      <c r="X2581" s="22">
        <f>[3]ข้อมูลแปลง!BB2574</f>
        <v>0</v>
      </c>
      <c r="Y2581" s="21">
        <f>[3]ข้อมูลแปลง!BC2574</f>
        <v>0</v>
      </c>
    </row>
    <row r="2582" spans="1:25" s="23" customFormat="1" x14ac:dyDescent="0.15">
      <c r="A2582" s="17">
        <f>IFERROR([3]ข้อมูลแปลง!A2575,"-")</f>
        <v>2571</v>
      </c>
      <c r="B2582" s="18" t="str">
        <f>IFERROR([3]ข้อมูลแปลง!C2575,"-")</f>
        <v>โฉนด</v>
      </c>
      <c r="C2582" s="17">
        <f>IF([3]ข้อมูลแปลง!D2575=0,"-",[3]ข้อมูลแปลง!D2575)</f>
        <v>30452</v>
      </c>
      <c r="D2582" s="17" t="str">
        <f>IF([3]ข้อมูลแปลง!F2575=0,"-",[3]ข้อมูลแปลง!F2575)</f>
        <v>-</v>
      </c>
      <c r="E2582" s="17" t="str">
        <f>IF([3]ข้อมูลแปลง!G2575=0,"-",[3]ข้อมูลแปลง!G2575)</f>
        <v>-</v>
      </c>
      <c r="F2582" s="17">
        <f>IF([3]ข้อมูลแปลง!R2575=0,"-",[3]ข้อมูลแปลง!R2575)</f>
        <v>1</v>
      </c>
      <c r="G2582" s="17" t="str">
        <f>IF([3]ข้อมูลแปลง!I2575=0,"-",[3]ข้อมูลแปลง!I2575)</f>
        <v>-</v>
      </c>
      <c r="H2582" s="17" t="str">
        <f>IF([3]ข้อมูลแปลง!J2575=0,"-",[3]ข้อมูลแปลง!J2575)</f>
        <v>-</v>
      </c>
      <c r="I2582" s="17">
        <f>IF([3]ข้อมูลแปลง!K2575=0,"-",[3]ข้อมูลแปลง!K2575)</f>
        <v>75</v>
      </c>
      <c r="J2582" s="19">
        <f>[3]ข้อมูลแปลง!AC2575</f>
        <v>75</v>
      </c>
      <c r="K2582" s="18">
        <f>[3]ข้อมูลแปลง!AD2575</f>
        <v>0</v>
      </c>
      <c r="L2582" s="19">
        <f>[3]ข้อมูลแปลง!AE2575</f>
        <v>0</v>
      </c>
      <c r="M2582" s="18">
        <f>[3]ข้อมูลแปลง!AF2575</f>
        <v>0</v>
      </c>
      <c r="N2582" s="19">
        <f>[3]ข้อมูลแปลง!AG2575</f>
        <v>0</v>
      </c>
      <c r="O2582" s="19">
        <f>[3]ข้อมูลแปลง!AK2575</f>
        <v>0</v>
      </c>
      <c r="P2582" s="19">
        <f>[3]ข้อมูลแปลง!AL2575</f>
        <v>29</v>
      </c>
      <c r="Q2582" s="20">
        <f>[3]ข้อมูลแปลง!AU2575</f>
        <v>0</v>
      </c>
      <c r="R2582" s="21">
        <f>[3]ข้อมูลแปลง!AV2575</f>
        <v>0</v>
      </c>
      <c r="S2582" s="18">
        <f>[3]ข้อมูลแปลง!AW2575</f>
        <v>0</v>
      </c>
      <c r="T2582" s="18">
        <f>[3]ข้อมูลแปลง!AX2575</f>
        <v>0</v>
      </c>
      <c r="U2582" s="18">
        <f>[3]ข้อมูลแปลง!AY2575</f>
        <v>0</v>
      </c>
      <c r="V2582" s="18">
        <f>[3]ข้อมูลแปลง!AZ2575</f>
        <v>0</v>
      </c>
      <c r="W2582" s="19">
        <f>[3]ข้อมูลแปลง!BA2575</f>
        <v>0</v>
      </c>
      <c r="X2582" s="22">
        <f>[3]ข้อมูลแปลง!BB2575</f>
        <v>0</v>
      </c>
      <c r="Y2582" s="21">
        <f>[3]ข้อมูลแปลง!BC2575</f>
        <v>0</v>
      </c>
    </row>
    <row r="2583" spans="1:25" s="23" customFormat="1" x14ac:dyDescent="0.15">
      <c r="A2583" s="17">
        <f>IFERROR([3]ข้อมูลแปลง!A2576,"-")</f>
        <v>2572</v>
      </c>
      <c r="B2583" s="18" t="str">
        <f>IFERROR([3]ข้อมูลแปลง!C2576,"-")</f>
        <v>โฉนด</v>
      </c>
      <c r="C2583" s="17">
        <f>IF([3]ข้อมูลแปลง!D2576=0,"-",[3]ข้อมูลแปลง!D2576)</f>
        <v>3168</v>
      </c>
      <c r="D2583" s="17" t="str">
        <f>IF([3]ข้อมูลแปลง!F2576=0,"-",[3]ข้อมูลแปลง!F2576)</f>
        <v>-</v>
      </c>
      <c r="E2583" s="17" t="str">
        <f>IF([3]ข้อมูลแปลง!G2576=0,"-",[3]ข้อมูลแปลง!G2576)</f>
        <v>-</v>
      </c>
      <c r="F2583" s="17">
        <f>IF([3]ข้อมูลแปลง!R2576=0,"-",[3]ข้อมูลแปลง!R2576)</f>
        <v>1</v>
      </c>
      <c r="G2583" s="17">
        <f>IF([3]ข้อมูลแปลง!I2576=0,"-",[3]ข้อมูลแปลง!I2576)</f>
        <v>7</v>
      </c>
      <c r="H2583" s="17" t="str">
        <f>IF([3]ข้อมูลแปลง!J2576=0,"-",[3]ข้อมูลแปลง!J2576)</f>
        <v>-</v>
      </c>
      <c r="I2583" s="17">
        <f>IF([3]ข้อมูลแปลง!K2576=0,"-",[3]ข้อมูลแปลง!K2576)</f>
        <v>3</v>
      </c>
      <c r="J2583" s="19">
        <f>[3]ข้อมูลแปลง!AC2576</f>
        <v>2803</v>
      </c>
      <c r="K2583" s="18">
        <f>[3]ข้อมูลแปลง!AD2576</f>
        <v>0</v>
      </c>
      <c r="L2583" s="19">
        <f>[3]ข้อมูลแปลง!AE2576</f>
        <v>0</v>
      </c>
      <c r="M2583" s="18">
        <f>[3]ข้อมูลแปลง!AF2576</f>
        <v>0</v>
      </c>
      <c r="N2583" s="19">
        <f>[3]ข้อมูลแปลง!AG2576</f>
        <v>0</v>
      </c>
      <c r="O2583" s="19">
        <f>[3]ข้อมูลแปลง!AK2576</f>
        <v>0</v>
      </c>
      <c r="P2583" s="19">
        <f>[3]ข้อมูลแปลง!AL2576</f>
        <v>29</v>
      </c>
      <c r="Q2583" s="20">
        <f>[3]ข้อมูลแปลง!AU2576</f>
        <v>0</v>
      </c>
      <c r="R2583" s="21">
        <f>[3]ข้อมูลแปลง!AV2576</f>
        <v>0</v>
      </c>
      <c r="S2583" s="18">
        <f>[3]ข้อมูลแปลง!AW2576</f>
        <v>0</v>
      </c>
      <c r="T2583" s="18">
        <f>[3]ข้อมูลแปลง!AX2576</f>
        <v>0</v>
      </c>
      <c r="U2583" s="18">
        <f>[3]ข้อมูลแปลง!AY2576</f>
        <v>0</v>
      </c>
      <c r="V2583" s="18">
        <f>[3]ข้อมูลแปลง!AZ2576</f>
        <v>0</v>
      </c>
      <c r="W2583" s="19">
        <f>[3]ข้อมูลแปลง!BA2576</f>
        <v>0</v>
      </c>
      <c r="X2583" s="22">
        <f>[3]ข้อมูลแปลง!BB2576</f>
        <v>0</v>
      </c>
      <c r="Y2583" s="21">
        <f>[3]ข้อมูลแปลง!BC2576</f>
        <v>0</v>
      </c>
    </row>
    <row r="2584" spans="1:25" s="23" customFormat="1" x14ac:dyDescent="0.15">
      <c r="A2584" s="17">
        <f>IFERROR([3]ข้อมูลแปลง!A2577,"-")</f>
        <v>2573</v>
      </c>
      <c r="B2584" s="18" t="str">
        <f>IFERROR([3]ข้อมูลแปลง!C2577,"-")</f>
        <v>โฉนด</v>
      </c>
      <c r="C2584" s="17">
        <f>IF([3]ข้อมูลแปลง!D2577=0,"-",[3]ข้อมูลแปลง!D2577)</f>
        <v>3167</v>
      </c>
      <c r="D2584" s="17" t="str">
        <f>IF([3]ข้อมูลแปลง!F2577=0,"-",[3]ข้อมูลแปลง!F2577)</f>
        <v>-</v>
      </c>
      <c r="E2584" s="17" t="str">
        <f>IF([3]ข้อมูลแปลง!G2577=0,"-",[3]ข้อมูลแปลง!G2577)</f>
        <v>-</v>
      </c>
      <c r="F2584" s="17">
        <f>IF([3]ข้อมูลแปลง!R2577=0,"-",[3]ข้อมูลแปลง!R2577)</f>
        <v>1</v>
      </c>
      <c r="G2584" s="17">
        <f>IF([3]ข้อมูลแปลง!I2577=0,"-",[3]ข้อมูลแปลง!I2577)</f>
        <v>1</v>
      </c>
      <c r="H2584" s="17">
        <f>IF([3]ข้อมูลแปลง!J2577=0,"-",[3]ข้อมูลแปลง!J2577)</f>
        <v>1</v>
      </c>
      <c r="I2584" s="17">
        <f>IF([3]ข้อมูลแปลง!K2577=0,"-",[3]ข้อมูลแปลง!K2577)</f>
        <v>88</v>
      </c>
      <c r="J2584" s="19">
        <f>[3]ข้อมูลแปลง!AC2577</f>
        <v>588</v>
      </c>
      <c r="K2584" s="18">
        <f>[3]ข้อมูลแปลง!AD2577</f>
        <v>0</v>
      </c>
      <c r="L2584" s="19">
        <f>[3]ข้อมูลแปลง!AE2577</f>
        <v>0</v>
      </c>
      <c r="M2584" s="18">
        <f>[3]ข้อมูลแปลง!AF2577</f>
        <v>0</v>
      </c>
      <c r="N2584" s="19">
        <f>[3]ข้อมูลแปลง!AG2577</f>
        <v>0</v>
      </c>
      <c r="O2584" s="19">
        <f>[3]ข้อมูลแปลง!AK2577</f>
        <v>0</v>
      </c>
      <c r="P2584" s="19">
        <f>[3]ข้อมูลแปลง!AL2577</f>
        <v>29</v>
      </c>
      <c r="Q2584" s="20">
        <f>[3]ข้อมูลแปลง!AU2577</f>
        <v>0</v>
      </c>
      <c r="R2584" s="21">
        <f>[3]ข้อมูลแปลง!AV2577</f>
        <v>0</v>
      </c>
      <c r="S2584" s="18">
        <f>[3]ข้อมูลแปลง!AW2577</f>
        <v>0</v>
      </c>
      <c r="T2584" s="18">
        <f>[3]ข้อมูลแปลง!AX2577</f>
        <v>0</v>
      </c>
      <c r="U2584" s="18">
        <f>[3]ข้อมูลแปลง!AY2577</f>
        <v>0</v>
      </c>
      <c r="V2584" s="18">
        <f>[3]ข้อมูลแปลง!AZ2577</f>
        <v>0</v>
      </c>
      <c r="W2584" s="19">
        <f>[3]ข้อมูลแปลง!BA2577</f>
        <v>0</v>
      </c>
      <c r="X2584" s="22">
        <f>[3]ข้อมูลแปลง!BB2577</f>
        <v>0</v>
      </c>
      <c r="Y2584" s="21">
        <f>[3]ข้อมูลแปลง!BC2577</f>
        <v>0</v>
      </c>
    </row>
    <row r="2585" spans="1:25" s="23" customFormat="1" x14ac:dyDescent="0.15">
      <c r="A2585" s="17">
        <f>IFERROR([3]ข้อมูลแปลง!A2578,"-")</f>
        <v>2574</v>
      </c>
      <c r="B2585" s="18" t="str">
        <f>IFERROR([3]ข้อมูลแปลง!C2578,"-")</f>
        <v>โฉนด</v>
      </c>
      <c r="C2585" s="17">
        <f>IF([3]ข้อมูลแปลง!D2578=0,"-",[3]ข้อมูลแปลง!D2578)</f>
        <v>3166</v>
      </c>
      <c r="D2585" s="17" t="str">
        <f>IF([3]ข้อมูลแปลง!F2578=0,"-",[3]ข้อมูลแปลง!F2578)</f>
        <v>-</v>
      </c>
      <c r="E2585" s="17" t="str">
        <f>IF([3]ข้อมูลแปลง!G2578=0,"-",[3]ข้อมูลแปลง!G2578)</f>
        <v>-</v>
      </c>
      <c r="F2585" s="17">
        <f>IF([3]ข้อมูลแปลง!R2578=0,"-",[3]ข้อมูลแปลง!R2578)</f>
        <v>1</v>
      </c>
      <c r="G2585" s="17">
        <f>IF([3]ข้อมูลแปลง!I2578=0,"-",[3]ข้อมูลแปลง!I2578)</f>
        <v>13</v>
      </c>
      <c r="H2585" s="17" t="str">
        <f>IF([3]ข้อมูลแปลง!J2578=0,"-",[3]ข้อมูลแปลง!J2578)</f>
        <v>-</v>
      </c>
      <c r="I2585" s="17">
        <f>IF([3]ข้อมูลแปลง!K2578=0,"-",[3]ข้อมูลแปลง!K2578)</f>
        <v>86</v>
      </c>
      <c r="J2585" s="19">
        <f>[3]ข้อมูลแปลง!AC2578</f>
        <v>5286</v>
      </c>
      <c r="K2585" s="18">
        <f>[3]ข้อมูลแปลง!AD2578</f>
        <v>0</v>
      </c>
      <c r="L2585" s="19">
        <f>[3]ข้อมูลแปลง!AE2578</f>
        <v>0</v>
      </c>
      <c r="M2585" s="18">
        <f>[3]ข้อมูลแปลง!AF2578</f>
        <v>0</v>
      </c>
      <c r="N2585" s="19">
        <f>[3]ข้อมูลแปลง!AG2578</f>
        <v>0</v>
      </c>
      <c r="O2585" s="19">
        <f>[3]ข้อมูลแปลง!AK2578</f>
        <v>0</v>
      </c>
      <c r="P2585" s="19">
        <f>[3]ข้อมูลแปลง!AL2578</f>
        <v>29</v>
      </c>
      <c r="Q2585" s="20">
        <f>[3]ข้อมูลแปลง!AU2578</f>
        <v>0</v>
      </c>
      <c r="R2585" s="21">
        <f>[3]ข้อมูลแปลง!AV2578</f>
        <v>0</v>
      </c>
      <c r="S2585" s="18">
        <f>[3]ข้อมูลแปลง!AW2578</f>
        <v>0</v>
      </c>
      <c r="T2585" s="18">
        <f>[3]ข้อมูลแปลง!AX2578</f>
        <v>0</v>
      </c>
      <c r="U2585" s="18">
        <f>[3]ข้อมูลแปลง!AY2578</f>
        <v>0</v>
      </c>
      <c r="V2585" s="18">
        <f>[3]ข้อมูลแปลง!AZ2578</f>
        <v>0</v>
      </c>
      <c r="W2585" s="19">
        <f>[3]ข้อมูลแปลง!BA2578</f>
        <v>0</v>
      </c>
      <c r="X2585" s="22">
        <f>[3]ข้อมูลแปลง!BB2578</f>
        <v>0</v>
      </c>
      <c r="Y2585" s="21">
        <f>[3]ข้อมูลแปลง!BC2578</f>
        <v>0</v>
      </c>
    </row>
    <row r="2586" spans="1:25" s="23" customFormat="1" x14ac:dyDescent="0.15">
      <c r="A2586" s="17">
        <f>IFERROR([3]ข้อมูลแปลง!A2579,"-")</f>
        <v>2575</v>
      </c>
      <c r="B2586" s="18" t="str">
        <f>IFERROR([3]ข้อมูลแปลง!C2579,"-")</f>
        <v>โฉนด</v>
      </c>
      <c r="C2586" s="17">
        <f>IF([3]ข้อมูลแปลง!D2579=0,"-",[3]ข้อมูลแปลง!D2579)</f>
        <v>27410</v>
      </c>
      <c r="D2586" s="17" t="str">
        <f>IF([3]ข้อมูลแปลง!F2579=0,"-",[3]ข้อมูลแปลง!F2579)</f>
        <v>-</v>
      </c>
      <c r="E2586" s="17" t="str">
        <f>IF([3]ข้อมูลแปลง!G2579=0,"-",[3]ข้อมูลแปลง!G2579)</f>
        <v>-</v>
      </c>
      <c r="F2586" s="17">
        <f>IF([3]ข้อมูลแปลง!R2579=0,"-",[3]ข้อมูลแปลง!R2579)</f>
        <v>1</v>
      </c>
      <c r="G2586" s="17" t="str">
        <f>IF([3]ข้อมูลแปลง!I2579=0,"-",[3]ข้อมูลแปลง!I2579)</f>
        <v>-</v>
      </c>
      <c r="H2586" s="17" t="str">
        <f>IF([3]ข้อมูลแปลง!J2579=0,"-",[3]ข้อมูลแปลง!J2579)</f>
        <v>-</v>
      </c>
      <c r="I2586" s="17">
        <f>IF([3]ข้อมูลแปลง!K2579=0,"-",[3]ข้อมูลแปลง!K2579)</f>
        <v>51</v>
      </c>
      <c r="J2586" s="19">
        <f>[3]ข้อมูลแปลง!AC2579</f>
        <v>51</v>
      </c>
      <c r="K2586" s="18">
        <f>[3]ข้อมูลแปลง!AD2579</f>
        <v>0</v>
      </c>
      <c r="L2586" s="19">
        <f>[3]ข้อมูลแปลง!AE2579</f>
        <v>0</v>
      </c>
      <c r="M2586" s="18">
        <f>[3]ข้อมูลแปลง!AF2579</f>
        <v>0</v>
      </c>
      <c r="N2586" s="19">
        <f>[3]ข้อมูลแปลง!AG2579</f>
        <v>0</v>
      </c>
      <c r="O2586" s="19">
        <f>[3]ข้อมูลแปลง!AK2579</f>
        <v>0</v>
      </c>
      <c r="P2586" s="19">
        <f>[3]ข้อมูลแปลง!AL2579</f>
        <v>29</v>
      </c>
      <c r="Q2586" s="20">
        <f>[3]ข้อมูลแปลง!AU2579</f>
        <v>0</v>
      </c>
      <c r="R2586" s="21">
        <f>[3]ข้อมูลแปลง!AV2579</f>
        <v>0</v>
      </c>
      <c r="S2586" s="18">
        <f>[3]ข้อมูลแปลง!AW2579</f>
        <v>0</v>
      </c>
      <c r="T2586" s="18">
        <f>[3]ข้อมูลแปลง!AX2579</f>
        <v>0</v>
      </c>
      <c r="U2586" s="18">
        <f>[3]ข้อมูลแปลง!AY2579</f>
        <v>0</v>
      </c>
      <c r="V2586" s="18">
        <f>[3]ข้อมูลแปลง!AZ2579</f>
        <v>0</v>
      </c>
      <c r="W2586" s="19">
        <f>[3]ข้อมูลแปลง!BA2579</f>
        <v>0</v>
      </c>
      <c r="X2586" s="22">
        <f>[3]ข้อมูลแปลง!BB2579</f>
        <v>0</v>
      </c>
      <c r="Y2586" s="21">
        <f>[3]ข้อมูลแปลง!BC2579</f>
        <v>0</v>
      </c>
    </row>
    <row r="2587" spans="1:25" s="23" customFormat="1" x14ac:dyDescent="0.15">
      <c r="A2587" s="17">
        <f>IFERROR([3]ข้อมูลแปลง!A2580,"-")</f>
        <v>2576</v>
      </c>
      <c r="B2587" s="18" t="str">
        <f>IFERROR([3]ข้อมูลแปลง!C2580,"-")</f>
        <v>โฉนด</v>
      </c>
      <c r="C2587" s="17">
        <f>IF([3]ข้อมูลแปลง!D2580=0,"-",[3]ข้อมูลแปลง!D2580)</f>
        <v>78943</v>
      </c>
      <c r="D2587" s="17" t="str">
        <f>IF([3]ข้อมูลแปลง!F2580=0,"-",[3]ข้อมูลแปลง!F2580)</f>
        <v>-</v>
      </c>
      <c r="E2587" s="17" t="str">
        <f>IF([3]ข้อมูลแปลง!G2580=0,"-",[3]ข้อมูลแปลง!G2580)</f>
        <v>-</v>
      </c>
      <c r="F2587" s="17">
        <f>IF([3]ข้อมูลแปลง!R2580=0,"-",[3]ข้อมูลแปลง!R2580)</f>
        <v>1</v>
      </c>
      <c r="G2587" s="17" t="str">
        <f>IF([3]ข้อมูลแปลง!I2580=0,"-",[3]ข้อมูลแปลง!I2580)</f>
        <v>-</v>
      </c>
      <c r="H2587" s="17" t="str">
        <f>IF([3]ข้อมูลแปลง!J2580=0,"-",[3]ข้อมูลแปลง!J2580)</f>
        <v>-</v>
      </c>
      <c r="I2587" s="17">
        <f>IF([3]ข้อมูลแปลง!K2580=0,"-",[3]ข้อมูลแปลง!K2580)</f>
        <v>93</v>
      </c>
      <c r="J2587" s="19">
        <f>[3]ข้อมูลแปลง!AC2580</f>
        <v>93</v>
      </c>
      <c r="K2587" s="18">
        <f>[3]ข้อมูลแปลง!AD2580</f>
        <v>0</v>
      </c>
      <c r="L2587" s="19">
        <f>[3]ข้อมูลแปลง!AE2580</f>
        <v>0</v>
      </c>
      <c r="M2587" s="18">
        <f>[3]ข้อมูลแปลง!AF2580</f>
        <v>0</v>
      </c>
      <c r="N2587" s="19">
        <f>[3]ข้อมูลแปลง!AG2580</f>
        <v>0</v>
      </c>
      <c r="O2587" s="19">
        <f>[3]ข้อมูลแปลง!AK2580</f>
        <v>0</v>
      </c>
      <c r="P2587" s="19">
        <f>[3]ข้อมูลแปลง!AL2580</f>
        <v>29</v>
      </c>
      <c r="Q2587" s="20">
        <f>[3]ข้อมูลแปลง!AU2580</f>
        <v>0</v>
      </c>
      <c r="R2587" s="21">
        <f>[3]ข้อมูลแปลง!AV2580</f>
        <v>0</v>
      </c>
      <c r="S2587" s="18">
        <f>[3]ข้อมูลแปลง!AW2580</f>
        <v>0</v>
      </c>
      <c r="T2587" s="18">
        <f>[3]ข้อมูลแปลง!AX2580</f>
        <v>0</v>
      </c>
      <c r="U2587" s="18">
        <f>[3]ข้อมูลแปลง!AY2580</f>
        <v>0</v>
      </c>
      <c r="V2587" s="18">
        <f>[3]ข้อมูลแปลง!AZ2580</f>
        <v>0</v>
      </c>
      <c r="W2587" s="19">
        <f>[3]ข้อมูลแปลง!BA2580</f>
        <v>0</v>
      </c>
      <c r="X2587" s="22">
        <f>[3]ข้อมูลแปลง!BB2580</f>
        <v>0</v>
      </c>
      <c r="Y2587" s="21">
        <f>[3]ข้อมูลแปลง!BC2580</f>
        <v>0</v>
      </c>
    </row>
    <row r="2588" spans="1:25" s="23" customFormat="1" x14ac:dyDescent="0.25">
      <c r="A2588" s="17">
        <f>IFERROR([3]ข้อมูลแปลง!A2581,"-")</f>
        <v>2577</v>
      </c>
      <c r="B2588" s="18" t="str">
        <f>IFERROR([3]ข้อมูลแปลง!C2581,"-")</f>
        <v>โฉนด</v>
      </c>
      <c r="C2588" s="17">
        <f>IF([3]ข้อมูลแปลง!D2581=0,"-",[3]ข้อมูลแปลง!D2581)</f>
        <v>71821</v>
      </c>
      <c r="D2588" s="17" t="str">
        <f>IF([3]ข้อมูลแปลง!F2581=0,"-",[3]ข้อมูลแปลง!F2581)</f>
        <v>-</v>
      </c>
      <c r="E2588" s="17" t="str">
        <f>IF([3]ข้อมูลแปลง!G2581=0,"-",[3]ข้อมูลแปลง!G2581)</f>
        <v>-</v>
      </c>
      <c r="F2588" s="17">
        <f>IF([3]ข้อมูลแปลง!R2581=0,"-",[3]ข้อมูลแปลง!R2581)</f>
        <v>1</v>
      </c>
      <c r="G2588" s="17" t="str">
        <f>IF([3]ข้อมูลแปลง!I2581=0,"-",[3]ข้อมูลแปลง!I2581)</f>
        <v>-</v>
      </c>
      <c r="H2588" s="17" t="str">
        <f>IF([3]ข้อมูลแปลง!J2581=0,"-",[3]ข้อมูลแปลง!J2581)</f>
        <v>-</v>
      </c>
      <c r="I2588" s="17">
        <f>IF([3]ข้อมูลแปลง!K2581=0,"-",[3]ข้อมูลแปลง!K2581)</f>
        <v>54</v>
      </c>
      <c r="J2588" s="19">
        <f>[3]ข้อมูลแปลง!AC2581</f>
        <v>29.25</v>
      </c>
      <c r="K2588" s="18">
        <f>[3]ข้อมูลแปลง!AD2581</f>
        <v>24.75</v>
      </c>
      <c r="L2588" s="19">
        <f>[3]ข้อมูลแปลง!AE2581</f>
        <v>0</v>
      </c>
      <c r="M2588" s="18">
        <f>[3]ข้อมูลแปลง!AF2581</f>
        <v>0</v>
      </c>
      <c r="N2588" s="19">
        <f>[3]ข้อมูลแปลง!AG2581</f>
        <v>0</v>
      </c>
      <c r="O2588" s="19">
        <f>[3]ข้อมูลแปลง!AK2581</f>
        <v>0</v>
      </c>
      <c r="P2588" s="19">
        <f>[3]ข้อมูลแปลง!AL2581</f>
        <v>29</v>
      </c>
      <c r="Q2588" s="20" t="str">
        <f>[3]ข้อมูลแปลง!AU2581</f>
        <v>100ประเภทบ้านเดี่ยว</v>
      </c>
      <c r="R2588" s="21" t="str">
        <f>[3]ข้อมูลแปลง!AV2581</f>
        <v>ตึกครึ่งไม้</v>
      </c>
      <c r="S2588" s="18">
        <f>[3]ข้อมูลแปลง!AW2581</f>
        <v>99</v>
      </c>
      <c r="T2588" s="18">
        <f>[3]ข้อมูลแปลง!AX2581</f>
        <v>0</v>
      </c>
      <c r="U2588" s="18">
        <f>[3]ข้อมูลแปลง!AY2581</f>
        <v>99</v>
      </c>
      <c r="V2588" s="18">
        <f>[3]ข้อมูลแปลง!AZ2581</f>
        <v>0</v>
      </c>
      <c r="W2588" s="19">
        <f>[3]ข้อมูลแปลง!BA2581</f>
        <v>0</v>
      </c>
      <c r="X2588" s="22">
        <f>[3]ข้อมูลแปลง!BB2581</f>
        <v>45</v>
      </c>
      <c r="Y2588" s="21">
        <f>[3]ข้อมูลแปลง!BC2581</f>
        <v>0</v>
      </c>
    </row>
    <row r="2589" spans="1:25" s="23" customFormat="1" x14ac:dyDescent="0.15">
      <c r="A2589" s="17">
        <f>IFERROR([3]ข้อมูลแปลง!A2582,"-")</f>
        <v>2578</v>
      </c>
      <c r="B2589" s="18" t="str">
        <f>IFERROR([3]ข้อมูลแปลง!C2582,"-")</f>
        <v>โฉนด</v>
      </c>
      <c r="C2589" s="17">
        <f>IF([3]ข้อมูลแปลง!D2582=0,"-",[3]ข้อมูลแปลง!D2582)</f>
        <v>73473</v>
      </c>
      <c r="D2589" s="17" t="str">
        <f>IF([3]ข้อมูลแปลง!F2582=0,"-",[3]ข้อมูลแปลง!F2582)</f>
        <v>-</v>
      </c>
      <c r="E2589" s="17" t="str">
        <f>IF([3]ข้อมูลแปลง!G2582=0,"-",[3]ข้อมูลแปลง!G2582)</f>
        <v>-</v>
      </c>
      <c r="F2589" s="17">
        <f>IF([3]ข้อมูลแปลง!R2582=0,"-",[3]ข้อมูลแปลง!R2582)</f>
        <v>1</v>
      </c>
      <c r="G2589" s="17" t="str">
        <f>IF([3]ข้อมูลแปลง!I2582=0,"-",[3]ข้อมูลแปลง!I2582)</f>
        <v>-</v>
      </c>
      <c r="H2589" s="17" t="str">
        <f>IF([3]ข้อมูลแปลง!J2582=0,"-",[3]ข้อมูลแปลง!J2582)</f>
        <v>-</v>
      </c>
      <c r="I2589" s="17">
        <f>IF([3]ข้อมูลแปลง!K2582=0,"-",[3]ข้อมูลแปลง!K2582)</f>
        <v>8</v>
      </c>
      <c r="J2589" s="19">
        <f>[3]ข้อมูลแปลง!AC2582</f>
        <v>8</v>
      </c>
      <c r="K2589" s="18">
        <f>[3]ข้อมูลแปลง!AD2582</f>
        <v>0</v>
      </c>
      <c r="L2589" s="19">
        <f>[3]ข้อมูลแปลง!AE2582</f>
        <v>0</v>
      </c>
      <c r="M2589" s="18">
        <f>[3]ข้อมูลแปลง!AF2582</f>
        <v>0</v>
      </c>
      <c r="N2589" s="19">
        <f>[3]ข้อมูลแปลง!AG2582</f>
        <v>0</v>
      </c>
      <c r="O2589" s="19">
        <f>[3]ข้อมูลแปลง!AK2582</f>
        <v>0</v>
      </c>
      <c r="P2589" s="19">
        <f>[3]ข้อมูลแปลง!AL2582</f>
        <v>29</v>
      </c>
      <c r="Q2589" s="20">
        <f>[3]ข้อมูลแปลง!AU2582</f>
        <v>0</v>
      </c>
      <c r="R2589" s="21">
        <f>[3]ข้อมูลแปลง!AV2582</f>
        <v>0</v>
      </c>
      <c r="S2589" s="18">
        <f>[3]ข้อมูลแปลง!AW2582</f>
        <v>0</v>
      </c>
      <c r="T2589" s="18">
        <f>[3]ข้อมูลแปลง!AX2582</f>
        <v>0</v>
      </c>
      <c r="U2589" s="18">
        <f>[3]ข้อมูลแปลง!AY2582</f>
        <v>0</v>
      </c>
      <c r="V2589" s="18">
        <f>[3]ข้อมูลแปลง!AZ2582</f>
        <v>0</v>
      </c>
      <c r="W2589" s="19">
        <f>[3]ข้อมูลแปลง!BA2582</f>
        <v>0</v>
      </c>
      <c r="X2589" s="22">
        <f>[3]ข้อมูลแปลง!BB2582</f>
        <v>0</v>
      </c>
      <c r="Y2589" s="21">
        <f>[3]ข้อมูลแปลง!BC2582</f>
        <v>0</v>
      </c>
    </row>
    <row r="2590" spans="1:25" s="23" customFormat="1" x14ac:dyDescent="0.15">
      <c r="A2590" s="17">
        <f>IFERROR([3]ข้อมูลแปลง!A2583,"-")</f>
        <v>2579</v>
      </c>
      <c r="B2590" s="18" t="str">
        <f>IFERROR([3]ข้อมูลแปลง!C2583,"-")</f>
        <v>โฉนด</v>
      </c>
      <c r="C2590" s="17">
        <f>IF([3]ข้อมูลแปลง!D2583=0,"-",[3]ข้อมูลแปลง!D2583)</f>
        <v>73453</v>
      </c>
      <c r="D2590" s="17" t="str">
        <f>IF([3]ข้อมูลแปลง!F2583=0,"-",[3]ข้อมูลแปลง!F2583)</f>
        <v>-</v>
      </c>
      <c r="E2590" s="17" t="str">
        <f>IF([3]ข้อมูลแปลง!G2583=0,"-",[3]ข้อมูลแปลง!G2583)</f>
        <v>-</v>
      </c>
      <c r="F2590" s="17">
        <f>IF([3]ข้อมูลแปลง!R2583=0,"-",[3]ข้อมูลแปลง!R2583)</f>
        <v>1</v>
      </c>
      <c r="G2590" s="17" t="str">
        <f>IF([3]ข้อมูลแปลง!I2583=0,"-",[3]ข้อมูลแปลง!I2583)</f>
        <v>-</v>
      </c>
      <c r="H2590" s="17">
        <f>IF([3]ข้อมูลแปลง!J2583=0,"-",[3]ข้อมูลแปลง!J2583)</f>
        <v>3</v>
      </c>
      <c r="I2590" s="17">
        <f>IF([3]ข้อมูลแปลง!K2583=0,"-",[3]ข้อมูลแปลง!K2583)</f>
        <v>36</v>
      </c>
      <c r="J2590" s="19">
        <f>[3]ข้อมูลแปลง!AC2583</f>
        <v>336</v>
      </c>
      <c r="K2590" s="18">
        <f>[3]ข้อมูลแปลง!AD2583</f>
        <v>0</v>
      </c>
      <c r="L2590" s="19">
        <f>[3]ข้อมูลแปลง!AE2583</f>
        <v>0</v>
      </c>
      <c r="M2590" s="18">
        <f>[3]ข้อมูลแปลง!AF2583</f>
        <v>0</v>
      </c>
      <c r="N2590" s="19">
        <f>[3]ข้อมูลแปลง!AG2583</f>
        <v>0</v>
      </c>
      <c r="O2590" s="19">
        <f>[3]ข้อมูลแปลง!AK2583</f>
        <v>0</v>
      </c>
      <c r="P2590" s="19">
        <f>[3]ข้อมูลแปลง!AL2583</f>
        <v>29</v>
      </c>
      <c r="Q2590" s="20">
        <f>[3]ข้อมูลแปลง!AU2583</f>
        <v>0</v>
      </c>
      <c r="R2590" s="21">
        <f>[3]ข้อมูลแปลง!AV2583</f>
        <v>0</v>
      </c>
      <c r="S2590" s="18">
        <f>[3]ข้อมูลแปลง!AW2583</f>
        <v>0</v>
      </c>
      <c r="T2590" s="18">
        <f>[3]ข้อมูลแปลง!AX2583</f>
        <v>0</v>
      </c>
      <c r="U2590" s="18">
        <f>[3]ข้อมูลแปลง!AY2583</f>
        <v>0</v>
      </c>
      <c r="V2590" s="18">
        <f>[3]ข้อมูลแปลง!AZ2583</f>
        <v>0</v>
      </c>
      <c r="W2590" s="19">
        <f>[3]ข้อมูลแปลง!BA2583</f>
        <v>0</v>
      </c>
      <c r="X2590" s="22">
        <f>[3]ข้อมูลแปลง!BB2583</f>
        <v>0</v>
      </c>
      <c r="Y2590" s="21">
        <f>[3]ข้อมูลแปลง!BC2583</f>
        <v>0</v>
      </c>
    </row>
    <row r="2591" spans="1:25" s="23" customFormat="1" x14ac:dyDescent="0.15">
      <c r="A2591" s="17">
        <f>IFERROR([3]ข้อมูลแปลง!A2584,"-")</f>
        <v>2580</v>
      </c>
      <c r="B2591" s="18" t="str">
        <f>IFERROR([3]ข้อมูลแปลง!C2584,"-")</f>
        <v>โฉนด</v>
      </c>
      <c r="C2591" s="17">
        <f>IF([3]ข้อมูลแปลง!D2584=0,"-",[3]ข้อมูลแปลง!D2584)</f>
        <v>30450</v>
      </c>
      <c r="D2591" s="17" t="str">
        <f>IF([3]ข้อมูลแปลง!F2584=0,"-",[3]ข้อมูลแปลง!F2584)</f>
        <v>-</v>
      </c>
      <c r="E2591" s="17" t="str">
        <f>IF([3]ข้อมูลแปลง!G2584=0,"-",[3]ข้อมูลแปลง!G2584)</f>
        <v>-</v>
      </c>
      <c r="F2591" s="17">
        <f>IF([3]ข้อมูลแปลง!R2584=0,"-",[3]ข้อมูลแปลง!R2584)</f>
        <v>1</v>
      </c>
      <c r="G2591" s="17" t="str">
        <f>IF([3]ข้อมูลแปลง!I2584=0,"-",[3]ข้อมูลแปลง!I2584)</f>
        <v>-</v>
      </c>
      <c r="H2591" s="17" t="str">
        <f>IF([3]ข้อมูลแปลง!J2584=0,"-",[3]ข้อมูลแปลง!J2584)</f>
        <v>-</v>
      </c>
      <c r="I2591" s="17">
        <f>IF([3]ข้อมูลแปลง!K2584=0,"-",[3]ข้อมูลแปลง!K2584)</f>
        <v>35</v>
      </c>
      <c r="J2591" s="19">
        <f>[3]ข้อมูลแปลง!AC2584</f>
        <v>35</v>
      </c>
      <c r="K2591" s="18">
        <f>[3]ข้อมูลแปลง!AD2584</f>
        <v>0</v>
      </c>
      <c r="L2591" s="19">
        <f>[3]ข้อมูลแปลง!AE2584</f>
        <v>0</v>
      </c>
      <c r="M2591" s="18">
        <f>[3]ข้อมูลแปลง!AF2584</f>
        <v>0</v>
      </c>
      <c r="N2591" s="19">
        <f>[3]ข้อมูลแปลง!AG2584</f>
        <v>0</v>
      </c>
      <c r="O2591" s="19">
        <f>[3]ข้อมูลแปลง!AK2584</f>
        <v>0</v>
      </c>
      <c r="P2591" s="19">
        <f>[3]ข้อมูลแปลง!AL2584</f>
        <v>29</v>
      </c>
      <c r="Q2591" s="20">
        <f>[3]ข้อมูลแปลง!AU2584</f>
        <v>0</v>
      </c>
      <c r="R2591" s="21">
        <f>[3]ข้อมูลแปลง!AV2584</f>
        <v>0</v>
      </c>
      <c r="S2591" s="18">
        <f>[3]ข้อมูลแปลง!AW2584</f>
        <v>0</v>
      </c>
      <c r="T2591" s="18">
        <f>[3]ข้อมูลแปลง!AX2584</f>
        <v>0</v>
      </c>
      <c r="U2591" s="18">
        <f>[3]ข้อมูลแปลง!AY2584</f>
        <v>0</v>
      </c>
      <c r="V2591" s="18">
        <f>[3]ข้อมูลแปลง!AZ2584</f>
        <v>0</v>
      </c>
      <c r="W2591" s="19">
        <f>[3]ข้อมูลแปลง!BA2584</f>
        <v>0</v>
      </c>
      <c r="X2591" s="22">
        <f>[3]ข้อมูลแปลง!BB2584</f>
        <v>0</v>
      </c>
      <c r="Y2591" s="21">
        <f>[3]ข้อมูลแปลง!BC2584</f>
        <v>0</v>
      </c>
    </row>
    <row r="2592" spans="1:25" s="23" customFormat="1" x14ac:dyDescent="0.15">
      <c r="A2592" s="17">
        <f>IFERROR([3]ข้อมูลแปลง!A2585,"-")</f>
        <v>2581</v>
      </c>
      <c r="B2592" s="18" t="str">
        <f>IFERROR([3]ข้อมูลแปลง!C2585,"-")</f>
        <v>โฉนด</v>
      </c>
      <c r="C2592" s="17">
        <f>IF([3]ข้อมูลแปลง!D2585=0,"-",[3]ข้อมูลแปลง!D2585)</f>
        <v>33513</v>
      </c>
      <c r="D2592" s="17" t="str">
        <f>IF([3]ข้อมูลแปลง!F2585=0,"-",[3]ข้อมูลแปลง!F2585)</f>
        <v>-</v>
      </c>
      <c r="E2592" s="17" t="str">
        <f>IF([3]ข้อมูลแปลง!G2585=0,"-",[3]ข้อมูลแปลง!G2585)</f>
        <v>-</v>
      </c>
      <c r="F2592" s="17">
        <f>IF([3]ข้อมูลแปลง!R2585=0,"-",[3]ข้อมูลแปลง!R2585)</f>
        <v>1</v>
      </c>
      <c r="G2592" s="17">
        <f>IF([3]ข้อมูลแปลง!I2585=0,"-",[3]ข้อมูลแปลง!I2585)</f>
        <v>2</v>
      </c>
      <c r="H2592" s="17">
        <f>IF([3]ข้อมูลแปลง!J2585=0,"-",[3]ข้อมูลแปลง!J2585)</f>
        <v>3</v>
      </c>
      <c r="I2592" s="17">
        <f>IF([3]ข้อมูลแปลง!K2585=0,"-",[3]ข้อมูลแปลง!K2585)</f>
        <v>76</v>
      </c>
      <c r="J2592" s="19">
        <f>[3]ข้อมูลแปลง!AC2585</f>
        <v>1176</v>
      </c>
      <c r="K2592" s="18">
        <f>[3]ข้อมูลแปลง!AD2585</f>
        <v>0</v>
      </c>
      <c r="L2592" s="19">
        <f>[3]ข้อมูลแปลง!AE2585</f>
        <v>0</v>
      </c>
      <c r="M2592" s="18">
        <f>[3]ข้อมูลแปลง!AF2585</f>
        <v>0</v>
      </c>
      <c r="N2592" s="19">
        <f>[3]ข้อมูลแปลง!AG2585</f>
        <v>0</v>
      </c>
      <c r="O2592" s="19">
        <f>[3]ข้อมูลแปลง!AK2585</f>
        <v>0</v>
      </c>
      <c r="P2592" s="19">
        <f>[3]ข้อมูลแปลง!AL2585</f>
        <v>29</v>
      </c>
      <c r="Q2592" s="20">
        <f>[3]ข้อมูลแปลง!AU2585</f>
        <v>0</v>
      </c>
      <c r="R2592" s="21">
        <f>[3]ข้อมูลแปลง!AV2585</f>
        <v>0</v>
      </c>
      <c r="S2592" s="18">
        <f>[3]ข้อมูลแปลง!AW2585</f>
        <v>0</v>
      </c>
      <c r="T2592" s="18">
        <f>[3]ข้อมูลแปลง!AX2585</f>
        <v>0</v>
      </c>
      <c r="U2592" s="18">
        <f>[3]ข้อมูลแปลง!AY2585</f>
        <v>0</v>
      </c>
      <c r="V2592" s="18">
        <f>[3]ข้อมูลแปลง!AZ2585</f>
        <v>0</v>
      </c>
      <c r="W2592" s="19">
        <f>[3]ข้อมูลแปลง!BA2585</f>
        <v>0</v>
      </c>
      <c r="X2592" s="22">
        <f>[3]ข้อมูลแปลง!BB2585</f>
        <v>0</v>
      </c>
      <c r="Y2592" s="21">
        <f>[3]ข้อมูลแปลง!BC2585</f>
        <v>0</v>
      </c>
    </row>
    <row r="2593" spans="1:25" s="23" customFormat="1" x14ac:dyDescent="0.25">
      <c r="A2593" s="17">
        <f>IFERROR([3]ข้อมูลแปลง!A2586,"-")</f>
        <v>2582</v>
      </c>
      <c r="B2593" s="18" t="str">
        <f>IFERROR([3]ข้อมูลแปลง!C2586,"-")</f>
        <v>โฉนด</v>
      </c>
      <c r="C2593" s="17">
        <f>IF([3]ข้อมูลแปลง!D2586=0,"-",[3]ข้อมูลแปลง!D2586)</f>
        <v>30511</v>
      </c>
      <c r="D2593" s="17" t="str">
        <f>IF([3]ข้อมูลแปลง!F2586=0,"-",[3]ข้อมูลแปลง!F2586)</f>
        <v>-</v>
      </c>
      <c r="E2593" s="17" t="str">
        <f>IF([3]ข้อมูลแปลง!G2586=0,"-",[3]ข้อมูลแปลง!G2586)</f>
        <v>-</v>
      </c>
      <c r="F2593" s="17">
        <f>IF([3]ข้อมูลแปลง!R2586=0,"-",[3]ข้อมูลแปลง!R2586)</f>
        <v>7</v>
      </c>
      <c r="G2593" s="17" t="str">
        <f>IF([3]ข้อมูลแปลง!I2586=0,"-",[3]ข้อมูลแปลง!I2586)</f>
        <v>-</v>
      </c>
      <c r="H2593" s="17" t="str">
        <f>IF([3]ข้อมูลแปลง!J2586=0,"-",[3]ข้อมูลแปลง!J2586)</f>
        <v>-</v>
      </c>
      <c r="I2593" s="17">
        <f>IF([3]ข้อมูลแปลง!K2586=0,"-",[3]ข้อมูลแปลง!K2586)</f>
        <v>92</v>
      </c>
      <c r="J2593" s="19">
        <f>[3]ข้อมูลแปลง!AC2586</f>
        <v>72</v>
      </c>
      <c r="K2593" s="18">
        <f>[3]ข้อมูลแปลง!AD2586</f>
        <v>20</v>
      </c>
      <c r="L2593" s="19">
        <f>[3]ข้อมูลแปลง!AE2586</f>
        <v>0</v>
      </c>
      <c r="M2593" s="18">
        <f>[3]ข้อมูลแปลง!AF2586</f>
        <v>0</v>
      </c>
      <c r="N2593" s="19">
        <f>[3]ข้อมูลแปลง!AG2586</f>
        <v>0</v>
      </c>
      <c r="O2593" s="19">
        <f>[3]ข้อมูลแปลง!AK2586</f>
        <v>0</v>
      </c>
      <c r="P2593" s="19">
        <f>[3]ข้อมูลแปลง!AL2586</f>
        <v>1</v>
      </c>
      <c r="Q2593" s="20" t="str">
        <f>[3]ข้อมูลแปลง!AU2586</f>
        <v>100ประเภทบ้านเดี่ยว</v>
      </c>
      <c r="R2593" s="21" t="str">
        <f>[3]ข้อมูลแปลง!AV2586</f>
        <v>ตึกครึ่งไม้</v>
      </c>
      <c r="S2593" s="18">
        <f>[3]ข้อมูลแปลง!AW2586</f>
        <v>80</v>
      </c>
      <c r="T2593" s="18">
        <f>[3]ข้อมูลแปลง!AX2586</f>
        <v>0</v>
      </c>
      <c r="U2593" s="18">
        <f>[3]ข้อมูลแปลง!AY2586</f>
        <v>80</v>
      </c>
      <c r="V2593" s="18">
        <f>[3]ข้อมูลแปลง!AZ2586</f>
        <v>0</v>
      </c>
      <c r="W2593" s="19">
        <f>[3]ข้อมูลแปลง!BA2586</f>
        <v>0</v>
      </c>
      <c r="X2593" s="22">
        <f>[3]ข้อมูลแปลง!BB2586</f>
        <v>40</v>
      </c>
      <c r="Y2593" s="21">
        <f>[3]ข้อมูลแปลง!BC2586</f>
        <v>0</v>
      </c>
    </row>
    <row r="2594" spans="1:25" s="23" customFormat="1" x14ac:dyDescent="0.25">
      <c r="A2594" s="17">
        <f>IFERROR([3]ข้อมูลแปลง!A2587,"-")</f>
        <v>2583</v>
      </c>
      <c r="B2594" s="18" t="str">
        <f>IFERROR([3]ข้อมูลแปลง!C2587,"-")</f>
        <v>โฉนด</v>
      </c>
      <c r="C2594" s="17">
        <f>IF([3]ข้อมูลแปลง!D2587=0,"-",[3]ข้อมูลแปลง!D2587)</f>
        <v>30511</v>
      </c>
      <c r="D2594" s="17" t="str">
        <f>IF([3]ข้อมูลแปลง!F2587=0,"-",[3]ข้อมูลแปลง!F2587)</f>
        <v>-</v>
      </c>
      <c r="E2594" s="17" t="str">
        <f>IF([3]ข้อมูลแปลง!G2587=0,"-",[3]ข้อมูลแปลง!G2587)</f>
        <v>-</v>
      </c>
      <c r="F2594" s="17">
        <f>IF([3]ข้อมูลแปลง!R2587=0,"-",[3]ข้อมูลแปลง!R2587)</f>
        <v>7</v>
      </c>
      <c r="G2594" s="17" t="str">
        <f>IF([3]ข้อมูลแปลง!I2587=0,"-",[3]ข้อมูลแปลง!I2587)</f>
        <v>-</v>
      </c>
      <c r="H2594" s="17" t="str">
        <f>IF([3]ข้อมูลแปลง!J2587=0,"-",[3]ข้อมูลแปลง!J2587)</f>
        <v>-</v>
      </c>
      <c r="I2594" s="17">
        <f>IF([3]ข้อมูลแปลง!K2587=0,"-",[3]ข้อมูลแปลง!K2587)</f>
        <v>92</v>
      </c>
      <c r="J2594" s="19">
        <f>[3]ข้อมูลแปลง!AC2587</f>
        <v>88.25</v>
      </c>
      <c r="K2594" s="18">
        <f>[3]ข้อมูลแปลง!AD2587</f>
        <v>3.75</v>
      </c>
      <c r="L2594" s="19">
        <f>[3]ข้อมูลแปลง!AE2587</f>
        <v>0</v>
      </c>
      <c r="M2594" s="18">
        <f>[3]ข้อมูลแปลง!AF2587</f>
        <v>0</v>
      </c>
      <c r="N2594" s="19">
        <f>[3]ข้อมูลแปลง!AG2587</f>
        <v>0</v>
      </c>
      <c r="O2594" s="19">
        <f>[3]ข้อมูลแปลง!AK2587</f>
        <v>0</v>
      </c>
      <c r="P2594" s="19">
        <f>[3]ข้อมูลแปลง!AL2587</f>
        <v>1</v>
      </c>
      <c r="Q2594" s="20" t="str">
        <f>[3]ข้อมูลแปลง!AU2587</f>
        <v>513โรงงาน</v>
      </c>
      <c r="R2594" s="21" t="str">
        <f>[3]ข้อมูลแปลง!AV2587</f>
        <v>ไม้</v>
      </c>
      <c r="S2594" s="18">
        <f>[3]ข้อมูลแปลง!AW2587</f>
        <v>15</v>
      </c>
      <c r="T2594" s="18">
        <f>[3]ข้อมูลแปลง!AX2587</f>
        <v>0</v>
      </c>
      <c r="U2594" s="18">
        <f>[3]ข้อมูลแปลง!AY2587</f>
        <v>0</v>
      </c>
      <c r="V2594" s="18">
        <f>[3]ข้อมูลแปลง!AZ2587</f>
        <v>15</v>
      </c>
      <c r="W2594" s="19">
        <f>[3]ข้อมูลแปลง!BA2587</f>
        <v>0</v>
      </c>
      <c r="X2594" s="22">
        <f>[3]ข้อมูลแปลง!BB2587</f>
        <v>19</v>
      </c>
      <c r="Y2594" s="21">
        <f>[3]ข้อมูลแปลง!BC2587</f>
        <v>0</v>
      </c>
    </row>
    <row r="2595" spans="1:25" s="23" customFormat="1" x14ac:dyDescent="0.15">
      <c r="A2595" s="17">
        <f>IFERROR([3]ข้อมูลแปลง!A2588,"-")</f>
        <v>2584</v>
      </c>
      <c r="B2595" s="18" t="str">
        <f>IFERROR([3]ข้อมูลแปลง!C2588,"-")</f>
        <v>โฉนด</v>
      </c>
      <c r="C2595" s="17">
        <f>IF([3]ข้อมูลแปลง!D2588=0,"-",[3]ข้อมูลแปลง!D2588)</f>
        <v>45782</v>
      </c>
      <c r="D2595" s="17" t="str">
        <f>IF([3]ข้อมูลแปลง!F2588=0,"-",[3]ข้อมูลแปลง!F2588)</f>
        <v>-</v>
      </c>
      <c r="E2595" s="17" t="str">
        <f>IF([3]ข้อมูลแปลง!G2588=0,"-",[3]ข้อมูลแปลง!G2588)</f>
        <v>-</v>
      </c>
      <c r="F2595" s="17">
        <f>IF([3]ข้อมูลแปลง!R2588=0,"-",[3]ข้อมูลแปลง!R2588)</f>
        <v>7</v>
      </c>
      <c r="G2595" s="17">
        <f>IF([3]ข้อมูลแปลง!I2588=0,"-",[3]ข้อมูลแปลง!I2588)</f>
        <v>2</v>
      </c>
      <c r="H2595" s="17">
        <f>IF([3]ข้อมูลแปลง!J2588=0,"-",[3]ข้อมูลแปลง!J2588)</f>
        <v>2</v>
      </c>
      <c r="I2595" s="17">
        <f>IF([3]ข้อมูลแปลง!K2588=0,"-",[3]ข้อมูลแปลง!K2588)</f>
        <v>91</v>
      </c>
      <c r="J2595" s="19">
        <f>[3]ข้อมูลแปลง!AC2588</f>
        <v>1091</v>
      </c>
      <c r="K2595" s="18">
        <f>[3]ข้อมูลแปลง!AD2588</f>
        <v>0</v>
      </c>
      <c r="L2595" s="19">
        <f>[3]ข้อมูลแปลง!AE2588</f>
        <v>0</v>
      </c>
      <c r="M2595" s="18">
        <f>[3]ข้อมูลแปลง!AF2588</f>
        <v>0</v>
      </c>
      <c r="N2595" s="19">
        <f>[3]ข้อมูลแปลง!AG2588</f>
        <v>0</v>
      </c>
      <c r="O2595" s="19">
        <f>[3]ข้อมูลแปลง!AK2588</f>
        <v>0</v>
      </c>
      <c r="P2595" s="19">
        <f>[3]ข้อมูลแปลง!AL2588</f>
        <v>1</v>
      </c>
      <c r="Q2595" s="20">
        <f>[3]ข้อมูลแปลง!AU2588</f>
        <v>0</v>
      </c>
      <c r="R2595" s="21">
        <f>[3]ข้อมูลแปลง!AV2588</f>
        <v>0</v>
      </c>
      <c r="S2595" s="18">
        <f>[3]ข้อมูลแปลง!AW2588</f>
        <v>0</v>
      </c>
      <c r="T2595" s="18">
        <f>[3]ข้อมูลแปลง!AX2588</f>
        <v>0</v>
      </c>
      <c r="U2595" s="18">
        <f>[3]ข้อมูลแปลง!AY2588</f>
        <v>0</v>
      </c>
      <c r="V2595" s="18">
        <f>[3]ข้อมูลแปลง!AZ2588</f>
        <v>0</v>
      </c>
      <c r="W2595" s="19">
        <f>[3]ข้อมูลแปลง!BA2588</f>
        <v>0</v>
      </c>
      <c r="X2595" s="22">
        <f>[3]ข้อมูลแปลง!BB2588</f>
        <v>0</v>
      </c>
      <c r="Y2595" s="21">
        <f>[3]ข้อมูลแปลง!BC2588</f>
        <v>0</v>
      </c>
    </row>
    <row r="2596" spans="1:25" s="23" customFormat="1" x14ac:dyDescent="0.15">
      <c r="A2596" s="17">
        <f>IFERROR([3]ข้อมูลแปลง!A2589,"-")</f>
        <v>2585</v>
      </c>
      <c r="B2596" s="18" t="str">
        <f>IFERROR([3]ข้อมูลแปลง!C2589,"-")</f>
        <v>โฉนด</v>
      </c>
      <c r="C2596" s="17">
        <f>IF([3]ข้อมูลแปลง!D2589=0,"-",[3]ข้อมูลแปลง!D2589)</f>
        <v>39555</v>
      </c>
      <c r="D2596" s="17" t="str">
        <f>IF([3]ข้อมูลแปลง!F2589=0,"-",[3]ข้อมูลแปลง!F2589)</f>
        <v>-</v>
      </c>
      <c r="E2596" s="17" t="str">
        <f>IF([3]ข้อมูลแปลง!G2589=0,"-",[3]ข้อมูลแปลง!G2589)</f>
        <v>-</v>
      </c>
      <c r="F2596" s="17">
        <f>IF([3]ข้อมูลแปลง!R2589=0,"-",[3]ข้อมูลแปลง!R2589)</f>
        <v>4</v>
      </c>
      <c r="G2596" s="17">
        <f>IF([3]ข้อมูลแปลง!I2589=0,"-",[3]ข้อมูลแปลง!I2589)</f>
        <v>6</v>
      </c>
      <c r="H2596" s="17">
        <f>IF([3]ข้อมูลแปลง!J2589=0,"-",[3]ข้อมูลแปลง!J2589)</f>
        <v>2</v>
      </c>
      <c r="I2596" s="17">
        <f>IF([3]ข้อมูลแปลง!K2589=0,"-",[3]ข้อมูลแปลง!K2589)</f>
        <v>18</v>
      </c>
      <c r="J2596" s="19">
        <f>[3]ข้อมูลแปลง!AC2589</f>
        <v>2618</v>
      </c>
      <c r="K2596" s="18">
        <f>[3]ข้อมูลแปลง!AD2589</f>
        <v>0</v>
      </c>
      <c r="L2596" s="19">
        <f>[3]ข้อมูลแปลง!AE2589</f>
        <v>0</v>
      </c>
      <c r="M2596" s="18">
        <f>[3]ข้อมูลแปลง!AF2589</f>
        <v>0</v>
      </c>
      <c r="N2596" s="19">
        <f>[3]ข้อมูลแปลง!AG2589</f>
        <v>0</v>
      </c>
      <c r="O2596" s="19">
        <f>[3]ข้อมูลแปลง!AK2589</f>
        <v>0</v>
      </c>
      <c r="P2596" s="19">
        <f>[3]ข้อมูลแปลง!AL2589</f>
        <v>18</v>
      </c>
      <c r="Q2596" s="20">
        <f>[3]ข้อมูลแปลง!AU2589</f>
        <v>0</v>
      </c>
      <c r="R2596" s="21">
        <f>[3]ข้อมูลแปลง!AV2589</f>
        <v>0</v>
      </c>
      <c r="S2596" s="18">
        <f>[3]ข้อมูลแปลง!AW2589</f>
        <v>0</v>
      </c>
      <c r="T2596" s="18">
        <f>[3]ข้อมูลแปลง!AX2589</f>
        <v>0</v>
      </c>
      <c r="U2596" s="18">
        <f>[3]ข้อมูลแปลง!AY2589</f>
        <v>0</v>
      </c>
      <c r="V2596" s="18">
        <f>[3]ข้อมูลแปลง!AZ2589</f>
        <v>0</v>
      </c>
      <c r="W2596" s="19">
        <f>[3]ข้อมูลแปลง!BA2589</f>
        <v>0</v>
      </c>
      <c r="X2596" s="22">
        <f>[3]ข้อมูลแปลง!BB2589</f>
        <v>0</v>
      </c>
      <c r="Y2596" s="21">
        <f>[3]ข้อมูลแปลง!BC2589</f>
        <v>0</v>
      </c>
    </row>
    <row r="2597" spans="1:25" s="23" customFormat="1" x14ac:dyDescent="0.15">
      <c r="A2597" s="17">
        <f>IFERROR([3]ข้อมูลแปลง!A2590,"-")</f>
        <v>2586</v>
      </c>
      <c r="B2597" s="18" t="str">
        <f>IFERROR([3]ข้อมูลแปลง!C2590,"-")</f>
        <v>โฉนด</v>
      </c>
      <c r="C2597" s="17">
        <f>IF([3]ข้อมูลแปลง!D2590=0,"-",[3]ข้อมูลแปลง!D2590)</f>
        <v>68688</v>
      </c>
      <c r="D2597" s="17" t="str">
        <f>IF([3]ข้อมูลแปลง!F2590=0,"-",[3]ข้อมูลแปลง!F2590)</f>
        <v>-</v>
      </c>
      <c r="E2597" s="17" t="str">
        <f>IF([3]ข้อมูลแปลง!G2590=0,"-",[3]ข้อมูลแปลง!G2590)</f>
        <v>-</v>
      </c>
      <c r="F2597" s="17">
        <f>IF([3]ข้อมูลแปลง!R2590=0,"-",[3]ข้อมูลแปลง!R2590)</f>
        <v>4</v>
      </c>
      <c r="G2597" s="17" t="str">
        <f>IF([3]ข้อมูลแปลง!I2590=0,"-",[3]ข้อมูลแปลง!I2590)</f>
        <v>-</v>
      </c>
      <c r="H2597" s="17">
        <f>IF([3]ข้อมูลแปลง!J2590=0,"-",[3]ข้อมูลแปลง!J2590)</f>
        <v>1</v>
      </c>
      <c r="I2597" s="17">
        <f>IF([3]ข้อมูลแปลง!K2590=0,"-",[3]ข้อมูลแปลง!K2590)</f>
        <v>53</v>
      </c>
      <c r="J2597" s="19">
        <f>[3]ข้อมูลแปลง!AC2590</f>
        <v>153</v>
      </c>
      <c r="K2597" s="18">
        <f>[3]ข้อมูลแปลง!AD2590</f>
        <v>0</v>
      </c>
      <c r="L2597" s="19">
        <f>[3]ข้อมูลแปลง!AE2590</f>
        <v>0</v>
      </c>
      <c r="M2597" s="18">
        <f>[3]ข้อมูลแปลง!AF2590</f>
        <v>0</v>
      </c>
      <c r="N2597" s="19">
        <f>[3]ข้อมูลแปลง!AG2590</f>
        <v>0</v>
      </c>
      <c r="O2597" s="19">
        <f>[3]ข้อมูลแปลง!AK2590</f>
        <v>0</v>
      </c>
      <c r="P2597" s="19">
        <f>[3]ข้อมูลแปลง!AL2590</f>
        <v>18</v>
      </c>
      <c r="Q2597" s="20">
        <f>[3]ข้อมูลแปลง!AU2590</f>
        <v>0</v>
      </c>
      <c r="R2597" s="21">
        <f>[3]ข้อมูลแปลง!AV2590</f>
        <v>0</v>
      </c>
      <c r="S2597" s="18">
        <f>[3]ข้อมูลแปลง!AW2590</f>
        <v>0</v>
      </c>
      <c r="T2597" s="18">
        <f>[3]ข้อมูลแปลง!AX2590</f>
        <v>0</v>
      </c>
      <c r="U2597" s="18">
        <f>[3]ข้อมูลแปลง!AY2590</f>
        <v>0</v>
      </c>
      <c r="V2597" s="18">
        <f>[3]ข้อมูลแปลง!AZ2590</f>
        <v>0</v>
      </c>
      <c r="W2597" s="19">
        <f>[3]ข้อมูลแปลง!BA2590</f>
        <v>0</v>
      </c>
      <c r="X2597" s="22">
        <f>[3]ข้อมูลแปลง!BB2590</f>
        <v>0</v>
      </c>
      <c r="Y2597" s="21">
        <f>[3]ข้อมูลแปลง!BC2590</f>
        <v>0</v>
      </c>
    </row>
    <row r="2598" spans="1:25" s="23" customFormat="1" x14ac:dyDescent="0.15">
      <c r="A2598" s="17">
        <f>IFERROR([3]ข้อมูลแปลง!A2591,"-")</f>
        <v>2587</v>
      </c>
      <c r="B2598" s="18" t="str">
        <f>IFERROR([3]ข้อมูลแปลง!C2591,"-")</f>
        <v>โฉนด</v>
      </c>
      <c r="C2598" s="17">
        <f>IF([3]ข้อมูลแปลง!D2591=0,"-",[3]ข้อมูลแปลง!D2591)</f>
        <v>32093</v>
      </c>
      <c r="D2598" s="17" t="str">
        <f>IF([3]ข้อมูลแปลง!F2591=0,"-",[3]ข้อมูลแปลง!F2591)</f>
        <v>-</v>
      </c>
      <c r="E2598" s="17" t="str">
        <f>IF([3]ข้อมูลแปลง!G2591=0,"-",[3]ข้อมูลแปลง!G2591)</f>
        <v>-</v>
      </c>
      <c r="F2598" s="17">
        <f>IF([3]ข้อมูลแปลง!R2591=0,"-",[3]ข้อมูลแปลง!R2591)</f>
        <v>4</v>
      </c>
      <c r="G2598" s="17">
        <f>IF([3]ข้อมูลแปลง!I2591=0,"-",[3]ข้อมูลแปลง!I2591)</f>
        <v>2</v>
      </c>
      <c r="H2598" s="17">
        <f>IF([3]ข้อมูลแปลง!J2591=0,"-",[3]ข้อมูลแปลง!J2591)</f>
        <v>3</v>
      </c>
      <c r="I2598" s="17">
        <f>IF([3]ข้อมูลแปลง!K2591=0,"-",[3]ข้อมูลแปลง!K2591)</f>
        <v>39</v>
      </c>
      <c r="J2598" s="19">
        <f>[3]ข้อมูลแปลง!AC2591</f>
        <v>1139</v>
      </c>
      <c r="K2598" s="18">
        <f>[3]ข้อมูลแปลง!AD2591</f>
        <v>0</v>
      </c>
      <c r="L2598" s="19">
        <f>[3]ข้อมูลแปลง!AE2591</f>
        <v>0</v>
      </c>
      <c r="M2598" s="18">
        <f>[3]ข้อมูลแปลง!AF2591</f>
        <v>0</v>
      </c>
      <c r="N2598" s="19">
        <f>[3]ข้อมูลแปลง!AG2591</f>
        <v>0</v>
      </c>
      <c r="O2598" s="19">
        <f>[3]ข้อมูลแปลง!AK2591</f>
        <v>0</v>
      </c>
      <c r="P2598" s="19">
        <f>[3]ข้อมูลแปลง!AL2591</f>
        <v>4</v>
      </c>
      <c r="Q2598" s="20">
        <f>[3]ข้อมูลแปลง!AU2591</f>
        <v>0</v>
      </c>
      <c r="R2598" s="21">
        <f>[3]ข้อมูลแปลง!AV2591</f>
        <v>0</v>
      </c>
      <c r="S2598" s="18">
        <f>[3]ข้อมูลแปลง!AW2591</f>
        <v>0</v>
      </c>
      <c r="T2598" s="18">
        <f>[3]ข้อมูลแปลง!AX2591</f>
        <v>0</v>
      </c>
      <c r="U2598" s="18">
        <f>[3]ข้อมูลแปลง!AY2591</f>
        <v>0</v>
      </c>
      <c r="V2598" s="18">
        <f>[3]ข้อมูลแปลง!AZ2591</f>
        <v>0</v>
      </c>
      <c r="W2598" s="19">
        <f>[3]ข้อมูลแปลง!BA2591</f>
        <v>0</v>
      </c>
      <c r="X2598" s="22">
        <f>[3]ข้อมูลแปลง!BB2591</f>
        <v>0</v>
      </c>
      <c r="Y2598" s="21">
        <f>[3]ข้อมูลแปลง!BC2591</f>
        <v>0</v>
      </c>
    </row>
    <row r="2599" spans="1:25" s="23" customFormat="1" x14ac:dyDescent="0.15">
      <c r="A2599" s="17">
        <f>IFERROR([3]ข้อมูลแปลง!A2592,"-")</f>
        <v>2588</v>
      </c>
      <c r="B2599" s="18" t="str">
        <f>IFERROR([3]ข้อมูลแปลง!C2592,"-")</f>
        <v>โฉนด</v>
      </c>
      <c r="C2599" s="17">
        <f>IF([3]ข้อมูลแปลง!D2592=0,"-",[3]ข้อมูลแปลง!D2592)</f>
        <v>32490</v>
      </c>
      <c r="D2599" s="17" t="str">
        <f>IF([3]ข้อมูลแปลง!F2592=0,"-",[3]ข้อมูลแปลง!F2592)</f>
        <v>-</v>
      </c>
      <c r="E2599" s="17" t="str">
        <f>IF([3]ข้อมูลแปลง!G2592=0,"-",[3]ข้อมูลแปลง!G2592)</f>
        <v>-</v>
      </c>
      <c r="F2599" s="17">
        <f>IF([3]ข้อมูลแปลง!R2592=0,"-",[3]ข้อมูลแปลง!R2592)</f>
        <v>2</v>
      </c>
      <c r="G2599" s="17">
        <f>IF([3]ข้อมูลแปลง!I2592=0,"-",[3]ข้อมูลแปลง!I2592)</f>
        <v>2</v>
      </c>
      <c r="H2599" s="17">
        <f>IF([3]ข้อมูลแปลง!J2592=0,"-",[3]ข้อมูลแปลง!J2592)</f>
        <v>1</v>
      </c>
      <c r="I2599" s="17">
        <f>IF([3]ข้อมูลแปลง!K2592=0,"-",[3]ข้อมูลแปลง!K2592)</f>
        <v>44</v>
      </c>
      <c r="J2599" s="19">
        <f>[3]ข้อมูลแปลง!AC2592</f>
        <v>944</v>
      </c>
      <c r="K2599" s="18">
        <f>[3]ข้อมูลแปลง!AD2592</f>
        <v>0</v>
      </c>
      <c r="L2599" s="19">
        <f>[3]ข้อมูลแปลง!AE2592</f>
        <v>0</v>
      </c>
      <c r="M2599" s="18">
        <f>[3]ข้อมูลแปลง!AF2592</f>
        <v>0</v>
      </c>
      <c r="N2599" s="19">
        <f>[3]ข้อมูลแปลง!AG2592</f>
        <v>0</v>
      </c>
      <c r="O2599" s="19">
        <f>[3]ข้อมูลแปลง!AK2592</f>
        <v>0</v>
      </c>
      <c r="P2599" s="19">
        <f>[3]ข้อมูลแปลง!AL2592</f>
        <v>322</v>
      </c>
      <c r="Q2599" s="20">
        <f>[3]ข้อมูลแปลง!AU2592</f>
        <v>0</v>
      </c>
      <c r="R2599" s="21">
        <f>[3]ข้อมูลแปลง!AV2592</f>
        <v>0</v>
      </c>
      <c r="S2599" s="18">
        <f>[3]ข้อมูลแปลง!AW2592</f>
        <v>0</v>
      </c>
      <c r="T2599" s="18">
        <f>[3]ข้อมูลแปลง!AX2592</f>
        <v>0</v>
      </c>
      <c r="U2599" s="18">
        <f>[3]ข้อมูลแปลง!AY2592</f>
        <v>0</v>
      </c>
      <c r="V2599" s="18">
        <f>[3]ข้อมูลแปลง!AZ2592</f>
        <v>0</v>
      </c>
      <c r="W2599" s="19">
        <f>[3]ข้อมูลแปลง!BA2592</f>
        <v>0</v>
      </c>
      <c r="X2599" s="22">
        <f>[3]ข้อมูลแปลง!BB2592</f>
        <v>0</v>
      </c>
      <c r="Y2599" s="21">
        <f>[3]ข้อมูลแปลง!BC2592</f>
        <v>0</v>
      </c>
    </row>
    <row r="2600" spans="1:25" s="23" customFormat="1" x14ac:dyDescent="0.15">
      <c r="A2600" s="17">
        <f>IFERROR([3]ข้อมูลแปลง!A2593,"-")</f>
        <v>2589</v>
      </c>
      <c r="B2600" s="18" t="str">
        <f>IFERROR([3]ข้อมูลแปลง!C2593,"-")</f>
        <v>โฉนด</v>
      </c>
      <c r="C2600" s="17">
        <f>IF([3]ข้อมูลแปลง!D2593=0,"-",[3]ข้อมูลแปลง!D2593)</f>
        <v>45955</v>
      </c>
      <c r="D2600" s="17" t="str">
        <f>IF([3]ข้อมูลแปลง!F2593=0,"-",[3]ข้อมูลแปลง!F2593)</f>
        <v>-</v>
      </c>
      <c r="E2600" s="17" t="str">
        <f>IF([3]ข้อมูลแปลง!G2593=0,"-",[3]ข้อมูลแปลง!G2593)</f>
        <v>-</v>
      </c>
      <c r="F2600" s="17">
        <f>IF([3]ข้อมูลแปลง!R2593=0,"-",[3]ข้อมูลแปลง!R2593)</f>
        <v>1</v>
      </c>
      <c r="G2600" s="17" t="str">
        <f>IF([3]ข้อมูลแปลง!I2593=0,"-",[3]ข้อมูลแปลง!I2593)</f>
        <v>-</v>
      </c>
      <c r="H2600" s="17">
        <f>IF([3]ข้อมูลแปลง!J2593=0,"-",[3]ข้อมูลแปลง!J2593)</f>
        <v>2</v>
      </c>
      <c r="I2600" s="17">
        <f>IF([3]ข้อมูลแปลง!K2593=0,"-",[3]ข้อมูลแปลง!K2593)</f>
        <v>29</v>
      </c>
      <c r="J2600" s="19">
        <f>[3]ข้อมูลแปลง!AC2593</f>
        <v>229</v>
      </c>
      <c r="K2600" s="18">
        <f>[3]ข้อมูลแปลง!AD2593</f>
        <v>0</v>
      </c>
      <c r="L2600" s="19">
        <f>[3]ข้อมูลแปลง!AE2593</f>
        <v>0</v>
      </c>
      <c r="M2600" s="18">
        <f>[3]ข้อมูลแปลง!AF2593</f>
        <v>0</v>
      </c>
      <c r="N2600" s="19">
        <f>[3]ข้อมูลแปลง!AG2593</f>
        <v>0</v>
      </c>
      <c r="O2600" s="19">
        <f>[3]ข้อมูลแปลง!AK2593</f>
        <v>0</v>
      </c>
      <c r="P2600" s="19">
        <f>[3]ข้อมูลแปลง!AL2593</f>
        <v>14</v>
      </c>
      <c r="Q2600" s="20">
        <f>[3]ข้อมูลแปลง!AU2593</f>
        <v>0</v>
      </c>
      <c r="R2600" s="21">
        <f>[3]ข้อมูลแปลง!AV2593</f>
        <v>0</v>
      </c>
      <c r="S2600" s="18">
        <f>[3]ข้อมูลแปลง!AW2593</f>
        <v>0</v>
      </c>
      <c r="T2600" s="18">
        <f>[3]ข้อมูลแปลง!AX2593</f>
        <v>0</v>
      </c>
      <c r="U2600" s="18">
        <f>[3]ข้อมูลแปลง!AY2593</f>
        <v>0</v>
      </c>
      <c r="V2600" s="18">
        <f>[3]ข้อมูลแปลง!AZ2593</f>
        <v>0</v>
      </c>
      <c r="W2600" s="19">
        <f>[3]ข้อมูลแปลง!BA2593</f>
        <v>0</v>
      </c>
      <c r="X2600" s="22">
        <f>[3]ข้อมูลแปลง!BB2593</f>
        <v>0</v>
      </c>
      <c r="Y2600" s="21">
        <f>[3]ข้อมูลแปลง!BC2593</f>
        <v>0</v>
      </c>
    </row>
    <row r="2601" spans="1:25" s="23" customFormat="1" x14ac:dyDescent="0.15">
      <c r="A2601" s="17">
        <f>IFERROR([3]ข้อมูลแปลง!A2594,"-")</f>
        <v>2590</v>
      </c>
      <c r="B2601" s="18" t="str">
        <f>IFERROR([3]ข้อมูลแปลง!C2594,"-")</f>
        <v>โฉนด</v>
      </c>
      <c r="C2601" s="17">
        <f>IF([3]ข้อมูลแปลง!D2594=0,"-",[3]ข้อมูลแปลง!D2594)</f>
        <v>2759</v>
      </c>
      <c r="D2601" s="17" t="str">
        <f>IF([3]ข้อมูลแปลง!F2594=0,"-",[3]ข้อมูลแปลง!F2594)</f>
        <v>-</v>
      </c>
      <c r="E2601" s="17" t="str">
        <f>IF([3]ข้อมูลแปลง!G2594=0,"-",[3]ข้อมูลแปลง!G2594)</f>
        <v>-</v>
      </c>
      <c r="F2601" s="17">
        <f>IF([3]ข้อมูลแปลง!R2594=0,"-",[3]ข้อมูลแปลง!R2594)</f>
        <v>1</v>
      </c>
      <c r="G2601" s="17">
        <f>IF([3]ข้อมูลแปลง!I2594=0,"-",[3]ข้อมูลแปลง!I2594)</f>
        <v>4</v>
      </c>
      <c r="H2601" s="17">
        <f>IF([3]ข้อมูลแปลง!J2594=0,"-",[3]ข้อมูลแปลง!J2594)</f>
        <v>1</v>
      </c>
      <c r="I2601" s="17">
        <f>IF([3]ข้อมูลแปลง!K2594=0,"-",[3]ข้อมูลแปลง!K2594)</f>
        <v>24</v>
      </c>
      <c r="J2601" s="19">
        <f>[3]ข้อมูลแปลง!AC2594</f>
        <v>1724</v>
      </c>
      <c r="K2601" s="18">
        <f>[3]ข้อมูลแปลง!AD2594</f>
        <v>0</v>
      </c>
      <c r="L2601" s="19">
        <f>[3]ข้อมูลแปลง!AE2594</f>
        <v>0</v>
      </c>
      <c r="M2601" s="18">
        <f>[3]ข้อมูลแปลง!AF2594</f>
        <v>0</v>
      </c>
      <c r="N2601" s="19">
        <f>[3]ข้อมูลแปลง!AG2594</f>
        <v>0</v>
      </c>
      <c r="O2601" s="19">
        <f>[3]ข้อมูลแปลง!AK2594</f>
        <v>0</v>
      </c>
      <c r="P2601" s="19">
        <f>[3]ข้อมูลแปลง!AL2594</f>
        <v>136</v>
      </c>
      <c r="Q2601" s="20">
        <f>[3]ข้อมูลแปลง!AU2594</f>
        <v>0</v>
      </c>
      <c r="R2601" s="21">
        <f>[3]ข้อมูลแปลง!AV2594</f>
        <v>0</v>
      </c>
      <c r="S2601" s="18">
        <f>[3]ข้อมูลแปลง!AW2594</f>
        <v>0</v>
      </c>
      <c r="T2601" s="18">
        <f>[3]ข้อมูลแปลง!AX2594</f>
        <v>0</v>
      </c>
      <c r="U2601" s="18">
        <f>[3]ข้อมูลแปลง!AY2594</f>
        <v>0</v>
      </c>
      <c r="V2601" s="18">
        <f>[3]ข้อมูลแปลง!AZ2594</f>
        <v>0</v>
      </c>
      <c r="W2601" s="19">
        <f>[3]ข้อมูลแปลง!BA2594</f>
        <v>0</v>
      </c>
      <c r="X2601" s="22">
        <f>[3]ข้อมูลแปลง!BB2594</f>
        <v>0</v>
      </c>
      <c r="Y2601" s="21">
        <f>[3]ข้อมูลแปลง!BC2594</f>
        <v>0</v>
      </c>
    </row>
    <row r="2602" spans="1:25" s="23" customFormat="1" x14ac:dyDescent="0.15">
      <c r="A2602" s="17">
        <f>IFERROR([3]ข้อมูลแปลง!A2595,"-")</f>
        <v>2591</v>
      </c>
      <c r="B2602" s="18" t="str">
        <f>IFERROR([3]ข้อมูลแปลง!C2595,"-")</f>
        <v>โฉนด</v>
      </c>
      <c r="C2602" s="17">
        <f>IF([3]ข้อมูลแปลง!D2595=0,"-",[3]ข้อมูลแปลง!D2595)</f>
        <v>75287</v>
      </c>
      <c r="D2602" s="17" t="str">
        <f>IF([3]ข้อมูลแปลง!F2595=0,"-",[3]ข้อมูลแปลง!F2595)</f>
        <v>-</v>
      </c>
      <c r="E2602" s="17" t="str">
        <f>IF([3]ข้อมูลแปลง!G2595=0,"-",[3]ข้อมูลแปลง!G2595)</f>
        <v>-</v>
      </c>
      <c r="F2602" s="17">
        <f>IF([3]ข้อมูลแปลง!R2595=0,"-",[3]ข้อมูลแปลง!R2595)</f>
        <v>1</v>
      </c>
      <c r="G2602" s="17">
        <f>IF([3]ข้อมูลแปลง!I2595=0,"-",[3]ข้อมูลแปลง!I2595)</f>
        <v>2</v>
      </c>
      <c r="H2602" s="17">
        <f>IF([3]ข้อมูลแปลง!J2595=0,"-",[3]ข้อมูลแปลง!J2595)</f>
        <v>3</v>
      </c>
      <c r="I2602" s="17">
        <f>IF([3]ข้อมูลแปลง!K2595=0,"-",[3]ข้อมูลแปลง!K2595)</f>
        <v>20</v>
      </c>
      <c r="J2602" s="19">
        <f>[3]ข้อมูลแปลง!AC2595</f>
        <v>1120</v>
      </c>
      <c r="K2602" s="18">
        <f>[3]ข้อมูลแปลง!AD2595</f>
        <v>0</v>
      </c>
      <c r="L2602" s="19">
        <f>[3]ข้อมูลแปลง!AE2595</f>
        <v>0</v>
      </c>
      <c r="M2602" s="18">
        <f>[3]ข้อมูลแปลง!AF2595</f>
        <v>0</v>
      </c>
      <c r="N2602" s="19">
        <f>[3]ข้อมูลแปลง!AG2595</f>
        <v>0</v>
      </c>
      <c r="O2602" s="19">
        <f>[3]ข้อมูลแปลง!AK2595</f>
        <v>0</v>
      </c>
      <c r="P2602" s="19">
        <f>[3]ข้อมูลแปลง!AL2595</f>
        <v>136</v>
      </c>
      <c r="Q2602" s="20">
        <f>[3]ข้อมูลแปลง!AU2595</f>
        <v>0</v>
      </c>
      <c r="R2602" s="21">
        <f>[3]ข้อมูลแปลง!AV2595</f>
        <v>0</v>
      </c>
      <c r="S2602" s="18">
        <f>[3]ข้อมูลแปลง!AW2595</f>
        <v>0</v>
      </c>
      <c r="T2602" s="18">
        <f>[3]ข้อมูลแปลง!AX2595</f>
        <v>0</v>
      </c>
      <c r="U2602" s="18">
        <f>[3]ข้อมูลแปลง!AY2595</f>
        <v>0</v>
      </c>
      <c r="V2602" s="18">
        <f>[3]ข้อมูลแปลง!AZ2595</f>
        <v>0</v>
      </c>
      <c r="W2602" s="19">
        <f>[3]ข้อมูลแปลง!BA2595</f>
        <v>0</v>
      </c>
      <c r="X2602" s="22">
        <f>[3]ข้อมูลแปลง!BB2595</f>
        <v>0</v>
      </c>
      <c r="Y2602" s="21">
        <f>[3]ข้อมูลแปลง!BC2595</f>
        <v>0</v>
      </c>
    </row>
    <row r="2603" spans="1:25" s="23" customFormat="1" x14ac:dyDescent="0.15">
      <c r="A2603" s="17">
        <f>IFERROR([3]ข้อมูลแปลง!A2596,"-")</f>
        <v>2592</v>
      </c>
      <c r="B2603" s="18" t="str">
        <f>IFERROR([3]ข้อมูลแปลง!C2596,"-")</f>
        <v>โฉนด</v>
      </c>
      <c r="C2603" s="17">
        <f>IF([3]ข้อมูลแปลง!D2596=0,"-",[3]ข้อมูลแปลง!D2596)</f>
        <v>3629</v>
      </c>
      <c r="D2603" s="17" t="str">
        <f>IF([3]ข้อมูลแปลง!F2596=0,"-",[3]ข้อมูลแปลง!F2596)</f>
        <v>-</v>
      </c>
      <c r="E2603" s="17" t="str">
        <f>IF([3]ข้อมูลแปลง!G2596=0,"-",[3]ข้อมูลแปลง!G2596)</f>
        <v>-</v>
      </c>
      <c r="F2603" s="17">
        <f>IF([3]ข้อมูลแปลง!R2596=0,"-",[3]ข้อมูลแปลง!R2596)</f>
        <v>6</v>
      </c>
      <c r="G2603" s="17">
        <f>IF([3]ข้อมูลแปลง!I2596=0,"-",[3]ข้อมูลแปลง!I2596)</f>
        <v>1</v>
      </c>
      <c r="H2603" s="17">
        <f>IF([3]ข้อมูลแปลง!J2596=0,"-",[3]ข้อมูลแปลง!J2596)</f>
        <v>2</v>
      </c>
      <c r="I2603" s="17">
        <f>IF([3]ข้อมูลแปลง!K2596=0,"-",[3]ข้อมูลแปลง!K2596)</f>
        <v>96</v>
      </c>
      <c r="J2603" s="19">
        <f>[3]ข้อมูลแปลง!AC2596</f>
        <v>696</v>
      </c>
      <c r="K2603" s="18">
        <f>[3]ข้อมูลแปลง!AD2596</f>
        <v>0</v>
      </c>
      <c r="L2603" s="19">
        <f>[3]ข้อมูลแปลง!AE2596</f>
        <v>0</v>
      </c>
      <c r="M2603" s="18">
        <f>[3]ข้อมูลแปลง!AF2596</f>
        <v>0</v>
      </c>
      <c r="N2603" s="19">
        <f>[3]ข้อมูลแปลง!AG2596</f>
        <v>0</v>
      </c>
      <c r="O2603" s="19">
        <f>[3]ข้อมูลแปลง!AK2596</f>
        <v>0</v>
      </c>
      <c r="P2603" s="19">
        <f>[3]ข้อมูลแปลง!AL2596</f>
        <v>12</v>
      </c>
      <c r="Q2603" s="20">
        <f>[3]ข้อมูลแปลง!AU2596</f>
        <v>0</v>
      </c>
      <c r="R2603" s="21">
        <f>[3]ข้อมูลแปลง!AV2596</f>
        <v>0</v>
      </c>
      <c r="S2603" s="18">
        <f>[3]ข้อมูลแปลง!AW2596</f>
        <v>0</v>
      </c>
      <c r="T2603" s="18">
        <f>[3]ข้อมูลแปลง!AX2596</f>
        <v>0</v>
      </c>
      <c r="U2603" s="18">
        <f>[3]ข้อมูลแปลง!AY2596</f>
        <v>0</v>
      </c>
      <c r="V2603" s="18">
        <f>[3]ข้อมูลแปลง!AZ2596</f>
        <v>0</v>
      </c>
      <c r="W2603" s="19">
        <f>[3]ข้อมูลแปลง!BA2596</f>
        <v>0</v>
      </c>
      <c r="X2603" s="22">
        <f>[3]ข้อมูลแปลง!BB2596</f>
        <v>0</v>
      </c>
      <c r="Y2603" s="21">
        <f>[3]ข้อมูลแปลง!BC2596</f>
        <v>0</v>
      </c>
    </row>
    <row r="2604" spans="1:25" s="23" customFormat="1" x14ac:dyDescent="0.15">
      <c r="A2604" s="17">
        <f>IFERROR([3]ข้อมูลแปลง!A2597,"-")</f>
        <v>2593</v>
      </c>
      <c r="B2604" s="18" t="str">
        <f>IFERROR([3]ข้อมูลแปลง!C2597,"-")</f>
        <v>โฉนด</v>
      </c>
      <c r="C2604" s="17">
        <f>IF([3]ข้อมูลแปลง!D2597=0,"-",[3]ข้อมูลแปลง!D2597)</f>
        <v>1573</v>
      </c>
      <c r="D2604" s="17" t="str">
        <f>IF([3]ข้อมูลแปลง!F2597=0,"-",[3]ข้อมูลแปลง!F2597)</f>
        <v>-</v>
      </c>
      <c r="E2604" s="17" t="str">
        <f>IF([3]ข้อมูลแปลง!G2597=0,"-",[3]ข้อมูลแปลง!G2597)</f>
        <v>-</v>
      </c>
      <c r="F2604" s="17">
        <f>IF([3]ข้อมูลแปลง!R2597=0,"-",[3]ข้อมูลแปลง!R2597)</f>
        <v>6</v>
      </c>
      <c r="G2604" s="17">
        <f>IF([3]ข้อมูลแปลง!I2597=0,"-",[3]ข้อมูลแปลง!I2597)</f>
        <v>1</v>
      </c>
      <c r="H2604" s="17">
        <f>IF([3]ข้อมูลแปลง!J2597=0,"-",[3]ข้อมูลแปลง!J2597)</f>
        <v>2</v>
      </c>
      <c r="I2604" s="17">
        <f>IF([3]ข้อมูลแปลง!K2597=0,"-",[3]ข้อมูลแปลง!K2597)</f>
        <v>70</v>
      </c>
      <c r="J2604" s="19">
        <f>[3]ข้อมูลแปลง!AC2597</f>
        <v>670</v>
      </c>
      <c r="K2604" s="18">
        <f>[3]ข้อมูลแปลง!AD2597</f>
        <v>0</v>
      </c>
      <c r="L2604" s="19">
        <f>[3]ข้อมูลแปลง!AE2597</f>
        <v>0</v>
      </c>
      <c r="M2604" s="18">
        <f>[3]ข้อมูลแปลง!AF2597</f>
        <v>0</v>
      </c>
      <c r="N2604" s="19">
        <f>[3]ข้อมูลแปลง!AG2597</f>
        <v>0</v>
      </c>
      <c r="O2604" s="19">
        <f>[3]ข้อมูลแปลง!AK2597</f>
        <v>0</v>
      </c>
      <c r="P2604" s="19">
        <f>[3]ข้อมูลแปลง!AL2597</f>
        <v>12</v>
      </c>
      <c r="Q2604" s="20">
        <f>[3]ข้อมูลแปลง!AU2597</f>
        <v>0</v>
      </c>
      <c r="R2604" s="21">
        <f>[3]ข้อมูลแปลง!AV2597</f>
        <v>0</v>
      </c>
      <c r="S2604" s="18">
        <f>[3]ข้อมูลแปลง!AW2597</f>
        <v>0</v>
      </c>
      <c r="T2604" s="18">
        <f>[3]ข้อมูลแปลง!AX2597</f>
        <v>0</v>
      </c>
      <c r="U2604" s="18">
        <f>[3]ข้อมูลแปลง!AY2597</f>
        <v>0</v>
      </c>
      <c r="V2604" s="18">
        <f>[3]ข้อมูลแปลง!AZ2597</f>
        <v>0</v>
      </c>
      <c r="W2604" s="19">
        <f>[3]ข้อมูลแปลง!BA2597</f>
        <v>0</v>
      </c>
      <c r="X2604" s="22">
        <f>[3]ข้อมูลแปลง!BB2597</f>
        <v>0</v>
      </c>
      <c r="Y2604" s="21">
        <f>[3]ข้อมูลแปลง!BC2597</f>
        <v>0</v>
      </c>
    </row>
    <row r="2605" spans="1:25" s="23" customFormat="1" x14ac:dyDescent="0.25">
      <c r="A2605" s="17">
        <f>IFERROR([3]ข้อมูลแปลง!A2598,"-")</f>
        <v>2594</v>
      </c>
      <c r="B2605" s="18" t="str">
        <f>IFERROR([3]ข้อมูลแปลง!C2598,"-")</f>
        <v>โฉนด</v>
      </c>
      <c r="C2605" s="17">
        <f>IF([3]ข้อมูลแปลง!D2598=0,"-",[3]ข้อมูลแปลง!D2598)</f>
        <v>69238</v>
      </c>
      <c r="D2605" s="17" t="str">
        <f>IF([3]ข้อมูลแปลง!F2598=0,"-",[3]ข้อมูลแปลง!F2598)</f>
        <v>-</v>
      </c>
      <c r="E2605" s="17" t="str">
        <f>IF([3]ข้อมูลแปลง!G2598=0,"-",[3]ข้อมูลแปลง!G2598)</f>
        <v>-</v>
      </c>
      <c r="F2605" s="17">
        <f>IF([3]ข้อมูลแปลง!R2598=0,"-",[3]ข้อมูลแปลง!R2598)</f>
        <v>4</v>
      </c>
      <c r="G2605" s="17">
        <f>IF([3]ข้อมูลแปลง!I2598=0,"-",[3]ข้อมูลแปลง!I2598)</f>
        <v>1</v>
      </c>
      <c r="H2605" s="17">
        <f>IF([3]ข้อมูลแปลง!J2598=0,"-",[3]ข้อมูลแปลง!J2598)</f>
        <v>3</v>
      </c>
      <c r="I2605" s="17">
        <f>IF([3]ข้อมูลแปลง!K2598=0,"-",[3]ข้อมูลแปลง!K2598)</f>
        <v>5</v>
      </c>
      <c r="J2605" s="19">
        <f>[3]ข้อมูลแปลง!AC2598</f>
        <v>663</v>
      </c>
      <c r="K2605" s="18">
        <f>[3]ข้อมูลแปลง!AD2598</f>
        <v>42</v>
      </c>
      <c r="L2605" s="19">
        <f>[3]ข้อมูลแปลง!AE2598</f>
        <v>0</v>
      </c>
      <c r="M2605" s="18">
        <f>[3]ข้อมูลแปลง!AF2598</f>
        <v>0</v>
      </c>
      <c r="N2605" s="19">
        <f>[3]ข้อมูลแปลง!AG2598</f>
        <v>0</v>
      </c>
      <c r="O2605" s="19">
        <f>[3]ข้อมูลแปลง!AK2598</f>
        <v>0</v>
      </c>
      <c r="P2605" s="19">
        <f>[3]ข้อมูลแปลง!AL2598</f>
        <v>72</v>
      </c>
      <c r="Q2605" s="20" t="str">
        <f>[3]ข้อมูลแปลง!AU2598</f>
        <v>100ประเภทบ้านเดี่ยว</v>
      </c>
      <c r="R2605" s="21" t="str">
        <f>[3]ข้อมูลแปลง!AV2598</f>
        <v>ตึก</v>
      </c>
      <c r="S2605" s="18">
        <f>[3]ข้อมูลแปลง!AW2598</f>
        <v>168</v>
      </c>
      <c r="T2605" s="18">
        <f>[3]ข้อมูลแปลง!AX2598</f>
        <v>0</v>
      </c>
      <c r="U2605" s="18">
        <f>[3]ข้อมูลแปลง!AY2598</f>
        <v>168</v>
      </c>
      <c r="V2605" s="18">
        <f>[3]ข้อมูลแปลง!AZ2598</f>
        <v>0</v>
      </c>
      <c r="W2605" s="19">
        <f>[3]ข้อมูลแปลง!BA2598</f>
        <v>0</v>
      </c>
      <c r="X2605" s="22">
        <f>[3]ข้อมูลแปลง!BB2598</f>
        <v>54</v>
      </c>
      <c r="Y2605" s="21">
        <f>[3]ข้อมูลแปลง!BC2598</f>
        <v>0</v>
      </c>
    </row>
    <row r="2606" spans="1:25" s="23" customFormat="1" x14ac:dyDescent="0.25">
      <c r="A2606" s="17">
        <f>IFERROR([3]ข้อมูลแปลง!A2599,"-")</f>
        <v>2595</v>
      </c>
      <c r="B2606" s="18" t="str">
        <f>IFERROR([3]ข้อมูลแปลง!C2599,"-")</f>
        <v>โฉนด</v>
      </c>
      <c r="C2606" s="17">
        <f>IF([3]ข้อมูลแปลง!D2599=0,"-",[3]ข้อมูลแปลง!D2599)</f>
        <v>1877</v>
      </c>
      <c r="D2606" s="17" t="str">
        <f>IF([3]ข้อมูลแปลง!F2599=0,"-",[3]ข้อมูลแปลง!F2599)</f>
        <v>-</v>
      </c>
      <c r="E2606" s="17" t="str">
        <f>IF([3]ข้อมูลแปลง!G2599=0,"-",[3]ข้อมูลแปลง!G2599)</f>
        <v>-</v>
      </c>
      <c r="F2606" s="17">
        <f>IF([3]ข้อมูลแปลง!R2599=0,"-",[3]ข้อมูลแปลง!R2599)</f>
        <v>1</v>
      </c>
      <c r="G2606" s="17">
        <f>IF([3]ข้อมูลแปลง!I2599=0,"-",[3]ข้อมูลแปลง!I2599)</f>
        <v>15</v>
      </c>
      <c r="H2606" s="17">
        <f>IF([3]ข้อมูลแปลง!J2599=0,"-",[3]ข้อมูลแปลง!J2599)</f>
        <v>1</v>
      </c>
      <c r="I2606" s="17">
        <f>IF([3]ข้อมูลแปลง!K2599=0,"-",[3]ข้อมูลแปลง!K2599)</f>
        <v>15</v>
      </c>
      <c r="J2606" s="19">
        <f>[3]ข้อมูลแปลง!AC2599</f>
        <v>6055</v>
      </c>
      <c r="K2606" s="18">
        <f>[3]ข้อมูลแปลง!AD2599</f>
        <v>60</v>
      </c>
      <c r="L2606" s="19">
        <f>[3]ข้อมูลแปลง!AE2599</f>
        <v>0</v>
      </c>
      <c r="M2606" s="18">
        <f>[3]ข้อมูลแปลง!AF2599</f>
        <v>0</v>
      </c>
      <c r="N2606" s="19">
        <f>[3]ข้อมูลแปลง!AG2599</f>
        <v>0</v>
      </c>
      <c r="O2606" s="19">
        <f>[3]ข้อมูลแปลง!AK2599</f>
        <v>0</v>
      </c>
      <c r="P2606" s="19">
        <f>[3]ข้อมูลแปลง!AL2599</f>
        <v>340</v>
      </c>
      <c r="Q2606" s="20" t="str">
        <f>[3]ข้อมูลแปลง!AU2599</f>
        <v>513โรงงาน</v>
      </c>
      <c r="R2606" s="21" t="str">
        <f>[3]ข้อมูลแปลง!AV2599</f>
        <v>ไม้</v>
      </c>
      <c r="S2606" s="18">
        <f>[3]ข้อมูลแปลง!AW2599</f>
        <v>60</v>
      </c>
      <c r="T2606" s="18">
        <f>[3]ข้อมูลแปลง!AX2599</f>
        <v>0</v>
      </c>
      <c r="U2606" s="18">
        <f>[3]ข้อมูลแปลง!AY2599</f>
        <v>0</v>
      </c>
      <c r="V2606" s="18">
        <f>[3]ข้อมูลแปลง!AZ2599</f>
        <v>60</v>
      </c>
      <c r="W2606" s="19">
        <f>[3]ข้อมูลแปลง!BA2599</f>
        <v>0</v>
      </c>
      <c r="X2606" s="22">
        <f>[3]ข้อมูลแปลง!BB2599</f>
        <v>11</v>
      </c>
      <c r="Y2606" s="21">
        <f>[3]ข้อมูลแปลง!BC2599</f>
        <v>0</v>
      </c>
    </row>
    <row r="2607" spans="1:25" s="23" customFormat="1" x14ac:dyDescent="0.25">
      <c r="A2607" s="17">
        <f>IFERROR([3]ข้อมูลแปลง!A2600,"-")</f>
        <v>2596</v>
      </c>
      <c r="B2607" s="18" t="str">
        <f>IFERROR([3]ข้อมูลแปลง!C2600,"-")</f>
        <v>โฉนด</v>
      </c>
      <c r="C2607" s="17">
        <f>IF([3]ข้อมูลแปลง!D2600=0,"-",[3]ข้อมูลแปลง!D2600)</f>
        <v>3622</v>
      </c>
      <c r="D2607" s="17" t="str">
        <f>IF([3]ข้อมูลแปลง!F2600=0,"-",[3]ข้อมูลแปลง!F2600)</f>
        <v>-</v>
      </c>
      <c r="E2607" s="17" t="str">
        <f>IF([3]ข้อมูลแปลง!G2600=0,"-",[3]ข้อมูลแปลง!G2600)</f>
        <v>-</v>
      </c>
      <c r="F2607" s="17">
        <f>IF([3]ข้อมูลแปลง!R2600=0,"-",[3]ข้อมูลแปลง!R2600)</f>
        <v>1</v>
      </c>
      <c r="G2607" s="17">
        <f>IF([3]ข้อมูลแปลง!I2600=0,"-",[3]ข้อมูลแปลง!I2600)</f>
        <v>1</v>
      </c>
      <c r="H2607" s="17" t="str">
        <f>IF([3]ข้อมูลแปลง!J2600=0,"-",[3]ข้อมูลแปลง!J2600)</f>
        <v>-</v>
      </c>
      <c r="I2607" s="17">
        <f>IF([3]ข้อมูลแปลง!K2600=0,"-",[3]ข้อมูลแปลง!K2600)</f>
        <v>19</v>
      </c>
      <c r="J2607" s="19">
        <f>[3]ข้อมูลแปลง!AC2600</f>
        <v>397</v>
      </c>
      <c r="K2607" s="18">
        <f>[3]ข้อมูลแปลง!AD2600</f>
        <v>22</v>
      </c>
      <c r="L2607" s="19">
        <f>[3]ข้อมูลแปลง!AE2600</f>
        <v>0</v>
      </c>
      <c r="M2607" s="18">
        <f>[3]ข้อมูลแปลง!AF2600</f>
        <v>0</v>
      </c>
      <c r="N2607" s="19">
        <f>[3]ข้อมูลแปลง!AG2600</f>
        <v>0</v>
      </c>
      <c r="O2607" s="19">
        <f>[3]ข้อมูลแปลง!AK2600</f>
        <v>0</v>
      </c>
      <c r="P2607" s="19">
        <f>[3]ข้อมูลแปลง!AL2600</f>
        <v>339</v>
      </c>
      <c r="Q2607" s="20" t="str">
        <f>[3]ข้อมูลแปลง!AU2600</f>
        <v>100ประเภทบ้านเดี่ยว</v>
      </c>
      <c r="R2607" s="21" t="str">
        <f>[3]ข้อมูลแปลง!AV2600</f>
        <v>ไม้</v>
      </c>
      <c r="S2607" s="18">
        <f>[3]ข้อมูลแปลง!AW2600</f>
        <v>88</v>
      </c>
      <c r="T2607" s="18">
        <f>[3]ข้อมูลแปลง!AX2600</f>
        <v>0</v>
      </c>
      <c r="U2607" s="18">
        <f>[3]ข้อมูลแปลง!AY2600</f>
        <v>88</v>
      </c>
      <c r="V2607" s="18">
        <f>[3]ข้อมูลแปลง!AZ2600</f>
        <v>0</v>
      </c>
      <c r="W2607" s="19">
        <f>[3]ข้อมูลแปลง!BA2600</f>
        <v>0</v>
      </c>
      <c r="X2607" s="22">
        <f>[3]ข้อมูลแปลง!BB2600</f>
        <v>15</v>
      </c>
      <c r="Y2607" s="21">
        <f>[3]ข้อมูลแปลง!BC2600</f>
        <v>0</v>
      </c>
    </row>
    <row r="2608" spans="1:25" s="23" customFormat="1" x14ac:dyDescent="0.25">
      <c r="A2608" s="17">
        <f>IFERROR([3]ข้อมูลแปลง!A2601,"-")</f>
        <v>2597</v>
      </c>
      <c r="B2608" s="18" t="str">
        <f>IFERROR([3]ข้อมูลแปลง!C2601,"-")</f>
        <v>โฉนด</v>
      </c>
      <c r="C2608" s="17">
        <f>IF([3]ข้อมูลแปลง!D2601=0,"-",[3]ข้อมูลแปลง!D2601)</f>
        <v>14795</v>
      </c>
      <c r="D2608" s="17" t="str">
        <f>IF([3]ข้อมูลแปลง!F2601=0,"-",[3]ข้อมูลแปลง!F2601)</f>
        <v>-</v>
      </c>
      <c r="E2608" s="17" t="str">
        <f>IF([3]ข้อมูลแปลง!G2601=0,"-",[3]ข้อมูลแปลง!G2601)</f>
        <v>-</v>
      </c>
      <c r="F2608" s="17">
        <f>IF([3]ข้อมูลแปลง!R2601=0,"-",[3]ข้อมูลแปลง!R2601)</f>
        <v>8</v>
      </c>
      <c r="G2608" s="17" t="str">
        <f>IF([3]ข้อมูลแปลง!I2601=0,"-",[3]ข้อมูลแปลง!I2601)</f>
        <v>-</v>
      </c>
      <c r="H2608" s="17" t="str">
        <f>IF([3]ข้อมูลแปลง!J2601=0,"-",[3]ข้อมูลแปลง!J2601)</f>
        <v>-</v>
      </c>
      <c r="I2608" s="17">
        <f>IF([3]ข้อมูลแปลง!K2601=0,"-",[3]ข้อมูลแปลง!K2601)</f>
        <v>89</v>
      </c>
      <c r="J2608" s="19">
        <f>[3]ข้อมูลแปลง!AC2601</f>
        <v>64</v>
      </c>
      <c r="K2608" s="18">
        <f>[3]ข้อมูลแปลง!AD2601</f>
        <v>25</v>
      </c>
      <c r="L2608" s="19">
        <f>[3]ข้อมูลแปลง!AE2601</f>
        <v>0</v>
      </c>
      <c r="M2608" s="18">
        <f>[3]ข้อมูลแปลง!AF2601</f>
        <v>0</v>
      </c>
      <c r="N2608" s="19">
        <f>[3]ข้อมูลแปลง!AG2601</f>
        <v>0</v>
      </c>
      <c r="O2608" s="19">
        <f>[3]ข้อมูลแปลง!AK2601</f>
        <v>0</v>
      </c>
      <c r="P2608" s="19">
        <f>[3]ข้อมูลแปลง!AL2601</f>
        <v>62</v>
      </c>
      <c r="Q2608" s="20" t="str">
        <f>[3]ข้อมูลแปลง!AU2601</f>
        <v>100ประเภทบ้านเดี่ยว</v>
      </c>
      <c r="R2608" s="21" t="str">
        <f>[3]ข้อมูลแปลง!AV2601</f>
        <v>ตึกครึ่งไม้</v>
      </c>
      <c r="S2608" s="18">
        <f>[3]ข้อมูลแปลง!AW2601</f>
        <v>100</v>
      </c>
      <c r="T2608" s="18">
        <f>[3]ข้อมูลแปลง!AX2601</f>
        <v>0</v>
      </c>
      <c r="U2608" s="18">
        <f>[3]ข้อมูลแปลง!AY2601</f>
        <v>100</v>
      </c>
      <c r="V2608" s="18">
        <f>[3]ข้อมูลแปลง!AZ2601</f>
        <v>0</v>
      </c>
      <c r="W2608" s="19">
        <f>[3]ข้อมูลแปลง!BA2601</f>
        <v>0</v>
      </c>
      <c r="X2608" s="22">
        <f>[3]ข้อมูลแปลง!BB2601</f>
        <v>40</v>
      </c>
      <c r="Y2608" s="21">
        <f>[3]ข้อมูลแปลง!BC2601</f>
        <v>0</v>
      </c>
    </row>
    <row r="2609" spans="1:25" s="23" customFormat="1" x14ac:dyDescent="0.25">
      <c r="A2609" s="17">
        <f>IFERROR([3]ข้อมูลแปลง!A2602,"-")</f>
        <v>2598</v>
      </c>
      <c r="B2609" s="18" t="str">
        <f>IFERROR([3]ข้อมูลแปลง!C2602,"-")</f>
        <v>โฉนด</v>
      </c>
      <c r="C2609" s="17">
        <f>IF([3]ข้อมูลแปลง!D2602=0,"-",[3]ข้อมูลแปลง!D2602)</f>
        <v>14795</v>
      </c>
      <c r="D2609" s="17" t="str">
        <f>IF([3]ข้อมูลแปลง!F2602=0,"-",[3]ข้อมูลแปลง!F2602)</f>
        <v>-</v>
      </c>
      <c r="E2609" s="17" t="str">
        <f>IF([3]ข้อมูลแปลง!G2602=0,"-",[3]ข้อมูลแปลง!G2602)</f>
        <v>-</v>
      </c>
      <c r="F2609" s="17">
        <f>IF([3]ข้อมูลแปลง!R2602=0,"-",[3]ข้อมูลแปลง!R2602)</f>
        <v>8</v>
      </c>
      <c r="G2609" s="17" t="str">
        <f>IF([3]ข้อมูลแปลง!I2602=0,"-",[3]ข้อมูลแปลง!I2602)</f>
        <v>-</v>
      </c>
      <c r="H2609" s="17" t="str">
        <f>IF([3]ข้อมูลแปลง!J2602=0,"-",[3]ข้อมูลแปลง!J2602)</f>
        <v>-</v>
      </c>
      <c r="I2609" s="17">
        <f>IF([3]ข้อมูลแปลง!K2602=0,"-",[3]ข้อมูลแปลง!K2602)</f>
        <v>89</v>
      </c>
      <c r="J2609" s="19">
        <f>[3]ข้อมูลแปลง!AC2602</f>
        <v>0</v>
      </c>
      <c r="K2609" s="18">
        <f>[3]ข้อมูลแปลง!AD2602</f>
        <v>0</v>
      </c>
      <c r="L2609" s="19">
        <f>[3]ข้อมูลแปลง!AE2602</f>
        <v>27</v>
      </c>
      <c r="M2609" s="18">
        <f>[3]ข้อมูลแปลง!AF2602</f>
        <v>0</v>
      </c>
      <c r="N2609" s="19">
        <f>[3]ข้อมูลแปลง!AG2602</f>
        <v>0</v>
      </c>
      <c r="O2609" s="19">
        <f>[3]ข้อมูลแปลง!AK2602</f>
        <v>0</v>
      </c>
      <c r="P2609" s="19">
        <f>[3]ข้อมูลแปลง!AL2602</f>
        <v>62</v>
      </c>
      <c r="Q2609" s="20" t="str">
        <f>[3]ข้อมูลแปลง!AU2602</f>
        <v>100ประเภทบ้านเดี่ยว</v>
      </c>
      <c r="R2609" s="21" t="str">
        <f>[3]ข้อมูลแปลง!AV2602</f>
        <v>ตึก</v>
      </c>
      <c r="S2609" s="18">
        <f>[3]ข้อมูลแปลง!AW2602</f>
        <v>108</v>
      </c>
      <c r="T2609" s="18">
        <f>[3]ข้อมูลแปลง!AX2602</f>
        <v>0</v>
      </c>
      <c r="U2609" s="18">
        <f>[3]ข้อมูลแปลง!AY2602</f>
        <v>0</v>
      </c>
      <c r="V2609" s="18">
        <f>[3]ข้อมูลแปลง!AZ2602</f>
        <v>108</v>
      </c>
      <c r="W2609" s="19">
        <f>[3]ข้อมูลแปลง!BA2602</f>
        <v>0</v>
      </c>
      <c r="X2609" s="22">
        <f>[3]ข้อมูลแปลง!BB2602</f>
        <v>11</v>
      </c>
      <c r="Y2609" s="21">
        <f>[3]ข้อมูลแปลง!BC2602</f>
        <v>0</v>
      </c>
    </row>
    <row r="2610" spans="1:25" s="23" customFormat="1" x14ac:dyDescent="0.15">
      <c r="A2610" s="17">
        <f>IFERROR([3]ข้อมูลแปลง!A2603,"-")</f>
        <v>2599</v>
      </c>
      <c r="B2610" s="18" t="str">
        <f>IFERROR([3]ข้อมูลแปลง!C2603,"-")</f>
        <v>โฉนด</v>
      </c>
      <c r="C2610" s="17">
        <f>IF([3]ข้อมูลแปลง!D2603=0,"-",[3]ข้อมูลแปลง!D2603)</f>
        <v>38925</v>
      </c>
      <c r="D2610" s="17" t="str">
        <f>IF([3]ข้อมูลแปลง!F2603=0,"-",[3]ข้อมูลแปลง!F2603)</f>
        <v>-</v>
      </c>
      <c r="E2610" s="17" t="str">
        <f>IF([3]ข้อมูลแปลง!G2603=0,"-",[3]ข้อมูลแปลง!G2603)</f>
        <v>-</v>
      </c>
      <c r="F2610" s="17">
        <f>IF([3]ข้อมูลแปลง!R2603=0,"-",[3]ข้อมูลแปลง!R2603)</f>
        <v>8</v>
      </c>
      <c r="G2610" s="17">
        <f>IF([3]ข้อมูลแปลง!I2603=0,"-",[3]ข้อมูลแปลง!I2603)</f>
        <v>3</v>
      </c>
      <c r="H2610" s="17">
        <f>IF([3]ข้อมูลแปลง!J2603=0,"-",[3]ข้อมูลแปลง!J2603)</f>
        <v>1</v>
      </c>
      <c r="I2610" s="17">
        <f>IF([3]ข้อมูลแปลง!K2603=0,"-",[3]ข้อมูลแปลง!K2603)</f>
        <v>44</v>
      </c>
      <c r="J2610" s="19">
        <f>[3]ข้อมูลแปลง!AC2603</f>
        <v>1344</v>
      </c>
      <c r="K2610" s="18">
        <f>[3]ข้อมูลแปลง!AD2603</f>
        <v>0</v>
      </c>
      <c r="L2610" s="19">
        <f>[3]ข้อมูลแปลง!AE2603</f>
        <v>0</v>
      </c>
      <c r="M2610" s="18">
        <f>[3]ข้อมูลแปลง!AF2603</f>
        <v>0</v>
      </c>
      <c r="N2610" s="19">
        <f>[3]ข้อมูลแปลง!AG2603</f>
        <v>0</v>
      </c>
      <c r="O2610" s="19">
        <f>[3]ข้อมูลแปลง!AK2603</f>
        <v>0</v>
      </c>
      <c r="P2610" s="19">
        <f>[3]ข้อมูลแปลง!AL2603</f>
        <v>62</v>
      </c>
      <c r="Q2610" s="20">
        <f>[3]ข้อมูลแปลง!AU2603</f>
        <v>0</v>
      </c>
      <c r="R2610" s="21">
        <f>[3]ข้อมูลแปลง!AV2603</f>
        <v>0</v>
      </c>
      <c r="S2610" s="18">
        <f>[3]ข้อมูลแปลง!AW2603</f>
        <v>0</v>
      </c>
      <c r="T2610" s="18">
        <f>[3]ข้อมูลแปลง!AX2603</f>
        <v>0</v>
      </c>
      <c r="U2610" s="18">
        <f>[3]ข้อมูลแปลง!AY2603</f>
        <v>0</v>
      </c>
      <c r="V2610" s="18">
        <f>[3]ข้อมูลแปลง!AZ2603</f>
        <v>0</v>
      </c>
      <c r="W2610" s="19">
        <f>[3]ข้อมูลแปลง!BA2603</f>
        <v>0</v>
      </c>
      <c r="X2610" s="22">
        <f>[3]ข้อมูลแปลง!BB2603</f>
        <v>0</v>
      </c>
      <c r="Y2610" s="21">
        <f>[3]ข้อมูลแปลง!BC2603</f>
        <v>0</v>
      </c>
    </row>
    <row r="2611" spans="1:25" s="23" customFormat="1" x14ac:dyDescent="0.15">
      <c r="A2611" s="17">
        <f>IFERROR([3]ข้อมูลแปลง!A2604,"-")</f>
        <v>2600</v>
      </c>
      <c r="B2611" s="18" t="str">
        <f>IFERROR([3]ข้อมูลแปลง!C2604,"-")</f>
        <v>โฉนด</v>
      </c>
      <c r="C2611" s="17">
        <f>IF([3]ข้อมูลแปลง!D2604=0,"-",[3]ข้อมูลแปลง!D2604)</f>
        <v>32447</v>
      </c>
      <c r="D2611" s="17" t="str">
        <f>IF([3]ข้อมูลแปลง!F2604=0,"-",[3]ข้อมูลแปลง!F2604)</f>
        <v>-</v>
      </c>
      <c r="E2611" s="17" t="str">
        <f>IF([3]ข้อมูลแปลง!G2604=0,"-",[3]ข้อมูลแปลง!G2604)</f>
        <v>-</v>
      </c>
      <c r="F2611" s="17">
        <f>IF([3]ข้อมูลแปลง!R2604=0,"-",[3]ข้อมูลแปลง!R2604)</f>
        <v>2</v>
      </c>
      <c r="G2611" s="17">
        <f>IF([3]ข้อมูลแปลง!I2604=0,"-",[3]ข้อมูลแปลง!I2604)</f>
        <v>2</v>
      </c>
      <c r="H2611" s="17">
        <f>IF([3]ข้อมูลแปลง!J2604=0,"-",[3]ข้อมูลแปลง!J2604)</f>
        <v>2</v>
      </c>
      <c r="I2611" s="17">
        <f>IF([3]ข้อมูลแปลง!K2604=0,"-",[3]ข้อมูลแปลง!K2604)</f>
        <v>77</v>
      </c>
      <c r="J2611" s="19">
        <f>[3]ข้อมูลแปลง!AC2604</f>
        <v>1077</v>
      </c>
      <c r="K2611" s="18">
        <f>[3]ข้อมูลแปลง!AD2604</f>
        <v>0</v>
      </c>
      <c r="L2611" s="19">
        <f>[3]ข้อมูลแปลง!AE2604</f>
        <v>0</v>
      </c>
      <c r="M2611" s="18">
        <f>[3]ข้อมูลแปลง!AF2604</f>
        <v>0</v>
      </c>
      <c r="N2611" s="19">
        <f>[3]ข้อมูลแปลง!AG2604</f>
        <v>0</v>
      </c>
      <c r="O2611" s="19">
        <f>[3]ข้อมูลแปลง!AK2604</f>
        <v>0</v>
      </c>
      <c r="P2611" s="19">
        <f>[3]ข้อมูลแปลง!AL2604</f>
        <v>137</v>
      </c>
      <c r="Q2611" s="20">
        <f>[3]ข้อมูลแปลง!AU2604</f>
        <v>0</v>
      </c>
      <c r="R2611" s="21">
        <f>[3]ข้อมูลแปลง!AV2604</f>
        <v>0</v>
      </c>
      <c r="S2611" s="18">
        <f>[3]ข้อมูลแปลง!AW2604</f>
        <v>0</v>
      </c>
      <c r="T2611" s="18">
        <f>[3]ข้อมูลแปลง!AX2604</f>
        <v>0</v>
      </c>
      <c r="U2611" s="18">
        <f>[3]ข้อมูลแปลง!AY2604</f>
        <v>0</v>
      </c>
      <c r="V2611" s="18">
        <f>[3]ข้อมูลแปลง!AZ2604</f>
        <v>0</v>
      </c>
      <c r="W2611" s="19">
        <f>[3]ข้อมูลแปลง!BA2604</f>
        <v>0</v>
      </c>
      <c r="X2611" s="22">
        <f>[3]ข้อมูลแปลง!BB2604</f>
        <v>0</v>
      </c>
      <c r="Y2611" s="21">
        <f>[3]ข้อมูลแปลง!BC2604</f>
        <v>0</v>
      </c>
    </row>
    <row r="2612" spans="1:25" s="23" customFormat="1" x14ac:dyDescent="0.15">
      <c r="A2612" s="17">
        <f>IFERROR([3]ข้อมูลแปลง!A2605,"-")</f>
        <v>2601</v>
      </c>
      <c r="B2612" s="18" t="str">
        <f>IFERROR([3]ข้อมูลแปลง!C2605,"-")</f>
        <v>โฉนด</v>
      </c>
      <c r="C2612" s="17">
        <f>IF([3]ข้อมูลแปลง!D2605=0,"-",[3]ข้อมูลแปลง!D2605)</f>
        <v>74005</v>
      </c>
      <c r="D2612" s="17" t="str">
        <f>IF([3]ข้อมูลแปลง!F2605=0,"-",[3]ข้อมูลแปลง!F2605)</f>
        <v>-</v>
      </c>
      <c r="E2612" s="17" t="str">
        <f>IF([3]ข้อมูลแปลง!G2605=0,"-",[3]ข้อมูลแปลง!G2605)</f>
        <v>-</v>
      </c>
      <c r="F2612" s="17">
        <f>IF([3]ข้อมูลแปลง!R2605=0,"-",[3]ข้อมูลแปลง!R2605)</f>
        <v>8</v>
      </c>
      <c r="G2612" s="17" t="str">
        <f>IF([3]ข้อมูลแปลง!I2605=0,"-",[3]ข้อมูลแปลง!I2605)</f>
        <v>-</v>
      </c>
      <c r="H2612" s="17">
        <f>IF([3]ข้อมูลแปลง!J2605=0,"-",[3]ข้อมูลแปลง!J2605)</f>
        <v>1</v>
      </c>
      <c r="I2612" s="17">
        <f>IF([3]ข้อมูลแปลง!K2605=0,"-",[3]ข้อมูลแปลง!K2605)</f>
        <v>14</v>
      </c>
      <c r="J2612" s="19">
        <f>[3]ข้อมูลแปลง!AC2605</f>
        <v>114</v>
      </c>
      <c r="K2612" s="18">
        <f>[3]ข้อมูลแปลง!AD2605</f>
        <v>0</v>
      </c>
      <c r="L2612" s="19">
        <f>[3]ข้อมูลแปลง!AE2605</f>
        <v>0</v>
      </c>
      <c r="M2612" s="18">
        <f>[3]ข้อมูลแปลง!AF2605</f>
        <v>0</v>
      </c>
      <c r="N2612" s="19">
        <f>[3]ข้อมูลแปลง!AG2605</f>
        <v>0</v>
      </c>
      <c r="O2612" s="19">
        <f>[3]ข้อมูลแปลง!AK2605</f>
        <v>0</v>
      </c>
      <c r="P2612" s="19">
        <f>[3]ข้อมูลแปลง!AL2605</f>
        <v>9</v>
      </c>
      <c r="Q2612" s="20">
        <f>[3]ข้อมูลแปลง!AU2605</f>
        <v>0</v>
      </c>
      <c r="R2612" s="21">
        <f>[3]ข้อมูลแปลง!AV2605</f>
        <v>0</v>
      </c>
      <c r="S2612" s="18">
        <f>[3]ข้อมูลแปลง!AW2605</f>
        <v>0</v>
      </c>
      <c r="T2612" s="18">
        <f>[3]ข้อมูลแปลง!AX2605</f>
        <v>0</v>
      </c>
      <c r="U2612" s="18">
        <f>[3]ข้อมูลแปลง!AY2605</f>
        <v>0</v>
      </c>
      <c r="V2612" s="18">
        <f>[3]ข้อมูลแปลง!AZ2605</f>
        <v>0</v>
      </c>
      <c r="W2612" s="19">
        <f>[3]ข้อมูลแปลง!BA2605</f>
        <v>0</v>
      </c>
      <c r="X2612" s="22">
        <f>[3]ข้อมูลแปลง!BB2605</f>
        <v>0</v>
      </c>
      <c r="Y2612" s="21">
        <f>[3]ข้อมูลแปลง!BC2605</f>
        <v>0</v>
      </c>
    </row>
    <row r="2613" spans="1:25" s="23" customFormat="1" x14ac:dyDescent="0.15">
      <c r="A2613" s="17">
        <f>IFERROR([3]ข้อมูลแปลง!A2606,"-")</f>
        <v>2602</v>
      </c>
      <c r="B2613" s="18" t="str">
        <f>IFERROR([3]ข้อมูลแปลง!C2606,"-")</f>
        <v>โฉนด</v>
      </c>
      <c r="C2613" s="17">
        <f>IF([3]ข้อมูลแปลง!D2606=0,"-",[3]ข้อมูลแปลง!D2606)</f>
        <v>73755</v>
      </c>
      <c r="D2613" s="17" t="str">
        <f>IF([3]ข้อมูลแปลง!F2606=0,"-",[3]ข้อมูลแปลง!F2606)</f>
        <v>-</v>
      </c>
      <c r="E2613" s="17" t="str">
        <f>IF([3]ข้อมูลแปลง!G2606=0,"-",[3]ข้อมูลแปลง!G2606)</f>
        <v>-</v>
      </c>
      <c r="F2613" s="17">
        <f>IF([3]ข้อมูลแปลง!R2606=0,"-",[3]ข้อมูลแปลง!R2606)</f>
        <v>2</v>
      </c>
      <c r="G2613" s="17">
        <f>IF([3]ข้อมูลแปลง!I2606=0,"-",[3]ข้อมูลแปลง!I2606)</f>
        <v>3</v>
      </c>
      <c r="H2613" s="17">
        <f>IF([3]ข้อมูลแปลง!J2606=0,"-",[3]ข้อมูลแปลง!J2606)</f>
        <v>3</v>
      </c>
      <c r="I2613" s="17" t="str">
        <f>IF([3]ข้อมูลแปลง!K2606=0,"-",[3]ข้อมูลแปลง!K2606)</f>
        <v>-</v>
      </c>
      <c r="J2613" s="19">
        <f>[3]ข้อมูลแปลง!AC2606</f>
        <v>1500</v>
      </c>
      <c r="K2613" s="18">
        <f>[3]ข้อมูลแปลง!AD2606</f>
        <v>0</v>
      </c>
      <c r="L2613" s="19">
        <f>[3]ข้อมูลแปลง!AE2606</f>
        <v>0</v>
      </c>
      <c r="M2613" s="18">
        <f>[3]ข้อมูลแปลง!AF2606</f>
        <v>0</v>
      </c>
      <c r="N2613" s="19">
        <f>[3]ข้อมูลแปลง!AG2606</f>
        <v>0</v>
      </c>
      <c r="O2613" s="19">
        <f>[3]ข้อมูลแปลง!AK2606</f>
        <v>0</v>
      </c>
      <c r="P2613" s="19">
        <f>[3]ข้อมูลแปลง!AL2606</f>
        <v>209</v>
      </c>
      <c r="Q2613" s="20">
        <f>[3]ข้อมูลแปลง!AU2606</f>
        <v>0</v>
      </c>
      <c r="R2613" s="21">
        <f>[3]ข้อมูลแปลง!AV2606</f>
        <v>0</v>
      </c>
      <c r="S2613" s="18">
        <f>[3]ข้อมูลแปลง!AW2606</f>
        <v>0</v>
      </c>
      <c r="T2613" s="18">
        <f>[3]ข้อมูลแปลง!AX2606</f>
        <v>0</v>
      </c>
      <c r="U2613" s="18">
        <f>[3]ข้อมูลแปลง!AY2606</f>
        <v>0</v>
      </c>
      <c r="V2613" s="18">
        <f>[3]ข้อมูลแปลง!AZ2606</f>
        <v>0</v>
      </c>
      <c r="W2613" s="19">
        <f>[3]ข้อมูลแปลง!BA2606</f>
        <v>0</v>
      </c>
      <c r="X2613" s="22">
        <f>[3]ข้อมูลแปลง!BB2606</f>
        <v>0</v>
      </c>
      <c r="Y2613" s="21">
        <f>[3]ข้อมูลแปลง!BC2606</f>
        <v>0</v>
      </c>
    </row>
    <row r="2614" spans="1:25" s="23" customFormat="1" x14ac:dyDescent="0.15">
      <c r="A2614" s="17">
        <f>IFERROR([3]ข้อมูลแปลง!A2607,"-")</f>
        <v>2603</v>
      </c>
      <c r="B2614" s="18" t="str">
        <f>IFERROR([3]ข้อมูลแปลง!C2607,"-")</f>
        <v>โฉนด</v>
      </c>
      <c r="C2614" s="17">
        <f>IF([3]ข้อมูลแปลง!D2607=0,"-",[3]ข้อมูลแปลง!D2607)</f>
        <v>32447</v>
      </c>
      <c r="D2614" s="17" t="str">
        <f>IF([3]ข้อมูลแปลง!F2607=0,"-",[3]ข้อมูลแปลง!F2607)</f>
        <v>-</v>
      </c>
      <c r="E2614" s="17" t="str">
        <f>IF([3]ข้อมูลแปลง!G2607=0,"-",[3]ข้อมูลแปลง!G2607)</f>
        <v>-</v>
      </c>
      <c r="F2614" s="17">
        <f>IF([3]ข้อมูลแปลง!R2607=0,"-",[3]ข้อมูลแปลง!R2607)</f>
        <v>2</v>
      </c>
      <c r="G2614" s="17">
        <f>IF([3]ข้อมูลแปลง!I2607=0,"-",[3]ข้อมูลแปลง!I2607)</f>
        <v>2</v>
      </c>
      <c r="H2614" s="17">
        <f>IF([3]ข้อมูลแปลง!J2607=0,"-",[3]ข้อมูลแปลง!J2607)</f>
        <v>2</v>
      </c>
      <c r="I2614" s="17">
        <f>IF([3]ข้อมูลแปลง!K2607=0,"-",[3]ข้อมูลแปลง!K2607)</f>
        <v>77</v>
      </c>
      <c r="J2614" s="19">
        <f>[3]ข้อมูลแปลง!AC2607</f>
        <v>1077</v>
      </c>
      <c r="K2614" s="18">
        <f>[3]ข้อมูลแปลง!AD2607</f>
        <v>0</v>
      </c>
      <c r="L2614" s="19">
        <f>[3]ข้อมูลแปลง!AE2607</f>
        <v>0</v>
      </c>
      <c r="M2614" s="18">
        <f>[3]ข้อมูลแปลง!AF2607</f>
        <v>0</v>
      </c>
      <c r="N2614" s="19">
        <f>[3]ข้อมูลแปลง!AG2607</f>
        <v>0</v>
      </c>
      <c r="O2614" s="19">
        <f>[3]ข้อมูลแปลง!AK2607</f>
        <v>0</v>
      </c>
      <c r="P2614" s="19">
        <f>[3]ข้อมูลแปลง!AL2607</f>
        <v>137</v>
      </c>
      <c r="Q2614" s="20">
        <f>[3]ข้อมูลแปลง!AU2607</f>
        <v>0</v>
      </c>
      <c r="R2614" s="21">
        <f>[3]ข้อมูลแปลง!AV2607</f>
        <v>0</v>
      </c>
      <c r="S2614" s="18">
        <f>[3]ข้อมูลแปลง!AW2607</f>
        <v>0</v>
      </c>
      <c r="T2614" s="18">
        <f>[3]ข้อมูลแปลง!AX2607</f>
        <v>0</v>
      </c>
      <c r="U2614" s="18">
        <f>[3]ข้อมูลแปลง!AY2607</f>
        <v>0</v>
      </c>
      <c r="V2614" s="18">
        <f>[3]ข้อมูลแปลง!AZ2607</f>
        <v>0</v>
      </c>
      <c r="W2614" s="19">
        <f>[3]ข้อมูลแปลง!BA2607</f>
        <v>0</v>
      </c>
      <c r="X2614" s="22">
        <f>[3]ข้อมูลแปลง!BB2607</f>
        <v>0</v>
      </c>
      <c r="Y2614" s="21">
        <f>[3]ข้อมูลแปลง!BC2607</f>
        <v>0</v>
      </c>
    </row>
    <row r="2615" spans="1:25" s="23" customFormat="1" x14ac:dyDescent="0.15">
      <c r="A2615" s="17">
        <f>IFERROR([3]ข้อมูลแปลง!A2608,"-")</f>
        <v>2604</v>
      </c>
      <c r="B2615" s="18" t="str">
        <f>IFERROR([3]ข้อมูลแปลง!C2608,"-")</f>
        <v>โฉนด</v>
      </c>
      <c r="C2615" s="17">
        <f>IF([3]ข้อมูลแปลง!D2608=0,"-",[3]ข้อมูลแปลง!D2608)</f>
        <v>73500</v>
      </c>
      <c r="D2615" s="17" t="str">
        <f>IF([3]ข้อมูลแปลง!F2608=0,"-",[3]ข้อมูลแปลง!F2608)</f>
        <v>-</v>
      </c>
      <c r="E2615" s="17" t="str">
        <f>IF([3]ข้อมูลแปลง!G2608=0,"-",[3]ข้อมูลแปลง!G2608)</f>
        <v>-</v>
      </c>
      <c r="F2615" s="17">
        <f>IF([3]ข้อมูลแปลง!R2608=0,"-",[3]ข้อมูลแปลง!R2608)</f>
        <v>7</v>
      </c>
      <c r="G2615" s="17">
        <f>IF([3]ข้อมูลแปลง!I2608=0,"-",[3]ข้อมูลแปลง!I2608)</f>
        <v>6</v>
      </c>
      <c r="H2615" s="17">
        <f>IF([3]ข้อมูลแปลง!J2608=0,"-",[3]ข้อมูลแปลง!J2608)</f>
        <v>2</v>
      </c>
      <c r="I2615" s="17">
        <f>IF([3]ข้อมูลแปลง!K2608=0,"-",[3]ข้อมูลแปลง!K2608)</f>
        <v>95</v>
      </c>
      <c r="J2615" s="19">
        <f>[3]ข้อมูลแปลง!AC2608</f>
        <v>2695</v>
      </c>
      <c r="K2615" s="18">
        <f>[3]ข้อมูลแปลง!AD2608</f>
        <v>0</v>
      </c>
      <c r="L2615" s="19">
        <f>[3]ข้อมูลแปลง!AE2608</f>
        <v>0</v>
      </c>
      <c r="M2615" s="18">
        <f>[3]ข้อมูลแปลง!AF2608</f>
        <v>0</v>
      </c>
      <c r="N2615" s="19">
        <f>[3]ข้อมูลแปลง!AG2608</f>
        <v>0</v>
      </c>
      <c r="O2615" s="19">
        <f>[3]ข้อมูลแปลง!AK2608</f>
        <v>0</v>
      </c>
      <c r="P2615" s="19">
        <f>[3]ข้อมูลแปลง!AL2608</f>
        <v>36</v>
      </c>
      <c r="Q2615" s="20">
        <f>[3]ข้อมูลแปลง!AU2608</f>
        <v>0</v>
      </c>
      <c r="R2615" s="21">
        <f>[3]ข้อมูลแปลง!AV2608</f>
        <v>0</v>
      </c>
      <c r="S2615" s="18">
        <f>[3]ข้อมูลแปลง!AW2608</f>
        <v>0</v>
      </c>
      <c r="T2615" s="18">
        <f>[3]ข้อมูลแปลง!AX2608</f>
        <v>0</v>
      </c>
      <c r="U2615" s="18">
        <f>[3]ข้อมูลแปลง!AY2608</f>
        <v>0</v>
      </c>
      <c r="V2615" s="18">
        <f>[3]ข้อมูลแปลง!AZ2608</f>
        <v>0</v>
      </c>
      <c r="W2615" s="19">
        <f>[3]ข้อมูลแปลง!BA2608</f>
        <v>0</v>
      </c>
      <c r="X2615" s="22">
        <f>[3]ข้อมูลแปลง!BB2608</f>
        <v>0</v>
      </c>
      <c r="Y2615" s="21">
        <f>[3]ข้อมูลแปลง!BC2608</f>
        <v>0</v>
      </c>
    </row>
    <row r="2616" spans="1:25" s="23" customFormat="1" x14ac:dyDescent="0.25">
      <c r="A2616" s="17">
        <f>IFERROR([3]ข้อมูลแปลง!A2609,"-")</f>
        <v>2605</v>
      </c>
      <c r="B2616" s="18" t="str">
        <f>IFERROR([3]ข้อมูลแปลง!C2609,"-")</f>
        <v>โฉนด</v>
      </c>
      <c r="C2616" s="17">
        <f>IF([3]ข้อมูลแปลง!D2609=0,"-",[3]ข้อมูลแปลง!D2609)</f>
        <v>28724</v>
      </c>
      <c r="D2616" s="17" t="str">
        <f>IF([3]ข้อมูลแปลง!F2609=0,"-",[3]ข้อมูลแปลง!F2609)</f>
        <v>-</v>
      </c>
      <c r="E2616" s="17" t="str">
        <f>IF([3]ข้อมูลแปลง!G2609=0,"-",[3]ข้อมูลแปลง!G2609)</f>
        <v>-</v>
      </c>
      <c r="F2616" s="17">
        <f>IF([3]ข้อมูลแปลง!R2609=0,"-",[3]ข้อมูลแปลง!R2609)</f>
        <v>1</v>
      </c>
      <c r="G2616" s="17" t="str">
        <f>IF([3]ข้อมูลแปลง!I2609=0,"-",[3]ข้อมูลแปลง!I2609)</f>
        <v>-</v>
      </c>
      <c r="H2616" s="17" t="str">
        <f>IF([3]ข้อมูลแปลง!J2609=0,"-",[3]ข้อมูลแปลง!J2609)</f>
        <v>-</v>
      </c>
      <c r="I2616" s="17">
        <f>IF([3]ข้อมูลแปลง!K2609=0,"-",[3]ข้อมูลแปลง!K2609)</f>
        <v>51</v>
      </c>
      <c r="J2616" s="19">
        <f>[3]ข้อมูลแปลง!AC2609</f>
        <v>21</v>
      </c>
      <c r="K2616" s="18">
        <f>[3]ข้อมูลแปลง!AD2609</f>
        <v>30</v>
      </c>
      <c r="L2616" s="19">
        <f>[3]ข้อมูลแปลง!AE2609</f>
        <v>0</v>
      </c>
      <c r="M2616" s="18">
        <f>[3]ข้อมูลแปลง!AF2609</f>
        <v>0</v>
      </c>
      <c r="N2616" s="19">
        <f>[3]ข้อมูลแปลง!AG2609</f>
        <v>0</v>
      </c>
      <c r="O2616" s="19">
        <f>[3]ข้อมูลแปลง!AK2609</f>
        <v>0</v>
      </c>
      <c r="P2616" s="19">
        <f>[3]ข้อมูลแปลง!AL2609</f>
        <v>3</v>
      </c>
      <c r="Q2616" s="20" t="str">
        <f>[3]ข้อมูลแปลง!AU2609</f>
        <v>100ประเภทบ้านเดี่ยว</v>
      </c>
      <c r="R2616" s="21" t="str">
        <f>[3]ข้อมูลแปลง!AV2609</f>
        <v>ตึกครึ่งไม้</v>
      </c>
      <c r="S2616" s="18">
        <f>[3]ข้อมูลแปลง!AW2609</f>
        <v>120</v>
      </c>
      <c r="T2616" s="18">
        <f>[3]ข้อมูลแปลง!AX2609</f>
        <v>0</v>
      </c>
      <c r="U2616" s="18">
        <f>[3]ข้อมูลแปลง!AY2609</f>
        <v>120</v>
      </c>
      <c r="V2616" s="18">
        <f>[3]ข้อมูลแปลง!AZ2609</f>
        <v>0</v>
      </c>
      <c r="W2616" s="19">
        <f>[3]ข้อมูลแปลง!BA2609</f>
        <v>0</v>
      </c>
      <c r="X2616" s="22">
        <f>[3]ข้อมูลแปลง!BB2609</f>
        <v>38</v>
      </c>
      <c r="Y2616" s="21">
        <f>[3]ข้อมูลแปลง!BC2609</f>
        <v>0</v>
      </c>
    </row>
    <row r="2617" spans="1:25" s="23" customFormat="1" x14ac:dyDescent="0.15">
      <c r="A2617" s="17">
        <f>IFERROR([3]ข้อมูลแปลง!A2610,"-")</f>
        <v>2606</v>
      </c>
      <c r="B2617" s="18" t="str">
        <f>IFERROR([3]ข้อมูลแปลง!C2610,"-")</f>
        <v>โฉนด</v>
      </c>
      <c r="C2617" s="17">
        <f>IF([3]ข้อมูลแปลง!D2610=0,"-",[3]ข้อมูลแปลง!D2610)</f>
        <v>1891</v>
      </c>
      <c r="D2617" s="17" t="str">
        <f>IF([3]ข้อมูลแปลง!F2610=0,"-",[3]ข้อมูลแปลง!F2610)</f>
        <v>-</v>
      </c>
      <c r="E2617" s="17" t="str">
        <f>IF([3]ข้อมูลแปลง!G2610=0,"-",[3]ข้อมูลแปลง!G2610)</f>
        <v>-</v>
      </c>
      <c r="F2617" s="17">
        <f>IF([3]ข้อมูลแปลง!R2610=0,"-",[3]ข้อมูลแปลง!R2610)</f>
        <v>1</v>
      </c>
      <c r="G2617" s="17">
        <f>IF([3]ข้อมูลแปลง!I2610=0,"-",[3]ข้อมูลแปลง!I2610)</f>
        <v>8</v>
      </c>
      <c r="H2617" s="17">
        <f>IF([3]ข้อมูลแปลง!J2610=0,"-",[3]ข้อมูลแปลง!J2610)</f>
        <v>1</v>
      </c>
      <c r="I2617" s="17">
        <f>IF([3]ข้อมูลแปลง!K2610=0,"-",[3]ข้อมูลแปลง!K2610)</f>
        <v>97</v>
      </c>
      <c r="J2617" s="19">
        <f>[3]ข้อมูลแปลง!AC2610</f>
        <v>3397</v>
      </c>
      <c r="K2617" s="18">
        <f>[3]ข้อมูลแปลง!AD2610</f>
        <v>0</v>
      </c>
      <c r="L2617" s="19">
        <f>[3]ข้อมูลแปลง!AE2610</f>
        <v>0</v>
      </c>
      <c r="M2617" s="18">
        <f>[3]ข้อมูลแปลง!AF2610</f>
        <v>0</v>
      </c>
      <c r="N2617" s="19">
        <f>[3]ข้อมูลแปลง!AG2610</f>
        <v>0</v>
      </c>
      <c r="O2617" s="19">
        <f>[3]ข้อมูลแปลง!AK2610</f>
        <v>0</v>
      </c>
      <c r="P2617" s="19">
        <f>[3]ข้อมูลแปลง!AL2610</f>
        <v>3</v>
      </c>
      <c r="Q2617" s="20">
        <f>[3]ข้อมูลแปลง!AU2610</f>
        <v>0</v>
      </c>
      <c r="R2617" s="21">
        <f>[3]ข้อมูลแปลง!AV2610</f>
        <v>0</v>
      </c>
      <c r="S2617" s="18">
        <f>[3]ข้อมูลแปลง!AW2610</f>
        <v>0</v>
      </c>
      <c r="T2617" s="18">
        <f>[3]ข้อมูลแปลง!AX2610</f>
        <v>0</v>
      </c>
      <c r="U2617" s="18">
        <f>[3]ข้อมูลแปลง!AY2610</f>
        <v>0</v>
      </c>
      <c r="V2617" s="18">
        <f>[3]ข้อมูลแปลง!AZ2610</f>
        <v>0</v>
      </c>
      <c r="W2617" s="19">
        <f>[3]ข้อมูลแปลง!BA2610</f>
        <v>0</v>
      </c>
      <c r="X2617" s="22">
        <f>[3]ข้อมูลแปลง!BB2610</f>
        <v>0</v>
      </c>
      <c r="Y2617" s="21">
        <f>[3]ข้อมูลแปลง!BC2610</f>
        <v>0</v>
      </c>
    </row>
    <row r="2618" spans="1:25" s="23" customFormat="1" x14ac:dyDescent="0.25">
      <c r="A2618" s="17">
        <f>IFERROR([3]ข้อมูลแปลง!A2611,"-")</f>
        <v>2607</v>
      </c>
      <c r="B2618" s="18" t="str">
        <f>IFERROR([3]ข้อมูลแปลง!C2611,"-")</f>
        <v>โฉนด</v>
      </c>
      <c r="C2618" s="17">
        <f>IF([3]ข้อมูลแปลง!D2611=0,"-",[3]ข้อมูลแปลง!D2611)</f>
        <v>77374</v>
      </c>
      <c r="D2618" s="17" t="str">
        <f>IF([3]ข้อมูลแปลง!F2611=0,"-",[3]ข้อมูลแปลง!F2611)</f>
        <v>-</v>
      </c>
      <c r="E2618" s="17" t="str">
        <f>IF([3]ข้อมูลแปลง!G2611=0,"-",[3]ข้อมูลแปลง!G2611)</f>
        <v>-</v>
      </c>
      <c r="F2618" s="17">
        <f>IF([3]ข้อมูลแปลง!R2611=0,"-",[3]ข้อมูลแปลง!R2611)</f>
        <v>7</v>
      </c>
      <c r="G2618" s="17" t="str">
        <f>IF([3]ข้อมูลแปลง!I2611=0,"-",[3]ข้อมูลแปลง!I2611)</f>
        <v>-</v>
      </c>
      <c r="H2618" s="17" t="str">
        <f>IF([3]ข้อมูลแปลง!J2611=0,"-",[3]ข้อมูลแปลง!J2611)</f>
        <v>-</v>
      </c>
      <c r="I2618" s="17">
        <f>IF([3]ข้อมูลแปลง!K2611=0,"-",[3]ข้อมูลแปลง!K2611)</f>
        <v>59</v>
      </c>
      <c r="J2618" s="19">
        <f>[3]ข้อมูลแปลง!AC2611</f>
        <v>57.6875</v>
      </c>
      <c r="K2618" s="18">
        <f>[3]ข้อมูลแปลง!AD2611</f>
        <v>1.3125</v>
      </c>
      <c r="L2618" s="19">
        <f>[3]ข้อมูลแปลง!AE2611</f>
        <v>0</v>
      </c>
      <c r="M2618" s="18">
        <f>[3]ข้อมูลแปลง!AF2611</f>
        <v>0</v>
      </c>
      <c r="N2618" s="19">
        <f>[3]ข้อมูลแปลง!AG2611</f>
        <v>0</v>
      </c>
      <c r="O2618" s="19">
        <f>[3]ข้อมูลแปลง!AK2611</f>
        <v>0</v>
      </c>
      <c r="P2618" s="19">
        <f>[3]ข้อมูลแปลง!AL2611</f>
        <v>36</v>
      </c>
      <c r="Q2618" s="20" t="str">
        <f>[3]ข้อมูลแปลง!AU2611</f>
        <v>100ประเภทบ้านเดี่ยว</v>
      </c>
      <c r="R2618" s="21" t="str">
        <f>[3]ข้อมูลแปลง!AV2611</f>
        <v>ตึกครึ่งไม้</v>
      </c>
      <c r="S2618" s="18">
        <f>[3]ข้อมูลแปลง!AW2611</f>
        <v>5.25</v>
      </c>
      <c r="T2618" s="18">
        <f>[3]ข้อมูลแปลง!AX2611</f>
        <v>0</v>
      </c>
      <c r="U2618" s="18">
        <f>[3]ข้อมูลแปลง!AY2611</f>
        <v>0</v>
      </c>
      <c r="V2618" s="18">
        <f>[3]ข้อมูลแปลง!AZ2611</f>
        <v>0</v>
      </c>
      <c r="W2618" s="19">
        <f>[3]ข้อมูลแปลง!BA2611</f>
        <v>5.25</v>
      </c>
      <c r="X2618" s="22">
        <f>[3]ข้อมูลแปลง!BB2611</f>
        <v>60</v>
      </c>
      <c r="Y2618" s="21">
        <f>[3]ข้อมูลแปลง!BC2611</f>
        <v>0</v>
      </c>
    </row>
    <row r="2619" spans="1:25" s="23" customFormat="1" x14ac:dyDescent="0.25">
      <c r="A2619" s="17">
        <f>IFERROR([3]ข้อมูลแปลง!A2612,"-")</f>
        <v>2608</v>
      </c>
      <c r="B2619" s="18" t="str">
        <f>IFERROR([3]ข้อมูลแปลง!C2612,"-")</f>
        <v>โฉนด</v>
      </c>
      <c r="C2619" s="17">
        <f>IF([3]ข้อมูลแปลง!D2612=0,"-",[3]ข้อมูลแปลง!D2612)</f>
        <v>27578</v>
      </c>
      <c r="D2619" s="17" t="str">
        <f>IF([3]ข้อมูลแปลง!F2612=0,"-",[3]ข้อมูลแปลง!F2612)</f>
        <v>-</v>
      </c>
      <c r="E2619" s="17" t="str">
        <f>IF([3]ข้อมูลแปลง!G2612=0,"-",[3]ข้อมูลแปลง!G2612)</f>
        <v>-</v>
      </c>
      <c r="F2619" s="17">
        <f>IF([3]ข้อมูลแปลง!R2612=0,"-",[3]ข้อมูลแปลง!R2612)</f>
        <v>1</v>
      </c>
      <c r="G2619" s="17" t="str">
        <f>IF([3]ข้อมูลแปลง!I2612=0,"-",[3]ข้อมูลแปลง!I2612)</f>
        <v>-</v>
      </c>
      <c r="H2619" s="17">
        <f>IF([3]ข้อมูลแปลง!J2612=0,"-",[3]ข้อมูลแปลง!J2612)</f>
        <v>1</v>
      </c>
      <c r="I2619" s="17">
        <f>IF([3]ข้อมูลแปลง!K2612=0,"-",[3]ข้อมูลแปลง!K2612)</f>
        <v>1</v>
      </c>
      <c r="J2619" s="19">
        <f>[3]ข้อมูลแปลง!AC2612</f>
        <v>78.5</v>
      </c>
      <c r="K2619" s="18">
        <f>[3]ข้อมูลแปลง!AD2612</f>
        <v>22.5</v>
      </c>
      <c r="L2619" s="19">
        <f>[3]ข้อมูลแปลง!AE2612</f>
        <v>0</v>
      </c>
      <c r="M2619" s="18">
        <f>[3]ข้อมูลแปลง!AF2612</f>
        <v>0</v>
      </c>
      <c r="N2619" s="19">
        <f>[3]ข้อมูลแปลง!AG2612</f>
        <v>0</v>
      </c>
      <c r="O2619" s="19">
        <f>[3]ข้อมูลแปลง!AK2612</f>
        <v>0</v>
      </c>
      <c r="P2619" s="19">
        <f>[3]ข้อมูลแปลง!AL2612</f>
        <v>13</v>
      </c>
      <c r="Q2619" s="20" t="str">
        <f>[3]ข้อมูลแปลง!AU2612</f>
        <v>100ประเภทบ้านเดี่ยว</v>
      </c>
      <c r="R2619" s="21" t="str">
        <f>[3]ข้อมูลแปลง!AV2612</f>
        <v>ตึกครึ่งไม้</v>
      </c>
      <c r="S2619" s="18">
        <f>[3]ข้อมูลแปลง!AW2612</f>
        <v>90</v>
      </c>
      <c r="T2619" s="18">
        <f>[3]ข้อมูลแปลง!AX2612</f>
        <v>0</v>
      </c>
      <c r="U2619" s="18">
        <f>[3]ข้อมูลแปลง!AY2612</f>
        <v>90</v>
      </c>
      <c r="V2619" s="18">
        <f>[3]ข้อมูลแปลง!AZ2612</f>
        <v>0</v>
      </c>
      <c r="W2619" s="19">
        <f>[3]ข้อมูลแปลง!BA2612</f>
        <v>0</v>
      </c>
      <c r="X2619" s="22">
        <f>[3]ข้อมูลแปลง!BB2612</f>
        <v>55</v>
      </c>
      <c r="Y2619" s="21">
        <f>[3]ข้อมูลแปลง!BC2612</f>
        <v>0</v>
      </c>
    </row>
    <row r="2620" spans="1:25" s="23" customFormat="1" x14ac:dyDescent="0.15">
      <c r="A2620" s="17">
        <f>IFERROR([3]ข้อมูลแปลง!A2613,"-")</f>
        <v>2609</v>
      </c>
      <c r="B2620" s="18" t="str">
        <f>IFERROR([3]ข้อมูลแปลง!C2613,"-")</f>
        <v>โฉนด</v>
      </c>
      <c r="C2620" s="17">
        <f>IF([3]ข้อมูลแปลง!D2613=0,"-",[3]ข้อมูลแปลง!D2613)</f>
        <v>32068</v>
      </c>
      <c r="D2620" s="17" t="str">
        <f>IF([3]ข้อมูลแปลง!F2613=0,"-",[3]ข้อมูลแปลง!F2613)</f>
        <v>-</v>
      </c>
      <c r="E2620" s="17" t="str">
        <f>IF([3]ข้อมูลแปลง!G2613=0,"-",[3]ข้อมูลแปลง!G2613)</f>
        <v>-</v>
      </c>
      <c r="F2620" s="17">
        <f>IF([3]ข้อมูลแปลง!R2613=0,"-",[3]ข้อมูลแปลง!R2613)</f>
        <v>1</v>
      </c>
      <c r="G2620" s="17">
        <f>IF([3]ข้อมูลแปลง!I2613=0,"-",[3]ข้อมูลแปลง!I2613)</f>
        <v>4</v>
      </c>
      <c r="H2620" s="17">
        <f>IF([3]ข้อมูลแปลง!J2613=0,"-",[3]ข้อมูลแปลง!J2613)</f>
        <v>1</v>
      </c>
      <c r="I2620" s="17">
        <f>IF([3]ข้อมูลแปลง!K2613=0,"-",[3]ข้อมูลแปลง!K2613)</f>
        <v>21</v>
      </c>
      <c r="J2620" s="19">
        <f>[3]ข้อมูลแปลง!AC2613</f>
        <v>1721</v>
      </c>
      <c r="K2620" s="18">
        <f>[3]ข้อมูลแปลง!AD2613</f>
        <v>0</v>
      </c>
      <c r="L2620" s="19">
        <f>[3]ข้อมูลแปลง!AE2613</f>
        <v>0</v>
      </c>
      <c r="M2620" s="18">
        <f>[3]ข้อมูลแปลง!AF2613</f>
        <v>0</v>
      </c>
      <c r="N2620" s="19">
        <f>[3]ข้อมูลแปลง!AG2613</f>
        <v>0</v>
      </c>
      <c r="O2620" s="19">
        <f>[3]ข้อมูลแปลง!AK2613</f>
        <v>0</v>
      </c>
      <c r="P2620" s="19">
        <f>[3]ข้อมูลแปลง!AL2613</f>
        <v>13</v>
      </c>
      <c r="Q2620" s="20">
        <f>[3]ข้อมูลแปลง!AU2613</f>
        <v>0</v>
      </c>
      <c r="R2620" s="21">
        <f>[3]ข้อมูลแปลง!AV2613</f>
        <v>0</v>
      </c>
      <c r="S2620" s="18">
        <f>[3]ข้อมูลแปลง!AW2613</f>
        <v>0</v>
      </c>
      <c r="T2620" s="18">
        <f>[3]ข้อมูลแปลง!AX2613</f>
        <v>0</v>
      </c>
      <c r="U2620" s="18">
        <f>[3]ข้อมูลแปลง!AY2613</f>
        <v>0</v>
      </c>
      <c r="V2620" s="18">
        <f>[3]ข้อมูลแปลง!AZ2613</f>
        <v>0</v>
      </c>
      <c r="W2620" s="19">
        <f>[3]ข้อมูลแปลง!BA2613</f>
        <v>0</v>
      </c>
      <c r="X2620" s="22">
        <f>[3]ข้อมูลแปลง!BB2613</f>
        <v>0</v>
      </c>
      <c r="Y2620" s="21">
        <f>[3]ข้อมูลแปลง!BC2613</f>
        <v>0</v>
      </c>
    </row>
    <row r="2621" spans="1:25" s="23" customFormat="1" x14ac:dyDescent="0.15">
      <c r="A2621" s="17">
        <f>IFERROR([3]ข้อมูลแปลง!A2614,"-")</f>
        <v>2610</v>
      </c>
      <c r="B2621" s="18" t="str">
        <f>IFERROR([3]ข้อมูลแปลง!C2614,"-")</f>
        <v>โฉนด</v>
      </c>
      <c r="C2621" s="17">
        <f>IF([3]ข้อมูลแปลง!D2614=0,"-",[3]ข้อมูลแปลง!D2614)</f>
        <v>2710</v>
      </c>
      <c r="D2621" s="17" t="str">
        <f>IF([3]ข้อมูลแปลง!F2614=0,"-",[3]ข้อมูลแปลง!F2614)</f>
        <v>-</v>
      </c>
      <c r="E2621" s="17" t="str">
        <f>IF([3]ข้อมูลแปลง!G2614=0,"-",[3]ข้อมูลแปลง!G2614)</f>
        <v>-</v>
      </c>
      <c r="F2621" s="17">
        <f>IF([3]ข้อมูลแปลง!R2614=0,"-",[3]ข้อมูลแปลง!R2614)</f>
        <v>1</v>
      </c>
      <c r="G2621" s="17">
        <f>IF([3]ข้อมูลแปลง!I2614=0,"-",[3]ข้อมูลแปลง!I2614)</f>
        <v>10</v>
      </c>
      <c r="H2621" s="17">
        <f>IF([3]ข้อมูลแปลง!J2614=0,"-",[3]ข้อมูลแปลง!J2614)</f>
        <v>2</v>
      </c>
      <c r="I2621" s="17">
        <f>IF([3]ข้อมูลแปลง!K2614=0,"-",[3]ข้อมูลแปลง!K2614)</f>
        <v>34</v>
      </c>
      <c r="J2621" s="19">
        <f>[3]ข้อมูลแปลง!AC2614</f>
        <v>4234</v>
      </c>
      <c r="K2621" s="18">
        <f>[3]ข้อมูลแปลง!AD2614</f>
        <v>0</v>
      </c>
      <c r="L2621" s="19">
        <f>[3]ข้อมูลแปลง!AE2614</f>
        <v>0</v>
      </c>
      <c r="M2621" s="18">
        <f>[3]ข้อมูลแปลง!AF2614</f>
        <v>0</v>
      </c>
      <c r="N2621" s="19">
        <f>[3]ข้อมูลแปลง!AG2614</f>
        <v>0</v>
      </c>
      <c r="O2621" s="19">
        <f>[3]ข้อมูลแปลง!AK2614</f>
        <v>0</v>
      </c>
      <c r="P2621" s="19">
        <f>[3]ข้อมูลแปลง!AL2614</f>
        <v>133</v>
      </c>
      <c r="Q2621" s="20">
        <f>[3]ข้อมูลแปลง!AU2614</f>
        <v>0</v>
      </c>
      <c r="R2621" s="21">
        <f>[3]ข้อมูลแปลง!AV2614</f>
        <v>0</v>
      </c>
      <c r="S2621" s="18">
        <f>[3]ข้อมูลแปลง!AW2614</f>
        <v>0</v>
      </c>
      <c r="T2621" s="18">
        <f>[3]ข้อมูลแปลง!AX2614</f>
        <v>0</v>
      </c>
      <c r="U2621" s="18">
        <f>[3]ข้อมูลแปลง!AY2614</f>
        <v>0</v>
      </c>
      <c r="V2621" s="18">
        <f>[3]ข้อมูลแปลง!AZ2614</f>
        <v>0</v>
      </c>
      <c r="W2621" s="19">
        <f>[3]ข้อมูลแปลง!BA2614</f>
        <v>0</v>
      </c>
      <c r="X2621" s="22">
        <f>[3]ข้อมูลแปลง!BB2614</f>
        <v>0</v>
      </c>
      <c r="Y2621" s="21">
        <f>[3]ข้อมูลแปลง!BC2614</f>
        <v>0</v>
      </c>
    </row>
    <row r="2622" spans="1:25" s="23" customFormat="1" x14ac:dyDescent="0.15">
      <c r="A2622" s="17">
        <f>IFERROR([3]ข้อมูลแปลง!A2615,"-")</f>
        <v>2611</v>
      </c>
      <c r="B2622" s="18" t="str">
        <f>IFERROR([3]ข้อมูลแปลง!C2615,"-")</f>
        <v>โฉนด</v>
      </c>
      <c r="C2622" s="17">
        <f>IF([3]ข้อมูลแปลง!D2615=0,"-",[3]ข้อมูลแปลง!D2615)</f>
        <v>91219</v>
      </c>
      <c r="D2622" s="17" t="str">
        <f>IF([3]ข้อมูลแปลง!F2615=0,"-",[3]ข้อมูลแปลง!F2615)</f>
        <v>-</v>
      </c>
      <c r="E2622" s="17" t="str">
        <f>IF([3]ข้อมูลแปลง!G2615=0,"-",[3]ข้อมูลแปลง!G2615)</f>
        <v>-</v>
      </c>
      <c r="F2622" s="17">
        <f>IF([3]ข้อมูลแปลง!R2615=0,"-",[3]ข้อมูลแปลง!R2615)</f>
        <v>1</v>
      </c>
      <c r="G2622" s="17">
        <f>IF([3]ข้อมูลแปลง!I2615=0,"-",[3]ข้อมูลแปลง!I2615)</f>
        <v>4</v>
      </c>
      <c r="H2622" s="17" t="str">
        <f>IF([3]ข้อมูลแปลง!J2615=0,"-",[3]ข้อมูลแปลง!J2615)</f>
        <v>-</v>
      </c>
      <c r="I2622" s="17">
        <f>IF([3]ข้อมูลแปลง!K2615=0,"-",[3]ข้อมูลแปลง!K2615)</f>
        <v>39</v>
      </c>
      <c r="J2622" s="19">
        <f>[3]ข้อมูลแปลง!AC2615</f>
        <v>1639</v>
      </c>
      <c r="K2622" s="18">
        <f>[3]ข้อมูลแปลง!AD2615</f>
        <v>0</v>
      </c>
      <c r="L2622" s="19">
        <f>[3]ข้อมูลแปลง!AE2615</f>
        <v>0</v>
      </c>
      <c r="M2622" s="18">
        <f>[3]ข้อมูลแปลง!AF2615</f>
        <v>0</v>
      </c>
      <c r="N2622" s="19">
        <f>[3]ข้อมูลแปลง!AG2615</f>
        <v>0</v>
      </c>
      <c r="O2622" s="19">
        <f>[3]ข้อมูลแปลง!AK2615</f>
        <v>0</v>
      </c>
      <c r="P2622" s="19">
        <f>[3]ข้อมูลแปลง!AL2615</f>
        <v>133</v>
      </c>
      <c r="Q2622" s="20">
        <f>[3]ข้อมูลแปลง!AU2615</f>
        <v>0</v>
      </c>
      <c r="R2622" s="21">
        <f>[3]ข้อมูลแปลง!AV2615</f>
        <v>0</v>
      </c>
      <c r="S2622" s="18">
        <f>[3]ข้อมูลแปลง!AW2615</f>
        <v>0</v>
      </c>
      <c r="T2622" s="18">
        <f>[3]ข้อมูลแปลง!AX2615</f>
        <v>0</v>
      </c>
      <c r="U2622" s="18">
        <f>[3]ข้อมูลแปลง!AY2615</f>
        <v>0</v>
      </c>
      <c r="V2622" s="18">
        <f>[3]ข้อมูลแปลง!AZ2615</f>
        <v>0</v>
      </c>
      <c r="W2622" s="19">
        <f>[3]ข้อมูลแปลง!BA2615</f>
        <v>0</v>
      </c>
      <c r="X2622" s="22">
        <f>[3]ข้อมูลแปลง!BB2615</f>
        <v>0</v>
      </c>
      <c r="Y2622" s="21">
        <f>[3]ข้อมูลแปลง!BC2615</f>
        <v>0</v>
      </c>
    </row>
    <row r="2623" spans="1:25" s="23" customFormat="1" x14ac:dyDescent="0.15">
      <c r="A2623" s="17">
        <f>IFERROR([3]ข้อมูลแปลง!A2616,"-")</f>
        <v>2612</v>
      </c>
      <c r="B2623" s="18" t="str">
        <f>IFERROR([3]ข้อมูลแปลง!C2616,"-")</f>
        <v>โฉนด</v>
      </c>
      <c r="C2623" s="17">
        <f>IF([3]ข้อมูลแปลง!D2616=0,"-",[3]ข้อมูลแปลง!D2616)</f>
        <v>87454</v>
      </c>
      <c r="D2623" s="17" t="str">
        <f>IF([3]ข้อมูลแปลง!F2616=0,"-",[3]ข้อมูลแปลง!F2616)</f>
        <v>-</v>
      </c>
      <c r="E2623" s="17" t="str">
        <f>IF([3]ข้อมูลแปลง!G2616=0,"-",[3]ข้อมูลแปลง!G2616)</f>
        <v>-</v>
      </c>
      <c r="F2623" s="17">
        <f>IF([3]ข้อมูลแปลง!R2616=0,"-",[3]ข้อมูลแปลง!R2616)</f>
        <v>1</v>
      </c>
      <c r="G2623" s="17">
        <f>IF([3]ข้อมูลแปลง!I2616=0,"-",[3]ข้อมูลแปลง!I2616)</f>
        <v>9</v>
      </c>
      <c r="H2623" s="17">
        <f>IF([3]ข้อมูลแปลง!J2616=0,"-",[3]ข้อมูลแปลง!J2616)</f>
        <v>3</v>
      </c>
      <c r="I2623" s="17">
        <f>IF([3]ข้อมูลแปลง!K2616=0,"-",[3]ข้อมูลแปลง!K2616)</f>
        <v>70</v>
      </c>
      <c r="J2623" s="19">
        <f>[3]ข้อมูลแปลง!AC2616</f>
        <v>3970</v>
      </c>
      <c r="K2623" s="18">
        <f>[3]ข้อมูลแปลง!AD2616</f>
        <v>0</v>
      </c>
      <c r="L2623" s="19">
        <f>[3]ข้อมูลแปลง!AE2616</f>
        <v>0</v>
      </c>
      <c r="M2623" s="18">
        <f>[3]ข้อมูลแปลง!AF2616</f>
        <v>0</v>
      </c>
      <c r="N2623" s="19">
        <f>[3]ข้อมูลแปลง!AG2616</f>
        <v>0</v>
      </c>
      <c r="O2623" s="19">
        <f>[3]ข้อมูลแปลง!AK2616</f>
        <v>0</v>
      </c>
      <c r="P2623" s="19">
        <f>[3]ข้อมูลแปลง!AL2616</f>
        <v>133</v>
      </c>
      <c r="Q2623" s="20">
        <f>[3]ข้อมูลแปลง!AU2616</f>
        <v>0</v>
      </c>
      <c r="R2623" s="21">
        <f>[3]ข้อมูลแปลง!AV2616</f>
        <v>0</v>
      </c>
      <c r="S2623" s="18">
        <f>[3]ข้อมูลแปลง!AW2616</f>
        <v>0</v>
      </c>
      <c r="T2623" s="18">
        <f>[3]ข้อมูลแปลง!AX2616</f>
        <v>0</v>
      </c>
      <c r="U2623" s="18">
        <f>[3]ข้อมูลแปลง!AY2616</f>
        <v>0</v>
      </c>
      <c r="V2623" s="18">
        <f>[3]ข้อมูลแปลง!AZ2616</f>
        <v>0</v>
      </c>
      <c r="W2623" s="19">
        <f>[3]ข้อมูลแปลง!BA2616</f>
        <v>0</v>
      </c>
      <c r="X2623" s="22">
        <f>[3]ข้อมูลแปลง!BB2616</f>
        <v>0</v>
      </c>
      <c r="Y2623" s="21">
        <f>[3]ข้อมูลแปลง!BC2616</f>
        <v>0</v>
      </c>
    </row>
    <row r="2624" spans="1:25" s="23" customFormat="1" x14ac:dyDescent="0.25">
      <c r="A2624" s="17">
        <f>IFERROR([3]ข้อมูลแปลง!A2617,"-")</f>
        <v>2613</v>
      </c>
      <c r="B2624" s="18" t="str">
        <f>IFERROR([3]ข้อมูลแปลง!C2617,"-")</f>
        <v>โฉนด</v>
      </c>
      <c r="C2624" s="17">
        <f>IF([3]ข้อมูลแปลง!D2617=0,"-",[3]ข้อมูลแปลง!D2617)</f>
        <v>28750</v>
      </c>
      <c r="D2624" s="17" t="str">
        <f>IF([3]ข้อมูลแปลง!F2617=0,"-",[3]ข้อมูลแปลง!F2617)</f>
        <v>-</v>
      </c>
      <c r="E2624" s="17" t="str">
        <f>IF([3]ข้อมูลแปลง!G2617=0,"-",[3]ข้อมูลแปลง!G2617)</f>
        <v>-</v>
      </c>
      <c r="F2624" s="17">
        <f>IF([3]ข้อมูลแปลง!R2617=0,"-",[3]ข้อมูลแปลง!R2617)</f>
        <v>1</v>
      </c>
      <c r="G2624" s="17" t="str">
        <f>IF([3]ข้อมูลแปลง!I2617=0,"-",[3]ข้อมูลแปลง!I2617)</f>
        <v>-</v>
      </c>
      <c r="H2624" s="17" t="str">
        <f>IF([3]ข้อมูลแปลง!J2617=0,"-",[3]ข้อมูลแปลง!J2617)</f>
        <v>-</v>
      </c>
      <c r="I2624" s="17">
        <f>IF([3]ข้อมูลแปลง!K2617=0,"-",[3]ข้อมูลแปลง!K2617)</f>
        <v>50</v>
      </c>
      <c r="J2624" s="19">
        <f>[3]ข้อมูลแปลง!AC2617</f>
        <v>25.25</v>
      </c>
      <c r="K2624" s="18">
        <f>[3]ข้อมูลแปลง!AD2617</f>
        <v>24.75</v>
      </c>
      <c r="L2624" s="19">
        <f>[3]ข้อมูลแปลง!AE2617</f>
        <v>0</v>
      </c>
      <c r="M2624" s="18">
        <f>[3]ข้อมูลแปลง!AF2617</f>
        <v>0</v>
      </c>
      <c r="N2624" s="19">
        <f>[3]ข้อมูลแปลง!AG2617</f>
        <v>0</v>
      </c>
      <c r="O2624" s="19">
        <f>[3]ข้อมูลแปลง!AK2617</f>
        <v>0</v>
      </c>
      <c r="P2624" s="19">
        <f>[3]ข้อมูลแปลง!AL2617</f>
        <v>133</v>
      </c>
      <c r="Q2624" s="20" t="str">
        <f>[3]ข้อมูลแปลง!AU2617</f>
        <v>100ประเภทบ้านเดี่ยว</v>
      </c>
      <c r="R2624" s="21" t="str">
        <f>[3]ข้อมูลแปลง!AV2617</f>
        <v>ตึกครึ่งไม้</v>
      </c>
      <c r="S2624" s="18">
        <f>[3]ข้อมูลแปลง!AW2617</f>
        <v>99</v>
      </c>
      <c r="T2624" s="18">
        <f>[3]ข้อมูลแปลง!AX2617</f>
        <v>0</v>
      </c>
      <c r="U2624" s="18">
        <f>[3]ข้อมูลแปลง!AY2617</f>
        <v>99</v>
      </c>
      <c r="V2624" s="18">
        <f>[3]ข้อมูลแปลง!AZ2617</f>
        <v>0</v>
      </c>
      <c r="W2624" s="19">
        <f>[3]ข้อมูลแปลง!BA2617</f>
        <v>0</v>
      </c>
      <c r="X2624" s="22">
        <f>[3]ข้อมูลแปลง!BB2617</f>
        <v>56</v>
      </c>
      <c r="Y2624" s="21">
        <f>[3]ข้อมูลแปลง!BC2617</f>
        <v>0</v>
      </c>
    </row>
    <row r="2625" spans="1:25" s="23" customFormat="1" x14ac:dyDescent="0.15">
      <c r="A2625" s="17">
        <f>IFERROR([3]ข้อมูลแปลง!A2618,"-")</f>
        <v>2614</v>
      </c>
      <c r="B2625" s="18" t="str">
        <f>IFERROR([3]ข้อมูลแปลง!C2618,"-")</f>
        <v>โฉนด</v>
      </c>
      <c r="C2625" s="17">
        <f>IF([3]ข้อมูลแปลง!D2618=0,"-",[3]ข้อมูลแปลง!D2618)</f>
        <v>71874</v>
      </c>
      <c r="D2625" s="17" t="str">
        <f>IF([3]ข้อมูลแปลง!F2618=0,"-",[3]ข้อมูลแปลง!F2618)</f>
        <v>-</v>
      </c>
      <c r="E2625" s="17" t="str">
        <f>IF([3]ข้อมูลแปลง!G2618=0,"-",[3]ข้อมูลแปลง!G2618)</f>
        <v>-</v>
      </c>
      <c r="F2625" s="17">
        <f>IF([3]ข้อมูลแปลง!R2618=0,"-",[3]ข้อมูลแปลง!R2618)</f>
        <v>1</v>
      </c>
      <c r="G2625" s="17" t="str">
        <f>IF([3]ข้อมูลแปลง!I2618=0,"-",[3]ข้อมูลแปลง!I2618)</f>
        <v>-</v>
      </c>
      <c r="H2625" s="17" t="str">
        <f>IF([3]ข้อมูลแปลง!J2618=0,"-",[3]ข้อมูลแปลง!J2618)</f>
        <v>-</v>
      </c>
      <c r="I2625" s="17">
        <f>IF([3]ข้อมูลแปลง!K2618=0,"-",[3]ข้อมูลแปลง!K2618)</f>
        <v>61</v>
      </c>
      <c r="J2625" s="19">
        <f>[3]ข้อมูลแปลง!AC2618</f>
        <v>61</v>
      </c>
      <c r="K2625" s="18">
        <f>[3]ข้อมูลแปลง!AD2618</f>
        <v>0</v>
      </c>
      <c r="L2625" s="19">
        <f>[3]ข้อมูลแปลง!AE2618</f>
        <v>0</v>
      </c>
      <c r="M2625" s="18">
        <f>[3]ข้อมูลแปลง!AF2618</f>
        <v>0</v>
      </c>
      <c r="N2625" s="19">
        <f>[3]ข้อมูลแปลง!AG2618</f>
        <v>0</v>
      </c>
      <c r="O2625" s="19">
        <f>[3]ข้อมูลแปลง!AK2618</f>
        <v>0</v>
      </c>
      <c r="P2625" s="19">
        <f>[3]ข้อมูลแปลง!AL2618</f>
        <v>133</v>
      </c>
      <c r="Q2625" s="20">
        <f>[3]ข้อมูลแปลง!AU2618</f>
        <v>0</v>
      </c>
      <c r="R2625" s="21">
        <f>[3]ข้อมูลแปลง!AV2618</f>
        <v>0</v>
      </c>
      <c r="S2625" s="18">
        <f>[3]ข้อมูลแปลง!AW2618</f>
        <v>0</v>
      </c>
      <c r="T2625" s="18">
        <f>[3]ข้อมูลแปลง!AX2618</f>
        <v>0</v>
      </c>
      <c r="U2625" s="18">
        <f>[3]ข้อมูลแปลง!AY2618</f>
        <v>0</v>
      </c>
      <c r="V2625" s="18">
        <f>[3]ข้อมูลแปลง!AZ2618</f>
        <v>0</v>
      </c>
      <c r="W2625" s="19">
        <f>[3]ข้อมูลแปลง!BA2618</f>
        <v>0</v>
      </c>
      <c r="X2625" s="22">
        <f>[3]ข้อมูลแปลง!BB2618</f>
        <v>0</v>
      </c>
      <c r="Y2625" s="21">
        <f>[3]ข้อมูลแปลง!BC2618</f>
        <v>0</v>
      </c>
    </row>
    <row r="2626" spans="1:25" s="23" customFormat="1" x14ac:dyDescent="0.25">
      <c r="A2626" s="17">
        <f>IFERROR([3]ข้อมูลแปลง!A2619,"-")</f>
        <v>2615</v>
      </c>
      <c r="B2626" s="18" t="str">
        <f>IFERROR([3]ข้อมูลแปลง!C2619,"-")</f>
        <v>โฉนด</v>
      </c>
      <c r="C2626" s="17">
        <f>IF([3]ข้อมูลแปลง!D2619=0,"-",[3]ข้อมูลแปลง!D2619)</f>
        <v>28748</v>
      </c>
      <c r="D2626" s="17" t="str">
        <f>IF([3]ข้อมูลแปลง!F2619=0,"-",[3]ข้อมูลแปลง!F2619)</f>
        <v>-</v>
      </c>
      <c r="E2626" s="17" t="str">
        <f>IF([3]ข้อมูลแปลง!G2619=0,"-",[3]ข้อมูลแปลง!G2619)</f>
        <v>-</v>
      </c>
      <c r="F2626" s="17">
        <f>IF([3]ข้อมูลแปลง!R2619=0,"-",[3]ข้อมูลแปลง!R2619)</f>
        <v>1</v>
      </c>
      <c r="G2626" s="17" t="str">
        <f>IF([3]ข้อมูลแปลง!I2619=0,"-",[3]ข้อมูลแปลง!I2619)</f>
        <v>-</v>
      </c>
      <c r="H2626" s="17">
        <f>IF([3]ข้อมูลแปลง!J2619=0,"-",[3]ข้อมูลแปลง!J2619)</f>
        <v>2</v>
      </c>
      <c r="I2626" s="17">
        <f>IF([3]ข้อมูลแปลง!K2619=0,"-",[3]ข้อมูลแปลง!K2619)</f>
        <v>49</v>
      </c>
      <c r="J2626" s="19">
        <f>[3]ข้อมูลแปลง!AC2619</f>
        <v>233</v>
      </c>
      <c r="K2626" s="18">
        <f>[3]ข้อมูลแปลง!AD2619</f>
        <v>16</v>
      </c>
      <c r="L2626" s="19">
        <f>[3]ข้อมูลแปลง!AE2619</f>
        <v>0</v>
      </c>
      <c r="M2626" s="18">
        <f>[3]ข้อมูลแปลง!AF2619</f>
        <v>0</v>
      </c>
      <c r="N2626" s="19">
        <f>[3]ข้อมูลแปลง!AG2619</f>
        <v>0</v>
      </c>
      <c r="O2626" s="19">
        <f>[3]ข้อมูลแปลง!AK2619</f>
        <v>0</v>
      </c>
      <c r="P2626" s="19">
        <f>[3]ข้อมูลแปลง!AL2619</f>
        <v>133</v>
      </c>
      <c r="Q2626" s="20" t="str">
        <f>[3]ข้อมูลแปลง!AU2619</f>
        <v>100ประเภทบ้านเดี่ยว</v>
      </c>
      <c r="R2626" s="21" t="str">
        <f>[3]ข้อมูลแปลง!AV2619</f>
        <v>ตึก</v>
      </c>
      <c r="S2626" s="18">
        <f>[3]ข้อมูลแปลง!AW2619</f>
        <v>64</v>
      </c>
      <c r="T2626" s="18">
        <f>[3]ข้อมูลแปลง!AX2619</f>
        <v>0</v>
      </c>
      <c r="U2626" s="18">
        <f>[3]ข้อมูลแปลง!AY2619</f>
        <v>64</v>
      </c>
      <c r="V2626" s="18">
        <f>[3]ข้อมูลแปลง!AZ2619</f>
        <v>0</v>
      </c>
      <c r="W2626" s="19">
        <f>[3]ข้อมูลแปลง!BA2619</f>
        <v>0</v>
      </c>
      <c r="X2626" s="22">
        <f>[3]ข้อมูลแปลง!BB2619</f>
        <v>40</v>
      </c>
      <c r="Y2626" s="21">
        <f>[3]ข้อมูลแปลง!BC2619</f>
        <v>0</v>
      </c>
    </row>
    <row r="2627" spans="1:25" s="23" customFormat="1" x14ac:dyDescent="0.15">
      <c r="A2627" s="17">
        <f>IFERROR([3]ข้อมูลแปลง!A2620,"-")</f>
        <v>2616</v>
      </c>
      <c r="B2627" s="18" t="str">
        <f>IFERROR([3]ข้อมูลแปลง!C2620,"-")</f>
        <v>โฉนด</v>
      </c>
      <c r="C2627" s="17">
        <f>IF([3]ข้อมูลแปลง!D2620=0,"-",[3]ข้อมูลแปลง!D2620)</f>
        <v>69342</v>
      </c>
      <c r="D2627" s="17" t="str">
        <f>IF([3]ข้อมูลแปลง!F2620=0,"-",[3]ข้อมูลแปลง!F2620)</f>
        <v>-</v>
      </c>
      <c r="E2627" s="17" t="str">
        <f>IF([3]ข้อมูลแปลง!G2620=0,"-",[3]ข้อมูลแปลง!G2620)</f>
        <v>-</v>
      </c>
      <c r="F2627" s="17">
        <f>IF([3]ข้อมูลแปลง!R2620=0,"-",[3]ข้อมูลแปลง!R2620)</f>
        <v>4</v>
      </c>
      <c r="G2627" s="17">
        <f>IF([3]ข้อมูลแปลง!I2620=0,"-",[3]ข้อมูลแปลง!I2620)</f>
        <v>5</v>
      </c>
      <c r="H2627" s="17">
        <f>IF([3]ข้อมูลแปลง!J2620=0,"-",[3]ข้อมูลแปลง!J2620)</f>
        <v>1</v>
      </c>
      <c r="I2627" s="17">
        <f>IF([3]ข้อมูลแปลง!K2620=0,"-",[3]ข้อมูลแปลง!K2620)</f>
        <v>27</v>
      </c>
      <c r="J2627" s="19">
        <f>[3]ข้อมูลแปลง!AC2620</f>
        <v>2127</v>
      </c>
      <c r="K2627" s="18">
        <f>[3]ข้อมูลแปลง!AD2620</f>
        <v>0</v>
      </c>
      <c r="L2627" s="19">
        <f>[3]ข้อมูลแปลง!AE2620</f>
        <v>0</v>
      </c>
      <c r="M2627" s="18">
        <f>[3]ข้อมูลแปลง!AF2620</f>
        <v>0</v>
      </c>
      <c r="N2627" s="19">
        <f>[3]ข้อมูลแปลง!AG2620</f>
        <v>0</v>
      </c>
      <c r="O2627" s="19">
        <f>[3]ข้อมูลแปลง!AK2620</f>
        <v>0</v>
      </c>
      <c r="P2627" s="19">
        <f>[3]ข้อมูลแปลง!AL2620</f>
        <v>29</v>
      </c>
      <c r="Q2627" s="20">
        <f>[3]ข้อมูลแปลง!AU2620</f>
        <v>0</v>
      </c>
      <c r="R2627" s="21">
        <f>[3]ข้อมูลแปลง!AV2620</f>
        <v>0</v>
      </c>
      <c r="S2627" s="18">
        <f>[3]ข้อมูลแปลง!AW2620</f>
        <v>0</v>
      </c>
      <c r="T2627" s="18">
        <f>[3]ข้อมูลแปลง!AX2620</f>
        <v>0</v>
      </c>
      <c r="U2627" s="18">
        <f>[3]ข้อมูลแปลง!AY2620</f>
        <v>0</v>
      </c>
      <c r="V2627" s="18">
        <f>[3]ข้อมูลแปลง!AZ2620</f>
        <v>0</v>
      </c>
      <c r="W2627" s="19">
        <f>[3]ข้อมูลแปลง!BA2620</f>
        <v>0</v>
      </c>
      <c r="X2627" s="22">
        <f>[3]ข้อมูลแปลง!BB2620</f>
        <v>0</v>
      </c>
      <c r="Y2627" s="21">
        <f>[3]ข้อมูลแปลง!BC2620</f>
        <v>0</v>
      </c>
    </row>
    <row r="2628" spans="1:25" s="23" customFormat="1" x14ac:dyDescent="0.15">
      <c r="A2628" s="17">
        <f>IFERROR([3]ข้อมูลแปลง!A2621,"-")</f>
        <v>2617</v>
      </c>
      <c r="B2628" s="18" t="str">
        <f>IFERROR([3]ข้อมูลแปลง!C2621,"-")</f>
        <v>โฉนด</v>
      </c>
      <c r="C2628" s="17">
        <f>IF([3]ข้อมูลแปลง!D2621=0,"-",[3]ข้อมูลแปลง!D2621)</f>
        <v>69612</v>
      </c>
      <c r="D2628" s="17" t="str">
        <f>IF([3]ข้อมูลแปลง!F2621=0,"-",[3]ข้อมูลแปลง!F2621)</f>
        <v>-</v>
      </c>
      <c r="E2628" s="17" t="str">
        <f>IF([3]ข้อมูลแปลง!G2621=0,"-",[3]ข้อมูลแปลง!G2621)</f>
        <v>-</v>
      </c>
      <c r="F2628" s="17">
        <f>IF([3]ข้อมูลแปลง!R2621=0,"-",[3]ข้อมูลแปลง!R2621)</f>
        <v>4</v>
      </c>
      <c r="G2628" s="17">
        <f>IF([3]ข้อมูลแปลง!I2621=0,"-",[3]ข้อมูลแปลง!I2621)</f>
        <v>9</v>
      </c>
      <c r="H2628" s="17" t="str">
        <f>IF([3]ข้อมูลแปลง!J2621=0,"-",[3]ข้อมูลแปลง!J2621)</f>
        <v>-</v>
      </c>
      <c r="I2628" s="17">
        <f>IF([3]ข้อมูลแปลง!K2621=0,"-",[3]ข้อมูลแปลง!K2621)</f>
        <v>15</v>
      </c>
      <c r="J2628" s="19">
        <f>[3]ข้อมูลแปลง!AC2621</f>
        <v>3615</v>
      </c>
      <c r="K2628" s="18">
        <f>[3]ข้อมูลแปลง!AD2621</f>
        <v>0</v>
      </c>
      <c r="L2628" s="19">
        <f>[3]ข้อมูลแปลง!AE2621</f>
        <v>0</v>
      </c>
      <c r="M2628" s="18">
        <f>[3]ข้อมูลแปลง!AF2621</f>
        <v>0</v>
      </c>
      <c r="N2628" s="19">
        <f>[3]ข้อมูลแปลง!AG2621</f>
        <v>0</v>
      </c>
      <c r="O2628" s="19">
        <f>[3]ข้อมูลแปลง!AK2621</f>
        <v>0</v>
      </c>
      <c r="P2628" s="19">
        <f>[3]ข้อมูลแปลง!AL2621</f>
        <v>29</v>
      </c>
      <c r="Q2628" s="20">
        <f>[3]ข้อมูลแปลง!AU2621</f>
        <v>0</v>
      </c>
      <c r="R2628" s="21">
        <f>[3]ข้อมูลแปลง!AV2621</f>
        <v>0</v>
      </c>
      <c r="S2628" s="18">
        <f>[3]ข้อมูลแปลง!AW2621</f>
        <v>0</v>
      </c>
      <c r="T2628" s="18">
        <f>[3]ข้อมูลแปลง!AX2621</f>
        <v>0</v>
      </c>
      <c r="U2628" s="18">
        <f>[3]ข้อมูลแปลง!AY2621</f>
        <v>0</v>
      </c>
      <c r="V2628" s="18">
        <f>[3]ข้อมูลแปลง!AZ2621</f>
        <v>0</v>
      </c>
      <c r="W2628" s="19">
        <f>[3]ข้อมูลแปลง!BA2621</f>
        <v>0</v>
      </c>
      <c r="X2628" s="22">
        <f>[3]ข้อมูลแปลง!BB2621</f>
        <v>0</v>
      </c>
      <c r="Y2628" s="21">
        <f>[3]ข้อมูลแปลง!BC2621</f>
        <v>0</v>
      </c>
    </row>
    <row r="2629" spans="1:25" s="23" customFormat="1" x14ac:dyDescent="0.15">
      <c r="A2629" s="17">
        <f>IFERROR([3]ข้อมูลแปลง!A2622,"-")</f>
        <v>2618</v>
      </c>
      <c r="B2629" s="18" t="str">
        <f>IFERROR([3]ข้อมูลแปลง!C2622,"-")</f>
        <v>โฉนด</v>
      </c>
      <c r="C2629" s="17">
        <f>IF([3]ข้อมูลแปลง!D2622=0,"-",[3]ข้อมูลแปลง!D2622)</f>
        <v>32467</v>
      </c>
      <c r="D2629" s="17" t="str">
        <f>IF([3]ข้อมูลแปลง!F2622=0,"-",[3]ข้อมูลแปลง!F2622)</f>
        <v>-</v>
      </c>
      <c r="E2629" s="17" t="str">
        <f>IF([3]ข้อมูลแปลง!G2622=0,"-",[3]ข้อมูลแปลง!G2622)</f>
        <v>-</v>
      </c>
      <c r="F2629" s="17">
        <f>IF([3]ข้อมูลแปลง!R2622=0,"-",[3]ข้อมูลแปลง!R2622)</f>
        <v>5</v>
      </c>
      <c r="G2629" s="17">
        <f>IF([3]ข้อมูลแปลง!I2622=0,"-",[3]ข้อมูลแปลง!I2622)</f>
        <v>9</v>
      </c>
      <c r="H2629" s="17">
        <f>IF([3]ข้อมูลแปลง!J2622=0,"-",[3]ข้อมูลแปลง!J2622)</f>
        <v>2</v>
      </c>
      <c r="I2629" s="17">
        <f>IF([3]ข้อมูลแปลง!K2622=0,"-",[3]ข้อมูลแปลง!K2622)</f>
        <v>26</v>
      </c>
      <c r="J2629" s="19">
        <f>[3]ข้อมูลแปลง!AC2622</f>
        <v>3826</v>
      </c>
      <c r="K2629" s="18">
        <f>[3]ข้อมูลแปลง!AD2622</f>
        <v>0</v>
      </c>
      <c r="L2629" s="19">
        <f>[3]ข้อมูลแปลง!AE2622</f>
        <v>0</v>
      </c>
      <c r="M2629" s="18">
        <f>[3]ข้อมูลแปลง!AF2622</f>
        <v>0</v>
      </c>
      <c r="N2629" s="19">
        <f>[3]ข้อมูลแปลง!AG2622</f>
        <v>0</v>
      </c>
      <c r="O2629" s="19">
        <f>[3]ข้อมูลแปลง!AK2622</f>
        <v>0</v>
      </c>
      <c r="P2629" s="19">
        <f>[3]ข้อมูลแปลง!AL2622</f>
        <v>57</v>
      </c>
      <c r="Q2629" s="20">
        <f>[3]ข้อมูลแปลง!AU2622</f>
        <v>0</v>
      </c>
      <c r="R2629" s="21">
        <f>[3]ข้อมูลแปลง!AV2622</f>
        <v>0</v>
      </c>
      <c r="S2629" s="18">
        <f>[3]ข้อมูลแปลง!AW2622</f>
        <v>0</v>
      </c>
      <c r="T2629" s="18">
        <f>[3]ข้อมูลแปลง!AX2622</f>
        <v>0</v>
      </c>
      <c r="U2629" s="18">
        <f>[3]ข้อมูลแปลง!AY2622</f>
        <v>0</v>
      </c>
      <c r="V2629" s="18">
        <f>[3]ข้อมูลแปลง!AZ2622</f>
        <v>0</v>
      </c>
      <c r="W2629" s="19">
        <f>[3]ข้อมูลแปลง!BA2622</f>
        <v>0</v>
      </c>
      <c r="X2629" s="22">
        <f>[3]ข้อมูลแปลง!BB2622</f>
        <v>0</v>
      </c>
      <c r="Y2629" s="21">
        <f>[3]ข้อมูลแปลง!BC2622</f>
        <v>0</v>
      </c>
    </row>
    <row r="2630" spans="1:25" s="23" customFormat="1" x14ac:dyDescent="0.15">
      <c r="A2630" s="17">
        <f>IFERROR([3]ข้อมูลแปลง!A2623,"-")</f>
        <v>2619</v>
      </c>
      <c r="B2630" s="18" t="str">
        <f>IFERROR([3]ข้อมูลแปลง!C2623,"-")</f>
        <v>โฉนด</v>
      </c>
      <c r="C2630" s="17">
        <f>IF([3]ข้อมูลแปลง!D2623=0,"-",[3]ข้อมูลแปลง!D2623)</f>
        <v>32468</v>
      </c>
      <c r="D2630" s="17" t="str">
        <f>IF([3]ข้อมูลแปลง!F2623=0,"-",[3]ข้อมูลแปลง!F2623)</f>
        <v>-</v>
      </c>
      <c r="E2630" s="17" t="str">
        <f>IF([3]ข้อมูลแปลง!G2623=0,"-",[3]ข้อมูลแปลง!G2623)</f>
        <v>-</v>
      </c>
      <c r="F2630" s="17">
        <f>IF([3]ข้อมูลแปลง!R2623=0,"-",[3]ข้อมูลแปลง!R2623)</f>
        <v>5</v>
      </c>
      <c r="G2630" s="17">
        <f>IF([3]ข้อมูลแปลง!I2623=0,"-",[3]ข้อมูลแปลง!I2623)</f>
        <v>5</v>
      </c>
      <c r="H2630" s="17">
        <f>IF([3]ข้อมูลแปลง!J2623=0,"-",[3]ข้อมูลแปลง!J2623)</f>
        <v>3</v>
      </c>
      <c r="I2630" s="17">
        <f>IF([3]ข้อมูลแปลง!K2623=0,"-",[3]ข้อมูลแปลง!K2623)</f>
        <v>24</v>
      </c>
      <c r="J2630" s="19">
        <f>[3]ข้อมูลแปลง!AC2623</f>
        <v>2324</v>
      </c>
      <c r="K2630" s="18">
        <f>[3]ข้อมูลแปลง!AD2623</f>
        <v>0</v>
      </c>
      <c r="L2630" s="19">
        <f>[3]ข้อมูลแปลง!AE2623</f>
        <v>0</v>
      </c>
      <c r="M2630" s="18">
        <f>[3]ข้อมูลแปลง!AF2623</f>
        <v>0</v>
      </c>
      <c r="N2630" s="19">
        <f>[3]ข้อมูลแปลง!AG2623</f>
        <v>0</v>
      </c>
      <c r="O2630" s="19">
        <f>[3]ข้อมูลแปลง!AK2623</f>
        <v>0</v>
      </c>
      <c r="P2630" s="19">
        <f>[3]ข้อมูลแปลง!AL2623</f>
        <v>57</v>
      </c>
      <c r="Q2630" s="20">
        <f>[3]ข้อมูลแปลง!AU2623</f>
        <v>0</v>
      </c>
      <c r="R2630" s="21">
        <f>[3]ข้อมูลแปลง!AV2623</f>
        <v>0</v>
      </c>
      <c r="S2630" s="18">
        <f>[3]ข้อมูลแปลง!AW2623</f>
        <v>0</v>
      </c>
      <c r="T2630" s="18">
        <f>[3]ข้อมูลแปลง!AX2623</f>
        <v>0</v>
      </c>
      <c r="U2630" s="18">
        <f>[3]ข้อมูลแปลง!AY2623</f>
        <v>0</v>
      </c>
      <c r="V2630" s="18">
        <f>[3]ข้อมูลแปลง!AZ2623</f>
        <v>0</v>
      </c>
      <c r="W2630" s="19">
        <f>[3]ข้อมูลแปลง!BA2623</f>
        <v>0</v>
      </c>
      <c r="X2630" s="22">
        <f>[3]ข้อมูลแปลง!BB2623</f>
        <v>0</v>
      </c>
      <c r="Y2630" s="21">
        <f>[3]ข้อมูลแปลง!BC2623</f>
        <v>0</v>
      </c>
    </row>
    <row r="2631" spans="1:25" s="23" customFormat="1" x14ac:dyDescent="0.15">
      <c r="A2631" s="17">
        <f>IFERROR([3]ข้อมูลแปลง!A2624,"-")</f>
        <v>2620</v>
      </c>
      <c r="B2631" s="18" t="str">
        <f>IFERROR([3]ข้อมูลแปลง!C2624,"-")</f>
        <v>โฉนด</v>
      </c>
      <c r="C2631" s="17">
        <f>IF([3]ข้อมูลแปลง!D2624=0,"-",[3]ข้อมูลแปลง!D2624)</f>
        <v>32466</v>
      </c>
      <c r="D2631" s="17" t="str">
        <f>IF([3]ข้อมูลแปลง!F2624=0,"-",[3]ข้อมูลแปลง!F2624)</f>
        <v>-</v>
      </c>
      <c r="E2631" s="17" t="str">
        <f>IF([3]ข้อมูลแปลง!G2624=0,"-",[3]ข้อมูลแปลง!G2624)</f>
        <v>-</v>
      </c>
      <c r="F2631" s="17">
        <f>IF([3]ข้อมูลแปลง!R2624=0,"-",[3]ข้อมูลแปลง!R2624)</f>
        <v>5</v>
      </c>
      <c r="G2631" s="17">
        <f>IF([3]ข้อมูลแปลง!I2624=0,"-",[3]ข้อมูลแปลง!I2624)</f>
        <v>1</v>
      </c>
      <c r="H2631" s="17" t="str">
        <f>IF([3]ข้อมูลแปลง!J2624=0,"-",[3]ข้อมูลแปลง!J2624)</f>
        <v>-</v>
      </c>
      <c r="I2631" s="17">
        <f>IF([3]ข้อมูลแปลง!K2624=0,"-",[3]ข้อมูลแปลง!K2624)</f>
        <v>45</v>
      </c>
      <c r="J2631" s="19">
        <f>[3]ข้อมูลแปลง!AC2624</f>
        <v>445</v>
      </c>
      <c r="K2631" s="18">
        <f>[3]ข้อมูลแปลง!AD2624</f>
        <v>0</v>
      </c>
      <c r="L2631" s="19">
        <f>[3]ข้อมูลแปลง!AE2624</f>
        <v>0</v>
      </c>
      <c r="M2631" s="18">
        <f>[3]ข้อมูลแปลง!AF2624</f>
        <v>0</v>
      </c>
      <c r="N2631" s="19">
        <f>[3]ข้อมูลแปลง!AG2624</f>
        <v>0</v>
      </c>
      <c r="O2631" s="19">
        <f>[3]ข้อมูลแปลง!AK2624</f>
        <v>0</v>
      </c>
      <c r="P2631" s="19">
        <f>[3]ข้อมูลแปลง!AL2624</f>
        <v>57</v>
      </c>
      <c r="Q2631" s="20">
        <f>[3]ข้อมูลแปลง!AU2624</f>
        <v>0</v>
      </c>
      <c r="R2631" s="21">
        <f>[3]ข้อมูลแปลง!AV2624</f>
        <v>0</v>
      </c>
      <c r="S2631" s="18">
        <f>[3]ข้อมูลแปลง!AW2624</f>
        <v>0</v>
      </c>
      <c r="T2631" s="18">
        <f>[3]ข้อมูลแปลง!AX2624</f>
        <v>0</v>
      </c>
      <c r="U2631" s="18">
        <f>[3]ข้อมูลแปลง!AY2624</f>
        <v>0</v>
      </c>
      <c r="V2631" s="18">
        <f>[3]ข้อมูลแปลง!AZ2624</f>
        <v>0</v>
      </c>
      <c r="W2631" s="19">
        <f>[3]ข้อมูลแปลง!BA2624</f>
        <v>0</v>
      </c>
      <c r="X2631" s="22">
        <f>[3]ข้อมูลแปลง!BB2624</f>
        <v>0</v>
      </c>
      <c r="Y2631" s="21">
        <f>[3]ข้อมูลแปลง!BC2624</f>
        <v>0</v>
      </c>
    </row>
    <row r="2632" spans="1:25" s="23" customFormat="1" x14ac:dyDescent="0.15">
      <c r="A2632" s="17">
        <f>IFERROR([3]ข้อมูลแปลง!A2625,"-")</f>
        <v>2621</v>
      </c>
      <c r="B2632" s="18" t="str">
        <f>IFERROR([3]ข้อมูลแปลง!C2625,"-")</f>
        <v>โฉนด</v>
      </c>
      <c r="C2632" s="17">
        <f>IF([3]ข้อมูลแปลง!D2625=0,"-",[3]ข้อมูลแปลง!D2625)</f>
        <v>71342</v>
      </c>
      <c r="D2632" s="17" t="str">
        <f>IF([3]ข้อมูลแปลง!F2625=0,"-",[3]ข้อมูลแปลง!F2625)</f>
        <v>-</v>
      </c>
      <c r="E2632" s="17" t="str">
        <f>IF([3]ข้อมูลแปลง!G2625=0,"-",[3]ข้อมูลแปลง!G2625)</f>
        <v>-</v>
      </c>
      <c r="F2632" s="17">
        <f>IF([3]ข้อมูลแปลง!R2625=0,"-",[3]ข้อมูลแปลง!R2625)</f>
        <v>7</v>
      </c>
      <c r="G2632" s="17" t="str">
        <f>IF([3]ข้อมูลแปลง!I2625=0,"-",[3]ข้อมูลแปลง!I2625)</f>
        <v>-</v>
      </c>
      <c r="H2632" s="17">
        <f>IF([3]ข้อมูลแปลง!J2625=0,"-",[3]ข้อมูลแปลง!J2625)</f>
        <v>1</v>
      </c>
      <c r="I2632" s="17">
        <f>IF([3]ข้อมูลแปลง!K2625=0,"-",[3]ข้อมูลแปลง!K2625)</f>
        <v>38</v>
      </c>
      <c r="J2632" s="19">
        <f>[3]ข้อมูลแปลง!AC2625</f>
        <v>138</v>
      </c>
      <c r="K2632" s="18">
        <f>[3]ข้อมูลแปลง!AD2625</f>
        <v>0</v>
      </c>
      <c r="L2632" s="19">
        <f>[3]ข้อมูลแปลง!AE2625</f>
        <v>0</v>
      </c>
      <c r="M2632" s="18">
        <f>[3]ข้อมูลแปลง!AF2625</f>
        <v>0</v>
      </c>
      <c r="N2632" s="19">
        <f>[3]ข้อมูลแปลง!AG2625</f>
        <v>0</v>
      </c>
      <c r="O2632" s="19">
        <f>[3]ข้อมูลแปลง!AK2625</f>
        <v>0</v>
      </c>
      <c r="P2632" s="19">
        <f>[3]ข้อมูลแปลง!AL2625</f>
        <v>27</v>
      </c>
      <c r="Q2632" s="20">
        <f>[3]ข้อมูลแปลง!AU2625</f>
        <v>0</v>
      </c>
      <c r="R2632" s="21">
        <f>[3]ข้อมูลแปลง!AV2625</f>
        <v>0</v>
      </c>
      <c r="S2632" s="18">
        <f>[3]ข้อมูลแปลง!AW2625</f>
        <v>0</v>
      </c>
      <c r="T2632" s="18">
        <f>[3]ข้อมูลแปลง!AX2625</f>
        <v>0</v>
      </c>
      <c r="U2632" s="18">
        <f>[3]ข้อมูลแปลง!AY2625</f>
        <v>0</v>
      </c>
      <c r="V2632" s="18">
        <f>[3]ข้อมูลแปลง!AZ2625</f>
        <v>0</v>
      </c>
      <c r="W2632" s="19">
        <f>[3]ข้อมูลแปลง!BA2625</f>
        <v>0</v>
      </c>
      <c r="X2632" s="22">
        <f>[3]ข้อมูลแปลง!BB2625</f>
        <v>0</v>
      </c>
      <c r="Y2632" s="21">
        <f>[3]ข้อมูลแปลง!BC2625</f>
        <v>0</v>
      </c>
    </row>
    <row r="2633" spans="1:25" s="23" customFormat="1" x14ac:dyDescent="0.15">
      <c r="A2633" s="17">
        <f>IFERROR([3]ข้อมูลแปลง!A2626,"-")</f>
        <v>2622</v>
      </c>
      <c r="B2633" s="18" t="str">
        <f>IFERROR([3]ข้อมูลแปลง!C2626,"-")</f>
        <v>โฉนด</v>
      </c>
      <c r="C2633" s="17">
        <f>IF([3]ข้อมูลแปลง!D2626=0,"-",[3]ข้อมูลแปลง!D2626)</f>
        <v>92442</v>
      </c>
      <c r="D2633" s="17" t="str">
        <f>IF([3]ข้อมูลแปลง!F2626=0,"-",[3]ข้อมูลแปลง!F2626)</f>
        <v>-</v>
      </c>
      <c r="E2633" s="17" t="str">
        <f>IF([3]ข้อมูลแปลง!G2626=0,"-",[3]ข้อมูลแปลง!G2626)</f>
        <v>-</v>
      </c>
      <c r="F2633" s="17" t="str">
        <f>IF([3]ข้อมูลแปลง!R2626=0,"-",[3]ข้อมูลแปลง!R2626)</f>
        <v xml:space="preserve"> </v>
      </c>
      <c r="G2633" s="17">
        <f>IF([3]ข้อมูลแปลง!I2626=0,"-",[3]ข้อมูลแปลง!I2626)</f>
        <v>3</v>
      </c>
      <c r="H2633" s="17">
        <f>IF([3]ข้อมูลแปลง!J2626=0,"-",[3]ข้อมูลแปลง!J2626)</f>
        <v>2</v>
      </c>
      <c r="I2633" s="17">
        <f>IF([3]ข้อมูลแปลง!K2626=0,"-",[3]ข้อมูลแปลง!K2626)</f>
        <v>13</v>
      </c>
      <c r="J2633" s="19">
        <f>[3]ข้อมูลแปลง!AC2626</f>
        <v>1413</v>
      </c>
      <c r="K2633" s="18">
        <f>[3]ข้อมูลแปลง!AD2626</f>
        <v>0</v>
      </c>
      <c r="L2633" s="19">
        <f>[3]ข้อมูลแปลง!AE2626</f>
        <v>0</v>
      </c>
      <c r="M2633" s="18">
        <f>[3]ข้อมูลแปลง!AF2626</f>
        <v>0</v>
      </c>
      <c r="N2633" s="19">
        <f>[3]ข้อมูลแปลง!AG2626</f>
        <v>0</v>
      </c>
      <c r="O2633" s="19">
        <f>[3]ข้อมูลแปลง!AK2626</f>
        <v>0</v>
      </c>
      <c r="P2633" s="19">
        <f>[3]ข้อมูลแปลง!AL2626</f>
        <v>25</v>
      </c>
      <c r="Q2633" s="20">
        <f>[3]ข้อมูลแปลง!AU2626</f>
        <v>0</v>
      </c>
      <c r="R2633" s="21">
        <f>[3]ข้อมูลแปลง!AV2626</f>
        <v>0</v>
      </c>
      <c r="S2633" s="18">
        <f>[3]ข้อมูลแปลง!AW2626</f>
        <v>0</v>
      </c>
      <c r="T2633" s="18">
        <f>[3]ข้อมูลแปลง!AX2626</f>
        <v>0</v>
      </c>
      <c r="U2633" s="18">
        <f>[3]ข้อมูลแปลง!AY2626</f>
        <v>0</v>
      </c>
      <c r="V2633" s="18">
        <f>[3]ข้อมูลแปลง!AZ2626</f>
        <v>0</v>
      </c>
      <c r="W2633" s="19">
        <f>[3]ข้อมูลแปลง!BA2626</f>
        <v>0</v>
      </c>
      <c r="X2633" s="22">
        <f>[3]ข้อมูลแปลง!BB2626</f>
        <v>0</v>
      </c>
      <c r="Y2633" s="21">
        <f>[3]ข้อมูลแปลง!BC2626</f>
        <v>0</v>
      </c>
    </row>
    <row r="2634" spans="1:25" s="23" customFormat="1" x14ac:dyDescent="0.15">
      <c r="A2634" s="17">
        <f>IFERROR([3]ข้อมูลแปลง!A2627,"-")</f>
        <v>2623</v>
      </c>
      <c r="B2634" s="18" t="str">
        <f>IFERROR([3]ข้อมูลแปลง!C2627,"-")</f>
        <v>โฉนด</v>
      </c>
      <c r="C2634" s="17">
        <f>IF([3]ข้อมูลแปลง!D2627=0,"-",[3]ข้อมูลแปลง!D2627)</f>
        <v>92443</v>
      </c>
      <c r="D2634" s="17" t="str">
        <f>IF([3]ข้อมูลแปลง!F2627=0,"-",[3]ข้อมูลแปลง!F2627)</f>
        <v>-</v>
      </c>
      <c r="E2634" s="17" t="str">
        <f>IF([3]ข้อมูลแปลง!G2627=0,"-",[3]ข้อมูลแปลง!G2627)</f>
        <v>-</v>
      </c>
      <c r="F2634" s="17" t="str">
        <f>IF([3]ข้อมูลแปลง!R2627=0,"-",[3]ข้อมูลแปลง!R2627)</f>
        <v xml:space="preserve"> </v>
      </c>
      <c r="G2634" s="17">
        <f>IF([3]ข้อมูลแปลง!I2627=0,"-",[3]ข้อมูลแปลง!I2627)</f>
        <v>3</v>
      </c>
      <c r="H2634" s="17" t="str">
        <f>IF([3]ข้อมูลแปลง!J2627=0,"-",[3]ข้อมูลแปลง!J2627)</f>
        <v>-</v>
      </c>
      <c r="I2634" s="17">
        <f>IF([3]ข้อมูลแปลง!K2627=0,"-",[3]ข้อมูลแปลง!K2627)</f>
        <v>36</v>
      </c>
      <c r="J2634" s="19">
        <f>[3]ข้อมูลแปลง!AC2627</f>
        <v>1236</v>
      </c>
      <c r="K2634" s="18">
        <f>[3]ข้อมูลแปลง!AD2627</f>
        <v>0</v>
      </c>
      <c r="L2634" s="19">
        <f>[3]ข้อมูลแปลง!AE2627</f>
        <v>0</v>
      </c>
      <c r="M2634" s="18">
        <f>[3]ข้อมูลแปลง!AF2627</f>
        <v>0</v>
      </c>
      <c r="N2634" s="19">
        <f>[3]ข้อมูลแปลง!AG2627</f>
        <v>0</v>
      </c>
      <c r="O2634" s="19">
        <f>[3]ข้อมูลแปลง!AK2627</f>
        <v>0</v>
      </c>
      <c r="P2634" s="19">
        <f>[3]ข้อมูลแปลง!AL2627</f>
        <v>25</v>
      </c>
      <c r="Q2634" s="20">
        <f>[3]ข้อมูลแปลง!AU2627</f>
        <v>0</v>
      </c>
      <c r="R2634" s="21">
        <f>[3]ข้อมูลแปลง!AV2627</f>
        <v>0</v>
      </c>
      <c r="S2634" s="18">
        <f>[3]ข้อมูลแปลง!AW2627</f>
        <v>0</v>
      </c>
      <c r="T2634" s="18">
        <f>[3]ข้อมูลแปลง!AX2627</f>
        <v>0</v>
      </c>
      <c r="U2634" s="18">
        <f>[3]ข้อมูลแปลง!AY2627</f>
        <v>0</v>
      </c>
      <c r="V2634" s="18">
        <f>[3]ข้อมูลแปลง!AZ2627</f>
        <v>0</v>
      </c>
      <c r="W2634" s="19">
        <f>[3]ข้อมูลแปลง!BA2627</f>
        <v>0</v>
      </c>
      <c r="X2634" s="22">
        <f>[3]ข้อมูลแปลง!BB2627</f>
        <v>0</v>
      </c>
      <c r="Y2634" s="21">
        <f>[3]ข้อมูลแปลง!BC2627</f>
        <v>0</v>
      </c>
    </row>
    <row r="2635" spans="1:25" s="23" customFormat="1" x14ac:dyDescent="0.25">
      <c r="A2635" s="17">
        <f>IFERROR([3]ข้อมูลแปลง!A2628,"-")</f>
        <v>2624</v>
      </c>
      <c r="B2635" s="18" t="str">
        <f>IFERROR([3]ข้อมูลแปลง!C2628,"-")</f>
        <v>โฉนด</v>
      </c>
      <c r="C2635" s="17">
        <f>IF([3]ข้อมูลแปลง!D2628=0,"-",[3]ข้อมูลแปลง!D2628)</f>
        <v>30392</v>
      </c>
      <c r="D2635" s="17" t="str">
        <f>IF([3]ข้อมูลแปลง!F2628=0,"-",[3]ข้อมูลแปลง!F2628)</f>
        <v>-</v>
      </c>
      <c r="E2635" s="17" t="str">
        <f>IF([3]ข้อมูลแปลง!G2628=0,"-",[3]ข้อมูลแปลง!G2628)</f>
        <v>-</v>
      </c>
      <c r="F2635" s="17">
        <f>IF([3]ข้อมูลแปลง!R2628=0,"-",[3]ข้อมูลแปลง!R2628)</f>
        <v>5</v>
      </c>
      <c r="G2635" s="17" t="str">
        <f>IF([3]ข้อมูลแปลง!I2628=0,"-",[3]ข้อมูลแปลง!I2628)</f>
        <v>-</v>
      </c>
      <c r="H2635" s="17" t="str">
        <f>IF([3]ข้อมูลแปลง!J2628=0,"-",[3]ข้อมูลแปลง!J2628)</f>
        <v>-</v>
      </c>
      <c r="I2635" s="17">
        <f>IF([3]ข้อมูลแปลง!K2628=0,"-",[3]ข้อมูลแปลง!K2628)</f>
        <v>46</v>
      </c>
      <c r="J2635" s="19">
        <f>[3]ข้อมูลแปลง!AC2628</f>
        <v>28.5</v>
      </c>
      <c r="K2635" s="18">
        <f>[3]ข้อมูลแปลง!AD2628</f>
        <v>17.5</v>
      </c>
      <c r="L2635" s="19">
        <f>[3]ข้อมูลแปลง!AE2628</f>
        <v>0</v>
      </c>
      <c r="M2635" s="18">
        <f>[3]ข้อมูลแปลง!AF2628</f>
        <v>0</v>
      </c>
      <c r="N2635" s="19">
        <f>[3]ข้อมูลแปลง!AG2628</f>
        <v>0</v>
      </c>
      <c r="O2635" s="19">
        <f>[3]ข้อมูลแปลง!AK2628</f>
        <v>0</v>
      </c>
      <c r="P2635" s="19">
        <f>[3]ข้อมูลแปลง!AL2628</f>
        <v>77</v>
      </c>
      <c r="Q2635" s="20" t="str">
        <f>[3]ข้อมูลแปลง!AU2628</f>
        <v>100ประเภทบ้านเดี่ยว</v>
      </c>
      <c r="R2635" s="21" t="str">
        <f>[3]ข้อมูลแปลง!AV2628</f>
        <v>ไม้</v>
      </c>
      <c r="S2635" s="18">
        <f>[3]ข้อมูลแปลง!AW2628</f>
        <v>70</v>
      </c>
      <c r="T2635" s="18">
        <f>[3]ข้อมูลแปลง!AX2628</f>
        <v>0</v>
      </c>
      <c r="U2635" s="18">
        <f>[3]ข้อมูลแปลง!AY2628</f>
        <v>70</v>
      </c>
      <c r="V2635" s="18">
        <f>[3]ข้อมูลแปลง!AZ2628</f>
        <v>0</v>
      </c>
      <c r="W2635" s="19">
        <f>[3]ข้อมูลแปลง!BA2628</f>
        <v>0</v>
      </c>
      <c r="X2635" s="22">
        <f>[3]ข้อมูลแปลง!BB2628</f>
        <v>50</v>
      </c>
      <c r="Y2635" s="21">
        <f>[3]ข้อมูลแปลง!BC2628</f>
        <v>0</v>
      </c>
    </row>
    <row r="2636" spans="1:25" s="23" customFormat="1" x14ac:dyDescent="0.25">
      <c r="A2636" s="17">
        <f>IFERROR([3]ข้อมูลแปลง!A2629,"-")</f>
        <v>2625</v>
      </c>
      <c r="B2636" s="18" t="str">
        <f>IFERROR([3]ข้อมูลแปลง!C2629,"-")</f>
        <v>โฉนด</v>
      </c>
      <c r="C2636" s="17">
        <f>IF([3]ข้อมูลแปลง!D2629=0,"-",[3]ข้อมูลแปลง!D2629)</f>
        <v>71799</v>
      </c>
      <c r="D2636" s="17" t="str">
        <f>IF([3]ข้อมูลแปลง!F2629=0,"-",[3]ข้อมูลแปลง!F2629)</f>
        <v>-</v>
      </c>
      <c r="E2636" s="17" t="str">
        <f>IF([3]ข้อมูลแปลง!G2629=0,"-",[3]ข้อมูลแปลง!G2629)</f>
        <v>-</v>
      </c>
      <c r="F2636" s="17">
        <f>IF([3]ข้อมูลแปลง!R2629=0,"-",[3]ข้อมูลแปลง!R2629)</f>
        <v>1</v>
      </c>
      <c r="G2636" s="17" t="str">
        <f>IF([3]ข้อมูลแปลง!I2629=0,"-",[3]ข้อมูลแปลง!I2629)</f>
        <v>-</v>
      </c>
      <c r="H2636" s="17" t="str">
        <f>IF([3]ข้อมูลแปลง!J2629=0,"-",[3]ข้อมูลแปลง!J2629)</f>
        <v>-</v>
      </c>
      <c r="I2636" s="17">
        <f>IF([3]ข้อมูลแปลง!K2629=0,"-",[3]ข้อมูลแปลง!K2629)</f>
        <v>82</v>
      </c>
      <c r="J2636" s="19">
        <f>[3]ข้อมูลแปลง!AC2629</f>
        <v>36.5</v>
      </c>
      <c r="K2636" s="18">
        <f>[3]ข้อมูลแปลง!AD2629</f>
        <v>45.5</v>
      </c>
      <c r="L2636" s="19">
        <f>[3]ข้อมูลแปลง!AE2629</f>
        <v>0</v>
      </c>
      <c r="M2636" s="18">
        <f>[3]ข้อมูลแปลง!AF2629</f>
        <v>0</v>
      </c>
      <c r="N2636" s="19">
        <f>[3]ข้อมูลแปลง!AG2629</f>
        <v>0</v>
      </c>
      <c r="O2636" s="19">
        <f>[3]ข้อมูลแปลง!AK2629</f>
        <v>0</v>
      </c>
      <c r="P2636" s="19">
        <f>[3]ข้อมูลแปลง!AL2629</f>
        <v>30</v>
      </c>
      <c r="Q2636" s="20" t="str">
        <f>[3]ข้อมูลแปลง!AU2629</f>
        <v>100ประเภทบ้านเดี่ยว</v>
      </c>
      <c r="R2636" s="21" t="str">
        <f>[3]ข้อมูลแปลง!AV2629</f>
        <v>ตึก</v>
      </c>
      <c r="S2636" s="18">
        <f>[3]ข้อมูลแปลง!AW2629</f>
        <v>182</v>
      </c>
      <c r="T2636" s="18">
        <f>[3]ข้อมูลแปลง!AX2629</f>
        <v>0</v>
      </c>
      <c r="U2636" s="18">
        <f>[3]ข้อมูลแปลง!AY2629</f>
        <v>182</v>
      </c>
      <c r="V2636" s="18">
        <f>[3]ข้อมูลแปลง!AZ2629</f>
        <v>0</v>
      </c>
      <c r="W2636" s="19">
        <f>[3]ข้อมูลแปลง!BA2629</f>
        <v>0</v>
      </c>
      <c r="X2636" s="22">
        <f>[3]ข้อมูลแปลง!BB2629</f>
        <v>55</v>
      </c>
      <c r="Y2636" s="21">
        <f>[3]ข้อมูลแปลง!BC2629</f>
        <v>0</v>
      </c>
    </row>
    <row r="2637" spans="1:25" s="23" customFormat="1" x14ac:dyDescent="0.15">
      <c r="A2637" s="17">
        <f>IFERROR([3]ข้อมูลแปลง!A2630,"-")</f>
        <v>2626</v>
      </c>
      <c r="B2637" s="18" t="str">
        <f>IFERROR([3]ข้อมูลแปลง!C2630,"-")</f>
        <v>โฉนด</v>
      </c>
      <c r="C2637" s="17">
        <f>IF([3]ข้อมูลแปลง!D2630=0,"-",[3]ข้อมูลแปลง!D2630)</f>
        <v>14797</v>
      </c>
      <c r="D2637" s="17" t="str">
        <f>IF([3]ข้อมูลแปลง!F2630=0,"-",[3]ข้อมูลแปลง!F2630)</f>
        <v>-</v>
      </c>
      <c r="E2637" s="17" t="str">
        <f>IF([3]ข้อมูลแปลง!G2630=0,"-",[3]ข้อมูลแปลง!G2630)</f>
        <v>-</v>
      </c>
      <c r="F2637" s="17">
        <f>IF([3]ข้อมูลแปลง!R2630=0,"-",[3]ข้อมูลแปลง!R2630)</f>
        <v>8</v>
      </c>
      <c r="G2637" s="17" t="str">
        <f>IF([3]ข้อมูลแปลง!I2630=0,"-",[3]ข้อมูลแปลง!I2630)</f>
        <v>-</v>
      </c>
      <c r="H2637" s="17">
        <f>IF([3]ข้อมูลแปลง!J2630=0,"-",[3]ข้อมูลแปลง!J2630)</f>
        <v>2</v>
      </c>
      <c r="I2637" s="17">
        <f>IF([3]ข้อมูลแปลง!K2630=0,"-",[3]ข้อมูลแปลง!K2630)</f>
        <v>37</v>
      </c>
      <c r="J2637" s="19">
        <f>[3]ข้อมูลแปลง!AC2630</f>
        <v>237</v>
      </c>
      <c r="K2637" s="18">
        <f>[3]ข้อมูลแปลง!AD2630</f>
        <v>0</v>
      </c>
      <c r="L2637" s="19">
        <f>[3]ข้อมูลแปลง!AE2630</f>
        <v>0</v>
      </c>
      <c r="M2637" s="18">
        <f>[3]ข้อมูลแปลง!AF2630</f>
        <v>0</v>
      </c>
      <c r="N2637" s="19">
        <f>[3]ข้อมูลแปลง!AG2630</f>
        <v>0</v>
      </c>
      <c r="O2637" s="19">
        <f>[3]ข้อมูลแปลง!AK2630</f>
        <v>0</v>
      </c>
      <c r="P2637" s="19">
        <f>[3]ข้อมูลแปลง!AL2630</f>
        <v>67</v>
      </c>
      <c r="Q2637" s="20">
        <f>[3]ข้อมูลแปลง!AU2630</f>
        <v>0</v>
      </c>
      <c r="R2637" s="21">
        <f>[3]ข้อมูลแปลง!AV2630</f>
        <v>0</v>
      </c>
      <c r="S2637" s="18">
        <f>[3]ข้อมูลแปลง!AW2630</f>
        <v>0</v>
      </c>
      <c r="T2637" s="18">
        <f>[3]ข้อมูลแปลง!AX2630</f>
        <v>0</v>
      </c>
      <c r="U2637" s="18">
        <f>[3]ข้อมูลแปลง!AY2630</f>
        <v>0</v>
      </c>
      <c r="V2637" s="18">
        <f>[3]ข้อมูลแปลง!AZ2630</f>
        <v>0</v>
      </c>
      <c r="W2637" s="19">
        <f>[3]ข้อมูลแปลง!BA2630</f>
        <v>0</v>
      </c>
      <c r="X2637" s="22">
        <f>[3]ข้อมูลแปลง!BB2630</f>
        <v>0</v>
      </c>
      <c r="Y2637" s="21">
        <f>[3]ข้อมูลแปลง!BC2630</f>
        <v>0</v>
      </c>
    </row>
    <row r="2638" spans="1:25" s="23" customFormat="1" x14ac:dyDescent="0.15">
      <c r="A2638" s="17">
        <f>IFERROR([3]ข้อมูลแปลง!A2631,"-")</f>
        <v>2627</v>
      </c>
      <c r="B2638" s="18" t="str">
        <f>IFERROR([3]ข้อมูลแปลง!C2631,"-")</f>
        <v>โฉนด</v>
      </c>
      <c r="C2638" s="17">
        <f>IF([3]ข้อมูลแปลง!D2631=0,"-",[3]ข้อมูลแปลง!D2631)</f>
        <v>38910</v>
      </c>
      <c r="D2638" s="17" t="str">
        <f>IF([3]ข้อมูลแปลง!F2631=0,"-",[3]ข้อมูลแปลง!F2631)</f>
        <v>-</v>
      </c>
      <c r="E2638" s="17" t="str">
        <f>IF([3]ข้อมูลแปลง!G2631=0,"-",[3]ข้อมูลแปลง!G2631)</f>
        <v>-</v>
      </c>
      <c r="F2638" s="17">
        <f>IF([3]ข้อมูลแปลง!R2631=0,"-",[3]ข้อมูลแปลง!R2631)</f>
        <v>2</v>
      </c>
      <c r="G2638" s="17">
        <f>IF([3]ข้อมูลแปลง!I2631=0,"-",[3]ข้อมูลแปลง!I2631)</f>
        <v>4</v>
      </c>
      <c r="H2638" s="17" t="str">
        <f>IF([3]ข้อมูลแปลง!J2631=0,"-",[3]ข้อมูลแปลง!J2631)</f>
        <v>-</v>
      </c>
      <c r="I2638" s="17">
        <f>IF([3]ข้อมูลแปลง!K2631=0,"-",[3]ข้อมูลแปลง!K2631)</f>
        <v>76</v>
      </c>
      <c r="J2638" s="19">
        <f>[3]ข้อมูลแปลง!AC2631</f>
        <v>1676</v>
      </c>
      <c r="K2638" s="18">
        <f>[3]ข้อมูลแปลง!AD2631</f>
        <v>0</v>
      </c>
      <c r="L2638" s="19">
        <f>[3]ข้อมูลแปลง!AE2631</f>
        <v>0</v>
      </c>
      <c r="M2638" s="18">
        <f>[3]ข้อมูลแปลง!AF2631</f>
        <v>0</v>
      </c>
      <c r="N2638" s="19">
        <f>[3]ข้อมูลแปลง!AG2631</f>
        <v>0</v>
      </c>
      <c r="O2638" s="19">
        <f>[3]ข้อมูลแปลง!AK2631</f>
        <v>0</v>
      </c>
      <c r="P2638" s="19">
        <f>[3]ข้อมูลแปลง!AL2631</f>
        <v>48</v>
      </c>
      <c r="Q2638" s="20">
        <f>[3]ข้อมูลแปลง!AU2631</f>
        <v>0</v>
      </c>
      <c r="R2638" s="21">
        <f>[3]ข้อมูลแปลง!AV2631</f>
        <v>0</v>
      </c>
      <c r="S2638" s="18">
        <f>[3]ข้อมูลแปลง!AW2631</f>
        <v>0</v>
      </c>
      <c r="T2638" s="18">
        <f>[3]ข้อมูลแปลง!AX2631</f>
        <v>0</v>
      </c>
      <c r="U2638" s="18">
        <f>[3]ข้อมูลแปลง!AY2631</f>
        <v>0</v>
      </c>
      <c r="V2638" s="18">
        <f>[3]ข้อมูลแปลง!AZ2631</f>
        <v>0</v>
      </c>
      <c r="W2638" s="19">
        <f>[3]ข้อมูลแปลง!BA2631</f>
        <v>0</v>
      </c>
      <c r="X2638" s="22">
        <f>[3]ข้อมูลแปลง!BB2631</f>
        <v>0</v>
      </c>
      <c r="Y2638" s="21">
        <f>[3]ข้อมูลแปลง!BC2631</f>
        <v>0</v>
      </c>
    </row>
    <row r="2639" spans="1:25" s="23" customFormat="1" x14ac:dyDescent="0.25">
      <c r="A2639" s="17">
        <f>IFERROR([3]ข้อมูลแปลง!A2632,"-")</f>
        <v>2628</v>
      </c>
      <c r="B2639" s="18" t="str">
        <f>IFERROR([3]ข้อมูลแปลง!C2632,"-")</f>
        <v>โฉนด</v>
      </c>
      <c r="C2639" s="17">
        <f>IF([3]ข้อมูลแปลง!D2632=0,"-",[3]ข้อมูลแปลง!D2632)</f>
        <v>14799</v>
      </c>
      <c r="D2639" s="17" t="str">
        <f>IF([3]ข้อมูลแปลง!F2632=0,"-",[3]ข้อมูลแปลง!F2632)</f>
        <v>-</v>
      </c>
      <c r="E2639" s="17" t="str">
        <f>IF([3]ข้อมูลแปลง!G2632=0,"-",[3]ข้อมูลแปลง!G2632)</f>
        <v>-</v>
      </c>
      <c r="F2639" s="17">
        <f>IF([3]ข้อมูลแปลง!R2632=0,"-",[3]ข้อมูลแปลง!R2632)</f>
        <v>2</v>
      </c>
      <c r="G2639" s="17" t="str">
        <f>IF([3]ข้อมูลแปลง!I2632=0,"-",[3]ข้อมูลแปลง!I2632)</f>
        <v>-</v>
      </c>
      <c r="H2639" s="17" t="str">
        <f>IF([3]ข้อมูลแปลง!J2632=0,"-",[3]ข้อมูลแปลง!J2632)</f>
        <v>-</v>
      </c>
      <c r="I2639" s="17">
        <f>IF([3]ข้อมูลแปลง!K2632=0,"-",[3]ข้อมูลแปลง!K2632)</f>
        <v>99</v>
      </c>
      <c r="J2639" s="19">
        <f>[3]ข้อมูลแปลง!AC2632</f>
        <v>69</v>
      </c>
      <c r="K2639" s="18">
        <f>[3]ข้อมูลแปลง!AD2632</f>
        <v>30</v>
      </c>
      <c r="L2639" s="19">
        <f>[3]ข้อมูลแปลง!AE2632</f>
        <v>0</v>
      </c>
      <c r="M2639" s="18">
        <f>[3]ข้อมูลแปลง!AF2632</f>
        <v>0</v>
      </c>
      <c r="N2639" s="19">
        <f>[3]ข้อมูลแปลง!AG2632</f>
        <v>0</v>
      </c>
      <c r="O2639" s="19">
        <f>[3]ข้อมูลแปลง!AK2632</f>
        <v>0</v>
      </c>
      <c r="P2639" s="19">
        <f>[3]ข้อมูลแปลง!AL2632</f>
        <v>48</v>
      </c>
      <c r="Q2639" s="20" t="str">
        <f>[3]ข้อมูลแปลง!AU2632</f>
        <v>100ประเภทบ้านเดี่ยว</v>
      </c>
      <c r="R2639" s="21" t="str">
        <f>[3]ข้อมูลแปลง!AV2632</f>
        <v>ตึกครึ่งไม้</v>
      </c>
      <c r="S2639" s="18">
        <f>[3]ข้อมูลแปลง!AW2632</f>
        <v>120</v>
      </c>
      <c r="T2639" s="18">
        <f>[3]ข้อมูลแปลง!AX2632</f>
        <v>0</v>
      </c>
      <c r="U2639" s="18">
        <f>[3]ข้อมูลแปลง!AY2632</f>
        <v>120</v>
      </c>
      <c r="V2639" s="18">
        <f>[3]ข้อมูลแปลง!AZ2632</f>
        <v>0</v>
      </c>
      <c r="W2639" s="19">
        <f>[3]ข้อมูลแปลง!BA2632</f>
        <v>0</v>
      </c>
      <c r="X2639" s="22">
        <f>[3]ข้อมูลแปลง!BB2632</f>
        <v>54</v>
      </c>
      <c r="Y2639" s="21">
        <f>[3]ข้อมูลแปลง!BC2632</f>
        <v>0</v>
      </c>
    </row>
    <row r="2640" spans="1:25" s="23" customFormat="1" x14ac:dyDescent="0.25">
      <c r="A2640" s="17">
        <f>IFERROR([3]ข้อมูลแปลง!A2633,"-")</f>
        <v>2629</v>
      </c>
      <c r="B2640" s="18" t="str">
        <f>IFERROR([3]ข้อมูลแปลง!C2633,"-")</f>
        <v>โฉนด</v>
      </c>
      <c r="C2640" s="17">
        <f>IF([3]ข้อมูลแปลง!D2633=0,"-",[3]ข้อมูลแปลง!D2633)</f>
        <v>68678</v>
      </c>
      <c r="D2640" s="17" t="str">
        <f>IF([3]ข้อมูลแปลง!F2633=0,"-",[3]ข้อมูลแปลง!F2633)</f>
        <v>-</v>
      </c>
      <c r="E2640" s="17" t="str">
        <f>IF([3]ข้อมูลแปลง!G2633=0,"-",[3]ข้อมูลแปลง!G2633)</f>
        <v>-</v>
      </c>
      <c r="F2640" s="17">
        <f>IF([3]ข้อมูลแปลง!R2633=0,"-",[3]ข้อมูลแปลง!R2633)</f>
        <v>4</v>
      </c>
      <c r="G2640" s="17" t="str">
        <f>IF([3]ข้อมูลแปลง!I2633=0,"-",[3]ข้อมูลแปลง!I2633)</f>
        <v>-</v>
      </c>
      <c r="H2640" s="17">
        <f>IF([3]ข้อมูลแปลง!J2633=0,"-",[3]ข้อมูลแปลง!J2633)</f>
        <v>2</v>
      </c>
      <c r="I2640" s="17">
        <f>IF([3]ข้อมูลแปลง!K2633=0,"-",[3]ข้อมูลแปลง!K2633)</f>
        <v>24</v>
      </c>
      <c r="J2640" s="19">
        <f>[3]ข้อมูลแปลง!AC2633</f>
        <v>179</v>
      </c>
      <c r="K2640" s="18">
        <f>[3]ข้อมูลแปลง!AD2633</f>
        <v>45</v>
      </c>
      <c r="L2640" s="19">
        <f>[3]ข้อมูลแปลง!AE2633</f>
        <v>0</v>
      </c>
      <c r="M2640" s="18">
        <f>[3]ข้อมูลแปลง!AF2633</f>
        <v>0</v>
      </c>
      <c r="N2640" s="19">
        <f>[3]ข้อมูลแปลง!AG2633</f>
        <v>0</v>
      </c>
      <c r="O2640" s="19">
        <f>[3]ข้อมูลแปลง!AK2633</f>
        <v>0</v>
      </c>
      <c r="P2640" s="19">
        <f>[3]ข้อมูลแปลง!AL2633</f>
        <v>98</v>
      </c>
      <c r="Q2640" s="20" t="str">
        <f>[3]ข้อมูลแปลง!AU2633</f>
        <v>100ประเภทบ้านเดี่ยว</v>
      </c>
      <c r="R2640" s="21" t="str">
        <f>[3]ข้อมูลแปลง!AV2633</f>
        <v>ตึกครึ่งไม้</v>
      </c>
      <c r="S2640" s="18">
        <f>[3]ข้อมูลแปลง!AW2633</f>
        <v>180</v>
      </c>
      <c r="T2640" s="18">
        <f>[3]ข้อมูลแปลง!AX2633</f>
        <v>0</v>
      </c>
      <c r="U2640" s="18">
        <f>[3]ข้อมูลแปลง!AY2633</f>
        <v>180</v>
      </c>
      <c r="V2640" s="18">
        <f>[3]ข้อมูลแปลง!AZ2633</f>
        <v>0</v>
      </c>
      <c r="W2640" s="19">
        <f>[3]ข้อมูลแปลง!BA2633</f>
        <v>0</v>
      </c>
      <c r="X2640" s="22">
        <f>[3]ข้อมูลแปลง!BB2633</f>
        <v>30</v>
      </c>
      <c r="Y2640" s="21">
        <f>[3]ข้อมูลแปลง!BC2633</f>
        <v>0</v>
      </c>
    </row>
    <row r="2641" spans="1:25" s="23" customFormat="1" x14ac:dyDescent="0.15">
      <c r="A2641" s="17">
        <f>IFERROR([3]ข้อมูลแปลง!A2634,"-")</f>
        <v>2630</v>
      </c>
      <c r="B2641" s="18" t="str">
        <f>IFERROR([3]ข้อมูลแปลง!C2634,"-")</f>
        <v>โฉนด</v>
      </c>
      <c r="C2641" s="17">
        <f>IF([3]ข้อมูลแปลง!D2634=0,"-",[3]ข้อมูลแปลง!D2634)</f>
        <v>80132</v>
      </c>
      <c r="D2641" s="17" t="str">
        <f>IF([3]ข้อมูลแปลง!F2634=0,"-",[3]ข้อมูลแปลง!F2634)</f>
        <v>-</v>
      </c>
      <c r="E2641" s="17" t="str">
        <f>IF([3]ข้อมูลแปลง!G2634=0,"-",[3]ข้อมูลแปลง!G2634)</f>
        <v>-</v>
      </c>
      <c r="F2641" s="17">
        <f>IF([3]ข้อมูลแปลง!R2634=0,"-",[3]ข้อมูลแปลง!R2634)</f>
        <v>4</v>
      </c>
      <c r="G2641" s="17" t="str">
        <f>IF([3]ข้อมูลแปลง!I2634=0,"-",[3]ข้อมูลแปลง!I2634)</f>
        <v>-</v>
      </c>
      <c r="H2641" s="17">
        <f>IF([3]ข้อมูลแปลง!J2634=0,"-",[3]ข้อมูลแปลง!J2634)</f>
        <v>2</v>
      </c>
      <c r="I2641" s="17">
        <f>IF([3]ข้อมูลแปลง!K2634=0,"-",[3]ข้อมูลแปลง!K2634)</f>
        <v>41</v>
      </c>
      <c r="J2641" s="19">
        <f>[3]ข้อมูลแปลง!AC2634</f>
        <v>241</v>
      </c>
      <c r="K2641" s="18">
        <f>[3]ข้อมูลแปลง!AD2634</f>
        <v>0</v>
      </c>
      <c r="L2641" s="19">
        <f>[3]ข้อมูลแปลง!AE2634</f>
        <v>0</v>
      </c>
      <c r="M2641" s="18">
        <f>[3]ข้อมูลแปลง!AF2634</f>
        <v>0</v>
      </c>
      <c r="N2641" s="19">
        <f>[3]ข้อมูลแปลง!AG2634</f>
        <v>0</v>
      </c>
      <c r="O2641" s="19">
        <f>[3]ข้อมูลแปลง!AK2634</f>
        <v>0</v>
      </c>
      <c r="P2641" s="19">
        <f>[3]ข้อมูลแปลง!AL2634</f>
        <v>53</v>
      </c>
      <c r="Q2641" s="20">
        <f>[3]ข้อมูลแปลง!AU2634</f>
        <v>0</v>
      </c>
      <c r="R2641" s="21">
        <f>[3]ข้อมูลแปลง!AV2634</f>
        <v>0</v>
      </c>
      <c r="S2641" s="18">
        <f>[3]ข้อมูลแปลง!AW2634</f>
        <v>0</v>
      </c>
      <c r="T2641" s="18">
        <f>[3]ข้อมูลแปลง!AX2634</f>
        <v>0</v>
      </c>
      <c r="U2641" s="18">
        <f>[3]ข้อมูลแปลง!AY2634</f>
        <v>0</v>
      </c>
      <c r="V2641" s="18">
        <f>[3]ข้อมูลแปลง!AZ2634</f>
        <v>0</v>
      </c>
      <c r="W2641" s="19">
        <f>[3]ข้อมูลแปลง!BA2634</f>
        <v>0</v>
      </c>
      <c r="X2641" s="22">
        <f>[3]ข้อมูลแปลง!BB2634</f>
        <v>0</v>
      </c>
      <c r="Y2641" s="21">
        <f>[3]ข้อมูลแปลง!BC2634</f>
        <v>0</v>
      </c>
    </row>
    <row r="2642" spans="1:25" s="23" customFormat="1" x14ac:dyDescent="0.25">
      <c r="A2642" s="17">
        <f>IFERROR([3]ข้อมูลแปลง!A2635,"-")</f>
        <v>2631</v>
      </c>
      <c r="B2642" s="18" t="str">
        <f>IFERROR([3]ข้อมูลแปลง!C2635,"-")</f>
        <v>โฉนด</v>
      </c>
      <c r="C2642" s="17">
        <f>IF([3]ข้อมูลแปลง!D2635=0,"-",[3]ข้อมูลแปลง!D2635)</f>
        <v>47207</v>
      </c>
      <c r="D2642" s="17" t="str">
        <f>IF([3]ข้อมูลแปลง!F2635=0,"-",[3]ข้อมูลแปลง!F2635)</f>
        <v>-</v>
      </c>
      <c r="E2642" s="17" t="str">
        <f>IF([3]ข้อมูลแปลง!G2635=0,"-",[3]ข้อมูลแปลง!G2635)</f>
        <v>-</v>
      </c>
      <c r="F2642" s="17">
        <f>IF([3]ข้อมูลแปลง!R2635=0,"-",[3]ข้อมูลแปลง!R2635)</f>
        <v>7</v>
      </c>
      <c r="G2642" s="17" t="str">
        <f>IF([3]ข้อมูลแปลง!I2635=0,"-",[3]ข้อมูลแปลง!I2635)</f>
        <v>-</v>
      </c>
      <c r="H2642" s="17" t="str">
        <f>IF([3]ข้อมูลแปลง!J2635=0,"-",[3]ข้อมูลแปลง!J2635)</f>
        <v>-</v>
      </c>
      <c r="I2642" s="17">
        <f>IF([3]ข้อมูลแปลง!K2635=0,"-",[3]ข้อมูลแปลง!K2635)</f>
        <v>62</v>
      </c>
      <c r="J2642" s="19">
        <f>[3]ข้อมูลแปลง!AC2635</f>
        <v>37</v>
      </c>
      <c r="K2642" s="18">
        <f>[3]ข้อมูลแปลง!AD2635</f>
        <v>25</v>
      </c>
      <c r="L2642" s="19">
        <f>[3]ข้อมูลแปลง!AE2635</f>
        <v>0</v>
      </c>
      <c r="M2642" s="18">
        <f>[3]ข้อมูลแปลง!AF2635</f>
        <v>0</v>
      </c>
      <c r="N2642" s="19">
        <f>[3]ข้อมูลแปลง!AG2635</f>
        <v>0</v>
      </c>
      <c r="O2642" s="19">
        <f>[3]ข้อมูลแปลง!AK2635</f>
        <v>0</v>
      </c>
      <c r="P2642" s="19">
        <f>[3]ข้อมูลแปลง!AL2635</f>
        <v>167</v>
      </c>
      <c r="Q2642" s="20" t="str">
        <f>[3]ข้อมูลแปลง!AU2635</f>
        <v>100ประเภทบ้านเดี่ยว</v>
      </c>
      <c r="R2642" s="21" t="str">
        <f>[3]ข้อมูลแปลง!AV2635</f>
        <v>ตึก</v>
      </c>
      <c r="S2642" s="18">
        <f>[3]ข้อมูลแปลง!AW2635</f>
        <v>100</v>
      </c>
      <c r="T2642" s="18">
        <f>[3]ข้อมูลแปลง!AX2635</f>
        <v>0</v>
      </c>
      <c r="U2642" s="18">
        <f>[3]ข้อมูลแปลง!AY2635</f>
        <v>100</v>
      </c>
      <c r="V2642" s="18">
        <f>[3]ข้อมูลแปลง!AZ2635</f>
        <v>0</v>
      </c>
      <c r="W2642" s="19">
        <f>[3]ข้อมูลแปลง!BA2635</f>
        <v>0</v>
      </c>
      <c r="X2642" s="22">
        <f>[3]ข้อมูลแปลง!BB2635</f>
        <v>45</v>
      </c>
      <c r="Y2642" s="21">
        <f>[3]ข้อมูลแปลง!BC2635</f>
        <v>0</v>
      </c>
    </row>
    <row r="2643" spans="1:25" s="23" customFormat="1" x14ac:dyDescent="0.15">
      <c r="A2643" s="17">
        <f>IFERROR([3]ข้อมูลแปลง!A2636,"-")</f>
        <v>2632</v>
      </c>
      <c r="B2643" s="18" t="str">
        <f>IFERROR([3]ข้อมูลแปลง!C2636,"-")</f>
        <v>โฉนด</v>
      </c>
      <c r="C2643" s="17">
        <f>IF([3]ข้อมูลแปลง!D2636=0,"-",[3]ข้อมูลแปลง!D2636)</f>
        <v>32097</v>
      </c>
      <c r="D2643" s="17" t="str">
        <f>IF([3]ข้อมูลแปลง!F2636=0,"-",[3]ข้อมูลแปลง!F2636)</f>
        <v>-</v>
      </c>
      <c r="E2643" s="17" t="str">
        <f>IF([3]ข้อมูลแปลง!G2636=0,"-",[3]ข้อมูลแปลง!G2636)</f>
        <v>-</v>
      </c>
      <c r="F2643" s="17">
        <f>IF([3]ข้อมูลแปลง!R2636=0,"-",[3]ข้อมูลแปลง!R2636)</f>
        <v>4</v>
      </c>
      <c r="G2643" s="17">
        <f>IF([3]ข้อมูลแปลง!I2636=0,"-",[3]ข้อมูลแปลง!I2636)</f>
        <v>9</v>
      </c>
      <c r="H2643" s="17">
        <f>IF([3]ข้อมูลแปลง!J2636=0,"-",[3]ข้อมูลแปลง!J2636)</f>
        <v>1</v>
      </c>
      <c r="I2643" s="17">
        <f>IF([3]ข้อมูลแปลง!K2636=0,"-",[3]ข้อมูลแปลง!K2636)</f>
        <v>71</v>
      </c>
      <c r="J2643" s="19">
        <f>[3]ข้อมูลแปลง!AC2636</f>
        <v>3771</v>
      </c>
      <c r="K2643" s="18">
        <f>[3]ข้อมูลแปลง!AD2636</f>
        <v>0</v>
      </c>
      <c r="L2643" s="19">
        <f>[3]ข้อมูลแปลง!AE2636</f>
        <v>0</v>
      </c>
      <c r="M2643" s="18">
        <f>[3]ข้อมูลแปลง!AF2636</f>
        <v>0</v>
      </c>
      <c r="N2643" s="19">
        <f>[3]ข้อมูลแปลง!AG2636</f>
        <v>0</v>
      </c>
      <c r="O2643" s="19">
        <f>[3]ข้อมูลแปลง!AK2636</f>
        <v>0</v>
      </c>
      <c r="P2643" s="19">
        <f>[3]ข้อมูลแปลง!AL2636</f>
        <v>53</v>
      </c>
      <c r="Q2643" s="20">
        <f>[3]ข้อมูลแปลง!AU2636</f>
        <v>0</v>
      </c>
      <c r="R2643" s="21">
        <f>[3]ข้อมูลแปลง!AV2636</f>
        <v>0</v>
      </c>
      <c r="S2643" s="18">
        <f>[3]ข้อมูลแปลง!AW2636</f>
        <v>0</v>
      </c>
      <c r="T2643" s="18">
        <f>[3]ข้อมูลแปลง!AX2636</f>
        <v>0</v>
      </c>
      <c r="U2643" s="18">
        <f>[3]ข้อมูลแปลง!AY2636</f>
        <v>0</v>
      </c>
      <c r="V2643" s="18">
        <f>[3]ข้อมูลแปลง!AZ2636</f>
        <v>0</v>
      </c>
      <c r="W2643" s="19">
        <f>[3]ข้อมูลแปลง!BA2636</f>
        <v>0</v>
      </c>
      <c r="X2643" s="22">
        <f>[3]ข้อมูลแปลง!BB2636</f>
        <v>0</v>
      </c>
      <c r="Y2643" s="21">
        <f>[3]ข้อมูลแปลง!BC2636</f>
        <v>0</v>
      </c>
    </row>
    <row r="2644" spans="1:25" s="23" customFormat="1" x14ac:dyDescent="0.15">
      <c r="A2644" s="17">
        <f>IFERROR([3]ข้อมูลแปลง!A2637,"-")</f>
        <v>2633</v>
      </c>
      <c r="B2644" s="18" t="str">
        <f>IFERROR([3]ข้อมูลแปลง!C2637,"-")</f>
        <v>โฉนด</v>
      </c>
      <c r="C2644" s="17">
        <f>IF([3]ข้อมูลแปลง!D2637=0,"-",[3]ข้อมูลแปลง!D2637)</f>
        <v>49657</v>
      </c>
      <c r="D2644" s="17" t="str">
        <f>IF([3]ข้อมูลแปลง!F2637=0,"-",[3]ข้อมูลแปลง!F2637)</f>
        <v>-</v>
      </c>
      <c r="E2644" s="17" t="str">
        <f>IF([3]ข้อมูลแปลง!G2637=0,"-",[3]ข้อมูลแปลง!G2637)</f>
        <v>-</v>
      </c>
      <c r="F2644" s="17">
        <f>IF([3]ข้อมูลแปลง!R2637=0,"-",[3]ข้อมูลแปลง!R2637)</f>
        <v>3</v>
      </c>
      <c r="G2644" s="17">
        <f>IF([3]ข้อมูลแปลง!I2637=0,"-",[3]ข้อมูลแปลง!I2637)</f>
        <v>5</v>
      </c>
      <c r="H2644" s="17" t="str">
        <f>IF([3]ข้อมูลแปลง!J2637=0,"-",[3]ข้อมูลแปลง!J2637)</f>
        <v>-</v>
      </c>
      <c r="I2644" s="17">
        <f>IF([3]ข้อมูลแปลง!K2637=0,"-",[3]ข้อมูลแปลง!K2637)</f>
        <v>12</v>
      </c>
      <c r="J2644" s="19">
        <f>[3]ข้อมูลแปลง!AC2637</f>
        <v>2012</v>
      </c>
      <c r="K2644" s="18">
        <f>[3]ข้อมูลแปลง!AD2637</f>
        <v>0</v>
      </c>
      <c r="L2644" s="19">
        <f>[3]ข้อมูลแปลง!AE2637</f>
        <v>0</v>
      </c>
      <c r="M2644" s="18">
        <f>[3]ข้อมูลแปลง!AF2637</f>
        <v>0</v>
      </c>
      <c r="N2644" s="19">
        <f>[3]ข้อมูลแปลง!AG2637</f>
        <v>0</v>
      </c>
      <c r="O2644" s="19">
        <f>[3]ข้อมูลแปลง!AK2637</f>
        <v>0</v>
      </c>
      <c r="P2644" s="19">
        <f>[3]ข้อมูลแปลง!AL2637</f>
        <v>58</v>
      </c>
      <c r="Q2644" s="20">
        <f>[3]ข้อมูลแปลง!AU2637</f>
        <v>0</v>
      </c>
      <c r="R2644" s="21">
        <f>[3]ข้อมูลแปลง!AV2637</f>
        <v>0</v>
      </c>
      <c r="S2644" s="18">
        <f>[3]ข้อมูลแปลง!AW2637</f>
        <v>0</v>
      </c>
      <c r="T2644" s="18">
        <f>[3]ข้อมูลแปลง!AX2637</f>
        <v>0</v>
      </c>
      <c r="U2644" s="18">
        <f>[3]ข้อมูลแปลง!AY2637</f>
        <v>0</v>
      </c>
      <c r="V2644" s="18">
        <f>[3]ข้อมูลแปลง!AZ2637</f>
        <v>0</v>
      </c>
      <c r="W2644" s="19">
        <f>[3]ข้อมูลแปลง!BA2637</f>
        <v>0</v>
      </c>
      <c r="X2644" s="22">
        <f>[3]ข้อมูลแปลง!BB2637</f>
        <v>0</v>
      </c>
      <c r="Y2644" s="21">
        <f>[3]ข้อมูลแปลง!BC2637</f>
        <v>0</v>
      </c>
    </row>
    <row r="2645" spans="1:25" s="23" customFormat="1" x14ac:dyDescent="0.25">
      <c r="A2645" s="17">
        <f>IFERROR([3]ข้อมูลแปลง!A2638,"-")</f>
        <v>2634</v>
      </c>
      <c r="B2645" s="18" t="str">
        <f>IFERROR([3]ข้อมูลแปลง!C2638,"-")</f>
        <v>โฉนด</v>
      </c>
      <c r="C2645" s="17">
        <f>IF([3]ข้อมูลแปลง!D2638=0,"-",[3]ข้อมูลแปลง!D2638)</f>
        <v>11272</v>
      </c>
      <c r="D2645" s="17" t="str">
        <f>IF([3]ข้อมูลแปลง!F2638=0,"-",[3]ข้อมูลแปลง!F2638)</f>
        <v>-</v>
      </c>
      <c r="E2645" s="17" t="str">
        <f>IF([3]ข้อมูลแปลง!G2638=0,"-",[3]ข้อมูลแปลง!G2638)</f>
        <v>-</v>
      </c>
      <c r="F2645" s="17">
        <f>IF([3]ข้อมูลแปลง!R2638=0,"-",[3]ข้อมูลแปลง!R2638)</f>
        <v>10</v>
      </c>
      <c r="G2645" s="17" t="str">
        <f>IF([3]ข้อมูลแปลง!I2638=0,"-",[3]ข้อมูลแปลง!I2638)</f>
        <v>-</v>
      </c>
      <c r="H2645" s="17" t="str">
        <f>IF([3]ข้อมูลแปลง!J2638=0,"-",[3]ข้อมูลแปลง!J2638)</f>
        <v>-</v>
      </c>
      <c r="I2645" s="17">
        <f>IF([3]ข้อมูลแปลง!K2638=0,"-",[3]ข้อมูลแปลง!K2638)</f>
        <v>53</v>
      </c>
      <c r="J2645" s="19">
        <f>[3]ข้อมูลแปลง!AC2638</f>
        <v>-53.25</v>
      </c>
      <c r="K2645" s="18">
        <f>[3]ข้อมูลแปลง!AD2638</f>
        <v>106.25</v>
      </c>
      <c r="L2645" s="19">
        <f>[3]ข้อมูลแปลง!AE2638</f>
        <v>0</v>
      </c>
      <c r="M2645" s="18">
        <f>[3]ข้อมูลแปลง!AF2638</f>
        <v>0</v>
      </c>
      <c r="N2645" s="19">
        <f>[3]ข้อมูลแปลง!AG2638</f>
        <v>0</v>
      </c>
      <c r="O2645" s="19">
        <f>[3]ข้อมูลแปลง!AK2638</f>
        <v>0</v>
      </c>
      <c r="P2645" s="19">
        <f>[3]ข้อมูลแปลง!AL2638</f>
        <v>172</v>
      </c>
      <c r="Q2645" s="20" t="str">
        <f>[3]ข้อมูลแปลง!AU2638</f>
        <v>100ประเภทบ้านเดี่ยว</v>
      </c>
      <c r="R2645" s="21" t="str">
        <f>[3]ข้อมูลแปลง!AV2638</f>
        <v>ตึกครึ่งไม้</v>
      </c>
      <c r="S2645" s="18">
        <f>[3]ข้อมูลแปลง!AW2638</f>
        <v>425</v>
      </c>
      <c r="T2645" s="18">
        <f>[3]ข้อมูลแปลง!AX2638</f>
        <v>0</v>
      </c>
      <c r="U2645" s="18">
        <f>[3]ข้อมูลแปลง!AY2638</f>
        <v>425</v>
      </c>
      <c r="V2645" s="18">
        <f>[3]ข้อมูลแปลง!AZ2638</f>
        <v>0</v>
      </c>
      <c r="W2645" s="19">
        <f>[3]ข้อมูลแปลง!BA2638</f>
        <v>0</v>
      </c>
      <c r="X2645" s="22">
        <f>[3]ข้อมูลแปลง!BB2638</f>
        <v>55</v>
      </c>
      <c r="Y2645" s="21">
        <f>[3]ข้อมูลแปลง!BC2638</f>
        <v>0</v>
      </c>
    </row>
    <row r="2646" spans="1:25" s="23" customFormat="1" x14ac:dyDescent="0.15">
      <c r="A2646" s="17">
        <f>IFERROR([3]ข้อมูลแปลง!A2639,"-")</f>
        <v>2635</v>
      </c>
      <c r="B2646" s="18" t="str">
        <f>IFERROR([3]ข้อมูลแปลง!C2639,"-")</f>
        <v>โฉนด</v>
      </c>
      <c r="C2646" s="17">
        <f>IF([3]ข้อมูลแปลง!D2639=0,"-",[3]ข้อมูลแปลง!D2639)</f>
        <v>1648</v>
      </c>
      <c r="D2646" s="17" t="str">
        <f>IF([3]ข้อมูลแปลง!F2639=0,"-",[3]ข้อมูลแปลง!F2639)</f>
        <v>-</v>
      </c>
      <c r="E2646" s="17" t="str">
        <f>IF([3]ข้อมูลแปลง!G2639=0,"-",[3]ข้อมูลแปลง!G2639)</f>
        <v>-</v>
      </c>
      <c r="F2646" s="17" t="str">
        <f>IF([3]ข้อมูลแปลง!R2639=0,"-",[3]ข้อมูลแปลง!R2639)</f>
        <v>-</v>
      </c>
      <c r="G2646" s="17">
        <f>IF([3]ข้อมูลแปลง!I2639=0,"-",[3]ข้อมูลแปลง!I2639)</f>
        <v>31</v>
      </c>
      <c r="H2646" s="17">
        <f>IF([3]ข้อมูลแปลง!J2639=0,"-",[3]ข้อมูลแปลง!J2639)</f>
        <v>2</v>
      </c>
      <c r="I2646" s="17">
        <f>IF([3]ข้อมูลแปลง!K2639=0,"-",[3]ข้อมูลแปลง!K2639)</f>
        <v>58</v>
      </c>
      <c r="J2646" s="19">
        <f>[3]ข้อมูลแปลง!AC2639</f>
        <v>12658</v>
      </c>
      <c r="K2646" s="18">
        <f>[3]ข้อมูลแปลง!AD2639</f>
        <v>0</v>
      </c>
      <c r="L2646" s="19">
        <f>[3]ข้อมูลแปลง!AE2639</f>
        <v>0</v>
      </c>
      <c r="M2646" s="18">
        <f>[3]ข้อมูลแปลง!AF2639</f>
        <v>0</v>
      </c>
      <c r="N2646" s="19">
        <f>[3]ข้อมูลแปลง!AG2639</f>
        <v>0</v>
      </c>
      <c r="O2646" s="19">
        <f>[3]ข้อมูลแปลง!AK2639</f>
        <v>0</v>
      </c>
      <c r="P2646" s="19">
        <f>[3]ข้อมูลแปลง!AL2639</f>
        <v>0</v>
      </c>
      <c r="Q2646" s="20">
        <f>[3]ข้อมูลแปลง!AU2639</f>
        <v>0</v>
      </c>
      <c r="R2646" s="21">
        <f>[3]ข้อมูลแปลง!AV2639</f>
        <v>0</v>
      </c>
      <c r="S2646" s="18">
        <f>[3]ข้อมูลแปลง!AW2639</f>
        <v>0</v>
      </c>
      <c r="T2646" s="18">
        <f>[3]ข้อมูลแปลง!AX2639</f>
        <v>0</v>
      </c>
      <c r="U2646" s="18">
        <f>[3]ข้อมูลแปลง!AY2639</f>
        <v>0</v>
      </c>
      <c r="V2646" s="18">
        <f>[3]ข้อมูลแปลง!AZ2639</f>
        <v>0</v>
      </c>
      <c r="W2646" s="19">
        <f>[3]ข้อมูลแปลง!BA2639</f>
        <v>0</v>
      </c>
      <c r="X2646" s="22">
        <f>[3]ข้อมูลแปลง!BB2639</f>
        <v>0</v>
      </c>
      <c r="Y2646" s="21">
        <f>[3]ข้อมูลแปลง!BC2639</f>
        <v>0</v>
      </c>
    </row>
    <row r="2647" spans="1:25" s="23" customFormat="1" x14ac:dyDescent="0.15">
      <c r="A2647" s="17">
        <f>IFERROR([3]ข้อมูลแปลง!A2640,"-")</f>
        <v>2636</v>
      </c>
      <c r="B2647" s="18" t="str">
        <f>IFERROR([3]ข้อมูลแปลง!C2640,"-")</f>
        <v>โฉนด</v>
      </c>
      <c r="C2647" s="17">
        <f>IF([3]ข้อมูลแปลง!D2640=0,"-",[3]ข้อมูลแปลง!D2640)</f>
        <v>4327</v>
      </c>
      <c r="D2647" s="17" t="str">
        <f>IF([3]ข้อมูลแปลง!F2640=0,"-",[3]ข้อมูลแปลง!F2640)</f>
        <v>-</v>
      </c>
      <c r="E2647" s="17" t="str">
        <f>IF([3]ข้อมูลแปลง!G2640=0,"-",[3]ข้อมูลแปลง!G2640)</f>
        <v>-</v>
      </c>
      <c r="F2647" s="17">
        <f>IF([3]ข้อมูลแปลง!R2640=0,"-",[3]ข้อมูลแปลง!R2640)</f>
        <v>1</v>
      </c>
      <c r="G2647" s="17">
        <f>IF([3]ข้อมูลแปลง!I2640=0,"-",[3]ข้อมูลแปลง!I2640)</f>
        <v>7</v>
      </c>
      <c r="H2647" s="17">
        <f>IF([3]ข้อมูลแปลง!J2640=0,"-",[3]ข้อมูลแปลง!J2640)</f>
        <v>2</v>
      </c>
      <c r="I2647" s="17">
        <f>IF([3]ข้อมูลแปลง!K2640=0,"-",[3]ข้อมูลแปลง!K2640)</f>
        <v>51</v>
      </c>
      <c r="J2647" s="19">
        <f>[3]ข้อมูลแปลง!AC2640</f>
        <v>3051</v>
      </c>
      <c r="K2647" s="18">
        <f>[3]ข้อมูลแปลง!AD2640</f>
        <v>0</v>
      </c>
      <c r="L2647" s="19">
        <f>[3]ข้อมูลแปลง!AE2640</f>
        <v>0</v>
      </c>
      <c r="M2647" s="18">
        <f>[3]ข้อมูลแปลง!AF2640</f>
        <v>0</v>
      </c>
      <c r="N2647" s="19">
        <f>[3]ข้อมูลแปลง!AG2640</f>
        <v>0</v>
      </c>
      <c r="O2647" s="19">
        <f>[3]ข้อมูลแปลง!AK2640</f>
        <v>0</v>
      </c>
      <c r="P2647" s="19">
        <f>[3]ข้อมูลแปลง!AL2640</f>
        <v>56</v>
      </c>
      <c r="Q2647" s="20">
        <f>[3]ข้อมูลแปลง!AU2640</f>
        <v>0</v>
      </c>
      <c r="R2647" s="21">
        <f>[3]ข้อมูลแปลง!AV2640</f>
        <v>0</v>
      </c>
      <c r="S2647" s="18">
        <f>[3]ข้อมูลแปลง!AW2640</f>
        <v>0</v>
      </c>
      <c r="T2647" s="18">
        <f>[3]ข้อมูลแปลง!AX2640</f>
        <v>0</v>
      </c>
      <c r="U2647" s="18">
        <f>[3]ข้อมูลแปลง!AY2640</f>
        <v>0</v>
      </c>
      <c r="V2647" s="18">
        <f>[3]ข้อมูลแปลง!AZ2640</f>
        <v>0</v>
      </c>
      <c r="W2647" s="19">
        <f>[3]ข้อมูลแปลง!BA2640</f>
        <v>0</v>
      </c>
      <c r="X2647" s="22">
        <f>[3]ข้อมูลแปลง!BB2640</f>
        <v>0</v>
      </c>
      <c r="Y2647" s="21">
        <f>[3]ข้อมูลแปลง!BC2640</f>
        <v>0</v>
      </c>
    </row>
    <row r="2648" spans="1:25" s="23" customFormat="1" x14ac:dyDescent="0.25">
      <c r="A2648" s="17">
        <f>IFERROR([3]ข้อมูลแปลง!A2641,"-")</f>
        <v>2637</v>
      </c>
      <c r="B2648" s="18" t="str">
        <f>IFERROR([3]ข้อมูลแปลง!C2641,"-")</f>
        <v>โฉนด</v>
      </c>
      <c r="C2648" s="17">
        <f>IF([3]ข้อมูลแปลง!D2641=0,"-",[3]ข้อมูลแปลง!D2641)</f>
        <v>28735</v>
      </c>
      <c r="D2648" s="17" t="str">
        <f>IF([3]ข้อมูลแปลง!F2641=0,"-",[3]ข้อมูลแปลง!F2641)</f>
        <v>-</v>
      </c>
      <c r="E2648" s="17" t="str">
        <f>IF([3]ข้อมูลแปลง!G2641=0,"-",[3]ข้อมูลแปลง!G2641)</f>
        <v>-</v>
      </c>
      <c r="F2648" s="17">
        <f>IF([3]ข้อมูลแปลง!R2641=0,"-",[3]ข้อมูลแปลง!R2641)</f>
        <v>1</v>
      </c>
      <c r="G2648" s="17" t="str">
        <f>IF([3]ข้อมูลแปลง!I2641=0,"-",[3]ข้อมูลแปลง!I2641)</f>
        <v>-</v>
      </c>
      <c r="H2648" s="17">
        <f>IF([3]ข้อมูลแปลง!J2641=0,"-",[3]ข้อมูลแปลง!J2641)</f>
        <v>1</v>
      </c>
      <c r="I2648" s="17">
        <f>IF([3]ข้อมูลแปลง!K2641=0,"-",[3]ข้อมูลแปลง!K2641)</f>
        <v>40</v>
      </c>
      <c r="J2648" s="19">
        <f>[3]ข้อมูลแปลง!AC2641</f>
        <v>97.5</v>
      </c>
      <c r="K2648" s="18">
        <f>[3]ข้อมูลแปลง!AD2641</f>
        <v>42.5</v>
      </c>
      <c r="L2648" s="19">
        <f>[3]ข้อมูลแปลง!AE2641</f>
        <v>0</v>
      </c>
      <c r="M2648" s="18">
        <f>[3]ข้อมูลแปลง!AF2641</f>
        <v>0</v>
      </c>
      <c r="N2648" s="19">
        <f>[3]ข้อมูลแปลง!AG2641</f>
        <v>0</v>
      </c>
      <c r="O2648" s="19">
        <f>[3]ข้อมูลแปลง!AK2641</f>
        <v>0</v>
      </c>
      <c r="P2648" s="19">
        <f>[3]ข้อมูลแปลง!AL2641</f>
        <v>56</v>
      </c>
      <c r="Q2648" s="20" t="str">
        <f>[3]ข้อมูลแปลง!AU2641</f>
        <v>100ประเภทบ้านเดี่ยว</v>
      </c>
      <c r="R2648" s="21" t="str">
        <f>[3]ข้อมูลแปลง!AV2641</f>
        <v>ตึก</v>
      </c>
      <c r="S2648" s="18">
        <f>[3]ข้อมูลแปลง!AW2641</f>
        <v>170</v>
      </c>
      <c r="T2648" s="18">
        <f>[3]ข้อมูลแปลง!AX2641</f>
        <v>0</v>
      </c>
      <c r="U2648" s="18">
        <f>[3]ข้อมูลแปลง!AY2641</f>
        <v>170</v>
      </c>
      <c r="V2648" s="18">
        <f>[3]ข้อมูลแปลง!AZ2641</f>
        <v>0</v>
      </c>
      <c r="W2648" s="19">
        <f>[3]ข้อมูลแปลง!BA2641</f>
        <v>0</v>
      </c>
      <c r="X2648" s="22">
        <f>[3]ข้อมูลแปลง!BB2641</f>
        <v>45</v>
      </c>
      <c r="Y2648" s="21">
        <f>[3]ข้อมูลแปลง!BC2641</f>
        <v>0</v>
      </c>
    </row>
    <row r="2649" spans="1:25" s="23" customFormat="1" x14ac:dyDescent="0.15">
      <c r="A2649" s="17">
        <f>IFERROR([3]ข้อมูลแปลง!A2642,"-")</f>
        <v>2638</v>
      </c>
      <c r="B2649" s="18" t="str">
        <f>IFERROR([3]ข้อมูลแปลง!C2642,"-")</f>
        <v>โฉนด</v>
      </c>
      <c r="C2649" s="17">
        <f>IF([3]ข้อมูลแปลง!D2642=0,"-",[3]ข้อมูลแปลง!D2642)</f>
        <v>39546</v>
      </c>
      <c r="D2649" s="17" t="str">
        <f>IF([3]ข้อมูลแปลง!F2642=0,"-",[3]ข้อมูลแปลง!F2642)</f>
        <v>-</v>
      </c>
      <c r="E2649" s="17" t="str">
        <f>IF([3]ข้อมูลแปลง!G2642=0,"-",[3]ข้อมูลแปลง!G2642)</f>
        <v>-</v>
      </c>
      <c r="F2649" s="17">
        <f>IF([3]ข้อมูลแปลง!R2642=0,"-",[3]ข้อมูลแปลง!R2642)</f>
        <v>1</v>
      </c>
      <c r="G2649" s="17">
        <f>IF([3]ข้อมูลแปลง!I2642=0,"-",[3]ข้อมูลแปลง!I2642)</f>
        <v>6</v>
      </c>
      <c r="H2649" s="17" t="str">
        <f>IF([3]ข้อมูลแปลง!J2642=0,"-",[3]ข้อมูลแปลง!J2642)</f>
        <v>-</v>
      </c>
      <c r="I2649" s="17">
        <f>IF([3]ข้อมูลแปลง!K2642=0,"-",[3]ข้อมูลแปลง!K2642)</f>
        <v>51</v>
      </c>
      <c r="J2649" s="19">
        <f>[3]ข้อมูลแปลง!AC2642</f>
        <v>2451</v>
      </c>
      <c r="K2649" s="18">
        <f>[3]ข้อมูลแปลง!AD2642</f>
        <v>0</v>
      </c>
      <c r="L2649" s="19">
        <f>[3]ข้อมูลแปลง!AE2642</f>
        <v>0</v>
      </c>
      <c r="M2649" s="18">
        <f>[3]ข้อมูลแปลง!AF2642</f>
        <v>0</v>
      </c>
      <c r="N2649" s="19">
        <f>[3]ข้อมูลแปลง!AG2642</f>
        <v>0</v>
      </c>
      <c r="O2649" s="19">
        <f>[3]ข้อมูลแปลง!AK2642</f>
        <v>0</v>
      </c>
      <c r="P2649" s="19">
        <f>[3]ข้อมูลแปลง!AL2642</f>
        <v>56</v>
      </c>
      <c r="Q2649" s="20">
        <f>[3]ข้อมูลแปลง!AU2642</f>
        <v>0</v>
      </c>
      <c r="R2649" s="21">
        <f>[3]ข้อมูลแปลง!AV2642</f>
        <v>0</v>
      </c>
      <c r="S2649" s="18">
        <f>[3]ข้อมูลแปลง!AW2642</f>
        <v>0</v>
      </c>
      <c r="T2649" s="18">
        <f>[3]ข้อมูลแปลง!AX2642</f>
        <v>0</v>
      </c>
      <c r="U2649" s="18">
        <f>[3]ข้อมูลแปลง!AY2642</f>
        <v>0</v>
      </c>
      <c r="V2649" s="18">
        <f>[3]ข้อมูลแปลง!AZ2642</f>
        <v>0</v>
      </c>
      <c r="W2649" s="19">
        <f>[3]ข้อมูลแปลง!BA2642</f>
        <v>0</v>
      </c>
      <c r="X2649" s="22">
        <f>[3]ข้อมูลแปลง!BB2642</f>
        <v>0</v>
      </c>
      <c r="Y2649" s="21">
        <f>[3]ข้อมูลแปลง!BC2642</f>
        <v>0</v>
      </c>
    </row>
    <row r="2650" spans="1:25" s="23" customFormat="1" x14ac:dyDescent="0.15">
      <c r="A2650" s="17">
        <f>IFERROR([3]ข้อมูลแปลง!A2643,"-")</f>
        <v>2639</v>
      </c>
      <c r="B2650" s="18" t="str">
        <f>IFERROR([3]ข้อมูลแปลง!C2643,"-")</f>
        <v>โฉนด</v>
      </c>
      <c r="C2650" s="17">
        <f>IF([3]ข้อมูลแปลง!D2643=0,"-",[3]ข้อมูลแปลง!D2643)</f>
        <v>44144</v>
      </c>
      <c r="D2650" s="17" t="str">
        <f>IF([3]ข้อมูลแปลง!F2643=0,"-",[3]ข้อมูลแปลง!F2643)</f>
        <v>-</v>
      </c>
      <c r="E2650" s="17" t="str">
        <f>IF([3]ข้อมูลแปลง!G2643=0,"-",[3]ข้อมูลแปลง!G2643)</f>
        <v>-</v>
      </c>
      <c r="F2650" s="17">
        <f>IF([3]ข้อมูลแปลง!R2643=0,"-",[3]ข้อมูลแปลง!R2643)</f>
        <v>5</v>
      </c>
      <c r="G2650" s="17">
        <f>IF([3]ข้อมูลแปลง!I2643=0,"-",[3]ข้อมูลแปลง!I2643)</f>
        <v>5</v>
      </c>
      <c r="H2650" s="17">
        <f>IF([3]ข้อมูลแปลง!J2643=0,"-",[3]ข้อมูลแปลง!J2643)</f>
        <v>1</v>
      </c>
      <c r="I2650" s="17">
        <f>IF([3]ข้อมูลแปลง!K2643=0,"-",[3]ข้อมูลแปลง!K2643)</f>
        <v>10</v>
      </c>
      <c r="J2650" s="19">
        <f>[3]ข้อมูลแปลง!AC2643</f>
        <v>2110</v>
      </c>
      <c r="K2650" s="18">
        <f>[3]ข้อมูลแปลง!AD2643</f>
        <v>0</v>
      </c>
      <c r="L2650" s="19">
        <f>[3]ข้อมูลแปลง!AE2643</f>
        <v>0</v>
      </c>
      <c r="M2650" s="18">
        <f>[3]ข้อมูลแปลง!AF2643</f>
        <v>0</v>
      </c>
      <c r="N2650" s="19">
        <f>[3]ข้อมูลแปลง!AG2643</f>
        <v>0</v>
      </c>
      <c r="O2650" s="19">
        <f>[3]ข้อมูลแปลง!AK2643</f>
        <v>0</v>
      </c>
      <c r="P2650" s="19">
        <f>[3]ข้อมูลแปลง!AL2643</f>
        <v>63</v>
      </c>
      <c r="Q2650" s="20">
        <f>[3]ข้อมูลแปลง!AU2643</f>
        <v>0</v>
      </c>
      <c r="R2650" s="21">
        <f>[3]ข้อมูลแปลง!AV2643</f>
        <v>0</v>
      </c>
      <c r="S2650" s="18">
        <f>[3]ข้อมูลแปลง!AW2643</f>
        <v>0</v>
      </c>
      <c r="T2650" s="18">
        <f>[3]ข้อมูลแปลง!AX2643</f>
        <v>0</v>
      </c>
      <c r="U2650" s="18">
        <f>[3]ข้อมูลแปลง!AY2643</f>
        <v>0</v>
      </c>
      <c r="V2650" s="18">
        <f>[3]ข้อมูลแปลง!AZ2643</f>
        <v>0</v>
      </c>
      <c r="W2650" s="19">
        <f>[3]ข้อมูลแปลง!BA2643</f>
        <v>0</v>
      </c>
      <c r="X2650" s="22">
        <f>[3]ข้อมูลแปลง!BB2643</f>
        <v>0</v>
      </c>
      <c r="Y2650" s="21">
        <f>[3]ข้อมูลแปลง!BC2643</f>
        <v>0</v>
      </c>
    </row>
    <row r="2651" spans="1:25" s="23" customFormat="1" x14ac:dyDescent="0.15">
      <c r="A2651" s="17">
        <f>IFERROR([3]ข้อมูลแปลง!A2644,"-")</f>
        <v>2640</v>
      </c>
      <c r="B2651" s="18" t="str">
        <f>IFERROR([3]ข้อมูลแปลง!C2644,"-")</f>
        <v>โฉนด</v>
      </c>
      <c r="C2651" s="17">
        <f>IF([3]ข้อมูลแปลง!D2644=0,"-",[3]ข้อมูลแปลง!D2644)</f>
        <v>74060</v>
      </c>
      <c r="D2651" s="17" t="str">
        <f>IF([3]ข้อมูลแปลง!F2644=0,"-",[3]ข้อมูลแปลง!F2644)</f>
        <v>-</v>
      </c>
      <c r="E2651" s="17" t="str">
        <f>IF([3]ข้อมูลแปลง!G2644=0,"-",[3]ข้อมูลแปลง!G2644)</f>
        <v>-</v>
      </c>
      <c r="F2651" s="17">
        <f>IF([3]ข้อมูลแปลง!R2644=0,"-",[3]ข้อมูลแปลง!R2644)</f>
        <v>8</v>
      </c>
      <c r="G2651" s="17">
        <f>IF([3]ข้อมูลแปลง!I2644=0,"-",[3]ข้อมูลแปลง!I2644)</f>
        <v>3</v>
      </c>
      <c r="H2651" s="17">
        <f>IF([3]ข้อมูลแปลง!J2644=0,"-",[3]ข้อมูลแปลง!J2644)</f>
        <v>2</v>
      </c>
      <c r="I2651" s="17">
        <f>IF([3]ข้อมูลแปลง!K2644=0,"-",[3]ข้อมูลแปลง!K2644)</f>
        <v>79</v>
      </c>
      <c r="J2651" s="19">
        <f>[3]ข้อมูลแปลง!AC2644</f>
        <v>1479</v>
      </c>
      <c r="K2651" s="18">
        <f>[3]ข้อมูลแปลง!AD2644</f>
        <v>0</v>
      </c>
      <c r="L2651" s="19">
        <f>[3]ข้อมูลแปลง!AE2644</f>
        <v>0</v>
      </c>
      <c r="M2651" s="18">
        <f>[3]ข้อมูลแปลง!AF2644</f>
        <v>0</v>
      </c>
      <c r="N2651" s="19">
        <f>[3]ข้อมูลแปลง!AG2644</f>
        <v>0</v>
      </c>
      <c r="O2651" s="19">
        <f>[3]ข้อมูลแปลง!AK2644</f>
        <v>0</v>
      </c>
      <c r="P2651" s="19">
        <f>[3]ข้อมูลแปลง!AL2644</f>
        <v>55</v>
      </c>
      <c r="Q2651" s="20">
        <f>[3]ข้อมูลแปลง!AU2644</f>
        <v>0</v>
      </c>
      <c r="R2651" s="21">
        <f>[3]ข้อมูลแปลง!AV2644</f>
        <v>0</v>
      </c>
      <c r="S2651" s="18">
        <f>[3]ข้อมูลแปลง!AW2644</f>
        <v>0</v>
      </c>
      <c r="T2651" s="18">
        <f>[3]ข้อมูลแปลง!AX2644</f>
        <v>0</v>
      </c>
      <c r="U2651" s="18">
        <f>[3]ข้อมูลแปลง!AY2644</f>
        <v>0</v>
      </c>
      <c r="V2651" s="18">
        <f>[3]ข้อมูลแปลง!AZ2644</f>
        <v>0</v>
      </c>
      <c r="W2651" s="19">
        <f>[3]ข้อมูลแปลง!BA2644</f>
        <v>0</v>
      </c>
      <c r="X2651" s="22">
        <f>[3]ข้อมูลแปลง!BB2644</f>
        <v>0</v>
      </c>
      <c r="Y2651" s="21">
        <f>[3]ข้อมูลแปลง!BC2644</f>
        <v>0</v>
      </c>
    </row>
    <row r="2652" spans="1:25" s="23" customFormat="1" x14ac:dyDescent="0.15">
      <c r="A2652" s="17">
        <f>IFERROR([3]ข้อมูลแปลง!A2645,"-")</f>
        <v>2641</v>
      </c>
      <c r="B2652" s="18" t="str">
        <f>IFERROR([3]ข้อมูลแปลง!C2645,"-")</f>
        <v>โฉนด</v>
      </c>
      <c r="C2652" s="17">
        <f>IF([3]ข้อมูลแปลง!D2645=0,"-",[3]ข้อมูลแปลง!D2645)</f>
        <v>74061</v>
      </c>
      <c r="D2652" s="17" t="str">
        <f>IF([3]ข้อมูลแปลง!F2645=0,"-",[3]ข้อมูลแปลง!F2645)</f>
        <v>-</v>
      </c>
      <c r="E2652" s="17" t="str">
        <f>IF([3]ข้อมูลแปลง!G2645=0,"-",[3]ข้อมูลแปลง!G2645)</f>
        <v>-</v>
      </c>
      <c r="F2652" s="17">
        <f>IF([3]ข้อมูลแปลง!R2645=0,"-",[3]ข้อมูลแปลง!R2645)</f>
        <v>8</v>
      </c>
      <c r="G2652" s="17">
        <f>IF([3]ข้อมูลแปลง!I2645=0,"-",[3]ข้อมูลแปลง!I2645)</f>
        <v>3</v>
      </c>
      <c r="H2652" s="17">
        <f>IF([3]ข้อมูลแปลง!J2645=0,"-",[3]ข้อมูลแปลง!J2645)</f>
        <v>2</v>
      </c>
      <c r="I2652" s="17">
        <f>IF([3]ข้อมูลแปลง!K2645=0,"-",[3]ข้อมูลแปลง!K2645)</f>
        <v>60</v>
      </c>
      <c r="J2652" s="19">
        <f>[3]ข้อมูลแปลง!AC2645</f>
        <v>1460</v>
      </c>
      <c r="K2652" s="18">
        <f>[3]ข้อมูลแปลง!AD2645</f>
        <v>0</v>
      </c>
      <c r="L2652" s="19">
        <f>[3]ข้อมูลแปลง!AE2645</f>
        <v>0</v>
      </c>
      <c r="M2652" s="18">
        <f>[3]ข้อมูลแปลง!AF2645</f>
        <v>0</v>
      </c>
      <c r="N2652" s="19">
        <f>[3]ข้อมูลแปลง!AG2645</f>
        <v>0</v>
      </c>
      <c r="O2652" s="19">
        <f>[3]ข้อมูลแปลง!AK2645</f>
        <v>0</v>
      </c>
      <c r="P2652" s="19">
        <f>[3]ข้อมูลแปลง!AL2645</f>
        <v>55</v>
      </c>
      <c r="Q2652" s="20">
        <f>[3]ข้อมูลแปลง!AU2645</f>
        <v>0</v>
      </c>
      <c r="R2652" s="21">
        <f>[3]ข้อมูลแปลง!AV2645</f>
        <v>0</v>
      </c>
      <c r="S2652" s="18">
        <f>[3]ข้อมูลแปลง!AW2645</f>
        <v>0</v>
      </c>
      <c r="T2652" s="18">
        <f>[3]ข้อมูลแปลง!AX2645</f>
        <v>0</v>
      </c>
      <c r="U2652" s="18">
        <f>[3]ข้อมูลแปลง!AY2645</f>
        <v>0</v>
      </c>
      <c r="V2652" s="18">
        <f>[3]ข้อมูลแปลง!AZ2645</f>
        <v>0</v>
      </c>
      <c r="W2652" s="19">
        <f>[3]ข้อมูลแปลง!BA2645</f>
        <v>0</v>
      </c>
      <c r="X2652" s="22">
        <f>[3]ข้อมูลแปลง!BB2645</f>
        <v>0</v>
      </c>
      <c r="Y2652" s="21">
        <f>[3]ข้อมูลแปลง!BC2645</f>
        <v>0</v>
      </c>
    </row>
    <row r="2653" spans="1:25" s="23" customFormat="1" x14ac:dyDescent="0.15">
      <c r="A2653" s="17">
        <f>IFERROR([3]ข้อมูลแปลง!A2646,"-")</f>
        <v>2642</v>
      </c>
      <c r="B2653" s="18" t="str">
        <f>IFERROR([3]ข้อมูลแปลง!C2646,"-")</f>
        <v>โฉนด</v>
      </c>
      <c r="C2653" s="17">
        <f>IF([3]ข้อมูลแปลง!D2646=0,"-",[3]ข้อมูลแปลง!D2646)</f>
        <v>73466</v>
      </c>
      <c r="D2653" s="17" t="str">
        <f>IF([3]ข้อมูลแปลง!F2646=0,"-",[3]ข้อมูลแปลง!F2646)</f>
        <v>-</v>
      </c>
      <c r="E2653" s="17" t="str">
        <f>IF([3]ข้อมูลแปลง!G2646=0,"-",[3]ข้อมูลแปลง!G2646)</f>
        <v>-</v>
      </c>
      <c r="F2653" s="17">
        <f>IF([3]ข้อมูลแปลง!R2646=0,"-",[3]ข้อมูลแปลง!R2646)</f>
        <v>7</v>
      </c>
      <c r="G2653" s="17" t="str">
        <f>IF([3]ข้อมูลแปลง!I2646=0,"-",[3]ข้อมูลแปลง!I2646)</f>
        <v>-</v>
      </c>
      <c r="H2653" s="17" t="str">
        <f>IF([3]ข้อมูลแปลง!J2646=0,"-",[3]ข้อมูลแปลง!J2646)</f>
        <v>-</v>
      </c>
      <c r="I2653" s="17">
        <f>IF([3]ข้อมูลแปลง!K2646=0,"-",[3]ข้อมูลแปลง!K2646)</f>
        <v>18</v>
      </c>
      <c r="J2653" s="19">
        <f>[3]ข้อมูลแปลง!AC2646</f>
        <v>18</v>
      </c>
      <c r="K2653" s="18">
        <f>[3]ข้อมูลแปลง!AD2646</f>
        <v>0</v>
      </c>
      <c r="L2653" s="19">
        <f>[3]ข้อมูลแปลง!AE2646</f>
        <v>0</v>
      </c>
      <c r="M2653" s="18">
        <f>[3]ข้อมูลแปลง!AF2646</f>
        <v>0</v>
      </c>
      <c r="N2653" s="19">
        <f>[3]ข้อมูลแปลง!AG2646</f>
        <v>0</v>
      </c>
      <c r="O2653" s="19">
        <f>[3]ข้อมูลแปลง!AK2646</f>
        <v>0</v>
      </c>
      <c r="P2653" s="19">
        <f>[3]ข้อมูลแปลง!AL2646</f>
        <v>46</v>
      </c>
      <c r="Q2653" s="20">
        <f>[3]ข้อมูลแปลง!AU2646</f>
        <v>0</v>
      </c>
      <c r="R2653" s="21">
        <f>[3]ข้อมูลแปลง!AV2646</f>
        <v>0</v>
      </c>
      <c r="S2653" s="18">
        <f>[3]ข้อมูลแปลง!AW2646</f>
        <v>0</v>
      </c>
      <c r="T2653" s="18">
        <f>[3]ข้อมูลแปลง!AX2646</f>
        <v>0</v>
      </c>
      <c r="U2653" s="18">
        <f>[3]ข้อมูลแปลง!AY2646</f>
        <v>0</v>
      </c>
      <c r="V2653" s="18">
        <f>[3]ข้อมูลแปลง!AZ2646</f>
        <v>0</v>
      </c>
      <c r="W2653" s="19">
        <f>[3]ข้อมูลแปลง!BA2646</f>
        <v>0</v>
      </c>
      <c r="X2653" s="22">
        <f>[3]ข้อมูลแปลง!BB2646</f>
        <v>0</v>
      </c>
      <c r="Y2653" s="21">
        <f>[3]ข้อมูลแปลง!BC2646</f>
        <v>0</v>
      </c>
    </row>
    <row r="2654" spans="1:25" s="23" customFormat="1" x14ac:dyDescent="0.15">
      <c r="A2654" s="17">
        <f>IFERROR([3]ข้อมูลแปลง!A2647,"-")</f>
        <v>2643</v>
      </c>
      <c r="B2654" s="18" t="str">
        <f>IFERROR([3]ข้อมูลแปลง!C2647,"-")</f>
        <v>โฉนด</v>
      </c>
      <c r="C2654" s="17">
        <f>IF([3]ข้อมูลแปลง!D2647=0,"-",[3]ข้อมูลแปลง!D2647)</f>
        <v>1887</v>
      </c>
      <c r="D2654" s="17" t="str">
        <f>IF([3]ข้อมูลแปลง!F2647=0,"-",[3]ข้อมูลแปลง!F2647)</f>
        <v>-</v>
      </c>
      <c r="E2654" s="17" t="str">
        <f>IF([3]ข้อมูลแปลง!G2647=0,"-",[3]ข้อมูลแปลง!G2647)</f>
        <v>-</v>
      </c>
      <c r="F2654" s="17">
        <f>IF([3]ข้อมูลแปลง!R2647=0,"-",[3]ข้อมูลแปลง!R2647)</f>
        <v>2</v>
      </c>
      <c r="G2654" s="17">
        <f>IF([3]ข้อมูลแปลง!I2647=0,"-",[3]ข้อมูลแปลง!I2647)</f>
        <v>5</v>
      </c>
      <c r="H2654" s="17">
        <f>IF([3]ข้อมูลแปลง!J2647=0,"-",[3]ข้อมูลแปลง!J2647)</f>
        <v>1</v>
      </c>
      <c r="I2654" s="17">
        <f>IF([3]ข้อมูลแปลง!K2647=0,"-",[3]ข้อมูลแปลง!K2647)</f>
        <v>97</v>
      </c>
      <c r="J2654" s="19">
        <f>[3]ข้อมูลแปลง!AC2647</f>
        <v>2197</v>
      </c>
      <c r="K2654" s="18">
        <f>[3]ข้อมูลแปลง!AD2647</f>
        <v>0</v>
      </c>
      <c r="L2654" s="19">
        <f>[3]ข้อมูลแปลง!AE2647</f>
        <v>0</v>
      </c>
      <c r="M2654" s="18">
        <f>[3]ข้อมูลแปลง!AF2647</f>
        <v>0</v>
      </c>
      <c r="N2654" s="19">
        <f>[3]ข้อมูลแปลง!AG2647</f>
        <v>0</v>
      </c>
      <c r="O2654" s="19">
        <f>[3]ข้อมูลแปลง!AK2647</f>
        <v>0</v>
      </c>
      <c r="P2654" s="19">
        <f>[3]ข้อมูลแปลง!AL2647</f>
        <v>193</v>
      </c>
      <c r="Q2654" s="20">
        <f>[3]ข้อมูลแปลง!AU2647</f>
        <v>0</v>
      </c>
      <c r="R2654" s="21">
        <f>[3]ข้อมูลแปลง!AV2647</f>
        <v>0</v>
      </c>
      <c r="S2654" s="18">
        <f>[3]ข้อมูลแปลง!AW2647</f>
        <v>0</v>
      </c>
      <c r="T2654" s="18">
        <f>[3]ข้อมูลแปลง!AX2647</f>
        <v>0</v>
      </c>
      <c r="U2654" s="18">
        <f>[3]ข้อมูลแปลง!AY2647</f>
        <v>0</v>
      </c>
      <c r="V2654" s="18">
        <f>[3]ข้อมูลแปลง!AZ2647</f>
        <v>0</v>
      </c>
      <c r="W2654" s="19">
        <f>[3]ข้อมูลแปลง!BA2647</f>
        <v>0</v>
      </c>
      <c r="X2654" s="22">
        <f>[3]ข้อมูลแปลง!BB2647</f>
        <v>0</v>
      </c>
      <c r="Y2654" s="21">
        <f>[3]ข้อมูลแปลง!BC2647</f>
        <v>0</v>
      </c>
    </row>
    <row r="2655" spans="1:25" s="23" customFormat="1" x14ac:dyDescent="0.25">
      <c r="A2655" s="17">
        <f>IFERROR([3]ข้อมูลแปลง!A2648,"-")</f>
        <v>2644</v>
      </c>
      <c r="B2655" s="18" t="str">
        <f>IFERROR([3]ข้อมูลแปลง!C2648,"-")</f>
        <v>โฉนด</v>
      </c>
      <c r="C2655" s="17">
        <f>IF([3]ข้อมูลแปลง!D2648=0,"-",[3]ข้อมูลแปลง!D2648)</f>
        <v>27507</v>
      </c>
      <c r="D2655" s="17" t="str">
        <f>IF([3]ข้อมูลแปลง!F2648=0,"-",[3]ข้อมูลแปลง!F2648)</f>
        <v>-</v>
      </c>
      <c r="E2655" s="17" t="str">
        <f>IF([3]ข้อมูลแปลง!G2648=0,"-",[3]ข้อมูลแปลง!G2648)</f>
        <v>-</v>
      </c>
      <c r="F2655" s="17">
        <f>IF([3]ข้อมูลแปลง!R2648=0,"-",[3]ข้อมูลแปลง!R2648)</f>
        <v>6</v>
      </c>
      <c r="G2655" s="17" t="str">
        <f>IF([3]ข้อมูลแปลง!I2648=0,"-",[3]ข้อมูลแปลง!I2648)</f>
        <v>-</v>
      </c>
      <c r="H2655" s="17">
        <f>IF([3]ข้อมูลแปลง!J2648=0,"-",[3]ข้อมูลแปลง!J2648)</f>
        <v>2</v>
      </c>
      <c r="I2655" s="17">
        <f>IF([3]ข้อมูลแปลง!K2648=0,"-",[3]ข้อมูลแปลง!K2648)</f>
        <v>1</v>
      </c>
      <c r="J2655" s="19">
        <f>[3]ข้อมูลแปลง!AC2648</f>
        <v>124</v>
      </c>
      <c r="K2655" s="18">
        <f>[3]ข้อมูลแปลง!AD2648</f>
        <v>77</v>
      </c>
      <c r="L2655" s="19">
        <f>[3]ข้อมูลแปลง!AE2648</f>
        <v>0</v>
      </c>
      <c r="M2655" s="18">
        <f>[3]ข้อมูลแปลง!AF2648</f>
        <v>0</v>
      </c>
      <c r="N2655" s="19">
        <f>[3]ข้อมูลแปลง!AG2648</f>
        <v>0</v>
      </c>
      <c r="O2655" s="19">
        <f>[3]ข้อมูลแปลง!AK2648</f>
        <v>0</v>
      </c>
      <c r="P2655" s="19">
        <f>[3]ข้อมูลแปลง!AL2648</f>
        <v>48</v>
      </c>
      <c r="Q2655" s="20" t="str">
        <f>[3]ข้อมูลแปลง!AU2648</f>
        <v>100ประเภทบ้านเดี่ยว</v>
      </c>
      <c r="R2655" s="21" t="str">
        <f>[3]ข้อมูลแปลง!AV2648</f>
        <v>ตึกครึ่งไม้</v>
      </c>
      <c r="S2655" s="18">
        <f>[3]ข้อมูลแปลง!AW2648</f>
        <v>308</v>
      </c>
      <c r="T2655" s="18">
        <f>[3]ข้อมูลแปลง!AX2648</f>
        <v>0</v>
      </c>
      <c r="U2655" s="18">
        <f>[3]ข้อมูลแปลง!AY2648</f>
        <v>308</v>
      </c>
      <c r="V2655" s="18">
        <f>[3]ข้อมูลแปลง!AZ2648</f>
        <v>0</v>
      </c>
      <c r="W2655" s="19">
        <f>[3]ข้อมูลแปลง!BA2648</f>
        <v>0</v>
      </c>
      <c r="X2655" s="22">
        <f>[3]ข้อมูลแปลง!BB2648</f>
        <v>45</v>
      </c>
      <c r="Y2655" s="21">
        <f>[3]ข้อมูลแปลง!BC2648</f>
        <v>0</v>
      </c>
    </row>
    <row r="2656" spans="1:25" s="23" customFormat="1" x14ac:dyDescent="0.15">
      <c r="A2656" s="17">
        <f>IFERROR([3]ข้อมูลแปลง!A2649,"-")</f>
        <v>2645</v>
      </c>
      <c r="B2656" s="18" t="str">
        <f>IFERROR([3]ข้อมูลแปลง!C2649,"-")</f>
        <v>โฉนด</v>
      </c>
      <c r="C2656" s="17">
        <f>IF([3]ข้อมูลแปลง!D2649=0,"-",[3]ข้อมูลแปลง!D2649)</f>
        <v>41818</v>
      </c>
      <c r="D2656" s="17" t="str">
        <f>IF([3]ข้อมูลแปลง!F2649=0,"-",[3]ข้อมูลแปลง!F2649)</f>
        <v>-</v>
      </c>
      <c r="E2656" s="17" t="str">
        <f>IF([3]ข้อมูลแปลง!G2649=0,"-",[3]ข้อมูลแปลง!G2649)</f>
        <v>-</v>
      </c>
      <c r="F2656" s="17" t="str">
        <f>IF([3]ข้อมูลแปลง!R2649=0,"-",[3]ข้อมูลแปลง!R2649)</f>
        <v>-</v>
      </c>
      <c r="G2656" s="17">
        <f>IF([3]ข้อมูลแปลง!I2649=0,"-",[3]ข้อมูลแปลง!I2649)</f>
        <v>5</v>
      </c>
      <c r="H2656" s="17" t="str">
        <f>IF([3]ข้อมูลแปลง!J2649=0,"-",[3]ข้อมูลแปลง!J2649)</f>
        <v>-</v>
      </c>
      <c r="I2656" s="17" t="str">
        <f>IF([3]ข้อมูลแปลง!K2649=0,"-",[3]ข้อมูลแปลง!K2649)</f>
        <v>-</v>
      </c>
      <c r="J2656" s="19">
        <f>[3]ข้อมูลแปลง!AC2649</f>
        <v>2000</v>
      </c>
      <c r="K2656" s="18">
        <f>[3]ข้อมูลแปลง!AD2649</f>
        <v>0</v>
      </c>
      <c r="L2656" s="19">
        <f>[3]ข้อมูลแปลง!AE2649</f>
        <v>0</v>
      </c>
      <c r="M2656" s="18">
        <f>[3]ข้อมูลแปลง!AF2649</f>
        <v>0</v>
      </c>
      <c r="N2656" s="19">
        <f>[3]ข้อมูลแปลง!AG2649</f>
        <v>0</v>
      </c>
      <c r="O2656" s="19">
        <f>[3]ข้อมูลแปลง!AK2649</f>
        <v>0</v>
      </c>
      <c r="P2656" s="19" t="str">
        <f>[3]ข้อมูลแปลง!AL2649</f>
        <v>180/1-2</v>
      </c>
      <c r="Q2656" s="20">
        <f>[3]ข้อมูลแปลง!AU2649</f>
        <v>0</v>
      </c>
      <c r="R2656" s="21">
        <f>[3]ข้อมูลแปลง!AV2649</f>
        <v>0</v>
      </c>
      <c r="S2656" s="18">
        <f>[3]ข้อมูลแปลง!AW2649</f>
        <v>0</v>
      </c>
      <c r="T2656" s="18">
        <f>[3]ข้อมูลแปลง!AX2649</f>
        <v>0</v>
      </c>
      <c r="U2656" s="18">
        <f>[3]ข้อมูลแปลง!AY2649</f>
        <v>0</v>
      </c>
      <c r="V2656" s="18">
        <f>[3]ข้อมูลแปลง!AZ2649</f>
        <v>0</v>
      </c>
      <c r="W2656" s="19">
        <f>[3]ข้อมูลแปลง!BA2649</f>
        <v>0</v>
      </c>
      <c r="X2656" s="22">
        <f>[3]ข้อมูลแปลง!BB2649</f>
        <v>0</v>
      </c>
      <c r="Y2656" s="21">
        <f>[3]ข้อมูลแปลง!BC2649</f>
        <v>0</v>
      </c>
    </row>
    <row r="2657" spans="1:25" s="23" customFormat="1" x14ac:dyDescent="0.15">
      <c r="A2657" s="17">
        <f>IFERROR([3]ข้อมูลแปลง!A2650,"-")</f>
        <v>2646</v>
      </c>
      <c r="B2657" s="18" t="str">
        <f>IFERROR([3]ข้อมูลแปลง!C2650,"-")</f>
        <v>โฉนด</v>
      </c>
      <c r="C2657" s="17">
        <f>IF([3]ข้อมูลแปลง!D2650=0,"-",[3]ข้อมูลแปลง!D2650)</f>
        <v>7240</v>
      </c>
      <c r="D2657" s="17" t="str">
        <f>IF([3]ข้อมูลแปลง!F2650=0,"-",[3]ข้อมูลแปลง!F2650)</f>
        <v>-</v>
      </c>
      <c r="E2657" s="17" t="str">
        <f>IF([3]ข้อมูลแปลง!G2650=0,"-",[3]ข้อมูลแปลง!G2650)</f>
        <v>-</v>
      </c>
      <c r="F2657" s="17">
        <f>IF([3]ข้อมูลแปลง!R2650=0,"-",[3]ข้อมูลแปลง!R2650)</f>
        <v>2</v>
      </c>
      <c r="G2657" s="17">
        <f>IF([3]ข้อมูลแปลง!I2650=0,"-",[3]ข้อมูลแปลง!I2650)</f>
        <v>2</v>
      </c>
      <c r="H2657" s="17">
        <f>IF([3]ข้อมูลแปลง!J2650=0,"-",[3]ข้อมูลแปลง!J2650)</f>
        <v>2</v>
      </c>
      <c r="I2657" s="17">
        <f>IF([3]ข้อมูลแปลง!K2650=0,"-",[3]ข้อมูลแปลง!K2650)</f>
        <v>25</v>
      </c>
      <c r="J2657" s="19">
        <f>[3]ข้อมูลแปลง!AC2650</f>
        <v>1025</v>
      </c>
      <c r="K2657" s="18">
        <f>[3]ข้อมูลแปลง!AD2650</f>
        <v>0</v>
      </c>
      <c r="L2657" s="19">
        <f>[3]ข้อมูลแปลง!AE2650</f>
        <v>0</v>
      </c>
      <c r="M2657" s="18">
        <f>[3]ข้อมูลแปลง!AF2650</f>
        <v>0</v>
      </c>
      <c r="N2657" s="19">
        <f>[3]ข้อมูลแปลง!AG2650</f>
        <v>0</v>
      </c>
      <c r="O2657" s="19">
        <f>[3]ข้อมูลแปลง!AK2650</f>
        <v>0</v>
      </c>
      <c r="P2657" s="19">
        <f>[3]ข้อมูลแปลง!AL2650</f>
        <v>14</v>
      </c>
      <c r="Q2657" s="20">
        <f>[3]ข้อมูลแปลง!AU2650</f>
        <v>0</v>
      </c>
      <c r="R2657" s="21">
        <f>[3]ข้อมูลแปลง!AV2650</f>
        <v>0</v>
      </c>
      <c r="S2657" s="18">
        <f>[3]ข้อมูลแปลง!AW2650</f>
        <v>0</v>
      </c>
      <c r="T2657" s="18">
        <f>[3]ข้อมูลแปลง!AX2650</f>
        <v>0</v>
      </c>
      <c r="U2657" s="18">
        <f>[3]ข้อมูลแปลง!AY2650</f>
        <v>0</v>
      </c>
      <c r="V2657" s="18">
        <f>[3]ข้อมูลแปลง!AZ2650</f>
        <v>0</v>
      </c>
      <c r="W2657" s="19">
        <f>[3]ข้อมูลแปลง!BA2650</f>
        <v>0</v>
      </c>
      <c r="X2657" s="22">
        <f>[3]ข้อมูลแปลง!BB2650</f>
        <v>0</v>
      </c>
      <c r="Y2657" s="21">
        <f>[3]ข้อมูลแปลง!BC2650</f>
        <v>0</v>
      </c>
    </row>
    <row r="2658" spans="1:25" s="23" customFormat="1" x14ac:dyDescent="0.15">
      <c r="A2658" s="17">
        <f>IFERROR([3]ข้อมูลแปลง!A2651,"-")</f>
        <v>2647</v>
      </c>
      <c r="B2658" s="18" t="str">
        <f>IFERROR([3]ข้อมูลแปลง!C2651,"-")</f>
        <v>โฉนด</v>
      </c>
      <c r="C2658" s="17">
        <f>IF([3]ข้อมูลแปลง!D2651=0,"-",[3]ข้อมูลแปลง!D2651)</f>
        <v>10195</v>
      </c>
      <c r="D2658" s="17" t="str">
        <f>IF([3]ข้อมูลแปลง!F2651=0,"-",[3]ข้อมูลแปลง!F2651)</f>
        <v>-</v>
      </c>
      <c r="E2658" s="17" t="str">
        <f>IF([3]ข้อมูลแปลง!G2651=0,"-",[3]ข้อมูลแปลง!G2651)</f>
        <v>-</v>
      </c>
      <c r="F2658" s="17">
        <f>IF([3]ข้อมูลแปลง!R2651=0,"-",[3]ข้อมูลแปลง!R2651)</f>
        <v>1</v>
      </c>
      <c r="G2658" s="17">
        <f>IF([3]ข้อมูลแปลง!I2651=0,"-",[3]ข้อมูลแปลง!I2651)</f>
        <v>8</v>
      </c>
      <c r="H2658" s="17">
        <f>IF([3]ข้อมูลแปลง!J2651=0,"-",[3]ข้อมูลแปลง!J2651)</f>
        <v>3</v>
      </c>
      <c r="I2658" s="17">
        <f>IF([3]ข้อมูลแปลง!K2651=0,"-",[3]ข้อมูลแปลง!K2651)</f>
        <v>21</v>
      </c>
      <c r="J2658" s="19">
        <f>[3]ข้อมูลแปลง!AC2651</f>
        <v>3521</v>
      </c>
      <c r="K2658" s="18">
        <f>[3]ข้อมูลแปลง!AD2651</f>
        <v>0</v>
      </c>
      <c r="L2658" s="19">
        <f>[3]ข้อมูลแปลง!AE2651</f>
        <v>0</v>
      </c>
      <c r="M2658" s="18">
        <f>[3]ข้อมูลแปลง!AF2651</f>
        <v>0</v>
      </c>
      <c r="N2658" s="19">
        <f>[3]ข้อมูลแปลง!AG2651</f>
        <v>0</v>
      </c>
      <c r="O2658" s="19">
        <f>[3]ข้อมูลแปลง!AK2651</f>
        <v>0</v>
      </c>
      <c r="P2658" s="19">
        <f>[3]ข้อมูลแปลง!AL2651</f>
        <v>236</v>
      </c>
      <c r="Q2658" s="20">
        <f>[3]ข้อมูลแปลง!AU2651</f>
        <v>0</v>
      </c>
      <c r="R2658" s="21">
        <f>[3]ข้อมูลแปลง!AV2651</f>
        <v>0</v>
      </c>
      <c r="S2658" s="18">
        <f>[3]ข้อมูลแปลง!AW2651</f>
        <v>0</v>
      </c>
      <c r="T2658" s="18">
        <f>[3]ข้อมูลแปลง!AX2651</f>
        <v>0</v>
      </c>
      <c r="U2658" s="18">
        <f>[3]ข้อมูลแปลง!AY2651</f>
        <v>0</v>
      </c>
      <c r="V2658" s="18">
        <f>[3]ข้อมูลแปลง!AZ2651</f>
        <v>0</v>
      </c>
      <c r="W2658" s="19">
        <f>[3]ข้อมูลแปลง!BA2651</f>
        <v>0</v>
      </c>
      <c r="X2658" s="22">
        <f>[3]ข้อมูลแปลง!BB2651</f>
        <v>0</v>
      </c>
      <c r="Y2658" s="21">
        <f>[3]ข้อมูลแปลง!BC2651</f>
        <v>0</v>
      </c>
    </row>
    <row r="2659" spans="1:25" s="23" customFormat="1" x14ac:dyDescent="0.15">
      <c r="A2659" s="17">
        <f>IFERROR([3]ข้อมูลแปลง!A2652,"-")</f>
        <v>2648</v>
      </c>
      <c r="B2659" s="18" t="str">
        <f>IFERROR([3]ข้อมูลแปลง!C2652,"-")</f>
        <v>โฉนด</v>
      </c>
      <c r="C2659" s="17">
        <f>IF([3]ข้อมูลแปลง!D2652=0,"-",[3]ข้อมูลแปลง!D2652)</f>
        <v>10195</v>
      </c>
      <c r="D2659" s="17" t="str">
        <f>IF([3]ข้อมูลแปลง!F2652=0,"-",[3]ข้อมูลแปลง!F2652)</f>
        <v>-</v>
      </c>
      <c r="E2659" s="17" t="str">
        <f>IF([3]ข้อมูลแปลง!G2652=0,"-",[3]ข้อมูลแปลง!G2652)</f>
        <v>-</v>
      </c>
      <c r="F2659" s="17">
        <f>IF([3]ข้อมูลแปลง!R2652=0,"-",[3]ข้อมูลแปลง!R2652)</f>
        <v>1</v>
      </c>
      <c r="G2659" s="17">
        <f>IF([3]ข้อมูลแปลง!I2652=0,"-",[3]ข้อมูลแปลง!I2652)</f>
        <v>8</v>
      </c>
      <c r="H2659" s="17">
        <f>IF([3]ข้อมูลแปลง!J2652=0,"-",[3]ข้อมูลแปลง!J2652)</f>
        <v>3</v>
      </c>
      <c r="I2659" s="17">
        <f>IF([3]ข้อมูลแปลง!K2652=0,"-",[3]ข้อมูลแปลง!K2652)</f>
        <v>21</v>
      </c>
      <c r="J2659" s="19">
        <f>[3]ข้อมูลแปลง!AC2652</f>
        <v>3521</v>
      </c>
      <c r="K2659" s="18">
        <f>[3]ข้อมูลแปลง!AD2652</f>
        <v>0</v>
      </c>
      <c r="L2659" s="19">
        <f>[3]ข้อมูลแปลง!AE2652</f>
        <v>0</v>
      </c>
      <c r="M2659" s="18">
        <f>[3]ข้อมูลแปลง!AF2652</f>
        <v>0</v>
      </c>
      <c r="N2659" s="19">
        <f>[3]ข้อมูลแปลง!AG2652</f>
        <v>0</v>
      </c>
      <c r="O2659" s="19">
        <f>[3]ข้อมูลแปลง!AK2652</f>
        <v>0</v>
      </c>
      <c r="P2659" s="19">
        <f>[3]ข้อมูลแปลง!AL2652</f>
        <v>236</v>
      </c>
      <c r="Q2659" s="20">
        <f>[3]ข้อมูลแปลง!AU2652</f>
        <v>0</v>
      </c>
      <c r="R2659" s="21">
        <f>[3]ข้อมูลแปลง!AV2652</f>
        <v>0</v>
      </c>
      <c r="S2659" s="18">
        <f>[3]ข้อมูลแปลง!AW2652</f>
        <v>0</v>
      </c>
      <c r="T2659" s="18">
        <f>[3]ข้อมูลแปลง!AX2652</f>
        <v>0</v>
      </c>
      <c r="U2659" s="18">
        <f>[3]ข้อมูลแปลง!AY2652</f>
        <v>0</v>
      </c>
      <c r="V2659" s="18">
        <f>[3]ข้อมูลแปลง!AZ2652</f>
        <v>0</v>
      </c>
      <c r="W2659" s="19">
        <f>[3]ข้อมูลแปลง!BA2652</f>
        <v>0</v>
      </c>
      <c r="X2659" s="22">
        <f>[3]ข้อมูลแปลง!BB2652</f>
        <v>0</v>
      </c>
      <c r="Y2659" s="21">
        <f>[3]ข้อมูลแปลง!BC2652</f>
        <v>0</v>
      </c>
    </row>
    <row r="2660" spans="1:25" s="23" customFormat="1" x14ac:dyDescent="0.25">
      <c r="A2660" s="17">
        <f>IFERROR([3]ข้อมูลแปลง!A2653,"-")</f>
        <v>2649</v>
      </c>
      <c r="B2660" s="18" t="str">
        <f>IFERROR([3]ข้อมูลแปลง!C2653,"-")</f>
        <v>โฉนด</v>
      </c>
      <c r="C2660" s="17">
        <f>IF([3]ข้อมูลแปลง!D2653=0,"-",[3]ข้อมูลแปลง!D2653)</f>
        <v>27501</v>
      </c>
      <c r="D2660" s="17" t="str">
        <f>IF([3]ข้อมูลแปลง!F2653=0,"-",[3]ข้อมูลแปลง!F2653)</f>
        <v>-</v>
      </c>
      <c r="E2660" s="17" t="str">
        <f>IF([3]ข้อมูลแปลง!G2653=0,"-",[3]ข้อมูลแปลง!G2653)</f>
        <v>-</v>
      </c>
      <c r="F2660" s="17">
        <f>IF([3]ข้อมูลแปลง!R2653=0,"-",[3]ข้อมูลแปลง!R2653)</f>
        <v>6</v>
      </c>
      <c r="G2660" s="17" t="str">
        <f>IF([3]ข้อมูลแปลง!I2653=0,"-",[3]ข้อมูลแปลง!I2653)</f>
        <v>-</v>
      </c>
      <c r="H2660" s="17">
        <f>IF([3]ข้อมูลแปลง!J2653=0,"-",[3]ข้อมูลแปลง!J2653)</f>
        <v>1</v>
      </c>
      <c r="I2660" s="17">
        <f>IF([3]ข้อมูลแปลง!K2653=0,"-",[3]ข้อมูลแปลง!K2653)</f>
        <v>33</v>
      </c>
      <c r="J2660" s="19">
        <f>[3]ข้อมูลแปลง!AC2653</f>
        <v>103.75</v>
      </c>
      <c r="K2660" s="18">
        <f>[3]ข้อมูลแปลง!AD2653</f>
        <v>29.25</v>
      </c>
      <c r="L2660" s="19">
        <f>[3]ข้อมูลแปลง!AE2653</f>
        <v>0</v>
      </c>
      <c r="M2660" s="18">
        <f>[3]ข้อมูลแปลง!AF2653</f>
        <v>0</v>
      </c>
      <c r="N2660" s="19">
        <f>[3]ข้อมูลแปลง!AG2653</f>
        <v>0</v>
      </c>
      <c r="O2660" s="19">
        <f>[3]ข้อมูลแปลง!AK2653</f>
        <v>0</v>
      </c>
      <c r="P2660" s="19">
        <f>[3]ข้อมูลแปลง!AL2653</f>
        <v>35</v>
      </c>
      <c r="Q2660" s="20" t="str">
        <f>[3]ข้อมูลแปลง!AU2653</f>
        <v>100ประเภทบ้านเดี่ยว</v>
      </c>
      <c r="R2660" s="21" t="str">
        <f>[3]ข้อมูลแปลง!AV2653</f>
        <v>ตึกครึ่งไม้</v>
      </c>
      <c r="S2660" s="18">
        <f>[3]ข้อมูลแปลง!AW2653</f>
        <v>117</v>
      </c>
      <c r="T2660" s="18">
        <f>[3]ข้อมูลแปลง!AX2653</f>
        <v>0</v>
      </c>
      <c r="U2660" s="18">
        <f>[3]ข้อมูลแปลง!AY2653</f>
        <v>117</v>
      </c>
      <c r="V2660" s="18">
        <f>[3]ข้อมูลแปลง!AZ2653</f>
        <v>0</v>
      </c>
      <c r="W2660" s="19">
        <f>[3]ข้อมูลแปลง!BA2653</f>
        <v>0</v>
      </c>
      <c r="X2660" s="22">
        <f>[3]ข้อมูลแปลง!BB2653</f>
        <v>40</v>
      </c>
      <c r="Y2660" s="21">
        <f>[3]ข้อมูลแปลง!BC2653</f>
        <v>0</v>
      </c>
    </row>
    <row r="2661" spans="1:25" s="23" customFormat="1" x14ac:dyDescent="0.25">
      <c r="A2661" s="17">
        <f>IFERROR([3]ข้อมูลแปลง!A2654,"-")</f>
        <v>2650</v>
      </c>
      <c r="B2661" s="18" t="str">
        <f>IFERROR([3]ข้อมูลแปลง!C2654,"-")</f>
        <v>โฉนด</v>
      </c>
      <c r="C2661" s="17">
        <f>IF([3]ข้อมูลแปลง!D2654=0,"-",[3]ข้อมูลแปลง!D2654)</f>
        <v>27530</v>
      </c>
      <c r="D2661" s="17" t="str">
        <f>IF([3]ข้อมูลแปลง!F2654=0,"-",[3]ข้อมูลแปลง!F2654)</f>
        <v>-</v>
      </c>
      <c r="E2661" s="17" t="str">
        <f>IF([3]ข้อมูลแปลง!G2654=0,"-",[3]ข้อมูลแปลง!G2654)</f>
        <v>-</v>
      </c>
      <c r="F2661" s="17">
        <f>IF([3]ข้อมูลแปลง!R2654=0,"-",[3]ข้อมูลแปลง!R2654)</f>
        <v>1</v>
      </c>
      <c r="G2661" s="17" t="str">
        <f>IF([3]ข้อมูลแปลง!I2654=0,"-",[3]ข้อมูลแปลง!I2654)</f>
        <v>-</v>
      </c>
      <c r="H2661" s="17" t="str">
        <f>IF([3]ข้อมูลแปลง!J2654=0,"-",[3]ข้อมูลแปลง!J2654)</f>
        <v>-</v>
      </c>
      <c r="I2661" s="17">
        <f>IF([3]ข้อมูลแปลง!K2654=0,"-",[3]ข้อมูลแปลง!K2654)</f>
        <v>44</v>
      </c>
      <c r="J2661" s="19">
        <f>[3]ข้อมูลแปลง!AC2654</f>
        <v>14</v>
      </c>
      <c r="K2661" s="18">
        <f>[3]ข้อมูลแปลง!AD2654</f>
        <v>30</v>
      </c>
      <c r="L2661" s="19">
        <f>[3]ข้อมูลแปลง!AE2654</f>
        <v>0</v>
      </c>
      <c r="M2661" s="18">
        <f>[3]ข้อมูลแปลง!AF2654</f>
        <v>0</v>
      </c>
      <c r="N2661" s="19">
        <f>[3]ข้อมูลแปลง!AG2654</f>
        <v>0</v>
      </c>
      <c r="O2661" s="19">
        <f>[3]ข้อมูลแปลง!AK2654</f>
        <v>0</v>
      </c>
      <c r="P2661" s="19">
        <f>[3]ข้อมูลแปลง!AL2654</f>
        <v>81</v>
      </c>
      <c r="Q2661" s="20" t="str">
        <f>[3]ข้อมูลแปลง!AU2654</f>
        <v>100ประเภทบ้านเดี่ยว</v>
      </c>
      <c r="R2661" s="21" t="str">
        <f>[3]ข้อมูลแปลง!AV2654</f>
        <v>ตึกครึ่งไม้</v>
      </c>
      <c r="S2661" s="18">
        <f>[3]ข้อมูลแปลง!AW2654</f>
        <v>120</v>
      </c>
      <c r="T2661" s="18">
        <f>[3]ข้อมูลแปลง!AX2654</f>
        <v>0</v>
      </c>
      <c r="U2661" s="18">
        <f>[3]ข้อมูลแปลง!AY2654</f>
        <v>120</v>
      </c>
      <c r="V2661" s="18">
        <f>[3]ข้อมูลแปลง!AZ2654</f>
        <v>0</v>
      </c>
      <c r="W2661" s="19">
        <f>[3]ข้อมูลแปลง!BA2654</f>
        <v>0</v>
      </c>
      <c r="X2661" s="22">
        <f>[3]ข้อมูลแปลง!BB2654</f>
        <v>55</v>
      </c>
      <c r="Y2661" s="21">
        <f>[3]ข้อมูลแปลง!BC2654</f>
        <v>0</v>
      </c>
    </row>
    <row r="2662" spans="1:25" s="23" customFormat="1" x14ac:dyDescent="0.15">
      <c r="A2662" s="17">
        <f>IFERROR([3]ข้อมูลแปลง!A2655,"-")</f>
        <v>2651</v>
      </c>
      <c r="B2662" s="18" t="str">
        <f>IFERROR([3]ข้อมูลแปลง!C2655,"-")</f>
        <v>โฉนด</v>
      </c>
      <c r="C2662" s="17">
        <f>IF([3]ข้อมูลแปลง!D2655=0,"-",[3]ข้อมูลแปลง!D2655)</f>
        <v>83713</v>
      </c>
      <c r="D2662" s="17" t="str">
        <f>IF([3]ข้อมูลแปลง!F2655=0,"-",[3]ข้อมูลแปลง!F2655)</f>
        <v>-</v>
      </c>
      <c r="E2662" s="17" t="str">
        <f>IF([3]ข้อมูลแปลง!G2655=0,"-",[3]ข้อมูลแปลง!G2655)</f>
        <v>-</v>
      </c>
      <c r="F2662" s="17">
        <f>IF([3]ข้อมูลแปลง!R2655=0,"-",[3]ข้อมูลแปลง!R2655)</f>
        <v>10</v>
      </c>
      <c r="G2662" s="17">
        <f>IF([3]ข้อมูลแปลง!I2655=0,"-",[3]ข้อมูลแปลง!I2655)</f>
        <v>8</v>
      </c>
      <c r="H2662" s="17">
        <f>IF([3]ข้อมูลแปลง!J2655=0,"-",[3]ข้อมูลแปลง!J2655)</f>
        <v>2</v>
      </c>
      <c r="I2662" s="17">
        <f>IF([3]ข้อมูลแปลง!K2655=0,"-",[3]ข้อมูลแปลง!K2655)</f>
        <v>97</v>
      </c>
      <c r="J2662" s="19">
        <f>[3]ข้อมูลแปลง!AC2655</f>
        <v>3497</v>
      </c>
      <c r="K2662" s="18">
        <f>[3]ข้อมูลแปลง!AD2655</f>
        <v>0</v>
      </c>
      <c r="L2662" s="19">
        <f>[3]ข้อมูลแปลง!AE2655</f>
        <v>0</v>
      </c>
      <c r="M2662" s="18">
        <f>[3]ข้อมูลแปลง!AF2655</f>
        <v>0</v>
      </c>
      <c r="N2662" s="19">
        <f>[3]ข้อมูลแปลง!AG2655</f>
        <v>0</v>
      </c>
      <c r="O2662" s="19">
        <f>[3]ข้อมูลแปลง!AK2655</f>
        <v>0</v>
      </c>
      <c r="P2662" s="19">
        <f>[3]ข้อมูลแปลง!AL2655</f>
        <v>195</v>
      </c>
      <c r="Q2662" s="20">
        <f>[3]ข้อมูลแปลง!AU2655</f>
        <v>0</v>
      </c>
      <c r="R2662" s="21">
        <f>[3]ข้อมูลแปลง!AV2655</f>
        <v>0</v>
      </c>
      <c r="S2662" s="18">
        <f>[3]ข้อมูลแปลง!AW2655</f>
        <v>0</v>
      </c>
      <c r="T2662" s="18">
        <f>[3]ข้อมูลแปลง!AX2655</f>
        <v>0</v>
      </c>
      <c r="U2662" s="18">
        <f>[3]ข้อมูลแปลง!AY2655</f>
        <v>0</v>
      </c>
      <c r="V2662" s="18">
        <f>[3]ข้อมูลแปลง!AZ2655</f>
        <v>0</v>
      </c>
      <c r="W2662" s="19">
        <f>[3]ข้อมูลแปลง!BA2655</f>
        <v>0</v>
      </c>
      <c r="X2662" s="22">
        <f>[3]ข้อมูลแปลง!BB2655</f>
        <v>0</v>
      </c>
      <c r="Y2662" s="21">
        <f>[3]ข้อมูลแปลง!BC2655</f>
        <v>0</v>
      </c>
    </row>
    <row r="2663" spans="1:25" s="23" customFormat="1" x14ac:dyDescent="0.15">
      <c r="A2663" s="17">
        <f>IFERROR([3]ข้อมูลแปลง!A2656,"-")</f>
        <v>2652</v>
      </c>
      <c r="B2663" s="18" t="str">
        <f>IFERROR([3]ข้อมูลแปลง!C2656,"-")</f>
        <v>โฉนด</v>
      </c>
      <c r="C2663" s="17">
        <f>IF([3]ข้อมูลแปลง!D2656=0,"-",[3]ข้อมูลแปลง!D2656)</f>
        <v>1535</v>
      </c>
      <c r="D2663" s="17" t="str">
        <f>IF([3]ข้อมูลแปลง!F2656=0,"-",[3]ข้อมูลแปลง!F2656)</f>
        <v>-</v>
      </c>
      <c r="E2663" s="17" t="str">
        <f>IF([3]ข้อมูลแปลง!G2656=0,"-",[3]ข้อมูลแปลง!G2656)</f>
        <v>-</v>
      </c>
      <c r="F2663" s="17">
        <f>IF([3]ข้อมูลแปลง!R2656=0,"-",[3]ข้อมูลแปลง!R2656)</f>
        <v>1</v>
      </c>
      <c r="G2663" s="17">
        <f>IF([3]ข้อมูลแปลง!I2656=0,"-",[3]ข้อมูลแปลง!I2656)</f>
        <v>5</v>
      </c>
      <c r="H2663" s="17">
        <f>IF([3]ข้อมูลแปลง!J2656=0,"-",[3]ข้อมูลแปลง!J2656)</f>
        <v>1</v>
      </c>
      <c r="I2663" s="17">
        <f>IF([3]ข้อมูลแปลง!K2656=0,"-",[3]ข้อมูลแปลง!K2656)</f>
        <v>27</v>
      </c>
      <c r="J2663" s="19">
        <f>[3]ข้อมูลแปลง!AC2656</f>
        <v>2127</v>
      </c>
      <c r="K2663" s="18">
        <f>[3]ข้อมูลแปลง!AD2656</f>
        <v>0</v>
      </c>
      <c r="L2663" s="19">
        <f>[3]ข้อมูลแปลง!AE2656</f>
        <v>0</v>
      </c>
      <c r="M2663" s="18">
        <f>[3]ข้อมูลแปลง!AF2656</f>
        <v>0</v>
      </c>
      <c r="N2663" s="19">
        <f>[3]ข้อมูลแปลง!AG2656</f>
        <v>0</v>
      </c>
      <c r="O2663" s="19">
        <f>[3]ข้อมูลแปลง!AK2656</f>
        <v>0</v>
      </c>
      <c r="P2663" s="19">
        <f>[3]ข้อมูลแปลง!AL2656</f>
        <v>4</v>
      </c>
      <c r="Q2663" s="20">
        <f>[3]ข้อมูลแปลง!AU2656</f>
        <v>0</v>
      </c>
      <c r="R2663" s="21">
        <f>[3]ข้อมูลแปลง!AV2656</f>
        <v>0</v>
      </c>
      <c r="S2663" s="18">
        <f>[3]ข้อมูลแปลง!AW2656</f>
        <v>0</v>
      </c>
      <c r="T2663" s="18">
        <f>[3]ข้อมูลแปลง!AX2656</f>
        <v>0</v>
      </c>
      <c r="U2663" s="18">
        <f>[3]ข้อมูลแปลง!AY2656</f>
        <v>0</v>
      </c>
      <c r="V2663" s="18">
        <f>[3]ข้อมูลแปลง!AZ2656</f>
        <v>0</v>
      </c>
      <c r="W2663" s="19">
        <f>[3]ข้อมูลแปลง!BA2656</f>
        <v>0</v>
      </c>
      <c r="X2663" s="22">
        <f>[3]ข้อมูลแปลง!BB2656</f>
        <v>0</v>
      </c>
      <c r="Y2663" s="21">
        <f>[3]ข้อมูลแปลง!BC2656</f>
        <v>0</v>
      </c>
    </row>
    <row r="2664" spans="1:25" s="23" customFormat="1" x14ac:dyDescent="0.25">
      <c r="A2664" s="17">
        <f>IFERROR([3]ข้อมูลแปลง!A2657,"-")</f>
        <v>2653</v>
      </c>
      <c r="B2664" s="18" t="str">
        <f>IFERROR([3]ข้อมูลแปลง!C2657,"-")</f>
        <v>โฉนด</v>
      </c>
      <c r="C2664" s="17">
        <f>IF([3]ข้อมูลแปลง!D2657=0,"-",[3]ข้อมูลแปลง!D2657)</f>
        <v>28742</v>
      </c>
      <c r="D2664" s="17" t="str">
        <f>IF([3]ข้อมูลแปลง!F2657=0,"-",[3]ข้อมูลแปลง!F2657)</f>
        <v>-</v>
      </c>
      <c r="E2664" s="17" t="str">
        <f>IF([3]ข้อมูลแปลง!G2657=0,"-",[3]ข้อมูลแปลง!G2657)</f>
        <v>-</v>
      </c>
      <c r="F2664" s="17">
        <f>IF([3]ข้อมูลแปลง!R2657=0,"-",[3]ข้อมูลแปลง!R2657)</f>
        <v>1</v>
      </c>
      <c r="G2664" s="17" t="str">
        <f>IF([3]ข้อมูลแปลง!I2657=0,"-",[3]ข้อมูลแปลง!I2657)</f>
        <v>-</v>
      </c>
      <c r="H2664" s="17" t="str">
        <f>IF([3]ข้อมูลแปลง!J2657=0,"-",[3]ข้อมูลแปลง!J2657)</f>
        <v>-</v>
      </c>
      <c r="I2664" s="17">
        <f>IF([3]ข้อมูลแปลง!K2657=0,"-",[3]ข้อมูลแปลง!K2657)</f>
        <v>38</v>
      </c>
      <c r="J2664" s="19">
        <f>[3]ข้อมูลแปลง!AC2657</f>
        <v>13.25</v>
      </c>
      <c r="K2664" s="18">
        <f>[3]ข้อมูลแปลง!AD2657</f>
        <v>24.75</v>
      </c>
      <c r="L2664" s="19">
        <f>[3]ข้อมูลแปลง!AE2657</f>
        <v>0</v>
      </c>
      <c r="M2664" s="18">
        <f>[3]ข้อมูลแปลง!AF2657</f>
        <v>0</v>
      </c>
      <c r="N2664" s="19">
        <f>[3]ข้อมูลแปลง!AG2657</f>
        <v>0</v>
      </c>
      <c r="O2664" s="19">
        <f>[3]ข้อมูลแปลง!AK2657</f>
        <v>0</v>
      </c>
      <c r="P2664" s="19">
        <f>[3]ข้อมูลแปลง!AL2657</f>
        <v>231</v>
      </c>
      <c r="Q2664" s="20" t="str">
        <f>[3]ข้อมูลแปลง!AU2657</f>
        <v>100ประเภทบ้านเดี่ยว</v>
      </c>
      <c r="R2664" s="21" t="str">
        <f>[3]ข้อมูลแปลง!AV2657</f>
        <v>ตึกครึ่งไม้</v>
      </c>
      <c r="S2664" s="18">
        <f>[3]ข้อมูลแปลง!AW2657</f>
        <v>99</v>
      </c>
      <c r="T2664" s="18">
        <f>[3]ข้อมูลแปลง!AX2657</f>
        <v>0</v>
      </c>
      <c r="U2664" s="18">
        <f>[3]ข้อมูลแปลง!AY2657</f>
        <v>99</v>
      </c>
      <c r="V2664" s="18">
        <f>[3]ข้อมูลแปลง!AZ2657</f>
        <v>0</v>
      </c>
      <c r="W2664" s="19">
        <f>[3]ข้อมูลแปลง!BA2657</f>
        <v>0</v>
      </c>
      <c r="X2664" s="22">
        <f>[3]ข้อมูลแปลง!BB2657</f>
        <v>46</v>
      </c>
      <c r="Y2664" s="21">
        <f>[3]ข้อมูลแปลง!BC2657</f>
        <v>0</v>
      </c>
    </row>
    <row r="2665" spans="1:25" s="23" customFormat="1" x14ac:dyDescent="0.15">
      <c r="A2665" s="17">
        <f>IFERROR([3]ข้อมูลแปลง!A2658,"-")</f>
        <v>2654</v>
      </c>
      <c r="B2665" s="18" t="str">
        <f>IFERROR([3]ข้อมูลแปลง!C2658,"-")</f>
        <v>โฉนด</v>
      </c>
      <c r="C2665" s="17">
        <f>IF([3]ข้อมูลแปลง!D2658=0,"-",[3]ข้อมูลแปลง!D2658)</f>
        <v>21215</v>
      </c>
      <c r="D2665" s="17" t="str">
        <f>IF([3]ข้อมูลแปลง!F2658=0,"-",[3]ข้อมูลแปลง!F2658)</f>
        <v>-</v>
      </c>
      <c r="E2665" s="17" t="str">
        <f>IF([3]ข้อมูลแปลง!G2658=0,"-",[3]ข้อมูลแปลง!G2658)</f>
        <v>-</v>
      </c>
      <c r="F2665" s="17">
        <f>IF([3]ข้อมูลแปลง!R2658=0,"-",[3]ข้อมูลแปลง!R2658)</f>
        <v>1</v>
      </c>
      <c r="G2665" s="17">
        <f>IF([3]ข้อมูลแปลง!I2658=0,"-",[3]ข้อมูลแปลง!I2658)</f>
        <v>4</v>
      </c>
      <c r="H2665" s="17">
        <f>IF([3]ข้อมูลแปลง!J2658=0,"-",[3]ข้อมูลแปลง!J2658)</f>
        <v>2</v>
      </c>
      <c r="I2665" s="17">
        <f>IF([3]ข้อมูลแปลง!K2658=0,"-",[3]ข้อมูลแปลง!K2658)</f>
        <v>5</v>
      </c>
      <c r="J2665" s="19">
        <f>[3]ข้อมูลแปลง!AC2658</f>
        <v>1805</v>
      </c>
      <c r="K2665" s="18">
        <f>[3]ข้อมูลแปลง!AD2658</f>
        <v>0</v>
      </c>
      <c r="L2665" s="19">
        <f>[3]ข้อมูลแปลง!AE2658</f>
        <v>0</v>
      </c>
      <c r="M2665" s="18">
        <f>[3]ข้อมูลแปลง!AF2658</f>
        <v>0</v>
      </c>
      <c r="N2665" s="19">
        <f>[3]ข้อมูลแปลง!AG2658</f>
        <v>0</v>
      </c>
      <c r="O2665" s="19">
        <f>[3]ข้อมูลแปลง!AK2658</f>
        <v>0</v>
      </c>
      <c r="P2665" s="19">
        <f>[3]ข้อมูลแปลง!AL2658</f>
        <v>231</v>
      </c>
      <c r="Q2665" s="20">
        <f>[3]ข้อมูลแปลง!AU2658</f>
        <v>0</v>
      </c>
      <c r="R2665" s="21">
        <f>[3]ข้อมูลแปลง!AV2658</f>
        <v>0</v>
      </c>
      <c r="S2665" s="18">
        <f>[3]ข้อมูลแปลง!AW2658</f>
        <v>0</v>
      </c>
      <c r="T2665" s="18">
        <f>[3]ข้อมูลแปลง!AX2658</f>
        <v>0</v>
      </c>
      <c r="U2665" s="18">
        <f>[3]ข้อมูลแปลง!AY2658</f>
        <v>0</v>
      </c>
      <c r="V2665" s="18">
        <f>[3]ข้อมูลแปลง!AZ2658</f>
        <v>0</v>
      </c>
      <c r="W2665" s="19">
        <f>[3]ข้อมูลแปลง!BA2658</f>
        <v>0</v>
      </c>
      <c r="X2665" s="22">
        <f>[3]ข้อมูลแปลง!BB2658</f>
        <v>0</v>
      </c>
      <c r="Y2665" s="21">
        <f>[3]ข้อมูลแปลง!BC2658</f>
        <v>0</v>
      </c>
    </row>
    <row r="2666" spans="1:25" s="23" customFormat="1" x14ac:dyDescent="0.25">
      <c r="A2666" s="17">
        <f>IFERROR([3]ข้อมูลแปลง!A2659,"-")</f>
        <v>2655</v>
      </c>
      <c r="B2666" s="18" t="str">
        <f>IFERROR([3]ข้อมูลแปลง!C2659,"-")</f>
        <v>โฉนด</v>
      </c>
      <c r="C2666" s="17">
        <f>IF([3]ข้อมูลแปลง!D2659=0,"-",[3]ข้อมูลแปลง!D2659)</f>
        <v>1969</v>
      </c>
      <c r="D2666" s="17" t="str">
        <f>IF([3]ข้อมูลแปลง!F2659=0,"-",[3]ข้อมูลแปลง!F2659)</f>
        <v>-</v>
      </c>
      <c r="E2666" s="17" t="str">
        <f>IF([3]ข้อมูลแปลง!G2659=0,"-",[3]ข้อมูลแปลง!G2659)</f>
        <v>-</v>
      </c>
      <c r="F2666" s="17">
        <f>IF([3]ข้อมูลแปลง!R2659=0,"-",[3]ข้อมูลแปลง!R2659)</f>
        <v>1</v>
      </c>
      <c r="G2666" s="17">
        <f>IF([3]ข้อมูลแปลง!I2659=0,"-",[3]ข้อมูลแปลง!I2659)</f>
        <v>3</v>
      </c>
      <c r="H2666" s="17">
        <f>IF([3]ข้อมูลแปลง!J2659=0,"-",[3]ข้อมูลแปลง!J2659)</f>
        <v>2</v>
      </c>
      <c r="I2666" s="17">
        <f>IF([3]ข้อมูลแปลง!K2659=0,"-",[3]ข้อมูลแปลง!K2659)</f>
        <v>91</v>
      </c>
      <c r="J2666" s="19">
        <f>[3]ข้อมูลแปลง!AC2659</f>
        <v>1468.5</v>
      </c>
      <c r="K2666" s="18">
        <f>[3]ข้อมูลแปลง!AD2659</f>
        <v>22.5</v>
      </c>
      <c r="L2666" s="19">
        <f>[3]ข้อมูลแปลง!AE2659</f>
        <v>0</v>
      </c>
      <c r="M2666" s="18">
        <f>[3]ข้อมูลแปลง!AF2659</f>
        <v>0</v>
      </c>
      <c r="N2666" s="19">
        <f>[3]ข้อมูลแปลง!AG2659</f>
        <v>0</v>
      </c>
      <c r="O2666" s="19">
        <f>[3]ข้อมูลแปลง!AK2659</f>
        <v>0</v>
      </c>
      <c r="P2666" s="19">
        <f>[3]ข้อมูลแปลง!AL2659</f>
        <v>231</v>
      </c>
      <c r="Q2666" s="20" t="str">
        <f>[3]ข้อมูลแปลง!AU2659</f>
        <v>100ประเภทบ้านเดี่ยว</v>
      </c>
      <c r="R2666" s="21" t="str">
        <f>[3]ข้อมูลแปลง!AV2659</f>
        <v>ตึก</v>
      </c>
      <c r="S2666" s="18">
        <f>[3]ข้อมูลแปลง!AW2659</f>
        <v>90</v>
      </c>
      <c r="T2666" s="18">
        <f>[3]ข้อมูลแปลง!AX2659</f>
        <v>0</v>
      </c>
      <c r="U2666" s="18">
        <f>[3]ข้อมูลแปลง!AY2659</f>
        <v>90</v>
      </c>
      <c r="V2666" s="18">
        <f>[3]ข้อมูลแปลง!AZ2659</f>
        <v>0</v>
      </c>
      <c r="W2666" s="19">
        <f>[3]ข้อมูลแปลง!BA2659</f>
        <v>0</v>
      </c>
      <c r="X2666" s="22">
        <f>[3]ข้อมูลแปลง!BB2659</f>
        <v>16</v>
      </c>
      <c r="Y2666" s="21">
        <f>[3]ข้อมูลแปลง!BC2659</f>
        <v>0</v>
      </c>
    </row>
    <row r="2667" spans="1:25" s="23" customFormat="1" x14ac:dyDescent="0.15">
      <c r="A2667" s="17">
        <f>IFERROR([3]ข้อมูลแปลง!A2660,"-")</f>
        <v>2656</v>
      </c>
      <c r="B2667" s="18" t="str">
        <f>IFERROR([3]ข้อมูลแปลง!C2660,"-")</f>
        <v>โฉนด</v>
      </c>
      <c r="C2667" s="17">
        <f>IF([3]ข้อมูลแปลง!D2660=0,"-",[3]ข้อมูลแปลง!D2660)</f>
        <v>46463</v>
      </c>
      <c r="D2667" s="17" t="str">
        <f>IF([3]ข้อมูลแปลง!F2660=0,"-",[3]ข้อมูลแปลง!F2660)</f>
        <v>-</v>
      </c>
      <c r="E2667" s="17" t="str">
        <f>IF([3]ข้อมูลแปลง!G2660=0,"-",[3]ข้อมูลแปลง!G2660)</f>
        <v>-</v>
      </c>
      <c r="F2667" s="17">
        <f>IF([3]ข้อมูลแปลง!R2660=0,"-",[3]ข้อมูลแปลง!R2660)</f>
        <v>1</v>
      </c>
      <c r="G2667" s="17" t="str">
        <f>IF([3]ข้อมูลแปลง!I2660=0,"-",[3]ข้อมูลแปลง!I2660)</f>
        <v>-</v>
      </c>
      <c r="H2667" s="17" t="str">
        <f>IF([3]ข้อมูลแปลง!J2660=0,"-",[3]ข้อมูลแปลง!J2660)</f>
        <v>-</v>
      </c>
      <c r="I2667" s="17">
        <f>IF([3]ข้อมูลแปลง!K2660=0,"-",[3]ข้อมูลแปลง!K2660)</f>
        <v>35</v>
      </c>
      <c r="J2667" s="19">
        <f>[3]ข้อมูลแปลง!AC2660</f>
        <v>35</v>
      </c>
      <c r="K2667" s="18">
        <f>[3]ข้อมูลแปลง!AD2660</f>
        <v>0</v>
      </c>
      <c r="L2667" s="19">
        <f>[3]ข้อมูลแปลง!AE2660</f>
        <v>0</v>
      </c>
      <c r="M2667" s="18">
        <f>[3]ข้อมูลแปลง!AF2660</f>
        <v>0</v>
      </c>
      <c r="N2667" s="19">
        <f>[3]ข้อมูลแปลง!AG2660</f>
        <v>0</v>
      </c>
      <c r="O2667" s="19">
        <f>[3]ข้อมูลแปลง!AK2660</f>
        <v>0</v>
      </c>
      <c r="P2667" s="19">
        <f>[3]ข้อมูลแปลง!AL2660</f>
        <v>231</v>
      </c>
      <c r="Q2667" s="20">
        <f>[3]ข้อมูลแปลง!AU2660</f>
        <v>0</v>
      </c>
      <c r="R2667" s="21">
        <f>[3]ข้อมูลแปลง!AV2660</f>
        <v>0</v>
      </c>
      <c r="S2667" s="18">
        <f>[3]ข้อมูลแปลง!AW2660</f>
        <v>0</v>
      </c>
      <c r="T2667" s="18">
        <f>[3]ข้อมูลแปลง!AX2660</f>
        <v>0</v>
      </c>
      <c r="U2667" s="18">
        <f>[3]ข้อมูลแปลง!AY2660</f>
        <v>0</v>
      </c>
      <c r="V2667" s="18">
        <f>[3]ข้อมูลแปลง!AZ2660</f>
        <v>0</v>
      </c>
      <c r="W2667" s="19">
        <f>[3]ข้อมูลแปลง!BA2660</f>
        <v>0</v>
      </c>
      <c r="X2667" s="22">
        <f>[3]ข้อมูลแปลง!BB2660</f>
        <v>0</v>
      </c>
      <c r="Y2667" s="21">
        <f>[3]ข้อมูลแปลง!BC2660</f>
        <v>0</v>
      </c>
    </row>
    <row r="2668" spans="1:25" s="23" customFormat="1" x14ac:dyDescent="0.25">
      <c r="A2668" s="17">
        <f>IFERROR([3]ข้อมูลแปลง!A2661,"-")</f>
        <v>2657</v>
      </c>
      <c r="B2668" s="18" t="str">
        <f>IFERROR([3]ข้อมูลแปลง!C2661,"-")</f>
        <v>โฉนด</v>
      </c>
      <c r="C2668" s="17">
        <f>IF([3]ข้อมูลแปลง!D2661=0,"-",[3]ข้อมูลแปลง!D2661)</f>
        <v>71803</v>
      </c>
      <c r="D2668" s="17" t="str">
        <f>IF([3]ข้อมูลแปลง!F2661=0,"-",[3]ข้อมูลแปลง!F2661)</f>
        <v>-</v>
      </c>
      <c r="E2668" s="17" t="str">
        <f>IF([3]ข้อมูลแปลง!G2661=0,"-",[3]ข้อมูลแปลง!G2661)</f>
        <v>-</v>
      </c>
      <c r="F2668" s="17">
        <f>IF([3]ข้อมูลแปลง!R2661=0,"-",[3]ข้อมูลแปลง!R2661)</f>
        <v>1</v>
      </c>
      <c r="G2668" s="17" t="str">
        <f>IF([3]ข้อมูลแปลง!I2661=0,"-",[3]ข้อมูลแปลง!I2661)</f>
        <v>-</v>
      </c>
      <c r="H2668" s="17" t="str">
        <f>IF([3]ข้อมูลแปลง!J2661=0,"-",[3]ข้อมูลแปลง!J2661)</f>
        <v>-</v>
      </c>
      <c r="I2668" s="17">
        <f>IF([3]ข้อมูลแปลง!K2661=0,"-",[3]ข้อมูลแปลง!K2661)</f>
        <v>46</v>
      </c>
      <c r="J2668" s="19">
        <f>[3]ข้อมูลแปลง!AC2661</f>
        <v>20</v>
      </c>
      <c r="K2668" s="18">
        <f>[3]ข้อมูลแปลง!AD2661</f>
        <v>26</v>
      </c>
      <c r="L2668" s="19">
        <f>[3]ข้อมูลแปลง!AE2661</f>
        <v>0</v>
      </c>
      <c r="M2668" s="18">
        <f>[3]ข้อมูลแปลง!AF2661</f>
        <v>0</v>
      </c>
      <c r="N2668" s="19">
        <f>[3]ข้อมูลแปลง!AG2661</f>
        <v>0</v>
      </c>
      <c r="O2668" s="19">
        <f>[3]ข้อมูลแปลง!AK2661</f>
        <v>0</v>
      </c>
      <c r="P2668" s="19">
        <f>[3]ข้อมูลแปลง!AL2661</f>
        <v>39</v>
      </c>
      <c r="Q2668" s="20" t="str">
        <f>[3]ข้อมูลแปลง!AU2661</f>
        <v>100ประเภทบ้านเดี่ยว</v>
      </c>
      <c r="R2668" s="21" t="str">
        <f>[3]ข้อมูลแปลง!AV2661</f>
        <v>ตึกครึ่งไม้</v>
      </c>
      <c r="S2668" s="18">
        <f>[3]ข้อมูลแปลง!AW2661</f>
        <v>104</v>
      </c>
      <c r="T2668" s="18">
        <f>[3]ข้อมูลแปลง!AX2661</f>
        <v>0</v>
      </c>
      <c r="U2668" s="18">
        <f>[3]ข้อมูลแปลง!AY2661</f>
        <v>104</v>
      </c>
      <c r="V2668" s="18">
        <f>[3]ข้อมูลแปลง!AZ2661</f>
        <v>0</v>
      </c>
      <c r="W2668" s="19">
        <f>[3]ข้อมูลแปลง!BA2661</f>
        <v>0</v>
      </c>
      <c r="X2668" s="22">
        <f>[3]ข้อมูลแปลง!BB2661</f>
        <v>45</v>
      </c>
      <c r="Y2668" s="21">
        <f>[3]ข้อมูลแปลง!BC2661</f>
        <v>0</v>
      </c>
    </row>
    <row r="2669" spans="1:25" s="23" customFormat="1" x14ac:dyDescent="0.15">
      <c r="A2669" s="17">
        <f>IFERROR([3]ข้อมูลแปลง!A2662,"-")</f>
        <v>2658</v>
      </c>
      <c r="B2669" s="18" t="str">
        <f>IFERROR([3]ข้อมูลแปลง!C2662,"-")</f>
        <v>โฉนด</v>
      </c>
      <c r="C2669" s="17">
        <f>IF([3]ข้อมูลแปลง!D2662=0,"-",[3]ข้อมูลแปลง!D2662)</f>
        <v>39112</v>
      </c>
      <c r="D2669" s="17" t="str">
        <f>IF([3]ข้อมูลแปลง!F2662=0,"-",[3]ข้อมูลแปลง!F2662)</f>
        <v>-</v>
      </c>
      <c r="E2669" s="17" t="str">
        <f>IF([3]ข้อมูลแปลง!G2662=0,"-",[3]ข้อมูลแปลง!G2662)</f>
        <v>-</v>
      </c>
      <c r="F2669" s="17">
        <f>IF([3]ข้อมูลแปลง!R2662=0,"-",[3]ข้อมูลแปลง!R2662)</f>
        <v>5</v>
      </c>
      <c r="G2669" s="17">
        <f>IF([3]ข้อมูลแปลง!I2662=0,"-",[3]ข้อมูลแปลง!I2662)</f>
        <v>9</v>
      </c>
      <c r="H2669" s="17">
        <f>IF([3]ข้อมูลแปลง!J2662=0,"-",[3]ข้อมูลแปลง!J2662)</f>
        <v>3</v>
      </c>
      <c r="I2669" s="17">
        <f>IF([3]ข้อมูลแปลง!K2662=0,"-",[3]ข้อมูลแปลง!K2662)</f>
        <v>18</v>
      </c>
      <c r="J2669" s="19">
        <f>[3]ข้อมูลแปลง!AC2662</f>
        <v>3918</v>
      </c>
      <c r="K2669" s="18">
        <f>[3]ข้อมูลแปลง!AD2662</f>
        <v>0</v>
      </c>
      <c r="L2669" s="19">
        <f>[3]ข้อมูลแปลง!AE2662</f>
        <v>0</v>
      </c>
      <c r="M2669" s="18">
        <f>[3]ข้อมูลแปลง!AF2662</f>
        <v>0</v>
      </c>
      <c r="N2669" s="19">
        <f>[3]ข้อมูลแปลง!AG2662</f>
        <v>0</v>
      </c>
      <c r="O2669" s="19">
        <f>[3]ข้อมูลแปลง!AK2662</f>
        <v>0</v>
      </c>
      <c r="P2669" s="19">
        <f>[3]ข้อมูลแปลง!AL2662</f>
        <v>94</v>
      </c>
      <c r="Q2669" s="20">
        <f>[3]ข้อมูลแปลง!AU2662</f>
        <v>0</v>
      </c>
      <c r="R2669" s="21">
        <f>[3]ข้อมูลแปลง!AV2662</f>
        <v>0</v>
      </c>
      <c r="S2669" s="18">
        <f>[3]ข้อมูลแปลง!AW2662</f>
        <v>0</v>
      </c>
      <c r="T2669" s="18">
        <f>[3]ข้อมูลแปลง!AX2662</f>
        <v>0</v>
      </c>
      <c r="U2669" s="18">
        <f>[3]ข้อมูลแปลง!AY2662</f>
        <v>0</v>
      </c>
      <c r="V2669" s="18">
        <f>[3]ข้อมูลแปลง!AZ2662</f>
        <v>0</v>
      </c>
      <c r="W2669" s="19">
        <f>[3]ข้อมูลแปลง!BA2662</f>
        <v>0</v>
      </c>
      <c r="X2669" s="22">
        <f>[3]ข้อมูลแปลง!BB2662</f>
        <v>0</v>
      </c>
      <c r="Y2669" s="21">
        <f>[3]ข้อมูลแปลง!BC2662</f>
        <v>0</v>
      </c>
    </row>
    <row r="2670" spans="1:25" s="23" customFormat="1" x14ac:dyDescent="0.25">
      <c r="A2670" s="17">
        <f>IFERROR([3]ข้อมูลแปลง!A2663,"-")</f>
        <v>2659</v>
      </c>
      <c r="B2670" s="18" t="str">
        <f>IFERROR([3]ข้อมูลแปลง!C2663,"-")</f>
        <v>โฉนด</v>
      </c>
      <c r="C2670" s="17">
        <f>IF([3]ข้อมูลแปลง!D2663=0,"-",[3]ข้อมูลแปลง!D2663)</f>
        <v>37602</v>
      </c>
      <c r="D2670" s="17" t="str">
        <f>IF([3]ข้อมูลแปลง!F2663=0,"-",[3]ข้อมูลแปลง!F2663)</f>
        <v>-</v>
      </c>
      <c r="E2670" s="17" t="str">
        <f>IF([3]ข้อมูลแปลง!G2663=0,"-",[3]ข้อมูลแปลง!G2663)</f>
        <v>-</v>
      </c>
      <c r="F2670" s="17">
        <f>IF([3]ข้อมูลแปลง!R2663=0,"-",[3]ข้อมูลแปลง!R2663)</f>
        <v>3</v>
      </c>
      <c r="G2670" s="17">
        <f>IF([3]ข้อมูลแปลง!I2663=0,"-",[3]ข้อมูลแปลง!I2663)</f>
        <v>3</v>
      </c>
      <c r="H2670" s="17">
        <f>IF([3]ข้อมูลแปลง!J2663=0,"-",[3]ข้อมูลแปลง!J2663)</f>
        <v>1</v>
      </c>
      <c r="I2670" s="17">
        <f>IF([3]ข้อมูลแปลง!K2663=0,"-",[3]ข้อมูลแปลง!K2663)</f>
        <v>20</v>
      </c>
      <c r="J2670" s="19">
        <f>[3]ข้อมูลแปลง!AC2663</f>
        <v>1320</v>
      </c>
      <c r="K2670" s="18">
        <f>[3]ข้อมูลแปลง!AD2663</f>
        <v>0</v>
      </c>
      <c r="L2670" s="19">
        <f>[3]ข้อมูลแปลง!AE2663</f>
        <v>0</v>
      </c>
      <c r="M2670" s="18">
        <f>[3]ข้อมูลแปลง!AF2663</f>
        <v>0</v>
      </c>
      <c r="N2670" s="19">
        <f>[3]ข้อมูลแปลง!AG2663</f>
        <v>0</v>
      </c>
      <c r="O2670" s="19">
        <f>[3]ข้อมูลแปลง!AK2663</f>
        <v>0</v>
      </c>
      <c r="P2670" s="19">
        <f>[3]ข้อมูลแปลง!AL2663</f>
        <v>64</v>
      </c>
      <c r="Q2670" s="20" t="str">
        <f>[3]ข้อมูลแปลง!AU2663</f>
        <v>100ประเภทบ้านเดี่ยว</v>
      </c>
      <c r="R2670" s="21" t="str">
        <f>[3]ข้อมูลแปลง!AV2663</f>
        <v>ตึก</v>
      </c>
      <c r="S2670" s="18">
        <f>[3]ข้อมูลแปลง!AW2663</f>
        <v>0</v>
      </c>
      <c r="T2670" s="18">
        <f>[3]ข้อมูลแปลง!AX2663</f>
        <v>0</v>
      </c>
      <c r="U2670" s="18">
        <f>[3]ข้อมูลแปลง!AY2663</f>
        <v>0</v>
      </c>
      <c r="V2670" s="18">
        <f>[3]ข้อมูลแปลง!AZ2663</f>
        <v>12</v>
      </c>
      <c r="W2670" s="19">
        <f>[3]ข้อมูลแปลง!BA2663</f>
        <v>0</v>
      </c>
      <c r="X2670" s="22">
        <f>[3]ข้อมูลแปลง!BB2663</f>
        <v>19</v>
      </c>
      <c r="Y2670" s="21">
        <f>[3]ข้อมูลแปลง!BC2663</f>
        <v>0</v>
      </c>
    </row>
    <row r="2671" spans="1:25" s="23" customFormat="1" x14ac:dyDescent="0.15">
      <c r="A2671" s="17">
        <f>IFERROR([3]ข้อมูลแปลง!A2664,"-")</f>
        <v>2660</v>
      </c>
      <c r="B2671" s="18" t="str">
        <f>IFERROR([3]ข้อมูลแปลง!C2664,"-")</f>
        <v>โฉนด</v>
      </c>
      <c r="C2671" s="17">
        <f>IF([3]ข้อมูลแปลง!D2664=0,"-",[3]ข้อมูลแปลง!D2664)</f>
        <v>37602</v>
      </c>
      <c r="D2671" s="17" t="str">
        <f>IF([3]ข้อมูลแปลง!F2664=0,"-",[3]ข้อมูลแปลง!F2664)</f>
        <v>-</v>
      </c>
      <c r="E2671" s="17" t="str">
        <f>IF([3]ข้อมูลแปลง!G2664=0,"-",[3]ข้อมูลแปลง!G2664)</f>
        <v>-</v>
      </c>
      <c r="F2671" s="17">
        <f>IF([3]ข้อมูลแปลง!R2664=0,"-",[3]ข้อมูลแปลง!R2664)</f>
        <v>3</v>
      </c>
      <c r="G2671" s="17">
        <f>IF([3]ข้อมูลแปลง!I2664=0,"-",[3]ข้อมูลแปลง!I2664)</f>
        <v>3</v>
      </c>
      <c r="H2671" s="17">
        <f>IF([3]ข้อมูลแปลง!J2664=0,"-",[3]ข้อมูลแปลง!J2664)</f>
        <v>1</v>
      </c>
      <c r="I2671" s="17">
        <f>IF([3]ข้อมูลแปลง!K2664=0,"-",[3]ข้อมูลแปลง!K2664)</f>
        <v>20</v>
      </c>
      <c r="J2671" s="19">
        <f>[3]ข้อมูลแปลง!AC2664</f>
        <v>1320</v>
      </c>
      <c r="K2671" s="18">
        <f>[3]ข้อมูลแปลง!AD2664</f>
        <v>0</v>
      </c>
      <c r="L2671" s="19">
        <f>[3]ข้อมูลแปลง!AE2664</f>
        <v>0</v>
      </c>
      <c r="M2671" s="18">
        <f>[3]ข้อมูลแปลง!AF2664</f>
        <v>0</v>
      </c>
      <c r="N2671" s="19">
        <f>[3]ข้อมูลแปลง!AG2664</f>
        <v>0</v>
      </c>
      <c r="O2671" s="19">
        <f>[3]ข้อมูลแปลง!AK2664</f>
        <v>0</v>
      </c>
      <c r="P2671" s="19">
        <f>[3]ข้อมูลแปลง!AL2664</f>
        <v>64</v>
      </c>
      <c r="Q2671" s="20">
        <f>[3]ข้อมูลแปลง!AU2664</f>
        <v>0</v>
      </c>
      <c r="R2671" s="21">
        <f>[3]ข้อมูลแปลง!AV2664</f>
        <v>0</v>
      </c>
      <c r="S2671" s="18">
        <f>[3]ข้อมูลแปลง!AW2664</f>
        <v>0</v>
      </c>
      <c r="T2671" s="18">
        <f>[3]ข้อมูลแปลง!AX2664</f>
        <v>0</v>
      </c>
      <c r="U2671" s="18">
        <f>[3]ข้อมูลแปลง!AY2664</f>
        <v>0</v>
      </c>
      <c r="V2671" s="18">
        <f>[3]ข้อมูลแปลง!AZ2664</f>
        <v>0</v>
      </c>
      <c r="W2671" s="19">
        <f>[3]ข้อมูลแปลง!BA2664</f>
        <v>0</v>
      </c>
      <c r="X2671" s="22">
        <f>[3]ข้อมูลแปลง!BB2664</f>
        <v>0</v>
      </c>
      <c r="Y2671" s="21">
        <f>[3]ข้อมูลแปลง!BC2664</f>
        <v>0</v>
      </c>
    </row>
    <row r="2672" spans="1:25" s="23" customFormat="1" x14ac:dyDescent="0.15">
      <c r="A2672" s="17">
        <f>IFERROR([3]ข้อมูลแปลง!A2665,"-")</f>
        <v>2661</v>
      </c>
      <c r="B2672" s="18" t="str">
        <f>IFERROR([3]ข้อมูลแปลง!C2665,"-")</f>
        <v>โฉนด</v>
      </c>
      <c r="C2672" s="17">
        <f>IF([3]ข้อมูลแปลง!D2665=0,"-",[3]ข้อมูลแปลง!D2665)</f>
        <v>30449</v>
      </c>
      <c r="D2672" s="17" t="str">
        <f>IF([3]ข้อมูลแปลง!F2665=0,"-",[3]ข้อมูลแปลง!F2665)</f>
        <v>-</v>
      </c>
      <c r="E2672" s="17" t="str">
        <f>IF([3]ข้อมูลแปลง!G2665=0,"-",[3]ข้อมูลแปลง!G2665)</f>
        <v>-</v>
      </c>
      <c r="F2672" s="17">
        <f>IF([3]ข้อมูลแปลง!R2665=0,"-",[3]ข้อมูลแปลง!R2665)</f>
        <v>1</v>
      </c>
      <c r="G2672" s="17" t="str">
        <f>IF([3]ข้อมูลแปลง!I2665=0,"-",[3]ข้อมูลแปลง!I2665)</f>
        <v>-</v>
      </c>
      <c r="H2672" s="17">
        <f>IF([3]ข้อมูลแปลง!J2665=0,"-",[3]ข้อมูลแปลง!J2665)</f>
        <v>1</v>
      </c>
      <c r="I2672" s="17">
        <f>IF([3]ข้อมูลแปลง!K2665=0,"-",[3]ข้อมูลแปลง!K2665)</f>
        <v>52</v>
      </c>
      <c r="J2672" s="19">
        <f>[3]ข้อมูลแปลง!AC2665</f>
        <v>152</v>
      </c>
      <c r="K2672" s="18">
        <f>[3]ข้อมูลแปลง!AD2665</f>
        <v>0</v>
      </c>
      <c r="L2672" s="19">
        <f>[3]ข้อมูลแปลง!AE2665</f>
        <v>0</v>
      </c>
      <c r="M2672" s="18">
        <f>[3]ข้อมูลแปลง!AF2665</f>
        <v>0</v>
      </c>
      <c r="N2672" s="19">
        <f>[3]ข้อมูลแปลง!AG2665</f>
        <v>0</v>
      </c>
      <c r="O2672" s="19">
        <f>[3]ข้อมูลแปลง!AK2665</f>
        <v>0</v>
      </c>
      <c r="P2672" s="19">
        <f>[3]ข้อมูลแปลง!AL2665</f>
        <v>39</v>
      </c>
      <c r="Q2672" s="20">
        <f>[3]ข้อมูลแปลง!AU2665</f>
        <v>0</v>
      </c>
      <c r="R2672" s="21">
        <f>[3]ข้อมูลแปลง!AV2665</f>
        <v>0</v>
      </c>
      <c r="S2672" s="18">
        <f>[3]ข้อมูลแปลง!AW2665</f>
        <v>0</v>
      </c>
      <c r="T2672" s="18">
        <f>[3]ข้อมูลแปลง!AX2665</f>
        <v>0</v>
      </c>
      <c r="U2672" s="18">
        <f>[3]ข้อมูลแปลง!AY2665</f>
        <v>0</v>
      </c>
      <c r="V2672" s="18">
        <f>[3]ข้อมูลแปลง!AZ2665</f>
        <v>0</v>
      </c>
      <c r="W2672" s="19">
        <f>[3]ข้อมูลแปลง!BA2665</f>
        <v>0</v>
      </c>
      <c r="X2672" s="22">
        <f>[3]ข้อมูลแปลง!BB2665</f>
        <v>0</v>
      </c>
      <c r="Y2672" s="21">
        <f>[3]ข้อมูลแปลง!BC2665</f>
        <v>0</v>
      </c>
    </row>
    <row r="2673" spans="1:25" s="23" customFormat="1" x14ac:dyDescent="0.15">
      <c r="A2673" s="17">
        <f>IFERROR([3]ข้อมูลแปลง!A2666,"-")</f>
        <v>2662</v>
      </c>
      <c r="B2673" s="18" t="str">
        <f>IFERROR([3]ข้อมูลแปลง!C2666,"-")</f>
        <v>โฉนด</v>
      </c>
      <c r="C2673" s="17">
        <f>IF([3]ข้อมูลแปลง!D2666=0,"-",[3]ข้อมูลแปลง!D2666)</f>
        <v>75054</v>
      </c>
      <c r="D2673" s="17" t="str">
        <f>IF([3]ข้อมูลแปลง!F2666=0,"-",[3]ข้อมูลแปลง!F2666)</f>
        <v>-</v>
      </c>
      <c r="E2673" s="17" t="str">
        <f>IF([3]ข้อมูลแปลง!G2666=0,"-",[3]ข้อมูลแปลง!G2666)</f>
        <v>-</v>
      </c>
      <c r="F2673" s="17">
        <f>IF([3]ข้อมูลแปลง!R2666=0,"-",[3]ข้อมูลแปลง!R2666)</f>
        <v>8</v>
      </c>
      <c r="G2673" s="17" t="str">
        <f>IF([3]ข้อมูลแปลง!I2666=0,"-",[3]ข้อมูลแปลง!I2666)</f>
        <v>-</v>
      </c>
      <c r="H2673" s="17">
        <f>IF([3]ข้อมูลแปลง!J2666=0,"-",[3]ข้อมูลแปลง!J2666)</f>
        <v>1</v>
      </c>
      <c r="I2673" s="17">
        <f>IF([3]ข้อมูลแปลง!K2666=0,"-",[3]ข้อมูลแปลง!K2666)</f>
        <v>66</v>
      </c>
      <c r="J2673" s="19">
        <f>[3]ข้อมูลแปลง!AC2666</f>
        <v>166</v>
      </c>
      <c r="K2673" s="18">
        <f>[3]ข้อมูลแปลง!AD2666</f>
        <v>0</v>
      </c>
      <c r="L2673" s="19">
        <f>[3]ข้อมูลแปลง!AE2666</f>
        <v>0</v>
      </c>
      <c r="M2673" s="18">
        <f>[3]ข้อมูลแปลง!AF2666</f>
        <v>0</v>
      </c>
      <c r="N2673" s="19">
        <f>[3]ข้อมูลแปลง!AG2666</f>
        <v>0</v>
      </c>
      <c r="O2673" s="19">
        <f>[3]ข้อมูลแปลง!AK2666</f>
        <v>0</v>
      </c>
      <c r="P2673" s="19">
        <f>[3]ข้อมูลแปลง!AL2666</f>
        <v>1</v>
      </c>
      <c r="Q2673" s="20">
        <f>[3]ข้อมูลแปลง!AU2666</f>
        <v>0</v>
      </c>
      <c r="R2673" s="21">
        <f>[3]ข้อมูลแปลง!AV2666</f>
        <v>0</v>
      </c>
      <c r="S2673" s="18">
        <f>[3]ข้อมูลแปลง!AW2666</f>
        <v>0</v>
      </c>
      <c r="T2673" s="18">
        <f>[3]ข้อมูลแปลง!AX2666</f>
        <v>0</v>
      </c>
      <c r="U2673" s="18">
        <f>[3]ข้อมูลแปลง!AY2666</f>
        <v>0</v>
      </c>
      <c r="V2673" s="18">
        <f>[3]ข้อมูลแปลง!AZ2666</f>
        <v>0</v>
      </c>
      <c r="W2673" s="19">
        <f>[3]ข้อมูลแปลง!BA2666</f>
        <v>0</v>
      </c>
      <c r="X2673" s="22">
        <f>[3]ข้อมูลแปลง!BB2666</f>
        <v>0</v>
      </c>
      <c r="Y2673" s="21">
        <f>[3]ข้อมูลแปลง!BC2666</f>
        <v>0</v>
      </c>
    </row>
    <row r="2674" spans="1:25" s="23" customFormat="1" x14ac:dyDescent="0.15">
      <c r="A2674" s="17">
        <f>IFERROR([3]ข้อมูลแปลง!A2667,"-")</f>
        <v>2663</v>
      </c>
      <c r="B2674" s="18" t="str">
        <f>IFERROR([3]ข้อมูลแปลง!C2667,"-")</f>
        <v>โฉนด</v>
      </c>
      <c r="C2674" s="17">
        <f>IF([3]ข้อมูลแปลง!D2667=0,"-",[3]ข้อมูลแปลง!D2667)</f>
        <v>75055</v>
      </c>
      <c r="D2674" s="17" t="str">
        <f>IF([3]ข้อมูลแปลง!F2667=0,"-",[3]ข้อมูลแปลง!F2667)</f>
        <v>-</v>
      </c>
      <c r="E2674" s="17" t="str">
        <f>IF([3]ข้อมูลแปลง!G2667=0,"-",[3]ข้อมูลแปลง!G2667)</f>
        <v>-</v>
      </c>
      <c r="F2674" s="17">
        <f>IF([3]ข้อมูลแปลง!R2667=0,"-",[3]ข้อมูลแปลง!R2667)</f>
        <v>8</v>
      </c>
      <c r="G2674" s="17">
        <f>IF([3]ข้อมูลแปลง!I2667=0,"-",[3]ข้อมูลแปลง!I2667)</f>
        <v>6</v>
      </c>
      <c r="H2674" s="17">
        <f>IF([3]ข้อมูลแปลง!J2667=0,"-",[3]ข้อมูลแปลง!J2667)</f>
        <v>2</v>
      </c>
      <c r="I2674" s="17">
        <f>IF([3]ข้อมูลแปลง!K2667=0,"-",[3]ข้อมูลแปลง!K2667)</f>
        <v>66</v>
      </c>
      <c r="J2674" s="19">
        <f>[3]ข้อมูลแปลง!AC2667</f>
        <v>2666</v>
      </c>
      <c r="K2674" s="18">
        <f>[3]ข้อมูลแปลง!AD2667</f>
        <v>0</v>
      </c>
      <c r="L2674" s="19">
        <f>[3]ข้อมูลแปลง!AE2667</f>
        <v>0</v>
      </c>
      <c r="M2674" s="18">
        <f>[3]ข้อมูลแปลง!AF2667</f>
        <v>0</v>
      </c>
      <c r="N2674" s="19">
        <f>[3]ข้อมูลแปลง!AG2667</f>
        <v>0</v>
      </c>
      <c r="O2674" s="19">
        <f>[3]ข้อมูลแปลง!AK2667</f>
        <v>0</v>
      </c>
      <c r="P2674" s="19">
        <f>[3]ข้อมูลแปลง!AL2667</f>
        <v>1</v>
      </c>
      <c r="Q2674" s="20">
        <f>[3]ข้อมูลแปลง!AU2667</f>
        <v>0</v>
      </c>
      <c r="R2674" s="21">
        <f>[3]ข้อมูลแปลง!AV2667</f>
        <v>0</v>
      </c>
      <c r="S2674" s="18">
        <f>[3]ข้อมูลแปลง!AW2667</f>
        <v>0</v>
      </c>
      <c r="T2674" s="18">
        <f>[3]ข้อมูลแปลง!AX2667</f>
        <v>0</v>
      </c>
      <c r="U2674" s="18">
        <f>[3]ข้อมูลแปลง!AY2667</f>
        <v>0</v>
      </c>
      <c r="V2674" s="18">
        <f>[3]ข้อมูลแปลง!AZ2667</f>
        <v>0</v>
      </c>
      <c r="W2674" s="19">
        <f>[3]ข้อมูลแปลง!BA2667</f>
        <v>0</v>
      </c>
      <c r="X2674" s="22">
        <f>[3]ข้อมูลแปลง!BB2667</f>
        <v>0</v>
      </c>
      <c r="Y2674" s="21">
        <f>[3]ข้อมูลแปลง!BC2667</f>
        <v>0</v>
      </c>
    </row>
    <row r="2675" spans="1:25" s="23" customFormat="1" x14ac:dyDescent="0.15">
      <c r="A2675" s="17">
        <f>IFERROR([3]ข้อมูลแปลง!A2668,"-")</f>
        <v>2664</v>
      </c>
      <c r="B2675" s="18" t="str">
        <f>IFERROR([3]ข้อมูลแปลง!C2668,"-")</f>
        <v>โฉนด</v>
      </c>
      <c r="C2675" s="17">
        <f>IF([3]ข้อมูลแปลง!D2668=0,"-",[3]ข้อมูลแปลง!D2668)</f>
        <v>75055</v>
      </c>
      <c r="D2675" s="17" t="str">
        <f>IF([3]ข้อมูลแปลง!F2668=0,"-",[3]ข้อมูลแปลง!F2668)</f>
        <v>-</v>
      </c>
      <c r="E2675" s="17" t="str">
        <f>IF([3]ข้อมูลแปลง!G2668=0,"-",[3]ข้อมูลแปลง!G2668)</f>
        <v>-</v>
      </c>
      <c r="F2675" s="17">
        <f>IF([3]ข้อมูลแปลง!R2668=0,"-",[3]ข้อมูลแปลง!R2668)</f>
        <v>8</v>
      </c>
      <c r="G2675" s="17">
        <f>IF([3]ข้อมูลแปลง!I2668=0,"-",[3]ข้อมูลแปลง!I2668)</f>
        <v>6</v>
      </c>
      <c r="H2675" s="17">
        <f>IF([3]ข้อมูลแปลง!J2668=0,"-",[3]ข้อมูลแปลง!J2668)</f>
        <v>2</v>
      </c>
      <c r="I2675" s="17">
        <f>IF([3]ข้อมูลแปลง!K2668=0,"-",[3]ข้อมูลแปลง!K2668)</f>
        <v>66</v>
      </c>
      <c r="J2675" s="19">
        <f>[3]ข้อมูลแปลง!AC2668</f>
        <v>2666</v>
      </c>
      <c r="K2675" s="18">
        <f>[3]ข้อมูลแปลง!AD2668</f>
        <v>0</v>
      </c>
      <c r="L2675" s="19">
        <f>[3]ข้อมูลแปลง!AE2668</f>
        <v>0</v>
      </c>
      <c r="M2675" s="18">
        <f>[3]ข้อมูลแปลง!AF2668</f>
        <v>0</v>
      </c>
      <c r="N2675" s="19">
        <f>[3]ข้อมูลแปลง!AG2668</f>
        <v>0</v>
      </c>
      <c r="O2675" s="19">
        <f>[3]ข้อมูลแปลง!AK2668</f>
        <v>0</v>
      </c>
      <c r="P2675" s="19">
        <f>[3]ข้อมูลแปลง!AL2668</f>
        <v>1</v>
      </c>
      <c r="Q2675" s="20">
        <f>[3]ข้อมูลแปลง!AU2668</f>
        <v>0</v>
      </c>
      <c r="R2675" s="21">
        <f>[3]ข้อมูลแปลง!AV2668</f>
        <v>0</v>
      </c>
      <c r="S2675" s="18">
        <f>[3]ข้อมูลแปลง!AW2668</f>
        <v>0</v>
      </c>
      <c r="T2675" s="18">
        <f>[3]ข้อมูลแปลง!AX2668</f>
        <v>0</v>
      </c>
      <c r="U2675" s="18">
        <f>[3]ข้อมูลแปลง!AY2668</f>
        <v>0</v>
      </c>
      <c r="V2675" s="18">
        <f>[3]ข้อมูลแปลง!AZ2668</f>
        <v>0</v>
      </c>
      <c r="W2675" s="19">
        <f>[3]ข้อมูลแปลง!BA2668</f>
        <v>0</v>
      </c>
      <c r="X2675" s="22">
        <f>[3]ข้อมูลแปลง!BB2668</f>
        <v>0</v>
      </c>
      <c r="Y2675" s="21">
        <f>[3]ข้อมูลแปลง!BC2668</f>
        <v>0</v>
      </c>
    </row>
    <row r="2676" spans="1:25" s="23" customFormat="1" x14ac:dyDescent="0.15">
      <c r="A2676" s="17">
        <f>IFERROR([3]ข้อมูลแปลง!A2669,"-")</f>
        <v>2665</v>
      </c>
      <c r="B2676" s="18" t="str">
        <f>IFERROR([3]ข้อมูลแปลง!C2669,"-")</f>
        <v>โฉนด</v>
      </c>
      <c r="C2676" s="17">
        <f>IF([3]ข้อมูลแปลง!D2669=0,"-",[3]ข้อมูลแปลง!D2669)</f>
        <v>85871</v>
      </c>
      <c r="D2676" s="17" t="str">
        <f>IF([3]ข้อมูลแปลง!F2669=0,"-",[3]ข้อมูลแปลง!F2669)</f>
        <v>-</v>
      </c>
      <c r="E2676" s="17" t="str">
        <f>IF([3]ข้อมูลแปลง!G2669=0,"-",[3]ข้อมูลแปลง!G2669)</f>
        <v>-</v>
      </c>
      <c r="F2676" s="17">
        <f>IF([3]ข้อมูลแปลง!R2669=0,"-",[3]ข้อมูลแปลง!R2669)</f>
        <v>9</v>
      </c>
      <c r="G2676" s="17">
        <f>IF([3]ข้อมูลแปลง!I2669=0,"-",[3]ข้อมูลแปลง!I2669)</f>
        <v>19</v>
      </c>
      <c r="H2676" s="17">
        <f>IF([3]ข้อมูลแปลง!J2669=0,"-",[3]ข้อมูลแปลง!J2669)</f>
        <v>2</v>
      </c>
      <c r="I2676" s="17">
        <f>IF([3]ข้อมูลแปลง!K2669=0,"-",[3]ข้อมูลแปลง!K2669)</f>
        <v>61</v>
      </c>
      <c r="J2676" s="19">
        <f>[3]ข้อมูลแปลง!AC2669</f>
        <v>7861</v>
      </c>
      <c r="K2676" s="18">
        <f>[3]ข้อมูลแปลง!AD2669</f>
        <v>0</v>
      </c>
      <c r="L2676" s="19">
        <f>[3]ข้อมูลแปลง!AE2669</f>
        <v>0</v>
      </c>
      <c r="M2676" s="18">
        <f>[3]ข้อมูลแปลง!AF2669</f>
        <v>0</v>
      </c>
      <c r="N2676" s="19">
        <f>[3]ข้อมูลแปลง!AG2669</f>
        <v>0</v>
      </c>
      <c r="O2676" s="19">
        <f>[3]ข้อมูลแปลง!AK2669</f>
        <v>0</v>
      </c>
      <c r="P2676" s="19">
        <f>[3]ข้อมูลแปลง!AL2669</f>
        <v>13</v>
      </c>
      <c r="Q2676" s="20">
        <f>[3]ข้อมูลแปลง!AU2669</f>
        <v>0</v>
      </c>
      <c r="R2676" s="21">
        <f>[3]ข้อมูลแปลง!AV2669</f>
        <v>0</v>
      </c>
      <c r="S2676" s="18">
        <f>[3]ข้อมูลแปลง!AW2669</f>
        <v>0</v>
      </c>
      <c r="T2676" s="18">
        <f>[3]ข้อมูลแปลง!AX2669</f>
        <v>0</v>
      </c>
      <c r="U2676" s="18">
        <f>[3]ข้อมูลแปลง!AY2669</f>
        <v>0</v>
      </c>
      <c r="V2676" s="18">
        <f>[3]ข้อมูลแปลง!AZ2669</f>
        <v>0</v>
      </c>
      <c r="W2676" s="19">
        <f>[3]ข้อมูลแปลง!BA2669</f>
        <v>0</v>
      </c>
      <c r="X2676" s="22">
        <f>[3]ข้อมูลแปลง!BB2669</f>
        <v>0</v>
      </c>
      <c r="Y2676" s="21">
        <f>[3]ข้อมูลแปลง!BC2669</f>
        <v>0</v>
      </c>
    </row>
    <row r="2677" spans="1:25" s="23" customFormat="1" x14ac:dyDescent="0.15">
      <c r="A2677" s="17">
        <f>IFERROR([3]ข้อมูลแปลง!A2670,"-")</f>
        <v>2666</v>
      </c>
      <c r="B2677" s="18" t="str">
        <f>IFERROR([3]ข้อมูลแปลง!C2670,"-")</f>
        <v>โฉนด</v>
      </c>
      <c r="C2677" s="17">
        <f>IF([3]ข้อมูลแปลง!D2670=0,"-",[3]ข้อมูลแปลง!D2670)</f>
        <v>38848</v>
      </c>
      <c r="D2677" s="17" t="str">
        <f>IF([3]ข้อมูลแปลง!F2670=0,"-",[3]ข้อมูลแปลง!F2670)</f>
        <v>-</v>
      </c>
      <c r="E2677" s="17" t="str">
        <f>IF([3]ข้อมูลแปลง!G2670=0,"-",[3]ข้อมูลแปลง!G2670)</f>
        <v>-</v>
      </c>
      <c r="F2677" s="17">
        <f>IF([3]ข้อมูลแปลง!R2670=0,"-",[3]ข้อมูลแปลง!R2670)</f>
        <v>7</v>
      </c>
      <c r="G2677" s="17" t="str">
        <f>IF([3]ข้อมูลแปลง!I2670=0,"-",[3]ข้อมูลแปลง!I2670)</f>
        <v>-</v>
      </c>
      <c r="H2677" s="17">
        <f>IF([3]ข้อมูลแปลง!J2670=0,"-",[3]ข้อมูลแปลง!J2670)</f>
        <v>1</v>
      </c>
      <c r="I2677" s="17">
        <f>IF([3]ข้อมูลแปลง!K2670=0,"-",[3]ข้อมูลแปลง!K2670)</f>
        <v>35</v>
      </c>
      <c r="J2677" s="19">
        <f>[3]ข้อมูลแปลง!AC2670</f>
        <v>135</v>
      </c>
      <c r="K2677" s="18">
        <f>[3]ข้อมูลแปลง!AD2670</f>
        <v>0</v>
      </c>
      <c r="L2677" s="19">
        <f>[3]ข้อมูลแปลง!AE2670</f>
        <v>0</v>
      </c>
      <c r="M2677" s="18">
        <f>[3]ข้อมูลแปลง!AF2670</f>
        <v>0</v>
      </c>
      <c r="N2677" s="19">
        <f>[3]ข้อมูลแปลง!AG2670</f>
        <v>0</v>
      </c>
      <c r="O2677" s="19">
        <f>[3]ข้อมูลแปลง!AK2670</f>
        <v>0</v>
      </c>
      <c r="P2677" s="19">
        <f>[3]ข้อมูลแปลง!AL2670</f>
        <v>66</v>
      </c>
      <c r="Q2677" s="20">
        <f>[3]ข้อมูลแปลง!AU2670</f>
        <v>0</v>
      </c>
      <c r="R2677" s="21">
        <f>[3]ข้อมูลแปลง!AV2670</f>
        <v>0</v>
      </c>
      <c r="S2677" s="18">
        <f>[3]ข้อมูลแปลง!AW2670</f>
        <v>0</v>
      </c>
      <c r="T2677" s="18">
        <f>[3]ข้อมูลแปลง!AX2670</f>
        <v>0</v>
      </c>
      <c r="U2677" s="18">
        <f>[3]ข้อมูลแปลง!AY2670</f>
        <v>0</v>
      </c>
      <c r="V2677" s="18">
        <f>[3]ข้อมูลแปลง!AZ2670</f>
        <v>0</v>
      </c>
      <c r="W2677" s="19">
        <f>[3]ข้อมูลแปลง!BA2670</f>
        <v>0</v>
      </c>
      <c r="X2677" s="22">
        <f>[3]ข้อมูลแปลง!BB2670</f>
        <v>0</v>
      </c>
      <c r="Y2677" s="21">
        <f>[3]ข้อมูลแปลง!BC2670</f>
        <v>0</v>
      </c>
    </row>
    <row r="2678" spans="1:25" s="23" customFormat="1" x14ac:dyDescent="0.15">
      <c r="A2678" s="17">
        <f>IFERROR([3]ข้อมูลแปลง!A2671,"-")</f>
        <v>2667</v>
      </c>
      <c r="B2678" s="18" t="str">
        <f>IFERROR([3]ข้อมูลแปลง!C2671,"-")</f>
        <v>โฉนด</v>
      </c>
      <c r="C2678" s="17">
        <f>IF([3]ข้อมูลแปลง!D2671=0,"-",[3]ข้อมูลแปลง!D2671)</f>
        <v>39110</v>
      </c>
      <c r="D2678" s="17" t="str">
        <f>IF([3]ข้อมูลแปลง!F2671=0,"-",[3]ข้อมูลแปลง!F2671)</f>
        <v>-</v>
      </c>
      <c r="E2678" s="17" t="str">
        <f>IF([3]ข้อมูลแปลง!G2671=0,"-",[3]ข้อมูลแปลง!G2671)</f>
        <v>-</v>
      </c>
      <c r="F2678" s="17">
        <f>IF([3]ข้อมูลแปลง!R2671=0,"-",[3]ข้อมูลแปลง!R2671)</f>
        <v>7</v>
      </c>
      <c r="G2678" s="17">
        <f>IF([3]ข้อมูลแปลง!I2671=0,"-",[3]ข้อมูลแปลง!I2671)</f>
        <v>10</v>
      </c>
      <c r="H2678" s="17">
        <f>IF([3]ข้อมูลแปลง!J2671=0,"-",[3]ข้อมูลแปลง!J2671)</f>
        <v>1</v>
      </c>
      <c r="I2678" s="17">
        <f>IF([3]ข้อมูลแปลง!K2671=0,"-",[3]ข้อมูลแปลง!K2671)</f>
        <v>31</v>
      </c>
      <c r="J2678" s="19">
        <f>[3]ข้อมูลแปลง!AC2671</f>
        <v>4131</v>
      </c>
      <c r="K2678" s="18">
        <f>[3]ข้อมูลแปลง!AD2671</f>
        <v>0</v>
      </c>
      <c r="L2678" s="19">
        <f>[3]ข้อมูลแปลง!AE2671</f>
        <v>0</v>
      </c>
      <c r="M2678" s="18">
        <f>[3]ข้อมูลแปลง!AF2671</f>
        <v>0</v>
      </c>
      <c r="N2678" s="19">
        <f>[3]ข้อมูลแปลง!AG2671</f>
        <v>0</v>
      </c>
      <c r="O2678" s="19">
        <f>[3]ข้อมูลแปลง!AK2671</f>
        <v>0</v>
      </c>
      <c r="P2678" s="19">
        <f>[3]ข้อมูลแปลง!AL2671</f>
        <v>66</v>
      </c>
      <c r="Q2678" s="20">
        <f>[3]ข้อมูลแปลง!AU2671</f>
        <v>0</v>
      </c>
      <c r="R2678" s="21">
        <f>[3]ข้อมูลแปลง!AV2671</f>
        <v>0</v>
      </c>
      <c r="S2678" s="18">
        <f>[3]ข้อมูลแปลง!AW2671</f>
        <v>0</v>
      </c>
      <c r="T2678" s="18">
        <f>[3]ข้อมูลแปลง!AX2671</f>
        <v>0</v>
      </c>
      <c r="U2678" s="18">
        <f>[3]ข้อมูลแปลง!AY2671</f>
        <v>0</v>
      </c>
      <c r="V2678" s="18">
        <f>[3]ข้อมูลแปลง!AZ2671</f>
        <v>0</v>
      </c>
      <c r="W2678" s="19">
        <f>[3]ข้อมูลแปลง!BA2671</f>
        <v>0</v>
      </c>
      <c r="X2678" s="22">
        <f>[3]ข้อมูลแปลง!BB2671</f>
        <v>0</v>
      </c>
      <c r="Y2678" s="21">
        <f>[3]ข้อมูลแปลง!BC2671</f>
        <v>0</v>
      </c>
    </row>
    <row r="2679" spans="1:25" s="23" customFormat="1" x14ac:dyDescent="0.15">
      <c r="A2679" s="17">
        <f>IFERROR([3]ข้อมูลแปลง!A2672,"-")</f>
        <v>2668</v>
      </c>
      <c r="B2679" s="18" t="str">
        <f>IFERROR([3]ข้อมูลแปลง!C2672,"-")</f>
        <v>โฉนด</v>
      </c>
      <c r="C2679" s="17">
        <f>IF([3]ข้อมูลแปลง!D2672=0,"-",[3]ข้อมูลแปลง!D2672)</f>
        <v>58539</v>
      </c>
      <c r="D2679" s="17" t="str">
        <f>IF([3]ข้อมูลแปลง!F2672=0,"-",[3]ข้อมูลแปลง!F2672)</f>
        <v>-</v>
      </c>
      <c r="E2679" s="17" t="str">
        <f>IF([3]ข้อมูลแปลง!G2672=0,"-",[3]ข้อมูลแปลง!G2672)</f>
        <v>-</v>
      </c>
      <c r="F2679" s="17">
        <f>IF([3]ข้อมูลแปลง!R2672=0,"-",[3]ข้อมูลแปลง!R2672)</f>
        <v>9</v>
      </c>
      <c r="G2679" s="17" t="str">
        <f>IF([3]ข้อมูลแปลง!I2672=0,"-",[3]ข้อมูลแปลง!I2672)</f>
        <v>-</v>
      </c>
      <c r="H2679" s="17">
        <f>IF([3]ข้อมูลแปลง!J2672=0,"-",[3]ข้อมูลแปลง!J2672)</f>
        <v>1</v>
      </c>
      <c r="I2679" s="17">
        <f>IF([3]ข้อมูลแปลง!K2672=0,"-",[3]ข้อมูลแปลง!K2672)</f>
        <v>38</v>
      </c>
      <c r="J2679" s="19">
        <f>[3]ข้อมูลแปลง!AC2672</f>
        <v>138</v>
      </c>
      <c r="K2679" s="18">
        <f>[3]ข้อมูลแปลง!AD2672</f>
        <v>0</v>
      </c>
      <c r="L2679" s="19">
        <f>[3]ข้อมูลแปลง!AE2672</f>
        <v>0</v>
      </c>
      <c r="M2679" s="18">
        <f>[3]ข้อมูลแปลง!AF2672</f>
        <v>0</v>
      </c>
      <c r="N2679" s="19">
        <f>[3]ข้อมูลแปลง!AG2672</f>
        <v>0</v>
      </c>
      <c r="O2679" s="19">
        <f>[3]ข้อมูลแปลง!AK2672</f>
        <v>0</v>
      </c>
      <c r="P2679" s="19">
        <f>[3]ข้อมูลแปลง!AL2672</f>
        <v>348</v>
      </c>
      <c r="Q2679" s="20">
        <f>[3]ข้อมูลแปลง!AU2672</f>
        <v>0</v>
      </c>
      <c r="R2679" s="21">
        <f>[3]ข้อมูลแปลง!AV2672</f>
        <v>0</v>
      </c>
      <c r="S2679" s="18">
        <f>[3]ข้อมูลแปลง!AW2672</f>
        <v>0</v>
      </c>
      <c r="T2679" s="18">
        <f>[3]ข้อมูลแปลง!AX2672</f>
        <v>0</v>
      </c>
      <c r="U2679" s="18">
        <f>[3]ข้อมูลแปลง!AY2672</f>
        <v>0</v>
      </c>
      <c r="V2679" s="18">
        <f>[3]ข้อมูลแปลง!AZ2672</f>
        <v>0</v>
      </c>
      <c r="W2679" s="19">
        <f>[3]ข้อมูลแปลง!BA2672</f>
        <v>0</v>
      </c>
      <c r="X2679" s="22">
        <f>[3]ข้อมูลแปลง!BB2672</f>
        <v>0</v>
      </c>
      <c r="Y2679" s="21">
        <f>[3]ข้อมูลแปลง!BC2672</f>
        <v>0</v>
      </c>
    </row>
    <row r="2680" spans="1:25" s="23" customFormat="1" x14ac:dyDescent="0.15">
      <c r="A2680" s="17">
        <f>IFERROR([3]ข้อมูลแปลง!A2673,"-")</f>
        <v>2669</v>
      </c>
      <c r="B2680" s="18" t="str">
        <f>IFERROR([3]ข้อมูลแปลง!C2673,"-")</f>
        <v>โฉนด</v>
      </c>
      <c r="C2680" s="17">
        <f>IF([3]ข้อมูลแปลง!D2673=0,"-",[3]ข้อมูลแปลง!D2673)</f>
        <v>33451</v>
      </c>
      <c r="D2680" s="17" t="str">
        <f>IF([3]ข้อมูลแปลง!F2673=0,"-",[3]ข้อมูลแปลง!F2673)</f>
        <v>-</v>
      </c>
      <c r="E2680" s="17" t="str">
        <f>IF([3]ข้อมูลแปลง!G2673=0,"-",[3]ข้อมูลแปลง!G2673)</f>
        <v>-</v>
      </c>
      <c r="F2680" s="17">
        <f>IF([3]ข้อมูลแปลง!R2673=0,"-",[3]ข้อมูลแปลง!R2673)</f>
        <v>1</v>
      </c>
      <c r="G2680" s="17" t="str">
        <f>IF([3]ข้อมูลแปลง!I2673=0,"-",[3]ข้อมูลแปลง!I2673)</f>
        <v>-</v>
      </c>
      <c r="H2680" s="17">
        <f>IF([3]ข้อมูลแปลง!J2673=0,"-",[3]ข้อมูลแปลง!J2673)</f>
        <v>1</v>
      </c>
      <c r="I2680" s="17">
        <f>IF([3]ข้อมูลแปลง!K2673=0,"-",[3]ข้อมูลแปลง!K2673)</f>
        <v>50</v>
      </c>
      <c r="J2680" s="19">
        <f>[3]ข้อมูลแปลง!AC2673</f>
        <v>150</v>
      </c>
      <c r="K2680" s="18">
        <f>[3]ข้อมูลแปลง!AD2673</f>
        <v>0</v>
      </c>
      <c r="L2680" s="19">
        <f>[3]ข้อมูลแปลง!AE2673</f>
        <v>0</v>
      </c>
      <c r="M2680" s="18">
        <f>[3]ข้อมูลแปลง!AF2673</f>
        <v>0</v>
      </c>
      <c r="N2680" s="19">
        <f>[3]ข้อมูลแปลง!AG2673</f>
        <v>0</v>
      </c>
      <c r="O2680" s="19">
        <f>[3]ข้อมูลแปลง!AK2673</f>
        <v>0</v>
      </c>
      <c r="P2680" s="19">
        <f>[3]ข้อมูลแปลง!AL2673</f>
        <v>272</v>
      </c>
      <c r="Q2680" s="20">
        <f>[3]ข้อมูลแปลง!AU2673</f>
        <v>0</v>
      </c>
      <c r="R2680" s="21">
        <f>[3]ข้อมูลแปลง!AV2673</f>
        <v>0</v>
      </c>
      <c r="S2680" s="18">
        <f>[3]ข้อมูลแปลง!AW2673</f>
        <v>0</v>
      </c>
      <c r="T2680" s="18">
        <f>[3]ข้อมูลแปลง!AX2673</f>
        <v>0</v>
      </c>
      <c r="U2680" s="18">
        <f>[3]ข้อมูลแปลง!AY2673</f>
        <v>0</v>
      </c>
      <c r="V2680" s="18">
        <f>[3]ข้อมูลแปลง!AZ2673</f>
        <v>0</v>
      </c>
      <c r="W2680" s="19">
        <f>[3]ข้อมูลแปลง!BA2673</f>
        <v>0</v>
      </c>
      <c r="X2680" s="22">
        <f>[3]ข้อมูลแปลง!BB2673</f>
        <v>0</v>
      </c>
      <c r="Y2680" s="21">
        <f>[3]ข้อมูลแปลง!BC2673</f>
        <v>0</v>
      </c>
    </row>
    <row r="2681" spans="1:25" s="23" customFormat="1" x14ac:dyDescent="0.15">
      <c r="A2681" s="17">
        <f>IFERROR([3]ข้อมูลแปลง!A2674,"-")</f>
        <v>2670</v>
      </c>
      <c r="B2681" s="18" t="str">
        <f>IFERROR([3]ข้อมูลแปลง!C2674,"-")</f>
        <v>โฉนด</v>
      </c>
      <c r="C2681" s="17">
        <f>IF([3]ข้อมูลแปลง!D2674=0,"-",[3]ข้อมูลแปลง!D2674)</f>
        <v>33465</v>
      </c>
      <c r="D2681" s="17" t="str">
        <f>IF([3]ข้อมูลแปลง!F2674=0,"-",[3]ข้อมูลแปลง!F2674)</f>
        <v>-</v>
      </c>
      <c r="E2681" s="17" t="str">
        <f>IF([3]ข้อมูลแปลง!G2674=0,"-",[3]ข้อมูลแปลง!G2674)</f>
        <v>-</v>
      </c>
      <c r="F2681" s="17">
        <f>IF([3]ข้อมูลแปลง!R2674=0,"-",[3]ข้อมูลแปลง!R2674)</f>
        <v>1</v>
      </c>
      <c r="G2681" s="17">
        <f>IF([3]ข้อมูลแปลง!I2674=0,"-",[3]ข้อมูลแปลง!I2674)</f>
        <v>2</v>
      </c>
      <c r="H2681" s="17" t="str">
        <f>IF([3]ข้อมูลแปลง!J2674=0,"-",[3]ข้อมูลแปลง!J2674)</f>
        <v>-</v>
      </c>
      <c r="I2681" s="17">
        <f>IF([3]ข้อมูลแปลง!K2674=0,"-",[3]ข้อมูลแปลง!K2674)</f>
        <v>60</v>
      </c>
      <c r="J2681" s="19">
        <f>[3]ข้อมูลแปลง!AC2674</f>
        <v>860</v>
      </c>
      <c r="K2681" s="18">
        <f>[3]ข้อมูลแปลง!AD2674</f>
        <v>0</v>
      </c>
      <c r="L2681" s="19">
        <f>[3]ข้อมูลแปลง!AE2674</f>
        <v>0</v>
      </c>
      <c r="M2681" s="18">
        <f>[3]ข้อมูลแปลง!AF2674</f>
        <v>0</v>
      </c>
      <c r="N2681" s="19">
        <f>[3]ข้อมูลแปลง!AG2674</f>
        <v>0</v>
      </c>
      <c r="O2681" s="19">
        <f>[3]ข้อมูลแปลง!AK2674</f>
        <v>0</v>
      </c>
      <c r="P2681" s="19">
        <f>[3]ข้อมูลแปลง!AL2674</f>
        <v>272</v>
      </c>
      <c r="Q2681" s="20">
        <f>[3]ข้อมูลแปลง!AU2674</f>
        <v>0</v>
      </c>
      <c r="R2681" s="21">
        <f>[3]ข้อมูลแปลง!AV2674</f>
        <v>0</v>
      </c>
      <c r="S2681" s="18">
        <f>[3]ข้อมูลแปลง!AW2674</f>
        <v>0</v>
      </c>
      <c r="T2681" s="18">
        <f>[3]ข้อมูลแปลง!AX2674</f>
        <v>0</v>
      </c>
      <c r="U2681" s="18">
        <f>[3]ข้อมูลแปลง!AY2674</f>
        <v>0</v>
      </c>
      <c r="V2681" s="18">
        <f>[3]ข้อมูลแปลง!AZ2674</f>
        <v>0</v>
      </c>
      <c r="W2681" s="19">
        <f>[3]ข้อมูลแปลง!BA2674</f>
        <v>0</v>
      </c>
      <c r="X2681" s="22">
        <f>[3]ข้อมูลแปลง!BB2674</f>
        <v>0</v>
      </c>
      <c r="Y2681" s="21">
        <f>[3]ข้อมูลแปลง!BC2674</f>
        <v>0</v>
      </c>
    </row>
    <row r="2682" spans="1:25" s="23" customFormat="1" x14ac:dyDescent="0.15">
      <c r="A2682" s="17">
        <f>IFERROR([3]ข้อมูลแปลง!A2675,"-")</f>
        <v>2671</v>
      </c>
      <c r="B2682" s="18" t="str">
        <f>IFERROR([3]ข้อมูลแปลง!C2675,"-")</f>
        <v>โฉนด</v>
      </c>
      <c r="C2682" s="17">
        <f>IF([3]ข้อมูลแปลง!D2675=0,"-",[3]ข้อมูลแปลง!D2675)</f>
        <v>39089</v>
      </c>
      <c r="D2682" s="17" t="str">
        <f>IF([3]ข้อมูลแปลง!F2675=0,"-",[3]ข้อมูลแปลง!F2675)</f>
        <v>-</v>
      </c>
      <c r="E2682" s="17" t="str">
        <f>IF([3]ข้อมูลแปลง!G2675=0,"-",[3]ข้อมูลแปลง!G2675)</f>
        <v>-</v>
      </c>
      <c r="F2682" s="17">
        <f>IF([3]ข้อมูลแปลง!R2675=0,"-",[3]ข้อมูลแปลง!R2675)</f>
        <v>1</v>
      </c>
      <c r="G2682" s="17">
        <f>IF([3]ข้อมูลแปลง!I2675=0,"-",[3]ข้อมูลแปลง!I2675)</f>
        <v>15</v>
      </c>
      <c r="H2682" s="17">
        <f>IF([3]ข้อมูลแปลง!J2675=0,"-",[3]ข้อมูลแปลง!J2675)</f>
        <v>2</v>
      </c>
      <c r="I2682" s="17">
        <f>IF([3]ข้อมูลแปลง!K2675=0,"-",[3]ข้อมูลแปลง!K2675)</f>
        <v>49</v>
      </c>
      <c r="J2682" s="19">
        <f>[3]ข้อมูลแปลง!AC2675</f>
        <v>6249</v>
      </c>
      <c r="K2682" s="18">
        <f>[3]ข้อมูลแปลง!AD2675</f>
        <v>0</v>
      </c>
      <c r="L2682" s="19">
        <f>[3]ข้อมูลแปลง!AE2675</f>
        <v>0</v>
      </c>
      <c r="M2682" s="18">
        <f>[3]ข้อมูลแปลง!AF2675</f>
        <v>0</v>
      </c>
      <c r="N2682" s="19">
        <f>[3]ข้อมูลแปลง!AG2675</f>
        <v>0</v>
      </c>
      <c r="O2682" s="19">
        <f>[3]ข้อมูลแปลง!AK2675</f>
        <v>0</v>
      </c>
      <c r="P2682" s="19">
        <f>[3]ข้อมูลแปลง!AL2675</f>
        <v>272</v>
      </c>
      <c r="Q2682" s="20">
        <f>[3]ข้อมูลแปลง!AU2675</f>
        <v>0</v>
      </c>
      <c r="R2682" s="21">
        <f>[3]ข้อมูลแปลง!AV2675</f>
        <v>0</v>
      </c>
      <c r="S2682" s="18">
        <f>[3]ข้อมูลแปลง!AW2675</f>
        <v>0</v>
      </c>
      <c r="T2682" s="18">
        <f>[3]ข้อมูลแปลง!AX2675</f>
        <v>0</v>
      </c>
      <c r="U2682" s="18">
        <f>[3]ข้อมูลแปลง!AY2675</f>
        <v>0</v>
      </c>
      <c r="V2682" s="18">
        <f>[3]ข้อมูลแปลง!AZ2675</f>
        <v>0</v>
      </c>
      <c r="W2682" s="19">
        <f>[3]ข้อมูลแปลง!BA2675</f>
        <v>0</v>
      </c>
      <c r="X2682" s="22">
        <f>[3]ข้อมูลแปลง!BB2675</f>
        <v>0</v>
      </c>
      <c r="Y2682" s="21">
        <f>[3]ข้อมูลแปลง!BC2675</f>
        <v>0</v>
      </c>
    </row>
    <row r="2683" spans="1:25" s="23" customFormat="1" x14ac:dyDescent="0.15">
      <c r="A2683" s="17">
        <f>IFERROR([3]ข้อมูลแปลง!A2676,"-")</f>
        <v>2672</v>
      </c>
      <c r="B2683" s="18" t="str">
        <f>IFERROR([3]ข้อมูลแปลง!C2676,"-")</f>
        <v>โฉนด</v>
      </c>
      <c r="C2683" s="17">
        <f>IF([3]ข้อมูลแปลง!D2676=0,"-",[3]ข้อมูลแปลง!D2676)</f>
        <v>39088</v>
      </c>
      <c r="D2683" s="17" t="str">
        <f>IF([3]ข้อมูลแปลง!F2676=0,"-",[3]ข้อมูลแปลง!F2676)</f>
        <v>-</v>
      </c>
      <c r="E2683" s="17" t="str">
        <f>IF([3]ข้อมูลแปลง!G2676=0,"-",[3]ข้อมูลแปลง!G2676)</f>
        <v>-</v>
      </c>
      <c r="F2683" s="17">
        <f>IF([3]ข้อมูลแปลง!R2676=0,"-",[3]ข้อมูลแปลง!R2676)</f>
        <v>1</v>
      </c>
      <c r="G2683" s="17">
        <f>IF([3]ข้อมูลแปลง!I2676=0,"-",[3]ข้อมูลแปลง!I2676)</f>
        <v>8</v>
      </c>
      <c r="H2683" s="17">
        <f>IF([3]ข้อมูลแปลง!J2676=0,"-",[3]ข้อมูลแปลง!J2676)</f>
        <v>1</v>
      </c>
      <c r="I2683" s="17">
        <f>IF([3]ข้อมูลแปลง!K2676=0,"-",[3]ข้อมูลแปลง!K2676)</f>
        <v>19</v>
      </c>
      <c r="J2683" s="19">
        <f>[3]ข้อมูลแปลง!AC2676</f>
        <v>3319</v>
      </c>
      <c r="K2683" s="18">
        <f>[3]ข้อมูลแปลง!AD2676</f>
        <v>0</v>
      </c>
      <c r="L2683" s="19">
        <f>[3]ข้อมูลแปลง!AE2676</f>
        <v>0</v>
      </c>
      <c r="M2683" s="18">
        <f>[3]ข้อมูลแปลง!AF2676</f>
        <v>0</v>
      </c>
      <c r="N2683" s="19">
        <f>[3]ข้อมูลแปลง!AG2676</f>
        <v>0</v>
      </c>
      <c r="O2683" s="19">
        <f>[3]ข้อมูลแปลง!AK2676</f>
        <v>0</v>
      </c>
      <c r="P2683" s="19">
        <f>[3]ข้อมูลแปลง!AL2676</f>
        <v>272</v>
      </c>
      <c r="Q2683" s="20">
        <f>[3]ข้อมูลแปลง!AU2676</f>
        <v>0</v>
      </c>
      <c r="R2683" s="21">
        <f>[3]ข้อมูลแปลง!AV2676</f>
        <v>0</v>
      </c>
      <c r="S2683" s="18">
        <f>[3]ข้อมูลแปลง!AW2676</f>
        <v>0</v>
      </c>
      <c r="T2683" s="18">
        <f>[3]ข้อมูลแปลง!AX2676</f>
        <v>0</v>
      </c>
      <c r="U2683" s="18">
        <f>[3]ข้อมูลแปลง!AY2676</f>
        <v>0</v>
      </c>
      <c r="V2683" s="18">
        <f>[3]ข้อมูลแปลง!AZ2676</f>
        <v>0</v>
      </c>
      <c r="W2683" s="19">
        <f>[3]ข้อมูลแปลง!BA2676</f>
        <v>0</v>
      </c>
      <c r="X2683" s="22">
        <f>[3]ข้อมูลแปลง!BB2676</f>
        <v>0</v>
      </c>
      <c r="Y2683" s="21">
        <f>[3]ข้อมูลแปลง!BC2676</f>
        <v>0</v>
      </c>
    </row>
    <row r="2684" spans="1:25" s="23" customFormat="1" x14ac:dyDescent="0.15">
      <c r="A2684" s="17">
        <f>IFERROR([3]ข้อมูลแปลง!A2677,"-")</f>
        <v>2673</v>
      </c>
      <c r="B2684" s="18" t="str">
        <f>IFERROR([3]ข้อมูลแปลง!C2677,"-")</f>
        <v>โฉนด</v>
      </c>
      <c r="C2684" s="17">
        <f>IF([3]ข้อมูลแปลง!D2677=0,"-",[3]ข้อมูลแปลง!D2677)</f>
        <v>34662</v>
      </c>
      <c r="D2684" s="17" t="str">
        <f>IF([3]ข้อมูลแปลง!F2677=0,"-",[3]ข้อมูลแปลง!F2677)</f>
        <v>-</v>
      </c>
      <c r="E2684" s="17" t="str">
        <f>IF([3]ข้อมูลแปลง!G2677=0,"-",[3]ข้อมูลแปลง!G2677)</f>
        <v>-</v>
      </c>
      <c r="F2684" s="17">
        <f>IF([3]ข้อมูลแปลง!R2677=0,"-",[3]ข้อมูลแปลง!R2677)</f>
        <v>6</v>
      </c>
      <c r="G2684" s="17">
        <f>IF([3]ข้อมูลแปลง!I2677=0,"-",[3]ข้อมูลแปลง!I2677)</f>
        <v>2</v>
      </c>
      <c r="H2684" s="17">
        <f>IF([3]ข้อมูลแปลง!J2677=0,"-",[3]ข้อมูลแปลง!J2677)</f>
        <v>2</v>
      </c>
      <c r="I2684" s="17">
        <f>IF([3]ข้อมูลแปลง!K2677=0,"-",[3]ข้อมูลแปลง!K2677)</f>
        <v>80</v>
      </c>
      <c r="J2684" s="19">
        <f>[3]ข้อมูลแปลง!AC2677</f>
        <v>1080</v>
      </c>
      <c r="K2684" s="18">
        <f>[3]ข้อมูลแปลง!AD2677</f>
        <v>0</v>
      </c>
      <c r="L2684" s="19">
        <f>[3]ข้อมูลแปลง!AE2677</f>
        <v>0</v>
      </c>
      <c r="M2684" s="18">
        <f>[3]ข้อมูลแปลง!AF2677</f>
        <v>0</v>
      </c>
      <c r="N2684" s="19">
        <f>[3]ข้อมูลแปลง!AG2677</f>
        <v>0</v>
      </c>
      <c r="O2684" s="19">
        <f>[3]ข้อมูลแปลง!AK2677</f>
        <v>0</v>
      </c>
      <c r="P2684" s="19">
        <f>[3]ข้อมูลแปลง!AL2677</f>
        <v>25</v>
      </c>
      <c r="Q2684" s="20">
        <f>[3]ข้อมูลแปลง!AU2677</f>
        <v>0</v>
      </c>
      <c r="R2684" s="21">
        <f>[3]ข้อมูลแปลง!AV2677</f>
        <v>0</v>
      </c>
      <c r="S2684" s="18">
        <f>[3]ข้อมูลแปลง!AW2677</f>
        <v>0</v>
      </c>
      <c r="T2684" s="18">
        <f>[3]ข้อมูลแปลง!AX2677</f>
        <v>0</v>
      </c>
      <c r="U2684" s="18">
        <f>[3]ข้อมูลแปลง!AY2677</f>
        <v>0</v>
      </c>
      <c r="V2684" s="18">
        <f>[3]ข้อมูลแปลง!AZ2677</f>
        <v>0</v>
      </c>
      <c r="W2684" s="19">
        <f>[3]ข้อมูลแปลง!BA2677</f>
        <v>0</v>
      </c>
      <c r="X2684" s="22">
        <f>[3]ข้อมูลแปลง!BB2677</f>
        <v>0</v>
      </c>
      <c r="Y2684" s="21">
        <f>[3]ข้อมูลแปลง!BC2677</f>
        <v>0</v>
      </c>
    </row>
    <row r="2685" spans="1:25" s="23" customFormat="1" x14ac:dyDescent="0.15">
      <c r="A2685" s="17">
        <f>IFERROR([3]ข้อมูลแปลง!A2678,"-")</f>
        <v>2674</v>
      </c>
      <c r="B2685" s="18" t="str">
        <f>IFERROR([3]ข้อมูลแปลง!C2678,"-")</f>
        <v>โฉนด</v>
      </c>
      <c r="C2685" s="17">
        <f>IF([3]ข้อมูลแปลง!D2678=0,"-",[3]ข้อมูลแปลง!D2678)</f>
        <v>69621</v>
      </c>
      <c r="D2685" s="17" t="str">
        <f>IF([3]ข้อมูลแปลง!F2678=0,"-",[3]ข้อมูลแปลง!F2678)</f>
        <v>-</v>
      </c>
      <c r="E2685" s="17" t="str">
        <f>IF([3]ข้อมูลแปลง!G2678=0,"-",[3]ข้อมูลแปลง!G2678)</f>
        <v>-</v>
      </c>
      <c r="F2685" s="17">
        <f>IF([3]ข้อมูลแปลง!R2678=0,"-",[3]ข้อมูลแปลง!R2678)</f>
        <v>13</v>
      </c>
      <c r="G2685" s="17" t="str">
        <f>IF([3]ข้อมูลแปลง!I2678=0,"-",[3]ข้อมูลแปลง!I2678)</f>
        <v>-</v>
      </c>
      <c r="H2685" s="17" t="str">
        <f>IF([3]ข้อมูลแปลง!J2678=0,"-",[3]ข้อมูลแปลง!J2678)</f>
        <v>-</v>
      </c>
      <c r="I2685" s="17">
        <f>IF([3]ข้อมูลแปลง!K2678=0,"-",[3]ข้อมูลแปลง!K2678)</f>
        <v>40</v>
      </c>
      <c r="J2685" s="19">
        <f>[3]ข้อมูลแปลง!AC2678</f>
        <v>40</v>
      </c>
      <c r="K2685" s="18">
        <f>[3]ข้อมูลแปลง!AD2678</f>
        <v>0</v>
      </c>
      <c r="L2685" s="19">
        <f>[3]ข้อมูลแปลง!AE2678</f>
        <v>0</v>
      </c>
      <c r="M2685" s="18">
        <f>[3]ข้อมูลแปลง!AF2678</f>
        <v>0</v>
      </c>
      <c r="N2685" s="19">
        <f>[3]ข้อมูลแปลง!AG2678</f>
        <v>0</v>
      </c>
      <c r="O2685" s="19">
        <f>[3]ข้อมูลแปลง!AK2678</f>
        <v>0</v>
      </c>
      <c r="P2685" s="19">
        <f>[3]ข้อมูลแปลง!AL2678</f>
        <v>25</v>
      </c>
      <c r="Q2685" s="20">
        <f>[3]ข้อมูลแปลง!AU2678</f>
        <v>0</v>
      </c>
      <c r="R2685" s="21">
        <f>[3]ข้อมูลแปลง!AV2678</f>
        <v>0</v>
      </c>
      <c r="S2685" s="18">
        <f>[3]ข้อมูลแปลง!AW2678</f>
        <v>0</v>
      </c>
      <c r="T2685" s="18">
        <f>[3]ข้อมูลแปลง!AX2678</f>
        <v>0</v>
      </c>
      <c r="U2685" s="18">
        <f>[3]ข้อมูลแปลง!AY2678</f>
        <v>0</v>
      </c>
      <c r="V2685" s="18">
        <f>[3]ข้อมูลแปลง!AZ2678</f>
        <v>0</v>
      </c>
      <c r="W2685" s="19">
        <f>[3]ข้อมูลแปลง!BA2678</f>
        <v>0</v>
      </c>
      <c r="X2685" s="22">
        <f>[3]ข้อมูลแปลง!BB2678</f>
        <v>0</v>
      </c>
      <c r="Y2685" s="21">
        <f>[3]ข้อมูลแปลง!BC2678</f>
        <v>0</v>
      </c>
    </row>
    <row r="2686" spans="1:25" s="23" customFormat="1" x14ac:dyDescent="0.25">
      <c r="A2686" s="17">
        <f>IFERROR([3]ข้อมูลแปลง!A2679,"-")</f>
        <v>2675</v>
      </c>
      <c r="B2686" s="18" t="str">
        <f>IFERROR([3]ข้อมูลแปลง!C2679,"-")</f>
        <v>โฉนด</v>
      </c>
      <c r="C2686" s="17">
        <f>IF([3]ข้อมูลแปลง!D2679=0,"-",[3]ข้อมูลแปลง!D2679)</f>
        <v>55295</v>
      </c>
      <c r="D2686" s="17" t="str">
        <f>IF([3]ข้อมูลแปลง!F2679=0,"-",[3]ข้อมูลแปลง!F2679)</f>
        <v>-</v>
      </c>
      <c r="E2686" s="17" t="str">
        <f>IF([3]ข้อมูลแปลง!G2679=0,"-",[3]ข้อมูลแปลง!G2679)</f>
        <v>-</v>
      </c>
      <c r="F2686" s="17">
        <f>IF([3]ข้อมูลแปลง!R2679=0,"-",[3]ข้อมูลแปลง!R2679)</f>
        <v>13</v>
      </c>
      <c r="G2686" s="17" t="str">
        <f>IF([3]ข้อมูลแปลง!I2679=0,"-",[3]ข้อมูลแปลง!I2679)</f>
        <v>-</v>
      </c>
      <c r="H2686" s="17">
        <f>IF([3]ข้อมูลแปลง!J2679=0,"-",[3]ข้อมูลแปลง!J2679)</f>
        <v>2</v>
      </c>
      <c r="I2686" s="17">
        <f>IF([3]ข้อมูลแปลง!K2679=0,"-",[3]ข้อมูลแปลง!K2679)</f>
        <v>37</v>
      </c>
      <c r="J2686" s="19">
        <f>[3]ข้อมูลแปลง!AC2679</f>
        <v>178.5</v>
      </c>
      <c r="K2686" s="18">
        <f>[3]ข้อมูลแปลง!AD2679</f>
        <v>58.5</v>
      </c>
      <c r="L2686" s="19">
        <f>[3]ข้อมูลแปลง!AE2679</f>
        <v>0</v>
      </c>
      <c r="M2686" s="18">
        <f>[3]ข้อมูลแปลง!AF2679</f>
        <v>0</v>
      </c>
      <c r="N2686" s="19">
        <f>[3]ข้อมูลแปลง!AG2679</f>
        <v>0</v>
      </c>
      <c r="O2686" s="19">
        <f>[3]ข้อมูลแปลง!AK2679</f>
        <v>0</v>
      </c>
      <c r="P2686" s="19">
        <f>[3]ข้อมูลแปลง!AL2679</f>
        <v>25</v>
      </c>
      <c r="Q2686" s="20" t="str">
        <f>[3]ข้อมูลแปลง!AU2679</f>
        <v>100ประเภทบ้านเดี่ยว</v>
      </c>
      <c r="R2686" s="21" t="str">
        <f>[3]ข้อมูลแปลง!AV2679</f>
        <v>ตึกครึ่งไม้</v>
      </c>
      <c r="S2686" s="18">
        <f>[3]ข้อมูลแปลง!AW2679</f>
        <v>234</v>
      </c>
      <c r="T2686" s="18">
        <f>[3]ข้อมูลแปลง!AX2679</f>
        <v>0</v>
      </c>
      <c r="U2686" s="18">
        <f>[3]ข้อมูลแปลง!AY2679</f>
        <v>234</v>
      </c>
      <c r="V2686" s="18">
        <f>[3]ข้อมูลแปลง!AZ2679</f>
        <v>0</v>
      </c>
      <c r="W2686" s="19">
        <f>[3]ข้อมูลแปลง!BA2679</f>
        <v>0</v>
      </c>
      <c r="X2686" s="22">
        <f>[3]ข้อมูลแปลง!BB2679</f>
        <v>50</v>
      </c>
      <c r="Y2686" s="21">
        <f>[3]ข้อมูลแปลง!BC2679</f>
        <v>0</v>
      </c>
    </row>
    <row r="2687" spans="1:25" s="23" customFormat="1" x14ac:dyDescent="0.15">
      <c r="A2687" s="17">
        <f>IFERROR([3]ข้อมูลแปลง!A2680,"-")</f>
        <v>2676</v>
      </c>
      <c r="B2687" s="18" t="str">
        <f>IFERROR([3]ข้อมูลแปลง!C2680,"-")</f>
        <v>โฉนด</v>
      </c>
      <c r="C2687" s="17">
        <f>IF([3]ข้อมูลแปลง!D2680=0,"-",[3]ข้อมูลแปลง!D2680)</f>
        <v>69617</v>
      </c>
      <c r="D2687" s="17" t="str">
        <f>IF([3]ข้อมูลแปลง!F2680=0,"-",[3]ข้อมูลแปลง!F2680)</f>
        <v>-</v>
      </c>
      <c r="E2687" s="17" t="str">
        <f>IF([3]ข้อมูลแปลง!G2680=0,"-",[3]ข้อมูลแปลง!G2680)</f>
        <v>-</v>
      </c>
      <c r="F2687" s="17">
        <f>IF([3]ข้อมูลแปลง!R2680=0,"-",[3]ข้อมูลแปลง!R2680)</f>
        <v>6</v>
      </c>
      <c r="G2687" s="17">
        <f>IF([3]ข้อมูลแปลง!I2680=0,"-",[3]ข้อมูลแปลง!I2680)</f>
        <v>9</v>
      </c>
      <c r="H2687" s="17">
        <f>IF([3]ข้อมูลแปลง!J2680=0,"-",[3]ข้อมูลแปลง!J2680)</f>
        <v>2</v>
      </c>
      <c r="I2687" s="17">
        <f>IF([3]ข้อมูลแปลง!K2680=0,"-",[3]ข้อมูลแปลง!K2680)</f>
        <v>15</v>
      </c>
      <c r="J2687" s="19">
        <f>[3]ข้อมูลแปลง!AC2680</f>
        <v>3815</v>
      </c>
      <c r="K2687" s="18">
        <f>[3]ข้อมูลแปลง!AD2680</f>
        <v>0</v>
      </c>
      <c r="L2687" s="19">
        <f>[3]ข้อมูลแปลง!AE2680</f>
        <v>0</v>
      </c>
      <c r="M2687" s="18">
        <f>[3]ข้อมูลแปลง!AF2680</f>
        <v>0</v>
      </c>
      <c r="N2687" s="19">
        <f>[3]ข้อมูลแปลง!AG2680</f>
        <v>0</v>
      </c>
      <c r="O2687" s="19">
        <f>[3]ข้อมูลแปลง!AK2680</f>
        <v>0</v>
      </c>
      <c r="P2687" s="19">
        <f>[3]ข้อมูลแปลง!AL2680</f>
        <v>25</v>
      </c>
      <c r="Q2687" s="20">
        <f>[3]ข้อมูลแปลง!AU2680</f>
        <v>0</v>
      </c>
      <c r="R2687" s="21">
        <f>[3]ข้อมูลแปลง!AV2680</f>
        <v>0</v>
      </c>
      <c r="S2687" s="18">
        <f>[3]ข้อมูลแปลง!AW2680</f>
        <v>0</v>
      </c>
      <c r="T2687" s="18">
        <f>[3]ข้อมูลแปลง!AX2680</f>
        <v>0</v>
      </c>
      <c r="U2687" s="18">
        <f>[3]ข้อมูลแปลง!AY2680</f>
        <v>0</v>
      </c>
      <c r="V2687" s="18">
        <f>[3]ข้อมูลแปลง!AZ2680</f>
        <v>0</v>
      </c>
      <c r="W2687" s="19">
        <f>[3]ข้อมูลแปลง!BA2680</f>
        <v>0</v>
      </c>
      <c r="X2687" s="22">
        <f>[3]ข้อมูลแปลง!BB2680</f>
        <v>0</v>
      </c>
      <c r="Y2687" s="21">
        <f>[3]ข้อมูลแปลง!BC2680</f>
        <v>0</v>
      </c>
    </row>
    <row r="2688" spans="1:25" s="23" customFormat="1" x14ac:dyDescent="0.15">
      <c r="A2688" s="17">
        <f>IFERROR([3]ข้อมูลแปลง!A2681,"-")</f>
        <v>2677</v>
      </c>
      <c r="B2688" s="18" t="str">
        <f>IFERROR([3]ข้อมูลแปลง!C2681,"-")</f>
        <v>โฉนด</v>
      </c>
      <c r="C2688" s="17">
        <f>IF([3]ข้อมูลแปลง!D2681=0,"-",[3]ข้อมูลแปลง!D2681)</f>
        <v>1648</v>
      </c>
      <c r="D2688" s="17" t="str">
        <f>IF([3]ข้อมูลแปลง!F2681=0,"-",[3]ข้อมูลแปลง!F2681)</f>
        <v>-</v>
      </c>
      <c r="E2688" s="17" t="str">
        <f>IF([3]ข้อมูลแปลง!G2681=0,"-",[3]ข้อมูลแปลง!G2681)</f>
        <v>-</v>
      </c>
      <c r="F2688" s="17" t="str">
        <f>IF([3]ข้อมูลแปลง!R2681=0,"-",[3]ข้อมูลแปลง!R2681)</f>
        <v>-</v>
      </c>
      <c r="G2688" s="17">
        <f>IF([3]ข้อมูลแปลง!I2681=0,"-",[3]ข้อมูลแปลง!I2681)</f>
        <v>31</v>
      </c>
      <c r="H2688" s="17">
        <f>IF([3]ข้อมูลแปลง!J2681=0,"-",[3]ข้อมูลแปลง!J2681)</f>
        <v>2</v>
      </c>
      <c r="I2688" s="17">
        <f>IF([3]ข้อมูลแปลง!K2681=0,"-",[3]ข้อมูลแปลง!K2681)</f>
        <v>58</v>
      </c>
      <c r="J2688" s="19">
        <f>[3]ข้อมูลแปลง!AC2681</f>
        <v>12658</v>
      </c>
      <c r="K2688" s="18">
        <f>[3]ข้อมูลแปลง!AD2681</f>
        <v>0</v>
      </c>
      <c r="L2688" s="19">
        <f>[3]ข้อมูลแปลง!AE2681</f>
        <v>0</v>
      </c>
      <c r="M2688" s="18">
        <f>[3]ข้อมูลแปลง!AF2681</f>
        <v>0</v>
      </c>
      <c r="N2688" s="19">
        <f>[3]ข้อมูลแปลง!AG2681</f>
        <v>0</v>
      </c>
      <c r="O2688" s="19">
        <f>[3]ข้อมูลแปลง!AK2681</f>
        <v>0</v>
      </c>
      <c r="P2688" s="19">
        <f>[3]ข้อมูลแปลง!AL2681</f>
        <v>0</v>
      </c>
      <c r="Q2688" s="20">
        <f>[3]ข้อมูลแปลง!AU2681</f>
        <v>0</v>
      </c>
      <c r="R2688" s="21">
        <f>[3]ข้อมูลแปลง!AV2681</f>
        <v>0</v>
      </c>
      <c r="S2688" s="18">
        <f>[3]ข้อมูลแปลง!AW2681</f>
        <v>0</v>
      </c>
      <c r="T2688" s="18">
        <f>[3]ข้อมูลแปลง!AX2681</f>
        <v>0</v>
      </c>
      <c r="U2688" s="18">
        <f>[3]ข้อมูลแปลง!AY2681</f>
        <v>0</v>
      </c>
      <c r="V2688" s="18">
        <f>[3]ข้อมูลแปลง!AZ2681</f>
        <v>0</v>
      </c>
      <c r="W2688" s="19">
        <f>[3]ข้อมูลแปลง!BA2681</f>
        <v>0</v>
      </c>
      <c r="X2688" s="22">
        <f>[3]ข้อมูลแปลง!BB2681</f>
        <v>0</v>
      </c>
      <c r="Y2688" s="21">
        <f>[3]ข้อมูลแปลง!BC2681</f>
        <v>0</v>
      </c>
    </row>
    <row r="2689" spans="1:25" s="23" customFormat="1" x14ac:dyDescent="0.15">
      <c r="A2689" s="17">
        <f>IFERROR([3]ข้อมูลแปลง!A2682,"-")</f>
        <v>2678</v>
      </c>
      <c r="B2689" s="18" t="str">
        <f>IFERROR([3]ข้อมูลแปลง!C2682,"-")</f>
        <v>โฉนด</v>
      </c>
      <c r="C2689" s="17">
        <f>IF([3]ข้อมูลแปลง!D2682=0,"-",[3]ข้อมูลแปลง!D2682)</f>
        <v>80072</v>
      </c>
      <c r="D2689" s="17" t="str">
        <f>IF([3]ข้อมูลแปลง!F2682=0,"-",[3]ข้อมูลแปลง!F2682)</f>
        <v>-</v>
      </c>
      <c r="E2689" s="17" t="str">
        <f>IF([3]ข้อมูลแปลง!G2682=0,"-",[3]ข้อมูลแปลง!G2682)</f>
        <v>-</v>
      </c>
      <c r="F2689" s="17">
        <f>IF([3]ข้อมูลแปลง!R2682=0,"-",[3]ข้อมูลแปลง!R2682)</f>
        <v>5</v>
      </c>
      <c r="G2689" s="17">
        <f>IF([3]ข้อมูลแปลง!I2682=0,"-",[3]ข้อมูลแปลง!I2682)</f>
        <v>2</v>
      </c>
      <c r="H2689" s="17">
        <f>IF([3]ข้อมูลแปลง!J2682=0,"-",[3]ข้อมูลแปลง!J2682)</f>
        <v>3</v>
      </c>
      <c r="I2689" s="17">
        <f>IF([3]ข้อมูลแปลง!K2682=0,"-",[3]ข้อมูลแปลง!K2682)</f>
        <v>41</v>
      </c>
      <c r="J2689" s="19">
        <f>[3]ข้อมูลแปลง!AC2682</f>
        <v>1141</v>
      </c>
      <c r="K2689" s="18">
        <f>[3]ข้อมูลแปลง!AD2682</f>
        <v>0</v>
      </c>
      <c r="L2689" s="19">
        <f>[3]ข้อมูลแปลง!AE2682</f>
        <v>0</v>
      </c>
      <c r="M2689" s="18">
        <f>[3]ข้อมูลแปลง!AF2682</f>
        <v>0</v>
      </c>
      <c r="N2689" s="19">
        <f>[3]ข้อมูลแปลง!AG2682</f>
        <v>0</v>
      </c>
      <c r="O2689" s="19">
        <f>[3]ข้อมูลแปลง!AK2682</f>
        <v>0</v>
      </c>
      <c r="P2689" s="19">
        <f>[3]ข้อมูลแปลง!AL2682</f>
        <v>191</v>
      </c>
      <c r="Q2689" s="20">
        <f>[3]ข้อมูลแปลง!AU2682</f>
        <v>0</v>
      </c>
      <c r="R2689" s="21">
        <f>[3]ข้อมูลแปลง!AV2682</f>
        <v>0</v>
      </c>
      <c r="S2689" s="18">
        <f>[3]ข้อมูลแปลง!AW2682</f>
        <v>0</v>
      </c>
      <c r="T2689" s="18">
        <f>[3]ข้อมูลแปลง!AX2682</f>
        <v>0</v>
      </c>
      <c r="U2689" s="18">
        <f>[3]ข้อมูลแปลง!AY2682</f>
        <v>0</v>
      </c>
      <c r="V2689" s="18">
        <f>[3]ข้อมูลแปลง!AZ2682</f>
        <v>0</v>
      </c>
      <c r="W2689" s="19">
        <f>[3]ข้อมูลแปลง!BA2682</f>
        <v>0</v>
      </c>
      <c r="X2689" s="22">
        <f>[3]ข้อมูลแปลง!BB2682</f>
        <v>0</v>
      </c>
      <c r="Y2689" s="21">
        <f>[3]ข้อมูลแปลง!BC2682</f>
        <v>0</v>
      </c>
    </row>
    <row r="2690" spans="1:25" s="23" customFormat="1" x14ac:dyDescent="0.15">
      <c r="A2690" s="17">
        <f>IFERROR([3]ข้อมูลแปลง!A2683,"-")</f>
        <v>2679</v>
      </c>
      <c r="B2690" s="18" t="str">
        <f>IFERROR([3]ข้อมูลแปลง!C2683,"-")</f>
        <v>โฉนด</v>
      </c>
      <c r="C2690" s="17">
        <f>IF([3]ข้อมูลแปลง!D2683=0,"-",[3]ข้อมูลแปลง!D2683)</f>
        <v>52736</v>
      </c>
      <c r="D2690" s="17" t="str">
        <f>IF([3]ข้อมูลแปลง!F2683=0,"-",[3]ข้อมูลแปลง!F2683)</f>
        <v>-</v>
      </c>
      <c r="E2690" s="17" t="str">
        <f>IF([3]ข้อมูลแปลง!G2683=0,"-",[3]ข้อมูลแปลง!G2683)</f>
        <v>-</v>
      </c>
      <c r="F2690" s="17">
        <f>IF([3]ข้อมูลแปลง!R2683=0,"-",[3]ข้อมูลแปลง!R2683)</f>
        <v>7</v>
      </c>
      <c r="G2690" s="17">
        <f>IF([3]ข้อมูลแปลง!I2683=0,"-",[3]ข้อมูลแปลง!I2683)</f>
        <v>4</v>
      </c>
      <c r="H2690" s="17">
        <f>IF([3]ข้อมูลแปลง!J2683=0,"-",[3]ข้อมูลแปลง!J2683)</f>
        <v>3</v>
      </c>
      <c r="I2690" s="17">
        <f>IF([3]ข้อมูลแปลง!K2683=0,"-",[3]ข้อมูลแปลง!K2683)</f>
        <v>4</v>
      </c>
      <c r="J2690" s="19">
        <f>[3]ข้อมูลแปลง!AC2683</f>
        <v>1904</v>
      </c>
      <c r="K2690" s="18">
        <f>[3]ข้อมูลแปลง!AD2683</f>
        <v>0</v>
      </c>
      <c r="L2690" s="19">
        <f>[3]ข้อมูลแปลง!AE2683</f>
        <v>0</v>
      </c>
      <c r="M2690" s="18">
        <f>[3]ข้อมูลแปลง!AF2683</f>
        <v>0</v>
      </c>
      <c r="N2690" s="19">
        <f>[3]ข้อมูลแปลง!AG2683</f>
        <v>0</v>
      </c>
      <c r="O2690" s="19">
        <f>[3]ข้อมูลแปลง!AK2683</f>
        <v>0</v>
      </c>
      <c r="P2690" s="19">
        <f>[3]ข้อมูลแปลง!AL2683</f>
        <v>111</v>
      </c>
      <c r="Q2690" s="20">
        <f>[3]ข้อมูลแปลง!AU2683</f>
        <v>0</v>
      </c>
      <c r="R2690" s="21">
        <f>[3]ข้อมูลแปลง!AV2683</f>
        <v>0</v>
      </c>
      <c r="S2690" s="18">
        <f>[3]ข้อมูลแปลง!AW2683</f>
        <v>0</v>
      </c>
      <c r="T2690" s="18">
        <f>[3]ข้อมูลแปลง!AX2683</f>
        <v>0</v>
      </c>
      <c r="U2690" s="18">
        <f>[3]ข้อมูลแปลง!AY2683</f>
        <v>0</v>
      </c>
      <c r="V2690" s="18">
        <f>[3]ข้อมูลแปลง!AZ2683</f>
        <v>0</v>
      </c>
      <c r="W2690" s="19">
        <f>[3]ข้อมูลแปลง!BA2683</f>
        <v>0</v>
      </c>
      <c r="X2690" s="22">
        <f>[3]ข้อมูลแปลง!BB2683</f>
        <v>0</v>
      </c>
      <c r="Y2690" s="21">
        <f>[3]ข้อมูลแปลง!BC2683</f>
        <v>0</v>
      </c>
    </row>
    <row r="2691" spans="1:25" s="23" customFormat="1" x14ac:dyDescent="0.15">
      <c r="A2691" s="17">
        <f>IFERROR([3]ข้อมูลแปลง!A2684,"-")</f>
        <v>2680</v>
      </c>
      <c r="B2691" s="18" t="str">
        <f>IFERROR([3]ข้อมูลแปลง!C2684,"-")</f>
        <v>โฉนด</v>
      </c>
      <c r="C2691" s="17">
        <f>IF([3]ข้อมูลแปลง!D2684=0,"-",[3]ข้อมูลแปลง!D2684)</f>
        <v>79385</v>
      </c>
      <c r="D2691" s="17" t="str">
        <f>IF([3]ข้อมูลแปลง!F2684=0,"-",[3]ข้อมูลแปลง!F2684)</f>
        <v>-</v>
      </c>
      <c r="E2691" s="17" t="str">
        <f>IF([3]ข้อมูลแปลง!G2684=0,"-",[3]ข้อมูลแปลง!G2684)</f>
        <v>-</v>
      </c>
      <c r="F2691" s="17">
        <f>IF([3]ข้อมูลแปลง!R2684=0,"-",[3]ข้อมูลแปลง!R2684)</f>
        <v>8</v>
      </c>
      <c r="G2691" s="17" t="str">
        <f>IF([3]ข้อมูลแปลง!I2684=0,"-",[3]ข้อมูลแปลง!I2684)</f>
        <v>-</v>
      </c>
      <c r="H2691" s="17" t="str">
        <f>IF([3]ข้อมูลแปลง!J2684=0,"-",[3]ข้อมูลแปลง!J2684)</f>
        <v>-</v>
      </c>
      <c r="I2691" s="17">
        <f>IF([3]ข้อมูลแปลง!K2684=0,"-",[3]ข้อมูลแปลง!K2684)</f>
        <v>11</v>
      </c>
      <c r="J2691" s="19">
        <f>[3]ข้อมูลแปลง!AC2684</f>
        <v>11</v>
      </c>
      <c r="K2691" s="18">
        <f>[3]ข้อมูลแปลง!AD2684</f>
        <v>0</v>
      </c>
      <c r="L2691" s="19">
        <f>[3]ข้อมูลแปลง!AE2684</f>
        <v>0</v>
      </c>
      <c r="M2691" s="18">
        <f>[3]ข้อมูลแปลง!AF2684</f>
        <v>0</v>
      </c>
      <c r="N2691" s="19">
        <f>[3]ข้อมูลแปลง!AG2684</f>
        <v>0</v>
      </c>
      <c r="O2691" s="19">
        <f>[3]ข้อมูลแปลง!AK2684</f>
        <v>0</v>
      </c>
      <c r="P2691" s="19">
        <f>[3]ข้อมูลแปลง!AL2684</f>
        <v>94</v>
      </c>
      <c r="Q2691" s="20">
        <f>[3]ข้อมูลแปลง!AU2684</f>
        <v>0</v>
      </c>
      <c r="R2691" s="21">
        <f>[3]ข้อมูลแปลง!AV2684</f>
        <v>0</v>
      </c>
      <c r="S2691" s="18">
        <f>[3]ข้อมูลแปลง!AW2684</f>
        <v>0</v>
      </c>
      <c r="T2691" s="18">
        <f>[3]ข้อมูลแปลง!AX2684</f>
        <v>0</v>
      </c>
      <c r="U2691" s="18">
        <f>[3]ข้อมูลแปลง!AY2684</f>
        <v>0</v>
      </c>
      <c r="V2691" s="18">
        <f>[3]ข้อมูลแปลง!AZ2684</f>
        <v>0</v>
      </c>
      <c r="W2691" s="19">
        <f>[3]ข้อมูลแปลง!BA2684</f>
        <v>0</v>
      </c>
      <c r="X2691" s="22">
        <f>[3]ข้อมูลแปลง!BB2684</f>
        <v>0</v>
      </c>
      <c r="Y2691" s="21">
        <f>[3]ข้อมูลแปลง!BC2684</f>
        <v>0</v>
      </c>
    </row>
    <row r="2692" spans="1:25" s="23" customFormat="1" x14ac:dyDescent="0.15">
      <c r="A2692" s="17">
        <f>IFERROR([3]ข้อมูลแปลง!A2685,"-")</f>
        <v>2681</v>
      </c>
      <c r="B2692" s="18" t="str">
        <f>IFERROR([3]ข้อมูลแปลง!C2685,"-")</f>
        <v>โฉนด</v>
      </c>
      <c r="C2692" s="17">
        <f>IF([3]ข้อมูลแปลง!D2685=0,"-",[3]ข้อมูลแปลง!D2685)</f>
        <v>37616</v>
      </c>
      <c r="D2692" s="17" t="str">
        <f>IF([3]ข้อมูลแปลง!F2685=0,"-",[3]ข้อมูลแปลง!F2685)</f>
        <v>-</v>
      </c>
      <c r="E2692" s="17" t="str">
        <f>IF([3]ข้อมูลแปลง!G2685=0,"-",[3]ข้อมูลแปลง!G2685)</f>
        <v>-</v>
      </c>
      <c r="F2692" s="17">
        <f>IF([3]ข้อมูลแปลง!R2685=0,"-",[3]ข้อมูลแปลง!R2685)</f>
        <v>4</v>
      </c>
      <c r="G2692" s="17">
        <f>IF([3]ข้อมูลแปลง!I2685=0,"-",[3]ข้อมูลแปลง!I2685)</f>
        <v>5</v>
      </c>
      <c r="H2692" s="17">
        <f>IF([3]ข้อมูลแปลง!J2685=0,"-",[3]ข้อมูลแปลง!J2685)</f>
        <v>3</v>
      </c>
      <c r="I2692" s="17">
        <f>IF([3]ข้อมูลแปลง!K2685=0,"-",[3]ข้อมูลแปลง!K2685)</f>
        <v>20</v>
      </c>
      <c r="J2692" s="19">
        <f>[3]ข้อมูลแปลง!AC2685</f>
        <v>2320</v>
      </c>
      <c r="K2692" s="18">
        <f>[3]ข้อมูลแปลง!AD2685</f>
        <v>0</v>
      </c>
      <c r="L2692" s="19">
        <f>[3]ข้อมูลแปลง!AE2685</f>
        <v>0</v>
      </c>
      <c r="M2692" s="18">
        <f>[3]ข้อมูลแปลง!AF2685</f>
        <v>0</v>
      </c>
      <c r="N2692" s="19">
        <f>[3]ข้อมูลแปลง!AG2685</f>
        <v>0</v>
      </c>
      <c r="O2692" s="19">
        <f>[3]ข้อมูลแปลง!AK2685</f>
        <v>0</v>
      </c>
      <c r="P2692" s="19">
        <f>[3]ข้อมูลแปลง!AL2685</f>
        <v>126</v>
      </c>
      <c r="Q2692" s="20">
        <f>[3]ข้อมูลแปลง!AU2685</f>
        <v>0</v>
      </c>
      <c r="R2692" s="21">
        <f>[3]ข้อมูลแปลง!AV2685</f>
        <v>0</v>
      </c>
      <c r="S2692" s="18">
        <f>[3]ข้อมูลแปลง!AW2685</f>
        <v>0</v>
      </c>
      <c r="T2692" s="18">
        <f>[3]ข้อมูลแปลง!AX2685</f>
        <v>0</v>
      </c>
      <c r="U2692" s="18">
        <f>[3]ข้อมูลแปลง!AY2685</f>
        <v>0</v>
      </c>
      <c r="V2692" s="18">
        <f>[3]ข้อมูลแปลง!AZ2685</f>
        <v>0</v>
      </c>
      <c r="W2692" s="19">
        <f>[3]ข้อมูลแปลง!BA2685</f>
        <v>0</v>
      </c>
      <c r="X2692" s="22">
        <f>[3]ข้อมูลแปลง!BB2685</f>
        <v>0</v>
      </c>
      <c r="Y2692" s="21">
        <f>[3]ข้อมูลแปลง!BC2685</f>
        <v>0</v>
      </c>
    </row>
    <row r="2693" spans="1:25" s="23" customFormat="1" x14ac:dyDescent="0.25">
      <c r="A2693" s="17">
        <f>IFERROR([3]ข้อมูลแปลง!A2686,"-")</f>
        <v>2682</v>
      </c>
      <c r="B2693" s="18" t="str">
        <f>IFERROR([3]ข้อมูลแปลง!C2686,"-")</f>
        <v>โฉนด</v>
      </c>
      <c r="C2693" s="17">
        <f>IF([3]ข้อมูลแปลง!D2686=0,"-",[3]ข้อมูลแปลง!D2686)</f>
        <v>45044</v>
      </c>
      <c r="D2693" s="17" t="str">
        <f>IF([3]ข้อมูลแปลง!F2686=0,"-",[3]ข้อมูลแปลง!F2686)</f>
        <v>-</v>
      </c>
      <c r="E2693" s="17" t="str">
        <f>IF([3]ข้อมูลแปลง!G2686=0,"-",[3]ข้อมูลแปลง!G2686)</f>
        <v>-</v>
      </c>
      <c r="F2693" s="17">
        <f>IF([3]ข้อมูลแปลง!R2686=0,"-",[3]ข้อมูลแปลง!R2686)</f>
        <v>4</v>
      </c>
      <c r="G2693" s="17" t="str">
        <f>IF([3]ข้อมูลแปลง!I2686=0,"-",[3]ข้อมูลแปลง!I2686)</f>
        <v>-</v>
      </c>
      <c r="H2693" s="17">
        <f>IF([3]ข้อมูลแปลง!J2686=0,"-",[3]ข้อมูลแปลง!J2686)</f>
        <v>1</v>
      </c>
      <c r="I2693" s="17">
        <f>IF([3]ข้อมูลแปลง!K2686=0,"-",[3]ข้อมูลแปลง!K2686)</f>
        <v>41</v>
      </c>
      <c r="J2693" s="19">
        <f>[3]ข้อมูลแปลง!AC2686</f>
        <v>116</v>
      </c>
      <c r="K2693" s="18">
        <f>[3]ข้อมูลแปลง!AD2686</f>
        <v>25</v>
      </c>
      <c r="L2693" s="19">
        <f>[3]ข้อมูลแปลง!AE2686</f>
        <v>0</v>
      </c>
      <c r="M2693" s="18">
        <f>[3]ข้อมูลแปลง!AF2686</f>
        <v>0</v>
      </c>
      <c r="N2693" s="19">
        <f>[3]ข้อมูลแปลง!AG2686</f>
        <v>0</v>
      </c>
      <c r="O2693" s="19">
        <f>[3]ข้อมูลแปลง!AK2686</f>
        <v>0</v>
      </c>
      <c r="P2693" s="19">
        <f>[3]ข้อมูลแปลง!AL2686</f>
        <v>126</v>
      </c>
      <c r="Q2693" s="20" t="str">
        <f>[3]ข้อมูลแปลง!AU2686</f>
        <v>100ประเภทบ้านเดี่ยว</v>
      </c>
      <c r="R2693" s="21" t="str">
        <f>[3]ข้อมูลแปลง!AV2686</f>
        <v>ตึกครึ่งไม้</v>
      </c>
      <c r="S2693" s="18">
        <f>[3]ข้อมูลแปลง!AW2686</f>
        <v>100</v>
      </c>
      <c r="T2693" s="18">
        <f>[3]ข้อมูลแปลง!AX2686</f>
        <v>0</v>
      </c>
      <c r="U2693" s="18">
        <f>[3]ข้อมูลแปลง!AY2686</f>
        <v>100</v>
      </c>
      <c r="V2693" s="18">
        <f>[3]ข้อมูลแปลง!AZ2686</f>
        <v>0</v>
      </c>
      <c r="W2693" s="19">
        <f>[3]ข้อมูลแปลง!BA2686</f>
        <v>0</v>
      </c>
      <c r="X2693" s="22">
        <f>[3]ข้อมูลแปลง!BB2686</f>
        <v>20</v>
      </c>
      <c r="Y2693" s="21">
        <f>[3]ข้อมูลแปลง!BC2686</f>
        <v>0</v>
      </c>
    </row>
    <row r="2694" spans="1:25" s="23" customFormat="1" x14ac:dyDescent="0.15">
      <c r="A2694" s="17">
        <f>IFERROR([3]ข้อมูลแปลง!A2687,"-")</f>
        <v>2683</v>
      </c>
      <c r="B2694" s="18" t="str">
        <f>IFERROR([3]ข้อมูลแปลง!C2687,"-")</f>
        <v>โฉนด</v>
      </c>
      <c r="C2694" s="17">
        <f>IF([3]ข้อมูลแปลง!D2687=0,"-",[3]ข้อมูลแปลง!D2687)</f>
        <v>3611</v>
      </c>
      <c r="D2694" s="17" t="str">
        <f>IF([3]ข้อมูลแปลง!F2687=0,"-",[3]ข้อมูลแปลง!F2687)</f>
        <v>-</v>
      </c>
      <c r="E2694" s="17" t="str">
        <f>IF([3]ข้อมูลแปลง!G2687=0,"-",[3]ข้อมูลแปลง!G2687)</f>
        <v>-</v>
      </c>
      <c r="F2694" s="17">
        <f>IF([3]ข้อมูลแปลง!R2687=0,"-",[3]ข้อมูลแปลง!R2687)</f>
        <v>1</v>
      </c>
      <c r="G2694" s="17">
        <f>IF([3]ข้อมูลแปลง!I2687=0,"-",[3]ข้อมูลแปลง!I2687)</f>
        <v>11</v>
      </c>
      <c r="H2694" s="17" t="str">
        <f>IF([3]ข้อมูลแปลง!J2687=0,"-",[3]ข้อมูลแปลง!J2687)</f>
        <v>-</v>
      </c>
      <c r="I2694" s="17">
        <f>IF([3]ข้อมูลแปลง!K2687=0,"-",[3]ข้อมูลแปลง!K2687)</f>
        <v>20</v>
      </c>
      <c r="J2694" s="19">
        <f>[3]ข้อมูลแปลง!AC2687</f>
        <v>4420</v>
      </c>
      <c r="K2694" s="18">
        <f>[3]ข้อมูลแปลง!AD2687</f>
        <v>0</v>
      </c>
      <c r="L2694" s="19">
        <f>[3]ข้อมูลแปลง!AE2687</f>
        <v>0</v>
      </c>
      <c r="M2694" s="18">
        <f>[3]ข้อมูลแปลง!AF2687</f>
        <v>0</v>
      </c>
      <c r="N2694" s="19">
        <f>[3]ข้อมูลแปลง!AG2687</f>
        <v>0</v>
      </c>
      <c r="O2694" s="19">
        <f>[3]ข้อมูลแปลง!AK2687</f>
        <v>0</v>
      </c>
      <c r="P2694" s="19">
        <f>[3]ข้อมูลแปลง!AL2687</f>
        <v>136</v>
      </c>
      <c r="Q2694" s="20">
        <f>[3]ข้อมูลแปลง!AU2687</f>
        <v>0</v>
      </c>
      <c r="R2694" s="21">
        <f>[3]ข้อมูลแปลง!AV2687</f>
        <v>0</v>
      </c>
      <c r="S2694" s="18">
        <f>[3]ข้อมูลแปลง!AW2687</f>
        <v>0</v>
      </c>
      <c r="T2694" s="18">
        <f>[3]ข้อมูลแปลง!AX2687</f>
        <v>0</v>
      </c>
      <c r="U2694" s="18">
        <f>[3]ข้อมูลแปลง!AY2687</f>
        <v>0</v>
      </c>
      <c r="V2694" s="18">
        <f>[3]ข้อมูลแปลง!AZ2687</f>
        <v>0</v>
      </c>
      <c r="W2694" s="19">
        <f>[3]ข้อมูลแปลง!BA2687</f>
        <v>0</v>
      </c>
      <c r="X2694" s="22">
        <f>[3]ข้อมูลแปลง!BB2687</f>
        <v>0</v>
      </c>
      <c r="Y2694" s="21">
        <f>[3]ข้อมูลแปลง!BC2687</f>
        <v>0</v>
      </c>
    </row>
    <row r="2695" spans="1:25" s="23" customFormat="1" x14ac:dyDescent="0.15">
      <c r="A2695" s="17">
        <f>IFERROR([3]ข้อมูลแปลง!A2688,"-")</f>
        <v>2684</v>
      </c>
      <c r="B2695" s="18" t="str">
        <f>IFERROR([3]ข้อมูลแปลง!C2688,"-")</f>
        <v>โฉนด</v>
      </c>
      <c r="C2695" s="17">
        <f>IF([3]ข้อมูลแปลง!D2688=0,"-",[3]ข้อมูลแปลง!D2688)</f>
        <v>77383</v>
      </c>
      <c r="D2695" s="17" t="str">
        <f>IF([3]ข้อมูลแปลง!F2688=0,"-",[3]ข้อมูลแปลง!F2688)</f>
        <v>-</v>
      </c>
      <c r="E2695" s="17" t="str">
        <f>IF([3]ข้อมูลแปลง!G2688=0,"-",[3]ข้อมูลแปลง!G2688)</f>
        <v>-</v>
      </c>
      <c r="F2695" s="17">
        <f>IF([3]ข้อมูลแปลง!R2688=0,"-",[3]ข้อมูลแปลง!R2688)</f>
        <v>9</v>
      </c>
      <c r="G2695" s="17">
        <f>IF([3]ข้อมูลแปลง!I2688=0,"-",[3]ข้อมูลแปลง!I2688)</f>
        <v>18</v>
      </c>
      <c r="H2695" s="17">
        <f>IF([3]ข้อมูลแปลง!J2688=0,"-",[3]ข้อมูลแปลง!J2688)</f>
        <v>3</v>
      </c>
      <c r="I2695" s="17">
        <f>IF([3]ข้อมูลแปลง!K2688=0,"-",[3]ข้อมูลแปลง!K2688)</f>
        <v>72</v>
      </c>
      <c r="J2695" s="19">
        <f>[3]ข้อมูลแปลง!AC2688</f>
        <v>7572</v>
      </c>
      <c r="K2695" s="18">
        <f>[3]ข้อมูลแปลง!AD2688</f>
        <v>0</v>
      </c>
      <c r="L2695" s="19">
        <f>[3]ข้อมูลแปลง!AE2688</f>
        <v>0</v>
      </c>
      <c r="M2695" s="18">
        <f>[3]ข้อมูลแปลง!AF2688</f>
        <v>0</v>
      </c>
      <c r="N2695" s="19">
        <f>[3]ข้อมูลแปลง!AG2688</f>
        <v>0</v>
      </c>
      <c r="O2695" s="19">
        <f>[3]ข้อมูลแปลง!AK2688</f>
        <v>0</v>
      </c>
      <c r="P2695" s="19" t="str">
        <f>[3]ข้อมูลแปลง!AL2688</f>
        <v>75/1</v>
      </c>
      <c r="Q2695" s="20">
        <f>[3]ข้อมูลแปลง!AU2688</f>
        <v>0</v>
      </c>
      <c r="R2695" s="21">
        <f>[3]ข้อมูลแปลง!AV2688</f>
        <v>0</v>
      </c>
      <c r="S2695" s="18">
        <f>[3]ข้อมูลแปลง!AW2688</f>
        <v>0</v>
      </c>
      <c r="T2695" s="18">
        <f>[3]ข้อมูลแปลง!AX2688</f>
        <v>0</v>
      </c>
      <c r="U2695" s="18">
        <f>[3]ข้อมูลแปลง!AY2688</f>
        <v>0</v>
      </c>
      <c r="V2695" s="18">
        <f>[3]ข้อมูลแปลง!AZ2688</f>
        <v>0</v>
      </c>
      <c r="W2695" s="19">
        <f>[3]ข้อมูลแปลง!BA2688</f>
        <v>0</v>
      </c>
      <c r="X2695" s="22">
        <f>[3]ข้อมูลแปลง!BB2688</f>
        <v>0</v>
      </c>
      <c r="Y2695" s="21">
        <f>[3]ข้อมูลแปลง!BC2688</f>
        <v>0</v>
      </c>
    </row>
    <row r="2696" spans="1:25" s="23" customFormat="1" x14ac:dyDescent="0.15">
      <c r="A2696" s="17">
        <f>IFERROR([3]ข้อมูลแปลง!A2689,"-")</f>
        <v>2685</v>
      </c>
      <c r="B2696" s="18" t="str">
        <f>IFERROR([3]ข้อมูลแปลง!C2689,"-")</f>
        <v>โฉนด</v>
      </c>
      <c r="C2696" s="17">
        <f>IF([3]ข้อมูลแปลง!D2689=0,"-",[3]ข้อมูลแปลง!D2689)</f>
        <v>68727</v>
      </c>
      <c r="D2696" s="17" t="str">
        <f>IF([3]ข้อมูลแปลง!F2689=0,"-",[3]ข้อมูลแปลง!F2689)</f>
        <v>-</v>
      </c>
      <c r="E2696" s="17" t="str">
        <f>IF([3]ข้อมูลแปลง!G2689=0,"-",[3]ข้อมูลแปลง!G2689)</f>
        <v>-</v>
      </c>
      <c r="F2696" s="17">
        <f>IF([3]ข้อมูลแปลง!R2689=0,"-",[3]ข้อมูลแปลง!R2689)</f>
        <v>9</v>
      </c>
      <c r="G2696" s="17" t="str">
        <f>IF([3]ข้อมูลแปลง!I2689=0,"-",[3]ข้อมูลแปลง!I2689)</f>
        <v>-</v>
      </c>
      <c r="H2696" s="17">
        <f>IF([3]ข้อมูลแปลง!J2689=0,"-",[3]ข้อมูลแปลง!J2689)</f>
        <v>1</v>
      </c>
      <c r="I2696" s="17">
        <f>IF([3]ข้อมูลแปลง!K2689=0,"-",[3]ข้อมูลแปลง!K2689)</f>
        <v>90</v>
      </c>
      <c r="J2696" s="19">
        <f>[3]ข้อมูลแปลง!AC2689</f>
        <v>190</v>
      </c>
      <c r="K2696" s="18">
        <f>[3]ข้อมูลแปลง!AD2689</f>
        <v>0</v>
      </c>
      <c r="L2696" s="19">
        <f>[3]ข้อมูลแปลง!AE2689</f>
        <v>0</v>
      </c>
      <c r="M2696" s="18">
        <f>[3]ข้อมูลแปลง!AF2689</f>
        <v>0</v>
      </c>
      <c r="N2696" s="19">
        <f>[3]ข้อมูลแปลง!AG2689</f>
        <v>0</v>
      </c>
      <c r="O2696" s="19">
        <f>[3]ข้อมูลแปลง!AK2689</f>
        <v>0</v>
      </c>
      <c r="P2696" s="19" t="str">
        <f>[3]ข้อมูลแปลง!AL2689</f>
        <v>75/1</v>
      </c>
      <c r="Q2696" s="20">
        <f>[3]ข้อมูลแปลง!AU2689</f>
        <v>0</v>
      </c>
      <c r="R2696" s="21">
        <f>[3]ข้อมูลแปลง!AV2689</f>
        <v>0</v>
      </c>
      <c r="S2696" s="18">
        <f>[3]ข้อมูลแปลง!AW2689</f>
        <v>0</v>
      </c>
      <c r="T2696" s="18">
        <f>[3]ข้อมูลแปลง!AX2689</f>
        <v>0</v>
      </c>
      <c r="U2696" s="18">
        <f>[3]ข้อมูลแปลง!AY2689</f>
        <v>0</v>
      </c>
      <c r="V2696" s="18">
        <f>[3]ข้อมูลแปลง!AZ2689</f>
        <v>0</v>
      </c>
      <c r="W2696" s="19">
        <f>[3]ข้อมูลแปลง!BA2689</f>
        <v>0</v>
      </c>
      <c r="X2696" s="22">
        <f>[3]ข้อมูลแปลง!BB2689</f>
        <v>0</v>
      </c>
      <c r="Y2696" s="21">
        <f>[3]ข้อมูลแปลง!BC2689</f>
        <v>0</v>
      </c>
    </row>
    <row r="2697" spans="1:25" s="23" customFormat="1" x14ac:dyDescent="0.15">
      <c r="A2697" s="17">
        <f>IFERROR([3]ข้อมูลแปลง!A2690,"-")</f>
        <v>2686</v>
      </c>
      <c r="B2697" s="18" t="str">
        <f>IFERROR([3]ข้อมูลแปลง!C2690,"-")</f>
        <v>โฉนด</v>
      </c>
      <c r="C2697" s="17">
        <f>IF([3]ข้อมูลแปลง!D2690=0,"-",[3]ข้อมูลแปลง!D2690)</f>
        <v>39100</v>
      </c>
      <c r="D2697" s="17" t="str">
        <f>IF([3]ข้อมูลแปลง!F2690=0,"-",[3]ข้อมูลแปลง!F2690)</f>
        <v>-</v>
      </c>
      <c r="E2697" s="17" t="str">
        <f>IF([3]ข้อมูลแปลง!G2690=0,"-",[3]ข้อมูลแปลง!G2690)</f>
        <v>-</v>
      </c>
      <c r="F2697" s="17">
        <f>IF([3]ข้อมูลแปลง!R2690=0,"-",[3]ข้อมูลแปลง!R2690)</f>
        <v>9</v>
      </c>
      <c r="G2697" s="17" t="str">
        <f>IF([3]ข้อมูลแปลง!I2690=0,"-",[3]ข้อมูลแปลง!I2690)</f>
        <v>-</v>
      </c>
      <c r="H2697" s="17">
        <f>IF([3]ข้อมูลแปลง!J2690=0,"-",[3]ข้อมูลแปลง!J2690)</f>
        <v>3</v>
      </c>
      <c r="I2697" s="17">
        <f>IF([3]ข้อมูลแปลง!K2690=0,"-",[3]ข้อมูลแปลง!K2690)</f>
        <v>85</v>
      </c>
      <c r="J2697" s="19">
        <f>[3]ข้อมูลแปลง!AC2690</f>
        <v>385</v>
      </c>
      <c r="K2697" s="18">
        <f>[3]ข้อมูลแปลง!AD2690</f>
        <v>0</v>
      </c>
      <c r="L2697" s="19">
        <f>[3]ข้อมูลแปลง!AE2690</f>
        <v>0</v>
      </c>
      <c r="M2697" s="18">
        <f>[3]ข้อมูลแปลง!AF2690</f>
        <v>0</v>
      </c>
      <c r="N2697" s="19">
        <f>[3]ข้อมูลแปลง!AG2690</f>
        <v>0</v>
      </c>
      <c r="O2697" s="19">
        <f>[3]ข้อมูลแปลง!AK2690</f>
        <v>0</v>
      </c>
      <c r="P2697" s="19" t="str">
        <f>[3]ข้อมูลแปลง!AL2690</f>
        <v>75/1</v>
      </c>
      <c r="Q2697" s="20">
        <f>[3]ข้อมูลแปลง!AU2690</f>
        <v>0</v>
      </c>
      <c r="R2697" s="21">
        <f>[3]ข้อมูลแปลง!AV2690</f>
        <v>0</v>
      </c>
      <c r="S2697" s="18">
        <f>[3]ข้อมูลแปลง!AW2690</f>
        <v>0</v>
      </c>
      <c r="T2697" s="18">
        <f>[3]ข้อมูลแปลง!AX2690</f>
        <v>0</v>
      </c>
      <c r="U2697" s="18">
        <f>[3]ข้อมูลแปลง!AY2690</f>
        <v>0</v>
      </c>
      <c r="V2697" s="18">
        <f>[3]ข้อมูลแปลง!AZ2690</f>
        <v>0</v>
      </c>
      <c r="W2697" s="19">
        <f>[3]ข้อมูลแปลง!BA2690</f>
        <v>0</v>
      </c>
      <c r="X2697" s="22">
        <f>[3]ข้อมูลแปลง!BB2690</f>
        <v>0</v>
      </c>
      <c r="Y2697" s="21">
        <f>[3]ข้อมูลแปลง!BC2690</f>
        <v>0</v>
      </c>
    </row>
    <row r="2698" spans="1:25" s="23" customFormat="1" x14ac:dyDescent="0.15">
      <c r="A2698" s="17">
        <f>IFERROR([3]ข้อมูลแปลง!A2691,"-")</f>
        <v>2687</v>
      </c>
      <c r="B2698" s="18" t="str">
        <f>IFERROR([3]ข้อมูลแปลง!C2691,"-")</f>
        <v>โฉนด</v>
      </c>
      <c r="C2698" s="17">
        <f>IF([3]ข้อมูลแปลง!D2691=0,"-",[3]ข้อมูลแปลง!D2691)</f>
        <v>61140</v>
      </c>
      <c r="D2698" s="17" t="str">
        <f>IF([3]ข้อมูลแปลง!F2691=0,"-",[3]ข้อมูลแปลง!F2691)</f>
        <v>-</v>
      </c>
      <c r="E2698" s="17" t="str">
        <f>IF([3]ข้อมูลแปลง!G2691=0,"-",[3]ข้อมูลแปลง!G2691)</f>
        <v>-</v>
      </c>
      <c r="F2698" s="17">
        <f>IF([3]ข้อมูลแปลง!R2691=0,"-",[3]ข้อมูลแปลง!R2691)</f>
        <v>10</v>
      </c>
      <c r="G2698" s="17">
        <f>IF([3]ข้อมูลแปลง!I2691=0,"-",[3]ข้อมูลแปลง!I2691)</f>
        <v>1</v>
      </c>
      <c r="H2698" s="17">
        <f>IF([3]ข้อมูลแปลง!J2691=0,"-",[3]ข้อมูลแปลง!J2691)</f>
        <v>2</v>
      </c>
      <c r="I2698" s="17">
        <f>IF([3]ข้อมูลแปลง!K2691=0,"-",[3]ข้อมูลแปลง!K2691)</f>
        <v>82</v>
      </c>
      <c r="J2698" s="19">
        <f>[3]ข้อมูลแปลง!AC2691</f>
        <v>682</v>
      </c>
      <c r="K2698" s="18">
        <f>[3]ข้อมูลแปลง!AD2691</f>
        <v>0</v>
      </c>
      <c r="L2698" s="19">
        <f>[3]ข้อมูลแปลง!AE2691</f>
        <v>0</v>
      </c>
      <c r="M2698" s="18">
        <f>[3]ข้อมูลแปลง!AF2691</f>
        <v>0</v>
      </c>
      <c r="N2698" s="19">
        <f>[3]ข้อมูลแปลง!AG2691</f>
        <v>0</v>
      </c>
      <c r="O2698" s="19">
        <f>[3]ข้อมูลแปลง!AK2691</f>
        <v>0</v>
      </c>
      <c r="P2698" s="19">
        <f>[3]ข้อมูลแปลง!AL2691</f>
        <v>155</v>
      </c>
      <c r="Q2698" s="20">
        <f>[3]ข้อมูลแปลง!AU2691</f>
        <v>0</v>
      </c>
      <c r="R2698" s="21">
        <f>[3]ข้อมูลแปลง!AV2691</f>
        <v>0</v>
      </c>
      <c r="S2698" s="18">
        <f>[3]ข้อมูลแปลง!AW2691</f>
        <v>0</v>
      </c>
      <c r="T2698" s="18">
        <f>[3]ข้อมูลแปลง!AX2691</f>
        <v>0</v>
      </c>
      <c r="U2698" s="18">
        <f>[3]ข้อมูลแปลง!AY2691</f>
        <v>0</v>
      </c>
      <c r="V2698" s="18">
        <f>[3]ข้อมูลแปลง!AZ2691</f>
        <v>0</v>
      </c>
      <c r="W2698" s="19">
        <f>[3]ข้อมูลแปลง!BA2691</f>
        <v>0</v>
      </c>
      <c r="X2698" s="22">
        <f>[3]ข้อมูลแปลง!BB2691</f>
        <v>0</v>
      </c>
      <c r="Y2698" s="21">
        <f>[3]ข้อมูลแปลง!BC2691</f>
        <v>0</v>
      </c>
    </row>
    <row r="2699" spans="1:25" s="23" customFormat="1" x14ac:dyDescent="0.15">
      <c r="A2699" s="17">
        <f>IFERROR([3]ข้อมูลแปลง!A2692,"-")</f>
        <v>2688</v>
      </c>
      <c r="B2699" s="18" t="str">
        <f>IFERROR([3]ข้อมูลแปลง!C2692,"-")</f>
        <v>โฉนด</v>
      </c>
      <c r="C2699" s="17">
        <f>IF([3]ข้อมูลแปลง!D2692=0,"-",[3]ข้อมูลแปลง!D2692)</f>
        <v>2735</v>
      </c>
      <c r="D2699" s="17" t="str">
        <f>IF([3]ข้อมูลแปลง!F2692=0,"-",[3]ข้อมูลแปลง!F2692)</f>
        <v>-</v>
      </c>
      <c r="E2699" s="17" t="str">
        <f>IF([3]ข้อมูลแปลง!G2692=0,"-",[3]ข้อมูลแปลง!G2692)</f>
        <v>-</v>
      </c>
      <c r="F2699" s="17">
        <f>IF([3]ข้อมูลแปลง!R2692=0,"-",[3]ข้อมูลแปลง!R2692)</f>
        <v>1</v>
      </c>
      <c r="G2699" s="17">
        <f>IF([3]ข้อมูลแปลง!I2692=0,"-",[3]ข้อมูลแปลง!I2692)</f>
        <v>2</v>
      </c>
      <c r="H2699" s="17">
        <f>IF([3]ข้อมูลแปลง!J2692=0,"-",[3]ข้อมูลแปลง!J2692)</f>
        <v>1</v>
      </c>
      <c r="I2699" s="17">
        <f>IF([3]ข้อมูลแปลง!K2692=0,"-",[3]ข้อมูลแปลง!K2692)</f>
        <v>80</v>
      </c>
      <c r="J2699" s="19">
        <f>[3]ข้อมูลแปลง!AC2692</f>
        <v>980</v>
      </c>
      <c r="K2699" s="18">
        <f>[3]ข้อมูลแปลง!AD2692</f>
        <v>0</v>
      </c>
      <c r="L2699" s="19">
        <f>[3]ข้อมูลแปลง!AE2692</f>
        <v>0</v>
      </c>
      <c r="M2699" s="18">
        <f>[3]ข้อมูลแปลง!AF2692</f>
        <v>0</v>
      </c>
      <c r="N2699" s="19">
        <f>[3]ข้อมูลแปลง!AG2692</f>
        <v>0</v>
      </c>
      <c r="O2699" s="19">
        <f>[3]ข้อมูลแปลง!AK2692</f>
        <v>0</v>
      </c>
      <c r="P2699" s="19">
        <f>[3]ข้อมูลแปลง!AL2692</f>
        <v>126</v>
      </c>
      <c r="Q2699" s="20">
        <f>[3]ข้อมูลแปลง!AU2692</f>
        <v>0</v>
      </c>
      <c r="R2699" s="21">
        <f>[3]ข้อมูลแปลง!AV2692</f>
        <v>0</v>
      </c>
      <c r="S2699" s="18">
        <f>[3]ข้อมูลแปลง!AW2692</f>
        <v>0</v>
      </c>
      <c r="T2699" s="18">
        <f>[3]ข้อมูลแปลง!AX2692</f>
        <v>0</v>
      </c>
      <c r="U2699" s="18">
        <f>[3]ข้อมูลแปลง!AY2692</f>
        <v>0</v>
      </c>
      <c r="V2699" s="18">
        <f>[3]ข้อมูลแปลง!AZ2692</f>
        <v>0</v>
      </c>
      <c r="W2699" s="19">
        <f>[3]ข้อมูลแปลง!BA2692</f>
        <v>0</v>
      </c>
      <c r="X2699" s="22">
        <f>[3]ข้อมูลแปลง!BB2692</f>
        <v>0</v>
      </c>
      <c r="Y2699" s="21">
        <f>[3]ข้อมูลแปลง!BC2692</f>
        <v>0</v>
      </c>
    </row>
    <row r="2700" spans="1:25" s="23" customFormat="1" x14ac:dyDescent="0.15">
      <c r="A2700" s="17">
        <f>IFERROR([3]ข้อมูลแปลง!A2693,"-")</f>
        <v>2689</v>
      </c>
      <c r="B2700" s="18" t="str">
        <f>IFERROR([3]ข้อมูลแปลง!C2693,"-")</f>
        <v>โฉนด</v>
      </c>
      <c r="C2700" s="17">
        <f>IF([3]ข้อมูลแปลง!D2693=0,"-",[3]ข้อมูลแปลง!D2693)</f>
        <v>74060</v>
      </c>
      <c r="D2700" s="17" t="str">
        <f>IF([3]ข้อมูลแปลง!F2693=0,"-",[3]ข้อมูลแปลง!F2693)</f>
        <v>-</v>
      </c>
      <c r="E2700" s="17" t="str">
        <f>IF([3]ข้อมูลแปลง!G2693=0,"-",[3]ข้อมูลแปลง!G2693)</f>
        <v>-</v>
      </c>
      <c r="F2700" s="17">
        <f>IF([3]ข้อมูลแปลง!R2693=0,"-",[3]ข้อมูลแปลง!R2693)</f>
        <v>8</v>
      </c>
      <c r="G2700" s="17">
        <f>IF([3]ข้อมูลแปลง!I2693=0,"-",[3]ข้อมูลแปลง!I2693)</f>
        <v>3</v>
      </c>
      <c r="H2700" s="17">
        <f>IF([3]ข้อมูลแปลง!J2693=0,"-",[3]ข้อมูลแปลง!J2693)</f>
        <v>2</v>
      </c>
      <c r="I2700" s="17">
        <f>IF([3]ข้อมูลแปลง!K2693=0,"-",[3]ข้อมูลแปลง!K2693)</f>
        <v>79</v>
      </c>
      <c r="J2700" s="19">
        <f>[3]ข้อมูลแปลง!AC2693</f>
        <v>1479</v>
      </c>
      <c r="K2700" s="18">
        <f>[3]ข้อมูลแปลง!AD2693</f>
        <v>0</v>
      </c>
      <c r="L2700" s="19">
        <f>[3]ข้อมูลแปลง!AE2693</f>
        <v>0</v>
      </c>
      <c r="M2700" s="18">
        <f>[3]ข้อมูลแปลง!AF2693</f>
        <v>0</v>
      </c>
      <c r="N2700" s="19">
        <f>[3]ข้อมูลแปลง!AG2693</f>
        <v>0</v>
      </c>
      <c r="O2700" s="19">
        <f>[3]ข้อมูลแปลง!AK2693</f>
        <v>0</v>
      </c>
      <c r="P2700" s="19">
        <f>[3]ข้อมูลแปลง!AL2693</f>
        <v>94</v>
      </c>
      <c r="Q2700" s="20">
        <f>[3]ข้อมูลแปลง!AU2693</f>
        <v>0</v>
      </c>
      <c r="R2700" s="21">
        <f>[3]ข้อมูลแปลง!AV2693</f>
        <v>0</v>
      </c>
      <c r="S2700" s="18">
        <f>[3]ข้อมูลแปลง!AW2693</f>
        <v>0</v>
      </c>
      <c r="T2700" s="18">
        <f>[3]ข้อมูลแปลง!AX2693</f>
        <v>0</v>
      </c>
      <c r="U2700" s="18">
        <f>[3]ข้อมูลแปลง!AY2693</f>
        <v>0</v>
      </c>
      <c r="V2700" s="18">
        <f>[3]ข้อมูลแปลง!AZ2693</f>
        <v>0</v>
      </c>
      <c r="W2700" s="19">
        <f>[3]ข้อมูลแปลง!BA2693</f>
        <v>0</v>
      </c>
      <c r="X2700" s="22">
        <f>[3]ข้อมูลแปลง!BB2693</f>
        <v>0</v>
      </c>
      <c r="Y2700" s="21">
        <f>[3]ข้อมูลแปลง!BC2693</f>
        <v>0</v>
      </c>
    </row>
    <row r="2701" spans="1:25" s="23" customFormat="1" x14ac:dyDescent="0.25">
      <c r="A2701" s="17">
        <f>IFERROR([3]ข้อมูลแปลง!A2694,"-")</f>
        <v>2690</v>
      </c>
      <c r="B2701" s="18" t="str">
        <f>IFERROR([3]ข้อมูลแปลง!C2694,"-")</f>
        <v>โฉนด</v>
      </c>
      <c r="C2701" s="17">
        <f>IF([3]ข้อมูลแปลง!D2694=0,"-",[3]ข้อมูลแปลง!D2694)</f>
        <v>38860</v>
      </c>
      <c r="D2701" s="17" t="str">
        <f>IF([3]ข้อมูลแปลง!F2694=0,"-",[3]ข้อมูลแปลง!F2694)</f>
        <v>-</v>
      </c>
      <c r="E2701" s="17" t="str">
        <f>IF([3]ข้อมูลแปลง!G2694=0,"-",[3]ข้อมูลแปลง!G2694)</f>
        <v>-</v>
      </c>
      <c r="F2701" s="17">
        <f>IF([3]ข้อมูลแปลง!R2694=0,"-",[3]ข้อมูลแปลง!R2694)</f>
        <v>5</v>
      </c>
      <c r="G2701" s="17" t="str">
        <f>IF([3]ข้อมูลแปลง!I2694=0,"-",[3]ข้อมูลแปลง!I2694)</f>
        <v>-</v>
      </c>
      <c r="H2701" s="17">
        <f>IF([3]ข้อมูลแปลง!J2694=0,"-",[3]ข้อมูลแปลง!J2694)</f>
        <v>2</v>
      </c>
      <c r="I2701" s="17">
        <f>IF([3]ข้อมูลแปลง!K2694=0,"-",[3]ข้อมูลแปลง!K2694)</f>
        <v>2</v>
      </c>
      <c r="J2701" s="19">
        <f>[3]ข้อมูลแปลง!AC2694</f>
        <v>166</v>
      </c>
      <c r="K2701" s="18">
        <f>[3]ข้อมูลแปลง!AD2694</f>
        <v>36</v>
      </c>
      <c r="L2701" s="19">
        <f>[3]ข้อมูลแปลง!AE2694</f>
        <v>0</v>
      </c>
      <c r="M2701" s="18">
        <f>[3]ข้อมูลแปลง!AF2694</f>
        <v>0</v>
      </c>
      <c r="N2701" s="19">
        <f>[3]ข้อมูลแปลง!AG2694</f>
        <v>0</v>
      </c>
      <c r="O2701" s="19">
        <f>[3]ข้อมูลแปลง!AK2694</f>
        <v>0</v>
      </c>
      <c r="P2701" s="19">
        <f>[3]ข้อมูลแปลง!AL2694</f>
        <v>133</v>
      </c>
      <c r="Q2701" s="20" t="str">
        <f>[3]ข้อมูลแปลง!AU2694</f>
        <v>100ประเภทบ้านเดี่ยว</v>
      </c>
      <c r="R2701" s="21" t="str">
        <f>[3]ข้อมูลแปลง!AV2694</f>
        <v>ตึก</v>
      </c>
      <c r="S2701" s="18">
        <f>[3]ข้อมูลแปลง!AW2694</f>
        <v>144</v>
      </c>
      <c r="T2701" s="18">
        <f>[3]ข้อมูลแปลง!AX2694</f>
        <v>0</v>
      </c>
      <c r="U2701" s="18">
        <f>[3]ข้อมูลแปลง!AY2694</f>
        <v>144</v>
      </c>
      <c r="V2701" s="18">
        <f>[3]ข้อมูลแปลง!AZ2694</f>
        <v>0</v>
      </c>
      <c r="W2701" s="19">
        <f>[3]ข้อมูลแปลง!BA2694</f>
        <v>0</v>
      </c>
      <c r="X2701" s="22">
        <f>[3]ข้อมูลแปลง!BB2694</f>
        <v>50</v>
      </c>
      <c r="Y2701" s="21">
        <f>[3]ข้อมูลแปลง!BC2694</f>
        <v>0</v>
      </c>
    </row>
    <row r="2702" spans="1:25" s="23" customFormat="1" x14ac:dyDescent="0.15">
      <c r="A2702" s="17">
        <f>IFERROR([3]ข้อมูลแปลง!A2695,"-")</f>
        <v>2691</v>
      </c>
      <c r="B2702" s="18" t="str">
        <f>IFERROR([3]ข้อมูลแปลง!C2695,"-")</f>
        <v>โฉนด</v>
      </c>
      <c r="C2702" s="17">
        <f>IF([3]ข้อมูลแปลง!D2695=0,"-",[3]ข้อมูลแปลง!D2695)</f>
        <v>30551</v>
      </c>
      <c r="D2702" s="17" t="str">
        <f>IF([3]ข้อมูลแปลง!F2695=0,"-",[3]ข้อมูลแปลง!F2695)</f>
        <v>-</v>
      </c>
      <c r="E2702" s="17" t="str">
        <f>IF([3]ข้อมูลแปลง!G2695=0,"-",[3]ข้อมูลแปลง!G2695)</f>
        <v>-</v>
      </c>
      <c r="F2702" s="17">
        <f>IF([3]ข้อมูลแปลง!R2695=0,"-",[3]ข้อมูลแปลง!R2695)</f>
        <v>7</v>
      </c>
      <c r="G2702" s="17" t="str">
        <f>IF([3]ข้อมูลแปลง!I2695=0,"-",[3]ข้อมูลแปลง!I2695)</f>
        <v>-</v>
      </c>
      <c r="H2702" s="17" t="str">
        <f>IF([3]ข้อมูลแปลง!J2695=0,"-",[3]ข้อมูลแปลง!J2695)</f>
        <v>-</v>
      </c>
      <c r="I2702" s="17">
        <f>IF([3]ข้อมูลแปลง!K2695=0,"-",[3]ข้อมูลแปลง!K2695)</f>
        <v>80</v>
      </c>
      <c r="J2702" s="19">
        <f>[3]ข้อมูลแปลง!AC2695</f>
        <v>80</v>
      </c>
      <c r="K2702" s="18">
        <f>[3]ข้อมูลแปลง!AD2695</f>
        <v>0</v>
      </c>
      <c r="L2702" s="19">
        <f>[3]ข้อมูลแปลง!AE2695</f>
        <v>0</v>
      </c>
      <c r="M2702" s="18">
        <f>[3]ข้อมูลแปลง!AF2695</f>
        <v>0</v>
      </c>
      <c r="N2702" s="19">
        <f>[3]ข้อมูลแปลง!AG2695</f>
        <v>0</v>
      </c>
      <c r="O2702" s="19">
        <f>[3]ข้อมูลแปลง!AK2695</f>
        <v>0</v>
      </c>
      <c r="P2702" s="19">
        <f>[3]ข้อมูลแปลง!AL2695</f>
        <v>253</v>
      </c>
      <c r="Q2702" s="20">
        <f>[3]ข้อมูลแปลง!AU2695</f>
        <v>0</v>
      </c>
      <c r="R2702" s="21">
        <f>[3]ข้อมูลแปลง!AV2695</f>
        <v>0</v>
      </c>
      <c r="S2702" s="18">
        <f>[3]ข้อมูลแปลง!AW2695</f>
        <v>0</v>
      </c>
      <c r="T2702" s="18">
        <f>[3]ข้อมูลแปลง!AX2695</f>
        <v>0</v>
      </c>
      <c r="U2702" s="18">
        <f>[3]ข้อมูลแปลง!AY2695</f>
        <v>0</v>
      </c>
      <c r="V2702" s="18">
        <f>[3]ข้อมูลแปลง!AZ2695</f>
        <v>0</v>
      </c>
      <c r="W2702" s="19">
        <f>[3]ข้อมูลแปลง!BA2695</f>
        <v>0</v>
      </c>
      <c r="X2702" s="22">
        <f>[3]ข้อมูลแปลง!BB2695</f>
        <v>0</v>
      </c>
      <c r="Y2702" s="21">
        <f>[3]ข้อมูลแปลง!BC2695</f>
        <v>0</v>
      </c>
    </row>
    <row r="2703" spans="1:25" s="23" customFormat="1" x14ac:dyDescent="0.15">
      <c r="A2703" s="17">
        <f>IFERROR([3]ข้อมูลแปลง!A2696,"-")</f>
        <v>2692</v>
      </c>
      <c r="B2703" s="18" t="str">
        <f>IFERROR([3]ข้อมูลแปลง!C2696,"-")</f>
        <v>โฉนด</v>
      </c>
      <c r="C2703" s="17">
        <f>IF([3]ข้อมูลแปลง!D2696=0,"-",[3]ข้อมูลแปลง!D2696)</f>
        <v>77384</v>
      </c>
      <c r="D2703" s="17" t="str">
        <f>IF([3]ข้อมูลแปลง!F2696=0,"-",[3]ข้อมูลแปลง!F2696)</f>
        <v>-</v>
      </c>
      <c r="E2703" s="17" t="str">
        <f>IF([3]ข้อมูลแปลง!G2696=0,"-",[3]ข้อมูลแปลง!G2696)</f>
        <v>-</v>
      </c>
      <c r="F2703" s="17">
        <f>IF([3]ข้อมูลแปลง!R2696=0,"-",[3]ข้อมูลแปลง!R2696)</f>
        <v>7</v>
      </c>
      <c r="G2703" s="17">
        <f>IF([3]ข้อมูลแปลง!I2696=0,"-",[3]ข้อมูลแปลง!I2696)</f>
        <v>5</v>
      </c>
      <c r="H2703" s="17">
        <f>IF([3]ข้อมูลแปลง!J2696=0,"-",[3]ข้อมูลแปลง!J2696)</f>
        <v>1</v>
      </c>
      <c r="I2703" s="17">
        <f>IF([3]ข้อมูลแปลง!K2696=0,"-",[3]ข้อมูลแปลง!K2696)</f>
        <v>23</v>
      </c>
      <c r="J2703" s="19">
        <f>[3]ข้อมูลแปลง!AC2696</f>
        <v>2123</v>
      </c>
      <c r="K2703" s="18">
        <f>[3]ข้อมูลแปลง!AD2696</f>
        <v>0</v>
      </c>
      <c r="L2703" s="19">
        <f>[3]ข้อมูลแปลง!AE2696</f>
        <v>0</v>
      </c>
      <c r="M2703" s="18">
        <f>[3]ข้อมูลแปลง!AF2696</f>
        <v>0</v>
      </c>
      <c r="N2703" s="19">
        <f>[3]ข้อมูลแปลง!AG2696</f>
        <v>0</v>
      </c>
      <c r="O2703" s="19">
        <f>[3]ข้อมูลแปลง!AK2696</f>
        <v>0</v>
      </c>
      <c r="P2703" s="19">
        <f>[3]ข้อมูลแปลง!AL2696</f>
        <v>253</v>
      </c>
      <c r="Q2703" s="20">
        <f>[3]ข้อมูลแปลง!AU2696</f>
        <v>0</v>
      </c>
      <c r="R2703" s="21">
        <f>[3]ข้อมูลแปลง!AV2696</f>
        <v>0</v>
      </c>
      <c r="S2703" s="18">
        <f>[3]ข้อมูลแปลง!AW2696</f>
        <v>0</v>
      </c>
      <c r="T2703" s="18">
        <f>[3]ข้อมูลแปลง!AX2696</f>
        <v>0</v>
      </c>
      <c r="U2703" s="18">
        <f>[3]ข้อมูลแปลง!AY2696</f>
        <v>0</v>
      </c>
      <c r="V2703" s="18">
        <f>[3]ข้อมูลแปลง!AZ2696</f>
        <v>0</v>
      </c>
      <c r="W2703" s="19">
        <f>[3]ข้อมูลแปลง!BA2696</f>
        <v>0</v>
      </c>
      <c r="X2703" s="22">
        <f>[3]ข้อมูลแปลง!BB2696</f>
        <v>0</v>
      </c>
      <c r="Y2703" s="21">
        <f>[3]ข้อมูลแปลง!BC2696</f>
        <v>0</v>
      </c>
    </row>
    <row r="2704" spans="1:25" s="23" customFormat="1" x14ac:dyDescent="0.15">
      <c r="A2704" s="17">
        <f>IFERROR([3]ข้อมูลแปลง!A2697,"-")</f>
        <v>2693</v>
      </c>
      <c r="B2704" s="18" t="str">
        <f>IFERROR([3]ข้อมูลแปลง!C2697,"-")</f>
        <v>โฉนด</v>
      </c>
      <c r="C2704" s="17">
        <f>IF([3]ข้อมูลแปลง!D2697=0,"-",[3]ข้อมูลแปลง!D2697)</f>
        <v>30520</v>
      </c>
      <c r="D2704" s="17" t="str">
        <f>IF([3]ข้อมูลแปลง!F2697=0,"-",[3]ข้อมูลแปลง!F2697)</f>
        <v>-</v>
      </c>
      <c r="E2704" s="17" t="str">
        <f>IF([3]ข้อมูลแปลง!G2697=0,"-",[3]ข้อมูลแปลง!G2697)</f>
        <v>-</v>
      </c>
      <c r="F2704" s="17">
        <f>IF([3]ข้อมูลแปลง!R2697=0,"-",[3]ข้อมูลแปลง!R2697)</f>
        <v>7</v>
      </c>
      <c r="G2704" s="17" t="str">
        <f>IF([3]ข้อมูลแปลง!I2697=0,"-",[3]ข้อมูลแปลง!I2697)</f>
        <v>-</v>
      </c>
      <c r="H2704" s="17">
        <f>IF([3]ข้อมูลแปลง!J2697=0,"-",[3]ข้อมูลแปลง!J2697)</f>
        <v>1</v>
      </c>
      <c r="I2704" s="17">
        <f>IF([3]ข้อมูลแปลง!K2697=0,"-",[3]ข้อมูลแปลง!K2697)</f>
        <v>95</v>
      </c>
      <c r="J2704" s="19">
        <f>[3]ข้อมูลแปลง!AC2697</f>
        <v>195</v>
      </c>
      <c r="K2704" s="18">
        <f>[3]ข้อมูลแปลง!AD2697</f>
        <v>0</v>
      </c>
      <c r="L2704" s="19">
        <f>[3]ข้อมูลแปลง!AE2697</f>
        <v>0</v>
      </c>
      <c r="M2704" s="18">
        <f>[3]ข้อมูลแปลง!AF2697</f>
        <v>0</v>
      </c>
      <c r="N2704" s="19">
        <f>[3]ข้อมูลแปลง!AG2697</f>
        <v>0</v>
      </c>
      <c r="O2704" s="19">
        <f>[3]ข้อมูลแปลง!AK2697</f>
        <v>0</v>
      </c>
      <c r="P2704" s="19">
        <f>[3]ข้อมูลแปลง!AL2697</f>
        <v>253</v>
      </c>
      <c r="Q2704" s="20">
        <f>[3]ข้อมูลแปลง!AU2697</f>
        <v>0</v>
      </c>
      <c r="R2704" s="21">
        <f>[3]ข้อมูลแปลง!AV2697</f>
        <v>0</v>
      </c>
      <c r="S2704" s="18">
        <f>[3]ข้อมูลแปลง!AW2697</f>
        <v>0</v>
      </c>
      <c r="T2704" s="18">
        <f>[3]ข้อมูลแปลง!AX2697</f>
        <v>0</v>
      </c>
      <c r="U2704" s="18">
        <f>[3]ข้อมูลแปลง!AY2697</f>
        <v>0</v>
      </c>
      <c r="V2704" s="18">
        <f>[3]ข้อมูลแปลง!AZ2697</f>
        <v>0</v>
      </c>
      <c r="W2704" s="19">
        <f>[3]ข้อมูลแปลง!BA2697</f>
        <v>0</v>
      </c>
      <c r="X2704" s="22">
        <f>[3]ข้อมูลแปลง!BB2697</f>
        <v>0</v>
      </c>
      <c r="Y2704" s="21">
        <f>[3]ข้อมูลแปลง!BC2697</f>
        <v>0</v>
      </c>
    </row>
    <row r="2705" spans="1:25" s="23" customFormat="1" x14ac:dyDescent="0.25">
      <c r="A2705" s="17">
        <f>IFERROR([3]ข้อมูลแปลง!A2698,"-")</f>
        <v>2694</v>
      </c>
      <c r="B2705" s="18" t="str">
        <f>IFERROR([3]ข้อมูลแปลง!C2698,"-")</f>
        <v>โฉนด</v>
      </c>
      <c r="C2705" s="17">
        <f>IF([3]ข้อมูลแปลง!D2698=0,"-",[3]ข้อมูลแปลง!D2698)</f>
        <v>30526</v>
      </c>
      <c r="D2705" s="17" t="str">
        <f>IF([3]ข้อมูลแปลง!F2698=0,"-",[3]ข้อมูลแปลง!F2698)</f>
        <v>-</v>
      </c>
      <c r="E2705" s="17" t="str">
        <f>IF([3]ข้อมูลแปลง!G2698=0,"-",[3]ข้อมูลแปลง!G2698)</f>
        <v>-</v>
      </c>
      <c r="F2705" s="17">
        <f>IF([3]ข้อมูลแปลง!R2698=0,"-",[3]ข้อมูลแปลง!R2698)</f>
        <v>7</v>
      </c>
      <c r="G2705" s="17" t="str">
        <f>IF([3]ข้อมูลแปลง!I2698=0,"-",[3]ข้อมูลแปลง!I2698)</f>
        <v>-</v>
      </c>
      <c r="H2705" s="17" t="str">
        <f>IF([3]ข้อมูลแปลง!J2698=0,"-",[3]ข้อมูลแปลง!J2698)</f>
        <v>-</v>
      </c>
      <c r="I2705" s="17">
        <f>IF([3]ข้อมูลแปลง!K2698=0,"-",[3]ข้อมูลแปลง!K2698)</f>
        <v>42</v>
      </c>
      <c r="J2705" s="19">
        <f>[3]ข้อมูลแปลง!AC2698</f>
        <v>24</v>
      </c>
      <c r="K2705" s="18">
        <f>[3]ข้อมูลแปลง!AD2698</f>
        <v>18</v>
      </c>
      <c r="L2705" s="19">
        <f>[3]ข้อมูลแปลง!AE2698</f>
        <v>0</v>
      </c>
      <c r="M2705" s="18">
        <f>[3]ข้อมูลแปลง!AF2698</f>
        <v>0</v>
      </c>
      <c r="N2705" s="19">
        <f>[3]ข้อมูลแปลง!AG2698</f>
        <v>0</v>
      </c>
      <c r="O2705" s="19">
        <f>[3]ข้อมูลแปลง!AK2698</f>
        <v>0</v>
      </c>
      <c r="P2705" s="19">
        <f>[3]ข้อมูลแปลง!AL2698</f>
        <v>253</v>
      </c>
      <c r="Q2705" s="20" t="str">
        <f>[3]ข้อมูลแปลง!AU2698</f>
        <v>100ประเภทบ้านเดี่ยว</v>
      </c>
      <c r="R2705" s="21" t="str">
        <f>[3]ข้อมูลแปลง!AV2698</f>
        <v>ตึก</v>
      </c>
      <c r="S2705" s="18">
        <f>[3]ข้อมูลแปลง!AW2698</f>
        <v>72</v>
      </c>
      <c r="T2705" s="18">
        <f>[3]ข้อมูลแปลง!AX2698</f>
        <v>0</v>
      </c>
      <c r="U2705" s="18">
        <f>[3]ข้อมูลแปลง!AY2698</f>
        <v>72</v>
      </c>
      <c r="V2705" s="18">
        <f>[3]ข้อมูลแปลง!AZ2698</f>
        <v>0</v>
      </c>
      <c r="W2705" s="19">
        <f>[3]ข้อมูลแปลง!BA2698</f>
        <v>0</v>
      </c>
      <c r="X2705" s="22">
        <f>[3]ข้อมูลแปลง!BB2698</f>
        <v>45</v>
      </c>
      <c r="Y2705" s="21">
        <f>[3]ข้อมูลแปลง!BC2698</f>
        <v>0</v>
      </c>
    </row>
    <row r="2706" spans="1:25" s="23" customFormat="1" x14ac:dyDescent="0.15">
      <c r="A2706" s="17">
        <f>IFERROR([3]ข้อมูลแปลง!A2699,"-")</f>
        <v>2695</v>
      </c>
      <c r="B2706" s="18" t="str">
        <f>IFERROR([3]ข้อมูลแปลง!C2699,"-")</f>
        <v>โฉนด</v>
      </c>
      <c r="C2706" s="17">
        <f>IF([3]ข้อมูลแปลง!D2699=0,"-",[3]ข้อมูลแปลง!D2699)</f>
        <v>73505</v>
      </c>
      <c r="D2706" s="17" t="str">
        <f>IF([3]ข้อมูลแปลง!F2699=0,"-",[3]ข้อมูลแปลง!F2699)</f>
        <v>-</v>
      </c>
      <c r="E2706" s="17" t="str">
        <f>IF([3]ข้อมูลแปลง!G2699=0,"-",[3]ข้อมูลแปลง!G2699)</f>
        <v>-</v>
      </c>
      <c r="F2706" s="17">
        <f>IF([3]ข้อมูลแปลง!R2699=0,"-",[3]ข้อมูลแปลง!R2699)</f>
        <v>7</v>
      </c>
      <c r="G2706" s="17">
        <f>IF([3]ข้อมูลแปลง!I2699=0,"-",[3]ข้อมูลแปลง!I2699)</f>
        <v>2</v>
      </c>
      <c r="H2706" s="17">
        <f>IF([3]ข้อมูลแปลง!J2699=0,"-",[3]ข้อมูลแปลง!J2699)</f>
        <v>3</v>
      </c>
      <c r="I2706" s="17">
        <f>IF([3]ข้อมูลแปลง!K2699=0,"-",[3]ข้อมูลแปลง!K2699)</f>
        <v>50</v>
      </c>
      <c r="J2706" s="19">
        <f>[3]ข้อมูลแปลง!AC2699</f>
        <v>1150</v>
      </c>
      <c r="K2706" s="18">
        <f>[3]ข้อมูลแปลง!AD2699</f>
        <v>0</v>
      </c>
      <c r="L2706" s="19">
        <f>[3]ข้อมูลแปลง!AE2699</f>
        <v>0</v>
      </c>
      <c r="M2706" s="18">
        <f>[3]ข้อมูลแปลง!AF2699</f>
        <v>0</v>
      </c>
      <c r="N2706" s="19">
        <f>[3]ข้อมูลแปลง!AG2699</f>
        <v>0</v>
      </c>
      <c r="O2706" s="19">
        <f>[3]ข้อมูลแปลง!AK2699</f>
        <v>0</v>
      </c>
      <c r="P2706" s="19">
        <f>[3]ข้อมูลแปลง!AL2699</f>
        <v>253</v>
      </c>
      <c r="Q2706" s="20">
        <f>[3]ข้อมูลแปลง!AU2699</f>
        <v>0</v>
      </c>
      <c r="R2706" s="21">
        <f>[3]ข้อมูลแปลง!AV2699</f>
        <v>0</v>
      </c>
      <c r="S2706" s="18">
        <f>[3]ข้อมูลแปลง!AW2699</f>
        <v>0</v>
      </c>
      <c r="T2706" s="18">
        <f>[3]ข้อมูลแปลง!AX2699</f>
        <v>0</v>
      </c>
      <c r="U2706" s="18">
        <f>[3]ข้อมูลแปลง!AY2699</f>
        <v>0</v>
      </c>
      <c r="V2706" s="18">
        <f>[3]ข้อมูลแปลง!AZ2699</f>
        <v>0</v>
      </c>
      <c r="W2706" s="19">
        <f>[3]ข้อมูลแปลง!BA2699</f>
        <v>0</v>
      </c>
      <c r="X2706" s="22">
        <f>[3]ข้อมูลแปลง!BB2699</f>
        <v>0</v>
      </c>
      <c r="Y2706" s="21">
        <f>[3]ข้อมูลแปลง!BC2699</f>
        <v>0</v>
      </c>
    </row>
    <row r="2707" spans="1:25" s="23" customFormat="1" x14ac:dyDescent="0.15">
      <c r="A2707" s="17">
        <f>IFERROR([3]ข้อมูลแปลง!A2700,"-")</f>
        <v>2696</v>
      </c>
      <c r="B2707" s="18" t="str">
        <f>IFERROR([3]ข้อมูลแปลง!C2700,"-")</f>
        <v>โฉนด</v>
      </c>
      <c r="C2707" s="17">
        <f>IF([3]ข้อมูลแปลง!D2700=0,"-",[3]ข้อมูลแปลง!D2700)</f>
        <v>30521</v>
      </c>
      <c r="D2707" s="17" t="str">
        <f>IF([3]ข้อมูลแปลง!F2700=0,"-",[3]ข้อมูลแปลง!F2700)</f>
        <v>-</v>
      </c>
      <c r="E2707" s="17" t="str">
        <f>IF([3]ข้อมูลแปลง!G2700=0,"-",[3]ข้อมูลแปลง!G2700)</f>
        <v>-</v>
      </c>
      <c r="F2707" s="17">
        <f>IF([3]ข้อมูลแปลง!R2700=0,"-",[3]ข้อมูลแปลง!R2700)</f>
        <v>7</v>
      </c>
      <c r="G2707" s="17" t="str">
        <f>IF([3]ข้อมูลแปลง!I2700=0,"-",[3]ข้อมูลแปลง!I2700)</f>
        <v>-</v>
      </c>
      <c r="H2707" s="17" t="str">
        <f>IF([3]ข้อมูลแปลง!J2700=0,"-",[3]ข้อมูลแปลง!J2700)</f>
        <v>-</v>
      </c>
      <c r="I2707" s="17">
        <f>IF([3]ข้อมูลแปลง!K2700=0,"-",[3]ข้อมูลแปลง!K2700)</f>
        <v>62</v>
      </c>
      <c r="J2707" s="19">
        <f>[3]ข้อมูลแปลง!AC2700</f>
        <v>62</v>
      </c>
      <c r="K2707" s="18">
        <f>[3]ข้อมูลแปลง!AD2700</f>
        <v>0</v>
      </c>
      <c r="L2707" s="19">
        <f>[3]ข้อมูลแปลง!AE2700</f>
        <v>0</v>
      </c>
      <c r="M2707" s="18">
        <f>[3]ข้อมูลแปลง!AF2700</f>
        <v>0</v>
      </c>
      <c r="N2707" s="19">
        <f>[3]ข้อมูลแปลง!AG2700</f>
        <v>0</v>
      </c>
      <c r="O2707" s="19">
        <f>[3]ข้อมูลแปลง!AK2700</f>
        <v>0</v>
      </c>
      <c r="P2707" s="19">
        <f>[3]ข้อมูลแปลง!AL2700</f>
        <v>25</v>
      </c>
      <c r="Q2707" s="20">
        <f>[3]ข้อมูลแปลง!AU2700</f>
        <v>0</v>
      </c>
      <c r="R2707" s="21">
        <f>[3]ข้อมูลแปลง!AV2700</f>
        <v>0</v>
      </c>
      <c r="S2707" s="18">
        <f>[3]ข้อมูลแปลง!AW2700</f>
        <v>0</v>
      </c>
      <c r="T2707" s="18">
        <f>[3]ข้อมูลแปลง!AX2700</f>
        <v>0</v>
      </c>
      <c r="U2707" s="18">
        <f>[3]ข้อมูลแปลง!AY2700</f>
        <v>0</v>
      </c>
      <c r="V2707" s="18">
        <f>[3]ข้อมูลแปลง!AZ2700</f>
        <v>0</v>
      </c>
      <c r="W2707" s="19">
        <f>[3]ข้อมูลแปลง!BA2700</f>
        <v>0</v>
      </c>
      <c r="X2707" s="22">
        <f>[3]ข้อมูลแปลง!BB2700</f>
        <v>0</v>
      </c>
      <c r="Y2707" s="21">
        <f>[3]ข้อมูลแปลง!BC2700</f>
        <v>0</v>
      </c>
    </row>
    <row r="2708" spans="1:25" s="23" customFormat="1" x14ac:dyDescent="0.15">
      <c r="A2708" s="17">
        <f>IFERROR([3]ข้อมูลแปลง!A2701,"-")</f>
        <v>2697</v>
      </c>
      <c r="B2708" s="18" t="str">
        <f>IFERROR([3]ข้อมูลแปลง!C2701,"-")</f>
        <v>โฉนด</v>
      </c>
      <c r="C2708" s="17">
        <f>IF([3]ข้อมูลแปลง!D2701=0,"-",[3]ข้อมูลแปลง!D2701)</f>
        <v>71880</v>
      </c>
      <c r="D2708" s="17" t="str">
        <f>IF([3]ข้อมูลแปลง!F2701=0,"-",[3]ข้อมูลแปลง!F2701)</f>
        <v>-</v>
      </c>
      <c r="E2708" s="17" t="str">
        <f>IF([3]ข้อมูลแปลง!G2701=0,"-",[3]ข้อมูลแปลง!G2701)</f>
        <v>-</v>
      </c>
      <c r="F2708" s="17">
        <f>IF([3]ข้อมูลแปลง!R2701=0,"-",[3]ข้อมูลแปลง!R2701)</f>
        <v>9</v>
      </c>
      <c r="G2708" s="17" t="str">
        <f>IF([3]ข้อมูลแปลง!I2701=0,"-",[3]ข้อมูลแปลง!I2701)</f>
        <v>-</v>
      </c>
      <c r="H2708" s="17">
        <f>IF([3]ข้อมูลแปลง!J2701=0,"-",[3]ข้อมูลแปลง!J2701)</f>
        <v>1</v>
      </c>
      <c r="I2708" s="17">
        <f>IF([3]ข้อมูลแปลง!K2701=0,"-",[3]ข้อมูลแปลง!K2701)</f>
        <v>38</v>
      </c>
      <c r="J2708" s="19">
        <f>[3]ข้อมูลแปลง!AC2701</f>
        <v>138</v>
      </c>
      <c r="K2708" s="18">
        <f>[3]ข้อมูลแปลง!AD2701</f>
        <v>0</v>
      </c>
      <c r="L2708" s="19">
        <f>[3]ข้อมูลแปลง!AE2701</f>
        <v>0</v>
      </c>
      <c r="M2708" s="18">
        <f>[3]ข้อมูลแปลง!AF2701</f>
        <v>0</v>
      </c>
      <c r="N2708" s="19">
        <f>[3]ข้อมูลแปลง!AG2701</f>
        <v>0</v>
      </c>
      <c r="O2708" s="19">
        <f>[3]ข้อมูลแปลง!AK2701</f>
        <v>0</v>
      </c>
      <c r="P2708" s="19">
        <f>[3]ข้อมูลแปลง!AL2701</f>
        <v>162</v>
      </c>
      <c r="Q2708" s="20">
        <f>[3]ข้อมูลแปลง!AU2701</f>
        <v>0</v>
      </c>
      <c r="R2708" s="21">
        <f>[3]ข้อมูลแปลง!AV2701</f>
        <v>0</v>
      </c>
      <c r="S2708" s="18">
        <f>[3]ข้อมูลแปลง!AW2701</f>
        <v>0</v>
      </c>
      <c r="T2708" s="18">
        <f>[3]ข้อมูลแปลง!AX2701</f>
        <v>0</v>
      </c>
      <c r="U2708" s="18">
        <f>[3]ข้อมูลแปลง!AY2701</f>
        <v>0</v>
      </c>
      <c r="V2708" s="18">
        <f>[3]ข้อมูลแปลง!AZ2701</f>
        <v>0</v>
      </c>
      <c r="W2708" s="19">
        <f>[3]ข้อมูลแปลง!BA2701</f>
        <v>0</v>
      </c>
      <c r="X2708" s="22">
        <f>[3]ข้อมูลแปลง!BB2701</f>
        <v>0</v>
      </c>
      <c r="Y2708" s="21">
        <f>[3]ข้อมูลแปลง!BC2701</f>
        <v>0</v>
      </c>
    </row>
    <row r="2709" spans="1:25" s="23" customFormat="1" x14ac:dyDescent="0.15">
      <c r="A2709" s="17">
        <f>IFERROR([3]ข้อมูลแปลง!A2702,"-")</f>
        <v>2698</v>
      </c>
      <c r="B2709" s="18" t="str">
        <f>IFERROR([3]ข้อมูลแปลง!C2702,"-")</f>
        <v>โฉนด</v>
      </c>
      <c r="C2709" s="17">
        <f>IF([3]ข้อมูลแปลง!D2702=0,"-",[3]ข้อมูลแปลง!D2702)</f>
        <v>32406</v>
      </c>
      <c r="D2709" s="17" t="str">
        <f>IF([3]ข้อมูลแปลง!F2702=0,"-",[3]ข้อมูลแปลง!F2702)</f>
        <v>-</v>
      </c>
      <c r="E2709" s="17" t="str">
        <f>IF([3]ข้อมูลแปลง!G2702=0,"-",[3]ข้อมูลแปลง!G2702)</f>
        <v>-</v>
      </c>
      <c r="F2709" s="17">
        <f>IF([3]ข้อมูลแปลง!R2702=0,"-",[3]ข้อมูลแปลง!R2702)</f>
        <v>2</v>
      </c>
      <c r="G2709" s="17">
        <f>IF([3]ข้อมูลแปลง!I2702=0,"-",[3]ข้อมูลแปลง!I2702)</f>
        <v>9</v>
      </c>
      <c r="H2709" s="17">
        <f>IF([3]ข้อมูลแปลง!J2702=0,"-",[3]ข้อมูลแปลง!J2702)</f>
        <v>3</v>
      </c>
      <c r="I2709" s="17">
        <f>IF([3]ข้อมูลแปลง!K2702=0,"-",[3]ข้อมูลแปลง!K2702)</f>
        <v>25</v>
      </c>
      <c r="J2709" s="19">
        <f>[3]ข้อมูลแปลง!AC2702</f>
        <v>3925</v>
      </c>
      <c r="K2709" s="18">
        <f>[3]ข้อมูลแปลง!AD2702</f>
        <v>0</v>
      </c>
      <c r="L2709" s="19">
        <f>[3]ข้อมูลแปลง!AE2702</f>
        <v>0</v>
      </c>
      <c r="M2709" s="18">
        <f>[3]ข้อมูลแปลง!AF2702</f>
        <v>0</v>
      </c>
      <c r="N2709" s="19">
        <f>[3]ข้อมูลแปลง!AG2702</f>
        <v>0</v>
      </c>
      <c r="O2709" s="19">
        <f>[3]ข้อมูลแปลง!AK2702</f>
        <v>0</v>
      </c>
      <c r="P2709" s="19">
        <f>[3]ข้อมูลแปลง!AL2702</f>
        <v>43</v>
      </c>
      <c r="Q2709" s="20">
        <f>[3]ข้อมูลแปลง!AU2702</f>
        <v>0</v>
      </c>
      <c r="R2709" s="21">
        <f>[3]ข้อมูลแปลง!AV2702</f>
        <v>0</v>
      </c>
      <c r="S2709" s="18">
        <f>[3]ข้อมูลแปลง!AW2702</f>
        <v>0</v>
      </c>
      <c r="T2709" s="18">
        <f>[3]ข้อมูลแปลง!AX2702</f>
        <v>0</v>
      </c>
      <c r="U2709" s="18">
        <f>[3]ข้อมูลแปลง!AY2702</f>
        <v>0</v>
      </c>
      <c r="V2709" s="18">
        <f>[3]ข้อมูลแปลง!AZ2702</f>
        <v>0</v>
      </c>
      <c r="W2709" s="19">
        <f>[3]ข้อมูลแปลง!BA2702</f>
        <v>0</v>
      </c>
      <c r="X2709" s="22">
        <f>[3]ข้อมูลแปลง!BB2702</f>
        <v>0</v>
      </c>
      <c r="Y2709" s="21">
        <f>[3]ข้อมูลแปลง!BC2702</f>
        <v>0</v>
      </c>
    </row>
    <row r="2710" spans="1:25" s="23" customFormat="1" x14ac:dyDescent="0.15">
      <c r="A2710" s="17">
        <f>IFERROR([3]ข้อมูลแปลง!A2703,"-")</f>
        <v>2699</v>
      </c>
      <c r="B2710" s="18" t="str">
        <f>IFERROR([3]ข้อมูลแปลง!C2703,"-")</f>
        <v>โฉนด</v>
      </c>
      <c r="C2710" s="17">
        <f>IF([3]ข้อมูลแปลง!D2703=0,"-",[3]ข้อมูลแปลง!D2703)</f>
        <v>32435</v>
      </c>
      <c r="D2710" s="17" t="str">
        <f>IF([3]ข้อมูลแปลง!F2703=0,"-",[3]ข้อมูลแปลง!F2703)</f>
        <v>-</v>
      </c>
      <c r="E2710" s="17" t="str">
        <f>IF([3]ข้อมูลแปลง!G2703=0,"-",[3]ข้อมูลแปลง!G2703)</f>
        <v>-</v>
      </c>
      <c r="F2710" s="17">
        <f>IF([3]ข้อมูลแปลง!R2703=0,"-",[3]ข้อมูลแปลง!R2703)</f>
        <v>2</v>
      </c>
      <c r="G2710" s="17" t="str">
        <f>IF([3]ข้อมูลแปลง!I2703=0,"-",[3]ข้อมูลแปลง!I2703)</f>
        <v>-</v>
      </c>
      <c r="H2710" s="17">
        <f>IF([3]ข้อมูลแปลง!J2703=0,"-",[3]ข้อมูลแปลง!J2703)</f>
        <v>3</v>
      </c>
      <c r="I2710" s="17">
        <f>IF([3]ข้อมูลแปลง!K2703=0,"-",[3]ข้อมูลแปลง!K2703)</f>
        <v>13</v>
      </c>
      <c r="J2710" s="19">
        <f>[3]ข้อมูลแปลง!AC2703</f>
        <v>313</v>
      </c>
      <c r="K2710" s="18">
        <f>[3]ข้อมูลแปลง!AD2703</f>
        <v>0</v>
      </c>
      <c r="L2710" s="19">
        <f>[3]ข้อมูลแปลง!AE2703</f>
        <v>0</v>
      </c>
      <c r="M2710" s="18">
        <f>[3]ข้อมูลแปลง!AF2703</f>
        <v>0</v>
      </c>
      <c r="N2710" s="19">
        <f>[3]ข้อมูลแปลง!AG2703</f>
        <v>0</v>
      </c>
      <c r="O2710" s="19">
        <f>[3]ข้อมูลแปลง!AK2703</f>
        <v>0</v>
      </c>
      <c r="P2710" s="19">
        <f>[3]ข้อมูลแปลง!AL2703</f>
        <v>43</v>
      </c>
      <c r="Q2710" s="20">
        <f>[3]ข้อมูลแปลง!AU2703</f>
        <v>0</v>
      </c>
      <c r="R2710" s="21">
        <f>[3]ข้อมูลแปลง!AV2703</f>
        <v>0</v>
      </c>
      <c r="S2710" s="18">
        <f>[3]ข้อมูลแปลง!AW2703</f>
        <v>0</v>
      </c>
      <c r="T2710" s="18">
        <f>[3]ข้อมูลแปลง!AX2703</f>
        <v>0</v>
      </c>
      <c r="U2710" s="18">
        <f>[3]ข้อมูลแปลง!AY2703</f>
        <v>0</v>
      </c>
      <c r="V2710" s="18">
        <f>[3]ข้อมูลแปลง!AZ2703</f>
        <v>0</v>
      </c>
      <c r="W2710" s="19">
        <f>[3]ข้อมูลแปลง!BA2703</f>
        <v>0</v>
      </c>
      <c r="X2710" s="22">
        <f>[3]ข้อมูลแปลง!BB2703</f>
        <v>0</v>
      </c>
      <c r="Y2710" s="21">
        <f>[3]ข้อมูลแปลง!BC2703</f>
        <v>0</v>
      </c>
    </row>
    <row r="2711" spans="1:25" s="23" customFormat="1" x14ac:dyDescent="0.15">
      <c r="A2711" s="17">
        <f>IFERROR([3]ข้อมูลแปลง!A2704,"-")</f>
        <v>2700</v>
      </c>
      <c r="B2711" s="18" t="str">
        <f>IFERROR([3]ข้อมูลแปลง!C2704,"-")</f>
        <v>โฉนด</v>
      </c>
      <c r="C2711" s="17">
        <f>IF([3]ข้อมูลแปลง!D2704=0,"-",[3]ข้อมูลแปลง!D2704)</f>
        <v>9553</v>
      </c>
      <c r="D2711" s="17" t="str">
        <f>IF([3]ข้อมูลแปลง!F2704=0,"-",[3]ข้อมูลแปลง!F2704)</f>
        <v>-</v>
      </c>
      <c r="E2711" s="17" t="str">
        <f>IF([3]ข้อมูลแปลง!G2704=0,"-",[3]ข้อมูลแปลง!G2704)</f>
        <v>-</v>
      </c>
      <c r="F2711" s="17">
        <f>IF([3]ข้อมูลแปลง!R2704=0,"-",[3]ข้อมูลแปลง!R2704)</f>
        <v>2</v>
      </c>
      <c r="G2711" s="17" t="str">
        <f>IF([3]ข้อมูลแปลง!I2704=0,"-",[3]ข้อมูลแปลง!I2704)</f>
        <v>-</v>
      </c>
      <c r="H2711" s="17">
        <f>IF([3]ข้อมูลแปลง!J2704=0,"-",[3]ข้อมูลแปลง!J2704)</f>
        <v>1</v>
      </c>
      <c r="I2711" s="17">
        <f>IF([3]ข้อมูลแปลง!K2704=0,"-",[3]ข้อมูลแปลง!K2704)</f>
        <v>34</v>
      </c>
      <c r="J2711" s="19">
        <f>[3]ข้อมูลแปลง!AC2704</f>
        <v>134</v>
      </c>
      <c r="K2711" s="18">
        <f>[3]ข้อมูลแปลง!AD2704</f>
        <v>0</v>
      </c>
      <c r="L2711" s="19">
        <f>[3]ข้อมูลแปลง!AE2704</f>
        <v>0</v>
      </c>
      <c r="M2711" s="18">
        <f>[3]ข้อมูลแปลง!AF2704</f>
        <v>0</v>
      </c>
      <c r="N2711" s="19">
        <f>[3]ข้อมูลแปลง!AG2704</f>
        <v>0</v>
      </c>
      <c r="O2711" s="19">
        <f>[3]ข้อมูลแปลง!AK2704</f>
        <v>0</v>
      </c>
      <c r="P2711" s="19">
        <f>[3]ข้อมูลแปลง!AL2704</f>
        <v>43</v>
      </c>
      <c r="Q2711" s="20">
        <f>[3]ข้อมูลแปลง!AU2704</f>
        <v>0</v>
      </c>
      <c r="R2711" s="21">
        <f>[3]ข้อมูลแปลง!AV2704</f>
        <v>0</v>
      </c>
      <c r="S2711" s="18">
        <f>[3]ข้อมูลแปลง!AW2704</f>
        <v>0</v>
      </c>
      <c r="T2711" s="18">
        <f>[3]ข้อมูลแปลง!AX2704</f>
        <v>0</v>
      </c>
      <c r="U2711" s="18">
        <f>[3]ข้อมูลแปลง!AY2704</f>
        <v>0</v>
      </c>
      <c r="V2711" s="18">
        <f>[3]ข้อมูลแปลง!AZ2704</f>
        <v>0</v>
      </c>
      <c r="W2711" s="19">
        <f>[3]ข้อมูลแปลง!BA2704</f>
        <v>0</v>
      </c>
      <c r="X2711" s="22">
        <f>[3]ข้อมูลแปลง!BB2704</f>
        <v>0</v>
      </c>
      <c r="Y2711" s="21">
        <f>[3]ข้อมูลแปลง!BC2704</f>
        <v>0</v>
      </c>
    </row>
    <row r="2712" spans="1:25" s="23" customFormat="1" x14ac:dyDescent="0.15">
      <c r="A2712" s="17">
        <f>IFERROR([3]ข้อมูลแปลง!A2705,"-")</f>
        <v>2701</v>
      </c>
      <c r="B2712" s="18" t="str">
        <f>IFERROR([3]ข้อมูลแปลง!C2705,"-")</f>
        <v>โฉนด</v>
      </c>
      <c r="C2712" s="17">
        <f>IF([3]ข้อมูลแปลง!D2705=0,"-",[3]ข้อมูลแปลง!D2705)</f>
        <v>32435</v>
      </c>
      <c r="D2712" s="17" t="str">
        <f>IF([3]ข้อมูลแปลง!F2705=0,"-",[3]ข้อมูลแปลง!F2705)</f>
        <v>-</v>
      </c>
      <c r="E2712" s="17" t="str">
        <f>IF([3]ข้อมูลแปลง!G2705=0,"-",[3]ข้อมูลแปลง!G2705)</f>
        <v>-</v>
      </c>
      <c r="F2712" s="17">
        <f>IF([3]ข้อมูลแปลง!R2705=0,"-",[3]ข้อมูลแปลง!R2705)</f>
        <v>2</v>
      </c>
      <c r="G2712" s="17" t="str">
        <f>IF([3]ข้อมูลแปลง!I2705=0,"-",[3]ข้อมูลแปลง!I2705)</f>
        <v>-</v>
      </c>
      <c r="H2712" s="17">
        <f>IF([3]ข้อมูลแปลง!J2705=0,"-",[3]ข้อมูลแปลง!J2705)</f>
        <v>3</v>
      </c>
      <c r="I2712" s="17">
        <f>IF([3]ข้อมูลแปลง!K2705=0,"-",[3]ข้อมูลแปลง!K2705)</f>
        <v>13</v>
      </c>
      <c r="J2712" s="19">
        <f>[3]ข้อมูลแปลง!AC2705</f>
        <v>313</v>
      </c>
      <c r="K2712" s="18">
        <f>[3]ข้อมูลแปลง!AD2705</f>
        <v>0</v>
      </c>
      <c r="L2712" s="19">
        <f>[3]ข้อมูลแปลง!AE2705</f>
        <v>0</v>
      </c>
      <c r="M2712" s="18">
        <f>[3]ข้อมูลแปลง!AF2705</f>
        <v>0</v>
      </c>
      <c r="N2712" s="19">
        <f>[3]ข้อมูลแปลง!AG2705</f>
        <v>0</v>
      </c>
      <c r="O2712" s="19">
        <f>[3]ข้อมูลแปลง!AK2705</f>
        <v>0</v>
      </c>
      <c r="P2712" s="19">
        <f>[3]ข้อมูลแปลง!AL2705</f>
        <v>43</v>
      </c>
      <c r="Q2712" s="20">
        <f>[3]ข้อมูลแปลง!AU2705</f>
        <v>0</v>
      </c>
      <c r="R2712" s="21">
        <f>[3]ข้อมูลแปลง!AV2705</f>
        <v>0</v>
      </c>
      <c r="S2712" s="18">
        <f>[3]ข้อมูลแปลง!AW2705</f>
        <v>0</v>
      </c>
      <c r="T2712" s="18">
        <f>[3]ข้อมูลแปลง!AX2705</f>
        <v>0</v>
      </c>
      <c r="U2712" s="18">
        <f>[3]ข้อมูลแปลง!AY2705</f>
        <v>0</v>
      </c>
      <c r="V2712" s="18">
        <f>[3]ข้อมูลแปลง!AZ2705</f>
        <v>0</v>
      </c>
      <c r="W2712" s="19">
        <f>[3]ข้อมูลแปลง!BA2705</f>
        <v>0</v>
      </c>
      <c r="X2712" s="22">
        <f>[3]ข้อมูลแปลง!BB2705</f>
        <v>0</v>
      </c>
      <c r="Y2712" s="21">
        <f>[3]ข้อมูลแปลง!BC2705</f>
        <v>0</v>
      </c>
    </row>
    <row r="2713" spans="1:25" s="23" customFormat="1" x14ac:dyDescent="0.15">
      <c r="A2713" s="17">
        <f>IFERROR([3]ข้อมูลแปลง!A2706,"-")</f>
        <v>2702</v>
      </c>
      <c r="B2713" s="18" t="str">
        <f>IFERROR([3]ข้อมูลแปลง!C2706,"-")</f>
        <v>โฉนด</v>
      </c>
      <c r="C2713" s="17">
        <f>IF([3]ข้อมูลแปลง!D2706=0,"-",[3]ข้อมูลแปลง!D2706)</f>
        <v>32406</v>
      </c>
      <c r="D2713" s="17" t="str">
        <f>IF([3]ข้อมูลแปลง!F2706=0,"-",[3]ข้อมูลแปลง!F2706)</f>
        <v>-</v>
      </c>
      <c r="E2713" s="17" t="str">
        <f>IF([3]ข้อมูลแปลง!G2706=0,"-",[3]ข้อมูลแปลง!G2706)</f>
        <v>-</v>
      </c>
      <c r="F2713" s="17">
        <f>IF([3]ข้อมูลแปลง!R2706=0,"-",[3]ข้อมูลแปลง!R2706)</f>
        <v>2</v>
      </c>
      <c r="G2713" s="17">
        <f>IF([3]ข้อมูลแปลง!I2706=0,"-",[3]ข้อมูลแปลง!I2706)</f>
        <v>9</v>
      </c>
      <c r="H2713" s="17">
        <f>IF([3]ข้อมูลแปลง!J2706=0,"-",[3]ข้อมูลแปลง!J2706)</f>
        <v>3</v>
      </c>
      <c r="I2713" s="17">
        <f>IF([3]ข้อมูลแปลง!K2706=0,"-",[3]ข้อมูลแปลง!K2706)</f>
        <v>25</v>
      </c>
      <c r="J2713" s="19">
        <f>[3]ข้อมูลแปลง!AC2706</f>
        <v>3925</v>
      </c>
      <c r="K2713" s="18">
        <f>[3]ข้อมูลแปลง!AD2706</f>
        <v>0</v>
      </c>
      <c r="L2713" s="19">
        <f>[3]ข้อมูลแปลง!AE2706</f>
        <v>0</v>
      </c>
      <c r="M2713" s="18">
        <f>[3]ข้อมูลแปลง!AF2706</f>
        <v>0</v>
      </c>
      <c r="N2713" s="19">
        <f>[3]ข้อมูลแปลง!AG2706</f>
        <v>0</v>
      </c>
      <c r="O2713" s="19">
        <f>[3]ข้อมูลแปลง!AK2706</f>
        <v>0</v>
      </c>
      <c r="P2713" s="19">
        <f>[3]ข้อมูลแปลง!AL2706</f>
        <v>43</v>
      </c>
      <c r="Q2713" s="20">
        <f>[3]ข้อมูลแปลง!AU2706</f>
        <v>0</v>
      </c>
      <c r="R2713" s="21">
        <f>[3]ข้อมูลแปลง!AV2706</f>
        <v>0</v>
      </c>
      <c r="S2713" s="18">
        <f>[3]ข้อมูลแปลง!AW2706</f>
        <v>0</v>
      </c>
      <c r="T2713" s="18">
        <f>[3]ข้อมูลแปลง!AX2706</f>
        <v>0</v>
      </c>
      <c r="U2713" s="18">
        <f>[3]ข้อมูลแปลง!AY2706</f>
        <v>0</v>
      </c>
      <c r="V2713" s="18">
        <f>[3]ข้อมูลแปลง!AZ2706</f>
        <v>0</v>
      </c>
      <c r="W2713" s="19">
        <f>[3]ข้อมูลแปลง!BA2706</f>
        <v>0</v>
      </c>
      <c r="X2713" s="22">
        <f>[3]ข้อมูลแปลง!BB2706</f>
        <v>0</v>
      </c>
      <c r="Y2713" s="21">
        <f>[3]ข้อมูลแปลง!BC2706</f>
        <v>0</v>
      </c>
    </row>
    <row r="2714" spans="1:25" s="23" customFormat="1" x14ac:dyDescent="0.25">
      <c r="A2714" s="17">
        <f>IFERROR([3]ข้อมูลแปลง!A2707,"-")</f>
        <v>2703</v>
      </c>
      <c r="B2714" s="18" t="str">
        <f>IFERROR([3]ข้อมูลแปลง!C2707,"-")</f>
        <v>โฉนด</v>
      </c>
      <c r="C2714" s="17">
        <f>IF([3]ข้อมูลแปลง!D2707=0,"-",[3]ข้อมูลแปลง!D2707)</f>
        <v>27540</v>
      </c>
      <c r="D2714" s="17" t="str">
        <f>IF([3]ข้อมูลแปลง!F2707=0,"-",[3]ข้อมูลแปลง!F2707)</f>
        <v>-</v>
      </c>
      <c r="E2714" s="17" t="str">
        <f>IF([3]ข้อมูลแปลง!G2707=0,"-",[3]ข้อมูลแปลง!G2707)</f>
        <v>-</v>
      </c>
      <c r="F2714" s="17">
        <f>IF([3]ข้อมูลแปลง!R2707=0,"-",[3]ข้อมูลแปลง!R2707)</f>
        <v>6</v>
      </c>
      <c r="G2714" s="17" t="str">
        <f>IF([3]ข้อมูลแปลง!I2707=0,"-",[3]ข้อมูลแปลง!I2707)</f>
        <v>-</v>
      </c>
      <c r="H2714" s="17" t="str">
        <f>IF([3]ข้อมูลแปลง!J2707=0,"-",[3]ข้อมูลแปลง!J2707)</f>
        <v>-</v>
      </c>
      <c r="I2714" s="17">
        <f>IF([3]ข้อมูลแปลง!K2707=0,"-",[3]ข้อมูลแปลง!K2707)</f>
        <v>80</v>
      </c>
      <c r="J2714" s="19">
        <f>[3]ข้อมูลแปลง!AC2707</f>
        <v>56</v>
      </c>
      <c r="K2714" s="18">
        <f>[3]ข้อมูลแปลง!AD2707</f>
        <v>24</v>
      </c>
      <c r="L2714" s="19">
        <f>[3]ข้อมูลแปลง!AE2707</f>
        <v>0</v>
      </c>
      <c r="M2714" s="18">
        <f>[3]ข้อมูลแปลง!AF2707</f>
        <v>0</v>
      </c>
      <c r="N2714" s="19">
        <f>[3]ข้อมูลแปลง!AG2707</f>
        <v>0</v>
      </c>
      <c r="O2714" s="19">
        <f>[3]ข้อมูลแปลง!AK2707</f>
        <v>0</v>
      </c>
      <c r="P2714" s="19">
        <f>[3]ข้อมูลแปลง!AL2707</f>
        <v>38</v>
      </c>
      <c r="Q2714" s="20" t="str">
        <f>[3]ข้อมูลแปลง!AU2707</f>
        <v>100ประเภทบ้านเดี่ยว</v>
      </c>
      <c r="R2714" s="21" t="str">
        <f>[3]ข้อมูลแปลง!AV2707</f>
        <v>ไม้</v>
      </c>
      <c r="S2714" s="18">
        <f>[3]ข้อมูลแปลง!AW2707</f>
        <v>96</v>
      </c>
      <c r="T2714" s="18">
        <f>[3]ข้อมูลแปลง!AX2707</f>
        <v>0</v>
      </c>
      <c r="U2714" s="18">
        <f>[3]ข้อมูลแปลง!AY2707</f>
        <v>96</v>
      </c>
      <c r="V2714" s="18">
        <f>[3]ข้อมูลแปลง!AZ2707</f>
        <v>0</v>
      </c>
      <c r="W2714" s="19">
        <f>[3]ข้อมูลแปลง!BA2707</f>
        <v>0</v>
      </c>
      <c r="X2714" s="22">
        <f>[3]ข้อมูลแปลง!BB2707</f>
        <v>60</v>
      </c>
      <c r="Y2714" s="21">
        <f>[3]ข้อมูลแปลง!BC2707</f>
        <v>0</v>
      </c>
    </row>
    <row r="2715" spans="1:25" s="23" customFormat="1" x14ac:dyDescent="0.15">
      <c r="A2715" s="17">
        <f>IFERROR([3]ข้อมูลแปลง!A2708,"-")</f>
        <v>2704</v>
      </c>
      <c r="B2715" s="18" t="str">
        <f>IFERROR([3]ข้อมูลแปลง!C2708,"-")</f>
        <v>โฉนด</v>
      </c>
      <c r="C2715" s="17">
        <f>IF([3]ข้อมูลแปลง!D2708=0,"-",[3]ข้อมูลแปลง!D2708)</f>
        <v>70838</v>
      </c>
      <c r="D2715" s="17" t="str">
        <f>IF([3]ข้อมูลแปลง!F2708=0,"-",[3]ข้อมูลแปลง!F2708)</f>
        <v>-</v>
      </c>
      <c r="E2715" s="17" t="str">
        <f>IF([3]ข้อมูลแปลง!G2708=0,"-",[3]ข้อมูลแปลง!G2708)</f>
        <v>-</v>
      </c>
      <c r="F2715" s="17">
        <f>IF([3]ข้อมูลแปลง!R2708=0,"-",[3]ข้อมูลแปลง!R2708)</f>
        <v>4</v>
      </c>
      <c r="G2715" s="17">
        <f>IF([3]ข้อมูลแปลง!I2708=0,"-",[3]ข้อมูลแปลง!I2708)</f>
        <v>9</v>
      </c>
      <c r="H2715" s="17">
        <f>IF([3]ข้อมูลแปลง!J2708=0,"-",[3]ข้อมูลแปลง!J2708)</f>
        <v>1</v>
      </c>
      <c r="I2715" s="17" t="str">
        <f>IF([3]ข้อมูลแปลง!K2708=0,"-",[3]ข้อมูลแปลง!K2708)</f>
        <v>-</v>
      </c>
      <c r="J2715" s="19">
        <f>[3]ข้อมูลแปลง!AC2708</f>
        <v>3700</v>
      </c>
      <c r="K2715" s="18">
        <f>[3]ข้อมูลแปลง!AD2708</f>
        <v>0</v>
      </c>
      <c r="L2715" s="19">
        <f>[3]ข้อมูลแปลง!AE2708</f>
        <v>0</v>
      </c>
      <c r="M2715" s="18">
        <f>[3]ข้อมูลแปลง!AF2708</f>
        <v>0</v>
      </c>
      <c r="N2715" s="19">
        <f>[3]ข้อมูลแปลง!AG2708</f>
        <v>0</v>
      </c>
      <c r="O2715" s="19">
        <f>[3]ข้อมูลแปลง!AK2708</f>
        <v>0</v>
      </c>
      <c r="P2715" s="19">
        <f>[3]ข้อมูลแปลง!AL2708</f>
        <v>44</v>
      </c>
      <c r="Q2715" s="20">
        <f>[3]ข้อมูลแปลง!AU2708</f>
        <v>0</v>
      </c>
      <c r="R2715" s="21">
        <f>[3]ข้อมูลแปลง!AV2708</f>
        <v>0</v>
      </c>
      <c r="S2715" s="18">
        <f>[3]ข้อมูลแปลง!AW2708</f>
        <v>0</v>
      </c>
      <c r="T2715" s="18">
        <f>[3]ข้อมูลแปลง!AX2708</f>
        <v>0</v>
      </c>
      <c r="U2715" s="18">
        <f>[3]ข้อมูลแปลง!AY2708</f>
        <v>0</v>
      </c>
      <c r="V2715" s="18">
        <f>[3]ข้อมูลแปลง!AZ2708</f>
        <v>0</v>
      </c>
      <c r="W2715" s="19">
        <f>[3]ข้อมูลแปลง!BA2708</f>
        <v>0</v>
      </c>
      <c r="X2715" s="22">
        <f>[3]ข้อมูลแปลง!BB2708</f>
        <v>0</v>
      </c>
      <c r="Y2715" s="21">
        <f>[3]ข้อมูลแปลง!BC2708</f>
        <v>0</v>
      </c>
    </row>
    <row r="2716" spans="1:25" s="23" customFormat="1" x14ac:dyDescent="0.25">
      <c r="A2716" s="17">
        <f>IFERROR([3]ข้อมูลแปลง!A2709,"-")</f>
        <v>2705</v>
      </c>
      <c r="B2716" s="18" t="str">
        <f>IFERROR([3]ข้อมูลแปลง!C2709,"-")</f>
        <v>โฉนด</v>
      </c>
      <c r="C2716" s="17">
        <f>IF([3]ข้อมูลแปลง!D2709=0,"-",[3]ข้อมูลแปลง!D2709)</f>
        <v>14897</v>
      </c>
      <c r="D2716" s="17" t="str">
        <f>IF([3]ข้อมูลแปลง!F2709=0,"-",[3]ข้อมูลแปลง!F2709)</f>
        <v>-</v>
      </c>
      <c r="E2716" s="17" t="str">
        <f>IF([3]ข้อมูลแปลง!G2709=0,"-",[3]ข้อมูลแปลง!G2709)</f>
        <v>-</v>
      </c>
      <c r="F2716" s="17">
        <f>IF([3]ข้อมูลแปลง!R2709=0,"-",[3]ข้อมูลแปลง!R2709)</f>
        <v>10</v>
      </c>
      <c r="G2716" s="17" t="str">
        <f>IF([3]ข้อมูลแปลง!I2709=0,"-",[3]ข้อมูลแปลง!I2709)</f>
        <v>-</v>
      </c>
      <c r="H2716" s="17">
        <f>IF([3]ข้อมูลแปลง!J2709=0,"-",[3]ข้อมูลแปลง!J2709)</f>
        <v>1</v>
      </c>
      <c r="I2716" s="17">
        <f>IF([3]ข้อมูลแปลง!K2709=0,"-",[3]ข้อมูลแปลง!K2709)</f>
        <v>82</v>
      </c>
      <c r="J2716" s="19">
        <f>[3]ข้อมูลแปลง!AC2709</f>
        <v>159.25</v>
      </c>
      <c r="K2716" s="18">
        <f>[3]ข้อมูลแปลง!AD2709</f>
        <v>22.75</v>
      </c>
      <c r="L2716" s="19">
        <f>[3]ข้อมูลแปลง!AE2709</f>
        <v>0</v>
      </c>
      <c r="M2716" s="18">
        <f>[3]ข้อมูลแปลง!AF2709</f>
        <v>0</v>
      </c>
      <c r="N2716" s="19">
        <f>[3]ข้อมูลแปลง!AG2709</f>
        <v>0</v>
      </c>
      <c r="O2716" s="19">
        <f>[3]ข้อมูลแปลง!AK2709</f>
        <v>0</v>
      </c>
      <c r="P2716" s="19">
        <f>[3]ข้อมูลแปลง!AL2709</f>
        <v>6</v>
      </c>
      <c r="Q2716" s="20" t="str">
        <f>[3]ข้อมูลแปลง!AU2709</f>
        <v>100ประเภทบ้านเดี่ยว</v>
      </c>
      <c r="R2716" s="21" t="str">
        <f>[3]ข้อมูลแปลง!AV2709</f>
        <v>ตึก</v>
      </c>
      <c r="S2716" s="18">
        <f>[3]ข้อมูลแปลง!AW2709</f>
        <v>91</v>
      </c>
      <c r="T2716" s="18">
        <f>[3]ข้อมูลแปลง!AX2709</f>
        <v>0</v>
      </c>
      <c r="U2716" s="18">
        <f>[3]ข้อมูลแปลง!AY2709</f>
        <v>91</v>
      </c>
      <c r="V2716" s="18">
        <f>[3]ข้อมูลแปลง!AZ2709</f>
        <v>0</v>
      </c>
      <c r="W2716" s="19">
        <f>[3]ข้อมูลแปลง!BA2709</f>
        <v>0</v>
      </c>
      <c r="X2716" s="22">
        <f>[3]ข้อมูลแปลง!BB2709</f>
        <v>15</v>
      </c>
      <c r="Y2716" s="21">
        <f>[3]ข้อมูลแปลง!BC2709</f>
        <v>0</v>
      </c>
    </row>
    <row r="2717" spans="1:25" s="23" customFormat="1" x14ac:dyDescent="0.15">
      <c r="A2717" s="17">
        <f>IFERROR([3]ข้อมูลแปลง!A2710,"-")</f>
        <v>2706</v>
      </c>
      <c r="B2717" s="18" t="str">
        <f>IFERROR([3]ข้อมูลแปลง!C2710,"-")</f>
        <v>โฉนด</v>
      </c>
      <c r="C2717" s="17">
        <f>IF([3]ข้อมูลแปลง!D2710=0,"-",[3]ข้อมูลแปลง!D2710)</f>
        <v>14890</v>
      </c>
      <c r="D2717" s="17" t="str">
        <f>IF([3]ข้อมูลแปลง!F2710=0,"-",[3]ข้อมูลแปลง!F2710)</f>
        <v>-</v>
      </c>
      <c r="E2717" s="17" t="str">
        <f>IF([3]ข้อมูลแปลง!G2710=0,"-",[3]ข้อมูลแปลง!G2710)</f>
        <v>-</v>
      </c>
      <c r="F2717" s="17">
        <f>IF([3]ข้อมูลแปลง!R2710=0,"-",[3]ข้อมูลแปลง!R2710)</f>
        <v>10</v>
      </c>
      <c r="G2717" s="17" t="str">
        <f>IF([3]ข้อมูลแปลง!I2710=0,"-",[3]ข้อมูลแปลง!I2710)</f>
        <v>-</v>
      </c>
      <c r="H2717" s="17">
        <f>IF([3]ข้อมูลแปลง!J2710=0,"-",[3]ข้อมูลแปลง!J2710)</f>
        <v>2</v>
      </c>
      <c r="I2717" s="17">
        <f>IF([3]ข้อมูลแปลง!K2710=0,"-",[3]ข้อมูลแปลง!K2710)</f>
        <v>2</v>
      </c>
      <c r="J2717" s="19">
        <f>[3]ข้อมูลแปลง!AC2710</f>
        <v>202</v>
      </c>
      <c r="K2717" s="18">
        <f>[3]ข้อมูลแปลง!AD2710</f>
        <v>0</v>
      </c>
      <c r="L2717" s="19">
        <f>[3]ข้อมูลแปลง!AE2710</f>
        <v>0</v>
      </c>
      <c r="M2717" s="18">
        <f>[3]ข้อมูลแปลง!AF2710</f>
        <v>0</v>
      </c>
      <c r="N2717" s="19">
        <f>[3]ข้อมูลแปลง!AG2710</f>
        <v>0</v>
      </c>
      <c r="O2717" s="19">
        <f>[3]ข้อมูลแปลง!AK2710</f>
        <v>0</v>
      </c>
      <c r="P2717" s="19">
        <f>[3]ข้อมูลแปลง!AL2710</f>
        <v>6</v>
      </c>
      <c r="Q2717" s="20">
        <f>[3]ข้อมูลแปลง!AU2710</f>
        <v>0</v>
      </c>
      <c r="R2717" s="21">
        <f>[3]ข้อมูลแปลง!AV2710</f>
        <v>0</v>
      </c>
      <c r="S2717" s="18">
        <f>[3]ข้อมูลแปลง!AW2710</f>
        <v>0</v>
      </c>
      <c r="T2717" s="18">
        <f>[3]ข้อมูลแปลง!AX2710</f>
        <v>0</v>
      </c>
      <c r="U2717" s="18">
        <f>[3]ข้อมูลแปลง!AY2710</f>
        <v>0</v>
      </c>
      <c r="V2717" s="18">
        <f>[3]ข้อมูลแปลง!AZ2710</f>
        <v>0</v>
      </c>
      <c r="W2717" s="19">
        <f>[3]ข้อมูลแปลง!BA2710</f>
        <v>0</v>
      </c>
      <c r="X2717" s="22">
        <f>[3]ข้อมูลแปลง!BB2710</f>
        <v>0</v>
      </c>
      <c r="Y2717" s="21">
        <f>[3]ข้อมูลแปลง!BC2710</f>
        <v>0</v>
      </c>
    </row>
    <row r="2718" spans="1:25" s="23" customFormat="1" x14ac:dyDescent="0.15">
      <c r="A2718" s="17">
        <f>IFERROR([3]ข้อมูลแปลง!A2711,"-")</f>
        <v>2707</v>
      </c>
      <c r="B2718" s="18" t="str">
        <f>IFERROR([3]ข้อมูลแปลง!C2711,"-")</f>
        <v>โฉนด</v>
      </c>
      <c r="C2718" s="17">
        <f>IF([3]ข้อมูลแปลง!D2711=0,"-",[3]ข้อมูลแปลง!D2711)</f>
        <v>68731</v>
      </c>
      <c r="D2718" s="17" t="str">
        <f>IF([3]ข้อมูลแปลง!F2711=0,"-",[3]ข้อมูลแปลง!F2711)</f>
        <v>-</v>
      </c>
      <c r="E2718" s="17" t="str">
        <f>IF([3]ข้อมูลแปลง!G2711=0,"-",[3]ข้อมูลแปลง!G2711)</f>
        <v>-</v>
      </c>
      <c r="F2718" s="17">
        <f>IF([3]ข้อมูลแปลง!R2711=0,"-",[3]ข้อมูลแปลง!R2711)</f>
        <v>4</v>
      </c>
      <c r="G2718" s="17">
        <f>IF([3]ข้อมูลแปลง!I2711=0,"-",[3]ข้อมูลแปลง!I2711)</f>
        <v>3</v>
      </c>
      <c r="H2718" s="17">
        <f>IF([3]ข้อมูลแปลง!J2711=0,"-",[3]ข้อมูลแปลง!J2711)</f>
        <v>2</v>
      </c>
      <c r="I2718" s="17">
        <f>IF([3]ข้อมูลแปลง!K2711=0,"-",[3]ข้อมูลแปลง!K2711)</f>
        <v>34</v>
      </c>
      <c r="J2718" s="19">
        <f>[3]ข้อมูลแปลง!AC2711</f>
        <v>1434</v>
      </c>
      <c r="K2718" s="18">
        <f>[3]ข้อมูลแปลง!AD2711</f>
        <v>0</v>
      </c>
      <c r="L2718" s="19">
        <f>[3]ข้อมูลแปลง!AE2711</f>
        <v>0</v>
      </c>
      <c r="M2718" s="18">
        <f>[3]ข้อมูลแปลง!AF2711</f>
        <v>0</v>
      </c>
      <c r="N2718" s="19">
        <f>[3]ข้อมูลแปลง!AG2711</f>
        <v>0</v>
      </c>
      <c r="O2718" s="19">
        <f>[3]ข้อมูลแปลง!AK2711</f>
        <v>0</v>
      </c>
      <c r="P2718" s="19">
        <f>[3]ข้อมูลแปลง!AL2711</f>
        <v>103</v>
      </c>
      <c r="Q2718" s="20">
        <f>[3]ข้อมูลแปลง!AU2711</f>
        <v>0</v>
      </c>
      <c r="R2718" s="21">
        <f>[3]ข้อมูลแปลง!AV2711</f>
        <v>0</v>
      </c>
      <c r="S2718" s="18">
        <f>[3]ข้อมูลแปลง!AW2711</f>
        <v>0</v>
      </c>
      <c r="T2718" s="18">
        <f>[3]ข้อมูลแปลง!AX2711</f>
        <v>0</v>
      </c>
      <c r="U2718" s="18">
        <f>[3]ข้อมูลแปลง!AY2711</f>
        <v>0</v>
      </c>
      <c r="V2718" s="18">
        <f>[3]ข้อมูลแปลง!AZ2711</f>
        <v>0</v>
      </c>
      <c r="W2718" s="19">
        <f>[3]ข้อมูลแปลง!BA2711</f>
        <v>0</v>
      </c>
      <c r="X2718" s="22">
        <f>[3]ข้อมูลแปลง!BB2711</f>
        <v>0</v>
      </c>
      <c r="Y2718" s="21">
        <f>[3]ข้อมูลแปลง!BC2711</f>
        <v>0</v>
      </c>
    </row>
    <row r="2719" spans="1:25" s="23" customFormat="1" x14ac:dyDescent="0.25">
      <c r="A2719" s="17">
        <f>IFERROR([3]ข้อมูลแปลง!A2712,"-")</f>
        <v>2708</v>
      </c>
      <c r="B2719" s="18" t="str">
        <f>IFERROR([3]ข้อมูลแปลง!C2712,"-")</f>
        <v>โฉนด</v>
      </c>
      <c r="C2719" s="17">
        <f>IF([3]ข้อมูลแปลง!D2712=0,"-",[3]ข้อมูลแปลง!D2712)</f>
        <v>33458</v>
      </c>
      <c r="D2719" s="17" t="str">
        <f>IF([3]ข้อมูลแปลง!F2712=0,"-",[3]ข้อมูลแปลง!F2712)</f>
        <v>-</v>
      </c>
      <c r="E2719" s="17" t="str">
        <f>IF([3]ข้อมูลแปลง!G2712=0,"-",[3]ข้อมูลแปลง!G2712)</f>
        <v>-</v>
      </c>
      <c r="F2719" s="17">
        <f>IF([3]ข้อมูลแปลง!R2712=0,"-",[3]ข้อมูลแปลง!R2712)</f>
        <v>6</v>
      </c>
      <c r="G2719" s="17" t="str">
        <f>IF([3]ข้อมูลแปลง!I2712=0,"-",[3]ข้อมูลแปลง!I2712)</f>
        <v>-</v>
      </c>
      <c r="H2719" s="17" t="str">
        <f>IF([3]ข้อมูลแปลง!J2712=0,"-",[3]ข้อมูลแปลง!J2712)</f>
        <v>-</v>
      </c>
      <c r="I2719" s="17">
        <f>IF([3]ข้อมูลแปลง!K2712=0,"-",[3]ข้อมูลแปลง!K2712)</f>
        <v>80</v>
      </c>
      <c r="J2719" s="19">
        <f>[3]ข้อมูลแปลง!AC2712</f>
        <v>55.25</v>
      </c>
      <c r="K2719" s="18">
        <f>[3]ข้อมูลแปลง!AD2712</f>
        <v>24.75</v>
      </c>
      <c r="L2719" s="19">
        <f>[3]ข้อมูลแปลง!AE2712</f>
        <v>0</v>
      </c>
      <c r="M2719" s="18">
        <f>[3]ข้อมูลแปลง!AF2712</f>
        <v>0</v>
      </c>
      <c r="N2719" s="19">
        <f>[3]ข้อมูลแปลง!AG2712</f>
        <v>0</v>
      </c>
      <c r="O2719" s="19">
        <f>[3]ข้อมูลแปลง!AK2712</f>
        <v>0</v>
      </c>
      <c r="P2719" s="19">
        <f>[3]ข้อมูลแปลง!AL2712</f>
        <v>51</v>
      </c>
      <c r="Q2719" s="20" t="str">
        <f>[3]ข้อมูลแปลง!AU2712</f>
        <v>100ประเภทบ้านเดี่ยว</v>
      </c>
      <c r="R2719" s="21" t="str">
        <f>[3]ข้อมูลแปลง!AV2712</f>
        <v>ตึกครึ่งไม้</v>
      </c>
      <c r="S2719" s="18">
        <f>[3]ข้อมูลแปลง!AW2712</f>
        <v>99</v>
      </c>
      <c r="T2719" s="18">
        <f>[3]ข้อมูลแปลง!AX2712</f>
        <v>0</v>
      </c>
      <c r="U2719" s="18">
        <f>[3]ข้อมูลแปลง!AY2712</f>
        <v>99</v>
      </c>
      <c r="V2719" s="18">
        <f>[3]ข้อมูลแปลง!AZ2712</f>
        <v>0</v>
      </c>
      <c r="W2719" s="19">
        <f>[3]ข้อมูลแปลง!BA2712</f>
        <v>0</v>
      </c>
      <c r="X2719" s="22">
        <f>[3]ข้อมูลแปลง!BB2712</f>
        <v>50</v>
      </c>
      <c r="Y2719" s="21">
        <f>[3]ข้อมูลแปลง!BC2712</f>
        <v>0</v>
      </c>
    </row>
    <row r="2720" spans="1:25" s="23" customFormat="1" x14ac:dyDescent="0.15">
      <c r="A2720" s="17">
        <f>IFERROR([3]ข้อมูลแปลง!A2713,"-")</f>
        <v>2709</v>
      </c>
      <c r="B2720" s="18" t="str">
        <f>IFERROR([3]ข้อมูลแปลง!C2713,"-")</f>
        <v>โฉนด</v>
      </c>
      <c r="C2720" s="17">
        <f>IF([3]ข้อมูลแปลง!D2713=0,"-",[3]ข้อมูลแปลง!D2713)</f>
        <v>45217</v>
      </c>
      <c r="D2720" s="17" t="str">
        <f>IF([3]ข้อมูลแปลง!F2713=0,"-",[3]ข้อมูลแปลง!F2713)</f>
        <v>-</v>
      </c>
      <c r="E2720" s="17" t="str">
        <f>IF([3]ข้อมูลแปลง!G2713=0,"-",[3]ข้อมูลแปลง!G2713)</f>
        <v>-</v>
      </c>
      <c r="F2720" s="17">
        <f>IF([3]ข้อมูลแปลง!R2713=0,"-",[3]ข้อมูลแปลง!R2713)</f>
        <v>1</v>
      </c>
      <c r="G2720" s="17">
        <f>IF([3]ข้อมูลแปลง!I2713=0,"-",[3]ข้อมูลแปลง!I2713)</f>
        <v>2</v>
      </c>
      <c r="H2720" s="17" t="str">
        <f>IF([3]ข้อมูลแปลง!J2713=0,"-",[3]ข้อมูลแปลง!J2713)</f>
        <v>-</v>
      </c>
      <c r="I2720" s="17" t="str">
        <f>IF([3]ข้อมูลแปลง!K2713=0,"-",[3]ข้อมูลแปลง!K2713)</f>
        <v>-</v>
      </c>
      <c r="J2720" s="19">
        <f>[3]ข้อมูลแปลง!AC2713</f>
        <v>800</v>
      </c>
      <c r="K2720" s="18">
        <f>[3]ข้อมูลแปลง!AD2713</f>
        <v>0</v>
      </c>
      <c r="L2720" s="19">
        <f>[3]ข้อมูลแปลง!AE2713</f>
        <v>0</v>
      </c>
      <c r="M2720" s="18">
        <f>[3]ข้อมูลแปลง!AF2713</f>
        <v>0</v>
      </c>
      <c r="N2720" s="19">
        <f>[3]ข้อมูลแปลง!AG2713</f>
        <v>0</v>
      </c>
      <c r="O2720" s="19">
        <f>[3]ข้อมูลแปลง!AK2713</f>
        <v>0</v>
      </c>
      <c r="P2720" s="19">
        <f>[3]ข้อมูลแปลง!AL2713</f>
        <v>107</v>
      </c>
      <c r="Q2720" s="20">
        <f>[3]ข้อมูลแปลง!AU2713</f>
        <v>0</v>
      </c>
      <c r="R2720" s="21">
        <f>[3]ข้อมูลแปลง!AV2713</f>
        <v>0</v>
      </c>
      <c r="S2720" s="18">
        <f>[3]ข้อมูลแปลง!AW2713</f>
        <v>0</v>
      </c>
      <c r="T2720" s="18">
        <f>[3]ข้อมูลแปลง!AX2713</f>
        <v>0</v>
      </c>
      <c r="U2720" s="18">
        <f>[3]ข้อมูลแปลง!AY2713</f>
        <v>0</v>
      </c>
      <c r="V2720" s="18">
        <f>[3]ข้อมูลแปลง!AZ2713</f>
        <v>0</v>
      </c>
      <c r="W2720" s="19">
        <f>[3]ข้อมูลแปลง!BA2713</f>
        <v>0</v>
      </c>
      <c r="X2720" s="22">
        <f>[3]ข้อมูลแปลง!BB2713</f>
        <v>0</v>
      </c>
      <c r="Y2720" s="21">
        <f>[3]ข้อมูลแปลง!BC2713</f>
        <v>0</v>
      </c>
    </row>
    <row r="2721" spans="1:25" s="23" customFormat="1" x14ac:dyDescent="0.15">
      <c r="A2721" s="17">
        <f>IFERROR([3]ข้อมูลแปลง!A2714,"-")</f>
        <v>2710</v>
      </c>
      <c r="B2721" s="18" t="str">
        <f>IFERROR([3]ข้อมูลแปลง!C2714,"-")</f>
        <v>โฉนด</v>
      </c>
      <c r="C2721" s="17">
        <f>IF([3]ข้อมูลแปลง!D2714=0,"-",[3]ข้อมูลแปลง!D2714)</f>
        <v>73978</v>
      </c>
      <c r="D2721" s="17" t="str">
        <f>IF([3]ข้อมูลแปลง!F2714=0,"-",[3]ข้อมูลแปลง!F2714)</f>
        <v>-</v>
      </c>
      <c r="E2721" s="17" t="str">
        <f>IF([3]ข้อมูลแปลง!G2714=0,"-",[3]ข้อมูลแปลง!G2714)</f>
        <v>-</v>
      </c>
      <c r="F2721" s="17">
        <f>IF([3]ข้อมูลแปลง!R2714=0,"-",[3]ข้อมูลแปลง!R2714)</f>
        <v>8</v>
      </c>
      <c r="G2721" s="17" t="str">
        <f>IF([3]ข้อมูลแปลง!I2714=0,"-",[3]ข้อมูลแปลง!I2714)</f>
        <v>-</v>
      </c>
      <c r="H2721" s="17">
        <f>IF([3]ข้อมูลแปลง!J2714=0,"-",[3]ข้อมูลแปลง!J2714)</f>
        <v>1</v>
      </c>
      <c r="I2721" s="17">
        <f>IF([3]ข้อมูลแปลง!K2714=0,"-",[3]ข้อมูลแปลง!K2714)</f>
        <v>77</v>
      </c>
      <c r="J2721" s="19">
        <f>[3]ข้อมูลแปลง!AC2714</f>
        <v>177</v>
      </c>
      <c r="K2721" s="18">
        <f>[3]ข้อมูลแปลง!AD2714</f>
        <v>0</v>
      </c>
      <c r="L2721" s="19">
        <f>[3]ข้อมูลแปลง!AE2714</f>
        <v>0</v>
      </c>
      <c r="M2721" s="18">
        <f>[3]ข้อมูลแปลง!AF2714</f>
        <v>0</v>
      </c>
      <c r="N2721" s="19">
        <f>[3]ข้อมูลแปลง!AG2714</f>
        <v>0</v>
      </c>
      <c r="O2721" s="19">
        <f>[3]ข้อมูลแปลง!AK2714</f>
        <v>0</v>
      </c>
      <c r="P2721" s="19">
        <f>[3]ข้อมูลแปลง!AL2714</f>
        <v>90</v>
      </c>
      <c r="Q2721" s="20">
        <f>[3]ข้อมูลแปลง!AU2714</f>
        <v>0</v>
      </c>
      <c r="R2721" s="21">
        <f>[3]ข้อมูลแปลง!AV2714</f>
        <v>0</v>
      </c>
      <c r="S2721" s="18">
        <f>[3]ข้อมูลแปลง!AW2714</f>
        <v>0</v>
      </c>
      <c r="T2721" s="18">
        <f>[3]ข้อมูลแปลง!AX2714</f>
        <v>0</v>
      </c>
      <c r="U2721" s="18">
        <f>[3]ข้อมูลแปลง!AY2714</f>
        <v>0</v>
      </c>
      <c r="V2721" s="18">
        <f>[3]ข้อมูลแปลง!AZ2714</f>
        <v>0</v>
      </c>
      <c r="W2721" s="19">
        <f>[3]ข้อมูลแปลง!BA2714</f>
        <v>0</v>
      </c>
      <c r="X2721" s="22">
        <f>[3]ข้อมูลแปลง!BB2714</f>
        <v>0</v>
      </c>
      <c r="Y2721" s="21">
        <f>[3]ข้อมูลแปลง!BC2714</f>
        <v>0</v>
      </c>
    </row>
    <row r="2722" spans="1:25" s="23" customFormat="1" x14ac:dyDescent="0.15">
      <c r="A2722" s="17">
        <f>IFERROR([3]ข้อมูลแปลง!A2715,"-")</f>
        <v>2711</v>
      </c>
      <c r="B2722" s="18" t="str">
        <f>IFERROR([3]ข้อมูลแปลง!C2715,"-")</f>
        <v>โฉนด</v>
      </c>
      <c r="C2722" s="17">
        <f>IF([3]ข้อมูลแปลง!D2715=0,"-",[3]ข้อมูลแปลง!D2715)</f>
        <v>54366</v>
      </c>
      <c r="D2722" s="17" t="str">
        <f>IF([3]ข้อมูลแปลง!F2715=0,"-",[3]ข้อมูลแปลง!F2715)</f>
        <v>-</v>
      </c>
      <c r="E2722" s="17" t="str">
        <f>IF([3]ข้อมูลแปลง!G2715=0,"-",[3]ข้อมูลแปลง!G2715)</f>
        <v>-</v>
      </c>
      <c r="F2722" s="17">
        <f>IF([3]ข้อมูลแปลง!R2715=0,"-",[3]ข้อมูลแปลง!R2715)</f>
        <v>7</v>
      </c>
      <c r="G2722" s="17" t="str">
        <f>IF([3]ข้อมูลแปลง!I2715=0,"-",[3]ข้อมูลแปลง!I2715)</f>
        <v>-</v>
      </c>
      <c r="H2722" s="17">
        <f>IF([3]ข้อมูลแปลง!J2715=0,"-",[3]ข้อมูลแปลง!J2715)</f>
        <v>1</v>
      </c>
      <c r="I2722" s="17">
        <f>IF([3]ข้อมูลแปลง!K2715=0,"-",[3]ข้อมูลแปลง!K2715)</f>
        <v>37</v>
      </c>
      <c r="J2722" s="19">
        <f>[3]ข้อมูลแปลง!AC2715</f>
        <v>137</v>
      </c>
      <c r="K2722" s="18">
        <f>[3]ข้อมูลแปลง!AD2715</f>
        <v>0</v>
      </c>
      <c r="L2722" s="19">
        <f>[3]ข้อมูลแปลง!AE2715</f>
        <v>0</v>
      </c>
      <c r="M2722" s="18">
        <f>[3]ข้อมูลแปลง!AF2715</f>
        <v>0</v>
      </c>
      <c r="N2722" s="19">
        <f>[3]ข้อมูลแปลง!AG2715</f>
        <v>0</v>
      </c>
      <c r="O2722" s="19">
        <f>[3]ข้อมูลแปลง!AK2715</f>
        <v>0</v>
      </c>
      <c r="P2722" s="19">
        <f>[3]ข้อมูลแปลง!AL2715</f>
        <v>33</v>
      </c>
      <c r="Q2722" s="20">
        <f>[3]ข้อมูลแปลง!AU2715</f>
        <v>0</v>
      </c>
      <c r="R2722" s="21">
        <f>[3]ข้อมูลแปลง!AV2715</f>
        <v>0</v>
      </c>
      <c r="S2722" s="18">
        <f>[3]ข้อมูลแปลง!AW2715</f>
        <v>0</v>
      </c>
      <c r="T2722" s="18">
        <f>[3]ข้อมูลแปลง!AX2715</f>
        <v>0</v>
      </c>
      <c r="U2722" s="18">
        <f>[3]ข้อมูลแปลง!AY2715</f>
        <v>0</v>
      </c>
      <c r="V2722" s="18">
        <f>[3]ข้อมูลแปลง!AZ2715</f>
        <v>0</v>
      </c>
      <c r="W2722" s="19">
        <f>[3]ข้อมูลแปลง!BA2715</f>
        <v>0</v>
      </c>
      <c r="X2722" s="22">
        <f>[3]ข้อมูลแปลง!BB2715</f>
        <v>0</v>
      </c>
      <c r="Y2722" s="21">
        <f>[3]ข้อมูลแปลง!BC2715</f>
        <v>0</v>
      </c>
    </row>
    <row r="2723" spans="1:25" s="23" customFormat="1" x14ac:dyDescent="0.25">
      <c r="A2723" s="17">
        <f>IFERROR([3]ข้อมูลแปลง!A2716,"-")</f>
        <v>2712</v>
      </c>
      <c r="B2723" s="18" t="str">
        <f>IFERROR([3]ข้อมูลแปลง!C2716,"-")</f>
        <v>โฉนด</v>
      </c>
      <c r="C2723" s="17">
        <f>IF([3]ข้อมูลแปลง!D2716=0,"-",[3]ข้อมูลแปลง!D2716)</f>
        <v>27463</v>
      </c>
      <c r="D2723" s="17" t="str">
        <f>IF([3]ข้อมูลแปลง!F2716=0,"-",[3]ข้อมูลแปลง!F2716)</f>
        <v>-</v>
      </c>
      <c r="E2723" s="17" t="str">
        <f>IF([3]ข้อมูลแปลง!G2716=0,"-",[3]ข้อมูลแปลง!G2716)</f>
        <v>-</v>
      </c>
      <c r="F2723" s="17">
        <f>IF([3]ข้อมูลแปลง!R2716=0,"-",[3]ข้อมูลแปลง!R2716)</f>
        <v>3</v>
      </c>
      <c r="G2723" s="17" t="str">
        <f>IF([3]ข้อมูลแปลง!I2716=0,"-",[3]ข้อมูลแปลง!I2716)</f>
        <v>-</v>
      </c>
      <c r="H2723" s="17">
        <f>IF([3]ข้อมูลแปลง!J2716=0,"-",[3]ข้อมูลแปลง!J2716)</f>
        <v>1</v>
      </c>
      <c r="I2723" s="17">
        <f>IF([3]ข้อมูลแปลง!K2716=0,"-",[3]ข้อมูลแปลง!K2716)</f>
        <v>80</v>
      </c>
      <c r="J2723" s="19">
        <f>[3]ข้อมูลแปลง!AC2716</f>
        <v>149.75</v>
      </c>
      <c r="K2723" s="18">
        <f>[3]ข้อมูลแปลง!AD2716</f>
        <v>30.25</v>
      </c>
      <c r="L2723" s="19">
        <f>[3]ข้อมูลแปลง!AE2716</f>
        <v>0</v>
      </c>
      <c r="M2723" s="18">
        <f>[3]ข้อมูลแปลง!AF2716</f>
        <v>0</v>
      </c>
      <c r="N2723" s="19">
        <f>[3]ข้อมูลแปลง!AG2716</f>
        <v>0</v>
      </c>
      <c r="O2723" s="19">
        <f>[3]ข้อมูลแปลง!AK2716</f>
        <v>0</v>
      </c>
      <c r="P2723" s="19">
        <f>[3]ข้อมูลแปลง!AL2716</f>
        <v>35</v>
      </c>
      <c r="Q2723" s="20" t="str">
        <f>[3]ข้อมูลแปลง!AU2716</f>
        <v>100ประเภทบ้านเดี่ยว</v>
      </c>
      <c r="R2723" s="21" t="str">
        <f>[3]ข้อมูลแปลง!AV2716</f>
        <v>ตึก</v>
      </c>
      <c r="S2723" s="18">
        <f>[3]ข้อมูลแปลง!AW2716</f>
        <v>121</v>
      </c>
      <c r="T2723" s="18">
        <f>[3]ข้อมูลแปลง!AX2716</f>
        <v>0</v>
      </c>
      <c r="U2723" s="18">
        <f>[3]ข้อมูลแปลง!AY2716</f>
        <v>121</v>
      </c>
      <c r="V2723" s="18">
        <f>[3]ข้อมูลแปลง!AZ2716</f>
        <v>0</v>
      </c>
      <c r="W2723" s="19">
        <f>[3]ข้อมูลแปลง!BA2716</f>
        <v>0</v>
      </c>
      <c r="X2723" s="22">
        <f>[3]ข้อมูลแปลง!BB2716</f>
        <v>31</v>
      </c>
      <c r="Y2723" s="21">
        <f>[3]ข้อมูลแปลง!BC2716</f>
        <v>0</v>
      </c>
    </row>
    <row r="2724" spans="1:25" s="23" customFormat="1" x14ac:dyDescent="0.15">
      <c r="A2724" s="17">
        <f>IFERROR([3]ข้อมูลแปลง!A2717,"-")</f>
        <v>2713</v>
      </c>
      <c r="B2724" s="18" t="str">
        <f>IFERROR([3]ข้อมูลแปลง!C2717,"-")</f>
        <v>โฉนด</v>
      </c>
      <c r="C2724" s="17">
        <f>IF([3]ข้อมูลแปลง!D2717=0,"-",[3]ข้อมูลแปลง!D2717)</f>
        <v>69677</v>
      </c>
      <c r="D2724" s="17" t="str">
        <f>IF([3]ข้อมูลแปลง!F2717=0,"-",[3]ข้อมูลแปลง!F2717)</f>
        <v>-</v>
      </c>
      <c r="E2724" s="17" t="str">
        <f>IF([3]ข้อมูลแปลง!G2717=0,"-",[3]ข้อมูลแปลง!G2717)</f>
        <v>-</v>
      </c>
      <c r="F2724" s="17">
        <f>IF([3]ข้อมูลแปลง!R2717=0,"-",[3]ข้อมูลแปลง!R2717)</f>
        <v>3</v>
      </c>
      <c r="G2724" s="17" t="str">
        <f>IF([3]ข้อมูลแปลง!I2717=0,"-",[3]ข้อมูลแปลง!I2717)</f>
        <v>-</v>
      </c>
      <c r="H2724" s="17">
        <f>IF([3]ข้อมูลแปลง!J2717=0,"-",[3]ข้อมูลแปลง!J2717)</f>
        <v>1</v>
      </c>
      <c r="I2724" s="17">
        <f>IF([3]ข้อมูลแปลง!K2717=0,"-",[3]ข้อมูลแปลง!K2717)</f>
        <v>85</v>
      </c>
      <c r="J2724" s="19">
        <f>[3]ข้อมูลแปลง!AC2717</f>
        <v>185</v>
      </c>
      <c r="K2724" s="18">
        <f>[3]ข้อมูลแปลง!AD2717</f>
        <v>0</v>
      </c>
      <c r="L2724" s="19">
        <f>[3]ข้อมูลแปลง!AE2717</f>
        <v>0</v>
      </c>
      <c r="M2724" s="18">
        <f>[3]ข้อมูลแปลง!AF2717</f>
        <v>0</v>
      </c>
      <c r="N2724" s="19">
        <f>[3]ข้อมูลแปลง!AG2717</f>
        <v>0</v>
      </c>
      <c r="O2724" s="19">
        <f>[3]ข้อมูลแปลง!AK2717</f>
        <v>0</v>
      </c>
      <c r="P2724" s="19">
        <f>[3]ข้อมูลแปลง!AL2717</f>
        <v>35</v>
      </c>
      <c r="Q2724" s="20">
        <f>[3]ข้อมูลแปลง!AU2717</f>
        <v>0</v>
      </c>
      <c r="R2724" s="21">
        <f>[3]ข้อมูลแปลง!AV2717</f>
        <v>0</v>
      </c>
      <c r="S2724" s="18">
        <f>[3]ข้อมูลแปลง!AW2717</f>
        <v>0</v>
      </c>
      <c r="T2724" s="18">
        <f>[3]ข้อมูลแปลง!AX2717</f>
        <v>0</v>
      </c>
      <c r="U2724" s="18">
        <f>[3]ข้อมูลแปลง!AY2717</f>
        <v>0</v>
      </c>
      <c r="V2724" s="18">
        <f>[3]ข้อมูลแปลง!AZ2717</f>
        <v>0</v>
      </c>
      <c r="W2724" s="19">
        <f>[3]ข้อมูลแปลง!BA2717</f>
        <v>0</v>
      </c>
      <c r="X2724" s="22">
        <f>[3]ข้อมูลแปลง!BB2717</f>
        <v>0</v>
      </c>
      <c r="Y2724" s="21">
        <f>[3]ข้อมูลแปลง!BC2717</f>
        <v>0</v>
      </c>
    </row>
    <row r="2725" spans="1:25" s="23" customFormat="1" x14ac:dyDescent="0.15">
      <c r="A2725" s="17">
        <f>IFERROR([3]ข้อมูลแปลง!A2718,"-")</f>
        <v>2714</v>
      </c>
      <c r="B2725" s="18" t="str">
        <f>IFERROR([3]ข้อมูลแปลง!C2718,"-")</f>
        <v>โฉนด</v>
      </c>
      <c r="C2725" s="17">
        <f>IF([3]ข้อมูลแปลง!D2718=0,"-",[3]ข้อมูลแปลง!D2718)</f>
        <v>31517</v>
      </c>
      <c r="D2725" s="17" t="str">
        <f>IF([3]ข้อมูลแปลง!F2718=0,"-",[3]ข้อมูลแปลง!F2718)</f>
        <v>-</v>
      </c>
      <c r="E2725" s="17" t="str">
        <f>IF([3]ข้อมูลแปลง!G2718=0,"-",[3]ข้อมูลแปลง!G2718)</f>
        <v>-</v>
      </c>
      <c r="F2725" s="17">
        <f>IF([3]ข้อมูลแปลง!R2718=0,"-",[3]ข้อมูลแปลง!R2718)</f>
        <v>1</v>
      </c>
      <c r="G2725" s="17">
        <f>IF([3]ข้อมูลแปลง!I2718=0,"-",[3]ข้อมูลแปลง!I2718)</f>
        <v>3</v>
      </c>
      <c r="H2725" s="17">
        <f>IF([3]ข้อมูลแปลง!J2718=0,"-",[3]ข้อมูลแปลง!J2718)</f>
        <v>2</v>
      </c>
      <c r="I2725" s="17">
        <f>IF([3]ข้อมูลแปลง!K2718=0,"-",[3]ข้อมูลแปลง!K2718)</f>
        <v>48</v>
      </c>
      <c r="J2725" s="19">
        <f>[3]ข้อมูลแปลง!AC2718</f>
        <v>1448</v>
      </c>
      <c r="K2725" s="18">
        <f>[3]ข้อมูลแปลง!AD2718</f>
        <v>0</v>
      </c>
      <c r="L2725" s="19">
        <f>[3]ข้อมูลแปลง!AE2718</f>
        <v>0</v>
      </c>
      <c r="M2725" s="18">
        <f>[3]ข้อมูลแปลง!AF2718</f>
        <v>0</v>
      </c>
      <c r="N2725" s="19">
        <f>[3]ข้อมูลแปลง!AG2718</f>
        <v>0</v>
      </c>
      <c r="O2725" s="19">
        <f>[3]ข้อมูลแปลง!AK2718</f>
        <v>0</v>
      </c>
      <c r="P2725" s="19">
        <f>[3]ข้อมูลแปลง!AL2718</f>
        <v>123</v>
      </c>
      <c r="Q2725" s="20">
        <f>[3]ข้อมูลแปลง!AU2718</f>
        <v>0</v>
      </c>
      <c r="R2725" s="21">
        <f>[3]ข้อมูลแปลง!AV2718</f>
        <v>0</v>
      </c>
      <c r="S2725" s="18">
        <f>[3]ข้อมูลแปลง!AW2718</f>
        <v>0</v>
      </c>
      <c r="T2725" s="18">
        <f>[3]ข้อมูลแปลง!AX2718</f>
        <v>0</v>
      </c>
      <c r="U2725" s="18">
        <f>[3]ข้อมูลแปลง!AY2718</f>
        <v>0</v>
      </c>
      <c r="V2725" s="18">
        <f>[3]ข้อมูลแปลง!AZ2718</f>
        <v>0</v>
      </c>
      <c r="W2725" s="19">
        <f>[3]ข้อมูลแปลง!BA2718</f>
        <v>0</v>
      </c>
      <c r="X2725" s="22">
        <f>[3]ข้อมูลแปลง!BB2718</f>
        <v>0</v>
      </c>
      <c r="Y2725" s="21">
        <f>[3]ข้อมูลแปลง!BC2718</f>
        <v>0</v>
      </c>
    </row>
    <row r="2726" spans="1:25" s="23" customFormat="1" x14ac:dyDescent="0.15">
      <c r="A2726" s="17">
        <f>IFERROR([3]ข้อมูลแปลง!A2719,"-")</f>
        <v>2715</v>
      </c>
      <c r="B2726" s="18" t="str">
        <f>IFERROR([3]ข้อมูลแปลง!C2719,"-")</f>
        <v>โฉนด</v>
      </c>
      <c r="C2726" s="17">
        <f>IF([3]ข้อมูลแปลง!D2719=0,"-",[3]ข้อมูลแปลง!D2719)</f>
        <v>52703</v>
      </c>
      <c r="D2726" s="17" t="str">
        <f>IF([3]ข้อมูลแปลง!F2719=0,"-",[3]ข้อมูลแปลง!F2719)</f>
        <v>-</v>
      </c>
      <c r="E2726" s="17" t="str">
        <f>IF([3]ข้อมูลแปลง!G2719=0,"-",[3]ข้อมูลแปลง!G2719)</f>
        <v>-</v>
      </c>
      <c r="F2726" s="17">
        <f>IF([3]ข้อมูลแปลง!R2719=0,"-",[3]ข้อมูลแปลง!R2719)</f>
        <v>7</v>
      </c>
      <c r="G2726" s="17">
        <f>IF([3]ข้อมูลแปลง!I2719=0,"-",[3]ข้อมูลแปลง!I2719)</f>
        <v>2</v>
      </c>
      <c r="H2726" s="17">
        <f>IF([3]ข้อมูลแปลง!J2719=0,"-",[3]ข้อมูลแปลง!J2719)</f>
        <v>1</v>
      </c>
      <c r="I2726" s="17">
        <f>IF([3]ข้อมูลแปลง!K2719=0,"-",[3]ข้อมูลแปลง!K2719)</f>
        <v>80</v>
      </c>
      <c r="J2726" s="19">
        <f>[3]ข้อมูลแปลง!AC2719</f>
        <v>980</v>
      </c>
      <c r="K2726" s="18">
        <f>[3]ข้อมูลแปลง!AD2719</f>
        <v>0</v>
      </c>
      <c r="L2726" s="19">
        <f>[3]ข้อมูลแปลง!AE2719</f>
        <v>0</v>
      </c>
      <c r="M2726" s="18">
        <f>[3]ข้อมูลแปลง!AF2719</f>
        <v>0</v>
      </c>
      <c r="N2726" s="19">
        <f>[3]ข้อมูลแปลง!AG2719</f>
        <v>0</v>
      </c>
      <c r="O2726" s="19">
        <f>[3]ข้อมูลแปลง!AK2719</f>
        <v>0</v>
      </c>
      <c r="P2726" s="19">
        <f>[3]ข้อมูลแปลง!AL2719</f>
        <v>199</v>
      </c>
      <c r="Q2726" s="20">
        <f>[3]ข้อมูลแปลง!AU2719</f>
        <v>0</v>
      </c>
      <c r="R2726" s="21">
        <f>[3]ข้อมูลแปลง!AV2719</f>
        <v>0</v>
      </c>
      <c r="S2726" s="18">
        <f>[3]ข้อมูลแปลง!AW2719</f>
        <v>0</v>
      </c>
      <c r="T2726" s="18">
        <f>[3]ข้อมูลแปลง!AX2719</f>
        <v>0</v>
      </c>
      <c r="U2726" s="18">
        <f>[3]ข้อมูลแปลง!AY2719</f>
        <v>0</v>
      </c>
      <c r="V2726" s="18">
        <f>[3]ข้อมูลแปลง!AZ2719</f>
        <v>0</v>
      </c>
      <c r="W2726" s="19">
        <f>[3]ข้อมูลแปลง!BA2719</f>
        <v>0</v>
      </c>
      <c r="X2726" s="22">
        <f>[3]ข้อมูลแปลง!BB2719</f>
        <v>0</v>
      </c>
      <c r="Y2726" s="21">
        <f>[3]ข้อมูลแปลง!BC2719</f>
        <v>0</v>
      </c>
    </row>
    <row r="2727" spans="1:25" s="23" customFormat="1" x14ac:dyDescent="0.15">
      <c r="A2727" s="17">
        <f>IFERROR([3]ข้อมูลแปลง!A2720,"-")</f>
        <v>2716</v>
      </c>
      <c r="B2727" s="18" t="str">
        <f>IFERROR([3]ข้อมูลแปลง!C2720,"-")</f>
        <v>โฉนด</v>
      </c>
      <c r="C2727" s="17">
        <f>IF([3]ข้อมูลแปลง!D2720=0,"-",[3]ข้อมูลแปลง!D2720)</f>
        <v>30500</v>
      </c>
      <c r="D2727" s="17" t="str">
        <f>IF([3]ข้อมูลแปลง!F2720=0,"-",[3]ข้อมูลแปลง!F2720)</f>
        <v>-</v>
      </c>
      <c r="E2727" s="17" t="str">
        <f>IF([3]ข้อมูลแปลง!G2720=0,"-",[3]ข้อมูลแปลง!G2720)</f>
        <v>-</v>
      </c>
      <c r="F2727" s="17">
        <f>IF([3]ข้อมูลแปลง!R2720=0,"-",[3]ข้อมูลแปลง!R2720)</f>
        <v>7</v>
      </c>
      <c r="G2727" s="17" t="str">
        <f>IF([3]ข้อมูลแปลง!I2720=0,"-",[3]ข้อมูลแปลง!I2720)</f>
        <v>-</v>
      </c>
      <c r="H2727" s="17">
        <f>IF([3]ข้อมูลแปลง!J2720=0,"-",[3]ข้อมูลแปลง!J2720)</f>
        <v>1</v>
      </c>
      <c r="I2727" s="17">
        <f>IF([3]ข้อมูลแปลง!K2720=0,"-",[3]ข้อมูลแปลง!K2720)</f>
        <v>35</v>
      </c>
      <c r="J2727" s="19">
        <f>[3]ข้อมูลแปลง!AC2720</f>
        <v>135</v>
      </c>
      <c r="K2727" s="18">
        <f>[3]ข้อมูลแปลง!AD2720</f>
        <v>0</v>
      </c>
      <c r="L2727" s="19">
        <f>[3]ข้อมูลแปลง!AE2720</f>
        <v>0</v>
      </c>
      <c r="M2727" s="18">
        <f>[3]ข้อมูลแปลง!AF2720</f>
        <v>0</v>
      </c>
      <c r="N2727" s="19">
        <f>[3]ข้อมูลแปลง!AG2720</f>
        <v>0</v>
      </c>
      <c r="O2727" s="19">
        <f>[3]ข้อมูลแปลง!AK2720</f>
        <v>0</v>
      </c>
      <c r="P2727" s="19">
        <f>[3]ข้อมูลแปลง!AL2720</f>
        <v>199</v>
      </c>
      <c r="Q2727" s="20">
        <f>[3]ข้อมูลแปลง!AU2720</f>
        <v>0</v>
      </c>
      <c r="R2727" s="21">
        <f>[3]ข้อมูลแปลง!AV2720</f>
        <v>0</v>
      </c>
      <c r="S2727" s="18">
        <f>[3]ข้อมูลแปลง!AW2720</f>
        <v>0</v>
      </c>
      <c r="T2727" s="18">
        <f>[3]ข้อมูลแปลง!AX2720</f>
        <v>0</v>
      </c>
      <c r="U2727" s="18">
        <f>[3]ข้อมูลแปลง!AY2720</f>
        <v>0</v>
      </c>
      <c r="V2727" s="18">
        <f>[3]ข้อมูลแปลง!AZ2720</f>
        <v>0</v>
      </c>
      <c r="W2727" s="19">
        <f>[3]ข้อมูลแปลง!BA2720</f>
        <v>0</v>
      </c>
      <c r="X2727" s="22">
        <f>[3]ข้อมูลแปลง!BB2720</f>
        <v>0</v>
      </c>
      <c r="Y2727" s="21">
        <f>[3]ข้อมูลแปลง!BC2720</f>
        <v>0</v>
      </c>
    </row>
    <row r="2728" spans="1:25" s="23" customFormat="1" x14ac:dyDescent="0.15">
      <c r="A2728" s="17">
        <f>IFERROR([3]ข้อมูลแปลง!A2721,"-")</f>
        <v>2717</v>
      </c>
      <c r="B2728" s="18" t="str">
        <f>IFERROR([3]ข้อมูลแปลง!C2721,"-")</f>
        <v>โฉนด</v>
      </c>
      <c r="C2728" s="17">
        <f>IF([3]ข้อมูลแปลง!D2721=0,"-",[3]ข้อมูลแปลง!D2721)</f>
        <v>32441</v>
      </c>
      <c r="D2728" s="17" t="str">
        <f>IF([3]ข้อมูลแปลง!F2721=0,"-",[3]ข้อมูลแปลง!F2721)</f>
        <v>-</v>
      </c>
      <c r="E2728" s="17" t="str">
        <f>IF([3]ข้อมูลแปลง!G2721=0,"-",[3]ข้อมูลแปลง!G2721)</f>
        <v>-</v>
      </c>
      <c r="F2728" s="17">
        <f>IF([3]ข้อมูลแปลง!R2721=0,"-",[3]ข้อมูลแปลง!R2721)</f>
        <v>8</v>
      </c>
      <c r="G2728" s="17" t="str">
        <f>IF([3]ข้อมูลแปลง!I2721=0,"-",[3]ข้อมูลแปลง!I2721)</f>
        <v>-</v>
      </c>
      <c r="H2728" s="17">
        <f>IF([3]ข้อมูลแปลง!J2721=0,"-",[3]ข้อมูลแปลง!J2721)</f>
        <v>2</v>
      </c>
      <c r="I2728" s="17">
        <f>IF([3]ข้อมูลแปลง!K2721=0,"-",[3]ข้อมูลแปลง!K2721)</f>
        <v>98</v>
      </c>
      <c r="J2728" s="19">
        <f>[3]ข้อมูลแปลง!AC2721</f>
        <v>298</v>
      </c>
      <c r="K2728" s="18">
        <f>[3]ข้อมูลแปลง!AD2721</f>
        <v>0</v>
      </c>
      <c r="L2728" s="19">
        <f>[3]ข้อมูลแปลง!AE2721</f>
        <v>0</v>
      </c>
      <c r="M2728" s="18">
        <f>[3]ข้อมูลแปลง!AF2721</f>
        <v>0</v>
      </c>
      <c r="N2728" s="19">
        <f>[3]ข้อมูลแปลง!AG2721</f>
        <v>0</v>
      </c>
      <c r="O2728" s="19">
        <f>[3]ข้อมูลแปลง!AK2721</f>
        <v>0</v>
      </c>
      <c r="P2728" s="19">
        <f>[3]ข้อมูลแปลง!AL2721</f>
        <v>67</v>
      </c>
      <c r="Q2728" s="20">
        <f>[3]ข้อมูลแปลง!AU2721</f>
        <v>0</v>
      </c>
      <c r="R2728" s="21">
        <f>[3]ข้อมูลแปลง!AV2721</f>
        <v>0</v>
      </c>
      <c r="S2728" s="18">
        <f>[3]ข้อมูลแปลง!AW2721</f>
        <v>0</v>
      </c>
      <c r="T2728" s="18">
        <f>[3]ข้อมูลแปลง!AX2721</f>
        <v>0</v>
      </c>
      <c r="U2728" s="18">
        <f>[3]ข้อมูลแปลง!AY2721</f>
        <v>0</v>
      </c>
      <c r="V2728" s="18">
        <f>[3]ข้อมูลแปลง!AZ2721</f>
        <v>0</v>
      </c>
      <c r="W2728" s="19">
        <f>[3]ข้อมูลแปลง!BA2721</f>
        <v>0</v>
      </c>
      <c r="X2728" s="22">
        <f>[3]ข้อมูลแปลง!BB2721</f>
        <v>0</v>
      </c>
      <c r="Y2728" s="21">
        <f>[3]ข้อมูลแปลง!BC2721</f>
        <v>0</v>
      </c>
    </row>
    <row r="2729" spans="1:25" s="23" customFormat="1" x14ac:dyDescent="0.15">
      <c r="A2729" s="17">
        <f>IFERROR([3]ข้อมูลแปลง!A2722,"-")</f>
        <v>2718</v>
      </c>
      <c r="B2729" s="18" t="str">
        <f>IFERROR([3]ข้อมูลแปลง!C2722,"-")</f>
        <v>โฉนด</v>
      </c>
      <c r="C2729" s="17">
        <f>IF([3]ข้อมูลแปลง!D2722=0,"-",[3]ข้อมูลแปลง!D2722)</f>
        <v>32441</v>
      </c>
      <c r="D2729" s="17" t="str">
        <f>IF([3]ข้อมูลแปลง!F2722=0,"-",[3]ข้อมูลแปลง!F2722)</f>
        <v>-</v>
      </c>
      <c r="E2729" s="17" t="str">
        <f>IF([3]ข้อมูลแปลง!G2722=0,"-",[3]ข้อมูลแปลง!G2722)</f>
        <v>-</v>
      </c>
      <c r="F2729" s="17">
        <f>IF([3]ข้อมูลแปลง!R2722=0,"-",[3]ข้อมูลแปลง!R2722)</f>
        <v>8</v>
      </c>
      <c r="G2729" s="17" t="str">
        <f>IF([3]ข้อมูลแปลง!I2722=0,"-",[3]ข้อมูลแปลง!I2722)</f>
        <v>-</v>
      </c>
      <c r="H2729" s="17">
        <f>IF([3]ข้อมูลแปลง!J2722=0,"-",[3]ข้อมูลแปลง!J2722)</f>
        <v>2</v>
      </c>
      <c r="I2729" s="17">
        <f>IF([3]ข้อมูลแปลง!K2722=0,"-",[3]ข้อมูลแปลง!K2722)</f>
        <v>98</v>
      </c>
      <c r="J2729" s="19">
        <f>[3]ข้อมูลแปลง!AC2722</f>
        <v>298</v>
      </c>
      <c r="K2729" s="18">
        <f>[3]ข้อมูลแปลง!AD2722</f>
        <v>0</v>
      </c>
      <c r="L2729" s="19">
        <f>[3]ข้อมูลแปลง!AE2722</f>
        <v>0</v>
      </c>
      <c r="M2729" s="18">
        <f>[3]ข้อมูลแปลง!AF2722</f>
        <v>0</v>
      </c>
      <c r="N2729" s="19">
        <f>[3]ข้อมูลแปลง!AG2722</f>
        <v>0</v>
      </c>
      <c r="O2729" s="19">
        <f>[3]ข้อมูลแปลง!AK2722</f>
        <v>0</v>
      </c>
      <c r="P2729" s="19">
        <f>[3]ข้อมูลแปลง!AL2722</f>
        <v>67</v>
      </c>
      <c r="Q2729" s="20">
        <f>[3]ข้อมูลแปลง!AU2722</f>
        <v>0</v>
      </c>
      <c r="R2729" s="21">
        <f>[3]ข้อมูลแปลง!AV2722</f>
        <v>0</v>
      </c>
      <c r="S2729" s="18">
        <f>[3]ข้อมูลแปลง!AW2722</f>
        <v>0</v>
      </c>
      <c r="T2729" s="18">
        <f>[3]ข้อมูลแปลง!AX2722</f>
        <v>0</v>
      </c>
      <c r="U2729" s="18">
        <f>[3]ข้อมูลแปลง!AY2722</f>
        <v>0</v>
      </c>
      <c r="V2729" s="18">
        <f>[3]ข้อมูลแปลง!AZ2722</f>
        <v>0</v>
      </c>
      <c r="W2729" s="19">
        <f>[3]ข้อมูลแปลง!BA2722</f>
        <v>0</v>
      </c>
      <c r="X2729" s="22">
        <f>[3]ข้อมูลแปลง!BB2722</f>
        <v>0</v>
      </c>
      <c r="Y2729" s="21">
        <f>[3]ข้อมูลแปลง!BC2722</f>
        <v>0</v>
      </c>
    </row>
    <row r="2730" spans="1:25" s="23" customFormat="1" x14ac:dyDescent="0.15">
      <c r="A2730" s="17">
        <f>IFERROR([3]ข้อมูลแปลง!A2723,"-")</f>
        <v>2719</v>
      </c>
      <c r="B2730" s="18" t="str">
        <f>IFERROR([3]ข้อมูลแปลง!C2723,"-")</f>
        <v>โฉนด</v>
      </c>
      <c r="C2730" s="17">
        <f>IF([3]ข้อมูลแปลง!D2723=0,"-",[3]ข้อมูลแปลง!D2723)</f>
        <v>71262</v>
      </c>
      <c r="D2730" s="17" t="str">
        <f>IF([3]ข้อมูลแปลง!F2723=0,"-",[3]ข้อมูลแปลง!F2723)</f>
        <v>-</v>
      </c>
      <c r="E2730" s="17" t="str">
        <f>IF([3]ข้อมูลแปลง!G2723=0,"-",[3]ข้อมูลแปลง!G2723)</f>
        <v>-</v>
      </c>
      <c r="F2730" s="17">
        <f>IF([3]ข้อมูลแปลง!R2723=0,"-",[3]ข้อมูลแปลง!R2723)</f>
        <v>3</v>
      </c>
      <c r="G2730" s="17">
        <f>IF([3]ข้อมูลแปลง!I2723=0,"-",[3]ข้อมูลแปลง!I2723)</f>
        <v>7</v>
      </c>
      <c r="H2730" s="17">
        <f>IF([3]ข้อมูลแปลง!J2723=0,"-",[3]ข้อมูลแปลง!J2723)</f>
        <v>1</v>
      </c>
      <c r="I2730" s="17">
        <f>IF([3]ข้อมูลแปลง!K2723=0,"-",[3]ข้อมูลแปลง!K2723)</f>
        <v>5</v>
      </c>
      <c r="J2730" s="19">
        <f>[3]ข้อมูลแปลง!AC2723</f>
        <v>2905</v>
      </c>
      <c r="K2730" s="18">
        <f>[3]ข้อมูลแปลง!AD2723</f>
        <v>0</v>
      </c>
      <c r="L2730" s="19">
        <f>[3]ข้อมูลแปลง!AE2723</f>
        <v>0</v>
      </c>
      <c r="M2730" s="18">
        <f>[3]ข้อมูลแปลง!AF2723</f>
        <v>0</v>
      </c>
      <c r="N2730" s="19">
        <f>[3]ข้อมูลแปลง!AG2723</f>
        <v>0</v>
      </c>
      <c r="O2730" s="19">
        <f>[3]ข้อมูลแปลง!AK2723</f>
        <v>0</v>
      </c>
      <c r="P2730" s="19">
        <f>[3]ข้อมูลแปลง!AL2723</f>
        <v>13</v>
      </c>
      <c r="Q2730" s="20">
        <f>[3]ข้อมูลแปลง!AU2723</f>
        <v>0</v>
      </c>
      <c r="R2730" s="21">
        <f>[3]ข้อมูลแปลง!AV2723</f>
        <v>0</v>
      </c>
      <c r="S2730" s="18">
        <f>[3]ข้อมูลแปลง!AW2723</f>
        <v>0</v>
      </c>
      <c r="T2730" s="18">
        <f>[3]ข้อมูลแปลง!AX2723</f>
        <v>0</v>
      </c>
      <c r="U2730" s="18">
        <f>[3]ข้อมูลแปลง!AY2723</f>
        <v>0</v>
      </c>
      <c r="V2730" s="18">
        <f>[3]ข้อมูลแปลง!AZ2723</f>
        <v>0</v>
      </c>
      <c r="W2730" s="19">
        <f>[3]ข้อมูลแปลง!BA2723</f>
        <v>0</v>
      </c>
      <c r="X2730" s="22">
        <f>[3]ข้อมูลแปลง!BB2723</f>
        <v>0</v>
      </c>
      <c r="Y2730" s="21">
        <f>[3]ข้อมูลแปลง!BC2723</f>
        <v>0</v>
      </c>
    </row>
    <row r="2731" spans="1:25" s="23" customFormat="1" x14ac:dyDescent="0.15">
      <c r="A2731" s="17">
        <f>IFERROR([3]ข้อมูลแปลง!A2724,"-")</f>
        <v>2720</v>
      </c>
      <c r="B2731" s="18" t="str">
        <f>IFERROR([3]ข้อมูลแปลง!C2724,"-")</f>
        <v>โฉนด</v>
      </c>
      <c r="C2731" s="17">
        <f>IF([3]ข้อมูลแปลง!D2724=0,"-",[3]ข้อมูลแปลง!D2724)</f>
        <v>71317</v>
      </c>
      <c r="D2731" s="17" t="str">
        <f>IF([3]ข้อมูลแปลง!F2724=0,"-",[3]ข้อมูลแปลง!F2724)</f>
        <v>-</v>
      </c>
      <c r="E2731" s="17" t="str">
        <f>IF([3]ข้อมูลแปลง!G2724=0,"-",[3]ข้อมูลแปลง!G2724)</f>
        <v>-</v>
      </c>
      <c r="F2731" s="17">
        <f>IF([3]ข้อมูลแปลง!R2724=0,"-",[3]ข้อมูลแปลง!R2724)</f>
        <v>3</v>
      </c>
      <c r="G2731" s="17">
        <f>IF([3]ข้อมูลแปลง!I2724=0,"-",[3]ข้อมูลแปลง!I2724)</f>
        <v>6</v>
      </c>
      <c r="H2731" s="17" t="str">
        <f>IF([3]ข้อมูลแปลง!J2724=0,"-",[3]ข้อมูลแปลง!J2724)</f>
        <v>-</v>
      </c>
      <c r="I2731" s="17">
        <f>IF([3]ข้อมูลแปลง!K2724=0,"-",[3]ข้อมูลแปลง!K2724)</f>
        <v>66</v>
      </c>
      <c r="J2731" s="19">
        <f>[3]ข้อมูลแปลง!AC2724</f>
        <v>2466</v>
      </c>
      <c r="K2731" s="18">
        <f>[3]ข้อมูลแปลง!AD2724</f>
        <v>0</v>
      </c>
      <c r="L2731" s="19">
        <f>[3]ข้อมูลแปลง!AE2724</f>
        <v>0</v>
      </c>
      <c r="M2731" s="18">
        <f>[3]ข้อมูลแปลง!AF2724</f>
        <v>0</v>
      </c>
      <c r="N2731" s="19">
        <f>[3]ข้อมูลแปลง!AG2724</f>
        <v>0</v>
      </c>
      <c r="O2731" s="19">
        <f>[3]ข้อมูลแปลง!AK2724</f>
        <v>0</v>
      </c>
      <c r="P2731" s="19">
        <f>[3]ข้อมูลแปลง!AL2724</f>
        <v>91</v>
      </c>
      <c r="Q2731" s="20">
        <f>[3]ข้อมูลแปลง!AU2724</f>
        <v>0</v>
      </c>
      <c r="R2731" s="21">
        <f>[3]ข้อมูลแปลง!AV2724</f>
        <v>0</v>
      </c>
      <c r="S2731" s="18">
        <f>[3]ข้อมูลแปลง!AW2724</f>
        <v>0</v>
      </c>
      <c r="T2731" s="18">
        <f>[3]ข้อมูลแปลง!AX2724</f>
        <v>0</v>
      </c>
      <c r="U2731" s="18">
        <f>[3]ข้อมูลแปลง!AY2724</f>
        <v>0</v>
      </c>
      <c r="V2731" s="18">
        <f>[3]ข้อมูลแปลง!AZ2724</f>
        <v>0</v>
      </c>
      <c r="W2731" s="19">
        <f>[3]ข้อมูลแปลง!BA2724</f>
        <v>0</v>
      </c>
      <c r="X2731" s="22">
        <f>[3]ข้อมูลแปลง!BB2724</f>
        <v>0</v>
      </c>
      <c r="Y2731" s="21">
        <f>[3]ข้อมูลแปลง!BC2724</f>
        <v>0</v>
      </c>
    </row>
    <row r="2732" spans="1:25" s="23" customFormat="1" x14ac:dyDescent="0.15">
      <c r="A2732" s="17">
        <f>IFERROR([3]ข้อมูลแปลง!A2725,"-")</f>
        <v>2721</v>
      </c>
      <c r="B2732" s="18" t="str">
        <f>IFERROR([3]ข้อมูลแปลง!C2725,"-")</f>
        <v>โฉนด</v>
      </c>
      <c r="C2732" s="17">
        <f>IF([3]ข้อมูลแปลง!D2725=0,"-",[3]ข้อมูลแปลง!D2725)</f>
        <v>46856</v>
      </c>
      <c r="D2732" s="17" t="str">
        <f>IF([3]ข้อมูลแปลง!F2725=0,"-",[3]ข้อมูลแปลง!F2725)</f>
        <v>-</v>
      </c>
      <c r="E2732" s="17" t="str">
        <f>IF([3]ข้อมูลแปลง!G2725=0,"-",[3]ข้อมูลแปลง!G2725)</f>
        <v>-</v>
      </c>
      <c r="F2732" s="17">
        <f>IF([3]ข้อมูลแปลง!R2725=0,"-",[3]ข้อมูลแปลง!R2725)</f>
        <v>3</v>
      </c>
      <c r="G2732" s="17">
        <f>IF([3]ข้อมูลแปลง!I2725=0,"-",[3]ข้อมูลแปลง!I2725)</f>
        <v>5</v>
      </c>
      <c r="H2732" s="17">
        <f>IF([3]ข้อมูลแปลง!J2725=0,"-",[3]ข้อมูลแปลง!J2725)</f>
        <v>3</v>
      </c>
      <c r="I2732" s="17">
        <f>IF([3]ข้อมูลแปลง!K2725=0,"-",[3]ข้อมูลแปลง!K2725)</f>
        <v>57</v>
      </c>
      <c r="J2732" s="19">
        <f>[3]ข้อมูลแปลง!AC2725</f>
        <v>2357</v>
      </c>
      <c r="K2732" s="18">
        <f>[3]ข้อมูลแปลง!AD2725</f>
        <v>0</v>
      </c>
      <c r="L2732" s="19">
        <f>[3]ข้อมูลแปลง!AE2725</f>
        <v>0</v>
      </c>
      <c r="M2732" s="18">
        <f>[3]ข้อมูลแปลง!AF2725</f>
        <v>0</v>
      </c>
      <c r="N2732" s="19">
        <f>[3]ข้อมูลแปลง!AG2725</f>
        <v>0</v>
      </c>
      <c r="O2732" s="19">
        <f>[3]ข้อมูลแปลง!AK2725</f>
        <v>0</v>
      </c>
      <c r="P2732" s="19">
        <f>[3]ข้อมูลแปลง!AL2725</f>
        <v>91</v>
      </c>
      <c r="Q2732" s="20">
        <f>[3]ข้อมูลแปลง!AU2725</f>
        <v>0</v>
      </c>
      <c r="R2732" s="21">
        <f>[3]ข้อมูลแปลง!AV2725</f>
        <v>0</v>
      </c>
      <c r="S2732" s="18">
        <f>[3]ข้อมูลแปลง!AW2725</f>
        <v>0</v>
      </c>
      <c r="T2732" s="18">
        <f>[3]ข้อมูลแปลง!AX2725</f>
        <v>0</v>
      </c>
      <c r="U2732" s="18">
        <f>[3]ข้อมูลแปลง!AY2725</f>
        <v>0</v>
      </c>
      <c r="V2732" s="18">
        <f>[3]ข้อมูลแปลง!AZ2725</f>
        <v>0</v>
      </c>
      <c r="W2732" s="19">
        <f>[3]ข้อมูลแปลง!BA2725</f>
        <v>0</v>
      </c>
      <c r="X2732" s="22">
        <f>[3]ข้อมูลแปลง!BB2725</f>
        <v>0</v>
      </c>
      <c r="Y2732" s="21">
        <f>[3]ข้อมูลแปลง!BC2725</f>
        <v>0</v>
      </c>
    </row>
    <row r="2733" spans="1:25" s="23" customFormat="1" x14ac:dyDescent="0.25">
      <c r="A2733" s="17">
        <f>IFERROR([3]ข้อมูลแปลง!A2726,"-")</f>
        <v>2722</v>
      </c>
      <c r="B2733" s="18" t="str">
        <f>IFERROR([3]ข้อมูลแปลง!C2726,"-")</f>
        <v>โฉนด</v>
      </c>
      <c r="C2733" s="17">
        <f>IF([3]ข้อมูลแปลง!D2726=0,"-",[3]ข้อมูลแปลง!D2726)</f>
        <v>68690</v>
      </c>
      <c r="D2733" s="17" t="str">
        <f>IF([3]ข้อมูลแปลง!F2726=0,"-",[3]ข้อมูลแปลง!F2726)</f>
        <v>-</v>
      </c>
      <c r="E2733" s="17" t="str">
        <f>IF([3]ข้อมูลแปลง!G2726=0,"-",[3]ข้อมูลแปลง!G2726)</f>
        <v>-</v>
      </c>
      <c r="F2733" s="17">
        <f>IF([3]ข้อมูลแปลง!R2726=0,"-",[3]ข้อมูลแปลง!R2726)</f>
        <v>4</v>
      </c>
      <c r="G2733" s="17" t="str">
        <f>IF([3]ข้อมูลแปลง!I2726=0,"-",[3]ข้อมูลแปลง!I2726)</f>
        <v>-</v>
      </c>
      <c r="H2733" s="17">
        <f>IF([3]ข้อมูลแปลง!J2726=0,"-",[3]ข้อมูลแปลง!J2726)</f>
        <v>2</v>
      </c>
      <c r="I2733" s="17" t="str">
        <f>IF([3]ข้อมูลแปลง!K2726=0,"-",[3]ข้อมูลแปลง!K2726)</f>
        <v>-</v>
      </c>
      <c r="J2733" s="19">
        <f>[3]ข้อมูลแปลง!AC2726</f>
        <v>196.9375</v>
      </c>
      <c r="K2733" s="18">
        <f>[3]ข้อมูลแปลง!AD2726</f>
        <v>3.0625</v>
      </c>
      <c r="L2733" s="19">
        <f>[3]ข้อมูลแปลง!AE2726</f>
        <v>0</v>
      </c>
      <c r="M2733" s="18">
        <f>[3]ข้อมูลแปลง!AF2726</f>
        <v>0</v>
      </c>
      <c r="N2733" s="19">
        <f>[3]ข้อมูลแปลง!AG2726</f>
        <v>0</v>
      </c>
      <c r="O2733" s="19">
        <f>[3]ข้อมูลแปลง!AK2726</f>
        <v>0</v>
      </c>
      <c r="P2733" s="19">
        <f>[3]ข้อมูลแปลง!AL2726</f>
        <v>69</v>
      </c>
      <c r="Q2733" s="20" t="str">
        <f>[3]ข้อมูลแปลง!AU2726</f>
        <v>504โรงจอดรถ</v>
      </c>
      <c r="R2733" s="21" t="str">
        <f>[3]ข้อมูลแปลง!AV2726</f>
        <v>ไม้</v>
      </c>
      <c r="S2733" s="18">
        <f>[3]ข้อมูลแปลง!AW2726</f>
        <v>12.25</v>
      </c>
      <c r="T2733" s="18">
        <f>[3]ข้อมูลแปลง!AX2726</f>
        <v>0</v>
      </c>
      <c r="U2733" s="18">
        <f>[3]ข้อมูลแปลง!AY2726</f>
        <v>0</v>
      </c>
      <c r="V2733" s="18">
        <f>[3]ข้อมูลแปลง!AZ2726</f>
        <v>12.25</v>
      </c>
      <c r="W2733" s="19">
        <f>[3]ข้อมูลแปลง!BA2726</f>
        <v>0</v>
      </c>
      <c r="X2733" s="22">
        <f>[3]ข้อมูลแปลง!BB2726</f>
        <v>7</v>
      </c>
      <c r="Y2733" s="21">
        <f>[3]ข้อมูลแปลง!BC2726</f>
        <v>0</v>
      </c>
    </row>
    <row r="2734" spans="1:25" s="23" customFormat="1" x14ac:dyDescent="0.15">
      <c r="A2734" s="17">
        <f>IFERROR([3]ข้อมูลแปลง!A2727,"-")</f>
        <v>2723</v>
      </c>
      <c r="B2734" s="18" t="str">
        <f>IFERROR([3]ข้อมูลแปลง!C2727,"-")</f>
        <v>โฉนด</v>
      </c>
      <c r="C2734" s="17">
        <f>IF([3]ข้อมูลแปลง!D2727=0,"-",[3]ข้อมูลแปลง!D2727)</f>
        <v>32157</v>
      </c>
      <c r="D2734" s="17" t="str">
        <f>IF([3]ข้อมูลแปลง!F2727=0,"-",[3]ข้อมูลแปลง!F2727)</f>
        <v>-</v>
      </c>
      <c r="E2734" s="17" t="str">
        <f>IF([3]ข้อมูลแปลง!G2727=0,"-",[3]ข้อมูลแปลง!G2727)</f>
        <v>-</v>
      </c>
      <c r="F2734" s="17">
        <f>IF([3]ข้อมูลแปลง!R2727=0,"-",[3]ข้อมูลแปลง!R2727)</f>
        <v>4</v>
      </c>
      <c r="G2734" s="17">
        <f>IF([3]ข้อมูลแปลง!I2727=0,"-",[3]ข้อมูลแปลง!I2727)</f>
        <v>6</v>
      </c>
      <c r="H2734" s="17" t="str">
        <f>IF([3]ข้อมูลแปลง!J2727=0,"-",[3]ข้อมูลแปลง!J2727)</f>
        <v>-</v>
      </c>
      <c r="I2734" s="17">
        <f>IF([3]ข้อมูลแปลง!K2727=0,"-",[3]ข้อมูลแปลง!K2727)</f>
        <v>50</v>
      </c>
      <c r="J2734" s="19">
        <f>[3]ข้อมูลแปลง!AC2727</f>
        <v>2450</v>
      </c>
      <c r="K2734" s="18">
        <f>[3]ข้อมูลแปลง!AD2727</f>
        <v>0</v>
      </c>
      <c r="L2734" s="19">
        <f>[3]ข้อมูลแปลง!AE2727</f>
        <v>0</v>
      </c>
      <c r="M2734" s="18">
        <f>[3]ข้อมูลแปลง!AF2727</f>
        <v>0</v>
      </c>
      <c r="N2734" s="19">
        <f>[3]ข้อมูลแปลง!AG2727</f>
        <v>0</v>
      </c>
      <c r="O2734" s="19">
        <f>[3]ข้อมูลแปลง!AK2727</f>
        <v>0</v>
      </c>
      <c r="P2734" s="19">
        <f>[3]ข้อมูลแปลง!AL2727</f>
        <v>47</v>
      </c>
      <c r="Q2734" s="20">
        <f>[3]ข้อมูลแปลง!AU2727</f>
        <v>0</v>
      </c>
      <c r="R2734" s="21">
        <f>[3]ข้อมูลแปลง!AV2727</f>
        <v>0</v>
      </c>
      <c r="S2734" s="18">
        <f>[3]ข้อมูลแปลง!AW2727</f>
        <v>0</v>
      </c>
      <c r="T2734" s="18">
        <f>[3]ข้อมูลแปลง!AX2727</f>
        <v>0</v>
      </c>
      <c r="U2734" s="18">
        <f>[3]ข้อมูลแปลง!AY2727</f>
        <v>0</v>
      </c>
      <c r="V2734" s="18">
        <f>[3]ข้อมูลแปลง!AZ2727</f>
        <v>0</v>
      </c>
      <c r="W2734" s="19">
        <f>[3]ข้อมูลแปลง!BA2727</f>
        <v>0</v>
      </c>
      <c r="X2734" s="22">
        <f>[3]ข้อมูลแปลง!BB2727</f>
        <v>0</v>
      </c>
      <c r="Y2734" s="21">
        <f>[3]ข้อมูลแปลง!BC2727</f>
        <v>0</v>
      </c>
    </row>
    <row r="2735" spans="1:25" s="23" customFormat="1" x14ac:dyDescent="0.25">
      <c r="A2735" s="17">
        <f>IFERROR([3]ข้อมูลแปลง!A2728,"-")</f>
        <v>2724</v>
      </c>
      <c r="B2735" s="18" t="str">
        <f>IFERROR([3]ข้อมูลแปลง!C2728,"-")</f>
        <v>โฉนด</v>
      </c>
      <c r="C2735" s="17">
        <f>IF([3]ข้อมูลแปลง!D2728=0,"-",[3]ข้อมูลแปลง!D2728)</f>
        <v>47982</v>
      </c>
      <c r="D2735" s="17" t="str">
        <f>IF([3]ข้อมูลแปลง!F2728=0,"-",[3]ข้อมูลแปลง!F2728)</f>
        <v>-</v>
      </c>
      <c r="E2735" s="17" t="str">
        <f>IF([3]ข้อมูลแปลง!G2728=0,"-",[3]ข้อมูลแปลง!G2728)</f>
        <v>-</v>
      </c>
      <c r="F2735" s="17">
        <f>IF([3]ข้อมูลแปลง!R2728=0,"-",[3]ข้อมูลแปลง!R2728)</f>
        <v>2</v>
      </c>
      <c r="G2735" s="17" t="str">
        <f>IF([3]ข้อมูลแปลง!I2728=0,"-",[3]ข้อมูลแปลง!I2728)</f>
        <v>-</v>
      </c>
      <c r="H2735" s="17" t="str">
        <f>IF([3]ข้อมูลแปลง!J2728=0,"-",[3]ข้อมูลแปลง!J2728)</f>
        <v>-</v>
      </c>
      <c r="I2735" s="17">
        <f>IF([3]ข้อมูลแปลง!K2728=0,"-",[3]ข้อมูลแปลง!K2728)</f>
        <v>94</v>
      </c>
      <c r="J2735" s="19">
        <f>[3]ข้อมูลแปลง!AC2728</f>
        <v>58</v>
      </c>
      <c r="K2735" s="18">
        <f>[3]ข้อมูลแปลง!AD2728</f>
        <v>36</v>
      </c>
      <c r="L2735" s="19">
        <f>[3]ข้อมูลแปลง!AE2728</f>
        <v>0</v>
      </c>
      <c r="M2735" s="18">
        <f>[3]ข้อมูลแปลง!AF2728</f>
        <v>0</v>
      </c>
      <c r="N2735" s="19">
        <f>[3]ข้อมูลแปลง!AG2728</f>
        <v>0</v>
      </c>
      <c r="O2735" s="19">
        <f>[3]ข้อมูลแปลง!AK2728</f>
        <v>0</v>
      </c>
      <c r="P2735" s="19">
        <f>[3]ข้อมูลแปลง!AL2728</f>
        <v>1</v>
      </c>
      <c r="Q2735" s="20" t="str">
        <f>[3]ข้อมูลแปลง!AU2728</f>
        <v>100ประเภทบ้านเดี่ยว</v>
      </c>
      <c r="R2735" s="21" t="str">
        <f>[3]ข้อมูลแปลง!AV2728</f>
        <v>ตึก</v>
      </c>
      <c r="S2735" s="18">
        <f>[3]ข้อมูลแปลง!AW2728</f>
        <v>144</v>
      </c>
      <c r="T2735" s="18">
        <f>[3]ข้อมูลแปลง!AX2728</f>
        <v>0</v>
      </c>
      <c r="U2735" s="18">
        <f>[3]ข้อมูลแปลง!AY2728</f>
        <v>144</v>
      </c>
      <c r="V2735" s="18">
        <f>[3]ข้อมูลแปลง!AZ2728</f>
        <v>0</v>
      </c>
      <c r="W2735" s="19">
        <f>[3]ข้อมูลแปลง!BA2728</f>
        <v>0</v>
      </c>
      <c r="X2735" s="22">
        <f>[3]ข้อมูลแปลง!BB2728</f>
        <v>6</v>
      </c>
      <c r="Y2735" s="21">
        <f>[3]ข้อมูลแปลง!BC2728</f>
        <v>0</v>
      </c>
    </row>
    <row r="2736" spans="1:25" s="23" customFormat="1" x14ac:dyDescent="0.25">
      <c r="A2736" s="17">
        <f>IFERROR([3]ข้อมูลแปลง!A2729,"-")</f>
        <v>2725</v>
      </c>
      <c r="B2736" s="18" t="str">
        <f>IFERROR([3]ข้อมูลแปลง!C2729,"-")</f>
        <v>โฉนด</v>
      </c>
      <c r="C2736" s="17">
        <f>IF([3]ข้อมูลแปลง!D2729=0,"-",[3]ข้อมูลแปลง!D2729)</f>
        <v>30528</v>
      </c>
      <c r="D2736" s="17" t="str">
        <f>IF([3]ข้อมูลแปลง!F2729=0,"-",[3]ข้อมูลแปลง!F2729)</f>
        <v>-</v>
      </c>
      <c r="E2736" s="17" t="str">
        <f>IF([3]ข้อมูลแปลง!G2729=0,"-",[3]ข้อมูลแปลง!G2729)</f>
        <v>-</v>
      </c>
      <c r="F2736" s="17">
        <f>IF([3]ข้อมูลแปลง!R2729=0,"-",[3]ข้อมูลแปลง!R2729)</f>
        <v>7</v>
      </c>
      <c r="G2736" s="17" t="str">
        <f>IF([3]ข้อมูลแปลง!I2729=0,"-",[3]ข้อมูลแปลง!I2729)</f>
        <v>-</v>
      </c>
      <c r="H2736" s="17" t="str">
        <f>IF([3]ข้อมูลแปลง!J2729=0,"-",[3]ข้อมูลแปลง!J2729)</f>
        <v>-</v>
      </c>
      <c r="I2736" s="17">
        <f>IF([3]ข้อมูลแปลง!K2729=0,"-",[3]ข้อมูลแปลง!K2729)</f>
        <v>78</v>
      </c>
      <c r="J2736" s="19">
        <f>[3]ข้อมูลแปลง!AC2729</f>
        <v>56</v>
      </c>
      <c r="K2736" s="18">
        <f>[3]ข้อมูลแปลง!AD2729</f>
        <v>22</v>
      </c>
      <c r="L2736" s="19">
        <f>[3]ข้อมูลแปลง!AE2729</f>
        <v>0</v>
      </c>
      <c r="M2736" s="18">
        <f>[3]ข้อมูลแปลง!AF2729</f>
        <v>0</v>
      </c>
      <c r="N2736" s="19">
        <f>[3]ข้อมูลแปลง!AG2729</f>
        <v>0</v>
      </c>
      <c r="O2736" s="19">
        <f>[3]ข้อมูลแปลง!AK2729</f>
        <v>0</v>
      </c>
      <c r="P2736" s="19">
        <f>[3]ข้อมูลแปลง!AL2729</f>
        <v>111</v>
      </c>
      <c r="Q2736" s="20" t="str">
        <f>[3]ข้อมูลแปลง!AU2729</f>
        <v>510ภัตตาคาร</v>
      </c>
      <c r="R2736" s="21" t="str">
        <f>[3]ข้อมูลแปลง!AV2729</f>
        <v>ตึก</v>
      </c>
      <c r="S2736" s="18">
        <f>[3]ข้อมูลแปลง!AW2729</f>
        <v>88</v>
      </c>
      <c r="T2736" s="18">
        <f>[3]ข้อมูลแปลง!AX2729</f>
        <v>0</v>
      </c>
      <c r="U2736" s="18">
        <f>[3]ข้อมูลแปลง!AY2729</f>
        <v>0</v>
      </c>
      <c r="V2736" s="18">
        <f>[3]ข้อมูลแปลง!AZ2729</f>
        <v>88</v>
      </c>
      <c r="W2736" s="19">
        <f>[3]ข้อมูลแปลง!BA2729</f>
        <v>0</v>
      </c>
      <c r="X2736" s="22">
        <f>[3]ข้อมูลแปลง!BB2729</f>
        <v>3</v>
      </c>
      <c r="Y2736" s="21">
        <f>[3]ข้อมูลแปลง!BC2729</f>
        <v>0</v>
      </c>
    </row>
    <row r="2737" spans="1:25" s="23" customFormat="1" x14ac:dyDescent="0.15">
      <c r="A2737" s="17">
        <f>IFERROR([3]ข้อมูลแปลง!A2730,"-")</f>
        <v>2726</v>
      </c>
      <c r="B2737" s="18" t="str">
        <f>IFERROR([3]ข้อมูลแปลง!C2730,"-")</f>
        <v>โฉนด</v>
      </c>
      <c r="C2737" s="17">
        <f>IF([3]ข้อมูลแปลง!D2730=0,"-",[3]ข้อมูลแปลง!D2730)</f>
        <v>64355</v>
      </c>
      <c r="D2737" s="17" t="str">
        <f>IF([3]ข้อมูลแปลง!F2730=0,"-",[3]ข้อมูลแปลง!F2730)</f>
        <v>-</v>
      </c>
      <c r="E2737" s="17" t="str">
        <f>IF([3]ข้อมูลแปลง!G2730=0,"-",[3]ข้อมูลแปลง!G2730)</f>
        <v>-</v>
      </c>
      <c r="F2737" s="17">
        <f>IF([3]ข้อมูลแปลง!R2730=0,"-",[3]ข้อมูลแปลง!R2730)</f>
        <v>5</v>
      </c>
      <c r="G2737" s="17" t="str">
        <f>IF([3]ข้อมูลแปลง!I2730=0,"-",[3]ข้อมูลแปลง!I2730)</f>
        <v>-</v>
      </c>
      <c r="H2737" s="17">
        <f>IF([3]ข้อมูลแปลง!J2730=0,"-",[3]ข้อมูลแปลง!J2730)</f>
        <v>1</v>
      </c>
      <c r="I2737" s="17">
        <f>IF([3]ข้อมูลแปลง!K2730=0,"-",[3]ข้อมูลแปลง!K2730)</f>
        <v>25</v>
      </c>
      <c r="J2737" s="19">
        <f>[3]ข้อมูลแปลง!AC2730</f>
        <v>125</v>
      </c>
      <c r="K2737" s="18">
        <f>[3]ข้อมูลแปลง!AD2730</f>
        <v>0</v>
      </c>
      <c r="L2737" s="19">
        <f>[3]ข้อมูลแปลง!AE2730</f>
        <v>0</v>
      </c>
      <c r="M2737" s="18">
        <f>[3]ข้อมูลแปลง!AF2730</f>
        <v>0</v>
      </c>
      <c r="N2737" s="19">
        <f>[3]ข้อมูลแปลง!AG2730</f>
        <v>0</v>
      </c>
      <c r="O2737" s="19">
        <f>[3]ข้อมูลแปลง!AK2730</f>
        <v>0</v>
      </c>
      <c r="P2737" s="19">
        <f>[3]ข้อมูลแปลง!AL2730</f>
        <v>45</v>
      </c>
      <c r="Q2737" s="20">
        <f>[3]ข้อมูลแปลง!AU2730</f>
        <v>0</v>
      </c>
      <c r="R2737" s="21">
        <f>[3]ข้อมูลแปลง!AV2730</f>
        <v>0</v>
      </c>
      <c r="S2737" s="18">
        <f>[3]ข้อมูลแปลง!AW2730</f>
        <v>0</v>
      </c>
      <c r="T2737" s="18">
        <f>[3]ข้อมูลแปลง!AX2730</f>
        <v>0</v>
      </c>
      <c r="U2737" s="18">
        <f>[3]ข้อมูลแปลง!AY2730</f>
        <v>0</v>
      </c>
      <c r="V2737" s="18">
        <f>[3]ข้อมูลแปลง!AZ2730</f>
        <v>0</v>
      </c>
      <c r="W2737" s="19">
        <f>[3]ข้อมูลแปลง!BA2730</f>
        <v>0</v>
      </c>
      <c r="X2737" s="22">
        <f>[3]ข้อมูลแปลง!BB2730</f>
        <v>0</v>
      </c>
      <c r="Y2737" s="21">
        <f>[3]ข้อมูลแปลง!BC2730</f>
        <v>0</v>
      </c>
    </row>
    <row r="2738" spans="1:25" s="23" customFormat="1" x14ac:dyDescent="0.15">
      <c r="A2738" s="17">
        <f>IFERROR([3]ข้อมูลแปลง!A2731,"-")</f>
        <v>2727</v>
      </c>
      <c r="B2738" s="18" t="str">
        <f>IFERROR([3]ข้อมูลแปลง!C2731,"-")</f>
        <v>โฉนด</v>
      </c>
      <c r="C2738" s="17">
        <f>IF([3]ข้อมูลแปลง!D2731=0,"-",[3]ข้อมูลแปลง!D2731)</f>
        <v>61194</v>
      </c>
      <c r="D2738" s="17" t="str">
        <f>IF([3]ข้อมูลแปลง!F2731=0,"-",[3]ข้อมูลแปลง!F2731)</f>
        <v>-</v>
      </c>
      <c r="E2738" s="17" t="str">
        <f>IF([3]ข้อมูลแปลง!G2731=0,"-",[3]ข้อมูลแปลง!G2731)</f>
        <v>-</v>
      </c>
      <c r="F2738" s="17">
        <f>IF([3]ข้อมูลแปลง!R2731=0,"-",[3]ข้อมูลแปลง!R2731)</f>
        <v>10</v>
      </c>
      <c r="G2738" s="17">
        <f>IF([3]ข้อมูลแปลง!I2731=0,"-",[3]ข้อมูลแปลง!I2731)</f>
        <v>2</v>
      </c>
      <c r="H2738" s="17">
        <f>IF([3]ข้อมูลแปลง!J2731=0,"-",[3]ข้อมูลแปลง!J2731)</f>
        <v>2</v>
      </c>
      <c r="I2738" s="17">
        <f>IF([3]ข้อมูลแปลง!K2731=0,"-",[3]ข้อมูลแปลง!K2731)</f>
        <v>4</v>
      </c>
      <c r="J2738" s="19">
        <f>[3]ข้อมูลแปลง!AC2731</f>
        <v>1004</v>
      </c>
      <c r="K2738" s="18">
        <f>[3]ข้อมูลแปลง!AD2731</f>
        <v>0</v>
      </c>
      <c r="L2738" s="19">
        <f>[3]ข้อมูลแปลง!AE2731</f>
        <v>0</v>
      </c>
      <c r="M2738" s="18">
        <f>[3]ข้อมูลแปลง!AF2731</f>
        <v>0</v>
      </c>
      <c r="N2738" s="19">
        <f>[3]ข้อมูลแปลง!AG2731</f>
        <v>0</v>
      </c>
      <c r="O2738" s="19">
        <f>[3]ข้อมูลแปลง!AK2731</f>
        <v>0</v>
      </c>
      <c r="P2738" s="19">
        <f>[3]ข้อมูลแปลง!AL2731</f>
        <v>170</v>
      </c>
      <c r="Q2738" s="20">
        <f>[3]ข้อมูลแปลง!AU2731</f>
        <v>0</v>
      </c>
      <c r="R2738" s="21">
        <f>[3]ข้อมูลแปลง!AV2731</f>
        <v>0</v>
      </c>
      <c r="S2738" s="18">
        <f>[3]ข้อมูลแปลง!AW2731</f>
        <v>0</v>
      </c>
      <c r="T2738" s="18">
        <f>[3]ข้อมูลแปลง!AX2731</f>
        <v>0</v>
      </c>
      <c r="U2738" s="18">
        <f>[3]ข้อมูลแปลง!AY2731</f>
        <v>0</v>
      </c>
      <c r="V2738" s="18">
        <f>[3]ข้อมูลแปลง!AZ2731</f>
        <v>0</v>
      </c>
      <c r="W2738" s="19">
        <f>[3]ข้อมูลแปลง!BA2731</f>
        <v>0</v>
      </c>
      <c r="X2738" s="22">
        <f>[3]ข้อมูลแปลง!BB2731</f>
        <v>0</v>
      </c>
      <c r="Y2738" s="21">
        <f>[3]ข้อมูลแปลง!BC2731</f>
        <v>0</v>
      </c>
    </row>
    <row r="2739" spans="1:25" s="23" customFormat="1" x14ac:dyDescent="0.25">
      <c r="A2739" s="17">
        <f>IFERROR([3]ข้อมูลแปลง!A2732,"-")</f>
        <v>2728</v>
      </c>
      <c r="B2739" s="18" t="str">
        <f>IFERROR([3]ข้อมูลแปลง!C2732,"-")</f>
        <v>โฉนด</v>
      </c>
      <c r="C2739" s="17">
        <f>IF([3]ข้อมูลแปลง!D2732=0,"-",[3]ข้อมูลแปลง!D2732)</f>
        <v>86729</v>
      </c>
      <c r="D2739" s="17" t="str">
        <f>IF([3]ข้อมูลแปลง!F2732=0,"-",[3]ข้อมูลแปลง!F2732)</f>
        <v>-</v>
      </c>
      <c r="E2739" s="17" t="str">
        <f>IF([3]ข้อมูลแปลง!G2732=0,"-",[3]ข้อมูลแปลง!G2732)</f>
        <v>-</v>
      </c>
      <c r="F2739" s="17">
        <f>IF([3]ข้อมูลแปลง!R2732=0,"-",[3]ข้อมูลแปลง!R2732)</f>
        <v>7</v>
      </c>
      <c r="G2739" s="17">
        <f>IF([3]ข้อมูลแปลง!I2732=0,"-",[3]ข้อมูลแปลง!I2732)</f>
        <v>1</v>
      </c>
      <c r="H2739" s="17" t="str">
        <f>IF([3]ข้อมูลแปลง!J2732=0,"-",[3]ข้อมูลแปลง!J2732)</f>
        <v>-</v>
      </c>
      <c r="I2739" s="17">
        <f>IF([3]ข้อมูลแปลง!K2732=0,"-",[3]ข้อมูลแปลง!K2732)</f>
        <v>57</v>
      </c>
      <c r="J2739" s="19">
        <f>[3]ข้อมูลแปลง!AC2732</f>
        <v>363.25</v>
      </c>
      <c r="K2739" s="18">
        <f>[3]ข้อมูลแปลง!AD2732</f>
        <v>93.75</v>
      </c>
      <c r="L2739" s="19">
        <f>[3]ข้อมูลแปลง!AE2732</f>
        <v>0</v>
      </c>
      <c r="M2739" s="18">
        <f>[3]ข้อมูลแปลง!AF2732</f>
        <v>0</v>
      </c>
      <c r="N2739" s="19">
        <f>[3]ข้อมูลแปลง!AG2732</f>
        <v>0</v>
      </c>
      <c r="O2739" s="19">
        <f>[3]ข้อมูลแปลง!AK2732</f>
        <v>0</v>
      </c>
      <c r="P2739" s="19">
        <f>[3]ข้อมูลแปลง!AL2732</f>
        <v>173</v>
      </c>
      <c r="Q2739" s="20" t="str">
        <f>[3]ข้อมูลแปลง!AU2732</f>
        <v>100ประเภทบ้านเดี่ยว</v>
      </c>
      <c r="R2739" s="21" t="str">
        <f>[3]ข้อมูลแปลง!AV2732</f>
        <v>ตึก</v>
      </c>
      <c r="S2739" s="18">
        <f>[3]ข้อมูลแปลง!AW2732</f>
        <v>375</v>
      </c>
      <c r="T2739" s="18">
        <f>[3]ข้อมูลแปลง!AX2732</f>
        <v>0</v>
      </c>
      <c r="U2739" s="18">
        <f>[3]ข้อมูลแปลง!AY2732</f>
        <v>375</v>
      </c>
      <c r="V2739" s="18">
        <f>[3]ข้อมูลแปลง!AZ2732</f>
        <v>0</v>
      </c>
      <c r="W2739" s="19">
        <f>[3]ข้อมูลแปลง!BA2732</f>
        <v>0</v>
      </c>
      <c r="X2739" s="22">
        <f>[3]ข้อมูลแปลง!BB2732</f>
        <v>12</v>
      </c>
      <c r="Y2739" s="21">
        <f>[3]ข้อมูลแปลง!BC2732</f>
        <v>0</v>
      </c>
    </row>
    <row r="2740" spans="1:25" s="23" customFormat="1" x14ac:dyDescent="0.15">
      <c r="A2740" s="17">
        <f>IFERROR([3]ข้อมูลแปลง!A2733,"-")</f>
        <v>2729</v>
      </c>
      <c r="B2740" s="18" t="str">
        <f>IFERROR([3]ข้อมูลแปลง!C2733,"-")</f>
        <v>โฉนด</v>
      </c>
      <c r="C2740" s="17">
        <f>IF([3]ข้อมูลแปลง!D2733=0,"-",[3]ข้อมูลแปลง!D2733)</f>
        <v>77387</v>
      </c>
      <c r="D2740" s="17" t="str">
        <f>IF([3]ข้อมูลแปลง!F2733=0,"-",[3]ข้อมูลแปลง!F2733)</f>
        <v>-</v>
      </c>
      <c r="E2740" s="17" t="str">
        <f>IF([3]ข้อมูลแปลง!G2733=0,"-",[3]ข้อมูลแปลง!G2733)</f>
        <v>-</v>
      </c>
      <c r="F2740" s="17">
        <f>IF([3]ข้อมูลแปลง!R2733=0,"-",[3]ข้อมูลแปลง!R2733)</f>
        <v>7</v>
      </c>
      <c r="G2740" s="17">
        <f>IF([3]ข้อมูลแปลง!I2733=0,"-",[3]ข้อมูลแปลง!I2733)</f>
        <v>1</v>
      </c>
      <c r="H2740" s="17">
        <f>IF([3]ข้อมูลแปลง!J2733=0,"-",[3]ข้อมูลแปลง!J2733)</f>
        <v>2</v>
      </c>
      <c r="I2740" s="17">
        <f>IF([3]ข้อมูลแปลง!K2733=0,"-",[3]ข้อมูลแปลง!K2733)</f>
        <v>18</v>
      </c>
      <c r="J2740" s="19">
        <f>[3]ข้อมูลแปลง!AC2733</f>
        <v>618</v>
      </c>
      <c r="K2740" s="18">
        <f>[3]ข้อมูลแปลง!AD2733</f>
        <v>0</v>
      </c>
      <c r="L2740" s="19">
        <f>[3]ข้อมูลแปลง!AE2733</f>
        <v>0</v>
      </c>
      <c r="M2740" s="18">
        <f>[3]ข้อมูลแปลง!AF2733</f>
        <v>0</v>
      </c>
      <c r="N2740" s="19">
        <f>[3]ข้อมูลแปลง!AG2733</f>
        <v>0</v>
      </c>
      <c r="O2740" s="19">
        <f>[3]ข้อมูลแปลง!AK2733</f>
        <v>0</v>
      </c>
      <c r="P2740" s="19">
        <f>[3]ข้อมูลแปลง!AL2733</f>
        <v>173</v>
      </c>
      <c r="Q2740" s="20">
        <f>[3]ข้อมูลแปลง!AU2733</f>
        <v>0</v>
      </c>
      <c r="R2740" s="21">
        <f>[3]ข้อมูลแปลง!AV2733</f>
        <v>0</v>
      </c>
      <c r="S2740" s="18">
        <f>[3]ข้อมูลแปลง!AW2733</f>
        <v>0</v>
      </c>
      <c r="T2740" s="18">
        <f>[3]ข้อมูลแปลง!AX2733</f>
        <v>0</v>
      </c>
      <c r="U2740" s="18">
        <f>[3]ข้อมูลแปลง!AY2733</f>
        <v>0</v>
      </c>
      <c r="V2740" s="18">
        <f>[3]ข้อมูลแปลง!AZ2733</f>
        <v>0</v>
      </c>
      <c r="W2740" s="19">
        <f>[3]ข้อมูลแปลง!BA2733</f>
        <v>0</v>
      </c>
      <c r="X2740" s="22">
        <f>[3]ข้อมูลแปลง!BB2733</f>
        <v>0</v>
      </c>
      <c r="Y2740" s="21">
        <f>[3]ข้อมูลแปลง!BC2733</f>
        <v>0</v>
      </c>
    </row>
    <row r="2741" spans="1:25" s="23" customFormat="1" x14ac:dyDescent="0.15">
      <c r="A2741" s="17">
        <f>IFERROR([3]ข้อมูลแปลง!A2734,"-")</f>
        <v>2730</v>
      </c>
      <c r="B2741" s="18" t="str">
        <f>IFERROR([3]ข้อมูลแปลง!C2734,"-")</f>
        <v>โฉนด</v>
      </c>
      <c r="C2741" s="17">
        <f>IF([3]ข้อมูลแปลง!D2734=0,"-",[3]ข้อมูลแปลง!D2734)</f>
        <v>83343</v>
      </c>
      <c r="D2741" s="17" t="str">
        <f>IF([3]ข้อมูลแปลง!F2734=0,"-",[3]ข้อมูลแปลง!F2734)</f>
        <v>-</v>
      </c>
      <c r="E2741" s="17" t="str">
        <f>IF([3]ข้อมูลแปลง!G2734=0,"-",[3]ข้อมูลแปลง!G2734)</f>
        <v>-</v>
      </c>
      <c r="F2741" s="17">
        <f>IF([3]ข้อมูลแปลง!R2734=0,"-",[3]ข้อมูลแปลง!R2734)</f>
        <v>7</v>
      </c>
      <c r="G2741" s="17">
        <f>IF([3]ข้อมูลแปลง!I2734=0,"-",[3]ข้อมูลแปลง!I2734)</f>
        <v>1</v>
      </c>
      <c r="H2741" s="17">
        <f>IF([3]ข้อมูลแปลง!J2734=0,"-",[3]ข้อมูลแปลง!J2734)</f>
        <v>1</v>
      </c>
      <c r="I2741" s="17">
        <f>IF([3]ข้อมูลแปลง!K2734=0,"-",[3]ข้อมูลแปลง!K2734)</f>
        <v>65</v>
      </c>
      <c r="J2741" s="19">
        <f>[3]ข้อมูลแปลง!AC2734</f>
        <v>565</v>
      </c>
      <c r="K2741" s="18">
        <f>[3]ข้อมูลแปลง!AD2734</f>
        <v>0</v>
      </c>
      <c r="L2741" s="19">
        <f>[3]ข้อมูลแปลง!AE2734</f>
        <v>0</v>
      </c>
      <c r="M2741" s="18">
        <f>[3]ข้อมูลแปลง!AF2734</f>
        <v>0</v>
      </c>
      <c r="N2741" s="19">
        <f>[3]ข้อมูลแปลง!AG2734</f>
        <v>0</v>
      </c>
      <c r="O2741" s="19">
        <f>[3]ข้อมูลแปลง!AK2734</f>
        <v>0</v>
      </c>
      <c r="P2741" s="19">
        <f>[3]ข้อมูลแปลง!AL2734</f>
        <v>173</v>
      </c>
      <c r="Q2741" s="20">
        <f>[3]ข้อมูลแปลง!AU2734</f>
        <v>0</v>
      </c>
      <c r="R2741" s="21">
        <f>[3]ข้อมูลแปลง!AV2734</f>
        <v>0</v>
      </c>
      <c r="S2741" s="18">
        <f>[3]ข้อมูลแปลง!AW2734</f>
        <v>0</v>
      </c>
      <c r="T2741" s="18">
        <f>[3]ข้อมูลแปลง!AX2734</f>
        <v>0</v>
      </c>
      <c r="U2741" s="18">
        <f>[3]ข้อมูลแปลง!AY2734</f>
        <v>0</v>
      </c>
      <c r="V2741" s="18">
        <f>[3]ข้อมูลแปลง!AZ2734</f>
        <v>0</v>
      </c>
      <c r="W2741" s="19">
        <f>[3]ข้อมูลแปลง!BA2734</f>
        <v>0</v>
      </c>
      <c r="X2741" s="22">
        <f>[3]ข้อมูลแปลง!BB2734</f>
        <v>0</v>
      </c>
      <c r="Y2741" s="21">
        <f>[3]ข้อมูลแปลง!BC2734</f>
        <v>0</v>
      </c>
    </row>
    <row r="2742" spans="1:25" s="23" customFormat="1" x14ac:dyDescent="0.15">
      <c r="A2742" s="17">
        <f>IFERROR([3]ข้อมูลแปลง!A2735,"-")</f>
        <v>2731</v>
      </c>
      <c r="B2742" s="18" t="str">
        <f>IFERROR([3]ข้อมูลแปลง!C2735,"-")</f>
        <v>โฉนด</v>
      </c>
      <c r="C2742" s="17">
        <f>IF([3]ข้อมูลแปลง!D2735=0,"-",[3]ข้อมูลแปลง!D2735)</f>
        <v>73455</v>
      </c>
      <c r="D2742" s="17" t="str">
        <f>IF([3]ข้อมูลแปลง!F2735=0,"-",[3]ข้อมูลแปลง!F2735)</f>
        <v>-</v>
      </c>
      <c r="E2742" s="17" t="str">
        <f>IF([3]ข้อมูลแปลง!G2735=0,"-",[3]ข้อมูลแปลง!G2735)</f>
        <v>-</v>
      </c>
      <c r="F2742" s="17">
        <f>IF([3]ข้อมูลแปลง!R2735=0,"-",[3]ข้อมูลแปลง!R2735)</f>
        <v>7</v>
      </c>
      <c r="G2742" s="17" t="str">
        <f>IF([3]ข้อมูลแปลง!I2735=0,"-",[3]ข้อมูลแปลง!I2735)</f>
        <v>-</v>
      </c>
      <c r="H2742" s="17" t="str">
        <f>IF([3]ข้อมูลแปลง!J2735=0,"-",[3]ข้อมูลแปลง!J2735)</f>
        <v>-</v>
      </c>
      <c r="I2742" s="17">
        <f>IF([3]ข้อมูลแปลง!K2735=0,"-",[3]ข้อมูลแปลง!K2735)</f>
        <v>99</v>
      </c>
      <c r="J2742" s="19">
        <f>[3]ข้อมูลแปลง!AC2735</f>
        <v>99</v>
      </c>
      <c r="K2742" s="18">
        <f>[3]ข้อมูลแปลง!AD2735</f>
        <v>0</v>
      </c>
      <c r="L2742" s="19">
        <f>[3]ข้อมูลแปลง!AE2735</f>
        <v>0</v>
      </c>
      <c r="M2742" s="18">
        <f>[3]ข้อมูลแปลง!AF2735</f>
        <v>0</v>
      </c>
      <c r="N2742" s="19">
        <f>[3]ข้อมูลแปลง!AG2735</f>
        <v>0</v>
      </c>
      <c r="O2742" s="19">
        <f>[3]ข้อมูลแปลง!AK2735</f>
        <v>0</v>
      </c>
      <c r="P2742" s="19">
        <f>[3]ข้อมูลแปลง!AL2735</f>
        <v>173</v>
      </c>
      <c r="Q2742" s="20">
        <f>[3]ข้อมูลแปลง!AU2735</f>
        <v>0</v>
      </c>
      <c r="R2742" s="21">
        <f>[3]ข้อมูลแปลง!AV2735</f>
        <v>0</v>
      </c>
      <c r="S2742" s="18">
        <f>[3]ข้อมูลแปลง!AW2735</f>
        <v>0</v>
      </c>
      <c r="T2742" s="18">
        <f>[3]ข้อมูลแปลง!AX2735</f>
        <v>0</v>
      </c>
      <c r="U2742" s="18">
        <f>[3]ข้อมูลแปลง!AY2735</f>
        <v>0</v>
      </c>
      <c r="V2742" s="18">
        <f>[3]ข้อมูลแปลง!AZ2735</f>
        <v>0</v>
      </c>
      <c r="W2742" s="19">
        <f>[3]ข้อมูลแปลง!BA2735</f>
        <v>0</v>
      </c>
      <c r="X2742" s="22">
        <f>[3]ข้อมูลแปลง!BB2735</f>
        <v>0</v>
      </c>
      <c r="Y2742" s="21">
        <f>[3]ข้อมูลแปลง!BC2735</f>
        <v>0</v>
      </c>
    </row>
    <row r="2743" spans="1:25" s="23" customFormat="1" x14ac:dyDescent="0.15">
      <c r="A2743" s="17">
        <f>IFERROR([3]ข้อมูลแปลง!A2736,"-")</f>
        <v>2732</v>
      </c>
      <c r="B2743" s="18" t="str">
        <f>IFERROR([3]ข้อมูลแปลง!C2736,"-")</f>
        <v>โฉนด</v>
      </c>
      <c r="C2743" s="17">
        <f>IF([3]ข้อมูลแปลง!D2736=0,"-",[3]ข้อมูลแปลง!D2736)</f>
        <v>73447</v>
      </c>
      <c r="D2743" s="17" t="str">
        <f>IF([3]ข้อมูลแปลง!F2736=0,"-",[3]ข้อมูลแปลง!F2736)</f>
        <v>-</v>
      </c>
      <c r="E2743" s="17" t="str">
        <f>IF([3]ข้อมูลแปลง!G2736=0,"-",[3]ข้อมูลแปลง!G2736)</f>
        <v>-</v>
      </c>
      <c r="F2743" s="17">
        <f>IF([3]ข้อมูลแปลง!R2736=0,"-",[3]ข้อมูลแปลง!R2736)</f>
        <v>7</v>
      </c>
      <c r="G2743" s="17" t="str">
        <f>IF([3]ข้อมูลแปลง!I2736=0,"-",[3]ข้อมูลแปลง!I2736)</f>
        <v>-</v>
      </c>
      <c r="H2743" s="17">
        <f>IF([3]ข้อมูลแปลง!J2736=0,"-",[3]ข้อมูลแปลง!J2736)</f>
        <v>1</v>
      </c>
      <c r="I2743" s="17">
        <f>IF([3]ข้อมูลแปลง!K2736=0,"-",[3]ข้อมูลแปลง!K2736)</f>
        <v>35</v>
      </c>
      <c r="J2743" s="19">
        <f>[3]ข้อมูลแปลง!AC2736</f>
        <v>135</v>
      </c>
      <c r="K2743" s="18">
        <f>[3]ข้อมูลแปลง!AD2736</f>
        <v>0</v>
      </c>
      <c r="L2743" s="19">
        <f>[3]ข้อมูลแปลง!AE2736</f>
        <v>0</v>
      </c>
      <c r="M2743" s="18">
        <f>[3]ข้อมูลแปลง!AF2736</f>
        <v>0</v>
      </c>
      <c r="N2743" s="19">
        <f>[3]ข้อมูลแปลง!AG2736</f>
        <v>0</v>
      </c>
      <c r="O2743" s="19">
        <f>[3]ข้อมูลแปลง!AK2736</f>
        <v>0</v>
      </c>
      <c r="P2743" s="19">
        <f>[3]ข้อมูลแปลง!AL2736</f>
        <v>173</v>
      </c>
      <c r="Q2743" s="20">
        <f>[3]ข้อมูลแปลง!AU2736</f>
        <v>0</v>
      </c>
      <c r="R2743" s="21">
        <f>[3]ข้อมูลแปลง!AV2736</f>
        <v>0</v>
      </c>
      <c r="S2743" s="18">
        <f>[3]ข้อมูลแปลง!AW2736</f>
        <v>0</v>
      </c>
      <c r="T2743" s="18">
        <f>[3]ข้อมูลแปลง!AX2736</f>
        <v>0</v>
      </c>
      <c r="U2743" s="18">
        <f>[3]ข้อมูลแปลง!AY2736</f>
        <v>0</v>
      </c>
      <c r="V2743" s="18">
        <f>[3]ข้อมูลแปลง!AZ2736</f>
        <v>0</v>
      </c>
      <c r="W2743" s="19">
        <f>[3]ข้อมูลแปลง!BA2736</f>
        <v>0</v>
      </c>
      <c r="X2743" s="22">
        <f>[3]ข้อมูลแปลง!BB2736</f>
        <v>0</v>
      </c>
      <c r="Y2743" s="21">
        <f>[3]ข้อมูลแปลง!BC2736</f>
        <v>0</v>
      </c>
    </row>
    <row r="2744" spans="1:25" s="23" customFormat="1" x14ac:dyDescent="0.25">
      <c r="A2744" s="17">
        <f>IFERROR([3]ข้อมูลแปลง!A2737,"-")</f>
        <v>2733</v>
      </c>
      <c r="B2744" s="18" t="str">
        <f>IFERROR([3]ข้อมูลแปลง!C2737,"-")</f>
        <v>โฉนด</v>
      </c>
      <c r="C2744" s="17">
        <f>IF([3]ข้อมูลแปลง!D2737=0,"-",[3]ข้อมูลแปลง!D2737)</f>
        <v>73456</v>
      </c>
      <c r="D2744" s="17" t="str">
        <f>IF([3]ข้อมูลแปลง!F2737=0,"-",[3]ข้อมูลแปลง!F2737)</f>
        <v>-</v>
      </c>
      <c r="E2744" s="17" t="str">
        <f>IF([3]ข้อมูลแปลง!G2737=0,"-",[3]ข้อมูลแปลง!G2737)</f>
        <v>-</v>
      </c>
      <c r="F2744" s="17">
        <f>IF([3]ข้อมูลแปลง!R2737=0,"-",[3]ข้อมูลแปลง!R2737)</f>
        <v>7</v>
      </c>
      <c r="G2744" s="17" t="str">
        <f>IF([3]ข้อมูลแปลง!I2737=0,"-",[3]ข้อมูลแปลง!I2737)</f>
        <v>-</v>
      </c>
      <c r="H2744" s="17">
        <f>IF([3]ข้อมูลแปลง!J2737=0,"-",[3]ข้อมูลแปลง!J2737)</f>
        <v>1</v>
      </c>
      <c r="I2744" s="17">
        <f>IF([3]ข้อมูลแปลง!K2737=0,"-",[3]ข้อมูลแปลง!K2737)</f>
        <v>95</v>
      </c>
      <c r="J2744" s="19">
        <f>[3]ข้อมูลแปลง!AC2737</f>
        <v>144</v>
      </c>
      <c r="K2744" s="18">
        <f>[3]ข้อมูลแปลง!AD2737</f>
        <v>51</v>
      </c>
      <c r="L2744" s="19">
        <f>[3]ข้อมูลแปลง!AE2737</f>
        <v>0</v>
      </c>
      <c r="M2744" s="18">
        <f>[3]ข้อมูลแปลง!AF2737</f>
        <v>0</v>
      </c>
      <c r="N2744" s="19">
        <f>[3]ข้อมูลแปลง!AG2737</f>
        <v>0</v>
      </c>
      <c r="O2744" s="19">
        <f>[3]ข้อมูลแปลง!AK2737</f>
        <v>0</v>
      </c>
      <c r="P2744" s="19">
        <f>[3]ข้อมูลแปลง!AL2737</f>
        <v>173</v>
      </c>
      <c r="Q2744" s="20" t="str">
        <f>[3]ข้อมูลแปลง!AU2737</f>
        <v>100ประเภทบ้านเดี่ยว</v>
      </c>
      <c r="R2744" s="21" t="str">
        <f>[3]ข้อมูลแปลง!AV2737</f>
        <v>ตึกครึ่งไม้</v>
      </c>
      <c r="S2744" s="18">
        <f>[3]ข้อมูลแปลง!AW2737</f>
        <v>0</v>
      </c>
      <c r="T2744" s="18">
        <f>[3]ข้อมูลแปลง!AX2737</f>
        <v>0</v>
      </c>
      <c r="U2744" s="18">
        <f>[3]ข้อมูลแปลง!AY2737</f>
        <v>204</v>
      </c>
      <c r="V2744" s="18">
        <f>[3]ข้อมูลแปลง!AZ2737</f>
        <v>0</v>
      </c>
      <c r="W2744" s="19">
        <f>[3]ข้อมูลแปลง!BA2737</f>
        <v>0</v>
      </c>
      <c r="X2744" s="22">
        <f>[3]ข้อมูลแปลง!BB2737</f>
        <v>50</v>
      </c>
      <c r="Y2744" s="21">
        <f>[3]ข้อมูลแปลง!BC2737</f>
        <v>0</v>
      </c>
    </row>
    <row r="2745" spans="1:25" s="23" customFormat="1" x14ac:dyDescent="0.15">
      <c r="A2745" s="17">
        <f>IFERROR([3]ข้อมูลแปลง!A2738,"-")</f>
        <v>2734</v>
      </c>
      <c r="B2745" s="18" t="str">
        <f>IFERROR([3]ข้อมูลแปลง!C2738,"-")</f>
        <v>โฉนด</v>
      </c>
      <c r="C2745" s="17">
        <f>IF([3]ข้อมูลแปลง!D2738=0,"-",[3]ข้อมูลแปลง!D2738)</f>
        <v>39512</v>
      </c>
      <c r="D2745" s="17" t="str">
        <f>IF([3]ข้อมูลแปลง!F2738=0,"-",[3]ข้อมูลแปลง!F2738)</f>
        <v>-</v>
      </c>
      <c r="E2745" s="17" t="str">
        <f>IF([3]ข้อมูลแปลง!G2738=0,"-",[3]ข้อมูลแปลง!G2738)</f>
        <v>-</v>
      </c>
      <c r="F2745" s="17">
        <f>IF([3]ข้อมูลแปลง!R2738=0,"-",[3]ข้อมูลแปลง!R2738)</f>
        <v>4</v>
      </c>
      <c r="G2745" s="17">
        <f>IF([3]ข้อมูลแปลง!I2738=0,"-",[3]ข้อมูลแปลง!I2738)</f>
        <v>6</v>
      </c>
      <c r="H2745" s="17">
        <f>IF([3]ข้อมูลแปลง!J2738=0,"-",[3]ข้อมูลแปลง!J2738)</f>
        <v>3</v>
      </c>
      <c r="I2745" s="17">
        <f>IF([3]ข้อมูลแปลง!K2738=0,"-",[3]ข้อมูลแปลง!K2738)</f>
        <v>50</v>
      </c>
      <c r="J2745" s="19">
        <f>[3]ข้อมูลแปลง!AC2738</f>
        <v>2750</v>
      </c>
      <c r="K2745" s="18">
        <f>[3]ข้อมูลแปลง!AD2738</f>
        <v>0</v>
      </c>
      <c r="L2745" s="19">
        <f>[3]ข้อมูลแปลง!AE2738</f>
        <v>0</v>
      </c>
      <c r="M2745" s="18">
        <f>[3]ข้อมูลแปลง!AF2738</f>
        <v>0</v>
      </c>
      <c r="N2745" s="19">
        <f>[3]ข้อมูลแปลง!AG2738</f>
        <v>0</v>
      </c>
      <c r="O2745" s="19">
        <f>[3]ข้อมูลแปลง!AK2738</f>
        <v>0</v>
      </c>
      <c r="P2745" s="19">
        <f>[3]ข้อมูลแปลง!AL2738</f>
        <v>17</v>
      </c>
      <c r="Q2745" s="20">
        <f>[3]ข้อมูลแปลง!AU2738</f>
        <v>0</v>
      </c>
      <c r="R2745" s="21">
        <f>[3]ข้อมูลแปลง!AV2738</f>
        <v>0</v>
      </c>
      <c r="S2745" s="18">
        <f>[3]ข้อมูลแปลง!AW2738</f>
        <v>0</v>
      </c>
      <c r="T2745" s="18">
        <f>[3]ข้อมูลแปลง!AX2738</f>
        <v>0</v>
      </c>
      <c r="U2745" s="18">
        <f>[3]ข้อมูลแปลง!AY2738</f>
        <v>0</v>
      </c>
      <c r="V2745" s="18">
        <f>[3]ข้อมูลแปลง!AZ2738</f>
        <v>0</v>
      </c>
      <c r="W2745" s="19">
        <f>[3]ข้อมูลแปลง!BA2738</f>
        <v>0</v>
      </c>
      <c r="X2745" s="22">
        <f>[3]ข้อมูลแปลง!BB2738</f>
        <v>0</v>
      </c>
      <c r="Y2745" s="21">
        <f>[3]ข้อมูลแปลง!BC2738</f>
        <v>0</v>
      </c>
    </row>
    <row r="2746" spans="1:25" s="23" customFormat="1" x14ac:dyDescent="0.15">
      <c r="A2746" s="17">
        <f>IFERROR([3]ข้อมูลแปลง!A2739,"-")</f>
        <v>2735</v>
      </c>
      <c r="B2746" s="18" t="str">
        <f>IFERROR([3]ข้อมูลแปลง!C2739,"-")</f>
        <v>โฉนด</v>
      </c>
      <c r="C2746" s="17">
        <f>IF([3]ข้อมูลแปลง!D2739=0,"-",[3]ข้อมูลแปลง!D2739)</f>
        <v>69262</v>
      </c>
      <c r="D2746" s="17" t="str">
        <f>IF([3]ข้อมูลแปลง!F2739=0,"-",[3]ข้อมูลแปลง!F2739)</f>
        <v>-</v>
      </c>
      <c r="E2746" s="17" t="str">
        <f>IF([3]ข้อมูลแปลง!G2739=0,"-",[3]ข้อมูลแปลง!G2739)</f>
        <v>-</v>
      </c>
      <c r="F2746" s="17">
        <f>IF([3]ข้อมูลแปลง!R2739=0,"-",[3]ข้อมูลแปลง!R2739)</f>
        <v>4</v>
      </c>
      <c r="G2746" s="17">
        <f>IF([3]ข้อมูลแปลง!I2739=0,"-",[3]ข้อมูลแปลง!I2739)</f>
        <v>4</v>
      </c>
      <c r="H2746" s="17">
        <f>IF([3]ข้อมูลแปลง!J2739=0,"-",[3]ข้อมูลแปลง!J2739)</f>
        <v>3</v>
      </c>
      <c r="I2746" s="17">
        <f>IF([3]ข้อมูลแปลง!K2739=0,"-",[3]ข้อมูลแปลง!K2739)</f>
        <v>64</v>
      </c>
      <c r="J2746" s="19">
        <f>[3]ข้อมูลแปลง!AC2739</f>
        <v>1964</v>
      </c>
      <c r="K2746" s="18">
        <f>[3]ข้อมูลแปลง!AD2739</f>
        <v>0</v>
      </c>
      <c r="L2746" s="19">
        <f>[3]ข้อมูลแปลง!AE2739</f>
        <v>0</v>
      </c>
      <c r="M2746" s="18">
        <f>[3]ข้อมูลแปลง!AF2739</f>
        <v>0</v>
      </c>
      <c r="N2746" s="19">
        <f>[3]ข้อมูลแปลง!AG2739</f>
        <v>0</v>
      </c>
      <c r="O2746" s="19">
        <f>[3]ข้อมูลแปลง!AK2739</f>
        <v>0</v>
      </c>
      <c r="P2746" s="19">
        <f>[3]ข้อมูลแปลง!AL2739</f>
        <v>43</v>
      </c>
      <c r="Q2746" s="20">
        <f>[3]ข้อมูลแปลง!AU2739</f>
        <v>0</v>
      </c>
      <c r="R2746" s="21">
        <f>[3]ข้อมูลแปลง!AV2739</f>
        <v>0</v>
      </c>
      <c r="S2746" s="18">
        <f>[3]ข้อมูลแปลง!AW2739</f>
        <v>0</v>
      </c>
      <c r="T2746" s="18">
        <f>[3]ข้อมูลแปลง!AX2739</f>
        <v>0</v>
      </c>
      <c r="U2746" s="18">
        <f>[3]ข้อมูลแปลง!AY2739</f>
        <v>0</v>
      </c>
      <c r="V2746" s="18">
        <f>[3]ข้อมูลแปลง!AZ2739</f>
        <v>0</v>
      </c>
      <c r="W2746" s="19">
        <f>[3]ข้อมูลแปลง!BA2739</f>
        <v>0</v>
      </c>
      <c r="X2746" s="22">
        <f>[3]ข้อมูลแปลง!BB2739</f>
        <v>0</v>
      </c>
      <c r="Y2746" s="21">
        <f>[3]ข้อมูลแปลง!BC2739</f>
        <v>0</v>
      </c>
    </row>
    <row r="2747" spans="1:25" s="23" customFormat="1" x14ac:dyDescent="0.15">
      <c r="A2747" s="17">
        <f>IFERROR([3]ข้อมูลแปลง!A2740,"-")</f>
        <v>2736</v>
      </c>
      <c r="B2747" s="18" t="str">
        <f>IFERROR([3]ข้อมูลแปลง!C2740,"-")</f>
        <v>โฉนด</v>
      </c>
      <c r="C2747" s="17">
        <f>IF([3]ข้อมูลแปลง!D2740=0,"-",[3]ข้อมูลแปลง!D2740)</f>
        <v>32110</v>
      </c>
      <c r="D2747" s="17" t="str">
        <f>IF([3]ข้อมูลแปลง!F2740=0,"-",[3]ข้อมูลแปลง!F2740)</f>
        <v>-</v>
      </c>
      <c r="E2747" s="17" t="str">
        <f>IF([3]ข้อมูลแปลง!G2740=0,"-",[3]ข้อมูลแปลง!G2740)</f>
        <v>-</v>
      </c>
      <c r="F2747" s="17">
        <f>IF([3]ข้อมูลแปลง!R2740=0,"-",[3]ข้อมูลแปลง!R2740)</f>
        <v>4</v>
      </c>
      <c r="G2747" s="17">
        <f>IF([3]ข้อมูลแปลง!I2740=0,"-",[3]ข้อมูลแปลง!I2740)</f>
        <v>1</v>
      </c>
      <c r="H2747" s="17">
        <f>IF([3]ข้อมูลแปลง!J2740=0,"-",[3]ข้อมูลแปลง!J2740)</f>
        <v>3</v>
      </c>
      <c r="I2747" s="17">
        <f>IF([3]ข้อมูลแปลง!K2740=0,"-",[3]ข้อมูลแปลง!K2740)</f>
        <v>90</v>
      </c>
      <c r="J2747" s="19">
        <f>[3]ข้อมูลแปลง!AC2740</f>
        <v>790</v>
      </c>
      <c r="K2747" s="18">
        <f>[3]ข้อมูลแปลง!AD2740</f>
        <v>0</v>
      </c>
      <c r="L2747" s="19">
        <f>[3]ข้อมูลแปลง!AE2740</f>
        <v>0</v>
      </c>
      <c r="M2747" s="18">
        <f>[3]ข้อมูลแปลง!AF2740</f>
        <v>0</v>
      </c>
      <c r="N2747" s="19">
        <f>[3]ข้อมูลแปลง!AG2740</f>
        <v>0</v>
      </c>
      <c r="O2747" s="19">
        <f>[3]ข้อมูลแปลง!AK2740</f>
        <v>0</v>
      </c>
      <c r="P2747" s="19">
        <f>[3]ข้อมูลแปลง!AL2740</f>
        <v>43</v>
      </c>
      <c r="Q2747" s="20">
        <f>[3]ข้อมูลแปลง!AU2740</f>
        <v>0</v>
      </c>
      <c r="R2747" s="21">
        <f>[3]ข้อมูลแปลง!AV2740</f>
        <v>0</v>
      </c>
      <c r="S2747" s="18">
        <f>[3]ข้อมูลแปลง!AW2740</f>
        <v>0</v>
      </c>
      <c r="T2747" s="18">
        <f>[3]ข้อมูลแปลง!AX2740</f>
        <v>0</v>
      </c>
      <c r="U2747" s="18">
        <f>[3]ข้อมูลแปลง!AY2740</f>
        <v>0</v>
      </c>
      <c r="V2747" s="18">
        <f>[3]ข้อมูลแปลง!AZ2740</f>
        <v>0</v>
      </c>
      <c r="W2747" s="19">
        <f>[3]ข้อมูลแปลง!BA2740</f>
        <v>0</v>
      </c>
      <c r="X2747" s="22">
        <f>[3]ข้อมูลแปลง!BB2740</f>
        <v>0</v>
      </c>
      <c r="Y2747" s="21">
        <f>[3]ข้อมูลแปลง!BC2740</f>
        <v>0</v>
      </c>
    </row>
    <row r="2748" spans="1:25" s="23" customFormat="1" x14ac:dyDescent="0.25">
      <c r="A2748" s="17">
        <f>IFERROR([3]ข้อมูลแปลง!A2741,"-")</f>
        <v>2737</v>
      </c>
      <c r="B2748" s="18" t="str">
        <f>IFERROR([3]ข้อมูลแปลง!C2741,"-")</f>
        <v>โฉนด</v>
      </c>
      <c r="C2748" s="17">
        <f>IF([3]ข้อมูลแปลง!D2741=0,"-",[3]ข้อมูลแปลง!D2741)</f>
        <v>15255</v>
      </c>
      <c r="D2748" s="17" t="str">
        <f>IF([3]ข้อมูลแปลง!F2741=0,"-",[3]ข้อมูลแปลง!F2741)</f>
        <v>-</v>
      </c>
      <c r="E2748" s="17" t="str">
        <f>IF([3]ข้อมูลแปลง!G2741=0,"-",[3]ข้อมูลแปลง!G2741)</f>
        <v>-</v>
      </c>
      <c r="F2748" s="17">
        <f>IF([3]ข้อมูลแปลง!R2741=0,"-",[3]ข้อมูลแปลง!R2741)</f>
        <v>2</v>
      </c>
      <c r="G2748" s="17" t="str">
        <f>IF([3]ข้อมูลแปลง!I2741=0,"-",[3]ข้อมูลแปลง!I2741)</f>
        <v>-</v>
      </c>
      <c r="H2748" s="17">
        <f>IF([3]ข้อมูลแปลง!J2741=0,"-",[3]ข้อมูลแปลง!J2741)</f>
        <v>1</v>
      </c>
      <c r="I2748" s="17">
        <f>IF([3]ข้อมูลแปลง!K2741=0,"-",[3]ข้อมูลแปลง!K2741)</f>
        <v>10</v>
      </c>
      <c r="J2748" s="19">
        <f>[3]ข้อมูลแปลง!AC2741</f>
        <v>110</v>
      </c>
      <c r="K2748" s="18">
        <f>[3]ข้อมูลแปลง!AD2741</f>
        <v>0</v>
      </c>
      <c r="L2748" s="19">
        <f>[3]ข้อมูลแปลง!AE2741</f>
        <v>0</v>
      </c>
      <c r="M2748" s="18">
        <f>[3]ข้อมูลแปลง!AF2741</f>
        <v>0</v>
      </c>
      <c r="N2748" s="19">
        <f>[3]ข้อมูลแปลง!AG2741</f>
        <v>0</v>
      </c>
      <c r="O2748" s="19">
        <f>[3]ข้อมูลแปลง!AK2741</f>
        <v>0</v>
      </c>
      <c r="P2748" s="19">
        <f>[3]ข้อมูลแปลง!AL2741</f>
        <v>93</v>
      </c>
      <c r="Q2748" s="20" t="str">
        <f>[3]ข้อมูลแปลง!AU2741</f>
        <v>100ประเภทบ้านเดี่ยว</v>
      </c>
      <c r="R2748" s="21" t="str">
        <f>[3]ข้อมูลแปลง!AV2741</f>
        <v>ไม้</v>
      </c>
      <c r="S2748" s="18">
        <f>[3]ข้อมูลแปลง!AW2741</f>
        <v>0</v>
      </c>
      <c r="T2748" s="18">
        <f>[3]ข้อมูลแปลง!AX2741</f>
        <v>0</v>
      </c>
      <c r="U2748" s="18">
        <f>[3]ข้อมูลแปลง!AY2741</f>
        <v>0</v>
      </c>
      <c r="V2748" s="18">
        <f>[3]ข้อมูลแปลง!AZ2741</f>
        <v>7.5</v>
      </c>
      <c r="W2748" s="19">
        <f>[3]ข้อมูลแปลง!BA2741</f>
        <v>0</v>
      </c>
      <c r="X2748" s="22">
        <f>[3]ข้อมูลแปลง!BB2741</f>
        <v>55</v>
      </c>
      <c r="Y2748" s="21">
        <f>[3]ข้อมูลแปลง!BC2741</f>
        <v>0</v>
      </c>
    </row>
    <row r="2749" spans="1:25" s="23" customFormat="1" x14ac:dyDescent="0.15">
      <c r="A2749" s="17">
        <f>IFERROR([3]ข้อมูลแปลง!A2742,"-")</f>
        <v>2738</v>
      </c>
      <c r="B2749" s="18" t="str">
        <f>IFERROR([3]ข้อมูลแปลง!C2742,"-")</f>
        <v>โฉนด</v>
      </c>
      <c r="C2749" s="17">
        <f>IF([3]ข้อมูลแปลง!D2742=0,"-",[3]ข้อมูลแปลง!D2742)</f>
        <v>73750</v>
      </c>
      <c r="D2749" s="17" t="str">
        <f>IF([3]ข้อมูลแปลง!F2742=0,"-",[3]ข้อมูลแปลง!F2742)</f>
        <v>-</v>
      </c>
      <c r="E2749" s="17" t="str">
        <f>IF([3]ข้อมูลแปลง!G2742=0,"-",[3]ข้อมูลแปลง!G2742)</f>
        <v>-</v>
      </c>
      <c r="F2749" s="17">
        <f>IF([3]ข้อมูลแปลง!R2742=0,"-",[3]ข้อมูลแปลง!R2742)</f>
        <v>2</v>
      </c>
      <c r="G2749" s="17" t="str">
        <f>IF([3]ข้อมูลแปลง!I2742=0,"-",[3]ข้อมูลแปลง!I2742)</f>
        <v>-</v>
      </c>
      <c r="H2749" s="17" t="str">
        <f>IF([3]ข้อมูลแปลง!J2742=0,"-",[3]ข้อมูลแปลง!J2742)</f>
        <v>-</v>
      </c>
      <c r="I2749" s="17">
        <f>IF([3]ข้อมูลแปลง!K2742=0,"-",[3]ข้อมูลแปลง!K2742)</f>
        <v>60</v>
      </c>
      <c r="J2749" s="19">
        <f>[3]ข้อมูลแปลง!AC2742</f>
        <v>60</v>
      </c>
      <c r="K2749" s="18">
        <f>[3]ข้อมูลแปลง!AD2742</f>
        <v>0</v>
      </c>
      <c r="L2749" s="19">
        <f>[3]ข้อมูลแปลง!AE2742</f>
        <v>0</v>
      </c>
      <c r="M2749" s="18">
        <f>[3]ข้อมูลแปลง!AF2742</f>
        <v>0</v>
      </c>
      <c r="N2749" s="19">
        <f>[3]ข้อมูลแปลง!AG2742</f>
        <v>0</v>
      </c>
      <c r="O2749" s="19">
        <f>[3]ข้อมูลแปลง!AK2742</f>
        <v>0</v>
      </c>
      <c r="P2749" s="19">
        <f>[3]ข้อมูลแปลง!AL2742</f>
        <v>93</v>
      </c>
      <c r="Q2749" s="20">
        <f>[3]ข้อมูลแปลง!AU2742</f>
        <v>0</v>
      </c>
      <c r="R2749" s="21">
        <f>[3]ข้อมูลแปลง!AV2742</f>
        <v>0</v>
      </c>
      <c r="S2749" s="18">
        <f>[3]ข้อมูลแปลง!AW2742</f>
        <v>0</v>
      </c>
      <c r="T2749" s="18">
        <f>[3]ข้อมูลแปลง!AX2742</f>
        <v>0</v>
      </c>
      <c r="U2749" s="18">
        <f>[3]ข้อมูลแปลง!AY2742</f>
        <v>0</v>
      </c>
      <c r="V2749" s="18">
        <f>[3]ข้อมูลแปลง!AZ2742</f>
        <v>0</v>
      </c>
      <c r="W2749" s="19">
        <f>[3]ข้อมูลแปลง!BA2742</f>
        <v>0</v>
      </c>
      <c r="X2749" s="22">
        <f>[3]ข้อมูลแปลง!BB2742</f>
        <v>0</v>
      </c>
      <c r="Y2749" s="21">
        <f>[3]ข้อมูลแปลง!BC2742</f>
        <v>0</v>
      </c>
    </row>
    <row r="2750" spans="1:25" s="23" customFormat="1" x14ac:dyDescent="0.15">
      <c r="A2750" s="17">
        <f>IFERROR([3]ข้อมูลแปลง!A2743,"-")</f>
        <v>2739</v>
      </c>
      <c r="B2750" s="18" t="str">
        <f>IFERROR([3]ข้อมูลแปลง!C2743,"-")</f>
        <v>โฉนด</v>
      </c>
      <c r="C2750" s="17">
        <f>IF([3]ข้อมูลแปลง!D2743=0,"-",[3]ข้อมูลแปลง!D2743)</f>
        <v>2832</v>
      </c>
      <c r="D2750" s="17" t="str">
        <f>IF([3]ข้อมูลแปลง!F2743=0,"-",[3]ข้อมูลแปลง!F2743)</f>
        <v>-</v>
      </c>
      <c r="E2750" s="17" t="str">
        <f>IF([3]ข้อมูลแปลง!G2743=0,"-",[3]ข้อมูลแปลง!G2743)</f>
        <v>-</v>
      </c>
      <c r="F2750" s="17">
        <f>IF([3]ข้อมูลแปลง!R2743=0,"-",[3]ข้อมูลแปลง!R2743)</f>
        <v>2</v>
      </c>
      <c r="G2750" s="17">
        <f>IF([3]ข้อมูลแปลง!I2743=0,"-",[3]ข้อมูลแปลง!I2743)</f>
        <v>3</v>
      </c>
      <c r="H2750" s="17">
        <f>IF([3]ข้อมูลแปลง!J2743=0,"-",[3]ข้อมูลแปลง!J2743)</f>
        <v>2</v>
      </c>
      <c r="I2750" s="17">
        <f>IF([3]ข้อมูลแปลง!K2743=0,"-",[3]ข้อมูลแปลง!K2743)</f>
        <v>37</v>
      </c>
      <c r="J2750" s="19">
        <f>[3]ข้อมูลแปลง!AC2743</f>
        <v>1437</v>
      </c>
      <c r="K2750" s="18">
        <f>[3]ข้อมูลแปลง!AD2743</f>
        <v>0</v>
      </c>
      <c r="L2750" s="19">
        <f>[3]ข้อมูลแปลง!AE2743</f>
        <v>0</v>
      </c>
      <c r="M2750" s="18">
        <f>[3]ข้อมูลแปลง!AF2743</f>
        <v>0</v>
      </c>
      <c r="N2750" s="19">
        <f>[3]ข้อมูลแปลง!AG2743</f>
        <v>0</v>
      </c>
      <c r="O2750" s="19">
        <f>[3]ข้อมูลแปลง!AK2743</f>
        <v>0</v>
      </c>
      <c r="P2750" s="19">
        <f>[3]ข้อมูลแปลง!AL2743</f>
        <v>93</v>
      </c>
      <c r="Q2750" s="20">
        <f>[3]ข้อมูลแปลง!AU2743</f>
        <v>0</v>
      </c>
      <c r="R2750" s="21">
        <f>[3]ข้อมูลแปลง!AV2743</f>
        <v>0</v>
      </c>
      <c r="S2750" s="18">
        <f>[3]ข้อมูลแปลง!AW2743</f>
        <v>0</v>
      </c>
      <c r="T2750" s="18">
        <f>[3]ข้อมูลแปลง!AX2743</f>
        <v>0</v>
      </c>
      <c r="U2750" s="18">
        <f>[3]ข้อมูลแปลง!AY2743</f>
        <v>0</v>
      </c>
      <c r="V2750" s="18">
        <f>[3]ข้อมูลแปลง!AZ2743</f>
        <v>0</v>
      </c>
      <c r="W2750" s="19">
        <f>[3]ข้อมูลแปลง!BA2743</f>
        <v>0</v>
      </c>
      <c r="X2750" s="22">
        <f>[3]ข้อมูลแปลง!BB2743</f>
        <v>0</v>
      </c>
      <c r="Y2750" s="21">
        <f>[3]ข้อมูลแปลง!BC2743</f>
        <v>0</v>
      </c>
    </row>
    <row r="2751" spans="1:25" s="23" customFormat="1" x14ac:dyDescent="0.15">
      <c r="A2751" s="17">
        <f>IFERROR([3]ข้อมูลแปลง!A2744,"-")</f>
        <v>2740</v>
      </c>
      <c r="B2751" s="18" t="str">
        <f>IFERROR([3]ข้อมูลแปลง!C2744,"-")</f>
        <v>โฉนด</v>
      </c>
      <c r="C2751" s="17">
        <f>IF([3]ข้อมูลแปลง!D2744=0,"-",[3]ข้อมูลแปลง!D2744)</f>
        <v>2832</v>
      </c>
      <c r="D2751" s="17" t="str">
        <f>IF([3]ข้อมูลแปลง!F2744=0,"-",[3]ข้อมูลแปลง!F2744)</f>
        <v>-</v>
      </c>
      <c r="E2751" s="17" t="str">
        <f>IF([3]ข้อมูลแปลง!G2744=0,"-",[3]ข้อมูลแปลง!G2744)</f>
        <v>-</v>
      </c>
      <c r="F2751" s="17">
        <f>IF([3]ข้อมูลแปลง!R2744=0,"-",[3]ข้อมูลแปลง!R2744)</f>
        <v>2</v>
      </c>
      <c r="G2751" s="17">
        <f>IF([3]ข้อมูลแปลง!I2744=0,"-",[3]ข้อมูลแปลง!I2744)</f>
        <v>3</v>
      </c>
      <c r="H2751" s="17">
        <f>IF([3]ข้อมูลแปลง!J2744=0,"-",[3]ข้อมูลแปลง!J2744)</f>
        <v>2</v>
      </c>
      <c r="I2751" s="17">
        <f>IF([3]ข้อมูลแปลง!K2744=0,"-",[3]ข้อมูลแปลง!K2744)</f>
        <v>37</v>
      </c>
      <c r="J2751" s="19">
        <f>[3]ข้อมูลแปลง!AC2744</f>
        <v>1437</v>
      </c>
      <c r="K2751" s="18">
        <f>[3]ข้อมูลแปลง!AD2744</f>
        <v>0</v>
      </c>
      <c r="L2751" s="19">
        <f>[3]ข้อมูลแปลง!AE2744</f>
        <v>0</v>
      </c>
      <c r="M2751" s="18">
        <f>[3]ข้อมูลแปลง!AF2744</f>
        <v>0</v>
      </c>
      <c r="N2751" s="19">
        <f>[3]ข้อมูลแปลง!AG2744</f>
        <v>0</v>
      </c>
      <c r="O2751" s="19">
        <f>[3]ข้อมูลแปลง!AK2744</f>
        <v>0</v>
      </c>
      <c r="P2751" s="19">
        <f>[3]ข้อมูลแปลง!AL2744</f>
        <v>93</v>
      </c>
      <c r="Q2751" s="20">
        <f>[3]ข้อมูลแปลง!AU2744</f>
        <v>0</v>
      </c>
      <c r="R2751" s="21">
        <f>[3]ข้อมูลแปลง!AV2744</f>
        <v>0</v>
      </c>
      <c r="S2751" s="18">
        <f>[3]ข้อมูลแปลง!AW2744</f>
        <v>0</v>
      </c>
      <c r="T2751" s="18">
        <f>[3]ข้อมูลแปลง!AX2744</f>
        <v>0</v>
      </c>
      <c r="U2751" s="18">
        <f>[3]ข้อมูลแปลง!AY2744</f>
        <v>0</v>
      </c>
      <c r="V2751" s="18">
        <f>[3]ข้อมูลแปลง!AZ2744</f>
        <v>0</v>
      </c>
      <c r="W2751" s="19">
        <f>[3]ข้อมูลแปลง!BA2744</f>
        <v>0</v>
      </c>
      <c r="X2751" s="22">
        <f>[3]ข้อมูลแปลง!BB2744</f>
        <v>0</v>
      </c>
      <c r="Y2751" s="21">
        <f>[3]ข้อมูลแปลง!BC2744</f>
        <v>0</v>
      </c>
    </row>
    <row r="2752" spans="1:25" s="23" customFormat="1" x14ac:dyDescent="0.15">
      <c r="A2752" s="17">
        <f>IFERROR([3]ข้อมูลแปลง!A2745,"-")</f>
        <v>2741</v>
      </c>
      <c r="B2752" s="18" t="str">
        <f>IFERROR([3]ข้อมูลแปลง!C2745,"-")</f>
        <v>โฉนด</v>
      </c>
      <c r="C2752" s="17">
        <f>IF([3]ข้อมูลแปลง!D2745=0,"-",[3]ข้อมูลแปลง!D2745)</f>
        <v>1585</v>
      </c>
      <c r="D2752" s="17" t="str">
        <f>IF([3]ข้อมูลแปลง!F2745=0,"-",[3]ข้อมูลแปลง!F2745)</f>
        <v>-</v>
      </c>
      <c r="E2752" s="17" t="str">
        <f>IF([3]ข้อมูลแปลง!G2745=0,"-",[3]ข้อมูลแปลง!G2745)</f>
        <v>-</v>
      </c>
      <c r="F2752" s="17" t="str">
        <f>IF([3]ข้อมูลแปลง!R2745=0,"-",[3]ข้อมูลแปลง!R2745)</f>
        <v>-</v>
      </c>
      <c r="G2752" s="17">
        <f>IF([3]ข้อมูลแปลง!I2745=0,"-",[3]ข้อมูลแปลง!I2745)</f>
        <v>3</v>
      </c>
      <c r="H2752" s="17" t="str">
        <f>IF([3]ข้อมูลแปลง!J2745=0,"-",[3]ข้อมูลแปลง!J2745)</f>
        <v>-</v>
      </c>
      <c r="I2752" s="17">
        <f>IF([3]ข้อมูลแปลง!K2745=0,"-",[3]ข้อมูลแปลง!K2745)</f>
        <v>74</v>
      </c>
      <c r="J2752" s="19">
        <f>[3]ข้อมูลแปลง!AC2745</f>
        <v>1274</v>
      </c>
      <c r="K2752" s="18">
        <f>[3]ข้อมูลแปลง!AD2745</f>
        <v>0</v>
      </c>
      <c r="L2752" s="19">
        <f>[3]ข้อมูลแปลง!AE2745</f>
        <v>0</v>
      </c>
      <c r="M2752" s="18">
        <f>[3]ข้อมูลแปลง!AF2745</f>
        <v>0</v>
      </c>
      <c r="N2752" s="19">
        <f>[3]ข้อมูลแปลง!AG2745</f>
        <v>0</v>
      </c>
      <c r="O2752" s="19">
        <f>[3]ข้อมูลแปลง!AK2745</f>
        <v>0</v>
      </c>
      <c r="P2752" s="19">
        <f>[3]ข้อมูลแปลง!AL2745</f>
        <v>47</v>
      </c>
      <c r="Q2752" s="20">
        <f>[3]ข้อมูลแปลง!AU2745</f>
        <v>0</v>
      </c>
      <c r="R2752" s="21">
        <f>[3]ข้อมูลแปลง!AV2745</f>
        <v>0</v>
      </c>
      <c r="S2752" s="18">
        <f>[3]ข้อมูลแปลง!AW2745</f>
        <v>0</v>
      </c>
      <c r="T2752" s="18">
        <f>[3]ข้อมูลแปลง!AX2745</f>
        <v>0</v>
      </c>
      <c r="U2752" s="18">
        <f>[3]ข้อมูลแปลง!AY2745</f>
        <v>0</v>
      </c>
      <c r="V2752" s="18">
        <f>[3]ข้อมูลแปลง!AZ2745</f>
        <v>0</v>
      </c>
      <c r="W2752" s="19">
        <f>[3]ข้อมูลแปลง!BA2745</f>
        <v>0</v>
      </c>
      <c r="X2752" s="22">
        <f>[3]ข้อมูลแปลง!BB2745</f>
        <v>0</v>
      </c>
      <c r="Y2752" s="21">
        <f>[3]ข้อมูลแปลง!BC2745</f>
        <v>0</v>
      </c>
    </row>
    <row r="2753" spans="1:25" s="23" customFormat="1" x14ac:dyDescent="0.15">
      <c r="A2753" s="17">
        <f>IFERROR([3]ข้อมูลแปลง!A2746,"-")</f>
        <v>2742</v>
      </c>
      <c r="B2753" s="18" t="str">
        <f>IFERROR([3]ข้อมูลแปลง!C2746,"-")</f>
        <v>โฉนด</v>
      </c>
      <c r="C2753" s="17">
        <f>IF([3]ข้อมูลแปลง!D2746=0,"-",[3]ข้อมูลแปลง!D2746)</f>
        <v>20712</v>
      </c>
      <c r="D2753" s="17" t="str">
        <f>IF([3]ข้อมูลแปลง!F2746=0,"-",[3]ข้อมูลแปลง!F2746)</f>
        <v>-</v>
      </c>
      <c r="E2753" s="17" t="str">
        <f>IF([3]ข้อมูลแปลง!G2746=0,"-",[3]ข้อมูลแปลง!G2746)</f>
        <v>-</v>
      </c>
      <c r="F2753" s="17" t="str">
        <f>IF([3]ข้อมูลแปลง!R2746=0,"-",[3]ข้อมูลแปลง!R2746)</f>
        <v>-</v>
      </c>
      <c r="G2753" s="17">
        <f>IF([3]ข้อมูลแปลง!I2746=0,"-",[3]ข้อมูลแปลง!I2746)</f>
        <v>8</v>
      </c>
      <c r="H2753" s="17">
        <f>IF([3]ข้อมูลแปลง!J2746=0,"-",[3]ข้อมูลแปลง!J2746)</f>
        <v>1</v>
      </c>
      <c r="I2753" s="17">
        <f>IF([3]ข้อมูลแปลง!K2746=0,"-",[3]ข้อมูลแปลง!K2746)</f>
        <v>75</v>
      </c>
      <c r="J2753" s="19">
        <f>[3]ข้อมูลแปลง!AC2746</f>
        <v>3375</v>
      </c>
      <c r="K2753" s="18">
        <f>[3]ข้อมูลแปลง!AD2746</f>
        <v>0</v>
      </c>
      <c r="L2753" s="19">
        <f>[3]ข้อมูลแปลง!AE2746</f>
        <v>0</v>
      </c>
      <c r="M2753" s="18">
        <f>[3]ข้อมูลแปลง!AF2746</f>
        <v>0</v>
      </c>
      <c r="N2753" s="19">
        <f>[3]ข้อมูลแปลง!AG2746</f>
        <v>0</v>
      </c>
      <c r="O2753" s="19">
        <f>[3]ข้อมูลแปลง!AK2746</f>
        <v>0</v>
      </c>
      <c r="P2753" s="19">
        <f>[3]ข้อมูลแปลง!AL2746</f>
        <v>47</v>
      </c>
      <c r="Q2753" s="20">
        <f>[3]ข้อมูลแปลง!AU2746</f>
        <v>0</v>
      </c>
      <c r="R2753" s="21">
        <f>[3]ข้อมูลแปลง!AV2746</f>
        <v>0</v>
      </c>
      <c r="S2753" s="18">
        <f>[3]ข้อมูลแปลง!AW2746</f>
        <v>0</v>
      </c>
      <c r="T2753" s="18">
        <f>[3]ข้อมูลแปลง!AX2746</f>
        <v>0</v>
      </c>
      <c r="U2753" s="18">
        <f>[3]ข้อมูลแปลง!AY2746</f>
        <v>0</v>
      </c>
      <c r="V2753" s="18">
        <f>[3]ข้อมูลแปลง!AZ2746</f>
        <v>0</v>
      </c>
      <c r="W2753" s="19">
        <f>[3]ข้อมูลแปลง!BA2746</f>
        <v>0</v>
      </c>
      <c r="X2753" s="22">
        <f>[3]ข้อมูลแปลง!BB2746</f>
        <v>0</v>
      </c>
      <c r="Y2753" s="21">
        <f>[3]ข้อมูลแปลง!BC2746</f>
        <v>0</v>
      </c>
    </row>
    <row r="2754" spans="1:25" s="23" customFormat="1" x14ac:dyDescent="0.25">
      <c r="A2754" s="17">
        <f>IFERROR([3]ข้อมูลแปลง!A2747,"-")</f>
        <v>2743</v>
      </c>
      <c r="B2754" s="18" t="str">
        <f>IFERROR([3]ข้อมูลแปลง!C2747,"-")</f>
        <v>โฉนด</v>
      </c>
      <c r="C2754" s="17">
        <f>IF([3]ข้อมูลแปลง!D2747=0,"-",[3]ข้อมูลแปลง!D2747)</f>
        <v>74451</v>
      </c>
      <c r="D2754" s="17" t="str">
        <f>IF([3]ข้อมูลแปลง!F2747=0,"-",[3]ข้อมูลแปลง!F2747)</f>
        <v>-</v>
      </c>
      <c r="E2754" s="17" t="str">
        <f>IF([3]ข้อมูลแปลง!G2747=0,"-",[3]ข้อมูลแปลง!G2747)</f>
        <v>-</v>
      </c>
      <c r="F2754" s="17">
        <f>IF([3]ข้อมูลแปลง!R2747=0,"-",[3]ข้อมูลแปลง!R2747)</f>
        <v>5</v>
      </c>
      <c r="G2754" s="17" t="str">
        <f>IF([3]ข้อมูลแปลง!I2747=0,"-",[3]ข้อมูลแปลง!I2747)</f>
        <v>-</v>
      </c>
      <c r="H2754" s="17">
        <f>IF([3]ข้อมูลแปลง!J2747=0,"-",[3]ข้อมูลแปลง!J2747)</f>
        <v>2</v>
      </c>
      <c r="I2754" s="17">
        <f>IF([3]ข้อมูลแปลง!K2747=0,"-",[3]ข้อมูลแปลง!K2747)</f>
        <v>48</v>
      </c>
      <c r="J2754" s="19">
        <f>[3]ข้อมูลแปลง!AC2747</f>
        <v>234</v>
      </c>
      <c r="K2754" s="18">
        <f>[3]ข้อมูลแปลง!AD2747</f>
        <v>14</v>
      </c>
      <c r="L2754" s="19">
        <f>[3]ข้อมูลแปลง!AE2747</f>
        <v>0</v>
      </c>
      <c r="M2754" s="18">
        <f>[3]ข้อมูลแปลง!AF2747</f>
        <v>0</v>
      </c>
      <c r="N2754" s="19">
        <f>[3]ข้อมูลแปลง!AG2747</f>
        <v>0</v>
      </c>
      <c r="O2754" s="19">
        <f>[3]ข้อมูลแปลง!AK2747</f>
        <v>0</v>
      </c>
      <c r="P2754" s="19" t="str">
        <f>[3]ข้อมูลแปลง!AL2747</f>
        <v xml:space="preserve">97/1 </v>
      </c>
      <c r="Q2754" s="20" t="str">
        <f>[3]ข้อมูลแปลง!AU2747</f>
        <v>100ประเภทบ้านเดี่ยว</v>
      </c>
      <c r="R2754" s="21" t="str">
        <f>[3]ข้อมูลแปลง!AV2747</f>
        <v>ไม้</v>
      </c>
      <c r="S2754" s="18">
        <f>[3]ข้อมูลแปลง!AW2747</f>
        <v>56</v>
      </c>
      <c r="T2754" s="18">
        <f>[3]ข้อมูลแปลง!AX2747</f>
        <v>0</v>
      </c>
      <c r="U2754" s="18">
        <f>[3]ข้อมูลแปลง!AY2747</f>
        <v>56</v>
      </c>
      <c r="V2754" s="18">
        <f>[3]ข้อมูลแปลง!AZ2747</f>
        <v>0</v>
      </c>
      <c r="W2754" s="19">
        <f>[3]ข้อมูลแปลง!BA2747</f>
        <v>0</v>
      </c>
      <c r="X2754" s="22">
        <f>[3]ข้อมูลแปลง!BB2747</f>
        <v>54</v>
      </c>
      <c r="Y2754" s="21">
        <f>[3]ข้อมูลแปลง!BC2747</f>
        <v>0</v>
      </c>
    </row>
    <row r="2755" spans="1:25" s="23" customFormat="1" x14ac:dyDescent="0.15">
      <c r="A2755" s="17">
        <f>IFERROR([3]ข้อมูลแปลง!A2748,"-")</f>
        <v>2744</v>
      </c>
      <c r="B2755" s="18" t="str">
        <f>IFERROR([3]ข้อมูลแปลง!C2748,"-")</f>
        <v>โฉนด</v>
      </c>
      <c r="C2755" s="17">
        <f>IF([3]ข้อมูลแปลง!D2748=0,"-",[3]ข้อมูลแปลง!D2748)</f>
        <v>38894</v>
      </c>
      <c r="D2755" s="17" t="str">
        <f>IF([3]ข้อมูลแปลง!F2748=0,"-",[3]ข้อมูลแปลง!F2748)</f>
        <v>-</v>
      </c>
      <c r="E2755" s="17" t="str">
        <f>IF([3]ข้อมูลแปลง!G2748=0,"-",[3]ข้อมูลแปลง!G2748)</f>
        <v>-</v>
      </c>
      <c r="F2755" s="17">
        <f>IF([3]ข้อมูลแปลง!R2748=0,"-",[3]ข้อมูลแปลง!R2748)</f>
        <v>5</v>
      </c>
      <c r="G2755" s="17">
        <f>IF([3]ข้อมูลแปลง!I2748=0,"-",[3]ข้อมูลแปลง!I2748)</f>
        <v>3</v>
      </c>
      <c r="H2755" s="17" t="str">
        <f>IF([3]ข้อมูลแปลง!J2748=0,"-",[3]ข้อมูลแปลง!J2748)</f>
        <v>-</v>
      </c>
      <c r="I2755" s="17">
        <f>IF([3]ข้อมูลแปลง!K2748=0,"-",[3]ข้อมูลแปลง!K2748)</f>
        <v>27</v>
      </c>
      <c r="J2755" s="19">
        <f>[3]ข้อมูลแปลง!AC2748</f>
        <v>1227</v>
      </c>
      <c r="K2755" s="18">
        <f>[3]ข้อมูลแปลง!AD2748</f>
        <v>0</v>
      </c>
      <c r="L2755" s="19">
        <f>[3]ข้อมูลแปลง!AE2748</f>
        <v>0</v>
      </c>
      <c r="M2755" s="18">
        <f>[3]ข้อมูลแปลง!AF2748</f>
        <v>0</v>
      </c>
      <c r="N2755" s="19">
        <f>[3]ข้อมูลแปลง!AG2748</f>
        <v>0</v>
      </c>
      <c r="O2755" s="19">
        <f>[3]ข้อมูลแปลง!AK2748</f>
        <v>0</v>
      </c>
      <c r="P2755" s="19" t="str">
        <f>[3]ข้อมูลแปลง!AL2748</f>
        <v>97/1</v>
      </c>
      <c r="Q2755" s="20">
        <f>[3]ข้อมูลแปลง!AU2748</f>
        <v>0</v>
      </c>
      <c r="R2755" s="21">
        <f>[3]ข้อมูลแปลง!AV2748</f>
        <v>0</v>
      </c>
      <c r="S2755" s="18">
        <f>[3]ข้อมูลแปลง!AW2748</f>
        <v>0</v>
      </c>
      <c r="T2755" s="18">
        <f>[3]ข้อมูลแปลง!AX2748</f>
        <v>0</v>
      </c>
      <c r="U2755" s="18">
        <f>[3]ข้อมูลแปลง!AY2748</f>
        <v>0</v>
      </c>
      <c r="V2755" s="18">
        <f>[3]ข้อมูลแปลง!AZ2748</f>
        <v>0</v>
      </c>
      <c r="W2755" s="19">
        <f>[3]ข้อมูลแปลง!BA2748</f>
        <v>0</v>
      </c>
      <c r="X2755" s="22">
        <f>[3]ข้อมูลแปลง!BB2748</f>
        <v>0</v>
      </c>
      <c r="Y2755" s="21">
        <f>[3]ข้อมูลแปลง!BC2748</f>
        <v>0</v>
      </c>
    </row>
    <row r="2756" spans="1:25" s="23" customFormat="1" x14ac:dyDescent="0.15">
      <c r="A2756" s="17">
        <f>IFERROR([3]ข้อมูลแปลง!A2749,"-")</f>
        <v>2745</v>
      </c>
      <c r="B2756" s="18" t="str">
        <f>IFERROR([3]ข้อมูลแปลง!C2749,"-")</f>
        <v>โฉนด</v>
      </c>
      <c r="C2756" s="17">
        <f>IF([3]ข้อมูลแปลง!D2749=0,"-",[3]ข้อมูลแปลง!D2749)</f>
        <v>74941</v>
      </c>
      <c r="D2756" s="17" t="str">
        <f>IF([3]ข้อมูลแปลง!F2749=0,"-",[3]ข้อมูลแปลง!F2749)</f>
        <v>-</v>
      </c>
      <c r="E2756" s="17" t="str">
        <f>IF([3]ข้อมูลแปลง!G2749=0,"-",[3]ข้อมูลแปลง!G2749)</f>
        <v>-</v>
      </c>
      <c r="F2756" s="17">
        <f>IF([3]ข้อมูลแปลง!R2749=0,"-",[3]ข้อมูลแปลง!R2749)</f>
        <v>5</v>
      </c>
      <c r="G2756" s="17">
        <f>IF([3]ข้อมูลแปลง!I2749=0,"-",[3]ข้อมูลแปลง!I2749)</f>
        <v>3</v>
      </c>
      <c r="H2756" s="17">
        <f>IF([3]ข้อมูลแปลง!J2749=0,"-",[3]ข้อมูลแปลง!J2749)</f>
        <v>1</v>
      </c>
      <c r="I2756" s="17">
        <f>IF([3]ข้อมูลแปลง!K2749=0,"-",[3]ข้อมูลแปลง!K2749)</f>
        <v>11</v>
      </c>
      <c r="J2756" s="19">
        <f>[3]ข้อมูลแปลง!AC2749</f>
        <v>1311</v>
      </c>
      <c r="K2756" s="18">
        <f>[3]ข้อมูลแปลง!AD2749</f>
        <v>0</v>
      </c>
      <c r="L2756" s="19">
        <f>[3]ข้อมูลแปลง!AE2749</f>
        <v>0</v>
      </c>
      <c r="M2756" s="18">
        <f>[3]ข้อมูลแปลง!AF2749</f>
        <v>0</v>
      </c>
      <c r="N2756" s="19">
        <f>[3]ข้อมูลแปลง!AG2749</f>
        <v>0</v>
      </c>
      <c r="O2756" s="19">
        <f>[3]ข้อมูลแปลง!AK2749</f>
        <v>0</v>
      </c>
      <c r="P2756" s="19" t="str">
        <f>[3]ข้อมูลแปลง!AL2749</f>
        <v>97/1</v>
      </c>
      <c r="Q2756" s="20">
        <f>[3]ข้อมูลแปลง!AU2749</f>
        <v>0</v>
      </c>
      <c r="R2756" s="21">
        <f>[3]ข้อมูลแปลง!AV2749</f>
        <v>0</v>
      </c>
      <c r="S2756" s="18">
        <f>[3]ข้อมูลแปลง!AW2749</f>
        <v>0</v>
      </c>
      <c r="T2756" s="18">
        <f>[3]ข้อมูลแปลง!AX2749</f>
        <v>0</v>
      </c>
      <c r="U2756" s="18">
        <f>[3]ข้อมูลแปลง!AY2749</f>
        <v>0</v>
      </c>
      <c r="V2756" s="18">
        <f>[3]ข้อมูลแปลง!AZ2749</f>
        <v>0</v>
      </c>
      <c r="W2756" s="19">
        <f>[3]ข้อมูลแปลง!BA2749</f>
        <v>0</v>
      </c>
      <c r="X2756" s="22">
        <f>[3]ข้อมูลแปลง!BB2749</f>
        <v>0</v>
      </c>
      <c r="Y2756" s="21">
        <f>[3]ข้อมูลแปลง!BC2749</f>
        <v>0</v>
      </c>
    </row>
    <row r="2757" spans="1:25" s="23" customFormat="1" x14ac:dyDescent="0.15">
      <c r="A2757" s="17">
        <f>IFERROR([3]ข้อมูลแปลง!A2750,"-")</f>
        <v>2746</v>
      </c>
      <c r="B2757" s="18" t="str">
        <f>IFERROR([3]ข้อมูลแปลง!C2750,"-")</f>
        <v>โฉนด</v>
      </c>
      <c r="C2757" s="17">
        <f>IF([3]ข้อมูลแปลง!D2750=0,"-",[3]ข้อมูลแปลง!D2750)</f>
        <v>30557</v>
      </c>
      <c r="D2757" s="17" t="str">
        <f>IF([3]ข้อมูลแปลง!F2750=0,"-",[3]ข้อมูลแปลง!F2750)</f>
        <v>-</v>
      </c>
      <c r="E2757" s="17" t="str">
        <f>IF([3]ข้อมูลแปลง!G2750=0,"-",[3]ข้อมูลแปลง!G2750)</f>
        <v>-</v>
      </c>
      <c r="F2757" s="17">
        <f>IF([3]ข้อมูลแปลง!R2750=0,"-",[3]ข้อมูลแปลง!R2750)</f>
        <v>5</v>
      </c>
      <c r="G2757" s="17" t="str">
        <f>IF([3]ข้อมูลแปลง!I2750=0,"-",[3]ข้อมูลแปลง!I2750)</f>
        <v>-</v>
      </c>
      <c r="H2757" s="17" t="str">
        <f>IF([3]ข้อมูลแปลง!J2750=0,"-",[3]ข้อมูลแปลง!J2750)</f>
        <v>-</v>
      </c>
      <c r="I2757" s="17">
        <f>IF([3]ข้อมูลแปลง!K2750=0,"-",[3]ข้อมูลแปลง!K2750)</f>
        <v>71</v>
      </c>
      <c r="J2757" s="19">
        <f>[3]ข้อมูลแปลง!AC2750</f>
        <v>71</v>
      </c>
      <c r="K2757" s="18">
        <f>[3]ข้อมูลแปลง!AD2750</f>
        <v>0</v>
      </c>
      <c r="L2757" s="19">
        <f>[3]ข้อมูลแปลง!AE2750</f>
        <v>0</v>
      </c>
      <c r="M2757" s="18">
        <f>[3]ข้อมูลแปลง!AF2750</f>
        <v>0</v>
      </c>
      <c r="N2757" s="19">
        <f>[3]ข้อมูลแปลง!AG2750</f>
        <v>0</v>
      </c>
      <c r="O2757" s="19">
        <f>[3]ข้อมูลแปลง!AK2750</f>
        <v>0</v>
      </c>
      <c r="P2757" s="19">
        <f>[3]ข้อมูลแปลง!AL2750</f>
        <v>43</v>
      </c>
      <c r="Q2757" s="20">
        <f>[3]ข้อมูลแปลง!AU2750</f>
        <v>0</v>
      </c>
      <c r="R2757" s="21">
        <f>[3]ข้อมูลแปลง!AV2750</f>
        <v>0</v>
      </c>
      <c r="S2757" s="18">
        <f>[3]ข้อมูลแปลง!AW2750</f>
        <v>0</v>
      </c>
      <c r="T2757" s="18">
        <f>[3]ข้อมูลแปลง!AX2750</f>
        <v>0</v>
      </c>
      <c r="U2757" s="18">
        <f>[3]ข้อมูลแปลง!AY2750</f>
        <v>0</v>
      </c>
      <c r="V2757" s="18">
        <f>[3]ข้อมูลแปลง!AZ2750</f>
        <v>0</v>
      </c>
      <c r="W2757" s="19">
        <f>[3]ข้อมูลแปลง!BA2750</f>
        <v>0</v>
      </c>
      <c r="X2757" s="22">
        <f>[3]ข้อมูลแปลง!BB2750</f>
        <v>0</v>
      </c>
      <c r="Y2757" s="21">
        <f>[3]ข้อมูลแปลง!BC2750</f>
        <v>0</v>
      </c>
    </row>
    <row r="2758" spans="1:25" s="23" customFormat="1" x14ac:dyDescent="0.15">
      <c r="A2758" s="17">
        <f>IFERROR([3]ข้อมูลแปลง!A2751,"-")</f>
        <v>2747</v>
      </c>
      <c r="B2758" s="18" t="str">
        <f>IFERROR([3]ข้อมูลแปลง!C2751,"-")</f>
        <v>โฉนด</v>
      </c>
      <c r="C2758" s="17">
        <f>IF([3]ข้อมูลแปลง!D2751=0,"-",[3]ข้อมูลแปลง!D2751)</f>
        <v>80073</v>
      </c>
      <c r="D2758" s="17" t="str">
        <f>IF([3]ข้อมูลแปลง!F2751=0,"-",[3]ข้อมูลแปลง!F2751)</f>
        <v>-</v>
      </c>
      <c r="E2758" s="17" t="str">
        <f>IF([3]ข้อมูลแปลง!G2751=0,"-",[3]ข้อมูลแปลง!G2751)</f>
        <v>-</v>
      </c>
      <c r="F2758" s="17">
        <f>IF([3]ข้อมูลแปลง!R2751=0,"-",[3]ข้อมูลแปลง!R2751)</f>
        <v>5</v>
      </c>
      <c r="G2758" s="17">
        <f>IF([3]ข้อมูลแปลง!I2751=0,"-",[3]ข้อมูลแปลง!I2751)</f>
        <v>1</v>
      </c>
      <c r="H2758" s="17" t="str">
        <f>IF([3]ข้อมูลแปลง!J2751=0,"-",[3]ข้อมูลแปลง!J2751)</f>
        <v>-</v>
      </c>
      <c r="I2758" s="17">
        <f>IF([3]ข้อมูลแปลง!K2751=0,"-",[3]ข้อมูลแปลง!K2751)</f>
        <v>69</v>
      </c>
      <c r="J2758" s="19">
        <f>[3]ข้อมูลแปลง!AC2751</f>
        <v>469</v>
      </c>
      <c r="K2758" s="18">
        <f>[3]ข้อมูลแปลง!AD2751</f>
        <v>0</v>
      </c>
      <c r="L2758" s="19">
        <f>[3]ข้อมูลแปลง!AE2751</f>
        <v>0</v>
      </c>
      <c r="M2758" s="18">
        <f>[3]ข้อมูลแปลง!AF2751</f>
        <v>0</v>
      </c>
      <c r="N2758" s="19">
        <f>[3]ข้อมูลแปลง!AG2751</f>
        <v>0</v>
      </c>
      <c r="O2758" s="19">
        <f>[3]ข้อมูลแปลง!AK2751</f>
        <v>0</v>
      </c>
      <c r="P2758" s="19">
        <f>[3]ข้อมูลแปลง!AL2751</f>
        <v>173</v>
      </c>
      <c r="Q2758" s="20">
        <f>[3]ข้อมูลแปลง!AU2751</f>
        <v>0</v>
      </c>
      <c r="R2758" s="21">
        <f>[3]ข้อมูลแปลง!AV2751</f>
        <v>0</v>
      </c>
      <c r="S2758" s="18">
        <f>[3]ข้อมูลแปลง!AW2751</f>
        <v>0</v>
      </c>
      <c r="T2758" s="18">
        <f>[3]ข้อมูลแปลง!AX2751</f>
        <v>0</v>
      </c>
      <c r="U2758" s="18">
        <f>[3]ข้อมูลแปลง!AY2751</f>
        <v>0</v>
      </c>
      <c r="V2758" s="18">
        <f>[3]ข้อมูลแปลง!AZ2751</f>
        <v>0</v>
      </c>
      <c r="W2758" s="19">
        <f>[3]ข้อมูลแปลง!BA2751</f>
        <v>0</v>
      </c>
      <c r="X2758" s="22">
        <f>[3]ข้อมูลแปลง!BB2751</f>
        <v>0</v>
      </c>
      <c r="Y2758" s="21">
        <f>[3]ข้อมูลแปลง!BC2751</f>
        <v>0</v>
      </c>
    </row>
    <row r="2759" spans="1:25" s="23" customFormat="1" x14ac:dyDescent="0.15">
      <c r="A2759" s="17">
        <f>IFERROR([3]ข้อมูลแปลง!A2752,"-")</f>
        <v>2748</v>
      </c>
      <c r="B2759" s="18" t="str">
        <f>IFERROR([3]ข้อมูลแปลง!C2752,"-")</f>
        <v>โฉนด</v>
      </c>
      <c r="C2759" s="17">
        <f>IF([3]ข้อมูลแปลง!D2752=0,"-",[3]ข้อมูลแปลง!D2752)</f>
        <v>32074</v>
      </c>
      <c r="D2759" s="17" t="str">
        <f>IF([3]ข้อมูลแปลง!F2752=0,"-",[3]ข้อมูลแปลง!F2752)</f>
        <v>-</v>
      </c>
      <c r="E2759" s="17" t="str">
        <f>IF([3]ข้อมูลแปลง!G2752=0,"-",[3]ข้อมูลแปลง!G2752)</f>
        <v>-</v>
      </c>
      <c r="F2759" s="17">
        <f>IF([3]ข้อมูลแปลง!R2752=0,"-",[3]ข้อมูลแปลง!R2752)</f>
        <v>4</v>
      </c>
      <c r="G2759" s="17">
        <f>IF([3]ข้อมูลแปลง!I2752=0,"-",[3]ข้อมูลแปลง!I2752)</f>
        <v>8</v>
      </c>
      <c r="H2759" s="17">
        <f>IF([3]ข้อมูลแปลง!J2752=0,"-",[3]ข้อมูลแปลง!J2752)</f>
        <v>3</v>
      </c>
      <c r="I2759" s="17">
        <f>IF([3]ข้อมูลแปลง!K2752=0,"-",[3]ข้อมูลแปลง!K2752)</f>
        <v>64</v>
      </c>
      <c r="J2759" s="19">
        <f>[3]ข้อมูลแปลง!AC2752</f>
        <v>3564</v>
      </c>
      <c r="K2759" s="18">
        <f>[3]ข้อมูลแปลง!AD2752</f>
        <v>0</v>
      </c>
      <c r="L2759" s="19">
        <f>[3]ข้อมูลแปลง!AE2752</f>
        <v>0</v>
      </c>
      <c r="M2759" s="18">
        <f>[3]ข้อมูลแปลง!AF2752</f>
        <v>0</v>
      </c>
      <c r="N2759" s="19">
        <f>[3]ข้อมูลแปลง!AG2752</f>
        <v>0</v>
      </c>
      <c r="O2759" s="19">
        <f>[3]ข้อมูลแปลง!AK2752</f>
        <v>0</v>
      </c>
      <c r="P2759" s="19">
        <f>[3]ข้อมูลแปลง!AL2752</f>
        <v>34</v>
      </c>
      <c r="Q2759" s="20">
        <f>[3]ข้อมูลแปลง!AU2752</f>
        <v>0</v>
      </c>
      <c r="R2759" s="21">
        <f>[3]ข้อมูลแปลง!AV2752</f>
        <v>0</v>
      </c>
      <c r="S2759" s="18">
        <f>[3]ข้อมูลแปลง!AW2752</f>
        <v>0</v>
      </c>
      <c r="T2759" s="18">
        <f>[3]ข้อมูลแปลง!AX2752</f>
        <v>0</v>
      </c>
      <c r="U2759" s="18">
        <f>[3]ข้อมูลแปลง!AY2752</f>
        <v>0</v>
      </c>
      <c r="V2759" s="18">
        <f>[3]ข้อมูลแปลง!AZ2752</f>
        <v>0</v>
      </c>
      <c r="W2759" s="19">
        <f>[3]ข้อมูลแปลง!BA2752</f>
        <v>0</v>
      </c>
      <c r="X2759" s="22">
        <f>[3]ข้อมูลแปลง!BB2752</f>
        <v>0</v>
      </c>
      <c r="Y2759" s="21">
        <f>[3]ข้อมูลแปลง!BC2752</f>
        <v>0</v>
      </c>
    </row>
    <row r="2760" spans="1:25" s="23" customFormat="1" x14ac:dyDescent="0.25">
      <c r="A2760" s="17">
        <f>IFERROR([3]ข้อมูลแปลง!A2753,"-")</f>
        <v>2749</v>
      </c>
      <c r="B2760" s="18" t="str">
        <f>IFERROR([3]ข้อมูลแปลง!C2753,"-")</f>
        <v>โฉนด</v>
      </c>
      <c r="C2760" s="17">
        <f>IF([3]ข้อมูลแปลง!D2753=0,"-",[3]ข้อมูลแปลง!D2753)</f>
        <v>68706</v>
      </c>
      <c r="D2760" s="17" t="str">
        <f>IF([3]ข้อมูลแปลง!F2753=0,"-",[3]ข้อมูลแปลง!F2753)</f>
        <v>-</v>
      </c>
      <c r="E2760" s="17" t="str">
        <f>IF([3]ข้อมูลแปลง!G2753=0,"-",[3]ข้อมูลแปลง!G2753)</f>
        <v>-</v>
      </c>
      <c r="F2760" s="17">
        <f>IF([3]ข้อมูลแปลง!R2753=0,"-",[3]ข้อมูลแปลง!R2753)</f>
        <v>4</v>
      </c>
      <c r="G2760" s="17" t="str">
        <f>IF([3]ข้อมูลแปลง!I2753=0,"-",[3]ข้อมูลแปลง!I2753)</f>
        <v>-</v>
      </c>
      <c r="H2760" s="17">
        <f>IF([3]ข้อมูลแปลง!J2753=0,"-",[3]ข้อมูลแปลง!J2753)</f>
        <v>1</v>
      </c>
      <c r="I2760" s="17">
        <f>IF([3]ข้อมูลแปลง!K2753=0,"-",[3]ข้อมูลแปลง!K2753)</f>
        <v>17</v>
      </c>
      <c r="J2760" s="19">
        <f>[3]ข้อมูลแปลง!AC2753</f>
        <v>23.25</v>
      </c>
      <c r="K2760" s="18">
        <f>[3]ข้อมูลแปลง!AD2753</f>
        <v>93.75</v>
      </c>
      <c r="L2760" s="19">
        <f>[3]ข้อมูลแปลง!AE2753</f>
        <v>0</v>
      </c>
      <c r="M2760" s="18">
        <f>[3]ข้อมูลแปลง!AF2753</f>
        <v>0</v>
      </c>
      <c r="N2760" s="19">
        <f>[3]ข้อมูลแปลง!AG2753</f>
        <v>0</v>
      </c>
      <c r="O2760" s="19">
        <f>[3]ข้อมูลแปลง!AK2753</f>
        <v>0</v>
      </c>
      <c r="P2760" s="19">
        <f>[3]ข้อมูลแปลง!AL2753</f>
        <v>34</v>
      </c>
      <c r="Q2760" s="20" t="str">
        <f>[3]ข้อมูลแปลง!AU2753</f>
        <v>100ประเภทบ้านเดี่ยว</v>
      </c>
      <c r="R2760" s="21" t="str">
        <f>[3]ข้อมูลแปลง!AV2753</f>
        <v>ตึกครึ่งไม้</v>
      </c>
      <c r="S2760" s="18">
        <f>[3]ข้อมูลแปลง!AW2753</f>
        <v>375</v>
      </c>
      <c r="T2760" s="18">
        <f>[3]ข้อมูลแปลง!AX2753</f>
        <v>0</v>
      </c>
      <c r="U2760" s="18">
        <f>[3]ข้อมูลแปลง!AY2753</f>
        <v>375</v>
      </c>
      <c r="V2760" s="18">
        <f>[3]ข้อมูลแปลง!AZ2753</f>
        <v>0</v>
      </c>
      <c r="W2760" s="19">
        <f>[3]ข้อมูลแปลง!BA2753</f>
        <v>0</v>
      </c>
      <c r="X2760" s="22">
        <f>[3]ข้อมูลแปลง!BB2753</f>
        <v>40</v>
      </c>
      <c r="Y2760" s="21">
        <f>[3]ข้อมูลแปลง!BC2753</f>
        <v>0</v>
      </c>
    </row>
    <row r="2761" spans="1:25" s="23" customFormat="1" x14ac:dyDescent="0.25">
      <c r="A2761" s="17">
        <f>IFERROR([3]ข้อมูลแปลง!A2754,"-")</f>
        <v>2750</v>
      </c>
      <c r="B2761" s="18" t="str">
        <f>IFERROR([3]ข้อมูลแปลง!C2754,"-")</f>
        <v>โฉนด</v>
      </c>
      <c r="C2761" s="17">
        <f>IF([3]ข้อมูลแปลง!D2754=0,"-",[3]ข้อมูลแปลง!D2754)</f>
        <v>30513</v>
      </c>
      <c r="D2761" s="17" t="str">
        <f>IF([3]ข้อมูลแปลง!F2754=0,"-",[3]ข้อมูลแปลง!F2754)</f>
        <v>-</v>
      </c>
      <c r="E2761" s="17" t="str">
        <f>IF([3]ข้อมูลแปลง!G2754=0,"-",[3]ข้อมูลแปลง!G2754)</f>
        <v>-</v>
      </c>
      <c r="F2761" s="17">
        <f>IF([3]ข้อมูลแปลง!R2754=0,"-",[3]ข้อมูลแปลง!R2754)</f>
        <v>7</v>
      </c>
      <c r="G2761" s="17" t="str">
        <f>IF([3]ข้อมูลแปลง!I2754=0,"-",[3]ข้อมูลแปลง!I2754)</f>
        <v>-</v>
      </c>
      <c r="H2761" s="17" t="str">
        <f>IF([3]ข้อมูลแปลง!J2754=0,"-",[3]ข้อมูลแปลง!J2754)</f>
        <v>-</v>
      </c>
      <c r="I2761" s="17">
        <f>IF([3]ข้อมูลแปลง!K2754=0,"-",[3]ข้อมูลแปลง!K2754)</f>
        <v>53</v>
      </c>
      <c r="J2761" s="19">
        <f>[3]ข้อมูลแปลง!AC2754</f>
        <v>33</v>
      </c>
      <c r="K2761" s="18">
        <f>[3]ข้อมูลแปลง!AD2754</f>
        <v>20</v>
      </c>
      <c r="L2761" s="19">
        <f>[3]ข้อมูลแปลง!AE2754</f>
        <v>0</v>
      </c>
      <c r="M2761" s="18">
        <f>[3]ข้อมูลแปลง!AF2754</f>
        <v>0</v>
      </c>
      <c r="N2761" s="19">
        <f>[3]ข้อมูลแปลง!AG2754</f>
        <v>0</v>
      </c>
      <c r="O2761" s="19">
        <f>[3]ข้อมูลแปลง!AK2754</f>
        <v>0</v>
      </c>
      <c r="P2761" s="19">
        <f>[3]ข้อมูลแปลง!AL2754</f>
        <v>13</v>
      </c>
      <c r="Q2761" s="20" t="str">
        <f>[3]ข้อมูลแปลง!AU2754</f>
        <v>100ประเภทบ้านเดี่ยว</v>
      </c>
      <c r="R2761" s="21" t="str">
        <f>[3]ข้อมูลแปลง!AV2754</f>
        <v>ตึกครึ่งไม้</v>
      </c>
      <c r="S2761" s="18">
        <f>[3]ข้อมูลแปลง!AW2754</f>
        <v>80</v>
      </c>
      <c r="T2761" s="18">
        <f>[3]ข้อมูลแปลง!AX2754</f>
        <v>0</v>
      </c>
      <c r="U2761" s="18">
        <f>[3]ข้อมูลแปลง!AY2754</f>
        <v>80</v>
      </c>
      <c r="V2761" s="18">
        <f>[3]ข้อมูลแปลง!AZ2754</f>
        <v>0</v>
      </c>
      <c r="W2761" s="19">
        <f>[3]ข้อมูลแปลง!BA2754</f>
        <v>0</v>
      </c>
      <c r="X2761" s="22">
        <f>[3]ข้อมูลแปลง!BB2754</f>
        <v>38</v>
      </c>
      <c r="Y2761" s="21">
        <f>[3]ข้อมูลแปลง!BC2754</f>
        <v>0</v>
      </c>
    </row>
    <row r="2762" spans="1:25" s="23" customFormat="1" x14ac:dyDescent="0.15">
      <c r="A2762" s="17">
        <f>IFERROR([3]ข้อมูลแปลง!A2755,"-")</f>
        <v>2751</v>
      </c>
      <c r="B2762" s="18" t="str">
        <f>IFERROR([3]ข้อมูลแปลง!C2755,"-")</f>
        <v>โฉนด</v>
      </c>
      <c r="C2762" s="17">
        <f>IF([3]ข้อมูลแปลง!D2755=0,"-",[3]ข้อมูลแปลง!D2755)</f>
        <v>33493</v>
      </c>
      <c r="D2762" s="17" t="str">
        <f>IF([3]ข้อมูลแปลง!F2755=0,"-",[3]ข้อมูลแปลง!F2755)</f>
        <v>-</v>
      </c>
      <c r="E2762" s="17" t="str">
        <f>IF([3]ข้อมูลแปลง!G2755=0,"-",[3]ข้อมูลแปลง!G2755)</f>
        <v>-</v>
      </c>
      <c r="F2762" s="17">
        <f>IF([3]ข้อมูลแปลง!R2755=0,"-",[3]ข้อมูลแปลง!R2755)</f>
        <v>7</v>
      </c>
      <c r="G2762" s="17">
        <f>IF([3]ข้อมูลแปลง!I2755=0,"-",[3]ข้อมูลแปลง!I2755)</f>
        <v>2</v>
      </c>
      <c r="H2762" s="17">
        <f>IF([3]ข้อมูลแปลง!J2755=0,"-",[3]ข้อมูลแปลง!J2755)</f>
        <v>3</v>
      </c>
      <c r="I2762" s="17">
        <f>IF([3]ข้อมูลแปลง!K2755=0,"-",[3]ข้อมูลแปลง!K2755)</f>
        <v>20</v>
      </c>
      <c r="J2762" s="19">
        <f>[3]ข้อมูลแปลง!AC2755</f>
        <v>1120</v>
      </c>
      <c r="K2762" s="18">
        <f>[3]ข้อมูลแปลง!AD2755</f>
        <v>0</v>
      </c>
      <c r="L2762" s="19">
        <f>[3]ข้อมูลแปลง!AE2755</f>
        <v>0</v>
      </c>
      <c r="M2762" s="18">
        <f>[3]ข้อมูลแปลง!AF2755</f>
        <v>0</v>
      </c>
      <c r="N2762" s="19">
        <f>[3]ข้อมูลแปลง!AG2755</f>
        <v>0</v>
      </c>
      <c r="O2762" s="19">
        <f>[3]ข้อมูลแปลง!AK2755</f>
        <v>0</v>
      </c>
      <c r="P2762" s="19">
        <f>[3]ข้อมูลแปลง!AL2755</f>
        <v>13</v>
      </c>
      <c r="Q2762" s="20">
        <f>[3]ข้อมูลแปลง!AU2755</f>
        <v>0</v>
      </c>
      <c r="R2762" s="21">
        <f>[3]ข้อมูลแปลง!AV2755</f>
        <v>0</v>
      </c>
      <c r="S2762" s="18">
        <f>[3]ข้อมูลแปลง!AW2755</f>
        <v>0</v>
      </c>
      <c r="T2762" s="18">
        <f>[3]ข้อมูลแปลง!AX2755</f>
        <v>0</v>
      </c>
      <c r="U2762" s="18">
        <f>[3]ข้อมูลแปลง!AY2755</f>
        <v>0</v>
      </c>
      <c r="V2762" s="18">
        <f>[3]ข้อมูลแปลง!AZ2755</f>
        <v>0</v>
      </c>
      <c r="W2762" s="19">
        <f>[3]ข้อมูลแปลง!BA2755</f>
        <v>0</v>
      </c>
      <c r="X2762" s="22">
        <f>[3]ข้อมูลแปลง!BB2755</f>
        <v>0</v>
      </c>
      <c r="Y2762" s="21">
        <f>[3]ข้อมูลแปลง!BC2755</f>
        <v>0</v>
      </c>
    </row>
    <row r="2763" spans="1:25" s="23" customFormat="1" x14ac:dyDescent="0.15">
      <c r="A2763" s="17">
        <f>IFERROR([3]ข้อมูลแปลง!A2756,"-")</f>
        <v>2752</v>
      </c>
      <c r="B2763" s="18" t="str">
        <f>IFERROR([3]ข้อมูลแปลง!C2756,"-")</f>
        <v>โฉนด</v>
      </c>
      <c r="C2763" s="17">
        <f>IF([3]ข้อมูลแปลง!D2756=0,"-",[3]ข้อมูลแปลง!D2756)</f>
        <v>45780</v>
      </c>
      <c r="D2763" s="17" t="str">
        <f>IF([3]ข้อมูลแปลง!F2756=0,"-",[3]ข้อมูลแปลง!F2756)</f>
        <v>-</v>
      </c>
      <c r="E2763" s="17" t="str">
        <f>IF([3]ข้อมูลแปลง!G2756=0,"-",[3]ข้อมูลแปลง!G2756)</f>
        <v>-</v>
      </c>
      <c r="F2763" s="17">
        <f>IF([3]ข้อมูลแปลง!R2756=0,"-",[3]ข้อมูลแปลง!R2756)</f>
        <v>7</v>
      </c>
      <c r="G2763" s="17">
        <f>IF([3]ข้อมูลแปลง!I2756=0,"-",[3]ข้อมูลแปลง!I2756)</f>
        <v>8</v>
      </c>
      <c r="H2763" s="17">
        <f>IF([3]ข้อมูลแปลง!J2756=0,"-",[3]ข้อมูลแปลง!J2756)</f>
        <v>3</v>
      </c>
      <c r="I2763" s="17">
        <f>IF([3]ข้อมูลแปลง!K2756=0,"-",[3]ข้อมูลแปลง!K2756)</f>
        <v>70</v>
      </c>
      <c r="J2763" s="19">
        <f>[3]ข้อมูลแปลง!AC2756</f>
        <v>3570</v>
      </c>
      <c r="K2763" s="18">
        <f>[3]ข้อมูลแปลง!AD2756</f>
        <v>0</v>
      </c>
      <c r="L2763" s="19">
        <f>[3]ข้อมูลแปลง!AE2756</f>
        <v>0</v>
      </c>
      <c r="M2763" s="18">
        <f>[3]ข้อมูลแปลง!AF2756</f>
        <v>0</v>
      </c>
      <c r="N2763" s="19">
        <f>[3]ข้อมูลแปลง!AG2756</f>
        <v>0</v>
      </c>
      <c r="O2763" s="19">
        <f>[3]ข้อมูลแปลง!AK2756</f>
        <v>0</v>
      </c>
      <c r="P2763" s="19">
        <f>[3]ข้อมูลแปลง!AL2756</f>
        <v>13</v>
      </c>
      <c r="Q2763" s="20">
        <f>[3]ข้อมูลแปลง!AU2756</f>
        <v>0</v>
      </c>
      <c r="R2763" s="21">
        <f>[3]ข้อมูลแปลง!AV2756</f>
        <v>0</v>
      </c>
      <c r="S2763" s="18">
        <f>[3]ข้อมูลแปลง!AW2756</f>
        <v>0</v>
      </c>
      <c r="T2763" s="18">
        <f>[3]ข้อมูลแปลง!AX2756</f>
        <v>0</v>
      </c>
      <c r="U2763" s="18">
        <f>[3]ข้อมูลแปลง!AY2756</f>
        <v>0</v>
      </c>
      <c r="V2763" s="18">
        <f>[3]ข้อมูลแปลง!AZ2756</f>
        <v>0</v>
      </c>
      <c r="W2763" s="19">
        <f>[3]ข้อมูลแปลง!BA2756</f>
        <v>0</v>
      </c>
      <c r="X2763" s="22">
        <f>[3]ข้อมูลแปลง!BB2756</f>
        <v>0</v>
      </c>
      <c r="Y2763" s="21">
        <f>[3]ข้อมูลแปลง!BC2756</f>
        <v>0</v>
      </c>
    </row>
    <row r="2764" spans="1:25" s="23" customFormat="1" x14ac:dyDescent="0.15">
      <c r="A2764" s="17">
        <f>IFERROR([3]ข้อมูลแปลง!A2757,"-")</f>
        <v>2753</v>
      </c>
      <c r="B2764" s="18" t="str">
        <f>IFERROR([3]ข้อมูลแปลง!C2757,"-")</f>
        <v>โฉนด</v>
      </c>
      <c r="C2764" s="17">
        <f>IF([3]ข้อมูลแปลง!D2757=0,"-",[3]ข้อมูลแปลง!D2757)</f>
        <v>27453</v>
      </c>
      <c r="D2764" s="17" t="str">
        <f>IF([3]ข้อมูลแปลง!F2757=0,"-",[3]ข้อมูลแปลง!F2757)</f>
        <v>-</v>
      </c>
      <c r="E2764" s="17" t="str">
        <f>IF([3]ข้อมูลแปลง!G2757=0,"-",[3]ข้อมูลแปลง!G2757)</f>
        <v>-</v>
      </c>
      <c r="F2764" s="17">
        <f>IF([3]ข้อมูลแปลง!R2757=0,"-",[3]ข้อมูลแปลง!R2757)</f>
        <v>3</v>
      </c>
      <c r="G2764" s="17" t="str">
        <f>IF([3]ข้อมูลแปลง!I2757=0,"-",[3]ข้อมูลแปลง!I2757)</f>
        <v>-</v>
      </c>
      <c r="H2764" s="17">
        <f>IF([3]ข้อมูลแปลง!J2757=0,"-",[3]ข้อมูลแปลง!J2757)</f>
        <v>2</v>
      </c>
      <c r="I2764" s="17">
        <f>IF([3]ข้อมูลแปลง!K2757=0,"-",[3]ข้อมูลแปลง!K2757)</f>
        <v>67</v>
      </c>
      <c r="J2764" s="19">
        <f>[3]ข้อมูลแปลง!AC2757</f>
        <v>267</v>
      </c>
      <c r="K2764" s="18">
        <f>[3]ข้อมูลแปลง!AD2757</f>
        <v>0</v>
      </c>
      <c r="L2764" s="19">
        <f>[3]ข้อมูลแปลง!AE2757</f>
        <v>0</v>
      </c>
      <c r="M2764" s="18">
        <f>[3]ข้อมูลแปลง!AF2757</f>
        <v>0</v>
      </c>
      <c r="N2764" s="19">
        <f>[3]ข้อมูลแปลง!AG2757</f>
        <v>0</v>
      </c>
      <c r="O2764" s="19">
        <f>[3]ข้อมูลแปลง!AK2757</f>
        <v>0</v>
      </c>
      <c r="P2764" s="19">
        <f>[3]ข้อมูลแปลง!AL2757</f>
        <v>16</v>
      </c>
      <c r="Q2764" s="20">
        <f>[3]ข้อมูลแปลง!AU2757</f>
        <v>0</v>
      </c>
      <c r="R2764" s="21">
        <f>[3]ข้อมูลแปลง!AV2757</f>
        <v>0</v>
      </c>
      <c r="S2764" s="18">
        <f>[3]ข้อมูลแปลง!AW2757</f>
        <v>0</v>
      </c>
      <c r="T2764" s="18">
        <f>[3]ข้อมูลแปลง!AX2757</f>
        <v>0</v>
      </c>
      <c r="U2764" s="18">
        <f>[3]ข้อมูลแปลง!AY2757</f>
        <v>0</v>
      </c>
      <c r="V2764" s="18">
        <f>[3]ข้อมูลแปลง!AZ2757</f>
        <v>0</v>
      </c>
      <c r="W2764" s="19">
        <f>[3]ข้อมูลแปลง!BA2757</f>
        <v>0</v>
      </c>
      <c r="X2764" s="22">
        <f>[3]ข้อมูลแปลง!BB2757</f>
        <v>0</v>
      </c>
      <c r="Y2764" s="21">
        <f>[3]ข้อมูลแปลง!BC2757</f>
        <v>0</v>
      </c>
    </row>
    <row r="2765" spans="1:25" s="23" customFormat="1" x14ac:dyDescent="0.15">
      <c r="A2765" s="17">
        <f>IFERROR([3]ข้อมูลแปลง!A2758,"-")</f>
        <v>2754</v>
      </c>
      <c r="B2765" s="18" t="str">
        <f>IFERROR([3]ข้อมูลแปลง!C2758,"-")</f>
        <v>โฉนด</v>
      </c>
      <c r="C2765" s="17">
        <f>IF([3]ข้อมูลแปลง!D2758=0,"-",[3]ข้อมูลแปลง!D2758)</f>
        <v>4329</v>
      </c>
      <c r="D2765" s="17" t="str">
        <f>IF([3]ข้อมูลแปลง!F2758=0,"-",[3]ข้อมูลแปลง!F2758)</f>
        <v>-</v>
      </c>
      <c r="E2765" s="17" t="str">
        <f>IF([3]ข้อมูลแปลง!G2758=0,"-",[3]ข้อมูลแปลง!G2758)</f>
        <v>-</v>
      </c>
      <c r="F2765" s="17">
        <f>IF([3]ข้อมูลแปลง!R2758=0,"-",[3]ข้อมูลแปลง!R2758)</f>
        <v>3</v>
      </c>
      <c r="G2765" s="17">
        <f>IF([3]ข้อมูลแปลง!I2758=0,"-",[3]ข้อมูลแปลง!I2758)</f>
        <v>13</v>
      </c>
      <c r="H2765" s="17">
        <f>IF([3]ข้อมูลแปลง!J2758=0,"-",[3]ข้อมูลแปลง!J2758)</f>
        <v>3</v>
      </c>
      <c r="I2765" s="17">
        <f>IF([3]ข้อมูลแปลง!K2758=0,"-",[3]ข้อมูลแปลง!K2758)</f>
        <v>66</v>
      </c>
      <c r="J2765" s="19">
        <f>[3]ข้อมูลแปลง!AC2758</f>
        <v>5566</v>
      </c>
      <c r="K2765" s="18">
        <f>[3]ข้อมูลแปลง!AD2758</f>
        <v>0</v>
      </c>
      <c r="L2765" s="19">
        <f>[3]ข้อมูลแปลง!AE2758</f>
        <v>0</v>
      </c>
      <c r="M2765" s="18">
        <f>[3]ข้อมูลแปลง!AF2758</f>
        <v>0</v>
      </c>
      <c r="N2765" s="19">
        <f>[3]ข้อมูลแปลง!AG2758</f>
        <v>0</v>
      </c>
      <c r="O2765" s="19">
        <f>[3]ข้อมูลแปลง!AK2758</f>
        <v>0</v>
      </c>
      <c r="P2765" s="19">
        <f>[3]ข้อมูลแปลง!AL2758</f>
        <v>16</v>
      </c>
      <c r="Q2765" s="20">
        <f>[3]ข้อมูลแปลง!AU2758</f>
        <v>0</v>
      </c>
      <c r="R2765" s="21">
        <f>[3]ข้อมูลแปลง!AV2758</f>
        <v>0</v>
      </c>
      <c r="S2765" s="18">
        <f>[3]ข้อมูลแปลง!AW2758</f>
        <v>0</v>
      </c>
      <c r="T2765" s="18">
        <f>[3]ข้อมูลแปลง!AX2758</f>
        <v>0</v>
      </c>
      <c r="U2765" s="18">
        <f>[3]ข้อมูลแปลง!AY2758</f>
        <v>0</v>
      </c>
      <c r="V2765" s="18">
        <f>[3]ข้อมูลแปลง!AZ2758</f>
        <v>0</v>
      </c>
      <c r="W2765" s="19">
        <f>[3]ข้อมูลแปลง!BA2758</f>
        <v>0</v>
      </c>
      <c r="X2765" s="22">
        <f>[3]ข้อมูลแปลง!BB2758</f>
        <v>0</v>
      </c>
      <c r="Y2765" s="21">
        <f>[3]ข้อมูลแปลง!BC2758</f>
        <v>0</v>
      </c>
    </row>
    <row r="2766" spans="1:25" s="23" customFormat="1" x14ac:dyDescent="0.15">
      <c r="A2766" s="17">
        <f>IFERROR([3]ข้อมูลแปลง!A2759,"-")</f>
        <v>2755</v>
      </c>
      <c r="B2766" s="18" t="str">
        <f>IFERROR([3]ข้อมูลแปลง!C2759,"-")</f>
        <v>โฉนด</v>
      </c>
      <c r="C2766" s="17">
        <f>IF([3]ข้อมูลแปลง!D2759=0,"-",[3]ข้อมูลแปลง!D2759)</f>
        <v>71270</v>
      </c>
      <c r="D2766" s="17" t="str">
        <f>IF([3]ข้อมูลแปลง!F2759=0,"-",[3]ข้อมูลแปลง!F2759)</f>
        <v>-</v>
      </c>
      <c r="E2766" s="17" t="str">
        <f>IF([3]ข้อมูลแปลง!G2759=0,"-",[3]ข้อมูลแปลง!G2759)</f>
        <v>-</v>
      </c>
      <c r="F2766" s="17">
        <f>IF([3]ข้อมูลแปลง!R2759=0,"-",[3]ข้อมูลแปลง!R2759)</f>
        <v>3</v>
      </c>
      <c r="G2766" s="17">
        <f>IF([3]ข้อมูลแปลง!I2759=0,"-",[3]ข้อมูลแปลง!I2759)</f>
        <v>19</v>
      </c>
      <c r="H2766" s="17">
        <f>IF([3]ข้อมูลแปลง!J2759=0,"-",[3]ข้อมูลแปลง!J2759)</f>
        <v>2</v>
      </c>
      <c r="I2766" s="17">
        <f>IF([3]ข้อมูลแปลง!K2759=0,"-",[3]ข้อมูลแปลง!K2759)</f>
        <v>78</v>
      </c>
      <c r="J2766" s="19">
        <f>[3]ข้อมูลแปลง!AC2759</f>
        <v>7878</v>
      </c>
      <c r="K2766" s="18">
        <f>[3]ข้อมูลแปลง!AD2759</f>
        <v>0</v>
      </c>
      <c r="L2766" s="19">
        <f>[3]ข้อมูลแปลง!AE2759</f>
        <v>0</v>
      </c>
      <c r="M2766" s="18">
        <f>[3]ข้อมูลแปลง!AF2759</f>
        <v>0</v>
      </c>
      <c r="N2766" s="19">
        <f>[3]ข้อมูลแปลง!AG2759</f>
        <v>0</v>
      </c>
      <c r="O2766" s="19">
        <f>[3]ข้อมูลแปลง!AK2759</f>
        <v>0</v>
      </c>
      <c r="P2766" s="19">
        <f>[3]ข้อมูลแปลง!AL2759</f>
        <v>16</v>
      </c>
      <c r="Q2766" s="20">
        <f>[3]ข้อมูลแปลง!AU2759</f>
        <v>0</v>
      </c>
      <c r="R2766" s="21">
        <f>[3]ข้อมูลแปลง!AV2759</f>
        <v>0</v>
      </c>
      <c r="S2766" s="18">
        <f>[3]ข้อมูลแปลง!AW2759</f>
        <v>0</v>
      </c>
      <c r="T2766" s="18">
        <f>[3]ข้อมูลแปลง!AX2759</f>
        <v>0</v>
      </c>
      <c r="U2766" s="18">
        <f>[3]ข้อมูลแปลง!AY2759</f>
        <v>0</v>
      </c>
      <c r="V2766" s="18">
        <f>[3]ข้อมูลแปลง!AZ2759</f>
        <v>0</v>
      </c>
      <c r="W2766" s="19">
        <f>[3]ข้อมูลแปลง!BA2759</f>
        <v>0</v>
      </c>
      <c r="X2766" s="22">
        <f>[3]ข้อมูลแปลง!BB2759</f>
        <v>0</v>
      </c>
      <c r="Y2766" s="21">
        <f>[3]ข้อมูลแปลง!BC2759</f>
        <v>0</v>
      </c>
    </row>
    <row r="2767" spans="1:25" s="23" customFormat="1" x14ac:dyDescent="0.15">
      <c r="A2767" s="17">
        <f>IFERROR([3]ข้อมูลแปลง!A2760,"-")</f>
        <v>2756</v>
      </c>
      <c r="B2767" s="18" t="str">
        <f>IFERROR([3]ข้อมูลแปลง!C2760,"-")</f>
        <v>โฉนด</v>
      </c>
      <c r="C2767" s="17">
        <f>IF([3]ข้อมูลแปลง!D2760=0,"-",[3]ข้อมูลแปลง!D2760)</f>
        <v>70800</v>
      </c>
      <c r="D2767" s="17" t="str">
        <f>IF([3]ข้อมูลแปลง!F2760=0,"-",[3]ข้อมูลแปลง!F2760)</f>
        <v>-</v>
      </c>
      <c r="E2767" s="17" t="str">
        <f>IF([3]ข้อมูลแปลง!G2760=0,"-",[3]ข้อมูลแปลง!G2760)</f>
        <v>-</v>
      </c>
      <c r="F2767" s="17">
        <f>IF([3]ข้อมูลแปลง!R2760=0,"-",[3]ข้อมูลแปลง!R2760)</f>
        <v>3</v>
      </c>
      <c r="G2767" s="17">
        <f>IF([3]ข้อมูลแปลง!I2760=0,"-",[3]ข้อมูลแปลง!I2760)</f>
        <v>6</v>
      </c>
      <c r="H2767" s="17" t="str">
        <f>IF([3]ข้อมูลแปลง!J2760=0,"-",[3]ข้อมูลแปลง!J2760)</f>
        <v>-</v>
      </c>
      <c r="I2767" s="17">
        <f>IF([3]ข้อมูลแปลง!K2760=0,"-",[3]ข้อมูลแปลง!K2760)</f>
        <v>70</v>
      </c>
      <c r="J2767" s="19">
        <f>[3]ข้อมูลแปลง!AC2760</f>
        <v>2470</v>
      </c>
      <c r="K2767" s="18">
        <f>[3]ข้อมูลแปลง!AD2760</f>
        <v>0</v>
      </c>
      <c r="L2767" s="19">
        <f>[3]ข้อมูลแปลง!AE2760</f>
        <v>0</v>
      </c>
      <c r="M2767" s="18">
        <f>[3]ข้อมูลแปลง!AF2760</f>
        <v>0</v>
      </c>
      <c r="N2767" s="19">
        <f>[3]ข้อมูลแปลง!AG2760</f>
        <v>0</v>
      </c>
      <c r="O2767" s="19">
        <f>[3]ข้อมูลแปลง!AK2760</f>
        <v>0</v>
      </c>
      <c r="P2767" s="19">
        <f>[3]ข้อมูลแปลง!AL2760</f>
        <v>16</v>
      </c>
      <c r="Q2767" s="20">
        <f>[3]ข้อมูลแปลง!AU2760</f>
        <v>0</v>
      </c>
      <c r="R2767" s="21">
        <f>[3]ข้อมูลแปลง!AV2760</f>
        <v>0</v>
      </c>
      <c r="S2767" s="18">
        <f>[3]ข้อมูลแปลง!AW2760</f>
        <v>0</v>
      </c>
      <c r="T2767" s="18">
        <f>[3]ข้อมูลแปลง!AX2760</f>
        <v>0</v>
      </c>
      <c r="U2767" s="18">
        <f>[3]ข้อมูลแปลง!AY2760</f>
        <v>0</v>
      </c>
      <c r="V2767" s="18">
        <f>[3]ข้อมูลแปลง!AZ2760</f>
        <v>0</v>
      </c>
      <c r="W2767" s="19">
        <f>[3]ข้อมูลแปลง!BA2760</f>
        <v>0</v>
      </c>
      <c r="X2767" s="22">
        <f>[3]ข้อมูลแปลง!BB2760</f>
        <v>0</v>
      </c>
      <c r="Y2767" s="21">
        <f>[3]ข้อมูลแปลง!BC2760</f>
        <v>0</v>
      </c>
    </row>
    <row r="2768" spans="1:25" s="23" customFormat="1" x14ac:dyDescent="0.15">
      <c r="A2768" s="17">
        <f>IFERROR([3]ข้อมูลแปลง!A2761,"-")</f>
        <v>2757</v>
      </c>
      <c r="B2768" s="18" t="str">
        <f>IFERROR([3]ข้อมูลแปลง!C2761,"-")</f>
        <v>โฉนด</v>
      </c>
      <c r="C2768" s="17">
        <f>IF([3]ข้อมูลแปลง!D2761=0,"-",[3]ข้อมูลแปลง!D2761)</f>
        <v>38874</v>
      </c>
      <c r="D2768" s="17" t="str">
        <f>IF([3]ข้อมูลแปลง!F2761=0,"-",[3]ข้อมูลแปลง!F2761)</f>
        <v>-</v>
      </c>
      <c r="E2768" s="17" t="str">
        <f>IF([3]ข้อมูลแปลง!G2761=0,"-",[3]ข้อมูลแปลง!G2761)</f>
        <v>-</v>
      </c>
      <c r="F2768" s="17">
        <f>IF([3]ข้อมูลแปลง!R2761=0,"-",[3]ข้อมูลแปลง!R2761)</f>
        <v>5</v>
      </c>
      <c r="G2768" s="17">
        <f>IF([3]ข้อมูลแปลง!I2761=0,"-",[3]ข้อมูลแปลง!I2761)</f>
        <v>3</v>
      </c>
      <c r="H2768" s="17" t="str">
        <f>IF([3]ข้อมูลแปลง!J2761=0,"-",[3]ข้อมูลแปลง!J2761)</f>
        <v>-</v>
      </c>
      <c r="I2768" s="17">
        <f>IF([3]ข้อมูลแปลง!K2761=0,"-",[3]ข้อมูลแปลง!K2761)</f>
        <v>24</v>
      </c>
      <c r="J2768" s="19">
        <f>[3]ข้อมูลแปลง!AC2761</f>
        <v>1224</v>
      </c>
      <c r="K2768" s="18">
        <f>[3]ข้อมูลแปลง!AD2761</f>
        <v>0</v>
      </c>
      <c r="L2768" s="19">
        <f>[3]ข้อมูลแปลง!AE2761</f>
        <v>0</v>
      </c>
      <c r="M2768" s="18">
        <f>[3]ข้อมูลแปลง!AF2761</f>
        <v>0</v>
      </c>
      <c r="N2768" s="19">
        <f>[3]ข้อมูลแปลง!AG2761</f>
        <v>0</v>
      </c>
      <c r="O2768" s="19">
        <f>[3]ข้อมูลแปลง!AK2761</f>
        <v>0</v>
      </c>
      <c r="P2768" s="19">
        <f>[3]ข้อมูลแปลง!AL2761</f>
        <v>63</v>
      </c>
      <c r="Q2768" s="20">
        <f>[3]ข้อมูลแปลง!AU2761</f>
        <v>0</v>
      </c>
      <c r="R2768" s="21">
        <f>[3]ข้อมูลแปลง!AV2761</f>
        <v>0</v>
      </c>
      <c r="S2768" s="18">
        <f>[3]ข้อมูลแปลง!AW2761</f>
        <v>0</v>
      </c>
      <c r="T2768" s="18">
        <f>[3]ข้อมูลแปลง!AX2761</f>
        <v>0</v>
      </c>
      <c r="U2768" s="18">
        <f>[3]ข้อมูลแปลง!AY2761</f>
        <v>0</v>
      </c>
      <c r="V2768" s="18">
        <f>[3]ข้อมูลแปลง!AZ2761</f>
        <v>0</v>
      </c>
      <c r="W2768" s="19">
        <f>[3]ข้อมูลแปลง!BA2761</f>
        <v>0</v>
      </c>
      <c r="X2768" s="22">
        <f>[3]ข้อมูลแปลง!BB2761</f>
        <v>0</v>
      </c>
      <c r="Y2768" s="21">
        <f>[3]ข้อมูลแปลง!BC2761</f>
        <v>0</v>
      </c>
    </row>
    <row r="2769" spans="1:25" s="23" customFormat="1" x14ac:dyDescent="0.15">
      <c r="A2769" s="17">
        <f>IFERROR([3]ข้อมูลแปลง!A2762,"-")</f>
        <v>2758</v>
      </c>
      <c r="B2769" s="18" t="str">
        <f>IFERROR([3]ข้อมูลแปลง!C2762,"-")</f>
        <v>โฉนด</v>
      </c>
      <c r="C2769" s="17">
        <f>IF([3]ข้อมูลแปลง!D2762=0,"-",[3]ข้อมูลแปลง!D2762)</f>
        <v>84777</v>
      </c>
      <c r="D2769" s="17" t="str">
        <f>IF([3]ข้อมูลแปลง!F2762=0,"-",[3]ข้อมูลแปลง!F2762)</f>
        <v>-</v>
      </c>
      <c r="E2769" s="17" t="str">
        <f>IF([3]ข้อมูลแปลง!G2762=0,"-",[3]ข้อมูลแปลง!G2762)</f>
        <v>-</v>
      </c>
      <c r="F2769" s="17">
        <f>IF([3]ข้อมูลแปลง!R2762=0,"-",[3]ข้อมูลแปลง!R2762)</f>
        <v>10</v>
      </c>
      <c r="G2769" s="17">
        <f>IF([3]ข้อมูลแปลง!I2762=0,"-",[3]ข้อมูลแปลง!I2762)</f>
        <v>1</v>
      </c>
      <c r="H2769" s="17" t="str">
        <f>IF([3]ข้อมูลแปลง!J2762=0,"-",[3]ข้อมูลแปลง!J2762)</f>
        <v>-</v>
      </c>
      <c r="I2769" s="17">
        <f>IF([3]ข้อมูลแปลง!K2762=0,"-",[3]ข้อมูลแปลง!K2762)</f>
        <v>67</v>
      </c>
      <c r="J2769" s="19">
        <f>[3]ข้อมูลแปลง!AC2762</f>
        <v>467</v>
      </c>
      <c r="K2769" s="18">
        <f>[3]ข้อมูลแปลง!AD2762</f>
        <v>0</v>
      </c>
      <c r="L2769" s="19">
        <f>[3]ข้อมูลแปลง!AE2762</f>
        <v>0</v>
      </c>
      <c r="M2769" s="18">
        <f>[3]ข้อมูลแปลง!AF2762</f>
        <v>0</v>
      </c>
      <c r="N2769" s="19">
        <f>[3]ข้อมูลแปลง!AG2762</f>
        <v>0</v>
      </c>
      <c r="O2769" s="19">
        <f>[3]ข้อมูลแปลง!AK2762</f>
        <v>0</v>
      </c>
      <c r="P2769" s="19">
        <f>[3]ข้อมูลแปลง!AL2762</f>
        <v>365</v>
      </c>
      <c r="Q2769" s="20">
        <f>[3]ข้อมูลแปลง!AU2762</f>
        <v>0</v>
      </c>
      <c r="R2769" s="21">
        <f>[3]ข้อมูลแปลง!AV2762</f>
        <v>0</v>
      </c>
      <c r="S2769" s="18">
        <f>[3]ข้อมูลแปลง!AW2762</f>
        <v>0</v>
      </c>
      <c r="T2769" s="18">
        <f>[3]ข้อมูลแปลง!AX2762</f>
        <v>0</v>
      </c>
      <c r="U2769" s="18">
        <f>[3]ข้อมูลแปลง!AY2762</f>
        <v>0</v>
      </c>
      <c r="V2769" s="18">
        <f>[3]ข้อมูลแปลง!AZ2762</f>
        <v>0</v>
      </c>
      <c r="W2769" s="19">
        <f>[3]ข้อมูลแปลง!BA2762</f>
        <v>0</v>
      </c>
      <c r="X2769" s="22">
        <f>[3]ข้อมูลแปลง!BB2762</f>
        <v>0</v>
      </c>
      <c r="Y2769" s="21">
        <f>[3]ข้อมูลแปลง!BC2762</f>
        <v>0</v>
      </c>
    </row>
    <row r="2770" spans="1:25" s="23" customFormat="1" x14ac:dyDescent="0.15">
      <c r="A2770" s="17">
        <f>IFERROR([3]ข้อมูลแปลง!A2763,"-")</f>
        <v>2759</v>
      </c>
      <c r="B2770" s="18" t="str">
        <f>IFERROR([3]ข้อมูลแปลง!C2763,"-")</f>
        <v>โฉนด</v>
      </c>
      <c r="C2770" s="17">
        <f>IF([3]ข้อมูลแปลง!D2763=0,"-",[3]ข้อมูลแปลง!D2763)</f>
        <v>71274</v>
      </c>
      <c r="D2770" s="17" t="str">
        <f>IF([3]ข้อมูลแปลง!F2763=0,"-",[3]ข้อมูลแปลง!F2763)</f>
        <v>-</v>
      </c>
      <c r="E2770" s="17" t="str">
        <f>IF([3]ข้อมูลแปลง!G2763=0,"-",[3]ข้อมูลแปลง!G2763)</f>
        <v>-</v>
      </c>
      <c r="F2770" s="17">
        <f>IF([3]ข้อมูลแปลง!R2763=0,"-",[3]ข้อมูลแปลง!R2763)</f>
        <v>10</v>
      </c>
      <c r="G2770" s="17">
        <f>IF([3]ข้อมูลแปลง!I2763=0,"-",[3]ข้อมูลแปลง!I2763)</f>
        <v>1</v>
      </c>
      <c r="H2770" s="17">
        <f>IF([3]ข้อมูลแปลง!J2763=0,"-",[3]ข้อมูลแปลง!J2763)</f>
        <v>2</v>
      </c>
      <c r="I2770" s="17">
        <f>IF([3]ข้อมูลแปลง!K2763=0,"-",[3]ข้อมูลแปลง!K2763)</f>
        <v>57</v>
      </c>
      <c r="J2770" s="19">
        <f>[3]ข้อมูลแปลง!AC2763</f>
        <v>657</v>
      </c>
      <c r="K2770" s="18">
        <f>[3]ข้อมูลแปลง!AD2763</f>
        <v>0</v>
      </c>
      <c r="L2770" s="19">
        <f>[3]ข้อมูลแปลง!AE2763</f>
        <v>0</v>
      </c>
      <c r="M2770" s="18">
        <f>[3]ข้อมูลแปลง!AF2763</f>
        <v>0</v>
      </c>
      <c r="N2770" s="19">
        <f>[3]ข้อมูลแปลง!AG2763</f>
        <v>0</v>
      </c>
      <c r="O2770" s="19">
        <f>[3]ข้อมูลแปลง!AK2763</f>
        <v>0</v>
      </c>
      <c r="P2770" s="19">
        <f>[3]ข้อมูลแปลง!AL2763</f>
        <v>365</v>
      </c>
      <c r="Q2770" s="20">
        <f>[3]ข้อมูลแปลง!AU2763</f>
        <v>0</v>
      </c>
      <c r="R2770" s="21">
        <f>[3]ข้อมูลแปลง!AV2763</f>
        <v>0</v>
      </c>
      <c r="S2770" s="18">
        <f>[3]ข้อมูลแปลง!AW2763</f>
        <v>0</v>
      </c>
      <c r="T2770" s="18">
        <f>[3]ข้อมูลแปลง!AX2763</f>
        <v>0</v>
      </c>
      <c r="U2770" s="18">
        <f>[3]ข้อมูลแปลง!AY2763</f>
        <v>0</v>
      </c>
      <c r="V2770" s="18">
        <f>[3]ข้อมูลแปลง!AZ2763</f>
        <v>0</v>
      </c>
      <c r="W2770" s="19">
        <f>[3]ข้อมูลแปลง!BA2763</f>
        <v>0</v>
      </c>
      <c r="X2770" s="22">
        <f>[3]ข้อมูลแปลง!BB2763</f>
        <v>0</v>
      </c>
      <c r="Y2770" s="21">
        <f>[3]ข้อมูลแปลง!BC2763</f>
        <v>0</v>
      </c>
    </row>
    <row r="2771" spans="1:25" s="23" customFormat="1" x14ac:dyDescent="0.15">
      <c r="A2771" s="17">
        <f>IFERROR([3]ข้อมูลแปลง!A2764,"-")</f>
        <v>2760</v>
      </c>
      <c r="B2771" s="18" t="str">
        <f>IFERROR([3]ข้อมูลแปลง!C2764,"-")</f>
        <v>โฉนด</v>
      </c>
      <c r="C2771" s="17">
        <f>IF([3]ข้อมูลแปลง!D2764=0,"-",[3]ข้อมูลแปลง!D2764)</f>
        <v>69614</v>
      </c>
      <c r="D2771" s="17" t="str">
        <f>IF([3]ข้อมูลแปลง!F2764=0,"-",[3]ข้อมูลแปลง!F2764)</f>
        <v>-</v>
      </c>
      <c r="E2771" s="17" t="str">
        <f>IF([3]ข้อมูลแปลง!G2764=0,"-",[3]ข้อมูลแปลง!G2764)</f>
        <v>-</v>
      </c>
      <c r="F2771" s="17">
        <f>IF([3]ข้อมูลแปลง!R2764=0,"-",[3]ข้อมูลแปลง!R2764)</f>
        <v>6</v>
      </c>
      <c r="G2771" s="17">
        <f>IF([3]ข้อมูลแปลง!I2764=0,"-",[3]ข้อมูลแปลง!I2764)</f>
        <v>3</v>
      </c>
      <c r="H2771" s="17">
        <f>IF([3]ข้อมูลแปลง!J2764=0,"-",[3]ข้อมูลแปลง!J2764)</f>
        <v>3</v>
      </c>
      <c r="I2771" s="17">
        <f>IF([3]ข้อมูลแปลง!K2764=0,"-",[3]ข้อมูลแปลง!K2764)</f>
        <v>82</v>
      </c>
      <c r="J2771" s="19">
        <f>[3]ข้อมูลแปลง!AC2764</f>
        <v>1582</v>
      </c>
      <c r="K2771" s="18">
        <f>[3]ข้อมูลแปลง!AD2764</f>
        <v>0</v>
      </c>
      <c r="L2771" s="19">
        <f>[3]ข้อมูลแปลง!AE2764</f>
        <v>0</v>
      </c>
      <c r="M2771" s="18">
        <f>[3]ข้อมูลแปลง!AF2764</f>
        <v>0</v>
      </c>
      <c r="N2771" s="19">
        <f>[3]ข้อมูลแปลง!AG2764</f>
        <v>0</v>
      </c>
      <c r="O2771" s="19">
        <f>[3]ข้อมูลแปลง!AK2764</f>
        <v>0</v>
      </c>
      <c r="P2771" s="19">
        <f>[3]ข้อมูลแปลง!AL2764</f>
        <v>47</v>
      </c>
      <c r="Q2771" s="20">
        <f>[3]ข้อมูลแปลง!AU2764</f>
        <v>0</v>
      </c>
      <c r="R2771" s="21">
        <f>[3]ข้อมูลแปลง!AV2764</f>
        <v>0</v>
      </c>
      <c r="S2771" s="18">
        <f>[3]ข้อมูลแปลง!AW2764</f>
        <v>0</v>
      </c>
      <c r="T2771" s="18">
        <f>[3]ข้อมูลแปลง!AX2764</f>
        <v>0</v>
      </c>
      <c r="U2771" s="18">
        <f>[3]ข้อมูลแปลง!AY2764</f>
        <v>0</v>
      </c>
      <c r="V2771" s="18">
        <f>[3]ข้อมูลแปลง!AZ2764</f>
        <v>0</v>
      </c>
      <c r="W2771" s="19">
        <f>[3]ข้อมูลแปลง!BA2764</f>
        <v>0</v>
      </c>
      <c r="X2771" s="22">
        <f>[3]ข้อมูลแปลง!BB2764</f>
        <v>0</v>
      </c>
      <c r="Y2771" s="21">
        <f>[3]ข้อมูลแปลง!BC2764</f>
        <v>0</v>
      </c>
    </row>
    <row r="2772" spans="1:25" s="23" customFormat="1" x14ac:dyDescent="0.15">
      <c r="A2772" s="17">
        <f>IFERROR([3]ข้อมูลแปลง!A2765,"-")</f>
        <v>2761</v>
      </c>
      <c r="B2772" s="18" t="str">
        <f>IFERROR([3]ข้อมูลแปลง!C2765,"-")</f>
        <v>โฉนด</v>
      </c>
      <c r="C2772" s="17">
        <f>IF([3]ข้อมูลแปลง!D2765=0,"-",[3]ข้อมูลแปลง!D2765)</f>
        <v>69264</v>
      </c>
      <c r="D2772" s="17" t="str">
        <f>IF([3]ข้อมูลแปลง!F2765=0,"-",[3]ข้อมูลแปลง!F2765)</f>
        <v>-</v>
      </c>
      <c r="E2772" s="17" t="str">
        <f>IF([3]ข้อมูลแปลง!G2765=0,"-",[3]ข้อมูลแปลง!G2765)</f>
        <v>-</v>
      </c>
      <c r="F2772" s="17">
        <f>IF([3]ข้อมูลแปลง!R2765=0,"-",[3]ข้อมูลแปลง!R2765)</f>
        <v>6</v>
      </c>
      <c r="G2772" s="17">
        <f>IF([3]ข้อมูลแปลง!I2765=0,"-",[3]ข้อมูลแปลง!I2765)</f>
        <v>5</v>
      </c>
      <c r="H2772" s="17">
        <f>IF([3]ข้อมูลแปลง!J2765=0,"-",[3]ข้อมูลแปลง!J2765)</f>
        <v>1</v>
      </c>
      <c r="I2772" s="17">
        <f>IF([3]ข้อมูลแปลง!K2765=0,"-",[3]ข้อมูลแปลง!K2765)</f>
        <v>95</v>
      </c>
      <c r="J2772" s="19">
        <f>[3]ข้อมูลแปลง!AC2765</f>
        <v>2195</v>
      </c>
      <c r="K2772" s="18">
        <f>[3]ข้อมูลแปลง!AD2765</f>
        <v>0</v>
      </c>
      <c r="L2772" s="19">
        <f>[3]ข้อมูลแปลง!AE2765</f>
        <v>0</v>
      </c>
      <c r="M2772" s="18">
        <f>[3]ข้อมูลแปลง!AF2765</f>
        <v>0</v>
      </c>
      <c r="N2772" s="19">
        <f>[3]ข้อมูลแปลง!AG2765</f>
        <v>0</v>
      </c>
      <c r="O2772" s="19">
        <f>[3]ข้อมูลแปลง!AK2765</f>
        <v>0</v>
      </c>
      <c r="P2772" s="19">
        <f>[3]ข้อมูลแปลง!AL2765</f>
        <v>47</v>
      </c>
      <c r="Q2772" s="20">
        <f>[3]ข้อมูลแปลง!AU2765</f>
        <v>0</v>
      </c>
      <c r="R2772" s="21">
        <f>[3]ข้อมูลแปลง!AV2765</f>
        <v>0</v>
      </c>
      <c r="S2772" s="18">
        <f>[3]ข้อมูลแปลง!AW2765</f>
        <v>0</v>
      </c>
      <c r="T2772" s="18">
        <f>[3]ข้อมูลแปลง!AX2765</f>
        <v>0</v>
      </c>
      <c r="U2772" s="18">
        <f>[3]ข้อมูลแปลง!AY2765</f>
        <v>0</v>
      </c>
      <c r="V2772" s="18">
        <f>[3]ข้อมูลแปลง!AZ2765</f>
        <v>0</v>
      </c>
      <c r="W2772" s="19">
        <f>[3]ข้อมูลแปลง!BA2765</f>
        <v>0</v>
      </c>
      <c r="X2772" s="22">
        <f>[3]ข้อมูลแปลง!BB2765</f>
        <v>0</v>
      </c>
      <c r="Y2772" s="21">
        <f>[3]ข้อมูลแปลง!BC2765</f>
        <v>0</v>
      </c>
    </row>
    <row r="2773" spans="1:25" s="23" customFormat="1" x14ac:dyDescent="0.25">
      <c r="A2773" s="17">
        <f>IFERROR([3]ข้อมูลแปลง!A2766,"-")</f>
        <v>2762</v>
      </c>
      <c r="B2773" s="18" t="str">
        <f>IFERROR([3]ข้อมูลแปลง!C2766,"-")</f>
        <v>โฉนด</v>
      </c>
      <c r="C2773" s="17">
        <f>IF([3]ข้อมูลแปลง!D2766=0,"-",[3]ข้อมูลแปลง!D2766)</f>
        <v>14830</v>
      </c>
      <c r="D2773" s="17" t="str">
        <f>IF([3]ข้อมูลแปลง!F2766=0,"-",[3]ข้อมูลแปลง!F2766)</f>
        <v>-</v>
      </c>
      <c r="E2773" s="17" t="str">
        <f>IF([3]ข้อมูลแปลง!G2766=0,"-",[3]ข้อมูลแปลง!G2766)</f>
        <v>-</v>
      </c>
      <c r="F2773" s="17">
        <f>IF([3]ข้อมูลแปลง!R2766=0,"-",[3]ข้อมูลแปลง!R2766)</f>
        <v>2</v>
      </c>
      <c r="G2773" s="17" t="str">
        <f>IF([3]ข้อมูลแปลง!I2766=0,"-",[3]ข้อมูลแปลง!I2766)</f>
        <v>-</v>
      </c>
      <c r="H2773" s="17" t="str">
        <f>IF([3]ข้อมูลแปลง!J2766=0,"-",[3]ข้อมูลแปลง!J2766)</f>
        <v>-</v>
      </c>
      <c r="I2773" s="17">
        <f>IF([3]ข้อมูลแปลง!K2766=0,"-",[3]ข้อมูลแปลง!K2766)</f>
        <v>20</v>
      </c>
      <c r="J2773" s="19">
        <f>[3]ข้อมูลแปลง!AC2766</f>
        <v>2</v>
      </c>
      <c r="K2773" s="18">
        <f>[3]ข้อมูลแปลง!AD2766</f>
        <v>18</v>
      </c>
      <c r="L2773" s="19">
        <f>[3]ข้อมูลแปลง!AE2766</f>
        <v>0</v>
      </c>
      <c r="M2773" s="18">
        <f>[3]ข้อมูลแปลง!AF2766</f>
        <v>0</v>
      </c>
      <c r="N2773" s="19">
        <f>[3]ข้อมูลแปลง!AG2766</f>
        <v>0</v>
      </c>
      <c r="O2773" s="19">
        <f>[3]ข้อมูลแปลง!AK2766</f>
        <v>0</v>
      </c>
      <c r="P2773" s="19">
        <f>[3]ข้อมูลแปลง!AL2766</f>
        <v>219</v>
      </c>
      <c r="Q2773" s="20" t="str">
        <f>[3]ข้อมูลแปลง!AU2766</f>
        <v>100ประเภทบ้านเดี่ยว</v>
      </c>
      <c r="R2773" s="21" t="str">
        <f>[3]ข้อมูลแปลง!AV2766</f>
        <v>ตึกครึ่งไม้</v>
      </c>
      <c r="S2773" s="18">
        <f>[3]ข้อมูลแปลง!AW2766</f>
        <v>72</v>
      </c>
      <c r="T2773" s="18">
        <f>[3]ข้อมูลแปลง!AX2766</f>
        <v>0</v>
      </c>
      <c r="U2773" s="18">
        <f>[3]ข้อมูลแปลง!AY2766</f>
        <v>72</v>
      </c>
      <c r="V2773" s="18">
        <f>[3]ข้อมูลแปลง!AZ2766</f>
        <v>0</v>
      </c>
      <c r="W2773" s="19">
        <f>[3]ข้อมูลแปลง!BA2766</f>
        <v>0</v>
      </c>
      <c r="X2773" s="22">
        <f>[3]ข้อมูลแปลง!BB2766</f>
        <v>35</v>
      </c>
      <c r="Y2773" s="21">
        <f>[3]ข้อมูลแปลง!BC2766</f>
        <v>0</v>
      </c>
    </row>
    <row r="2774" spans="1:25" s="23" customFormat="1" x14ac:dyDescent="0.15">
      <c r="A2774" s="17">
        <f>IFERROR([3]ข้อมูลแปลง!A2767,"-")</f>
        <v>2763</v>
      </c>
      <c r="B2774" s="18" t="str">
        <f>IFERROR([3]ข้อมูลแปลง!C2767,"-")</f>
        <v>โฉนด</v>
      </c>
      <c r="C2774" s="17">
        <f>IF([3]ข้อมูลแปลง!D2767=0,"-",[3]ข้อมูลแปลง!D2767)</f>
        <v>68735</v>
      </c>
      <c r="D2774" s="17" t="str">
        <f>IF([3]ข้อมูลแปลง!F2767=0,"-",[3]ข้อมูลแปลง!F2767)</f>
        <v>-</v>
      </c>
      <c r="E2774" s="17" t="str">
        <f>IF([3]ข้อมูลแปลง!G2767=0,"-",[3]ข้อมูลแปลง!G2767)</f>
        <v>-</v>
      </c>
      <c r="F2774" s="17">
        <f>IF([3]ข้อมูลแปลง!R2767=0,"-",[3]ข้อมูลแปลง!R2767)</f>
        <v>4</v>
      </c>
      <c r="G2774" s="17">
        <f>IF([3]ข้อมูลแปลง!I2767=0,"-",[3]ข้อมูลแปลง!I2767)</f>
        <v>12</v>
      </c>
      <c r="H2774" s="17" t="str">
        <f>IF([3]ข้อมูลแปลง!J2767=0,"-",[3]ข้อมูลแปลง!J2767)</f>
        <v>-</v>
      </c>
      <c r="I2774" s="17">
        <f>IF([3]ข้อมูลแปลง!K2767=0,"-",[3]ข้อมูลแปลง!K2767)</f>
        <v>27</v>
      </c>
      <c r="J2774" s="19">
        <f>[3]ข้อมูลแปลง!AC2767</f>
        <v>4827</v>
      </c>
      <c r="K2774" s="18">
        <f>[3]ข้อมูลแปลง!AD2767</f>
        <v>0</v>
      </c>
      <c r="L2774" s="19">
        <f>[3]ข้อมูลแปลง!AE2767</f>
        <v>0</v>
      </c>
      <c r="M2774" s="18">
        <f>[3]ข้อมูลแปลง!AF2767</f>
        <v>0</v>
      </c>
      <c r="N2774" s="19">
        <f>[3]ข้อมูลแปลง!AG2767</f>
        <v>0</v>
      </c>
      <c r="O2774" s="19">
        <f>[3]ข้อมูลแปลง!AK2767</f>
        <v>0</v>
      </c>
      <c r="P2774" s="19">
        <f>[3]ข้อมูลแปลง!AL2767</f>
        <v>1</v>
      </c>
      <c r="Q2774" s="20">
        <f>[3]ข้อมูลแปลง!AU2767</f>
        <v>0</v>
      </c>
      <c r="R2774" s="21">
        <f>[3]ข้อมูลแปลง!AV2767</f>
        <v>0</v>
      </c>
      <c r="S2774" s="18">
        <f>[3]ข้อมูลแปลง!AW2767</f>
        <v>0</v>
      </c>
      <c r="T2774" s="18">
        <f>[3]ข้อมูลแปลง!AX2767</f>
        <v>0</v>
      </c>
      <c r="U2774" s="18">
        <f>[3]ข้อมูลแปลง!AY2767</f>
        <v>0</v>
      </c>
      <c r="V2774" s="18">
        <f>[3]ข้อมูลแปลง!AZ2767</f>
        <v>0</v>
      </c>
      <c r="W2774" s="19">
        <f>[3]ข้อมูลแปลง!BA2767</f>
        <v>0</v>
      </c>
      <c r="X2774" s="22">
        <f>[3]ข้อมูลแปลง!BB2767</f>
        <v>0</v>
      </c>
      <c r="Y2774" s="21">
        <f>[3]ข้อมูลแปลง!BC2767</f>
        <v>0</v>
      </c>
    </row>
    <row r="2775" spans="1:25" s="23" customFormat="1" x14ac:dyDescent="0.15">
      <c r="A2775" s="17">
        <f>IFERROR([3]ข้อมูลแปลง!A2768,"-")</f>
        <v>2764</v>
      </c>
      <c r="B2775" s="18" t="str">
        <f>IFERROR([3]ข้อมูลแปลง!C2768,"-")</f>
        <v>โฉนด</v>
      </c>
      <c r="C2775" s="17">
        <f>IF([3]ข้อมูลแปลง!D2768=0,"-",[3]ข้อมูลแปลง!D2768)</f>
        <v>68733</v>
      </c>
      <c r="D2775" s="17" t="str">
        <f>IF([3]ข้อมูลแปลง!F2768=0,"-",[3]ข้อมูลแปลง!F2768)</f>
        <v>-</v>
      </c>
      <c r="E2775" s="17" t="str">
        <f>IF([3]ข้อมูลแปลง!G2768=0,"-",[3]ข้อมูลแปลง!G2768)</f>
        <v>-</v>
      </c>
      <c r="F2775" s="17">
        <f>IF([3]ข้อมูลแปลง!R2768=0,"-",[3]ข้อมูลแปลง!R2768)</f>
        <v>4</v>
      </c>
      <c r="G2775" s="17">
        <f>IF([3]ข้อมูลแปลง!I2768=0,"-",[3]ข้อมูลแปลง!I2768)</f>
        <v>2</v>
      </c>
      <c r="H2775" s="17">
        <f>IF([3]ข้อมูลแปลง!J2768=0,"-",[3]ข้อมูลแปลง!J2768)</f>
        <v>1</v>
      </c>
      <c r="I2775" s="17">
        <f>IF([3]ข้อมูลแปลง!K2768=0,"-",[3]ข้อมูลแปลง!K2768)</f>
        <v>91</v>
      </c>
      <c r="J2775" s="19">
        <f>[3]ข้อมูลแปลง!AC2768</f>
        <v>991</v>
      </c>
      <c r="K2775" s="18">
        <f>[3]ข้อมูลแปลง!AD2768</f>
        <v>0</v>
      </c>
      <c r="L2775" s="19">
        <f>[3]ข้อมูลแปลง!AE2768</f>
        <v>0</v>
      </c>
      <c r="M2775" s="18">
        <f>[3]ข้อมูลแปลง!AF2768</f>
        <v>0</v>
      </c>
      <c r="N2775" s="19">
        <f>[3]ข้อมูลแปลง!AG2768</f>
        <v>0</v>
      </c>
      <c r="O2775" s="19">
        <f>[3]ข้อมูลแปลง!AK2768</f>
        <v>0</v>
      </c>
      <c r="P2775" s="19">
        <f>[3]ข้อมูลแปลง!AL2768</f>
        <v>1</v>
      </c>
      <c r="Q2775" s="20">
        <f>[3]ข้อมูลแปลง!AU2768</f>
        <v>0</v>
      </c>
      <c r="R2775" s="21">
        <f>[3]ข้อมูลแปลง!AV2768</f>
        <v>0</v>
      </c>
      <c r="S2775" s="18">
        <f>[3]ข้อมูลแปลง!AW2768</f>
        <v>0</v>
      </c>
      <c r="T2775" s="18">
        <f>[3]ข้อมูลแปลง!AX2768</f>
        <v>0</v>
      </c>
      <c r="U2775" s="18">
        <f>[3]ข้อมูลแปลง!AY2768</f>
        <v>0</v>
      </c>
      <c r="V2775" s="18">
        <f>[3]ข้อมูลแปลง!AZ2768</f>
        <v>0</v>
      </c>
      <c r="W2775" s="19">
        <f>[3]ข้อมูลแปลง!BA2768</f>
        <v>0</v>
      </c>
      <c r="X2775" s="22">
        <f>[3]ข้อมูลแปลง!BB2768</f>
        <v>0</v>
      </c>
      <c r="Y2775" s="21">
        <f>[3]ข้อมูลแปลง!BC2768</f>
        <v>0</v>
      </c>
    </row>
    <row r="2776" spans="1:25" s="23" customFormat="1" x14ac:dyDescent="0.25">
      <c r="A2776" s="17">
        <f>IFERROR([3]ข้อมูลแปลง!A2769,"-")</f>
        <v>2765</v>
      </c>
      <c r="B2776" s="18" t="str">
        <f>IFERROR([3]ข้อมูลแปลง!C2769,"-")</f>
        <v>โฉนด</v>
      </c>
      <c r="C2776" s="17">
        <f>IF([3]ข้อมูลแปลง!D2769=0,"-",[3]ข้อมูลแปลง!D2769)</f>
        <v>33464</v>
      </c>
      <c r="D2776" s="17" t="str">
        <f>IF([3]ข้อมูลแปลง!F2769=0,"-",[3]ข้อมูลแปลง!F2769)</f>
        <v>-</v>
      </c>
      <c r="E2776" s="17" t="str">
        <f>IF([3]ข้อมูลแปลง!G2769=0,"-",[3]ข้อมูลแปลง!G2769)</f>
        <v>-</v>
      </c>
      <c r="F2776" s="17">
        <f>IF([3]ข้อมูลแปลง!R2769=0,"-",[3]ข้อมูลแปลง!R2769)</f>
        <v>4</v>
      </c>
      <c r="G2776" s="17">
        <f>IF([3]ข้อมูลแปลง!I2769=0,"-",[3]ข้อมูลแปลง!I2769)</f>
        <v>1</v>
      </c>
      <c r="H2776" s="17">
        <f>IF([3]ข้อมูลแปลง!J2769=0,"-",[3]ข้อมูลแปลง!J2769)</f>
        <v>3</v>
      </c>
      <c r="I2776" s="17">
        <f>IF([3]ข้อมูลแปลง!K2769=0,"-",[3]ข้อมูลแปลง!K2769)</f>
        <v>76</v>
      </c>
      <c r="J2776" s="19">
        <f>[3]ข้อมูลแปลง!AC2769</f>
        <v>726</v>
      </c>
      <c r="K2776" s="18">
        <f>[3]ข้อมูลแปลง!AD2769</f>
        <v>50</v>
      </c>
      <c r="L2776" s="19">
        <f>[3]ข้อมูลแปลง!AE2769</f>
        <v>0</v>
      </c>
      <c r="M2776" s="18">
        <f>[3]ข้อมูลแปลง!AF2769</f>
        <v>0</v>
      </c>
      <c r="N2776" s="19">
        <f>[3]ข้อมูลแปลง!AG2769</f>
        <v>0</v>
      </c>
      <c r="O2776" s="19">
        <f>[3]ข้อมูลแปลง!AK2769</f>
        <v>0</v>
      </c>
      <c r="P2776" s="19">
        <f>[3]ข้อมูลแปลง!AL2769</f>
        <v>1</v>
      </c>
      <c r="Q2776" s="20" t="str">
        <f>[3]ข้อมูลแปลง!AU2769</f>
        <v>100ประเภทบ้านเดี่ยว</v>
      </c>
      <c r="R2776" s="21" t="str">
        <f>[3]ข้อมูลแปลง!AV2769</f>
        <v>ตึกครึ่งไม้</v>
      </c>
      <c r="S2776" s="18">
        <f>[3]ข้อมูลแปลง!AW2769</f>
        <v>200</v>
      </c>
      <c r="T2776" s="18">
        <f>[3]ข้อมูลแปลง!AX2769</f>
        <v>0</v>
      </c>
      <c r="U2776" s="18">
        <f>[3]ข้อมูลแปลง!AY2769</f>
        <v>200</v>
      </c>
      <c r="V2776" s="18">
        <f>[3]ข้อมูลแปลง!AZ2769</f>
        <v>0</v>
      </c>
      <c r="W2776" s="19">
        <f>[3]ข้อมูลแปลง!BA2769</f>
        <v>0</v>
      </c>
      <c r="X2776" s="22">
        <f>[3]ข้อมูลแปลง!BB2769</f>
        <v>38</v>
      </c>
      <c r="Y2776" s="21">
        <f>[3]ข้อมูลแปลง!BC2769</f>
        <v>0</v>
      </c>
    </row>
    <row r="2777" spans="1:25" s="23" customFormat="1" x14ac:dyDescent="0.25">
      <c r="A2777" s="17">
        <f>IFERROR([3]ข้อมูลแปลง!A2770,"-")</f>
        <v>2766</v>
      </c>
      <c r="B2777" s="18" t="str">
        <f>IFERROR([3]ข้อมูลแปลง!C2770,"-")</f>
        <v>โฉนด</v>
      </c>
      <c r="C2777" s="17">
        <f>IF([3]ข้อมูลแปลง!D2770=0,"-",[3]ข้อมูลแปลง!D2770)</f>
        <v>43644</v>
      </c>
      <c r="D2777" s="17" t="str">
        <f>IF([3]ข้อมูลแปลง!F2770=0,"-",[3]ข้อมูลแปลง!F2770)</f>
        <v>-</v>
      </c>
      <c r="E2777" s="17" t="str">
        <f>IF([3]ข้อมูลแปลง!G2770=0,"-",[3]ข้อมูลแปลง!G2770)</f>
        <v>-</v>
      </c>
      <c r="F2777" s="17">
        <f>IF([3]ข้อมูลแปลง!R2770=0,"-",[3]ข้อมูลแปลง!R2770)</f>
        <v>2</v>
      </c>
      <c r="G2777" s="17" t="str">
        <f>IF([3]ข้อมูลแปลง!I2770=0,"-",[3]ข้อมูลแปลง!I2770)</f>
        <v>-</v>
      </c>
      <c r="H2777" s="17" t="str">
        <f>IF([3]ข้อมูลแปลง!J2770=0,"-",[3]ข้อมูลแปลง!J2770)</f>
        <v>-</v>
      </c>
      <c r="I2777" s="17">
        <f>IF([3]ข้อมูลแปลง!K2770=0,"-",[3]ข้อมูลแปลง!K2770)</f>
        <v>81</v>
      </c>
      <c r="J2777" s="19">
        <f>[3]ข้อมูลแปลง!AC2770</f>
        <v>60.75</v>
      </c>
      <c r="K2777" s="18">
        <f>[3]ข้อมูลแปลง!AD2770</f>
        <v>20.25</v>
      </c>
      <c r="L2777" s="19">
        <f>[3]ข้อมูลแปลง!AE2770</f>
        <v>0</v>
      </c>
      <c r="M2777" s="18">
        <f>[3]ข้อมูลแปลง!AF2770</f>
        <v>0</v>
      </c>
      <c r="N2777" s="19">
        <f>[3]ข้อมูลแปลง!AG2770</f>
        <v>0</v>
      </c>
      <c r="O2777" s="19">
        <f>[3]ข้อมูลแปลง!AK2770</f>
        <v>0</v>
      </c>
      <c r="P2777" s="19">
        <f>[3]ข้อมูลแปลง!AL2770</f>
        <v>152</v>
      </c>
      <c r="Q2777" s="20" t="str">
        <f>[3]ข้อมูลแปลง!AU2770</f>
        <v>100ประเภทบ้านเดี่ยว</v>
      </c>
      <c r="R2777" s="21" t="str">
        <f>[3]ข้อมูลแปลง!AV2770</f>
        <v>ตึกครึ่งไม้</v>
      </c>
      <c r="S2777" s="18">
        <f>[3]ข้อมูลแปลง!AW2770</f>
        <v>81</v>
      </c>
      <c r="T2777" s="18">
        <f>[3]ข้อมูลแปลง!AX2770</f>
        <v>0</v>
      </c>
      <c r="U2777" s="18">
        <f>[3]ข้อมูลแปลง!AY2770</f>
        <v>81</v>
      </c>
      <c r="V2777" s="18">
        <f>[3]ข้อมูลแปลง!AZ2770</f>
        <v>0</v>
      </c>
      <c r="W2777" s="19">
        <f>[3]ข้อมูลแปลง!BA2770</f>
        <v>0</v>
      </c>
      <c r="X2777" s="22">
        <f>[3]ข้อมูลแปลง!BB2770</f>
        <v>42</v>
      </c>
      <c r="Y2777" s="21">
        <f>[3]ข้อมูลแปลง!BC2770</f>
        <v>0</v>
      </c>
    </row>
    <row r="2778" spans="1:25" s="23" customFormat="1" x14ac:dyDescent="0.25">
      <c r="A2778" s="17">
        <f>IFERROR([3]ข้อมูลแปลง!A2771,"-")</f>
        <v>2767</v>
      </c>
      <c r="B2778" s="18" t="str">
        <f>IFERROR([3]ข้อมูลแปลง!C2771,"-")</f>
        <v>โฉนด</v>
      </c>
      <c r="C2778" s="17">
        <f>IF([3]ข้อมูลแปลง!D2771=0,"-",[3]ข้อมูลแปลง!D2771)</f>
        <v>43644</v>
      </c>
      <c r="D2778" s="17" t="str">
        <f>IF([3]ข้อมูลแปลง!F2771=0,"-",[3]ข้อมูลแปลง!F2771)</f>
        <v>-</v>
      </c>
      <c r="E2778" s="17" t="str">
        <f>IF([3]ข้อมูลแปลง!G2771=0,"-",[3]ข้อมูลแปลง!G2771)</f>
        <v>-</v>
      </c>
      <c r="F2778" s="17">
        <f>IF([3]ข้อมูลแปลง!R2771=0,"-",[3]ข้อมูลแปลง!R2771)</f>
        <v>2</v>
      </c>
      <c r="G2778" s="17" t="str">
        <f>IF([3]ข้อมูลแปลง!I2771=0,"-",[3]ข้อมูลแปลง!I2771)</f>
        <v>-</v>
      </c>
      <c r="H2778" s="17" t="str">
        <f>IF([3]ข้อมูลแปลง!J2771=0,"-",[3]ข้อมูลแปลง!J2771)</f>
        <v>-</v>
      </c>
      <c r="I2778" s="17">
        <f>IF([3]ข้อมูลแปลง!K2771=0,"-",[3]ข้อมูลแปลง!K2771)</f>
        <v>81</v>
      </c>
      <c r="J2778" s="19">
        <f>[3]ข้อมูลแปลง!AC2771</f>
        <v>0</v>
      </c>
      <c r="K2778" s="18">
        <f>[3]ข้อมูลแปลง!AD2771</f>
        <v>0</v>
      </c>
      <c r="L2778" s="19">
        <f>[3]ข้อมูลแปลง!AE2771</f>
        <v>8</v>
      </c>
      <c r="M2778" s="18">
        <f>[3]ข้อมูลแปลง!AF2771</f>
        <v>0</v>
      </c>
      <c r="N2778" s="19">
        <f>[3]ข้อมูลแปลง!AG2771</f>
        <v>0</v>
      </c>
      <c r="O2778" s="19">
        <f>[3]ข้อมูลแปลง!AK2771</f>
        <v>0</v>
      </c>
      <c r="P2778" s="19">
        <f>[3]ข้อมูลแปลง!AL2771</f>
        <v>152</v>
      </c>
      <c r="Q2778" s="20" t="str">
        <f>[3]ข้อมูลแปลง!AU2771</f>
        <v>513โรงงาน</v>
      </c>
      <c r="R2778" s="21" t="str">
        <f>[3]ข้อมูลแปลง!AV2771</f>
        <v>ตึก</v>
      </c>
      <c r="S2778" s="18">
        <f>[3]ข้อมูลแปลง!AW2771</f>
        <v>32</v>
      </c>
      <c r="T2778" s="18">
        <f>[3]ข้อมูลแปลง!AX2771</f>
        <v>0</v>
      </c>
      <c r="U2778" s="18">
        <f>[3]ข้อมูลแปลง!AY2771</f>
        <v>0</v>
      </c>
      <c r="V2778" s="18">
        <f>[3]ข้อมูลแปลง!AZ2771</f>
        <v>32</v>
      </c>
      <c r="W2778" s="19">
        <f>[3]ข้อมูลแปลง!BA2771</f>
        <v>0</v>
      </c>
      <c r="X2778" s="22">
        <f>[3]ข้อมูลแปลง!BB2771</f>
        <v>15</v>
      </c>
      <c r="Y2778" s="21">
        <f>[3]ข้อมูลแปลง!BC2771</f>
        <v>0</v>
      </c>
    </row>
    <row r="2779" spans="1:25" s="23" customFormat="1" x14ac:dyDescent="0.15">
      <c r="A2779" s="17">
        <f>IFERROR([3]ข้อมูลแปลง!A2772,"-")</f>
        <v>2768</v>
      </c>
      <c r="B2779" s="18" t="str">
        <f>IFERROR([3]ข้อมูลแปลง!C2772,"-")</f>
        <v>โฉนด</v>
      </c>
      <c r="C2779" s="17">
        <f>IF([3]ข้อมูลแปลง!D2772=0,"-",[3]ข้อมูลแปลง!D2772)</f>
        <v>69268</v>
      </c>
      <c r="D2779" s="17" t="str">
        <f>IF([3]ข้อมูลแปลง!F2772=0,"-",[3]ข้อมูลแปลง!F2772)</f>
        <v>-</v>
      </c>
      <c r="E2779" s="17" t="str">
        <f>IF([3]ข้อมูลแปลง!G2772=0,"-",[3]ข้อมูลแปลง!G2772)</f>
        <v>-</v>
      </c>
      <c r="F2779" s="17">
        <f>IF([3]ข้อมูลแปลง!R2772=0,"-",[3]ข้อมูลแปลง!R2772)</f>
        <v>3</v>
      </c>
      <c r="G2779" s="17">
        <f>IF([3]ข้อมูลแปลง!I2772=0,"-",[3]ข้อมูลแปลง!I2772)</f>
        <v>7</v>
      </c>
      <c r="H2779" s="17" t="str">
        <f>IF([3]ข้อมูลแปลง!J2772=0,"-",[3]ข้อมูลแปลง!J2772)</f>
        <v>-</v>
      </c>
      <c r="I2779" s="17">
        <f>IF([3]ข้อมูลแปลง!K2772=0,"-",[3]ข้อมูลแปลง!K2772)</f>
        <v>46</v>
      </c>
      <c r="J2779" s="19">
        <f>[3]ข้อมูลแปลง!AC2772</f>
        <v>2846</v>
      </c>
      <c r="K2779" s="18">
        <f>[3]ข้อมูลแปลง!AD2772</f>
        <v>0</v>
      </c>
      <c r="L2779" s="19">
        <f>[3]ข้อมูลแปลง!AE2772</f>
        <v>0</v>
      </c>
      <c r="M2779" s="18">
        <f>[3]ข้อมูลแปลง!AF2772</f>
        <v>0</v>
      </c>
      <c r="N2779" s="19">
        <f>[3]ข้อมูลแปลง!AG2772</f>
        <v>0</v>
      </c>
      <c r="O2779" s="19">
        <f>[3]ข้อมูลแปลง!AK2772</f>
        <v>0</v>
      </c>
      <c r="P2779" s="19">
        <f>[3]ข้อมูลแปลง!AL2772</f>
        <v>102</v>
      </c>
      <c r="Q2779" s="20">
        <f>[3]ข้อมูลแปลง!AU2772</f>
        <v>0</v>
      </c>
      <c r="R2779" s="21">
        <f>[3]ข้อมูลแปลง!AV2772</f>
        <v>0</v>
      </c>
      <c r="S2779" s="18">
        <f>[3]ข้อมูลแปลง!AW2772</f>
        <v>0</v>
      </c>
      <c r="T2779" s="18">
        <f>[3]ข้อมูลแปลง!AX2772</f>
        <v>0</v>
      </c>
      <c r="U2779" s="18">
        <f>[3]ข้อมูลแปลง!AY2772</f>
        <v>0</v>
      </c>
      <c r="V2779" s="18">
        <f>[3]ข้อมูลแปลง!AZ2772</f>
        <v>0</v>
      </c>
      <c r="W2779" s="19">
        <f>[3]ข้อมูลแปลง!BA2772</f>
        <v>0</v>
      </c>
      <c r="X2779" s="22">
        <f>[3]ข้อมูลแปลง!BB2772</f>
        <v>0</v>
      </c>
      <c r="Y2779" s="21">
        <f>[3]ข้อมูลแปลง!BC2772</f>
        <v>0</v>
      </c>
    </row>
    <row r="2780" spans="1:25" s="23" customFormat="1" x14ac:dyDescent="0.25">
      <c r="A2780" s="17">
        <f>IFERROR([3]ข้อมูลแปลง!A2773,"-")</f>
        <v>2769</v>
      </c>
      <c r="B2780" s="18" t="str">
        <f>IFERROR([3]ข้อมูลแปลง!C2773,"-")</f>
        <v>โฉนด</v>
      </c>
      <c r="C2780" s="17">
        <f>IF([3]ข้อมูลแปลง!D2773=0,"-",[3]ข้อมูลแปลง!D2773)</f>
        <v>15252</v>
      </c>
      <c r="D2780" s="17" t="str">
        <f>IF([3]ข้อมูลแปลง!F2773=0,"-",[3]ข้อมูลแปลง!F2773)</f>
        <v>-</v>
      </c>
      <c r="E2780" s="17" t="str">
        <f>IF([3]ข้อมูลแปลง!G2773=0,"-",[3]ข้อมูลแปลง!G2773)</f>
        <v>-</v>
      </c>
      <c r="F2780" s="17">
        <f>IF([3]ข้อมูลแปลง!R2773=0,"-",[3]ข้อมูลแปลง!R2773)</f>
        <v>8</v>
      </c>
      <c r="G2780" s="17" t="str">
        <f>IF([3]ข้อมูลแปลง!I2773=0,"-",[3]ข้อมูลแปลง!I2773)</f>
        <v>-</v>
      </c>
      <c r="H2780" s="17">
        <f>IF([3]ข้อมูลแปลง!J2773=0,"-",[3]ข้อมูลแปลง!J2773)</f>
        <v>1</v>
      </c>
      <c r="I2780" s="17">
        <f>IF([3]ข้อมูลแปลง!K2773=0,"-",[3]ข้อมูลแปลง!K2773)</f>
        <v>35</v>
      </c>
      <c r="J2780" s="19">
        <f>[3]ข้อมูลแปลง!AC2773</f>
        <v>107.5</v>
      </c>
      <c r="K2780" s="18">
        <f>[3]ข้อมูลแปลง!AD2773</f>
        <v>27.5</v>
      </c>
      <c r="L2780" s="19">
        <f>[3]ข้อมูลแปลง!AE2773</f>
        <v>0</v>
      </c>
      <c r="M2780" s="18">
        <f>[3]ข้อมูลแปลง!AF2773</f>
        <v>0</v>
      </c>
      <c r="N2780" s="19">
        <f>[3]ข้อมูลแปลง!AG2773</f>
        <v>0</v>
      </c>
      <c r="O2780" s="19">
        <f>[3]ข้อมูลแปลง!AK2773</f>
        <v>0</v>
      </c>
      <c r="P2780" s="19">
        <f>[3]ข้อมูลแปลง!AL2773</f>
        <v>14</v>
      </c>
      <c r="Q2780" s="20" t="str">
        <f>[3]ข้อมูลแปลง!AU2773</f>
        <v>100ประเภทบ้านเดี่ยว</v>
      </c>
      <c r="R2780" s="21" t="str">
        <f>[3]ข้อมูลแปลง!AV2773</f>
        <v>ตึกครึ่งไม้</v>
      </c>
      <c r="S2780" s="18">
        <f>[3]ข้อมูลแปลง!AW2773</f>
        <v>110</v>
      </c>
      <c r="T2780" s="18">
        <f>[3]ข้อมูลแปลง!AX2773</f>
        <v>0</v>
      </c>
      <c r="U2780" s="18">
        <f>[3]ข้อมูลแปลง!AY2773</f>
        <v>110</v>
      </c>
      <c r="V2780" s="18">
        <f>[3]ข้อมูลแปลง!AZ2773</f>
        <v>0</v>
      </c>
      <c r="W2780" s="19">
        <f>[3]ข้อมูลแปลง!BA2773</f>
        <v>0</v>
      </c>
      <c r="X2780" s="22">
        <f>[3]ข้อมูลแปลง!BB2773</f>
        <v>31</v>
      </c>
      <c r="Y2780" s="21">
        <f>[3]ข้อมูลแปลง!BC2773</f>
        <v>0</v>
      </c>
    </row>
    <row r="2781" spans="1:25" s="23" customFormat="1" x14ac:dyDescent="0.15">
      <c r="A2781" s="17">
        <f>IFERROR([3]ข้อมูลแปลง!A2774,"-")</f>
        <v>2770</v>
      </c>
      <c r="B2781" s="18" t="str">
        <f>IFERROR([3]ข้อมูลแปลง!C2774,"-")</f>
        <v>โฉนด</v>
      </c>
      <c r="C2781" s="17">
        <f>IF([3]ข้อมูลแปลง!D2774=0,"-",[3]ข้อมูลแปลง!D2774)</f>
        <v>32445</v>
      </c>
      <c r="D2781" s="17" t="str">
        <f>IF([3]ข้อมูลแปลง!F2774=0,"-",[3]ข้อมูลแปลง!F2774)</f>
        <v>-</v>
      </c>
      <c r="E2781" s="17" t="str">
        <f>IF([3]ข้อมูลแปลง!G2774=0,"-",[3]ข้อมูลแปลง!G2774)</f>
        <v>-</v>
      </c>
      <c r="F2781" s="17">
        <f>IF([3]ข้อมูลแปลง!R2774=0,"-",[3]ข้อมูลแปลง!R2774)</f>
        <v>8</v>
      </c>
      <c r="G2781" s="17">
        <f>IF([3]ข้อมูลแปลง!I2774=0,"-",[3]ข้อมูลแปลง!I2774)</f>
        <v>1</v>
      </c>
      <c r="H2781" s="17">
        <f>IF([3]ข้อมูลแปลง!J2774=0,"-",[3]ข้อมูลแปลง!J2774)</f>
        <v>3</v>
      </c>
      <c r="I2781" s="17">
        <f>IF([3]ข้อมูลแปลง!K2774=0,"-",[3]ข้อมูลแปลง!K2774)</f>
        <v>95</v>
      </c>
      <c r="J2781" s="19">
        <f>[3]ข้อมูลแปลง!AC2774</f>
        <v>795</v>
      </c>
      <c r="K2781" s="18">
        <f>[3]ข้อมูลแปลง!AD2774</f>
        <v>0</v>
      </c>
      <c r="L2781" s="19">
        <f>[3]ข้อมูลแปลง!AE2774</f>
        <v>0</v>
      </c>
      <c r="M2781" s="18">
        <f>[3]ข้อมูลแปลง!AF2774</f>
        <v>0</v>
      </c>
      <c r="N2781" s="19">
        <f>[3]ข้อมูลแปลง!AG2774</f>
        <v>0</v>
      </c>
      <c r="O2781" s="19">
        <f>[3]ข้อมูลแปลง!AK2774</f>
        <v>0</v>
      </c>
      <c r="P2781" s="19">
        <f>[3]ข้อมูลแปลง!AL2774</f>
        <v>14</v>
      </c>
      <c r="Q2781" s="20">
        <f>[3]ข้อมูลแปลง!AU2774</f>
        <v>0</v>
      </c>
      <c r="R2781" s="21">
        <f>[3]ข้อมูลแปลง!AV2774</f>
        <v>0</v>
      </c>
      <c r="S2781" s="18">
        <f>[3]ข้อมูลแปลง!AW2774</f>
        <v>0</v>
      </c>
      <c r="T2781" s="18">
        <f>[3]ข้อมูลแปลง!AX2774</f>
        <v>0</v>
      </c>
      <c r="U2781" s="18">
        <f>[3]ข้อมูลแปลง!AY2774</f>
        <v>0</v>
      </c>
      <c r="V2781" s="18">
        <f>[3]ข้อมูลแปลง!AZ2774</f>
        <v>0</v>
      </c>
      <c r="W2781" s="19">
        <f>[3]ข้อมูลแปลง!BA2774</f>
        <v>0</v>
      </c>
      <c r="X2781" s="22">
        <f>[3]ข้อมูลแปลง!BB2774</f>
        <v>0</v>
      </c>
      <c r="Y2781" s="21">
        <f>[3]ข้อมูลแปลง!BC2774</f>
        <v>0</v>
      </c>
    </row>
    <row r="2782" spans="1:25" s="23" customFormat="1" x14ac:dyDescent="0.15">
      <c r="A2782" s="17">
        <f>IFERROR([3]ข้อมูลแปลง!A2775,"-")</f>
        <v>2771</v>
      </c>
      <c r="B2782" s="18" t="str">
        <f>IFERROR([3]ข้อมูลแปลง!C2775,"-")</f>
        <v>โฉนด</v>
      </c>
      <c r="C2782" s="17">
        <f>IF([3]ข้อมูลแปลง!D2775=0,"-",[3]ข้อมูลแปลง!D2775)</f>
        <v>101457</v>
      </c>
      <c r="D2782" s="17" t="str">
        <f>IF([3]ข้อมูลแปลง!F2775=0,"-",[3]ข้อมูลแปลง!F2775)</f>
        <v>-</v>
      </c>
      <c r="E2782" s="17" t="str">
        <f>IF([3]ข้อมูลแปลง!G2775=0,"-",[3]ข้อมูลแปลง!G2775)</f>
        <v>-</v>
      </c>
      <c r="F2782" s="17">
        <f>IF([3]ข้อมูลแปลง!R2775=0,"-",[3]ข้อมูลแปลง!R2775)</f>
        <v>8</v>
      </c>
      <c r="G2782" s="17">
        <f>IF([3]ข้อมูลแปลง!I2775=0,"-",[3]ข้อมูลแปลง!I2775)</f>
        <v>2</v>
      </c>
      <c r="H2782" s="17">
        <f>IF([3]ข้อมูลแปลง!J2775=0,"-",[3]ข้อมูลแปลง!J2775)</f>
        <v>1</v>
      </c>
      <c r="I2782" s="17">
        <f>IF([3]ข้อมูลแปลง!K2775=0,"-",[3]ข้อมูลแปลง!K2775)</f>
        <v>37</v>
      </c>
      <c r="J2782" s="19">
        <f>[3]ข้อมูลแปลง!AC2775</f>
        <v>937</v>
      </c>
      <c r="K2782" s="18">
        <f>[3]ข้อมูลแปลง!AD2775</f>
        <v>0</v>
      </c>
      <c r="L2782" s="19">
        <f>[3]ข้อมูลแปลง!AE2775</f>
        <v>0</v>
      </c>
      <c r="M2782" s="18">
        <f>[3]ข้อมูลแปลง!AF2775</f>
        <v>0</v>
      </c>
      <c r="N2782" s="19">
        <f>[3]ข้อมูลแปลง!AG2775</f>
        <v>0</v>
      </c>
      <c r="O2782" s="19">
        <f>[3]ข้อมูลแปลง!AK2775</f>
        <v>0</v>
      </c>
      <c r="P2782" s="19">
        <f>[3]ข้อมูลแปลง!AL2775</f>
        <v>14</v>
      </c>
      <c r="Q2782" s="20">
        <f>[3]ข้อมูลแปลง!AU2775</f>
        <v>0</v>
      </c>
      <c r="R2782" s="21">
        <f>[3]ข้อมูลแปลง!AV2775</f>
        <v>0</v>
      </c>
      <c r="S2782" s="18">
        <f>[3]ข้อมูลแปลง!AW2775</f>
        <v>0</v>
      </c>
      <c r="T2782" s="18">
        <f>[3]ข้อมูลแปลง!AX2775</f>
        <v>0</v>
      </c>
      <c r="U2782" s="18">
        <f>[3]ข้อมูลแปลง!AY2775</f>
        <v>0</v>
      </c>
      <c r="V2782" s="18">
        <f>[3]ข้อมูลแปลง!AZ2775</f>
        <v>0</v>
      </c>
      <c r="W2782" s="19">
        <f>[3]ข้อมูลแปลง!BA2775</f>
        <v>0</v>
      </c>
      <c r="X2782" s="22">
        <f>[3]ข้อมูลแปลง!BB2775</f>
        <v>0</v>
      </c>
      <c r="Y2782" s="21">
        <f>[3]ข้อมูลแปลง!BC2775</f>
        <v>0</v>
      </c>
    </row>
    <row r="2783" spans="1:25" s="23" customFormat="1" x14ac:dyDescent="0.15">
      <c r="A2783" s="17">
        <f>IFERROR([3]ข้อมูลแปลง!A2776,"-")</f>
        <v>2772</v>
      </c>
      <c r="B2783" s="18" t="str">
        <f>IFERROR([3]ข้อมูลแปลง!C2776,"-")</f>
        <v>โฉนด</v>
      </c>
      <c r="C2783" s="17">
        <f>IF([3]ข้อมูลแปลง!D2776=0,"-",[3]ข้อมูลแปลง!D2776)</f>
        <v>32445</v>
      </c>
      <c r="D2783" s="17" t="str">
        <f>IF([3]ข้อมูลแปลง!F2776=0,"-",[3]ข้อมูลแปลง!F2776)</f>
        <v>-</v>
      </c>
      <c r="E2783" s="17" t="str">
        <f>IF([3]ข้อมูลแปลง!G2776=0,"-",[3]ข้อมูลแปลง!G2776)</f>
        <v>-</v>
      </c>
      <c r="F2783" s="17">
        <f>IF([3]ข้อมูลแปลง!R2776=0,"-",[3]ข้อมูลแปลง!R2776)</f>
        <v>8</v>
      </c>
      <c r="G2783" s="17">
        <f>IF([3]ข้อมูลแปลง!I2776=0,"-",[3]ข้อมูลแปลง!I2776)</f>
        <v>1</v>
      </c>
      <c r="H2783" s="17">
        <f>IF([3]ข้อมูลแปลง!J2776=0,"-",[3]ข้อมูลแปลง!J2776)</f>
        <v>3</v>
      </c>
      <c r="I2783" s="17">
        <f>IF([3]ข้อมูลแปลง!K2776=0,"-",[3]ข้อมูลแปลง!K2776)</f>
        <v>95</v>
      </c>
      <c r="J2783" s="19">
        <f>[3]ข้อมูลแปลง!AC2776</f>
        <v>795</v>
      </c>
      <c r="K2783" s="18">
        <f>[3]ข้อมูลแปลง!AD2776</f>
        <v>0</v>
      </c>
      <c r="L2783" s="19">
        <f>[3]ข้อมูลแปลง!AE2776</f>
        <v>0</v>
      </c>
      <c r="M2783" s="18">
        <f>[3]ข้อมูลแปลง!AF2776</f>
        <v>0</v>
      </c>
      <c r="N2783" s="19">
        <f>[3]ข้อมูลแปลง!AG2776</f>
        <v>0</v>
      </c>
      <c r="O2783" s="19">
        <f>[3]ข้อมูลแปลง!AK2776</f>
        <v>0</v>
      </c>
      <c r="P2783" s="19">
        <f>[3]ข้อมูลแปลง!AL2776</f>
        <v>14</v>
      </c>
      <c r="Q2783" s="20">
        <f>[3]ข้อมูลแปลง!AU2776</f>
        <v>0</v>
      </c>
      <c r="R2783" s="21">
        <f>[3]ข้อมูลแปลง!AV2776</f>
        <v>0</v>
      </c>
      <c r="S2783" s="18">
        <f>[3]ข้อมูลแปลง!AW2776</f>
        <v>0</v>
      </c>
      <c r="T2783" s="18">
        <f>[3]ข้อมูลแปลง!AX2776</f>
        <v>0</v>
      </c>
      <c r="U2783" s="18">
        <f>[3]ข้อมูลแปลง!AY2776</f>
        <v>0</v>
      </c>
      <c r="V2783" s="18">
        <f>[3]ข้อมูลแปลง!AZ2776</f>
        <v>0</v>
      </c>
      <c r="W2783" s="19">
        <f>[3]ข้อมูลแปลง!BA2776</f>
        <v>0</v>
      </c>
      <c r="X2783" s="22">
        <f>[3]ข้อมูลแปลง!BB2776</f>
        <v>0</v>
      </c>
      <c r="Y2783" s="21">
        <f>[3]ข้อมูลแปลง!BC2776</f>
        <v>0</v>
      </c>
    </row>
    <row r="2784" spans="1:25" s="23" customFormat="1" x14ac:dyDescent="0.25">
      <c r="A2784" s="17">
        <f>IFERROR([3]ข้อมูลแปลง!A2777,"-")</f>
        <v>2773</v>
      </c>
      <c r="B2784" s="18" t="str">
        <f>IFERROR([3]ข้อมูลแปลง!C2777,"-")</f>
        <v>โฉนด</v>
      </c>
      <c r="C2784" s="17">
        <f>IF([3]ข้อมูลแปลง!D2777=0,"-",[3]ข้อมูลแปลง!D2777)</f>
        <v>30498</v>
      </c>
      <c r="D2784" s="17" t="str">
        <f>IF([3]ข้อมูลแปลง!F2777=0,"-",[3]ข้อมูลแปลง!F2777)</f>
        <v>-</v>
      </c>
      <c r="E2784" s="17" t="str">
        <f>IF([3]ข้อมูลแปลง!G2777=0,"-",[3]ข้อมูลแปลง!G2777)</f>
        <v>-</v>
      </c>
      <c r="F2784" s="17">
        <f>IF([3]ข้อมูลแปลง!R2777=0,"-",[3]ข้อมูลแปลง!R2777)</f>
        <v>7</v>
      </c>
      <c r="G2784" s="17" t="str">
        <f>IF([3]ข้อมูลแปลง!I2777=0,"-",[3]ข้อมูลแปลง!I2777)</f>
        <v>-</v>
      </c>
      <c r="H2784" s="17" t="str">
        <f>IF([3]ข้อมูลแปลง!J2777=0,"-",[3]ข้อมูลแปลง!J2777)</f>
        <v>-</v>
      </c>
      <c r="I2784" s="17">
        <f>IF([3]ข้อมูลแปลง!K2777=0,"-",[3]ข้อมูลแปลง!K2777)</f>
        <v>81</v>
      </c>
      <c r="J2784" s="19">
        <f>[3]ข้อมูลแปลง!AC2777</f>
        <v>61</v>
      </c>
      <c r="K2784" s="18">
        <f>[3]ข้อมูลแปลง!AD2777</f>
        <v>20</v>
      </c>
      <c r="L2784" s="19">
        <f>[3]ข้อมูลแปลง!AE2777</f>
        <v>0</v>
      </c>
      <c r="M2784" s="18">
        <f>[3]ข้อมูลแปลง!AF2777</f>
        <v>0</v>
      </c>
      <c r="N2784" s="19">
        <f>[3]ข้อมูลแปลง!AG2777</f>
        <v>0</v>
      </c>
      <c r="O2784" s="19">
        <f>[3]ข้อมูลแปลง!AK2777</f>
        <v>0</v>
      </c>
      <c r="P2784" s="19">
        <f>[3]ข้อมูลแปลง!AL2777</f>
        <v>5</v>
      </c>
      <c r="Q2784" s="20" t="str">
        <f>[3]ข้อมูลแปลง!AU2777</f>
        <v>100ประเภทบ้านเดี่ยว</v>
      </c>
      <c r="R2784" s="21" t="str">
        <f>[3]ข้อมูลแปลง!AV2777</f>
        <v>ตึกครึ่งไม้</v>
      </c>
      <c r="S2784" s="18">
        <f>[3]ข้อมูลแปลง!AW2777</f>
        <v>80</v>
      </c>
      <c r="T2784" s="18">
        <f>[3]ข้อมูลแปลง!AX2777</f>
        <v>0</v>
      </c>
      <c r="U2784" s="18">
        <f>[3]ข้อมูลแปลง!AY2777</f>
        <v>80</v>
      </c>
      <c r="V2784" s="18">
        <f>[3]ข้อมูลแปลง!AZ2777</f>
        <v>0</v>
      </c>
      <c r="W2784" s="19">
        <f>[3]ข้อมูลแปลง!BA2777</f>
        <v>0</v>
      </c>
      <c r="X2784" s="22">
        <f>[3]ข้อมูลแปลง!BB2777</f>
        <v>35</v>
      </c>
      <c r="Y2784" s="21">
        <f>[3]ข้อมูลแปลง!BC2777</f>
        <v>0</v>
      </c>
    </row>
    <row r="2785" spans="1:25" s="23" customFormat="1" x14ac:dyDescent="0.25">
      <c r="A2785" s="17">
        <f>IFERROR([3]ข้อมูลแปลง!A2778,"-")</f>
        <v>2774</v>
      </c>
      <c r="B2785" s="18" t="str">
        <f>IFERROR([3]ข้อมูลแปลง!C2778,"-")</f>
        <v>โฉนด</v>
      </c>
      <c r="C2785" s="17">
        <f>IF([3]ข้อมูลแปลง!D2778=0,"-",[3]ข้อมูลแปลง!D2778)</f>
        <v>10197</v>
      </c>
      <c r="D2785" s="17" t="str">
        <f>IF([3]ข้อมูลแปลง!F2778=0,"-",[3]ข้อมูลแปลง!F2778)</f>
        <v>-</v>
      </c>
      <c r="E2785" s="17" t="str">
        <f>IF([3]ข้อมูลแปลง!G2778=0,"-",[3]ข้อมูลแปลง!G2778)</f>
        <v>-</v>
      </c>
      <c r="F2785" s="17">
        <f>IF([3]ข้อมูลแปลง!R2778=0,"-",[3]ข้อมูลแปลง!R2778)</f>
        <v>2</v>
      </c>
      <c r="G2785" s="17" t="str">
        <f>IF([3]ข้อมูลแปลง!I2778=0,"-",[3]ข้อมูลแปลง!I2778)</f>
        <v>-</v>
      </c>
      <c r="H2785" s="17">
        <f>IF([3]ข้อมูลแปลง!J2778=0,"-",[3]ข้อมูลแปลง!J2778)</f>
        <v>1</v>
      </c>
      <c r="I2785" s="17">
        <f>IF([3]ข้อมูลแปลง!K2778=0,"-",[3]ข้อมูลแปลง!K2778)</f>
        <v>6</v>
      </c>
      <c r="J2785" s="19">
        <f>[3]ข้อมูลแปลง!AC2778</f>
        <v>86</v>
      </c>
      <c r="K2785" s="18">
        <f>[3]ข้อมูลแปลง!AD2778</f>
        <v>20</v>
      </c>
      <c r="L2785" s="19">
        <f>[3]ข้อมูลแปลง!AE2778</f>
        <v>0</v>
      </c>
      <c r="M2785" s="18">
        <f>[3]ข้อมูลแปลง!AF2778</f>
        <v>0</v>
      </c>
      <c r="N2785" s="19">
        <f>[3]ข้อมูลแปลง!AG2778</f>
        <v>0</v>
      </c>
      <c r="O2785" s="19">
        <f>[3]ข้อมูลแปลง!AK2778</f>
        <v>0</v>
      </c>
      <c r="P2785" s="19">
        <f>[3]ข้อมูลแปลง!AL2778</f>
        <v>159</v>
      </c>
      <c r="Q2785" s="20" t="str">
        <f>[3]ข้อมูลแปลง!AU2778</f>
        <v>100ประเภทบ้านเดี่ยว</v>
      </c>
      <c r="R2785" s="21" t="str">
        <f>[3]ข้อมูลแปลง!AV2778</f>
        <v>ตึกครึ่งไม้</v>
      </c>
      <c r="S2785" s="18">
        <f>[3]ข้อมูลแปลง!AW2778</f>
        <v>80</v>
      </c>
      <c r="T2785" s="18">
        <f>[3]ข้อมูลแปลง!AX2778</f>
        <v>0</v>
      </c>
      <c r="U2785" s="18">
        <f>[3]ข้อมูลแปลง!AY2778</f>
        <v>80</v>
      </c>
      <c r="V2785" s="18">
        <f>[3]ข้อมูลแปลง!AZ2778</f>
        <v>0</v>
      </c>
      <c r="W2785" s="19">
        <f>[3]ข้อมูลแปลง!BA2778</f>
        <v>0</v>
      </c>
      <c r="X2785" s="22">
        <f>[3]ข้อมูลแปลง!BB2778</f>
        <v>38</v>
      </c>
      <c r="Y2785" s="21">
        <f>[3]ข้อมูลแปลง!BC2778</f>
        <v>0</v>
      </c>
    </row>
    <row r="2786" spans="1:25" s="23" customFormat="1" x14ac:dyDescent="0.15">
      <c r="A2786" s="17">
        <f>IFERROR([3]ข้อมูลแปลง!A2779,"-")</f>
        <v>2775</v>
      </c>
      <c r="B2786" s="18" t="str">
        <f>IFERROR([3]ข้อมูลแปลง!C2779,"-")</f>
        <v>โฉนด</v>
      </c>
      <c r="C2786" s="17">
        <f>IF([3]ข้อมูลแปลง!D2779=0,"-",[3]ข้อมูลแปลง!D2779)</f>
        <v>64356</v>
      </c>
      <c r="D2786" s="17" t="str">
        <f>IF([3]ข้อมูลแปลง!F2779=0,"-",[3]ข้อมูลแปลง!F2779)</f>
        <v>-</v>
      </c>
      <c r="E2786" s="17" t="str">
        <f>IF([3]ข้อมูลแปลง!G2779=0,"-",[3]ข้อมูลแปลง!G2779)</f>
        <v>-</v>
      </c>
      <c r="F2786" s="17">
        <f>IF([3]ข้อมูลแปลง!R2779=0,"-",[3]ข้อมูลแปลง!R2779)</f>
        <v>5</v>
      </c>
      <c r="G2786" s="17">
        <f>IF([3]ข้อมูลแปลง!I2779=0,"-",[3]ข้อมูลแปลง!I2779)</f>
        <v>2</v>
      </c>
      <c r="H2786" s="17">
        <f>IF([3]ข้อมูลแปลง!J2779=0,"-",[3]ข้อมูลแปลง!J2779)</f>
        <v>2</v>
      </c>
      <c r="I2786" s="17">
        <f>IF([3]ข้อมูลแปลง!K2779=0,"-",[3]ข้อมูลแปลง!K2779)</f>
        <v>63</v>
      </c>
      <c r="J2786" s="19">
        <f>[3]ข้อมูลแปลง!AC2779</f>
        <v>1063</v>
      </c>
      <c r="K2786" s="18">
        <f>[3]ข้อมูลแปลง!AD2779</f>
        <v>0</v>
      </c>
      <c r="L2786" s="19">
        <f>[3]ข้อมูลแปลง!AE2779</f>
        <v>0</v>
      </c>
      <c r="M2786" s="18">
        <f>[3]ข้อมูลแปลง!AF2779</f>
        <v>0</v>
      </c>
      <c r="N2786" s="19">
        <f>[3]ข้อมูลแปลง!AG2779</f>
        <v>0</v>
      </c>
      <c r="O2786" s="19">
        <f>[3]ข้อมูลแปลง!AK2779</f>
        <v>0</v>
      </c>
      <c r="P2786" s="19">
        <f>[3]ข้อมูลแปลง!AL2779</f>
        <v>81</v>
      </c>
      <c r="Q2786" s="20">
        <f>[3]ข้อมูลแปลง!AU2779</f>
        <v>0</v>
      </c>
      <c r="R2786" s="21">
        <f>[3]ข้อมูลแปลง!AV2779</f>
        <v>0</v>
      </c>
      <c r="S2786" s="18">
        <f>[3]ข้อมูลแปลง!AW2779</f>
        <v>0</v>
      </c>
      <c r="T2786" s="18">
        <f>[3]ข้อมูลแปลง!AX2779</f>
        <v>0</v>
      </c>
      <c r="U2786" s="18">
        <f>[3]ข้อมูลแปลง!AY2779</f>
        <v>0</v>
      </c>
      <c r="V2786" s="18">
        <f>[3]ข้อมูลแปลง!AZ2779</f>
        <v>0</v>
      </c>
      <c r="W2786" s="19">
        <f>[3]ข้อมูลแปลง!BA2779</f>
        <v>0</v>
      </c>
      <c r="X2786" s="22">
        <f>[3]ข้อมูลแปลง!BB2779</f>
        <v>0</v>
      </c>
      <c r="Y2786" s="21">
        <f>[3]ข้อมูลแปลง!BC2779</f>
        <v>0</v>
      </c>
    </row>
    <row r="2787" spans="1:25" s="23" customFormat="1" x14ac:dyDescent="0.15">
      <c r="A2787" s="17">
        <f>IFERROR([3]ข้อมูลแปลง!A2780,"-")</f>
        <v>2776</v>
      </c>
      <c r="B2787" s="18" t="str">
        <f>IFERROR([3]ข้อมูลแปลง!C2780,"-")</f>
        <v>โฉนด</v>
      </c>
      <c r="C2787" s="17">
        <f>IF([3]ข้อมูลแปลง!D2780=0,"-",[3]ข้อมูลแปลง!D2780)</f>
        <v>43443</v>
      </c>
      <c r="D2787" s="17" t="str">
        <f>IF([3]ข้อมูลแปลง!F2780=0,"-",[3]ข้อมูลแปลง!F2780)</f>
        <v>-</v>
      </c>
      <c r="E2787" s="17" t="str">
        <f>IF([3]ข้อมูลแปลง!G2780=0,"-",[3]ข้อมูลแปลง!G2780)</f>
        <v>-</v>
      </c>
      <c r="F2787" s="17">
        <f>IF([3]ข้อมูลแปลง!R2780=0,"-",[3]ข้อมูลแปลง!R2780)</f>
        <v>4</v>
      </c>
      <c r="G2787" s="17">
        <f>IF([3]ข้อมูลแปลง!I2780=0,"-",[3]ข้อมูลแปลง!I2780)</f>
        <v>20</v>
      </c>
      <c r="H2787" s="17">
        <f>IF([3]ข้อมูลแปลง!J2780=0,"-",[3]ข้อมูลแปลง!J2780)</f>
        <v>3</v>
      </c>
      <c r="I2787" s="17">
        <f>IF([3]ข้อมูลแปลง!K2780=0,"-",[3]ข้อมูลแปลง!K2780)</f>
        <v>27</v>
      </c>
      <c r="J2787" s="19">
        <f>[3]ข้อมูลแปลง!AC2780</f>
        <v>8327</v>
      </c>
      <c r="K2787" s="18">
        <f>[3]ข้อมูลแปลง!AD2780</f>
        <v>0</v>
      </c>
      <c r="L2787" s="19">
        <f>[3]ข้อมูลแปลง!AE2780</f>
        <v>0</v>
      </c>
      <c r="M2787" s="18">
        <f>[3]ข้อมูลแปลง!AF2780</f>
        <v>0</v>
      </c>
      <c r="N2787" s="19">
        <f>[3]ข้อมูลแปลง!AG2780</f>
        <v>0</v>
      </c>
      <c r="O2787" s="19">
        <f>[3]ข้อมูลแปลง!AK2780</f>
        <v>0</v>
      </c>
      <c r="P2787" s="19">
        <f>[3]ข้อมูลแปลง!AL2780</f>
        <v>47</v>
      </c>
      <c r="Q2787" s="20">
        <f>[3]ข้อมูลแปลง!AU2780</f>
        <v>0</v>
      </c>
      <c r="R2787" s="21">
        <f>[3]ข้อมูลแปลง!AV2780</f>
        <v>0</v>
      </c>
      <c r="S2787" s="18">
        <f>[3]ข้อมูลแปลง!AW2780</f>
        <v>0</v>
      </c>
      <c r="T2787" s="18">
        <f>[3]ข้อมูลแปลง!AX2780</f>
        <v>0</v>
      </c>
      <c r="U2787" s="18">
        <f>[3]ข้อมูลแปลง!AY2780</f>
        <v>0</v>
      </c>
      <c r="V2787" s="18">
        <f>[3]ข้อมูลแปลง!AZ2780</f>
        <v>0</v>
      </c>
      <c r="W2787" s="19">
        <f>[3]ข้อมูลแปลง!BA2780</f>
        <v>0</v>
      </c>
      <c r="X2787" s="22">
        <f>[3]ข้อมูลแปลง!BB2780</f>
        <v>0</v>
      </c>
      <c r="Y2787" s="21">
        <f>[3]ข้อมูลแปลง!BC2780</f>
        <v>0</v>
      </c>
    </row>
    <row r="2788" spans="1:25" s="23" customFormat="1" x14ac:dyDescent="0.25">
      <c r="A2788" s="17">
        <f>IFERROR([3]ข้อมูลแปลง!A2781,"-")</f>
        <v>2777</v>
      </c>
      <c r="B2788" s="18" t="str">
        <f>IFERROR([3]ข้อมูลแปลง!C2781,"-")</f>
        <v>โฉนด</v>
      </c>
      <c r="C2788" s="17">
        <f>IF([3]ข้อมูลแปลง!D2781=0,"-",[3]ข้อมูลแปลง!D2781)</f>
        <v>15287</v>
      </c>
      <c r="D2788" s="17" t="str">
        <f>IF([3]ข้อมูลแปลง!F2781=0,"-",[3]ข้อมูลแปลง!F2781)</f>
        <v>-</v>
      </c>
      <c r="E2788" s="17" t="str">
        <f>IF([3]ข้อมูลแปลง!G2781=0,"-",[3]ข้อมูลแปลง!G2781)</f>
        <v>-</v>
      </c>
      <c r="F2788" s="17">
        <f>IF([3]ข้อมูลแปลง!R2781=0,"-",[3]ข้อมูลแปลง!R2781)</f>
        <v>10</v>
      </c>
      <c r="G2788" s="17" t="str">
        <f>IF([3]ข้อมูลแปลง!I2781=0,"-",[3]ข้อมูลแปลง!I2781)</f>
        <v>-</v>
      </c>
      <c r="H2788" s="17">
        <f>IF([3]ข้อมูลแปลง!J2781=0,"-",[3]ข้อมูลแปลง!J2781)</f>
        <v>1</v>
      </c>
      <c r="I2788" s="17">
        <f>IF([3]ข้อมูลแปลง!K2781=0,"-",[3]ข้อมูลแปลง!K2781)</f>
        <v>19</v>
      </c>
      <c r="J2788" s="19">
        <f>[3]ข้อมูลแปลง!AC2781</f>
        <v>96.5</v>
      </c>
      <c r="K2788" s="18">
        <f>[3]ข้อมูลแปลง!AD2781</f>
        <v>22.5</v>
      </c>
      <c r="L2788" s="19">
        <f>[3]ข้อมูลแปลง!AE2781</f>
        <v>0</v>
      </c>
      <c r="M2788" s="18">
        <f>[3]ข้อมูลแปลง!AF2781</f>
        <v>0</v>
      </c>
      <c r="N2788" s="19">
        <f>[3]ข้อมูลแปลง!AG2781</f>
        <v>0</v>
      </c>
      <c r="O2788" s="19">
        <f>[3]ข้อมูลแปลง!AK2781</f>
        <v>0</v>
      </c>
      <c r="P2788" s="19">
        <f>[3]ข้อมูลแปลง!AL2781</f>
        <v>12</v>
      </c>
      <c r="Q2788" s="20" t="str">
        <f>[3]ข้อมูลแปลง!AU2781</f>
        <v>100ประเภทบ้านเดี่ยว</v>
      </c>
      <c r="R2788" s="21" t="str">
        <f>[3]ข้อมูลแปลง!AV2781</f>
        <v>ตึกครึ่งไม้</v>
      </c>
      <c r="S2788" s="18">
        <f>[3]ข้อมูลแปลง!AW2781</f>
        <v>90</v>
      </c>
      <c r="T2788" s="18">
        <f>[3]ข้อมูลแปลง!AX2781</f>
        <v>0</v>
      </c>
      <c r="U2788" s="18">
        <f>[3]ข้อมูลแปลง!AY2781</f>
        <v>90</v>
      </c>
      <c r="V2788" s="18">
        <f>[3]ข้อมูลแปลง!AZ2781</f>
        <v>0</v>
      </c>
      <c r="W2788" s="19">
        <f>[3]ข้อมูลแปลง!BA2781</f>
        <v>0</v>
      </c>
      <c r="X2788" s="22">
        <f>[3]ข้อมูลแปลง!BB2781</f>
        <v>28</v>
      </c>
      <c r="Y2788" s="21">
        <f>[3]ข้อมูลแปลง!BC2781</f>
        <v>0</v>
      </c>
    </row>
    <row r="2789" spans="1:25" s="23" customFormat="1" x14ac:dyDescent="0.15">
      <c r="A2789" s="17">
        <f>IFERROR([3]ข้อมูลแปลง!A2782,"-")</f>
        <v>2778</v>
      </c>
      <c r="B2789" s="18" t="str">
        <f>IFERROR([3]ข้อมูลแปลง!C2782,"-")</f>
        <v>โฉนด</v>
      </c>
      <c r="C2789" s="17">
        <f>IF([3]ข้อมูลแปลง!D2782=0,"-",[3]ข้อมูลแปลง!D2782)</f>
        <v>71350</v>
      </c>
      <c r="D2789" s="17" t="str">
        <f>IF([3]ข้อมูลแปลง!F2782=0,"-",[3]ข้อมูลแปลง!F2782)</f>
        <v>-</v>
      </c>
      <c r="E2789" s="17" t="str">
        <f>IF([3]ข้อมูลแปลง!G2782=0,"-",[3]ข้อมูลแปลง!G2782)</f>
        <v>-</v>
      </c>
      <c r="F2789" s="17">
        <f>IF([3]ข้อมูลแปลง!R2782=0,"-",[3]ข้อมูลแปลง!R2782)</f>
        <v>7</v>
      </c>
      <c r="G2789" s="17" t="str">
        <f>IF([3]ข้อมูลแปลง!I2782=0,"-",[3]ข้อมูลแปลง!I2782)</f>
        <v>-</v>
      </c>
      <c r="H2789" s="17">
        <f>IF([3]ข้อมูลแปลง!J2782=0,"-",[3]ข้อมูลแปลง!J2782)</f>
        <v>1</v>
      </c>
      <c r="I2789" s="17">
        <f>IF([3]ข้อมูลแปลง!K2782=0,"-",[3]ข้อมูลแปลง!K2782)</f>
        <v>28</v>
      </c>
      <c r="J2789" s="19">
        <f>[3]ข้อมูลแปลง!AC2782</f>
        <v>128</v>
      </c>
      <c r="K2789" s="18">
        <f>[3]ข้อมูลแปลง!AD2782</f>
        <v>0</v>
      </c>
      <c r="L2789" s="19">
        <f>[3]ข้อมูลแปลง!AE2782</f>
        <v>0</v>
      </c>
      <c r="M2789" s="18">
        <f>[3]ข้อมูลแปลง!AF2782</f>
        <v>0</v>
      </c>
      <c r="N2789" s="19">
        <f>[3]ข้อมูลแปลง!AG2782</f>
        <v>0</v>
      </c>
      <c r="O2789" s="19">
        <f>[3]ข้อมูลแปลง!AK2782</f>
        <v>0</v>
      </c>
      <c r="P2789" s="19">
        <f>[3]ข้อมูลแปลง!AL2782</f>
        <v>111</v>
      </c>
      <c r="Q2789" s="20">
        <f>[3]ข้อมูลแปลง!AU2782</f>
        <v>0</v>
      </c>
      <c r="R2789" s="21">
        <f>[3]ข้อมูลแปลง!AV2782</f>
        <v>0</v>
      </c>
      <c r="S2789" s="18">
        <f>[3]ข้อมูลแปลง!AW2782</f>
        <v>0</v>
      </c>
      <c r="T2789" s="18">
        <f>[3]ข้อมูลแปลง!AX2782</f>
        <v>0</v>
      </c>
      <c r="U2789" s="18">
        <f>[3]ข้อมูลแปลง!AY2782</f>
        <v>0</v>
      </c>
      <c r="V2789" s="18">
        <f>[3]ข้อมูลแปลง!AZ2782</f>
        <v>0</v>
      </c>
      <c r="W2789" s="19">
        <f>[3]ข้อมูลแปลง!BA2782</f>
        <v>0</v>
      </c>
      <c r="X2789" s="22">
        <f>[3]ข้อมูลแปลง!BB2782</f>
        <v>0</v>
      </c>
      <c r="Y2789" s="21">
        <f>[3]ข้อมูลแปลง!BC2782</f>
        <v>0</v>
      </c>
    </row>
    <row r="2790" spans="1:25" s="23" customFormat="1" x14ac:dyDescent="0.15">
      <c r="A2790" s="17">
        <f>IFERROR([3]ข้อมูลแปลง!A2783,"-")</f>
        <v>2779</v>
      </c>
      <c r="B2790" s="18" t="str">
        <f>IFERROR([3]ข้อมูลแปลง!C2783,"-")</f>
        <v>โฉนด</v>
      </c>
      <c r="C2790" s="17">
        <f>IF([3]ข้อมูลแปลง!D2783=0,"-",[3]ข้อมูลแปลง!D2783)</f>
        <v>71346</v>
      </c>
      <c r="D2790" s="17" t="str">
        <f>IF([3]ข้อมูลแปลง!F2783=0,"-",[3]ข้อมูลแปลง!F2783)</f>
        <v>-</v>
      </c>
      <c r="E2790" s="17" t="str">
        <f>IF([3]ข้อมูลแปลง!G2783=0,"-",[3]ข้อมูลแปลง!G2783)</f>
        <v>-</v>
      </c>
      <c r="F2790" s="17">
        <f>IF([3]ข้อมูลแปลง!R2783=0,"-",[3]ข้อมูลแปลง!R2783)</f>
        <v>7</v>
      </c>
      <c r="G2790" s="17" t="str">
        <f>IF([3]ข้อมูลแปลง!I2783=0,"-",[3]ข้อมูลแปลง!I2783)</f>
        <v>-</v>
      </c>
      <c r="H2790" s="17">
        <f>IF([3]ข้อมูลแปลง!J2783=0,"-",[3]ข้อมูลแปลง!J2783)</f>
        <v>1</v>
      </c>
      <c r="I2790" s="17">
        <f>IF([3]ข้อมูลแปลง!K2783=0,"-",[3]ข้อมูลแปลง!K2783)</f>
        <v>3</v>
      </c>
      <c r="J2790" s="19">
        <f>[3]ข้อมูลแปลง!AC2783</f>
        <v>103</v>
      </c>
      <c r="K2790" s="18">
        <f>[3]ข้อมูลแปลง!AD2783</f>
        <v>0</v>
      </c>
      <c r="L2790" s="19">
        <f>[3]ข้อมูลแปลง!AE2783</f>
        <v>0</v>
      </c>
      <c r="M2790" s="18">
        <f>[3]ข้อมูลแปลง!AF2783</f>
        <v>0</v>
      </c>
      <c r="N2790" s="19">
        <f>[3]ข้อมูลแปลง!AG2783</f>
        <v>0</v>
      </c>
      <c r="O2790" s="19">
        <f>[3]ข้อมูลแปลง!AK2783</f>
        <v>0</v>
      </c>
      <c r="P2790" s="19">
        <f>[3]ข้อมูลแปลง!AL2783</f>
        <v>111</v>
      </c>
      <c r="Q2790" s="20">
        <f>[3]ข้อมูลแปลง!AU2783</f>
        <v>0</v>
      </c>
      <c r="R2790" s="21">
        <f>[3]ข้อมูลแปลง!AV2783</f>
        <v>0</v>
      </c>
      <c r="S2790" s="18">
        <f>[3]ข้อมูลแปลง!AW2783</f>
        <v>0</v>
      </c>
      <c r="T2790" s="18">
        <f>[3]ข้อมูลแปลง!AX2783</f>
        <v>0</v>
      </c>
      <c r="U2790" s="18">
        <f>[3]ข้อมูลแปลง!AY2783</f>
        <v>0</v>
      </c>
      <c r="V2790" s="18">
        <f>[3]ข้อมูลแปลง!AZ2783</f>
        <v>0</v>
      </c>
      <c r="W2790" s="19">
        <f>[3]ข้อมูลแปลง!BA2783</f>
        <v>0</v>
      </c>
      <c r="X2790" s="22">
        <f>[3]ข้อมูลแปลง!BB2783</f>
        <v>0</v>
      </c>
      <c r="Y2790" s="21">
        <f>[3]ข้อมูลแปลง!BC2783</f>
        <v>0</v>
      </c>
    </row>
    <row r="2791" spans="1:25" s="23" customFormat="1" x14ac:dyDescent="0.15">
      <c r="A2791" s="17">
        <f>IFERROR([3]ข้อมูลแปลง!A2784,"-")</f>
        <v>2780</v>
      </c>
      <c r="B2791" s="18" t="str">
        <f>IFERROR([3]ข้อมูลแปลง!C2784,"-")</f>
        <v>โฉนด</v>
      </c>
      <c r="C2791" s="17">
        <f>IF([3]ข้อมูลแปลง!D2784=0,"-",[3]ข้อมูลแปลง!D2784)</f>
        <v>64785</v>
      </c>
      <c r="D2791" s="17" t="str">
        <f>IF([3]ข้อมูลแปลง!F2784=0,"-",[3]ข้อมูลแปลง!F2784)</f>
        <v>-</v>
      </c>
      <c r="E2791" s="17" t="str">
        <f>IF([3]ข้อมูลแปลง!G2784=0,"-",[3]ข้อมูลแปลง!G2784)</f>
        <v>-</v>
      </c>
      <c r="F2791" s="17" t="str">
        <f>IF([3]ข้อมูลแปลง!R2784=0,"-",[3]ข้อมูลแปลง!R2784)</f>
        <v xml:space="preserve"> </v>
      </c>
      <c r="G2791" s="17">
        <f>IF([3]ข้อมูลแปลง!I2784=0,"-",[3]ข้อมูลแปลง!I2784)</f>
        <v>1</v>
      </c>
      <c r="H2791" s="17">
        <f>IF([3]ข้อมูลแปลง!J2784=0,"-",[3]ข้อมูลแปลง!J2784)</f>
        <v>3</v>
      </c>
      <c r="I2791" s="17">
        <f>IF([3]ข้อมูลแปลง!K2784=0,"-",[3]ข้อมูลแปลง!K2784)</f>
        <v>22</v>
      </c>
      <c r="J2791" s="19">
        <f>[3]ข้อมูลแปลง!AC2784</f>
        <v>722</v>
      </c>
      <c r="K2791" s="18">
        <f>[3]ข้อมูลแปลง!AD2784</f>
        <v>0</v>
      </c>
      <c r="L2791" s="19">
        <f>[3]ข้อมูลแปลง!AE2784</f>
        <v>0</v>
      </c>
      <c r="M2791" s="18">
        <f>[3]ข้อมูลแปลง!AF2784</f>
        <v>0</v>
      </c>
      <c r="N2791" s="19">
        <f>[3]ข้อมูลแปลง!AG2784</f>
        <v>0</v>
      </c>
      <c r="O2791" s="19">
        <f>[3]ข้อมูลแปลง!AK2784</f>
        <v>0</v>
      </c>
      <c r="P2791" s="19" t="str">
        <f>[3]ข้อมูลแปลง!AL2784</f>
        <v xml:space="preserve">182/2 </v>
      </c>
      <c r="Q2791" s="20">
        <f>[3]ข้อมูลแปลง!AU2784</f>
        <v>0</v>
      </c>
      <c r="R2791" s="21">
        <f>[3]ข้อมูลแปลง!AV2784</f>
        <v>0</v>
      </c>
      <c r="S2791" s="18">
        <f>[3]ข้อมูลแปลง!AW2784</f>
        <v>0</v>
      </c>
      <c r="T2791" s="18">
        <f>[3]ข้อมูลแปลง!AX2784</f>
        <v>0</v>
      </c>
      <c r="U2791" s="18">
        <f>[3]ข้อมูลแปลง!AY2784</f>
        <v>0</v>
      </c>
      <c r="V2791" s="18">
        <f>[3]ข้อมูลแปลง!AZ2784</f>
        <v>0</v>
      </c>
      <c r="W2791" s="19">
        <f>[3]ข้อมูลแปลง!BA2784</f>
        <v>0</v>
      </c>
      <c r="X2791" s="22">
        <f>[3]ข้อมูลแปลง!BB2784</f>
        <v>0</v>
      </c>
      <c r="Y2791" s="21">
        <f>[3]ข้อมูลแปลง!BC2784</f>
        <v>0</v>
      </c>
    </row>
    <row r="2792" spans="1:25" s="23" customFormat="1" x14ac:dyDescent="0.15">
      <c r="A2792" s="17">
        <f>IFERROR([3]ข้อมูลแปลง!A2785,"-")</f>
        <v>2781</v>
      </c>
      <c r="B2792" s="18" t="str">
        <f>IFERROR([3]ข้อมูลแปลง!C2785,"-")</f>
        <v>โฉนด</v>
      </c>
      <c r="C2792" s="17">
        <f>IF([3]ข้อมูลแปลง!D2785=0,"-",[3]ข้อมูลแปลง!D2785)</f>
        <v>64786</v>
      </c>
      <c r="D2792" s="17" t="str">
        <f>IF([3]ข้อมูลแปลง!F2785=0,"-",[3]ข้อมูลแปลง!F2785)</f>
        <v>-</v>
      </c>
      <c r="E2792" s="17" t="str">
        <f>IF([3]ข้อมูลแปลง!G2785=0,"-",[3]ข้อมูลแปลง!G2785)</f>
        <v>-</v>
      </c>
      <c r="F2792" s="17" t="str">
        <f>IF([3]ข้อมูลแปลง!R2785=0,"-",[3]ข้อมูลแปลง!R2785)</f>
        <v xml:space="preserve"> </v>
      </c>
      <c r="G2792" s="17">
        <f>IF([3]ข้อมูลแปลง!I2785=0,"-",[3]ข้อมูลแปลง!I2785)</f>
        <v>2</v>
      </c>
      <c r="H2792" s="17">
        <f>IF([3]ข้อมูลแปลง!J2785=0,"-",[3]ข้อมูลแปลง!J2785)</f>
        <v>1</v>
      </c>
      <c r="I2792" s="17">
        <f>IF([3]ข้อมูลแปลง!K2785=0,"-",[3]ข้อมูลแปลง!K2785)</f>
        <v>35</v>
      </c>
      <c r="J2792" s="19">
        <f>[3]ข้อมูลแปลง!AC2785</f>
        <v>935</v>
      </c>
      <c r="K2792" s="18">
        <f>[3]ข้อมูลแปลง!AD2785</f>
        <v>0</v>
      </c>
      <c r="L2792" s="19">
        <f>[3]ข้อมูลแปลง!AE2785</f>
        <v>0</v>
      </c>
      <c r="M2792" s="18">
        <f>[3]ข้อมูลแปลง!AF2785</f>
        <v>0</v>
      </c>
      <c r="N2792" s="19">
        <f>[3]ข้อมูลแปลง!AG2785</f>
        <v>0</v>
      </c>
      <c r="O2792" s="19">
        <f>[3]ข้อมูลแปลง!AK2785</f>
        <v>0</v>
      </c>
      <c r="P2792" s="19" t="str">
        <f>[3]ข้อมูลแปลง!AL2785</f>
        <v xml:space="preserve">182/2 </v>
      </c>
      <c r="Q2792" s="20">
        <f>[3]ข้อมูลแปลง!AU2785</f>
        <v>0</v>
      </c>
      <c r="R2792" s="21">
        <f>[3]ข้อมูลแปลง!AV2785</f>
        <v>0</v>
      </c>
      <c r="S2792" s="18">
        <f>[3]ข้อมูลแปลง!AW2785</f>
        <v>0</v>
      </c>
      <c r="T2792" s="18">
        <f>[3]ข้อมูลแปลง!AX2785</f>
        <v>0</v>
      </c>
      <c r="U2792" s="18">
        <f>[3]ข้อมูลแปลง!AY2785</f>
        <v>0</v>
      </c>
      <c r="V2792" s="18">
        <f>[3]ข้อมูลแปลง!AZ2785</f>
        <v>0</v>
      </c>
      <c r="W2792" s="19">
        <f>[3]ข้อมูลแปลง!BA2785</f>
        <v>0</v>
      </c>
      <c r="X2792" s="22">
        <f>[3]ข้อมูลแปลง!BB2785</f>
        <v>0</v>
      </c>
      <c r="Y2792" s="21">
        <f>[3]ข้อมูลแปลง!BC2785</f>
        <v>0</v>
      </c>
    </row>
    <row r="2793" spans="1:25" s="23" customFormat="1" x14ac:dyDescent="0.15">
      <c r="A2793" s="17">
        <f>IFERROR([3]ข้อมูลแปลง!A2786,"-")</f>
        <v>2782</v>
      </c>
      <c r="B2793" s="18" t="str">
        <f>IFERROR([3]ข้อมูลแปลง!C2786,"-")</f>
        <v>โฉนด</v>
      </c>
      <c r="C2793" s="17">
        <f>IF([3]ข้อมูลแปลง!D2786=0,"-",[3]ข้อมูลแปลง!D2786)</f>
        <v>33454</v>
      </c>
      <c r="D2793" s="17" t="str">
        <f>IF([3]ข้อมูลแปลง!F2786=0,"-",[3]ข้อมูลแปลง!F2786)</f>
        <v>-</v>
      </c>
      <c r="E2793" s="17" t="str">
        <f>IF([3]ข้อมูลแปลง!G2786=0,"-",[3]ข้อมูลแปลง!G2786)</f>
        <v>-</v>
      </c>
      <c r="F2793" s="17">
        <f>IF([3]ข้อมูลแปลง!R2786=0,"-",[3]ข้อมูลแปลง!R2786)</f>
        <v>1</v>
      </c>
      <c r="G2793" s="17">
        <f>IF([3]ข้อมูลแปลง!I2786=0,"-",[3]ข้อมูลแปลง!I2786)</f>
        <v>27</v>
      </c>
      <c r="H2793" s="17">
        <f>IF([3]ข้อมูลแปลง!J2786=0,"-",[3]ข้อมูลแปลง!J2786)</f>
        <v>2</v>
      </c>
      <c r="I2793" s="17">
        <f>IF([3]ข้อมูลแปลง!K2786=0,"-",[3]ข้อมูลแปลง!K2786)</f>
        <v>40</v>
      </c>
      <c r="J2793" s="19">
        <f>[3]ข้อมูลแปลง!AC2786</f>
        <v>11040</v>
      </c>
      <c r="K2793" s="18">
        <f>[3]ข้อมูลแปลง!AD2786</f>
        <v>0</v>
      </c>
      <c r="L2793" s="19">
        <f>[3]ข้อมูลแปลง!AE2786</f>
        <v>0</v>
      </c>
      <c r="M2793" s="18">
        <f>[3]ข้อมูลแปลง!AF2786</f>
        <v>0</v>
      </c>
      <c r="N2793" s="19">
        <f>[3]ข้อมูลแปลง!AG2786</f>
        <v>0</v>
      </c>
      <c r="O2793" s="19">
        <f>[3]ข้อมูลแปลง!AK2786</f>
        <v>0</v>
      </c>
      <c r="P2793" s="19">
        <f>[3]ข้อมูลแปลง!AL2786</f>
        <v>305</v>
      </c>
      <c r="Q2793" s="20">
        <f>[3]ข้อมูลแปลง!AU2786</f>
        <v>0</v>
      </c>
      <c r="R2793" s="21">
        <f>[3]ข้อมูลแปลง!AV2786</f>
        <v>0</v>
      </c>
      <c r="S2793" s="18">
        <f>[3]ข้อมูลแปลง!AW2786</f>
        <v>0</v>
      </c>
      <c r="T2793" s="18">
        <f>[3]ข้อมูลแปลง!AX2786</f>
        <v>0</v>
      </c>
      <c r="U2793" s="18">
        <f>[3]ข้อมูลแปลง!AY2786</f>
        <v>0</v>
      </c>
      <c r="V2793" s="18">
        <f>[3]ข้อมูลแปลง!AZ2786</f>
        <v>0</v>
      </c>
      <c r="W2793" s="19">
        <f>[3]ข้อมูลแปลง!BA2786</f>
        <v>0</v>
      </c>
      <c r="X2793" s="22">
        <f>[3]ข้อมูลแปลง!BB2786</f>
        <v>0</v>
      </c>
      <c r="Y2793" s="21">
        <f>[3]ข้อมูลแปลง!BC2786</f>
        <v>0</v>
      </c>
    </row>
    <row r="2794" spans="1:25" s="23" customFormat="1" x14ac:dyDescent="0.25">
      <c r="A2794" s="17">
        <f>IFERROR([3]ข้อมูลแปลง!A2787,"-")</f>
        <v>2783</v>
      </c>
      <c r="B2794" s="18" t="str">
        <f>IFERROR([3]ข้อมูลแปลง!C2787,"-")</f>
        <v>โฉนด</v>
      </c>
      <c r="C2794" s="17">
        <f>IF([3]ข้อมูลแปลง!D2787=0,"-",[3]ข้อมูลแปลง!D2787)</f>
        <v>71872</v>
      </c>
      <c r="D2794" s="17" t="str">
        <f>IF([3]ข้อมูลแปลง!F2787=0,"-",[3]ข้อมูลแปลง!F2787)</f>
        <v>-</v>
      </c>
      <c r="E2794" s="17" t="str">
        <f>IF([3]ข้อมูลแปลง!G2787=0,"-",[3]ข้อมูลแปลง!G2787)</f>
        <v>-</v>
      </c>
      <c r="F2794" s="17">
        <f>IF([3]ข้อมูลแปลง!R2787=0,"-",[3]ข้อมูลแปลง!R2787)</f>
        <v>1</v>
      </c>
      <c r="G2794" s="17" t="str">
        <f>IF([3]ข้อมูลแปลง!I2787=0,"-",[3]ข้อมูลแปลง!I2787)</f>
        <v>-</v>
      </c>
      <c r="H2794" s="17">
        <f>IF([3]ข้อมูลแปลง!J2787=0,"-",[3]ข้อมูลแปลง!J2787)</f>
        <v>2</v>
      </c>
      <c r="I2794" s="17">
        <f>IF([3]ข้อมูลแปลง!K2787=0,"-",[3]ข้อมูลแปลง!K2787)</f>
        <v>53</v>
      </c>
      <c r="J2794" s="19">
        <f>[3]ข้อมูลแปลง!AC2787</f>
        <v>190</v>
      </c>
      <c r="K2794" s="18">
        <f>[3]ข้อมูลแปลง!AD2787</f>
        <v>63</v>
      </c>
      <c r="L2794" s="19">
        <f>[3]ข้อมูลแปลง!AE2787</f>
        <v>0</v>
      </c>
      <c r="M2794" s="18">
        <f>[3]ข้อมูลแปลง!AF2787</f>
        <v>0</v>
      </c>
      <c r="N2794" s="19">
        <f>[3]ข้อมูลแปลง!AG2787</f>
        <v>0</v>
      </c>
      <c r="O2794" s="19">
        <f>[3]ข้อมูลแปลง!AK2787</f>
        <v>0</v>
      </c>
      <c r="P2794" s="19">
        <f>[3]ข้อมูลแปลง!AL2787</f>
        <v>305</v>
      </c>
      <c r="Q2794" s="20" t="str">
        <f>[3]ข้อมูลแปลง!AU2787</f>
        <v>100ประเภทบ้านเดี่ยว</v>
      </c>
      <c r="R2794" s="21" t="str">
        <f>[3]ข้อมูลแปลง!AV2787</f>
        <v>ตึก</v>
      </c>
      <c r="S2794" s="18">
        <f>[3]ข้อมูลแปลง!AW2787</f>
        <v>252</v>
      </c>
      <c r="T2794" s="18">
        <f>[3]ข้อมูลแปลง!AX2787</f>
        <v>0</v>
      </c>
      <c r="U2794" s="18">
        <f>[3]ข้อมูลแปลง!AY2787</f>
        <v>252</v>
      </c>
      <c r="V2794" s="18">
        <f>[3]ข้อมูลแปลง!AZ2787</f>
        <v>0</v>
      </c>
      <c r="W2794" s="19">
        <f>[3]ข้อมูลแปลง!BA2787</f>
        <v>0</v>
      </c>
      <c r="X2794" s="22">
        <f>[3]ข้อมูลแปลง!BB2787</f>
        <v>25</v>
      </c>
      <c r="Y2794" s="21">
        <f>[3]ข้อมูลแปลง!BC2787</f>
        <v>0</v>
      </c>
    </row>
    <row r="2795" spans="1:25" s="23" customFormat="1" x14ac:dyDescent="0.25">
      <c r="A2795" s="17">
        <f>IFERROR([3]ข้อมูลแปลง!A2788,"-")</f>
        <v>2784</v>
      </c>
      <c r="B2795" s="18" t="str">
        <f>IFERROR([3]ข้อมูลแปลง!C2788,"-")</f>
        <v>โฉนด</v>
      </c>
      <c r="C2795" s="17">
        <f>IF([3]ข้อมูลแปลง!D2788=0,"-",[3]ข้อมูลแปลง!D2788)</f>
        <v>36906</v>
      </c>
      <c r="D2795" s="17" t="str">
        <f>IF([3]ข้อมูลแปลง!F2788=0,"-",[3]ข้อมูลแปลง!F2788)</f>
        <v>-</v>
      </c>
      <c r="E2795" s="17" t="str">
        <f>IF([3]ข้อมูลแปลง!G2788=0,"-",[3]ข้อมูลแปลง!G2788)</f>
        <v>-</v>
      </c>
      <c r="F2795" s="17">
        <f>IF([3]ข้อมูลแปลง!R2788=0,"-",[3]ข้อมูลแปลง!R2788)</f>
        <v>3</v>
      </c>
      <c r="G2795" s="17" t="str">
        <f>IF([3]ข้อมูลแปลง!I2788=0,"-",[3]ข้อมูลแปลง!I2788)</f>
        <v>-</v>
      </c>
      <c r="H2795" s="17">
        <f>IF([3]ข้อมูลแปลง!J2788=0,"-",[3]ข้อมูลแปลง!J2788)</f>
        <v>1</v>
      </c>
      <c r="I2795" s="17">
        <f>IF([3]ข้อมูลแปลง!K2788=0,"-",[3]ข้อมูลแปลง!K2788)</f>
        <v>50</v>
      </c>
      <c r="J2795" s="19">
        <f>[3]ข้อมูลแปลง!AC2788</f>
        <v>108.75</v>
      </c>
      <c r="K2795" s="18">
        <f>[3]ข้อมูลแปลง!AD2788</f>
        <v>41.25</v>
      </c>
      <c r="L2795" s="19">
        <f>[3]ข้อมูลแปลง!AE2788</f>
        <v>0</v>
      </c>
      <c r="M2795" s="18">
        <f>[3]ข้อมูลแปลง!AF2788</f>
        <v>0</v>
      </c>
      <c r="N2795" s="19">
        <f>[3]ข้อมูลแปลง!AG2788</f>
        <v>0</v>
      </c>
      <c r="O2795" s="19">
        <f>[3]ข้อมูลแปลง!AK2788</f>
        <v>0</v>
      </c>
      <c r="P2795" s="19">
        <f>[3]ข้อมูลแปลง!AL2788</f>
        <v>69</v>
      </c>
      <c r="Q2795" s="20" t="str">
        <f>[3]ข้อมูลแปลง!AU2788</f>
        <v>100ประเภทบ้านเดี่ยว</v>
      </c>
      <c r="R2795" s="21" t="str">
        <f>[3]ข้อมูลแปลง!AV2788</f>
        <v>ไม้</v>
      </c>
      <c r="S2795" s="18">
        <f>[3]ข้อมูลแปลง!AW2788</f>
        <v>165</v>
      </c>
      <c r="T2795" s="18">
        <f>[3]ข้อมูลแปลง!AX2788</f>
        <v>0</v>
      </c>
      <c r="U2795" s="18">
        <f>[3]ข้อมูลแปลง!AY2788</f>
        <v>165</v>
      </c>
      <c r="V2795" s="18">
        <f>[3]ข้อมูลแปลง!AZ2788</f>
        <v>0</v>
      </c>
      <c r="W2795" s="19">
        <f>[3]ข้อมูลแปลง!BA2788</f>
        <v>0</v>
      </c>
      <c r="X2795" s="22">
        <f>[3]ข้อมูลแปลง!BB2788</f>
        <v>52</v>
      </c>
      <c r="Y2795" s="21">
        <f>[3]ข้อมูลแปลง!BC2788</f>
        <v>0</v>
      </c>
    </row>
    <row r="2796" spans="1:25" s="23" customFormat="1" x14ac:dyDescent="0.15">
      <c r="A2796" s="17">
        <f>IFERROR([3]ข้อมูลแปลง!A2789,"-")</f>
        <v>2785</v>
      </c>
      <c r="B2796" s="18" t="str">
        <f>IFERROR([3]ข้อมูลแปลง!C2789,"-")</f>
        <v>โฉนด</v>
      </c>
      <c r="C2796" s="17">
        <f>IF([3]ข้อมูลแปลง!D2789=0,"-",[3]ข้อมูลแปลง!D2789)</f>
        <v>20494</v>
      </c>
      <c r="D2796" s="17" t="str">
        <f>IF([3]ข้อมูลแปลง!F2789=0,"-",[3]ข้อมูลแปลง!F2789)</f>
        <v>-</v>
      </c>
      <c r="E2796" s="17" t="str">
        <f>IF([3]ข้อมูลแปลง!G2789=0,"-",[3]ข้อมูลแปลง!G2789)</f>
        <v>-</v>
      </c>
      <c r="F2796" s="17">
        <f>IF([3]ข้อมูลแปลง!R2789=0,"-",[3]ข้อมูลแปลง!R2789)</f>
        <v>3</v>
      </c>
      <c r="G2796" s="17">
        <f>IF([3]ข้อมูลแปลง!I2789=0,"-",[3]ข้อมูลแปลง!I2789)</f>
        <v>3</v>
      </c>
      <c r="H2796" s="17" t="str">
        <f>IF([3]ข้อมูลแปลง!J2789=0,"-",[3]ข้อมูลแปลง!J2789)</f>
        <v>-</v>
      </c>
      <c r="I2796" s="17">
        <f>IF([3]ข้อมูลแปลง!K2789=0,"-",[3]ข้อมูลแปลง!K2789)</f>
        <v>9</v>
      </c>
      <c r="J2796" s="19">
        <f>[3]ข้อมูลแปลง!AC2789</f>
        <v>1209</v>
      </c>
      <c r="K2796" s="18">
        <f>[3]ข้อมูลแปลง!AD2789</f>
        <v>0</v>
      </c>
      <c r="L2796" s="19">
        <f>[3]ข้อมูลแปลง!AE2789</f>
        <v>0</v>
      </c>
      <c r="M2796" s="18">
        <f>[3]ข้อมูลแปลง!AF2789</f>
        <v>0</v>
      </c>
      <c r="N2796" s="19">
        <f>[3]ข้อมูลแปลง!AG2789</f>
        <v>0</v>
      </c>
      <c r="O2796" s="19">
        <f>[3]ข้อมูลแปลง!AK2789</f>
        <v>0</v>
      </c>
      <c r="P2796" s="19">
        <f>[3]ข้อมูลแปลง!AL2789</f>
        <v>69</v>
      </c>
      <c r="Q2796" s="20">
        <f>[3]ข้อมูลแปลง!AU2789</f>
        <v>0</v>
      </c>
      <c r="R2796" s="21">
        <f>[3]ข้อมูลแปลง!AV2789</f>
        <v>0</v>
      </c>
      <c r="S2796" s="18">
        <f>[3]ข้อมูลแปลง!AW2789</f>
        <v>0</v>
      </c>
      <c r="T2796" s="18">
        <f>[3]ข้อมูลแปลง!AX2789</f>
        <v>0</v>
      </c>
      <c r="U2796" s="18">
        <f>[3]ข้อมูลแปลง!AY2789</f>
        <v>0</v>
      </c>
      <c r="V2796" s="18">
        <f>[3]ข้อมูลแปลง!AZ2789</f>
        <v>0</v>
      </c>
      <c r="W2796" s="19">
        <f>[3]ข้อมูลแปลง!BA2789</f>
        <v>0</v>
      </c>
      <c r="X2796" s="22">
        <f>[3]ข้อมูลแปลง!BB2789</f>
        <v>0</v>
      </c>
      <c r="Y2796" s="21">
        <f>[3]ข้อมูลแปลง!BC2789</f>
        <v>0</v>
      </c>
    </row>
    <row r="2797" spans="1:25" s="23" customFormat="1" x14ac:dyDescent="0.15">
      <c r="A2797" s="17">
        <f>IFERROR([3]ข้อมูลแปลง!A2790,"-")</f>
        <v>2786</v>
      </c>
      <c r="B2797" s="18" t="str">
        <f>IFERROR([3]ข้อมูลแปลง!C2790,"-")</f>
        <v>โฉนด</v>
      </c>
      <c r="C2797" s="17">
        <f>IF([3]ข้อมูลแปลง!D2790=0,"-",[3]ข้อมูลแปลง!D2790)</f>
        <v>5527</v>
      </c>
      <c r="D2797" s="17" t="str">
        <f>IF([3]ข้อมูลแปลง!F2790=0,"-",[3]ข้อมูลแปลง!F2790)</f>
        <v>-</v>
      </c>
      <c r="E2797" s="17" t="str">
        <f>IF([3]ข้อมูลแปลง!G2790=0,"-",[3]ข้อมูลแปลง!G2790)</f>
        <v>-</v>
      </c>
      <c r="F2797" s="17">
        <f>IF([3]ข้อมูลแปลง!R2790=0,"-",[3]ข้อมูลแปลง!R2790)</f>
        <v>3</v>
      </c>
      <c r="G2797" s="17">
        <f>IF([3]ข้อมูลแปลง!I2790=0,"-",[3]ข้อมูลแปลง!I2790)</f>
        <v>2</v>
      </c>
      <c r="H2797" s="17">
        <f>IF([3]ข้อมูลแปลง!J2790=0,"-",[3]ข้อมูลแปลง!J2790)</f>
        <v>1</v>
      </c>
      <c r="I2797" s="17">
        <f>IF([3]ข้อมูลแปลง!K2790=0,"-",[3]ข้อมูลแปลง!K2790)</f>
        <v>96</v>
      </c>
      <c r="J2797" s="19">
        <f>[3]ข้อมูลแปลง!AC2790</f>
        <v>996</v>
      </c>
      <c r="K2797" s="18">
        <f>[3]ข้อมูลแปลง!AD2790</f>
        <v>0</v>
      </c>
      <c r="L2797" s="19">
        <f>[3]ข้อมูลแปลง!AE2790</f>
        <v>0</v>
      </c>
      <c r="M2797" s="18">
        <f>[3]ข้อมูลแปลง!AF2790</f>
        <v>0</v>
      </c>
      <c r="N2797" s="19">
        <f>[3]ข้อมูลแปลง!AG2790</f>
        <v>0</v>
      </c>
      <c r="O2797" s="19">
        <f>[3]ข้อมูลแปลง!AK2790</f>
        <v>0</v>
      </c>
      <c r="P2797" s="19">
        <f>[3]ข้อมูลแปลง!AL2790</f>
        <v>69</v>
      </c>
      <c r="Q2797" s="20">
        <f>[3]ข้อมูลแปลง!AU2790</f>
        <v>0</v>
      </c>
      <c r="R2797" s="21">
        <f>[3]ข้อมูลแปลง!AV2790</f>
        <v>0</v>
      </c>
      <c r="S2797" s="18">
        <f>[3]ข้อมูลแปลง!AW2790</f>
        <v>0</v>
      </c>
      <c r="T2797" s="18">
        <f>[3]ข้อมูลแปลง!AX2790</f>
        <v>0</v>
      </c>
      <c r="U2797" s="18">
        <f>[3]ข้อมูลแปลง!AY2790</f>
        <v>0</v>
      </c>
      <c r="V2797" s="18">
        <f>[3]ข้อมูลแปลง!AZ2790</f>
        <v>0</v>
      </c>
      <c r="W2797" s="19">
        <f>[3]ข้อมูลแปลง!BA2790</f>
        <v>0</v>
      </c>
      <c r="X2797" s="22">
        <f>[3]ข้อมูลแปลง!BB2790</f>
        <v>0</v>
      </c>
      <c r="Y2797" s="21">
        <f>[3]ข้อมูลแปลง!BC2790</f>
        <v>0</v>
      </c>
    </row>
    <row r="2798" spans="1:25" s="23" customFormat="1" x14ac:dyDescent="0.15">
      <c r="A2798" s="17">
        <f>IFERROR([3]ข้อมูลแปลง!A2791,"-")</f>
        <v>2787</v>
      </c>
      <c r="B2798" s="18" t="str">
        <f>IFERROR([3]ข้อมูลแปลง!C2791,"-")</f>
        <v>โฉนด</v>
      </c>
      <c r="C2798" s="17">
        <f>IF([3]ข้อมูลแปลง!D2791=0,"-",[3]ข้อมูลแปลง!D2791)</f>
        <v>5526</v>
      </c>
      <c r="D2798" s="17" t="str">
        <f>IF([3]ข้อมูลแปลง!F2791=0,"-",[3]ข้อมูลแปลง!F2791)</f>
        <v>-</v>
      </c>
      <c r="E2798" s="17" t="str">
        <f>IF([3]ข้อมูลแปลง!G2791=0,"-",[3]ข้อมูลแปลง!G2791)</f>
        <v>-</v>
      </c>
      <c r="F2798" s="17">
        <f>IF([3]ข้อมูลแปลง!R2791=0,"-",[3]ข้อมูลแปลง!R2791)</f>
        <v>3</v>
      </c>
      <c r="G2798" s="17">
        <f>IF([3]ข้อมูลแปลง!I2791=0,"-",[3]ข้อมูลแปลง!I2791)</f>
        <v>3</v>
      </c>
      <c r="H2798" s="17">
        <f>IF([3]ข้อมูลแปลง!J2791=0,"-",[3]ข้อมูลแปลง!J2791)</f>
        <v>1</v>
      </c>
      <c r="I2798" s="17">
        <f>IF([3]ข้อมูลแปลง!K2791=0,"-",[3]ข้อมูลแปลง!K2791)</f>
        <v>34</v>
      </c>
      <c r="J2798" s="19">
        <f>[3]ข้อมูลแปลง!AC2791</f>
        <v>1334</v>
      </c>
      <c r="K2798" s="18">
        <f>[3]ข้อมูลแปลง!AD2791</f>
        <v>0</v>
      </c>
      <c r="L2798" s="19">
        <f>[3]ข้อมูลแปลง!AE2791</f>
        <v>0</v>
      </c>
      <c r="M2798" s="18">
        <f>[3]ข้อมูลแปลง!AF2791</f>
        <v>0</v>
      </c>
      <c r="N2798" s="19">
        <f>[3]ข้อมูลแปลง!AG2791</f>
        <v>0</v>
      </c>
      <c r="O2798" s="19">
        <f>[3]ข้อมูลแปลง!AK2791</f>
        <v>0</v>
      </c>
      <c r="P2798" s="19">
        <f>[3]ข้อมูลแปลง!AL2791</f>
        <v>69</v>
      </c>
      <c r="Q2798" s="20">
        <f>[3]ข้อมูลแปลง!AU2791</f>
        <v>0</v>
      </c>
      <c r="R2798" s="21">
        <f>[3]ข้อมูลแปลง!AV2791</f>
        <v>0</v>
      </c>
      <c r="S2798" s="18">
        <f>[3]ข้อมูลแปลง!AW2791</f>
        <v>0</v>
      </c>
      <c r="T2798" s="18">
        <f>[3]ข้อมูลแปลง!AX2791</f>
        <v>0</v>
      </c>
      <c r="U2798" s="18">
        <f>[3]ข้อมูลแปลง!AY2791</f>
        <v>0</v>
      </c>
      <c r="V2798" s="18">
        <f>[3]ข้อมูลแปลง!AZ2791</f>
        <v>0</v>
      </c>
      <c r="W2798" s="19">
        <f>[3]ข้อมูลแปลง!BA2791</f>
        <v>0</v>
      </c>
      <c r="X2798" s="22">
        <f>[3]ข้อมูลแปลง!BB2791</f>
        <v>0</v>
      </c>
      <c r="Y2798" s="21">
        <f>[3]ข้อมูลแปลง!BC2791</f>
        <v>0</v>
      </c>
    </row>
    <row r="2799" spans="1:25" s="23" customFormat="1" x14ac:dyDescent="0.15">
      <c r="A2799" s="17">
        <f>IFERROR([3]ข้อมูลแปลง!A2792,"-")</f>
        <v>2788</v>
      </c>
      <c r="B2799" s="18" t="str">
        <f>IFERROR([3]ข้อมูลแปลง!C2792,"-")</f>
        <v>โฉนด</v>
      </c>
      <c r="C2799" s="17">
        <f>IF([3]ข้อมูลแปลง!D2792=0,"-",[3]ข้อมูลแปลง!D2792)</f>
        <v>30522</v>
      </c>
      <c r="D2799" s="17" t="str">
        <f>IF([3]ข้อมูลแปลง!F2792=0,"-",[3]ข้อมูลแปลง!F2792)</f>
        <v>-</v>
      </c>
      <c r="E2799" s="17" t="str">
        <f>IF([3]ข้อมูลแปลง!G2792=0,"-",[3]ข้อมูลแปลง!G2792)</f>
        <v>-</v>
      </c>
      <c r="F2799" s="17">
        <f>IF([3]ข้อมูลแปลง!R2792=0,"-",[3]ข้อมูลแปลง!R2792)</f>
        <v>7</v>
      </c>
      <c r="G2799" s="17" t="str">
        <f>IF([3]ข้อมูลแปลง!I2792=0,"-",[3]ข้อมูลแปลง!I2792)</f>
        <v>-</v>
      </c>
      <c r="H2799" s="17">
        <f>IF([3]ข้อมูลแปลง!J2792=0,"-",[3]ข้อมูลแปลง!J2792)</f>
        <v>2</v>
      </c>
      <c r="I2799" s="17">
        <f>IF([3]ข้อมูลแปลง!K2792=0,"-",[3]ข้อมูลแปลง!K2792)</f>
        <v>22</v>
      </c>
      <c r="J2799" s="19">
        <f>[3]ข้อมูลแปลง!AC2792</f>
        <v>222</v>
      </c>
      <c r="K2799" s="18">
        <f>[3]ข้อมูลแปลง!AD2792</f>
        <v>0</v>
      </c>
      <c r="L2799" s="19">
        <f>[3]ข้อมูลแปลง!AE2792</f>
        <v>0</v>
      </c>
      <c r="M2799" s="18">
        <f>[3]ข้อมูลแปลง!AF2792</f>
        <v>0</v>
      </c>
      <c r="N2799" s="19">
        <f>[3]ข้อมูลแปลง!AG2792</f>
        <v>0</v>
      </c>
      <c r="O2799" s="19">
        <f>[3]ข้อมูลแปลง!AK2792</f>
        <v>0</v>
      </c>
      <c r="P2799" s="19">
        <f>[3]ข้อมูลแปลง!AL2792</f>
        <v>248</v>
      </c>
      <c r="Q2799" s="20">
        <f>[3]ข้อมูลแปลง!AU2792</f>
        <v>0</v>
      </c>
      <c r="R2799" s="21">
        <f>[3]ข้อมูลแปลง!AV2792</f>
        <v>0</v>
      </c>
      <c r="S2799" s="18">
        <f>[3]ข้อมูลแปลง!AW2792</f>
        <v>0</v>
      </c>
      <c r="T2799" s="18">
        <f>[3]ข้อมูลแปลง!AX2792</f>
        <v>0</v>
      </c>
      <c r="U2799" s="18">
        <f>[3]ข้อมูลแปลง!AY2792</f>
        <v>0</v>
      </c>
      <c r="V2799" s="18">
        <f>[3]ข้อมูลแปลง!AZ2792</f>
        <v>0</v>
      </c>
      <c r="W2799" s="19">
        <f>[3]ข้อมูลแปลง!BA2792</f>
        <v>0</v>
      </c>
      <c r="X2799" s="22">
        <f>[3]ข้อมูลแปลง!BB2792</f>
        <v>0</v>
      </c>
      <c r="Y2799" s="21">
        <f>[3]ข้อมูลแปลง!BC2792</f>
        <v>0</v>
      </c>
    </row>
    <row r="2800" spans="1:25" s="23" customFormat="1" x14ac:dyDescent="0.15">
      <c r="A2800" s="17">
        <f>IFERROR([3]ข้อมูลแปลง!A2793,"-")</f>
        <v>2789</v>
      </c>
      <c r="B2800" s="18" t="str">
        <f>IFERROR([3]ข้อมูลแปลง!C2793,"-")</f>
        <v>โฉนด</v>
      </c>
      <c r="C2800" s="17">
        <f>IF([3]ข้อมูลแปลง!D2793=0,"-",[3]ข้อมูลแปลง!D2793)</f>
        <v>71263</v>
      </c>
      <c r="D2800" s="17" t="str">
        <f>IF([3]ข้อมูลแปลง!F2793=0,"-",[3]ข้อมูลแปลง!F2793)</f>
        <v>-</v>
      </c>
      <c r="E2800" s="17" t="str">
        <f>IF([3]ข้อมูลแปลง!G2793=0,"-",[3]ข้อมูลแปลง!G2793)</f>
        <v>-</v>
      </c>
      <c r="F2800" s="17">
        <f>IF([3]ข้อมูลแปลง!R2793=0,"-",[3]ข้อมูลแปลง!R2793)</f>
        <v>3</v>
      </c>
      <c r="G2800" s="17">
        <f>IF([3]ข้อมูลแปลง!I2793=0,"-",[3]ข้อมูลแปลง!I2793)</f>
        <v>4</v>
      </c>
      <c r="H2800" s="17">
        <f>IF([3]ข้อมูลแปลง!J2793=0,"-",[3]ข้อมูลแปลง!J2793)</f>
        <v>2</v>
      </c>
      <c r="I2800" s="17">
        <f>IF([3]ข้อมูลแปลง!K2793=0,"-",[3]ข้อมูลแปลง!K2793)</f>
        <v>40</v>
      </c>
      <c r="J2800" s="19">
        <f>[3]ข้อมูลแปลง!AC2793</f>
        <v>1840</v>
      </c>
      <c r="K2800" s="18">
        <f>[3]ข้อมูลแปลง!AD2793</f>
        <v>0</v>
      </c>
      <c r="L2800" s="19">
        <f>[3]ข้อมูลแปลง!AE2793</f>
        <v>0</v>
      </c>
      <c r="M2800" s="18">
        <f>[3]ข้อมูลแปลง!AF2793</f>
        <v>0</v>
      </c>
      <c r="N2800" s="19">
        <f>[3]ข้อมูลแปลง!AG2793</f>
        <v>0</v>
      </c>
      <c r="O2800" s="19">
        <f>[3]ข้อมูลแปลง!AK2793</f>
        <v>0</v>
      </c>
      <c r="P2800" s="19">
        <f>[3]ข้อมูลแปลง!AL2793</f>
        <v>15</v>
      </c>
      <c r="Q2800" s="20">
        <f>[3]ข้อมูลแปลง!AU2793</f>
        <v>0</v>
      </c>
      <c r="R2800" s="21">
        <f>[3]ข้อมูลแปลง!AV2793</f>
        <v>0</v>
      </c>
      <c r="S2800" s="18">
        <f>[3]ข้อมูลแปลง!AW2793</f>
        <v>0</v>
      </c>
      <c r="T2800" s="18">
        <f>[3]ข้อมูลแปลง!AX2793</f>
        <v>0</v>
      </c>
      <c r="U2800" s="18">
        <f>[3]ข้อมูลแปลง!AY2793</f>
        <v>0</v>
      </c>
      <c r="V2800" s="18">
        <f>[3]ข้อมูลแปลง!AZ2793</f>
        <v>0</v>
      </c>
      <c r="W2800" s="19">
        <f>[3]ข้อมูลแปลง!BA2793</f>
        <v>0</v>
      </c>
      <c r="X2800" s="22">
        <f>[3]ข้อมูลแปลง!BB2793</f>
        <v>0</v>
      </c>
      <c r="Y2800" s="21">
        <f>[3]ข้อมูลแปลง!BC2793</f>
        <v>0</v>
      </c>
    </row>
    <row r="2801" spans="1:25" s="23" customFormat="1" x14ac:dyDescent="0.25">
      <c r="A2801" s="17">
        <f>IFERROR([3]ข้อมูลแปลง!A2794,"-")</f>
        <v>2790</v>
      </c>
      <c r="B2801" s="18" t="str">
        <f>IFERROR([3]ข้อมูลแปลง!C2794,"-")</f>
        <v>โฉนด</v>
      </c>
      <c r="C2801" s="17">
        <f>IF([3]ข้อมูลแปลง!D2794=0,"-",[3]ข้อมูลแปลง!D2794)</f>
        <v>71796</v>
      </c>
      <c r="D2801" s="17" t="str">
        <f>IF([3]ข้อมูลแปลง!F2794=0,"-",[3]ข้อมูลแปลง!F2794)</f>
        <v>-</v>
      </c>
      <c r="E2801" s="17" t="str">
        <f>IF([3]ข้อมูลแปลง!G2794=0,"-",[3]ข้อมูลแปลง!G2794)</f>
        <v>-</v>
      </c>
      <c r="F2801" s="17">
        <f>IF([3]ข้อมูลแปลง!R2794=0,"-",[3]ข้อมูลแปลง!R2794)</f>
        <v>1</v>
      </c>
      <c r="G2801" s="17" t="str">
        <f>IF([3]ข้อมูลแปลง!I2794=0,"-",[3]ข้อมูลแปลง!I2794)</f>
        <v>-</v>
      </c>
      <c r="H2801" s="17" t="str">
        <f>IF([3]ข้อมูลแปลง!J2794=0,"-",[3]ข้อมูลแปลง!J2794)</f>
        <v>-</v>
      </c>
      <c r="I2801" s="17">
        <f>IF([3]ข้อมูลแปลง!K2794=0,"-",[3]ข้อมูลแปลง!K2794)</f>
        <v>4</v>
      </c>
      <c r="J2801" s="19">
        <f>[3]ข้อมูลแปลง!AC2794</f>
        <v>-20.75</v>
      </c>
      <c r="K2801" s="18">
        <f>[3]ข้อมูลแปลง!AD2794</f>
        <v>24.75</v>
      </c>
      <c r="L2801" s="19">
        <f>[3]ข้อมูลแปลง!AE2794</f>
        <v>0</v>
      </c>
      <c r="M2801" s="18">
        <f>[3]ข้อมูลแปลง!AF2794</f>
        <v>0</v>
      </c>
      <c r="N2801" s="19">
        <f>[3]ข้อมูลแปลง!AG2794</f>
        <v>0</v>
      </c>
      <c r="O2801" s="19">
        <f>[3]ข้อมูลแปลง!AK2794</f>
        <v>0</v>
      </c>
      <c r="P2801" s="19">
        <f>[3]ข้อมูลแปลง!AL2794</f>
        <v>12</v>
      </c>
      <c r="Q2801" s="20" t="str">
        <f>[3]ข้อมูลแปลง!AU2794</f>
        <v>100ประเภทบ้านเดี่ยว</v>
      </c>
      <c r="R2801" s="21" t="str">
        <f>[3]ข้อมูลแปลง!AV2794</f>
        <v>ตึกครึ่งไม้</v>
      </c>
      <c r="S2801" s="18">
        <f>[3]ข้อมูลแปลง!AW2794</f>
        <v>99</v>
      </c>
      <c r="T2801" s="18">
        <f>[3]ข้อมูลแปลง!AX2794</f>
        <v>0</v>
      </c>
      <c r="U2801" s="18">
        <f>[3]ข้อมูลแปลง!AY2794</f>
        <v>99</v>
      </c>
      <c r="V2801" s="18">
        <f>[3]ข้อมูลแปลง!AZ2794</f>
        <v>0</v>
      </c>
      <c r="W2801" s="19">
        <f>[3]ข้อมูลแปลง!BA2794</f>
        <v>0</v>
      </c>
      <c r="X2801" s="22">
        <f>[3]ข้อมูลแปลง!BB2794</f>
        <v>32</v>
      </c>
      <c r="Y2801" s="21">
        <f>[3]ข้อมูลแปลง!BC2794</f>
        <v>0</v>
      </c>
    </row>
    <row r="2802" spans="1:25" s="23" customFormat="1" x14ac:dyDescent="0.15">
      <c r="A2802" s="17">
        <f>IFERROR([3]ข้อมูลแปลง!A2795,"-")</f>
        <v>2791</v>
      </c>
      <c r="B2802" s="18" t="str">
        <f>IFERROR([3]ข้อมูลแปลง!C2795,"-")</f>
        <v>โฉนด</v>
      </c>
      <c r="C2802" s="17">
        <f>IF([3]ข้อมูลแปลง!D2795=0,"-",[3]ข้อมูลแปลง!D2795)</f>
        <v>39091</v>
      </c>
      <c r="D2802" s="17" t="str">
        <f>IF([3]ข้อมูลแปลง!F2795=0,"-",[3]ข้อมูลแปลง!F2795)</f>
        <v>-</v>
      </c>
      <c r="E2802" s="17" t="str">
        <f>IF([3]ข้อมูลแปลง!G2795=0,"-",[3]ข้อมูลแปลง!G2795)</f>
        <v>-</v>
      </c>
      <c r="F2802" s="17">
        <f>IF([3]ข้อมูลแปลง!R2795=0,"-",[3]ข้อมูลแปลง!R2795)</f>
        <v>4</v>
      </c>
      <c r="G2802" s="17">
        <f>IF([3]ข้อมูลแปลง!I2795=0,"-",[3]ข้อมูลแปลง!I2795)</f>
        <v>5</v>
      </c>
      <c r="H2802" s="17">
        <f>IF([3]ข้อมูลแปลง!J2795=0,"-",[3]ข้อมูลแปลง!J2795)</f>
        <v>3</v>
      </c>
      <c r="I2802" s="17">
        <f>IF([3]ข้อมูลแปลง!K2795=0,"-",[3]ข้อมูลแปลง!K2795)</f>
        <v>61</v>
      </c>
      <c r="J2802" s="19">
        <f>[3]ข้อมูลแปลง!AC2795</f>
        <v>2361</v>
      </c>
      <c r="K2802" s="18">
        <f>[3]ข้อมูลแปลง!AD2795</f>
        <v>0</v>
      </c>
      <c r="L2802" s="19">
        <f>[3]ข้อมูลแปลง!AE2795</f>
        <v>0</v>
      </c>
      <c r="M2802" s="18">
        <f>[3]ข้อมูลแปลง!AF2795</f>
        <v>0</v>
      </c>
      <c r="N2802" s="19">
        <f>[3]ข้อมูลแปลง!AG2795</f>
        <v>0</v>
      </c>
      <c r="O2802" s="19">
        <f>[3]ข้อมูลแปลง!AK2795</f>
        <v>0</v>
      </c>
      <c r="P2802" s="19">
        <f>[3]ข้อมูลแปลง!AL2795</f>
        <v>80</v>
      </c>
      <c r="Q2802" s="20">
        <f>[3]ข้อมูลแปลง!AU2795</f>
        <v>0</v>
      </c>
      <c r="R2802" s="21">
        <f>[3]ข้อมูลแปลง!AV2795</f>
        <v>0</v>
      </c>
      <c r="S2802" s="18">
        <f>[3]ข้อมูลแปลง!AW2795</f>
        <v>0</v>
      </c>
      <c r="T2802" s="18">
        <f>[3]ข้อมูลแปลง!AX2795</f>
        <v>0</v>
      </c>
      <c r="U2802" s="18">
        <f>[3]ข้อมูลแปลง!AY2795</f>
        <v>0</v>
      </c>
      <c r="V2802" s="18">
        <f>[3]ข้อมูลแปลง!AZ2795</f>
        <v>0</v>
      </c>
      <c r="W2802" s="19">
        <f>[3]ข้อมูลแปลง!BA2795</f>
        <v>0</v>
      </c>
      <c r="X2802" s="22">
        <f>[3]ข้อมูลแปลง!BB2795</f>
        <v>0</v>
      </c>
      <c r="Y2802" s="21">
        <f>[3]ข้อมูลแปลง!BC2795</f>
        <v>0</v>
      </c>
    </row>
    <row r="2803" spans="1:25" s="23" customFormat="1" x14ac:dyDescent="0.25">
      <c r="A2803" s="17">
        <f>IFERROR([3]ข้อมูลแปลง!A2796,"-")</f>
        <v>2792</v>
      </c>
      <c r="B2803" s="18" t="str">
        <f>IFERROR([3]ข้อมูลแปลง!C2796,"-")</f>
        <v>โฉนด</v>
      </c>
      <c r="C2803" s="17">
        <f>IF([3]ข้อมูลแปลง!D2796=0,"-",[3]ข้อมูลแปลง!D2796)</f>
        <v>86774</v>
      </c>
      <c r="D2803" s="17" t="str">
        <f>IF([3]ข้อมูลแปลง!F2796=0,"-",[3]ข้อมูลแปลง!F2796)</f>
        <v>-</v>
      </c>
      <c r="E2803" s="17" t="str">
        <f>IF([3]ข้อมูลแปลง!G2796=0,"-",[3]ข้อมูลแปลง!G2796)</f>
        <v>-</v>
      </c>
      <c r="F2803" s="17">
        <f>IF([3]ข้อมูลแปลง!R2796=0,"-",[3]ข้อมูลแปลง!R2796)</f>
        <v>2</v>
      </c>
      <c r="G2803" s="17" t="str">
        <f>IF([3]ข้อมูลแปลง!I2796=0,"-",[3]ข้อมูลแปลง!I2796)</f>
        <v>-</v>
      </c>
      <c r="H2803" s="17" t="str">
        <f>IF([3]ข้อมูลแปลง!J2796=0,"-",[3]ข้อมูลแปลง!J2796)</f>
        <v>-</v>
      </c>
      <c r="I2803" s="17">
        <f>IF([3]ข้อมูลแปลง!K2796=0,"-",[3]ข้อมูลแปลง!K2796)</f>
        <v>46</v>
      </c>
      <c r="J2803" s="19">
        <f>[3]ข้อมูลแปลง!AC2796</f>
        <v>26</v>
      </c>
      <c r="K2803" s="18">
        <f>[3]ข้อมูลแปลง!AD2796</f>
        <v>20</v>
      </c>
      <c r="L2803" s="19">
        <f>[3]ข้อมูลแปลง!AE2796</f>
        <v>0</v>
      </c>
      <c r="M2803" s="18">
        <f>[3]ข้อมูลแปลง!AF2796</f>
        <v>0</v>
      </c>
      <c r="N2803" s="19">
        <f>[3]ข้อมูลแปลง!AG2796</f>
        <v>0</v>
      </c>
      <c r="O2803" s="19">
        <f>[3]ข้อมูลแปลง!AK2796</f>
        <v>0</v>
      </c>
      <c r="P2803" s="19">
        <f>[3]ข้อมูลแปลง!AL2796</f>
        <v>181</v>
      </c>
      <c r="Q2803" s="20" t="str">
        <f>[3]ข้อมูลแปลง!AU2796</f>
        <v>100ประเภทบ้านเดี่ยว</v>
      </c>
      <c r="R2803" s="21" t="str">
        <f>[3]ข้อมูลแปลง!AV2796</f>
        <v>ไม้</v>
      </c>
      <c r="S2803" s="18">
        <f>[3]ข้อมูลแปลง!AW2796</f>
        <v>80</v>
      </c>
      <c r="T2803" s="18">
        <f>[3]ข้อมูลแปลง!AX2796</f>
        <v>0</v>
      </c>
      <c r="U2803" s="18">
        <f>[3]ข้อมูลแปลง!AY2796</f>
        <v>80</v>
      </c>
      <c r="V2803" s="18">
        <f>[3]ข้อมูลแปลง!AZ2796</f>
        <v>0</v>
      </c>
      <c r="W2803" s="19">
        <f>[3]ข้อมูลแปลง!BA2796</f>
        <v>0</v>
      </c>
      <c r="X2803" s="22">
        <f>[3]ข้อมูลแปลง!BB2796</f>
        <v>55</v>
      </c>
      <c r="Y2803" s="21">
        <f>[3]ข้อมูลแปลง!BC2796</f>
        <v>0</v>
      </c>
    </row>
    <row r="2804" spans="1:25" s="23" customFormat="1" x14ac:dyDescent="0.15">
      <c r="A2804" s="17">
        <f>IFERROR([3]ข้อมูลแปลง!A2797,"-")</f>
        <v>2793</v>
      </c>
      <c r="B2804" s="18" t="str">
        <f>IFERROR([3]ข้อมูลแปลง!C2797,"-")</f>
        <v>โฉนด</v>
      </c>
      <c r="C2804" s="17">
        <f>IF([3]ข้อมูลแปลง!D2797=0,"-",[3]ข้อมูลแปลง!D2797)</f>
        <v>15280</v>
      </c>
      <c r="D2804" s="17" t="str">
        <f>IF([3]ข้อมูลแปลง!F2797=0,"-",[3]ข้อมูลแปลง!F2797)</f>
        <v>-</v>
      </c>
      <c r="E2804" s="17" t="str">
        <f>IF([3]ข้อมูลแปลง!G2797=0,"-",[3]ข้อมูลแปลง!G2797)</f>
        <v>-</v>
      </c>
      <c r="F2804" s="17">
        <f>IF([3]ข้อมูลแปลง!R2797=0,"-",[3]ข้อมูลแปลง!R2797)</f>
        <v>10</v>
      </c>
      <c r="G2804" s="17" t="str">
        <f>IF([3]ข้อมูลแปลง!I2797=0,"-",[3]ข้อมูลแปลง!I2797)</f>
        <v>-</v>
      </c>
      <c r="H2804" s="17" t="str">
        <f>IF([3]ข้อมูลแปลง!J2797=0,"-",[3]ข้อมูลแปลง!J2797)</f>
        <v>-</v>
      </c>
      <c r="I2804" s="17">
        <f>IF([3]ข้อมูลแปลง!K2797=0,"-",[3]ข้อมูลแปลง!K2797)</f>
        <v>33</v>
      </c>
      <c r="J2804" s="19">
        <f>[3]ข้อมูลแปลง!AC2797</f>
        <v>33</v>
      </c>
      <c r="K2804" s="18">
        <f>[3]ข้อมูลแปลง!AD2797</f>
        <v>0</v>
      </c>
      <c r="L2804" s="19">
        <f>[3]ข้อมูลแปลง!AE2797</f>
        <v>0</v>
      </c>
      <c r="M2804" s="18">
        <f>[3]ข้อมูลแปลง!AF2797</f>
        <v>0</v>
      </c>
      <c r="N2804" s="19">
        <f>[3]ข้อมูลแปลง!AG2797</f>
        <v>0</v>
      </c>
      <c r="O2804" s="19">
        <f>[3]ข้อมูลแปลง!AK2797</f>
        <v>0</v>
      </c>
      <c r="P2804" s="19">
        <f>[3]ข้อมูลแปลง!AL2797</f>
        <v>190</v>
      </c>
      <c r="Q2804" s="20">
        <f>[3]ข้อมูลแปลง!AU2797</f>
        <v>0</v>
      </c>
      <c r="R2804" s="21">
        <f>[3]ข้อมูลแปลง!AV2797</f>
        <v>0</v>
      </c>
      <c r="S2804" s="18">
        <f>[3]ข้อมูลแปลง!AW2797</f>
        <v>0</v>
      </c>
      <c r="T2804" s="18">
        <f>[3]ข้อมูลแปลง!AX2797</f>
        <v>0</v>
      </c>
      <c r="U2804" s="18">
        <f>[3]ข้อมูลแปลง!AY2797</f>
        <v>0</v>
      </c>
      <c r="V2804" s="18">
        <f>[3]ข้อมูลแปลง!AZ2797</f>
        <v>0</v>
      </c>
      <c r="W2804" s="19">
        <f>[3]ข้อมูลแปลง!BA2797</f>
        <v>0</v>
      </c>
      <c r="X2804" s="22">
        <f>[3]ข้อมูลแปลง!BB2797</f>
        <v>0</v>
      </c>
      <c r="Y2804" s="21">
        <f>[3]ข้อมูลแปลง!BC2797</f>
        <v>0</v>
      </c>
    </row>
    <row r="2805" spans="1:25" s="23" customFormat="1" x14ac:dyDescent="0.25">
      <c r="A2805" s="17">
        <f>IFERROR([3]ข้อมูลแปลง!A2798,"-")</f>
        <v>2794</v>
      </c>
      <c r="B2805" s="18" t="str">
        <f>IFERROR([3]ข้อมูลแปลง!C2798,"-")</f>
        <v>โฉนด</v>
      </c>
      <c r="C2805" s="17">
        <f>IF([3]ข้อมูลแปลง!D2798=0,"-",[3]ข้อมูลแปลง!D2798)</f>
        <v>28714</v>
      </c>
      <c r="D2805" s="17" t="str">
        <f>IF([3]ข้อมูลแปลง!F2798=0,"-",[3]ข้อมูลแปลง!F2798)</f>
        <v>-</v>
      </c>
      <c r="E2805" s="17" t="str">
        <f>IF([3]ข้อมูลแปลง!G2798=0,"-",[3]ข้อมูลแปลง!G2798)</f>
        <v>-</v>
      </c>
      <c r="F2805" s="17">
        <f>IF([3]ข้อมูลแปลง!R2798=0,"-",[3]ข้อมูลแปลง!R2798)</f>
        <v>1</v>
      </c>
      <c r="G2805" s="17" t="str">
        <f>IF([3]ข้อมูลแปลง!I2798=0,"-",[3]ข้อมูลแปลง!I2798)</f>
        <v>-</v>
      </c>
      <c r="H2805" s="17">
        <f>IF([3]ข้อมูลแปลง!J2798=0,"-",[3]ข้อมูลแปลง!J2798)</f>
        <v>1</v>
      </c>
      <c r="I2805" s="17">
        <f>IF([3]ข้อมูลแปลง!K2798=0,"-",[3]ข้อมูลแปลง!K2798)</f>
        <v>13</v>
      </c>
      <c r="J2805" s="19">
        <f>[3]ข้อมูลแปลง!AC2798</f>
        <v>92.75</v>
      </c>
      <c r="K2805" s="18">
        <f>[3]ข้อมูลแปลง!AD2798</f>
        <v>20.25</v>
      </c>
      <c r="L2805" s="19">
        <f>[3]ข้อมูลแปลง!AE2798</f>
        <v>0</v>
      </c>
      <c r="M2805" s="18">
        <f>[3]ข้อมูลแปลง!AF2798</f>
        <v>0</v>
      </c>
      <c r="N2805" s="19">
        <f>[3]ข้อมูลแปลง!AG2798</f>
        <v>0</v>
      </c>
      <c r="O2805" s="19">
        <f>[3]ข้อมูลแปลง!AK2798</f>
        <v>0</v>
      </c>
      <c r="P2805" s="19">
        <f>[3]ข้อมูลแปลง!AL2798</f>
        <v>19</v>
      </c>
      <c r="Q2805" s="20" t="str">
        <f>[3]ข้อมูลแปลง!AU2798</f>
        <v>100ประเภทบ้านเดี่ยว</v>
      </c>
      <c r="R2805" s="21" t="str">
        <f>[3]ข้อมูลแปลง!AV2798</f>
        <v>ไม้</v>
      </c>
      <c r="S2805" s="18">
        <f>[3]ข้อมูลแปลง!AW2798</f>
        <v>81</v>
      </c>
      <c r="T2805" s="18">
        <f>[3]ข้อมูลแปลง!AX2798</f>
        <v>0</v>
      </c>
      <c r="U2805" s="18">
        <f>[3]ข้อมูลแปลง!AY2798</f>
        <v>81</v>
      </c>
      <c r="V2805" s="18">
        <f>[3]ข้อมูลแปลง!AZ2798</f>
        <v>0</v>
      </c>
      <c r="W2805" s="19">
        <f>[3]ข้อมูลแปลง!BA2798</f>
        <v>0</v>
      </c>
      <c r="X2805" s="22">
        <f>[3]ข้อมูลแปลง!BB2798</f>
        <v>53</v>
      </c>
      <c r="Y2805" s="21">
        <f>[3]ข้อมูลแปลง!BC2798</f>
        <v>0</v>
      </c>
    </row>
    <row r="2806" spans="1:25" s="23" customFormat="1" x14ac:dyDescent="0.25">
      <c r="A2806" s="17">
        <f>IFERROR([3]ข้อมูลแปลง!A2799,"-")</f>
        <v>2795</v>
      </c>
      <c r="B2806" s="18" t="str">
        <f>IFERROR([3]ข้อมูลแปลง!C2799,"-")</f>
        <v>โฉนด</v>
      </c>
      <c r="C2806" s="17">
        <f>IF([3]ข้อมูลแปลง!D2799=0,"-",[3]ข้อมูลแปลง!D2799)</f>
        <v>27532</v>
      </c>
      <c r="D2806" s="17" t="str">
        <f>IF([3]ข้อมูลแปลง!F2799=0,"-",[3]ข้อมูลแปลง!F2799)</f>
        <v>-</v>
      </c>
      <c r="E2806" s="17" t="str">
        <f>IF([3]ข้อมูลแปลง!G2799=0,"-",[3]ข้อมูลแปลง!G2799)</f>
        <v>-</v>
      </c>
      <c r="F2806" s="17">
        <f>IF([3]ข้อมูลแปลง!R2799=0,"-",[3]ข้อมูลแปลง!R2799)</f>
        <v>3</v>
      </c>
      <c r="G2806" s="17" t="str">
        <f>IF([3]ข้อมูลแปลง!I2799=0,"-",[3]ข้อมูลแปลง!I2799)</f>
        <v>-</v>
      </c>
      <c r="H2806" s="17">
        <f>IF([3]ข้อมูลแปลง!J2799=0,"-",[3]ข้อมูลแปลง!J2799)</f>
        <v>1</v>
      </c>
      <c r="I2806" s="17">
        <f>IF([3]ข้อมูลแปลง!K2799=0,"-",[3]ข้อมูลแปลง!K2799)</f>
        <v>83</v>
      </c>
      <c r="J2806" s="19">
        <f>[3]ข้อมูลแปลง!AC2799</f>
        <v>150</v>
      </c>
      <c r="K2806" s="18">
        <f>[3]ข้อมูลแปลง!AD2799</f>
        <v>33</v>
      </c>
      <c r="L2806" s="19">
        <f>[3]ข้อมูลแปลง!AE2799</f>
        <v>0</v>
      </c>
      <c r="M2806" s="18">
        <f>[3]ข้อมูลแปลง!AF2799</f>
        <v>0</v>
      </c>
      <c r="N2806" s="19">
        <f>[3]ข้อมูลแปลง!AG2799</f>
        <v>0</v>
      </c>
      <c r="O2806" s="19">
        <f>[3]ข้อมูลแปลง!AK2799</f>
        <v>0</v>
      </c>
      <c r="P2806" s="19">
        <f>[3]ข้อมูลแปลง!AL2799</f>
        <v>10</v>
      </c>
      <c r="Q2806" s="20" t="str">
        <f>[3]ข้อมูลแปลง!AU2799</f>
        <v>100ประเภทบ้านเดี่ยว</v>
      </c>
      <c r="R2806" s="21" t="str">
        <f>[3]ข้อมูลแปลง!AV2799</f>
        <v>ไม้</v>
      </c>
      <c r="S2806" s="18">
        <f>[3]ข้อมูลแปลง!AW2799</f>
        <v>132</v>
      </c>
      <c r="T2806" s="18">
        <f>[3]ข้อมูลแปลง!AX2799</f>
        <v>0</v>
      </c>
      <c r="U2806" s="18">
        <f>[3]ข้อมูลแปลง!AY2799</f>
        <v>132</v>
      </c>
      <c r="V2806" s="18">
        <f>[3]ข้อมูลแปลง!AZ2799</f>
        <v>0</v>
      </c>
      <c r="W2806" s="19">
        <f>[3]ข้อมูลแปลง!BA2799</f>
        <v>0</v>
      </c>
      <c r="X2806" s="22">
        <f>[3]ข้อมูลแปลง!BB2799</f>
        <v>58</v>
      </c>
      <c r="Y2806" s="21">
        <f>[3]ข้อมูลแปลง!BC2799</f>
        <v>0</v>
      </c>
    </row>
    <row r="2807" spans="1:25" s="23" customFormat="1" x14ac:dyDescent="0.15">
      <c r="A2807" s="17">
        <f>IFERROR([3]ข้อมูลแปลง!A2800,"-")</f>
        <v>2796</v>
      </c>
      <c r="B2807" s="18" t="str">
        <f>IFERROR([3]ข้อมูลแปลง!C2800,"-")</f>
        <v>โฉนด</v>
      </c>
      <c r="C2807" s="17">
        <f>IF([3]ข้อมูลแปลง!D2800=0,"-",[3]ข้อมูลแปลง!D2800)</f>
        <v>44978</v>
      </c>
      <c r="D2807" s="17" t="str">
        <f>IF([3]ข้อมูลแปลง!F2800=0,"-",[3]ข้อมูลแปลง!F2800)</f>
        <v>-</v>
      </c>
      <c r="E2807" s="17" t="str">
        <f>IF([3]ข้อมูลแปลง!G2800=0,"-",[3]ข้อมูลแปลง!G2800)</f>
        <v>-</v>
      </c>
      <c r="F2807" s="17">
        <f>IF([3]ข้อมูลแปลง!R2800=0,"-",[3]ข้อมูลแปลง!R2800)</f>
        <v>3</v>
      </c>
      <c r="G2807" s="17">
        <f>IF([3]ข้อมูลแปลง!I2800=0,"-",[3]ข้อมูลแปลง!I2800)</f>
        <v>2</v>
      </c>
      <c r="H2807" s="17" t="str">
        <f>IF([3]ข้อมูลแปลง!J2800=0,"-",[3]ข้อมูลแปลง!J2800)</f>
        <v>-</v>
      </c>
      <c r="I2807" s="17">
        <f>IF([3]ข้อมูลแปลง!K2800=0,"-",[3]ข้อมูลแปลง!K2800)</f>
        <v>17</v>
      </c>
      <c r="J2807" s="19">
        <f>[3]ข้อมูลแปลง!AC2800</f>
        <v>817</v>
      </c>
      <c r="K2807" s="18">
        <f>[3]ข้อมูลแปลง!AD2800</f>
        <v>0</v>
      </c>
      <c r="L2807" s="19">
        <f>[3]ข้อมูลแปลง!AE2800</f>
        <v>0</v>
      </c>
      <c r="M2807" s="18">
        <f>[3]ข้อมูลแปลง!AF2800</f>
        <v>0</v>
      </c>
      <c r="N2807" s="19">
        <f>[3]ข้อมูลแปลง!AG2800</f>
        <v>0</v>
      </c>
      <c r="O2807" s="19">
        <f>[3]ข้อมูลแปลง!AK2800</f>
        <v>0</v>
      </c>
      <c r="P2807" s="19">
        <f>[3]ข้อมูลแปลง!AL2800</f>
        <v>10</v>
      </c>
      <c r="Q2807" s="20">
        <f>[3]ข้อมูลแปลง!AU2800</f>
        <v>0</v>
      </c>
      <c r="R2807" s="21">
        <f>[3]ข้อมูลแปลง!AV2800</f>
        <v>0</v>
      </c>
      <c r="S2807" s="18">
        <f>[3]ข้อมูลแปลง!AW2800</f>
        <v>0</v>
      </c>
      <c r="T2807" s="18">
        <f>[3]ข้อมูลแปลง!AX2800</f>
        <v>0</v>
      </c>
      <c r="U2807" s="18">
        <f>[3]ข้อมูลแปลง!AY2800</f>
        <v>0</v>
      </c>
      <c r="V2807" s="18">
        <f>[3]ข้อมูลแปลง!AZ2800</f>
        <v>0</v>
      </c>
      <c r="W2807" s="19">
        <f>[3]ข้อมูลแปลง!BA2800</f>
        <v>0</v>
      </c>
      <c r="X2807" s="22">
        <f>[3]ข้อมูลแปลง!BB2800</f>
        <v>0</v>
      </c>
      <c r="Y2807" s="21">
        <f>[3]ข้อมูลแปลง!BC2800</f>
        <v>0</v>
      </c>
    </row>
    <row r="2808" spans="1:25" s="23" customFormat="1" x14ac:dyDescent="0.15">
      <c r="A2808" s="17">
        <f>IFERROR([3]ข้อมูลแปลง!A2801,"-")</f>
        <v>2797</v>
      </c>
      <c r="B2808" s="18" t="str">
        <f>IFERROR([3]ข้อมูลแปลง!C2801,"-")</f>
        <v>โฉนด</v>
      </c>
      <c r="C2808" s="17">
        <f>IF([3]ข้อมูลแปลง!D2801=0,"-",[3]ข้อมูลแปลง!D2801)</f>
        <v>71260</v>
      </c>
      <c r="D2808" s="17" t="str">
        <f>IF([3]ข้อมูลแปลง!F2801=0,"-",[3]ข้อมูลแปลง!F2801)</f>
        <v>-</v>
      </c>
      <c r="E2808" s="17" t="str">
        <f>IF([3]ข้อมูลแปลง!G2801=0,"-",[3]ข้อมูลแปลง!G2801)</f>
        <v>-</v>
      </c>
      <c r="F2808" s="17">
        <f>IF([3]ข้อมูลแปลง!R2801=0,"-",[3]ข้อมูลแปลง!R2801)</f>
        <v>3</v>
      </c>
      <c r="G2808" s="17">
        <f>IF([3]ข้อมูลแปลง!I2801=0,"-",[3]ข้อมูลแปลง!I2801)</f>
        <v>2</v>
      </c>
      <c r="H2808" s="17">
        <f>IF([3]ข้อมูลแปลง!J2801=0,"-",[3]ข้อมูลแปลง!J2801)</f>
        <v>1</v>
      </c>
      <c r="I2808" s="17">
        <f>IF([3]ข้อมูลแปลง!K2801=0,"-",[3]ข้อมูลแปลง!K2801)</f>
        <v>2</v>
      </c>
      <c r="J2808" s="19">
        <f>[3]ข้อมูลแปลง!AC2801</f>
        <v>902</v>
      </c>
      <c r="K2808" s="18">
        <f>[3]ข้อมูลแปลง!AD2801</f>
        <v>0</v>
      </c>
      <c r="L2808" s="19">
        <f>[3]ข้อมูลแปลง!AE2801</f>
        <v>0</v>
      </c>
      <c r="M2808" s="18">
        <f>[3]ข้อมูลแปลง!AF2801</f>
        <v>0</v>
      </c>
      <c r="N2808" s="19">
        <f>[3]ข้อมูลแปลง!AG2801</f>
        <v>0</v>
      </c>
      <c r="O2808" s="19">
        <f>[3]ข้อมูลแปลง!AK2801</f>
        <v>0</v>
      </c>
      <c r="P2808" s="19">
        <f>[3]ข้อมูลแปลง!AL2801</f>
        <v>10</v>
      </c>
      <c r="Q2808" s="20">
        <f>[3]ข้อมูลแปลง!AU2801</f>
        <v>0</v>
      </c>
      <c r="R2808" s="21">
        <f>[3]ข้อมูลแปลง!AV2801</f>
        <v>0</v>
      </c>
      <c r="S2808" s="18">
        <f>[3]ข้อมูลแปลง!AW2801</f>
        <v>0</v>
      </c>
      <c r="T2808" s="18">
        <f>[3]ข้อมูลแปลง!AX2801</f>
        <v>0</v>
      </c>
      <c r="U2808" s="18">
        <f>[3]ข้อมูลแปลง!AY2801</f>
        <v>0</v>
      </c>
      <c r="V2808" s="18">
        <f>[3]ข้อมูลแปลง!AZ2801</f>
        <v>0</v>
      </c>
      <c r="W2808" s="19">
        <f>[3]ข้อมูลแปลง!BA2801</f>
        <v>0</v>
      </c>
      <c r="X2808" s="22">
        <f>[3]ข้อมูลแปลง!BB2801</f>
        <v>0</v>
      </c>
      <c r="Y2808" s="21">
        <f>[3]ข้อมูลแปลง!BC2801</f>
        <v>0</v>
      </c>
    </row>
    <row r="2809" spans="1:25" s="23" customFormat="1" x14ac:dyDescent="0.15">
      <c r="A2809" s="17">
        <f>IFERROR([3]ข้อมูลแปลง!A2802,"-")</f>
        <v>2798</v>
      </c>
      <c r="B2809" s="18" t="str">
        <f>IFERROR([3]ข้อมูลแปลง!C2802,"-")</f>
        <v>โฉนด</v>
      </c>
      <c r="C2809" s="17">
        <f>IF([3]ข้อมูลแปลง!D2802=0,"-",[3]ข้อมูลแปลง!D2802)</f>
        <v>41249</v>
      </c>
      <c r="D2809" s="17" t="str">
        <f>IF([3]ข้อมูลแปลง!F2802=0,"-",[3]ข้อมูลแปลง!F2802)</f>
        <v>-</v>
      </c>
      <c r="E2809" s="17" t="str">
        <f>IF([3]ข้อมูลแปลง!G2802=0,"-",[3]ข้อมูลแปลง!G2802)</f>
        <v>-</v>
      </c>
      <c r="F2809" s="17">
        <f>IF([3]ข้อมูลแปลง!R2802=0,"-",[3]ข้อมูลแปลง!R2802)</f>
        <v>3</v>
      </c>
      <c r="G2809" s="17">
        <f>IF([3]ข้อมูลแปลง!I2802=0,"-",[3]ข้อมูลแปลง!I2802)</f>
        <v>2</v>
      </c>
      <c r="H2809" s="17">
        <f>IF([3]ข้อมูลแปลง!J2802=0,"-",[3]ข้อมูลแปลง!J2802)</f>
        <v>2</v>
      </c>
      <c r="I2809" s="17">
        <f>IF([3]ข้อมูลแปลง!K2802=0,"-",[3]ข้อมูลแปลง!K2802)</f>
        <v>19</v>
      </c>
      <c r="J2809" s="19">
        <f>[3]ข้อมูลแปลง!AC2802</f>
        <v>1019</v>
      </c>
      <c r="K2809" s="18">
        <f>[3]ข้อมูลแปลง!AD2802</f>
        <v>0</v>
      </c>
      <c r="L2809" s="19">
        <f>[3]ข้อมูลแปลง!AE2802</f>
        <v>0</v>
      </c>
      <c r="M2809" s="18">
        <f>[3]ข้อมูลแปลง!AF2802</f>
        <v>0</v>
      </c>
      <c r="N2809" s="19">
        <f>[3]ข้อมูลแปลง!AG2802</f>
        <v>0</v>
      </c>
      <c r="O2809" s="19">
        <f>[3]ข้อมูลแปลง!AK2802</f>
        <v>0</v>
      </c>
      <c r="P2809" s="19">
        <f>[3]ข้อมูลแปลง!AL2802</f>
        <v>15</v>
      </c>
      <c r="Q2809" s="20">
        <f>[3]ข้อมูลแปลง!AU2802</f>
        <v>0</v>
      </c>
      <c r="R2809" s="21">
        <f>[3]ข้อมูลแปลง!AV2802</f>
        <v>0</v>
      </c>
      <c r="S2809" s="18">
        <f>[3]ข้อมูลแปลง!AW2802</f>
        <v>0</v>
      </c>
      <c r="T2809" s="18">
        <f>[3]ข้อมูลแปลง!AX2802</f>
        <v>0</v>
      </c>
      <c r="U2809" s="18">
        <f>[3]ข้อมูลแปลง!AY2802</f>
        <v>0</v>
      </c>
      <c r="V2809" s="18">
        <f>[3]ข้อมูลแปลง!AZ2802</f>
        <v>0</v>
      </c>
      <c r="W2809" s="19">
        <f>[3]ข้อมูลแปลง!BA2802</f>
        <v>0</v>
      </c>
      <c r="X2809" s="22">
        <f>[3]ข้อมูลแปลง!BB2802</f>
        <v>0</v>
      </c>
      <c r="Y2809" s="21">
        <f>[3]ข้อมูลแปลง!BC2802</f>
        <v>0</v>
      </c>
    </row>
    <row r="2810" spans="1:25" s="23" customFormat="1" x14ac:dyDescent="0.15">
      <c r="A2810" s="17">
        <f>IFERROR([3]ข้อมูลแปลง!A2803,"-")</f>
        <v>2799</v>
      </c>
      <c r="B2810" s="18" t="str">
        <f>IFERROR([3]ข้อมูลแปลง!C2803,"-")</f>
        <v>โฉนด</v>
      </c>
      <c r="C2810" s="17">
        <f>IF([3]ข้อมูลแปลง!D2803=0,"-",[3]ข้อมูลแปลง!D2803)</f>
        <v>69680</v>
      </c>
      <c r="D2810" s="17" t="str">
        <f>IF([3]ข้อมูลแปลง!F2803=0,"-",[3]ข้อมูลแปลง!F2803)</f>
        <v>-</v>
      </c>
      <c r="E2810" s="17" t="str">
        <f>IF([3]ข้อมูลแปลง!G2803=0,"-",[3]ข้อมูลแปลง!G2803)</f>
        <v>-</v>
      </c>
      <c r="F2810" s="17">
        <f>IF([3]ข้อมูลแปลง!R2803=0,"-",[3]ข้อมูลแปลง!R2803)</f>
        <v>3</v>
      </c>
      <c r="G2810" s="17" t="str">
        <f>IF([3]ข้อมูลแปลง!I2803=0,"-",[3]ข้อมูลแปลง!I2803)</f>
        <v>-</v>
      </c>
      <c r="H2810" s="17">
        <f>IF([3]ข้อมูลแปลง!J2803=0,"-",[3]ข้อมูลแปลง!J2803)</f>
        <v>2</v>
      </c>
      <c r="I2810" s="17">
        <f>IF([3]ข้อมูลแปลง!K2803=0,"-",[3]ข้อมูลแปลง!K2803)</f>
        <v>5</v>
      </c>
      <c r="J2810" s="19">
        <f>[3]ข้อมูลแปลง!AC2803</f>
        <v>205</v>
      </c>
      <c r="K2810" s="18">
        <f>[3]ข้อมูลแปลง!AD2803</f>
        <v>0</v>
      </c>
      <c r="L2810" s="19">
        <f>[3]ข้อมูลแปลง!AE2803</f>
        <v>0</v>
      </c>
      <c r="M2810" s="18">
        <f>[3]ข้อมูลแปลง!AF2803</f>
        <v>0</v>
      </c>
      <c r="N2810" s="19">
        <f>[3]ข้อมูลแปลง!AG2803</f>
        <v>0</v>
      </c>
      <c r="O2810" s="19">
        <f>[3]ข้อมูลแปลง!AK2803</f>
        <v>0</v>
      </c>
      <c r="P2810" s="19">
        <f>[3]ข้อมูลแปลง!AL2803</f>
        <v>15</v>
      </c>
      <c r="Q2810" s="20">
        <f>[3]ข้อมูลแปลง!AU2803</f>
        <v>0</v>
      </c>
      <c r="R2810" s="21">
        <f>[3]ข้อมูลแปลง!AV2803</f>
        <v>0</v>
      </c>
      <c r="S2810" s="18">
        <f>[3]ข้อมูลแปลง!AW2803</f>
        <v>0</v>
      </c>
      <c r="T2810" s="18">
        <f>[3]ข้อมูลแปลง!AX2803</f>
        <v>0</v>
      </c>
      <c r="U2810" s="18">
        <f>[3]ข้อมูลแปลง!AY2803</f>
        <v>0</v>
      </c>
      <c r="V2810" s="18">
        <f>[3]ข้อมูลแปลง!AZ2803</f>
        <v>0</v>
      </c>
      <c r="W2810" s="19">
        <f>[3]ข้อมูลแปลง!BA2803</f>
        <v>0</v>
      </c>
      <c r="X2810" s="22">
        <f>[3]ข้อมูลแปลง!BB2803</f>
        <v>0</v>
      </c>
      <c r="Y2810" s="21">
        <f>[3]ข้อมูลแปลง!BC2803</f>
        <v>0</v>
      </c>
    </row>
    <row r="2811" spans="1:25" s="23" customFormat="1" x14ac:dyDescent="0.25">
      <c r="A2811" s="17">
        <f>IFERROR([3]ข้อมูลแปลง!A2804,"-")</f>
        <v>2800</v>
      </c>
      <c r="B2811" s="18" t="str">
        <f>IFERROR([3]ข้อมูลแปลง!C2804,"-")</f>
        <v>โฉนด</v>
      </c>
      <c r="C2811" s="17">
        <f>IF([3]ข้อมูลแปลง!D2804=0,"-",[3]ข้อมูลแปลง!D2804)</f>
        <v>14848</v>
      </c>
      <c r="D2811" s="17" t="str">
        <f>IF([3]ข้อมูลแปลง!F2804=0,"-",[3]ข้อมูลแปลง!F2804)</f>
        <v>-</v>
      </c>
      <c r="E2811" s="17" t="str">
        <f>IF([3]ข้อมูลแปลง!G2804=0,"-",[3]ข้อมูลแปลง!G2804)</f>
        <v>-</v>
      </c>
      <c r="F2811" s="17">
        <f>IF([3]ข้อมูลแปลง!R2804=0,"-",[3]ข้อมูลแปลง!R2804)</f>
        <v>8</v>
      </c>
      <c r="G2811" s="17" t="str">
        <f>IF([3]ข้อมูลแปลง!I2804=0,"-",[3]ข้อมูลแปลง!I2804)</f>
        <v>-</v>
      </c>
      <c r="H2811" s="17" t="str">
        <f>IF([3]ข้อมูลแปลง!J2804=0,"-",[3]ข้อมูลแปลง!J2804)</f>
        <v>-</v>
      </c>
      <c r="I2811" s="17">
        <f>IF([3]ข้อมูลแปลง!K2804=0,"-",[3]ข้อมูลแปลง!K2804)</f>
        <v>62</v>
      </c>
      <c r="J2811" s="19">
        <f>[3]ข้อมูลแปลง!AC2804</f>
        <v>49.75</v>
      </c>
      <c r="K2811" s="18">
        <f>[3]ข้อมูลแปลง!AD2804</f>
        <v>12.25</v>
      </c>
      <c r="L2811" s="19">
        <f>[3]ข้อมูลแปลง!AE2804</f>
        <v>0</v>
      </c>
      <c r="M2811" s="18">
        <f>[3]ข้อมูลแปลง!AF2804</f>
        <v>0</v>
      </c>
      <c r="N2811" s="19">
        <f>[3]ข้อมูลแปลง!AG2804</f>
        <v>0</v>
      </c>
      <c r="O2811" s="19">
        <f>[3]ข้อมูลแปลง!AK2804</f>
        <v>0</v>
      </c>
      <c r="P2811" s="19">
        <f>[3]ข้อมูลแปลง!AL2804</f>
        <v>57</v>
      </c>
      <c r="Q2811" s="20" t="str">
        <f>[3]ข้อมูลแปลง!AU2804</f>
        <v>100ประเภทบ้านเดี่ยว</v>
      </c>
      <c r="R2811" s="21" t="str">
        <f>[3]ข้อมูลแปลง!AV2804</f>
        <v>ตึกครึ่งไม้</v>
      </c>
      <c r="S2811" s="18">
        <f>[3]ข้อมูลแปลง!AW2804</f>
        <v>49</v>
      </c>
      <c r="T2811" s="18">
        <f>[3]ข้อมูลแปลง!AX2804</f>
        <v>0</v>
      </c>
      <c r="U2811" s="18">
        <f>[3]ข้อมูลแปลง!AY2804</f>
        <v>49</v>
      </c>
      <c r="V2811" s="18">
        <f>[3]ข้อมูลแปลง!AZ2804</f>
        <v>0</v>
      </c>
      <c r="W2811" s="19">
        <f>[3]ข้อมูลแปลง!BA2804</f>
        <v>0</v>
      </c>
      <c r="X2811" s="22">
        <f>[3]ข้อมูลแปลง!BB2804</f>
        <v>28</v>
      </c>
      <c r="Y2811" s="21">
        <f>[3]ข้อมูลแปลง!BC2804</f>
        <v>0</v>
      </c>
    </row>
    <row r="2812" spans="1:25" s="23" customFormat="1" x14ac:dyDescent="0.15">
      <c r="A2812" s="17">
        <f>IFERROR([3]ข้อมูลแปลง!A2805,"-")</f>
        <v>2801</v>
      </c>
      <c r="B2812" s="18" t="str">
        <f>IFERROR([3]ข้อมูลแปลง!C2805,"-")</f>
        <v>โฉนด</v>
      </c>
      <c r="C2812" s="17">
        <f>IF([3]ข้อมูลแปลง!D2805=0,"-",[3]ข้อมูลแปลง!D2805)</f>
        <v>14833</v>
      </c>
      <c r="D2812" s="17" t="str">
        <f>IF([3]ข้อมูลแปลง!F2805=0,"-",[3]ข้อมูลแปลง!F2805)</f>
        <v>-</v>
      </c>
      <c r="E2812" s="17" t="str">
        <f>IF([3]ข้อมูลแปลง!G2805=0,"-",[3]ข้อมูลแปลง!G2805)</f>
        <v>-</v>
      </c>
      <c r="F2812" s="17">
        <f>IF([3]ข้อมูลแปลง!R2805=0,"-",[3]ข้อมูลแปลง!R2805)</f>
        <v>2</v>
      </c>
      <c r="G2812" s="17" t="str">
        <f>IF([3]ข้อมูลแปลง!I2805=0,"-",[3]ข้อมูลแปลง!I2805)</f>
        <v>-</v>
      </c>
      <c r="H2812" s="17">
        <f>IF([3]ข้อมูลแปลง!J2805=0,"-",[3]ข้อมูลแปลง!J2805)</f>
        <v>1</v>
      </c>
      <c r="I2812" s="17">
        <f>IF([3]ข้อมูลแปลง!K2805=0,"-",[3]ข้อมูลแปลง!K2805)</f>
        <v>75</v>
      </c>
      <c r="J2812" s="19">
        <f>[3]ข้อมูลแปลง!AC2805</f>
        <v>175</v>
      </c>
      <c r="K2812" s="18">
        <f>[3]ข้อมูลแปลง!AD2805</f>
        <v>0</v>
      </c>
      <c r="L2812" s="19">
        <f>[3]ข้อมูลแปลง!AE2805</f>
        <v>0</v>
      </c>
      <c r="M2812" s="18">
        <f>[3]ข้อมูลแปลง!AF2805</f>
        <v>0</v>
      </c>
      <c r="N2812" s="19">
        <f>[3]ข้อมูลแปลง!AG2805</f>
        <v>0</v>
      </c>
      <c r="O2812" s="19">
        <f>[3]ข้อมูลแปลง!AK2805</f>
        <v>0</v>
      </c>
      <c r="P2812" s="19">
        <f>[3]ข้อมูลแปลง!AL2805</f>
        <v>9</v>
      </c>
      <c r="Q2812" s="20">
        <f>[3]ข้อมูลแปลง!AU2805</f>
        <v>0</v>
      </c>
      <c r="R2812" s="21">
        <f>[3]ข้อมูลแปลง!AV2805</f>
        <v>0</v>
      </c>
      <c r="S2812" s="18">
        <f>[3]ข้อมูลแปลง!AW2805</f>
        <v>0</v>
      </c>
      <c r="T2812" s="18">
        <f>[3]ข้อมูลแปลง!AX2805</f>
        <v>0</v>
      </c>
      <c r="U2812" s="18">
        <f>[3]ข้อมูลแปลง!AY2805</f>
        <v>0</v>
      </c>
      <c r="V2812" s="18">
        <f>[3]ข้อมูลแปลง!AZ2805</f>
        <v>0</v>
      </c>
      <c r="W2812" s="19">
        <f>[3]ข้อมูลแปลง!BA2805</f>
        <v>0</v>
      </c>
      <c r="X2812" s="22">
        <f>[3]ข้อมูลแปลง!BB2805</f>
        <v>0</v>
      </c>
      <c r="Y2812" s="21">
        <f>[3]ข้อมูลแปลง!BC2805</f>
        <v>0</v>
      </c>
    </row>
    <row r="2813" spans="1:25" s="23" customFormat="1" x14ac:dyDescent="0.15">
      <c r="A2813" s="17">
        <f>IFERROR([3]ข้อมูลแปลง!A2806,"-")</f>
        <v>2802</v>
      </c>
      <c r="B2813" s="18" t="str">
        <f>IFERROR([3]ข้อมูลแปลง!C2806,"-")</f>
        <v>โฉนด</v>
      </c>
      <c r="C2813" s="17">
        <f>IF([3]ข้อมูลแปลง!D2806=0,"-",[3]ข้อมูลแปลง!D2806)</f>
        <v>39122</v>
      </c>
      <c r="D2813" s="17" t="str">
        <f>IF([3]ข้อมูลแปลง!F2806=0,"-",[3]ข้อมูลแปลง!F2806)</f>
        <v>-</v>
      </c>
      <c r="E2813" s="17" t="str">
        <f>IF([3]ข้อมูลแปลง!G2806=0,"-",[3]ข้อมูลแปลง!G2806)</f>
        <v>-</v>
      </c>
      <c r="F2813" s="17">
        <f>IF([3]ข้อมูลแปลง!R2806=0,"-",[3]ข้อมูลแปลง!R2806)</f>
        <v>2</v>
      </c>
      <c r="G2813" s="17">
        <f>IF([3]ข้อมูลแปลง!I2806=0,"-",[3]ข้อมูลแปลง!I2806)</f>
        <v>1</v>
      </c>
      <c r="H2813" s="17">
        <f>IF([3]ข้อมูลแปลง!J2806=0,"-",[3]ข้อมูลแปลง!J2806)</f>
        <v>2</v>
      </c>
      <c r="I2813" s="17">
        <f>IF([3]ข้อมูลแปลง!K2806=0,"-",[3]ข้อมูลแปลง!K2806)</f>
        <v>43</v>
      </c>
      <c r="J2813" s="19">
        <f>[3]ข้อมูลแปลง!AC2806</f>
        <v>643</v>
      </c>
      <c r="K2813" s="18">
        <f>[3]ข้อมูลแปลง!AD2806</f>
        <v>0</v>
      </c>
      <c r="L2813" s="19">
        <f>[3]ข้อมูลแปลง!AE2806</f>
        <v>0</v>
      </c>
      <c r="M2813" s="18">
        <f>[3]ข้อมูลแปลง!AF2806</f>
        <v>0</v>
      </c>
      <c r="N2813" s="19">
        <f>[3]ข้อมูลแปลง!AG2806</f>
        <v>0</v>
      </c>
      <c r="O2813" s="19">
        <f>[3]ข้อมูลแปลง!AK2806</f>
        <v>0</v>
      </c>
      <c r="P2813" s="19">
        <f>[3]ข้อมูลแปลง!AL2806</f>
        <v>9</v>
      </c>
      <c r="Q2813" s="20">
        <f>[3]ข้อมูลแปลง!AU2806</f>
        <v>0</v>
      </c>
      <c r="R2813" s="21">
        <f>[3]ข้อมูลแปลง!AV2806</f>
        <v>0</v>
      </c>
      <c r="S2813" s="18">
        <f>[3]ข้อมูลแปลง!AW2806</f>
        <v>0</v>
      </c>
      <c r="T2813" s="18">
        <f>[3]ข้อมูลแปลง!AX2806</f>
        <v>0</v>
      </c>
      <c r="U2813" s="18">
        <f>[3]ข้อมูลแปลง!AY2806</f>
        <v>0</v>
      </c>
      <c r="V2813" s="18">
        <f>[3]ข้อมูลแปลง!AZ2806</f>
        <v>0</v>
      </c>
      <c r="W2813" s="19">
        <f>[3]ข้อมูลแปลง!BA2806</f>
        <v>0</v>
      </c>
      <c r="X2813" s="22">
        <f>[3]ข้อมูลแปลง!BB2806</f>
        <v>0</v>
      </c>
      <c r="Y2813" s="21">
        <f>[3]ข้อมูลแปลง!BC2806</f>
        <v>0</v>
      </c>
    </row>
    <row r="2814" spans="1:25" s="23" customFormat="1" x14ac:dyDescent="0.25">
      <c r="A2814" s="17">
        <f>IFERROR([3]ข้อมูลแปลง!A2807,"-")</f>
        <v>2803</v>
      </c>
      <c r="B2814" s="18" t="str">
        <f>IFERROR([3]ข้อมูลแปลง!C2807,"-")</f>
        <v>โฉนด</v>
      </c>
      <c r="C2814" s="17">
        <f>IF([3]ข้อมูลแปลง!D2807=0,"-",[3]ข้อมูลแปลง!D2807)</f>
        <v>14852</v>
      </c>
      <c r="D2814" s="17" t="str">
        <f>IF([3]ข้อมูลแปลง!F2807=0,"-",[3]ข้อมูลแปลง!F2807)</f>
        <v>-</v>
      </c>
      <c r="E2814" s="17" t="str">
        <f>IF([3]ข้อมูลแปลง!G2807=0,"-",[3]ข้อมูลแปลง!G2807)</f>
        <v>-</v>
      </c>
      <c r="F2814" s="17">
        <f>IF([3]ข้อมูลแปลง!R2807=0,"-",[3]ข้อมูลแปลง!R2807)</f>
        <v>2</v>
      </c>
      <c r="G2814" s="17" t="str">
        <f>IF([3]ข้อมูลแปลง!I2807=0,"-",[3]ข้อมูลแปลง!I2807)</f>
        <v>-</v>
      </c>
      <c r="H2814" s="17">
        <f>IF([3]ข้อมูลแปลง!J2807=0,"-",[3]ข้อมูลแปลง!J2807)</f>
        <v>3</v>
      </c>
      <c r="I2814" s="17">
        <f>IF([3]ข้อมูลแปลง!K2807=0,"-",[3]ข้อมูลแปลง!K2807)</f>
        <v>37</v>
      </c>
      <c r="J2814" s="19">
        <f>[3]ข้อมูลแปลง!AC2807</f>
        <v>298.5</v>
      </c>
      <c r="K2814" s="18">
        <f>[3]ข้อมูลแปลง!AD2807</f>
        <v>38.5</v>
      </c>
      <c r="L2814" s="19">
        <f>[3]ข้อมูลแปลง!AE2807</f>
        <v>0</v>
      </c>
      <c r="M2814" s="18">
        <f>[3]ข้อมูลแปลง!AF2807</f>
        <v>0</v>
      </c>
      <c r="N2814" s="19">
        <f>[3]ข้อมูลแปลง!AG2807</f>
        <v>0</v>
      </c>
      <c r="O2814" s="19">
        <f>[3]ข้อมูลแปลง!AK2807</f>
        <v>0</v>
      </c>
      <c r="P2814" s="19">
        <f>[3]ข้อมูลแปลง!AL2807</f>
        <v>310</v>
      </c>
      <c r="Q2814" s="20" t="str">
        <f>[3]ข้อมูลแปลง!AU2807</f>
        <v>100ประเภทบ้านเดี่ยว</v>
      </c>
      <c r="R2814" s="21" t="str">
        <f>[3]ข้อมูลแปลง!AV2807</f>
        <v>ตึก</v>
      </c>
      <c r="S2814" s="18">
        <f>[3]ข้อมูลแปลง!AW2807</f>
        <v>154</v>
      </c>
      <c r="T2814" s="18">
        <f>[3]ข้อมูลแปลง!AX2807</f>
        <v>0</v>
      </c>
      <c r="U2814" s="18">
        <f>[3]ข้อมูลแปลง!AY2807</f>
        <v>154</v>
      </c>
      <c r="V2814" s="18">
        <f>[3]ข้อมูลแปลง!AZ2807</f>
        <v>0</v>
      </c>
      <c r="W2814" s="19">
        <f>[3]ข้อมูลแปลง!BA2807</f>
        <v>0</v>
      </c>
      <c r="X2814" s="22">
        <f>[3]ข้อมูลแปลง!BB2807</f>
        <v>20</v>
      </c>
      <c r="Y2814" s="21">
        <f>[3]ข้อมูลแปลง!BC2807</f>
        <v>0</v>
      </c>
    </row>
    <row r="2815" spans="1:25" s="23" customFormat="1" x14ac:dyDescent="0.15">
      <c r="A2815" s="17">
        <f>IFERROR([3]ข้อมูลแปลง!A2808,"-")</f>
        <v>2804</v>
      </c>
      <c r="B2815" s="18" t="str">
        <f>IFERROR([3]ข้อมูลแปลง!C2808,"-")</f>
        <v>โฉนด</v>
      </c>
      <c r="C2815" s="17">
        <f>IF([3]ข้อมูลแปลง!D2808=0,"-",[3]ข้อมูลแปลง!D2808)</f>
        <v>61150</v>
      </c>
      <c r="D2815" s="17" t="str">
        <f>IF([3]ข้อมูลแปลง!F2808=0,"-",[3]ข้อมูลแปลง!F2808)</f>
        <v>-</v>
      </c>
      <c r="E2815" s="17" t="str">
        <f>IF([3]ข้อมูลแปลง!G2808=0,"-",[3]ข้อมูลแปลง!G2808)</f>
        <v>-</v>
      </c>
      <c r="F2815" s="17">
        <f>IF([3]ข้อมูลแปลง!R2808=0,"-",[3]ข้อมูลแปลง!R2808)</f>
        <v>3</v>
      </c>
      <c r="G2815" s="17">
        <f>IF([3]ข้อมูลแปลง!I2808=0,"-",[3]ข้อมูลแปลง!I2808)</f>
        <v>3</v>
      </c>
      <c r="H2815" s="17">
        <f>IF([3]ข้อมูลแปลง!J2808=0,"-",[3]ข้อมูลแปลง!J2808)</f>
        <v>2</v>
      </c>
      <c r="I2815" s="17">
        <f>IF([3]ข้อมูลแปลง!K2808=0,"-",[3]ข้อมูลแปลง!K2808)</f>
        <v>92</v>
      </c>
      <c r="J2815" s="19">
        <f>[3]ข้อมูลแปลง!AC2808</f>
        <v>1492</v>
      </c>
      <c r="K2815" s="18">
        <f>[3]ข้อมูลแปลง!AD2808</f>
        <v>0</v>
      </c>
      <c r="L2815" s="19">
        <f>[3]ข้อมูลแปลง!AE2808</f>
        <v>0</v>
      </c>
      <c r="M2815" s="18">
        <f>[3]ข้อมูลแปลง!AF2808</f>
        <v>0</v>
      </c>
      <c r="N2815" s="19">
        <f>[3]ข้อมูลแปลง!AG2808</f>
        <v>0</v>
      </c>
      <c r="O2815" s="19">
        <f>[3]ข้อมูลแปลง!AK2808</f>
        <v>0</v>
      </c>
      <c r="P2815" s="19">
        <f>[3]ข้อมูลแปลง!AL2808</f>
        <v>78</v>
      </c>
      <c r="Q2815" s="20">
        <f>[3]ข้อมูลแปลง!AU2808</f>
        <v>0</v>
      </c>
      <c r="R2815" s="21">
        <f>[3]ข้อมูลแปลง!AV2808</f>
        <v>0</v>
      </c>
      <c r="S2815" s="18">
        <f>[3]ข้อมูลแปลง!AW2808</f>
        <v>0</v>
      </c>
      <c r="T2815" s="18">
        <f>[3]ข้อมูลแปลง!AX2808</f>
        <v>0</v>
      </c>
      <c r="U2815" s="18">
        <f>[3]ข้อมูลแปลง!AY2808</f>
        <v>0</v>
      </c>
      <c r="V2815" s="18">
        <f>[3]ข้อมูลแปลง!AZ2808</f>
        <v>0</v>
      </c>
      <c r="W2815" s="19">
        <f>[3]ข้อมูลแปลง!BA2808</f>
        <v>0</v>
      </c>
      <c r="X2815" s="22">
        <f>[3]ข้อมูลแปลง!BB2808</f>
        <v>0</v>
      </c>
      <c r="Y2815" s="21">
        <f>[3]ข้อมูลแปลง!BC2808</f>
        <v>0</v>
      </c>
    </row>
    <row r="2816" spans="1:25" s="23" customFormat="1" x14ac:dyDescent="0.15">
      <c r="A2816" s="17">
        <f>IFERROR([3]ข้อมูลแปลง!A2809,"-")</f>
        <v>2805</v>
      </c>
      <c r="B2816" s="18" t="str">
        <f>IFERROR([3]ข้อมูลแปลง!C2809,"-")</f>
        <v>โฉนด</v>
      </c>
      <c r="C2816" s="17">
        <f>IF([3]ข้อมูลแปลง!D2809=0,"-",[3]ข้อมูลแปลง!D2809)</f>
        <v>38893</v>
      </c>
      <c r="D2816" s="17" t="str">
        <f>IF([3]ข้อมูลแปลง!F2809=0,"-",[3]ข้อมูลแปลง!F2809)</f>
        <v>-</v>
      </c>
      <c r="E2816" s="17" t="str">
        <f>IF([3]ข้อมูลแปลง!G2809=0,"-",[3]ข้อมูลแปลง!G2809)</f>
        <v>-</v>
      </c>
      <c r="F2816" s="17">
        <f>IF([3]ข้อมูลแปลง!R2809=0,"-",[3]ข้อมูลแปลง!R2809)</f>
        <v>5</v>
      </c>
      <c r="G2816" s="17">
        <f>IF([3]ข้อมูลแปลง!I2809=0,"-",[3]ข้อมูลแปลง!I2809)</f>
        <v>1</v>
      </c>
      <c r="H2816" s="17">
        <f>IF([3]ข้อมูลแปลง!J2809=0,"-",[3]ข้อมูลแปลง!J2809)</f>
        <v>1</v>
      </c>
      <c r="I2816" s="17">
        <f>IF([3]ข้อมูลแปลง!K2809=0,"-",[3]ข้อมูลแปลง!K2809)</f>
        <v>70</v>
      </c>
      <c r="J2816" s="19">
        <f>[3]ข้อมูลแปลง!AC2809</f>
        <v>570</v>
      </c>
      <c r="K2816" s="18">
        <f>[3]ข้อมูลแปลง!AD2809</f>
        <v>0</v>
      </c>
      <c r="L2816" s="19">
        <f>[3]ข้อมูลแปลง!AE2809</f>
        <v>0</v>
      </c>
      <c r="M2816" s="18">
        <f>[3]ข้อมูลแปลง!AF2809</f>
        <v>0</v>
      </c>
      <c r="N2816" s="19">
        <f>[3]ข้อมูลแปลง!AG2809</f>
        <v>0</v>
      </c>
      <c r="O2816" s="19">
        <f>[3]ข้อมูลแปลง!AK2809</f>
        <v>0</v>
      </c>
      <c r="P2816" s="19">
        <f>[3]ข้อมูลแปลง!AL2809</f>
        <v>103</v>
      </c>
      <c r="Q2816" s="20">
        <f>[3]ข้อมูลแปลง!AU2809</f>
        <v>0</v>
      </c>
      <c r="R2816" s="21">
        <f>[3]ข้อมูลแปลง!AV2809</f>
        <v>0</v>
      </c>
      <c r="S2816" s="18">
        <f>[3]ข้อมูลแปลง!AW2809</f>
        <v>0</v>
      </c>
      <c r="T2816" s="18">
        <f>[3]ข้อมูลแปลง!AX2809</f>
        <v>0</v>
      </c>
      <c r="U2816" s="18">
        <f>[3]ข้อมูลแปลง!AY2809</f>
        <v>0</v>
      </c>
      <c r="V2816" s="18">
        <f>[3]ข้อมูลแปลง!AZ2809</f>
        <v>0</v>
      </c>
      <c r="W2816" s="19">
        <f>[3]ข้อมูลแปลง!BA2809</f>
        <v>0</v>
      </c>
      <c r="X2816" s="22">
        <f>[3]ข้อมูลแปลง!BB2809</f>
        <v>0</v>
      </c>
      <c r="Y2816" s="21">
        <f>[3]ข้อมูลแปลง!BC2809</f>
        <v>0</v>
      </c>
    </row>
    <row r="2817" spans="1:25" s="23" customFormat="1" x14ac:dyDescent="0.15">
      <c r="A2817" s="17">
        <f>IFERROR([3]ข้อมูลแปลง!A2810,"-")</f>
        <v>2806</v>
      </c>
      <c r="B2817" s="18" t="str">
        <f>IFERROR([3]ข้อมูลแปลง!C2810,"-")</f>
        <v>โฉนด</v>
      </c>
      <c r="C2817" s="17">
        <f>IF([3]ข้อมูลแปลง!D2810=0,"-",[3]ข้อมูลแปลง!D2810)</f>
        <v>83413</v>
      </c>
      <c r="D2817" s="17" t="str">
        <f>IF([3]ข้อมูลแปลง!F2810=0,"-",[3]ข้อมูลแปลง!F2810)</f>
        <v>-</v>
      </c>
      <c r="E2817" s="17" t="str">
        <f>IF([3]ข้อมูลแปลง!G2810=0,"-",[3]ข้อมูลแปลง!G2810)</f>
        <v>-</v>
      </c>
      <c r="F2817" s="17">
        <f>IF([3]ข้อมูลแปลง!R2810=0,"-",[3]ข้อมูลแปลง!R2810)</f>
        <v>10</v>
      </c>
      <c r="G2817" s="17">
        <f>IF([3]ข้อมูลแปลง!I2810=0,"-",[3]ข้อมูลแปลง!I2810)</f>
        <v>6</v>
      </c>
      <c r="H2817" s="17">
        <f>IF([3]ข้อมูลแปลง!J2810=0,"-",[3]ข้อมูลแปลง!J2810)</f>
        <v>3</v>
      </c>
      <c r="I2817" s="17">
        <f>IF([3]ข้อมูลแปลง!K2810=0,"-",[3]ข้อมูลแปลง!K2810)</f>
        <v>7</v>
      </c>
      <c r="J2817" s="19">
        <f>[3]ข้อมูลแปลง!AC2810</f>
        <v>2707</v>
      </c>
      <c r="K2817" s="18">
        <f>[3]ข้อมูลแปลง!AD2810</f>
        <v>0</v>
      </c>
      <c r="L2817" s="19">
        <f>[3]ข้อมูลแปลง!AE2810</f>
        <v>0</v>
      </c>
      <c r="M2817" s="18">
        <f>[3]ข้อมูลแปลง!AF2810</f>
        <v>0</v>
      </c>
      <c r="N2817" s="19">
        <f>[3]ข้อมูลแปลง!AG2810</f>
        <v>0</v>
      </c>
      <c r="O2817" s="19">
        <f>[3]ข้อมูลแปลง!AK2810</f>
        <v>0</v>
      </c>
      <c r="P2817" s="19">
        <f>[3]ข้อมูลแปลง!AL2810</f>
        <v>78</v>
      </c>
      <c r="Q2817" s="20">
        <f>[3]ข้อมูลแปลง!AU2810</f>
        <v>0</v>
      </c>
      <c r="R2817" s="21">
        <f>[3]ข้อมูลแปลง!AV2810</f>
        <v>0</v>
      </c>
      <c r="S2817" s="18">
        <f>[3]ข้อมูลแปลง!AW2810</f>
        <v>0</v>
      </c>
      <c r="T2817" s="18">
        <f>[3]ข้อมูลแปลง!AX2810</f>
        <v>0</v>
      </c>
      <c r="U2817" s="18">
        <f>[3]ข้อมูลแปลง!AY2810</f>
        <v>0</v>
      </c>
      <c r="V2817" s="18">
        <f>[3]ข้อมูลแปลง!AZ2810</f>
        <v>0</v>
      </c>
      <c r="W2817" s="19">
        <f>[3]ข้อมูลแปลง!BA2810</f>
        <v>0</v>
      </c>
      <c r="X2817" s="22">
        <f>[3]ข้อมูลแปลง!BB2810</f>
        <v>0</v>
      </c>
      <c r="Y2817" s="21">
        <f>[3]ข้อมูลแปลง!BC2810</f>
        <v>0</v>
      </c>
    </row>
    <row r="2818" spans="1:25" s="23" customFormat="1" x14ac:dyDescent="0.15">
      <c r="A2818" s="17">
        <f>IFERROR([3]ข้อมูลแปลง!A2811,"-")</f>
        <v>2807</v>
      </c>
      <c r="B2818" s="18" t="str">
        <f>IFERROR([3]ข้อมูลแปลง!C2811,"-")</f>
        <v>โฉนด</v>
      </c>
      <c r="C2818" s="17">
        <f>IF([3]ข้อมูลแปลง!D2811=0,"-",[3]ข้อมูลแปลง!D2811)</f>
        <v>37593</v>
      </c>
      <c r="D2818" s="17" t="str">
        <f>IF([3]ข้อมูลแปลง!F2811=0,"-",[3]ข้อมูลแปลง!F2811)</f>
        <v>-</v>
      </c>
      <c r="E2818" s="17" t="str">
        <f>IF([3]ข้อมูลแปลง!G2811=0,"-",[3]ข้อมูลแปลง!G2811)</f>
        <v>-</v>
      </c>
      <c r="F2818" s="17">
        <f>IF([3]ข้อมูลแปลง!R2811=0,"-",[3]ข้อมูลแปลง!R2811)</f>
        <v>7</v>
      </c>
      <c r="G2818" s="17">
        <f>IF([3]ข้อมูลแปลง!I2811=0,"-",[3]ข้อมูลแปลง!I2811)</f>
        <v>5</v>
      </c>
      <c r="H2818" s="17" t="str">
        <f>IF([3]ข้อมูลแปลง!J2811=0,"-",[3]ข้อมูลแปลง!J2811)</f>
        <v>-</v>
      </c>
      <c r="I2818" s="17">
        <f>IF([3]ข้อมูลแปลง!K2811=0,"-",[3]ข้อมูลแปลง!K2811)</f>
        <v>53</v>
      </c>
      <c r="J2818" s="19">
        <f>[3]ข้อมูลแปลง!AC2811</f>
        <v>2053</v>
      </c>
      <c r="K2818" s="18">
        <f>[3]ข้อมูลแปลง!AD2811</f>
        <v>0</v>
      </c>
      <c r="L2818" s="19">
        <f>[3]ข้อมูลแปลง!AE2811</f>
        <v>0</v>
      </c>
      <c r="M2818" s="18">
        <f>[3]ข้อมูลแปลง!AF2811</f>
        <v>0</v>
      </c>
      <c r="N2818" s="19">
        <f>[3]ข้อมูลแปลง!AG2811</f>
        <v>0</v>
      </c>
      <c r="O2818" s="19">
        <f>[3]ข้อมูลแปลง!AK2811</f>
        <v>0</v>
      </c>
      <c r="P2818" s="19">
        <f>[3]ข้อมูลแปลง!AL2811</f>
        <v>155</v>
      </c>
      <c r="Q2818" s="20">
        <f>[3]ข้อมูลแปลง!AU2811</f>
        <v>0</v>
      </c>
      <c r="R2818" s="21">
        <f>[3]ข้อมูลแปลง!AV2811</f>
        <v>0</v>
      </c>
      <c r="S2818" s="18">
        <f>[3]ข้อมูลแปลง!AW2811</f>
        <v>0</v>
      </c>
      <c r="T2818" s="18">
        <f>[3]ข้อมูลแปลง!AX2811</f>
        <v>0</v>
      </c>
      <c r="U2818" s="18">
        <f>[3]ข้อมูลแปลง!AY2811</f>
        <v>0</v>
      </c>
      <c r="V2818" s="18">
        <f>[3]ข้อมูลแปลง!AZ2811</f>
        <v>0</v>
      </c>
      <c r="W2818" s="19">
        <f>[3]ข้อมูลแปลง!BA2811</f>
        <v>0</v>
      </c>
      <c r="X2818" s="22">
        <f>[3]ข้อมูลแปลง!BB2811</f>
        <v>0</v>
      </c>
      <c r="Y2818" s="21">
        <f>[3]ข้อมูลแปลง!BC2811</f>
        <v>0</v>
      </c>
    </row>
    <row r="2819" spans="1:25" s="23" customFormat="1" x14ac:dyDescent="0.15">
      <c r="A2819" s="17">
        <f>IFERROR([3]ข้อมูลแปลง!A2812,"-")</f>
        <v>2808</v>
      </c>
      <c r="B2819" s="18" t="str">
        <f>IFERROR([3]ข้อมูลแปลง!C2812,"-")</f>
        <v>โฉนด</v>
      </c>
      <c r="C2819" s="17">
        <f>IF([3]ข้อมูลแปลง!D2812=0,"-",[3]ข้อมูลแปลง!D2812)</f>
        <v>80054</v>
      </c>
      <c r="D2819" s="17" t="str">
        <f>IF([3]ข้อมูลแปลง!F2812=0,"-",[3]ข้อมูลแปลง!F2812)</f>
        <v>-</v>
      </c>
      <c r="E2819" s="17" t="str">
        <f>IF([3]ข้อมูลแปลง!G2812=0,"-",[3]ข้อมูลแปลง!G2812)</f>
        <v>-</v>
      </c>
      <c r="F2819" s="17">
        <f>IF([3]ข้อมูลแปลง!R2812=0,"-",[3]ข้อมูลแปลง!R2812)</f>
        <v>8</v>
      </c>
      <c r="G2819" s="17">
        <f>IF([3]ข้อมูลแปลง!I2812=0,"-",[3]ข้อมูลแปลง!I2812)</f>
        <v>5</v>
      </c>
      <c r="H2819" s="17" t="str">
        <f>IF([3]ข้อมูลแปลง!J2812=0,"-",[3]ข้อมูลแปลง!J2812)</f>
        <v>-</v>
      </c>
      <c r="I2819" s="17">
        <f>IF([3]ข้อมูลแปลง!K2812=0,"-",[3]ข้อมูลแปลง!K2812)</f>
        <v>82</v>
      </c>
      <c r="J2819" s="19">
        <f>[3]ข้อมูลแปลง!AC2812</f>
        <v>2082</v>
      </c>
      <c r="K2819" s="18">
        <f>[3]ข้อมูลแปลง!AD2812</f>
        <v>0</v>
      </c>
      <c r="L2819" s="19">
        <f>[3]ข้อมูลแปลง!AE2812</f>
        <v>0</v>
      </c>
      <c r="M2819" s="18">
        <f>[3]ข้อมูลแปลง!AF2812</f>
        <v>0</v>
      </c>
      <c r="N2819" s="19">
        <f>[3]ข้อมูลแปลง!AG2812</f>
        <v>0</v>
      </c>
      <c r="O2819" s="19">
        <f>[3]ข้อมูลแปลง!AK2812</f>
        <v>0</v>
      </c>
      <c r="P2819" s="19">
        <f>[3]ข้อมูลแปลง!AL2812</f>
        <v>21</v>
      </c>
      <c r="Q2819" s="20">
        <f>[3]ข้อมูลแปลง!AU2812</f>
        <v>0</v>
      </c>
      <c r="R2819" s="21">
        <f>[3]ข้อมูลแปลง!AV2812</f>
        <v>0</v>
      </c>
      <c r="S2819" s="18">
        <f>[3]ข้อมูลแปลง!AW2812</f>
        <v>0</v>
      </c>
      <c r="T2819" s="18">
        <f>[3]ข้อมูลแปลง!AX2812</f>
        <v>0</v>
      </c>
      <c r="U2819" s="18">
        <f>[3]ข้อมูลแปลง!AY2812</f>
        <v>0</v>
      </c>
      <c r="V2819" s="18">
        <f>[3]ข้อมูลแปลง!AZ2812</f>
        <v>0</v>
      </c>
      <c r="W2819" s="19">
        <f>[3]ข้อมูลแปลง!BA2812</f>
        <v>0</v>
      </c>
      <c r="X2819" s="22">
        <f>[3]ข้อมูลแปลง!BB2812</f>
        <v>0</v>
      </c>
      <c r="Y2819" s="21">
        <f>[3]ข้อมูลแปลง!BC2812</f>
        <v>0</v>
      </c>
    </row>
    <row r="2820" spans="1:25" s="23" customFormat="1" x14ac:dyDescent="0.15">
      <c r="A2820" s="17">
        <f>IFERROR([3]ข้อมูลแปลง!A2813,"-")</f>
        <v>2809</v>
      </c>
      <c r="B2820" s="18" t="str">
        <f>IFERROR([3]ข้อมูลแปลง!C2813,"-")</f>
        <v>โฉนด</v>
      </c>
      <c r="C2820" s="17">
        <f>IF([3]ข้อมูลแปลง!D2813=0,"-",[3]ข้อมูลแปลง!D2813)</f>
        <v>33456</v>
      </c>
      <c r="D2820" s="17" t="str">
        <f>IF([3]ข้อมูลแปลง!F2813=0,"-",[3]ข้อมูลแปลง!F2813)</f>
        <v>-</v>
      </c>
      <c r="E2820" s="17" t="str">
        <f>IF([3]ข้อมูลแปลง!G2813=0,"-",[3]ข้อมูลแปลง!G2813)</f>
        <v>-</v>
      </c>
      <c r="F2820" s="17">
        <f>IF([3]ข้อมูลแปลง!R2813=0,"-",[3]ข้อมูลแปลง!R2813)</f>
        <v>5</v>
      </c>
      <c r="G2820" s="17">
        <f>IF([3]ข้อมูลแปลง!I2813=0,"-",[3]ข้อมูลแปลง!I2813)</f>
        <v>1</v>
      </c>
      <c r="H2820" s="17">
        <f>IF([3]ข้อมูลแปลง!J2813=0,"-",[3]ข้อมูลแปลง!J2813)</f>
        <v>2</v>
      </c>
      <c r="I2820" s="17">
        <f>IF([3]ข้อมูลแปลง!K2813=0,"-",[3]ข้อมูลแปลง!K2813)</f>
        <v>50</v>
      </c>
      <c r="J2820" s="19">
        <f>[3]ข้อมูลแปลง!AC2813</f>
        <v>650</v>
      </c>
      <c r="K2820" s="18">
        <f>[3]ข้อมูลแปลง!AD2813</f>
        <v>0</v>
      </c>
      <c r="L2820" s="19">
        <f>[3]ข้อมูลแปลง!AE2813</f>
        <v>0</v>
      </c>
      <c r="M2820" s="18">
        <f>[3]ข้อมูลแปลง!AF2813</f>
        <v>0</v>
      </c>
      <c r="N2820" s="19">
        <f>[3]ข้อมูลแปลง!AG2813</f>
        <v>0</v>
      </c>
      <c r="O2820" s="19">
        <f>[3]ข้อมูลแปลง!AK2813</f>
        <v>0</v>
      </c>
      <c r="P2820" s="19" t="str">
        <f>[3]ข้อมูลแปลง!AL2813</f>
        <v>50/1404</v>
      </c>
      <c r="Q2820" s="20">
        <f>[3]ข้อมูลแปลง!AU2813</f>
        <v>0</v>
      </c>
      <c r="R2820" s="21">
        <f>[3]ข้อมูลแปลง!AV2813</f>
        <v>0</v>
      </c>
      <c r="S2820" s="18">
        <f>[3]ข้อมูลแปลง!AW2813</f>
        <v>0</v>
      </c>
      <c r="T2820" s="18">
        <f>[3]ข้อมูลแปลง!AX2813</f>
        <v>0</v>
      </c>
      <c r="U2820" s="18">
        <f>[3]ข้อมูลแปลง!AY2813</f>
        <v>0</v>
      </c>
      <c r="V2820" s="18">
        <f>[3]ข้อมูลแปลง!AZ2813</f>
        <v>0</v>
      </c>
      <c r="W2820" s="19">
        <f>[3]ข้อมูลแปลง!BA2813</f>
        <v>0</v>
      </c>
      <c r="X2820" s="22">
        <f>[3]ข้อมูลแปลง!BB2813</f>
        <v>0</v>
      </c>
      <c r="Y2820" s="21">
        <f>[3]ข้อมูลแปลง!BC2813</f>
        <v>0</v>
      </c>
    </row>
    <row r="2821" spans="1:25" s="23" customFormat="1" x14ac:dyDescent="0.15">
      <c r="A2821" s="17">
        <f>IFERROR([3]ข้อมูลแปลง!A2814,"-")</f>
        <v>2810</v>
      </c>
      <c r="B2821" s="18" t="str">
        <f>IFERROR([3]ข้อมูลแปลง!C2814,"-")</f>
        <v>โฉนด</v>
      </c>
      <c r="C2821" s="17">
        <f>IF([3]ข้อมูลแปลง!D2814=0,"-",[3]ข้อมูลแปลง!D2814)</f>
        <v>37576</v>
      </c>
      <c r="D2821" s="17" t="str">
        <f>IF([3]ข้อมูลแปลง!F2814=0,"-",[3]ข้อมูลแปลง!F2814)</f>
        <v>-</v>
      </c>
      <c r="E2821" s="17" t="str">
        <f>IF([3]ข้อมูลแปลง!G2814=0,"-",[3]ข้อมูลแปลง!G2814)</f>
        <v>-</v>
      </c>
      <c r="F2821" s="17">
        <f>IF([3]ข้อมูลแปลง!R2814=0,"-",[3]ข้อมูลแปลง!R2814)</f>
        <v>5</v>
      </c>
      <c r="G2821" s="17">
        <f>IF([3]ข้อมูลแปลง!I2814=0,"-",[3]ข้อมูลแปลง!I2814)</f>
        <v>2</v>
      </c>
      <c r="H2821" s="17">
        <f>IF([3]ข้อมูลแปลง!J2814=0,"-",[3]ข้อมูลแปลง!J2814)</f>
        <v>1</v>
      </c>
      <c r="I2821" s="17">
        <f>IF([3]ข้อมูลแปลง!K2814=0,"-",[3]ข้อมูลแปลง!K2814)</f>
        <v>20</v>
      </c>
      <c r="J2821" s="19">
        <f>[3]ข้อมูลแปลง!AC2814</f>
        <v>920</v>
      </c>
      <c r="K2821" s="18">
        <f>[3]ข้อมูลแปลง!AD2814</f>
        <v>0</v>
      </c>
      <c r="L2821" s="19">
        <f>[3]ข้อมูลแปลง!AE2814</f>
        <v>0</v>
      </c>
      <c r="M2821" s="18">
        <f>[3]ข้อมูลแปลง!AF2814</f>
        <v>0</v>
      </c>
      <c r="N2821" s="19">
        <f>[3]ข้อมูลแปลง!AG2814</f>
        <v>0</v>
      </c>
      <c r="O2821" s="19">
        <f>[3]ข้อมูลแปลง!AK2814</f>
        <v>0</v>
      </c>
      <c r="P2821" s="19" t="str">
        <f>[3]ข้อมูลแปลง!AL2814</f>
        <v>50/1404</v>
      </c>
      <c r="Q2821" s="20">
        <f>[3]ข้อมูลแปลง!AU2814</f>
        <v>0</v>
      </c>
      <c r="R2821" s="21">
        <f>[3]ข้อมูลแปลง!AV2814</f>
        <v>0</v>
      </c>
      <c r="S2821" s="18">
        <f>[3]ข้อมูลแปลง!AW2814</f>
        <v>0</v>
      </c>
      <c r="T2821" s="18">
        <f>[3]ข้อมูลแปลง!AX2814</f>
        <v>0</v>
      </c>
      <c r="U2821" s="18">
        <f>[3]ข้อมูลแปลง!AY2814</f>
        <v>0</v>
      </c>
      <c r="V2821" s="18">
        <f>[3]ข้อมูลแปลง!AZ2814</f>
        <v>0</v>
      </c>
      <c r="W2821" s="19">
        <f>[3]ข้อมูลแปลง!BA2814</f>
        <v>0</v>
      </c>
      <c r="X2821" s="22">
        <f>[3]ข้อมูลแปลง!BB2814</f>
        <v>0</v>
      </c>
      <c r="Y2821" s="21">
        <f>[3]ข้อมูลแปลง!BC2814</f>
        <v>0</v>
      </c>
    </row>
    <row r="2822" spans="1:25" s="23" customFormat="1" x14ac:dyDescent="0.15">
      <c r="A2822" s="17">
        <f>IFERROR([3]ข้อมูลแปลง!A2815,"-")</f>
        <v>2811</v>
      </c>
      <c r="B2822" s="18" t="str">
        <f>IFERROR([3]ข้อมูลแปลง!C2815,"-")</f>
        <v>โฉนด</v>
      </c>
      <c r="C2822" s="17">
        <f>IF([3]ข้อมูลแปลง!D2815=0,"-",[3]ข้อมูลแปลง!D2815)</f>
        <v>61094</v>
      </c>
      <c r="D2822" s="17" t="str">
        <f>IF([3]ข้อมูลแปลง!F2815=0,"-",[3]ข้อมูลแปลง!F2815)</f>
        <v>-</v>
      </c>
      <c r="E2822" s="17" t="str">
        <f>IF([3]ข้อมูลแปลง!G2815=0,"-",[3]ข้อมูลแปลง!G2815)</f>
        <v>-</v>
      </c>
      <c r="F2822" s="17" t="str">
        <f>IF([3]ข้อมูลแปลง!R2815=0,"-",[3]ข้อมูลแปลง!R2815)</f>
        <v xml:space="preserve">  </v>
      </c>
      <c r="G2822" s="17" t="str">
        <f>IF([3]ข้อมูลแปลง!I2815=0,"-",[3]ข้อมูลแปลง!I2815)</f>
        <v>-</v>
      </c>
      <c r="H2822" s="17">
        <f>IF([3]ข้อมูลแปลง!J2815=0,"-",[3]ข้อมูลแปลง!J2815)</f>
        <v>2</v>
      </c>
      <c r="I2822" s="17">
        <f>IF([3]ข้อมูลแปลง!K2815=0,"-",[3]ข้อมูลแปลง!K2815)</f>
        <v>71</v>
      </c>
      <c r="J2822" s="19">
        <f>[3]ข้อมูลแปลง!AC2815</f>
        <v>271</v>
      </c>
      <c r="K2822" s="18">
        <f>[3]ข้อมูลแปลง!AD2815</f>
        <v>0</v>
      </c>
      <c r="L2822" s="19">
        <f>[3]ข้อมูลแปลง!AE2815</f>
        <v>0</v>
      </c>
      <c r="M2822" s="18">
        <f>[3]ข้อมูลแปลง!AF2815</f>
        <v>0</v>
      </c>
      <c r="N2822" s="19">
        <f>[3]ข้อมูลแปลง!AG2815</f>
        <v>0</v>
      </c>
      <c r="O2822" s="19">
        <f>[3]ข้อมูลแปลง!AK2815</f>
        <v>0</v>
      </c>
      <c r="P2822" s="19">
        <f>[3]ข้อมูลแปลง!AL2815</f>
        <v>1176</v>
      </c>
      <c r="Q2822" s="20">
        <f>[3]ข้อมูลแปลง!AU2815</f>
        <v>0</v>
      </c>
      <c r="R2822" s="21">
        <f>[3]ข้อมูลแปลง!AV2815</f>
        <v>0</v>
      </c>
      <c r="S2822" s="18">
        <f>[3]ข้อมูลแปลง!AW2815</f>
        <v>0</v>
      </c>
      <c r="T2822" s="18">
        <f>[3]ข้อมูลแปลง!AX2815</f>
        <v>0</v>
      </c>
      <c r="U2822" s="18">
        <f>[3]ข้อมูลแปลง!AY2815</f>
        <v>0</v>
      </c>
      <c r="V2822" s="18">
        <f>[3]ข้อมูลแปลง!AZ2815</f>
        <v>0</v>
      </c>
      <c r="W2822" s="19">
        <f>[3]ข้อมูลแปลง!BA2815</f>
        <v>0</v>
      </c>
      <c r="X2822" s="22">
        <f>[3]ข้อมูลแปลง!BB2815</f>
        <v>0</v>
      </c>
      <c r="Y2822" s="21">
        <f>[3]ข้อมูลแปลง!BC2815</f>
        <v>0</v>
      </c>
    </row>
    <row r="2823" spans="1:25" s="23" customFormat="1" x14ac:dyDescent="0.15">
      <c r="A2823" s="17">
        <f>IFERROR([3]ข้อมูลแปลง!A2816,"-")</f>
        <v>2812</v>
      </c>
      <c r="B2823" s="18" t="str">
        <f>IFERROR([3]ข้อมูลแปลง!C2816,"-")</f>
        <v>โฉนด</v>
      </c>
      <c r="C2823" s="17">
        <f>IF([3]ข้อมูลแปลง!D2816=0,"-",[3]ข้อมูลแปลง!D2816)</f>
        <v>61096</v>
      </c>
      <c r="D2823" s="17" t="str">
        <f>IF([3]ข้อมูลแปลง!F2816=0,"-",[3]ข้อมูลแปลง!F2816)</f>
        <v>-</v>
      </c>
      <c r="E2823" s="17" t="str">
        <f>IF([3]ข้อมูลแปลง!G2816=0,"-",[3]ข้อมูลแปลง!G2816)</f>
        <v>-</v>
      </c>
      <c r="F2823" s="17" t="str">
        <f>IF([3]ข้อมูลแปลง!R2816=0,"-",[3]ข้อมูลแปลง!R2816)</f>
        <v xml:space="preserve">    </v>
      </c>
      <c r="G2823" s="17" t="str">
        <f>IF([3]ข้อมูลแปลง!I2816=0,"-",[3]ข้อมูลแปลง!I2816)</f>
        <v>-</v>
      </c>
      <c r="H2823" s="17" t="str">
        <f>IF([3]ข้อมูลแปลง!J2816=0,"-",[3]ข้อมูลแปลง!J2816)</f>
        <v>-</v>
      </c>
      <c r="I2823" s="17">
        <f>IF([3]ข้อมูลแปลง!K2816=0,"-",[3]ข้อมูลแปลง!K2816)</f>
        <v>74</v>
      </c>
      <c r="J2823" s="19">
        <f>[3]ข้อมูลแปลง!AC2816</f>
        <v>74</v>
      </c>
      <c r="K2823" s="18">
        <f>[3]ข้อมูลแปลง!AD2816</f>
        <v>0</v>
      </c>
      <c r="L2823" s="19">
        <f>[3]ข้อมูลแปลง!AE2816</f>
        <v>0</v>
      </c>
      <c r="M2823" s="18">
        <f>[3]ข้อมูลแปลง!AF2816</f>
        <v>0</v>
      </c>
      <c r="N2823" s="19">
        <f>[3]ข้อมูลแปลง!AG2816</f>
        <v>0</v>
      </c>
      <c r="O2823" s="19">
        <f>[3]ข้อมูลแปลง!AK2816</f>
        <v>0</v>
      </c>
      <c r="P2823" s="19">
        <f>[3]ข้อมูลแปลง!AL2816</f>
        <v>1176</v>
      </c>
      <c r="Q2823" s="20">
        <f>[3]ข้อมูลแปลง!AU2816</f>
        <v>0</v>
      </c>
      <c r="R2823" s="21">
        <f>[3]ข้อมูลแปลง!AV2816</f>
        <v>0</v>
      </c>
      <c r="S2823" s="18">
        <f>[3]ข้อมูลแปลง!AW2816</f>
        <v>0</v>
      </c>
      <c r="T2823" s="18">
        <f>[3]ข้อมูลแปลง!AX2816</f>
        <v>0</v>
      </c>
      <c r="U2823" s="18">
        <f>[3]ข้อมูลแปลง!AY2816</f>
        <v>0</v>
      </c>
      <c r="V2823" s="18">
        <f>[3]ข้อมูลแปลง!AZ2816</f>
        <v>0</v>
      </c>
      <c r="W2823" s="19">
        <f>[3]ข้อมูลแปลง!BA2816</f>
        <v>0</v>
      </c>
      <c r="X2823" s="22">
        <f>[3]ข้อมูลแปลง!BB2816</f>
        <v>0</v>
      </c>
      <c r="Y2823" s="21">
        <f>[3]ข้อมูลแปลง!BC2816</f>
        <v>0</v>
      </c>
    </row>
    <row r="2824" spans="1:25" s="23" customFormat="1" x14ac:dyDescent="0.15">
      <c r="A2824" s="17">
        <f>IFERROR([3]ข้อมูลแปลง!A2817,"-")</f>
        <v>2813</v>
      </c>
      <c r="B2824" s="18" t="str">
        <f>IFERROR([3]ข้อมูลแปลง!C2817,"-")</f>
        <v>โฉนด</v>
      </c>
      <c r="C2824" s="17">
        <f>IF([3]ข้อมูลแปลง!D2817=0,"-",[3]ข้อมูลแปลง!D2817)</f>
        <v>61095</v>
      </c>
      <c r="D2824" s="17" t="str">
        <f>IF([3]ข้อมูลแปลง!F2817=0,"-",[3]ข้อมูลแปลง!F2817)</f>
        <v>-</v>
      </c>
      <c r="E2824" s="17" t="str">
        <f>IF([3]ข้อมูลแปลง!G2817=0,"-",[3]ข้อมูลแปลง!G2817)</f>
        <v>-</v>
      </c>
      <c r="F2824" s="17" t="str">
        <f>IF([3]ข้อมูลแปลง!R2817=0,"-",[3]ข้อมูลแปลง!R2817)</f>
        <v xml:space="preserve">   </v>
      </c>
      <c r="G2824" s="17" t="str">
        <f>IF([3]ข้อมูลแปลง!I2817=0,"-",[3]ข้อมูลแปลง!I2817)</f>
        <v>-</v>
      </c>
      <c r="H2824" s="17">
        <f>IF([3]ข้อมูลแปลง!J2817=0,"-",[3]ข้อมูลแปลง!J2817)</f>
        <v>3</v>
      </c>
      <c r="I2824" s="17">
        <f>IF([3]ข้อมูลแปลง!K2817=0,"-",[3]ข้อมูลแปลง!K2817)</f>
        <v>66</v>
      </c>
      <c r="J2824" s="19">
        <f>[3]ข้อมูลแปลง!AC2817</f>
        <v>366</v>
      </c>
      <c r="K2824" s="18">
        <f>[3]ข้อมูลแปลง!AD2817</f>
        <v>0</v>
      </c>
      <c r="L2824" s="19">
        <f>[3]ข้อมูลแปลง!AE2817</f>
        <v>0</v>
      </c>
      <c r="M2824" s="18">
        <f>[3]ข้อมูลแปลง!AF2817</f>
        <v>0</v>
      </c>
      <c r="N2824" s="19">
        <f>[3]ข้อมูลแปลง!AG2817</f>
        <v>0</v>
      </c>
      <c r="O2824" s="19">
        <f>[3]ข้อมูลแปลง!AK2817</f>
        <v>0</v>
      </c>
      <c r="P2824" s="19">
        <f>[3]ข้อมูลแปลง!AL2817</f>
        <v>1176</v>
      </c>
      <c r="Q2824" s="20">
        <f>[3]ข้อมูลแปลง!AU2817</f>
        <v>0</v>
      </c>
      <c r="R2824" s="21">
        <f>[3]ข้อมูลแปลง!AV2817</f>
        <v>0</v>
      </c>
      <c r="S2824" s="18">
        <f>[3]ข้อมูลแปลง!AW2817</f>
        <v>0</v>
      </c>
      <c r="T2824" s="18">
        <f>[3]ข้อมูลแปลง!AX2817</f>
        <v>0</v>
      </c>
      <c r="U2824" s="18">
        <f>[3]ข้อมูลแปลง!AY2817</f>
        <v>0</v>
      </c>
      <c r="V2824" s="18">
        <f>[3]ข้อมูลแปลง!AZ2817</f>
        <v>0</v>
      </c>
      <c r="W2824" s="19">
        <f>[3]ข้อมูลแปลง!BA2817</f>
        <v>0</v>
      </c>
      <c r="X2824" s="22">
        <f>[3]ข้อมูลแปลง!BB2817</f>
        <v>0</v>
      </c>
      <c r="Y2824" s="21">
        <f>[3]ข้อมูลแปลง!BC2817</f>
        <v>0</v>
      </c>
    </row>
    <row r="2825" spans="1:25" s="23" customFormat="1" x14ac:dyDescent="0.15">
      <c r="A2825" s="17">
        <f>IFERROR([3]ข้อมูลแปลง!A2818,"-")</f>
        <v>2814</v>
      </c>
      <c r="B2825" s="18" t="str">
        <f>IFERROR([3]ข้อมูลแปลง!C2818,"-")</f>
        <v>โฉนด</v>
      </c>
      <c r="C2825" s="17">
        <f>IF([3]ข้อมูลแปลง!D2818=0,"-",[3]ข้อมูลแปลง!D2818)</f>
        <v>61093</v>
      </c>
      <c r="D2825" s="17" t="str">
        <f>IF([3]ข้อมูลแปลง!F2818=0,"-",[3]ข้อมูลแปลง!F2818)</f>
        <v>-</v>
      </c>
      <c r="E2825" s="17" t="str">
        <f>IF([3]ข้อมูลแปลง!G2818=0,"-",[3]ข้อมูลแปลง!G2818)</f>
        <v>-</v>
      </c>
      <c r="F2825" s="17" t="str">
        <f>IF([3]ข้อมูลแปลง!R2818=0,"-",[3]ข้อมูลแปลง!R2818)</f>
        <v xml:space="preserve">  </v>
      </c>
      <c r="G2825" s="17">
        <f>IF([3]ข้อมูลแปลง!I2818=0,"-",[3]ข้อมูลแปลง!I2818)</f>
        <v>1</v>
      </c>
      <c r="H2825" s="17" t="str">
        <f>IF([3]ข้อมูลแปลง!J2818=0,"-",[3]ข้อมูลแปลง!J2818)</f>
        <v>-</v>
      </c>
      <c r="I2825" s="17">
        <f>IF([3]ข้อมูลแปลง!K2818=0,"-",[3]ข้อมูลแปลง!K2818)</f>
        <v>93</v>
      </c>
      <c r="J2825" s="19">
        <f>[3]ข้อมูลแปลง!AC2818</f>
        <v>493</v>
      </c>
      <c r="K2825" s="18">
        <f>[3]ข้อมูลแปลง!AD2818</f>
        <v>0</v>
      </c>
      <c r="L2825" s="19">
        <f>[3]ข้อมูลแปลง!AE2818</f>
        <v>0</v>
      </c>
      <c r="M2825" s="18">
        <f>[3]ข้อมูลแปลง!AF2818</f>
        <v>0</v>
      </c>
      <c r="N2825" s="19">
        <f>[3]ข้อมูลแปลง!AG2818</f>
        <v>0</v>
      </c>
      <c r="O2825" s="19">
        <f>[3]ข้อมูลแปลง!AK2818</f>
        <v>0</v>
      </c>
      <c r="P2825" s="19">
        <f>[3]ข้อมูลแปลง!AL2818</f>
        <v>1176</v>
      </c>
      <c r="Q2825" s="20">
        <f>[3]ข้อมูลแปลง!AU2818</f>
        <v>0</v>
      </c>
      <c r="R2825" s="21">
        <f>[3]ข้อมูลแปลง!AV2818</f>
        <v>0</v>
      </c>
      <c r="S2825" s="18">
        <f>[3]ข้อมูลแปลง!AW2818</f>
        <v>0</v>
      </c>
      <c r="T2825" s="18">
        <f>[3]ข้อมูลแปลง!AX2818</f>
        <v>0</v>
      </c>
      <c r="U2825" s="18">
        <f>[3]ข้อมูลแปลง!AY2818</f>
        <v>0</v>
      </c>
      <c r="V2825" s="18">
        <f>[3]ข้อมูลแปลง!AZ2818</f>
        <v>0</v>
      </c>
      <c r="W2825" s="19">
        <f>[3]ข้อมูลแปลง!BA2818</f>
        <v>0</v>
      </c>
      <c r="X2825" s="22">
        <f>[3]ข้อมูลแปลง!BB2818</f>
        <v>0</v>
      </c>
      <c r="Y2825" s="21">
        <f>[3]ข้อมูลแปลง!BC2818</f>
        <v>0</v>
      </c>
    </row>
    <row r="2826" spans="1:25" s="23" customFormat="1" x14ac:dyDescent="0.25">
      <c r="A2826" s="17">
        <f>IFERROR([3]ข้อมูลแปลง!A2819,"-")</f>
        <v>2815</v>
      </c>
      <c r="B2826" s="18" t="str">
        <f>IFERROR([3]ข้อมูลแปลง!C2819,"-")</f>
        <v>โฉนด</v>
      </c>
      <c r="C2826" s="17">
        <f>IF([3]ข้อมูลแปลง!D2819=0,"-",[3]ข้อมูลแปลง!D2819)</f>
        <v>71809</v>
      </c>
      <c r="D2826" s="17" t="str">
        <f>IF([3]ข้อมูลแปลง!F2819=0,"-",[3]ข้อมูลแปลง!F2819)</f>
        <v>-</v>
      </c>
      <c r="E2826" s="17" t="str">
        <f>IF([3]ข้อมูลแปลง!G2819=0,"-",[3]ข้อมูลแปลง!G2819)</f>
        <v>-</v>
      </c>
      <c r="F2826" s="17">
        <f>IF([3]ข้อมูลแปลง!R2819=0,"-",[3]ข้อมูลแปลง!R2819)</f>
        <v>1</v>
      </c>
      <c r="G2826" s="17" t="str">
        <f>IF([3]ข้อมูลแปลง!I2819=0,"-",[3]ข้อมูลแปลง!I2819)</f>
        <v>-</v>
      </c>
      <c r="H2826" s="17" t="str">
        <f>IF([3]ข้อมูลแปลง!J2819=0,"-",[3]ข้อมูลแปลง!J2819)</f>
        <v>-</v>
      </c>
      <c r="I2826" s="17">
        <f>IF([3]ข้อมูลแปลง!K2819=0,"-",[3]ข้อมูลแปลง!K2819)</f>
        <v>20</v>
      </c>
      <c r="J2826" s="19">
        <f>[3]ข้อมูลแปลง!AC2819</f>
        <v>10</v>
      </c>
      <c r="K2826" s="18">
        <f>[3]ข้อมูลแปลง!AD2819</f>
        <v>10</v>
      </c>
      <c r="L2826" s="19">
        <f>[3]ข้อมูลแปลง!AE2819</f>
        <v>0</v>
      </c>
      <c r="M2826" s="18">
        <f>[3]ข้อมูลแปลง!AF2819</f>
        <v>0</v>
      </c>
      <c r="N2826" s="19">
        <f>[3]ข้อมูลแปลง!AG2819</f>
        <v>0</v>
      </c>
      <c r="O2826" s="19">
        <f>[3]ข้อมูลแปลง!AK2819</f>
        <v>0</v>
      </c>
      <c r="P2826" s="19">
        <f>[3]ข้อมูลแปลง!AL2819</f>
        <v>11</v>
      </c>
      <c r="Q2826" s="20" t="str">
        <f>[3]ข้อมูลแปลง!AU2819</f>
        <v>100ประเภทบ้านเดี่ยว</v>
      </c>
      <c r="R2826" s="21" t="str">
        <f>[3]ข้อมูลแปลง!AV2819</f>
        <v>ตึก</v>
      </c>
      <c r="S2826" s="18">
        <f>[3]ข้อมูลแปลง!AW2819</f>
        <v>40</v>
      </c>
      <c r="T2826" s="18">
        <f>[3]ข้อมูลแปลง!AX2819</f>
        <v>0</v>
      </c>
      <c r="U2826" s="18">
        <f>[3]ข้อมูลแปลง!AY2819</f>
        <v>40</v>
      </c>
      <c r="V2826" s="18">
        <f>[3]ข้อมูลแปลง!AZ2819</f>
        <v>0</v>
      </c>
      <c r="W2826" s="19">
        <f>[3]ข้อมูลแปลง!BA2819</f>
        <v>0</v>
      </c>
      <c r="X2826" s="22">
        <f>[3]ข้อมูลแปลง!BB2819</f>
        <v>45</v>
      </c>
      <c r="Y2826" s="21">
        <f>[3]ข้อมูลแปลง!BC2819</f>
        <v>0</v>
      </c>
    </row>
    <row r="2827" spans="1:25" s="23" customFormat="1" x14ac:dyDescent="0.25">
      <c r="A2827" s="17">
        <f>IFERROR([3]ข้อมูลแปลง!A2820,"-")</f>
        <v>2816</v>
      </c>
      <c r="B2827" s="18" t="str">
        <f>IFERROR([3]ข้อมูลแปลง!C2820,"-")</f>
        <v>โฉนด</v>
      </c>
      <c r="C2827" s="17">
        <f>IF([3]ข้อมูลแปลง!D2820=0,"-",[3]ข้อมูลแปลง!D2820)</f>
        <v>28755</v>
      </c>
      <c r="D2827" s="17" t="str">
        <f>IF([3]ข้อมูลแปลง!F2820=0,"-",[3]ข้อมูลแปลง!F2820)</f>
        <v>-</v>
      </c>
      <c r="E2827" s="17" t="str">
        <f>IF([3]ข้อมูลแปลง!G2820=0,"-",[3]ข้อมูลแปลง!G2820)</f>
        <v>-</v>
      </c>
      <c r="F2827" s="17">
        <f>IF([3]ข้อมูลแปลง!R2820=0,"-",[3]ข้อมูลแปลง!R2820)</f>
        <v>1</v>
      </c>
      <c r="G2827" s="17" t="str">
        <f>IF([3]ข้อมูลแปลง!I2820=0,"-",[3]ข้อมูลแปลง!I2820)</f>
        <v>-</v>
      </c>
      <c r="H2827" s="17">
        <f>IF([3]ข้อมูลแปลง!J2820=0,"-",[3]ข้อมูลแปลง!J2820)</f>
        <v>2</v>
      </c>
      <c r="I2827" s="17">
        <f>IF([3]ข้อมูลแปลง!K2820=0,"-",[3]ข้อมูลแปลง!K2820)</f>
        <v>39</v>
      </c>
      <c r="J2827" s="19">
        <f>[3]ข้อมูลแปลง!AC2820</f>
        <v>214.25</v>
      </c>
      <c r="K2827" s="18">
        <f>[3]ข้อมูลแปลง!AD2820</f>
        <v>24.75</v>
      </c>
      <c r="L2827" s="19">
        <f>[3]ข้อมูลแปลง!AE2820</f>
        <v>0</v>
      </c>
      <c r="M2827" s="18">
        <f>[3]ข้อมูลแปลง!AF2820</f>
        <v>0</v>
      </c>
      <c r="N2827" s="19">
        <f>[3]ข้อมูลแปลง!AG2820</f>
        <v>0</v>
      </c>
      <c r="O2827" s="19">
        <f>[3]ข้อมูลแปลง!AK2820</f>
        <v>0</v>
      </c>
      <c r="P2827" s="19">
        <f>[3]ข้อมูลแปลง!AL2820</f>
        <v>194</v>
      </c>
      <c r="Q2827" s="20" t="str">
        <f>[3]ข้อมูลแปลง!AU2820</f>
        <v>100ประเภทบ้านเดี่ยว</v>
      </c>
      <c r="R2827" s="21" t="str">
        <f>[3]ข้อมูลแปลง!AV2820</f>
        <v>ตึกครึ่งไม้</v>
      </c>
      <c r="S2827" s="18">
        <f>[3]ข้อมูลแปลง!AW2820</f>
        <v>99</v>
      </c>
      <c r="T2827" s="18">
        <f>[3]ข้อมูลแปลง!AX2820</f>
        <v>0</v>
      </c>
      <c r="U2827" s="18">
        <f>[3]ข้อมูลแปลง!AY2820</f>
        <v>99</v>
      </c>
      <c r="V2827" s="18">
        <f>[3]ข้อมูลแปลง!AZ2820</f>
        <v>0</v>
      </c>
      <c r="W2827" s="19">
        <f>[3]ข้อมูลแปลง!BA2820</f>
        <v>0</v>
      </c>
      <c r="X2827" s="22">
        <f>[3]ข้อมูลแปลง!BB2820</f>
        <v>20</v>
      </c>
      <c r="Y2827" s="21">
        <f>[3]ข้อมูลแปลง!BC2820</f>
        <v>0</v>
      </c>
    </row>
    <row r="2828" spans="1:25" s="23" customFormat="1" x14ac:dyDescent="0.25">
      <c r="A2828" s="17">
        <f>IFERROR([3]ข้อมูลแปลง!A2821,"-")</f>
        <v>2817</v>
      </c>
      <c r="B2828" s="18" t="str">
        <f>IFERROR([3]ข้อมูลแปลง!C2821,"-")</f>
        <v>โฉนด</v>
      </c>
      <c r="C2828" s="17">
        <f>IF([3]ข้อมูลแปลง!D2821=0,"-",[3]ข้อมูลแปลง!D2821)</f>
        <v>28755</v>
      </c>
      <c r="D2828" s="17" t="str">
        <f>IF([3]ข้อมูลแปลง!F2821=0,"-",[3]ข้อมูลแปลง!F2821)</f>
        <v>-</v>
      </c>
      <c r="E2828" s="17" t="str">
        <f>IF([3]ข้อมูลแปลง!G2821=0,"-",[3]ข้อมูลแปลง!G2821)</f>
        <v>-</v>
      </c>
      <c r="F2828" s="17">
        <f>IF([3]ข้อมูลแปลง!R2821=0,"-",[3]ข้อมูลแปลง!R2821)</f>
        <v>1</v>
      </c>
      <c r="G2828" s="17" t="str">
        <f>IF([3]ข้อมูลแปลง!I2821=0,"-",[3]ข้อมูลแปลง!I2821)</f>
        <v>-</v>
      </c>
      <c r="H2828" s="17">
        <f>IF([3]ข้อมูลแปลง!J2821=0,"-",[3]ข้อมูลแปลง!J2821)</f>
        <v>2</v>
      </c>
      <c r="I2828" s="17">
        <f>IF([3]ข้อมูลแปลง!K2821=0,"-",[3]ข้อมูลแปลง!K2821)</f>
        <v>39</v>
      </c>
      <c r="J2828" s="19">
        <f>[3]ข้อมูลแปลง!AC2821</f>
        <v>232.75</v>
      </c>
      <c r="K2828" s="18">
        <f>[3]ข้อมูลแปลง!AD2821</f>
        <v>6.25</v>
      </c>
      <c r="L2828" s="19">
        <f>[3]ข้อมูลแปลง!AE2821</f>
        <v>0</v>
      </c>
      <c r="M2828" s="18">
        <f>[3]ข้อมูลแปลง!AF2821</f>
        <v>0</v>
      </c>
      <c r="N2828" s="19">
        <f>[3]ข้อมูลแปลง!AG2821</f>
        <v>0</v>
      </c>
      <c r="O2828" s="19">
        <f>[3]ข้อมูลแปลง!AK2821</f>
        <v>0</v>
      </c>
      <c r="P2828" s="19">
        <f>[3]ข้อมูลแปลง!AL2821</f>
        <v>194</v>
      </c>
      <c r="Q2828" s="20" t="str">
        <f>[3]ข้อมูลแปลง!AU2821</f>
        <v>504โรงจอดรถ</v>
      </c>
      <c r="R2828" s="21" t="str">
        <f>[3]ข้อมูลแปลง!AV2821</f>
        <v>ตึกครึ่งไม้</v>
      </c>
      <c r="S2828" s="18">
        <f>[3]ข้อมูลแปลง!AW2821</f>
        <v>25</v>
      </c>
      <c r="T2828" s="18">
        <f>[3]ข้อมูลแปลง!AX2821</f>
        <v>0</v>
      </c>
      <c r="U2828" s="18">
        <f>[3]ข้อมูลแปลง!AY2821</f>
        <v>0</v>
      </c>
      <c r="V2828" s="18">
        <f>[3]ข้อมูลแปลง!AZ2821</f>
        <v>25</v>
      </c>
      <c r="W2828" s="19">
        <f>[3]ข้อมูลแปลง!BA2821</f>
        <v>0</v>
      </c>
      <c r="X2828" s="22">
        <f>[3]ข้อมูลแปลง!BB2821</f>
        <v>20</v>
      </c>
      <c r="Y2828" s="21">
        <f>[3]ข้อมูลแปลง!BC2821</f>
        <v>0</v>
      </c>
    </row>
    <row r="2829" spans="1:25" s="23" customFormat="1" x14ac:dyDescent="0.15">
      <c r="A2829" s="17">
        <f>IFERROR([3]ข้อมูลแปลง!A2822,"-")</f>
        <v>2818</v>
      </c>
      <c r="B2829" s="18" t="str">
        <f>IFERROR([3]ข้อมูลแปลง!C2822,"-")</f>
        <v>โฉนด</v>
      </c>
      <c r="C2829" s="17">
        <f>IF([3]ข้อมูลแปลง!D2822=0,"-",[3]ข้อมูลแปลง!D2822)</f>
        <v>5589</v>
      </c>
      <c r="D2829" s="17" t="str">
        <f>IF([3]ข้อมูลแปลง!F2822=0,"-",[3]ข้อมูลแปลง!F2822)</f>
        <v>-</v>
      </c>
      <c r="E2829" s="17" t="str">
        <f>IF([3]ข้อมูลแปลง!G2822=0,"-",[3]ข้อมูลแปลง!G2822)</f>
        <v>-</v>
      </c>
      <c r="F2829" s="17">
        <f>IF([3]ข้อมูลแปลง!R2822=0,"-",[3]ข้อมูลแปลง!R2822)</f>
        <v>1</v>
      </c>
      <c r="G2829" s="17">
        <f>IF([3]ข้อมูลแปลง!I2822=0,"-",[3]ข้อมูลแปลง!I2822)</f>
        <v>4</v>
      </c>
      <c r="H2829" s="17">
        <f>IF([3]ข้อมูลแปลง!J2822=0,"-",[3]ข้อมูลแปลง!J2822)</f>
        <v>1</v>
      </c>
      <c r="I2829" s="17">
        <f>IF([3]ข้อมูลแปลง!K2822=0,"-",[3]ข้อมูลแปลง!K2822)</f>
        <v>3</v>
      </c>
      <c r="J2829" s="19">
        <f>[3]ข้อมูลแปลง!AC2822</f>
        <v>1703</v>
      </c>
      <c r="K2829" s="18">
        <f>[3]ข้อมูลแปลง!AD2822</f>
        <v>0</v>
      </c>
      <c r="L2829" s="19">
        <f>[3]ข้อมูลแปลง!AE2822</f>
        <v>0</v>
      </c>
      <c r="M2829" s="18">
        <f>[3]ข้อมูลแปลง!AF2822</f>
        <v>0</v>
      </c>
      <c r="N2829" s="19">
        <f>[3]ข้อมูลแปลง!AG2822</f>
        <v>0</v>
      </c>
      <c r="O2829" s="19">
        <f>[3]ข้อมูลแปลง!AK2822</f>
        <v>0</v>
      </c>
      <c r="P2829" s="19">
        <f>[3]ข้อมูลแปลง!AL2822</f>
        <v>194</v>
      </c>
      <c r="Q2829" s="20">
        <f>[3]ข้อมูลแปลง!AU2822</f>
        <v>0</v>
      </c>
      <c r="R2829" s="21">
        <f>[3]ข้อมูลแปลง!AV2822</f>
        <v>0</v>
      </c>
      <c r="S2829" s="18">
        <f>[3]ข้อมูลแปลง!AW2822</f>
        <v>0</v>
      </c>
      <c r="T2829" s="18">
        <f>[3]ข้อมูลแปลง!AX2822</f>
        <v>0</v>
      </c>
      <c r="U2829" s="18">
        <f>[3]ข้อมูลแปลง!AY2822</f>
        <v>0</v>
      </c>
      <c r="V2829" s="18">
        <f>[3]ข้อมูลแปลง!AZ2822</f>
        <v>0</v>
      </c>
      <c r="W2829" s="19">
        <f>[3]ข้อมูลแปลง!BA2822</f>
        <v>0</v>
      </c>
      <c r="X2829" s="22">
        <f>[3]ข้อมูลแปลง!BB2822</f>
        <v>0</v>
      </c>
      <c r="Y2829" s="21">
        <f>[3]ข้อมูลแปลง!BC2822</f>
        <v>0</v>
      </c>
    </row>
    <row r="2830" spans="1:25" s="23" customFormat="1" x14ac:dyDescent="0.15">
      <c r="A2830" s="17">
        <f>IFERROR([3]ข้อมูลแปลง!A2823,"-")</f>
        <v>2819</v>
      </c>
      <c r="B2830" s="18" t="str">
        <f>IFERROR([3]ข้อมูลแปลง!C2823,"-")</f>
        <v>โฉนด</v>
      </c>
      <c r="C2830" s="17">
        <f>IF([3]ข้อมูลแปลง!D2823=0,"-",[3]ข้อมูลแปลง!D2823)</f>
        <v>3712</v>
      </c>
      <c r="D2830" s="17" t="str">
        <f>IF([3]ข้อมูลแปลง!F2823=0,"-",[3]ข้อมูลแปลง!F2823)</f>
        <v>-</v>
      </c>
      <c r="E2830" s="17" t="str">
        <f>IF([3]ข้อมูลแปลง!G2823=0,"-",[3]ข้อมูลแปลง!G2823)</f>
        <v>-</v>
      </c>
      <c r="F2830" s="17">
        <f>IF([3]ข้อมูลแปลง!R2823=0,"-",[3]ข้อมูลแปลง!R2823)</f>
        <v>1</v>
      </c>
      <c r="G2830" s="17">
        <f>IF([3]ข้อมูลแปลง!I2823=0,"-",[3]ข้อมูลแปลง!I2823)</f>
        <v>3</v>
      </c>
      <c r="H2830" s="17">
        <f>IF([3]ข้อมูลแปลง!J2823=0,"-",[3]ข้อมูลแปลง!J2823)</f>
        <v>3</v>
      </c>
      <c r="I2830" s="17">
        <f>IF([3]ข้อมูลแปลง!K2823=0,"-",[3]ข้อมูลแปลง!K2823)</f>
        <v>65</v>
      </c>
      <c r="J2830" s="19">
        <f>[3]ข้อมูลแปลง!AC2823</f>
        <v>1565</v>
      </c>
      <c r="K2830" s="18">
        <f>[3]ข้อมูลแปลง!AD2823</f>
        <v>0</v>
      </c>
      <c r="L2830" s="19">
        <f>[3]ข้อมูลแปลง!AE2823</f>
        <v>0</v>
      </c>
      <c r="M2830" s="18">
        <f>[3]ข้อมูลแปลง!AF2823</f>
        <v>0</v>
      </c>
      <c r="N2830" s="19">
        <f>[3]ข้อมูลแปลง!AG2823</f>
        <v>0</v>
      </c>
      <c r="O2830" s="19">
        <f>[3]ข้อมูลแปลง!AK2823</f>
        <v>0</v>
      </c>
      <c r="P2830" s="19">
        <f>[3]ข้อมูลแปลง!AL2823</f>
        <v>71</v>
      </c>
      <c r="Q2830" s="20">
        <f>[3]ข้อมูลแปลง!AU2823</f>
        <v>0</v>
      </c>
      <c r="R2830" s="21">
        <f>[3]ข้อมูลแปลง!AV2823</f>
        <v>0</v>
      </c>
      <c r="S2830" s="18">
        <f>[3]ข้อมูลแปลง!AW2823</f>
        <v>0</v>
      </c>
      <c r="T2830" s="18">
        <f>[3]ข้อมูลแปลง!AX2823</f>
        <v>0</v>
      </c>
      <c r="U2830" s="18">
        <f>[3]ข้อมูลแปลง!AY2823</f>
        <v>0</v>
      </c>
      <c r="V2830" s="18">
        <f>[3]ข้อมูลแปลง!AZ2823</f>
        <v>0</v>
      </c>
      <c r="W2830" s="19">
        <f>[3]ข้อมูลแปลง!BA2823</f>
        <v>0</v>
      </c>
      <c r="X2830" s="22">
        <f>[3]ข้อมูลแปลง!BB2823</f>
        <v>0</v>
      </c>
      <c r="Y2830" s="21">
        <f>[3]ข้อมูลแปลง!BC2823</f>
        <v>0</v>
      </c>
    </row>
    <row r="2831" spans="1:25" s="23" customFormat="1" x14ac:dyDescent="0.15">
      <c r="A2831" s="17">
        <f>IFERROR([3]ข้อมูลแปลง!A2824,"-")</f>
        <v>2820</v>
      </c>
      <c r="B2831" s="18" t="str">
        <f>IFERROR([3]ข้อมูลแปลง!C2824,"-")</f>
        <v>โฉนด</v>
      </c>
      <c r="C2831" s="17">
        <f>IF([3]ข้อมูลแปลง!D2824=0,"-",[3]ข้อมูลแปลง!D2824)</f>
        <v>3642</v>
      </c>
      <c r="D2831" s="17" t="str">
        <f>IF([3]ข้อมูลแปลง!F2824=0,"-",[3]ข้อมูลแปลง!F2824)</f>
        <v>-</v>
      </c>
      <c r="E2831" s="17" t="str">
        <f>IF([3]ข้อมูลแปลง!G2824=0,"-",[3]ข้อมูลแปลง!G2824)</f>
        <v>-</v>
      </c>
      <c r="F2831" s="17">
        <f>IF([3]ข้อมูลแปลง!R2824=0,"-",[3]ข้อมูลแปลง!R2824)</f>
        <v>10</v>
      </c>
      <c r="G2831" s="17">
        <f>IF([3]ข้อมูลแปลง!I2824=0,"-",[3]ข้อมูลแปลง!I2824)</f>
        <v>3</v>
      </c>
      <c r="H2831" s="17">
        <f>IF([3]ข้อมูลแปลง!J2824=0,"-",[3]ข้อมูลแปลง!J2824)</f>
        <v>2</v>
      </c>
      <c r="I2831" s="17">
        <f>IF([3]ข้อมูลแปลง!K2824=0,"-",[3]ข้อมูลแปลง!K2824)</f>
        <v>45</v>
      </c>
      <c r="J2831" s="19">
        <f>[3]ข้อมูลแปลง!AC2824</f>
        <v>1445</v>
      </c>
      <c r="K2831" s="18">
        <f>[3]ข้อมูลแปลง!AD2824</f>
        <v>0</v>
      </c>
      <c r="L2831" s="19">
        <f>[3]ข้อมูลแปลง!AE2824</f>
        <v>0</v>
      </c>
      <c r="M2831" s="18">
        <f>[3]ข้อมูลแปลง!AF2824</f>
        <v>0</v>
      </c>
      <c r="N2831" s="19">
        <f>[3]ข้อมูลแปลง!AG2824</f>
        <v>0</v>
      </c>
      <c r="O2831" s="19">
        <f>[3]ข้อมูลแปลง!AK2824</f>
        <v>0</v>
      </c>
      <c r="P2831" s="19">
        <f>[3]ข้อมูลแปลง!AL2824</f>
        <v>5</v>
      </c>
      <c r="Q2831" s="20">
        <f>[3]ข้อมูลแปลง!AU2824</f>
        <v>0</v>
      </c>
      <c r="R2831" s="21">
        <f>[3]ข้อมูลแปลง!AV2824</f>
        <v>0</v>
      </c>
      <c r="S2831" s="18">
        <f>[3]ข้อมูลแปลง!AW2824</f>
        <v>0</v>
      </c>
      <c r="T2831" s="18">
        <f>[3]ข้อมูลแปลง!AX2824</f>
        <v>0</v>
      </c>
      <c r="U2831" s="18">
        <f>[3]ข้อมูลแปลง!AY2824</f>
        <v>0</v>
      </c>
      <c r="V2831" s="18">
        <f>[3]ข้อมูลแปลง!AZ2824</f>
        <v>0</v>
      </c>
      <c r="W2831" s="19">
        <f>[3]ข้อมูลแปลง!BA2824</f>
        <v>0</v>
      </c>
      <c r="X2831" s="22">
        <f>[3]ข้อมูลแปลง!BB2824</f>
        <v>0</v>
      </c>
      <c r="Y2831" s="21">
        <f>[3]ข้อมูลแปลง!BC2824</f>
        <v>0</v>
      </c>
    </row>
    <row r="2832" spans="1:25" s="23" customFormat="1" x14ac:dyDescent="0.15">
      <c r="A2832" s="17">
        <f>IFERROR([3]ข้อมูลแปลง!A2825,"-")</f>
        <v>2821</v>
      </c>
      <c r="B2832" s="18" t="str">
        <f>IFERROR([3]ข้อมูลแปลง!C2825,"-")</f>
        <v>โฉนด</v>
      </c>
      <c r="C2832" s="17">
        <f>IF([3]ข้อมูลแปลง!D2825=0,"-",[3]ข้อมูลแปลง!D2825)</f>
        <v>3642</v>
      </c>
      <c r="D2832" s="17" t="str">
        <f>IF([3]ข้อมูลแปลง!F2825=0,"-",[3]ข้อมูลแปลง!F2825)</f>
        <v>-</v>
      </c>
      <c r="E2832" s="17" t="str">
        <f>IF([3]ข้อมูลแปลง!G2825=0,"-",[3]ข้อมูลแปลง!G2825)</f>
        <v>-</v>
      </c>
      <c r="F2832" s="17">
        <f>IF([3]ข้อมูลแปลง!R2825=0,"-",[3]ข้อมูลแปลง!R2825)</f>
        <v>10</v>
      </c>
      <c r="G2832" s="17">
        <f>IF([3]ข้อมูลแปลง!I2825=0,"-",[3]ข้อมูลแปลง!I2825)</f>
        <v>3</v>
      </c>
      <c r="H2832" s="17">
        <f>IF([3]ข้อมูลแปลง!J2825=0,"-",[3]ข้อมูลแปลง!J2825)</f>
        <v>2</v>
      </c>
      <c r="I2832" s="17">
        <f>IF([3]ข้อมูลแปลง!K2825=0,"-",[3]ข้อมูลแปลง!K2825)</f>
        <v>45</v>
      </c>
      <c r="J2832" s="19">
        <f>[3]ข้อมูลแปลง!AC2825</f>
        <v>1445</v>
      </c>
      <c r="K2832" s="18">
        <f>[3]ข้อมูลแปลง!AD2825</f>
        <v>0</v>
      </c>
      <c r="L2832" s="19">
        <f>[3]ข้อมูลแปลง!AE2825</f>
        <v>0</v>
      </c>
      <c r="M2832" s="18">
        <f>[3]ข้อมูลแปลง!AF2825</f>
        <v>0</v>
      </c>
      <c r="N2832" s="19">
        <f>[3]ข้อมูลแปลง!AG2825</f>
        <v>0</v>
      </c>
      <c r="O2832" s="19">
        <f>[3]ข้อมูลแปลง!AK2825</f>
        <v>0</v>
      </c>
      <c r="P2832" s="19">
        <f>[3]ข้อมูลแปลง!AL2825</f>
        <v>5</v>
      </c>
      <c r="Q2832" s="20">
        <f>[3]ข้อมูลแปลง!AU2825</f>
        <v>0</v>
      </c>
      <c r="R2832" s="21">
        <f>[3]ข้อมูลแปลง!AV2825</f>
        <v>0</v>
      </c>
      <c r="S2832" s="18">
        <f>[3]ข้อมูลแปลง!AW2825</f>
        <v>0</v>
      </c>
      <c r="T2832" s="18">
        <f>[3]ข้อมูลแปลง!AX2825</f>
        <v>0</v>
      </c>
      <c r="U2832" s="18">
        <f>[3]ข้อมูลแปลง!AY2825</f>
        <v>0</v>
      </c>
      <c r="V2832" s="18">
        <f>[3]ข้อมูลแปลง!AZ2825</f>
        <v>0</v>
      </c>
      <c r="W2832" s="19">
        <f>[3]ข้อมูลแปลง!BA2825</f>
        <v>0</v>
      </c>
      <c r="X2832" s="22">
        <f>[3]ข้อมูลแปลง!BB2825</f>
        <v>0</v>
      </c>
      <c r="Y2832" s="21">
        <f>[3]ข้อมูลแปลง!BC2825</f>
        <v>0</v>
      </c>
    </row>
    <row r="2833" spans="1:25" s="23" customFormat="1" x14ac:dyDescent="0.15">
      <c r="A2833" s="17">
        <f>IFERROR([3]ข้อมูลแปลง!A2826,"-")</f>
        <v>2822</v>
      </c>
      <c r="B2833" s="18" t="str">
        <f>IFERROR([3]ข้อมูลแปลง!C2826,"-")</f>
        <v>โฉนด</v>
      </c>
      <c r="C2833" s="17">
        <f>IF([3]ข้อมูลแปลง!D2826=0,"-",[3]ข้อมูลแปลง!D2826)</f>
        <v>48344</v>
      </c>
      <c r="D2833" s="17" t="str">
        <f>IF([3]ข้อมูลแปลง!F2826=0,"-",[3]ข้อมูลแปลง!F2826)</f>
        <v>-</v>
      </c>
      <c r="E2833" s="17" t="str">
        <f>IF([3]ข้อมูลแปลง!G2826=0,"-",[3]ข้อมูลแปลง!G2826)</f>
        <v>-</v>
      </c>
      <c r="F2833" s="17">
        <f>IF([3]ข้อมูลแปลง!R2826=0,"-",[3]ข้อมูลแปลง!R2826)</f>
        <v>7</v>
      </c>
      <c r="G2833" s="17">
        <f>IF([3]ข้อมูลแปลง!I2826=0,"-",[3]ข้อมูลแปลง!I2826)</f>
        <v>4</v>
      </c>
      <c r="H2833" s="17">
        <f>IF([3]ข้อมูลแปลง!J2826=0,"-",[3]ข้อมูลแปลง!J2826)</f>
        <v>3</v>
      </c>
      <c r="I2833" s="17">
        <f>IF([3]ข้อมูลแปลง!K2826=0,"-",[3]ข้อมูลแปลง!K2826)</f>
        <v>70</v>
      </c>
      <c r="J2833" s="19">
        <f>[3]ข้อมูลแปลง!AC2826</f>
        <v>1970</v>
      </c>
      <c r="K2833" s="18">
        <f>[3]ข้อมูลแปลง!AD2826</f>
        <v>0</v>
      </c>
      <c r="L2833" s="19">
        <f>[3]ข้อมูลแปลง!AE2826</f>
        <v>0</v>
      </c>
      <c r="M2833" s="18">
        <f>[3]ข้อมูลแปลง!AF2826</f>
        <v>0</v>
      </c>
      <c r="N2833" s="19">
        <f>[3]ข้อมูลแปลง!AG2826</f>
        <v>0</v>
      </c>
      <c r="O2833" s="19">
        <f>[3]ข้อมูลแปลง!AK2826</f>
        <v>0</v>
      </c>
      <c r="P2833" s="19">
        <f>[3]ข้อมูลแปลง!AL2826</f>
        <v>73</v>
      </c>
      <c r="Q2833" s="20">
        <f>[3]ข้อมูลแปลง!AU2826</f>
        <v>0</v>
      </c>
      <c r="R2833" s="21">
        <f>[3]ข้อมูลแปลง!AV2826</f>
        <v>0</v>
      </c>
      <c r="S2833" s="18">
        <f>[3]ข้อมูลแปลง!AW2826</f>
        <v>0</v>
      </c>
      <c r="T2833" s="18">
        <f>[3]ข้อมูลแปลง!AX2826</f>
        <v>0</v>
      </c>
      <c r="U2833" s="18">
        <f>[3]ข้อมูลแปลง!AY2826</f>
        <v>0</v>
      </c>
      <c r="V2833" s="18">
        <f>[3]ข้อมูลแปลง!AZ2826</f>
        <v>0</v>
      </c>
      <c r="W2833" s="19">
        <f>[3]ข้อมูลแปลง!BA2826</f>
        <v>0</v>
      </c>
      <c r="X2833" s="22">
        <f>[3]ข้อมูลแปลง!BB2826</f>
        <v>0</v>
      </c>
      <c r="Y2833" s="21">
        <f>[3]ข้อมูลแปลง!BC2826</f>
        <v>0</v>
      </c>
    </row>
    <row r="2834" spans="1:25" s="23" customFormat="1" x14ac:dyDescent="0.15">
      <c r="A2834" s="17">
        <f>IFERROR([3]ข้อมูลแปลง!A2827,"-")</f>
        <v>2823</v>
      </c>
      <c r="B2834" s="18" t="str">
        <f>IFERROR([3]ข้อมูลแปลง!C2827,"-")</f>
        <v>โฉนด</v>
      </c>
      <c r="C2834" s="17">
        <f>IF([3]ข้อมูลแปลง!D2827=0,"-",[3]ข้อมูลแปลง!D2827)</f>
        <v>75285</v>
      </c>
      <c r="D2834" s="17" t="str">
        <f>IF([3]ข้อมูลแปลง!F2827=0,"-",[3]ข้อมูลแปลง!F2827)</f>
        <v>-</v>
      </c>
      <c r="E2834" s="17" t="str">
        <f>IF([3]ข้อมูลแปลง!G2827=0,"-",[3]ข้อมูลแปลง!G2827)</f>
        <v>-</v>
      </c>
      <c r="F2834" s="17">
        <f>IF([3]ข้อมูลแปลง!R2827=0,"-",[3]ข้อมูลแปลง!R2827)</f>
        <v>7</v>
      </c>
      <c r="G2834" s="17">
        <f>IF([3]ข้อมูลแปลง!I2827=0,"-",[3]ข้อมูลแปลง!I2827)</f>
        <v>2</v>
      </c>
      <c r="H2834" s="17">
        <f>IF([3]ข้อมูลแปลง!J2827=0,"-",[3]ข้อมูลแปลง!J2827)</f>
        <v>3</v>
      </c>
      <c r="I2834" s="17">
        <f>IF([3]ข้อมูลแปลง!K2827=0,"-",[3]ข้อมูลแปลง!K2827)</f>
        <v>92</v>
      </c>
      <c r="J2834" s="19">
        <f>[3]ข้อมูลแปลง!AC2827</f>
        <v>1192</v>
      </c>
      <c r="K2834" s="18">
        <f>[3]ข้อมูลแปลง!AD2827</f>
        <v>0</v>
      </c>
      <c r="L2834" s="19">
        <f>[3]ข้อมูลแปลง!AE2827</f>
        <v>0</v>
      </c>
      <c r="M2834" s="18">
        <f>[3]ข้อมูลแปลง!AF2827</f>
        <v>0</v>
      </c>
      <c r="N2834" s="19">
        <f>[3]ข้อมูลแปลง!AG2827</f>
        <v>0</v>
      </c>
      <c r="O2834" s="19">
        <f>[3]ข้อมูลแปลง!AK2827</f>
        <v>0</v>
      </c>
      <c r="P2834" s="19">
        <f>[3]ข้อมูลแปลง!AL2827</f>
        <v>73</v>
      </c>
      <c r="Q2834" s="20">
        <f>[3]ข้อมูลแปลง!AU2827</f>
        <v>0</v>
      </c>
      <c r="R2834" s="21">
        <f>[3]ข้อมูลแปลง!AV2827</f>
        <v>0</v>
      </c>
      <c r="S2834" s="18">
        <f>[3]ข้อมูลแปลง!AW2827</f>
        <v>0</v>
      </c>
      <c r="T2834" s="18">
        <f>[3]ข้อมูลแปลง!AX2827</f>
        <v>0</v>
      </c>
      <c r="U2834" s="18">
        <f>[3]ข้อมูลแปลง!AY2827</f>
        <v>0</v>
      </c>
      <c r="V2834" s="18">
        <f>[3]ข้อมูลแปลง!AZ2827</f>
        <v>0</v>
      </c>
      <c r="W2834" s="19">
        <f>[3]ข้อมูลแปลง!BA2827</f>
        <v>0</v>
      </c>
      <c r="X2834" s="22">
        <f>[3]ข้อมูลแปลง!BB2827</f>
        <v>0</v>
      </c>
      <c r="Y2834" s="21">
        <f>[3]ข้อมูลแปลง!BC2827</f>
        <v>0</v>
      </c>
    </row>
    <row r="2835" spans="1:25" s="23" customFormat="1" x14ac:dyDescent="0.25">
      <c r="A2835" s="17">
        <f>IFERROR([3]ข้อมูลแปลง!A2828,"-")</f>
        <v>2824</v>
      </c>
      <c r="B2835" s="18" t="str">
        <f>IFERROR([3]ข้อมูลแปลง!C2828,"-")</f>
        <v>โฉนด</v>
      </c>
      <c r="C2835" s="17">
        <f>IF([3]ข้อมูลแปลง!D2828=0,"-",[3]ข้อมูลแปลง!D2828)</f>
        <v>71818</v>
      </c>
      <c r="D2835" s="17" t="str">
        <f>IF([3]ข้อมูลแปลง!F2828=0,"-",[3]ข้อมูลแปลง!F2828)</f>
        <v>-</v>
      </c>
      <c r="E2835" s="17" t="str">
        <f>IF([3]ข้อมูลแปลง!G2828=0,"-",[3]ข้อมูลแปลง!G2828)</f>
        <v>-</v>
      </c>
      <c r="F2835" s="17">
        <f>IF([3]ข้อมูลแปลง!R2828=0,"-",[3]ข้อมูลแปลง!R2828)</f>
        <v>1</v>
      </c>
      <c r="G2835" s="17" t="str">
        <f>IF([3]ข้อมูลแปลง!I2828=0,"-",[3]ข้อมูลแปลง!I2828)</f>
        <v>-</v>
      </c>
      <c r="H2835" s="17" t="str">
        <f>IF([3]ข้อมูลแปลง!J2828=0,"-",[3]ข้อมูลแปลง!J2828)</f>
        <v>-</v>
      </c>
      <c r="I2835" s="17">
        <f>IF([3]ข้อมูลแปลง!K2828=0,"-",[3]ข้อมูลแปลง!K2828)</f>
        <v>50</v>
      </c>
      <c r="J2835" s="19">
        <f>[3]ข้อมูลแปลง!AC2828</f>
        <v>36</v>
      </c>
      <c r="K2835" s="18">
        <f>[3]ข้อมูลแปลง!AD2828</f>
        <v>14</v>
      </c>
      <c r="L2835" s="19">
        <f>[3]ข้อมูลแปลง!AE2828</f>
        <v>0</v>
      </c>
      <c r="M2835" s="18">
        <f>[3]ข้อมูลแปลง!AF2828</f>
        <v>0</v>
      </c>
      <c r="N2835" s="19">
        <f>[3]ข้อมูลแปลง!AG2828</f>
        <v>0</v>
      </c>
      <c r="O2835" s="19">
        <f>[3]ข้อมูลแปลง!AK2828</f>
        <v>0</v>
      </c>
      <c r="P2835" s="19">
        <f>[3]ข้อมูลแปลง!AL2828</f>
        <v>134</v>
      </c>
      <c r="Q2835" s="20" t="str">
        <f>[3]ข้อมูลแปลง!AU2828</f>
        <v>100ประเภทบ้านเดี่ยว</v>
      </c>
      <c r="R2835" s="21" t="str">
        <f>[3]ข้อมูลแปลง!AV2828</f>
        <v>ไม้</v>
      </c>
      <c r="S2835" s="18">
        <f>[3]ข้อมูลแปลง!AW2828</f>
        <v>56</v>
      </c>
      <c r="T2835" s="18">
        <f>[3]ข้อมูลแปลง!AX2828</f>
        <v>0</v>
      </c>
      <c r="U2835" s="18">
        <f>[3]ข้อมูลแปลง!AY2828</f>
        <v>56</v>
      </c>
      <c r="V2835" s="18">
        <f>[3]ข้อมูลแปลง!AZ2828</f>
        <v>0</v>
      </c>
      <c r="W2835" s="19">
        <f>[3]ข้อมูลแปลง!BA2828</f>
        <v>0</v>
      </c>
      <c r="X2835" s="22">
        <f>[3]ข้อมูลแปลง!BB2828</f>
        <v>60</v>
      </c>
      <c r="Y2835" s="21">
        <f>[3]ข้อมูลแปลง!BC2828</f>
        <v>0</v>
      </c>
    </row>
    <row r="2836" spans="1:25" s="23" customFormat="1" x14ac:dyDescent="0.15">
      <c r="A2836" s="17">
        <f>IFERROR([3]ข้อมูลแปลง!A2829,"-")</f>
        <v>2825</v>
      </c>
      <c r="B2836" s="18" t="str">
        <f>IFERROR([3]ข้อมูลแปลง!C2829,"-")</f>
        <v>โฉนด</v>
      </c>
      <c r="C2836" s="17">
        <f>IF([3]ข้อมูลแปลง!D2829=0,"-",[3]ข้อมูลแปลง!D2829)</f>
        <v>39535</v>
      </c>
      <c r="D2836" s="17" t="str">
        <f>IF([3]ข้อมูลแปลง!F2829=0,"-",[3]ข้อมูลแปลง!F2829)</f>
        <v>-</v>
      </c>
      <c r="E2836" s="17" t="str">
        <f>IF([3]ข้อมูลแปลง!G2829=0,"-",[3]ข้อมูลแปลง!G2829)</f>
        <v>-</v>
      </c>
      <c r="F2836" s="17">
        <f>IF([3]ข้อมูลแปลง!R2829=0,"-",[3]ข้อมูลแปลง!R2829)</f>
        <v>6</v>
      </c>
      <c r="G2836" s="17">
        <f>IF([3]ข้อมูลแปลง!I2829=0,"-",[3]ข้อมูลแปลง!I2829)</f>
        <v>18</v>
      </c>
      <c r="H2836" s="17">
        <f>IF([3]ข้อมูลแปลง!J2829=0,"-",[3]ข้อมูลแปลง!J2829)</f>
        <v>1</v>
      </c>
      <c r="I2836" s="17">
        <f>IF([3]ข้อมูลแปลง!K2829=0,"-",[3]ข้อมูลแปลง!K2829)</f>
        <v>57</v>
      </c>
      <c r="J2836" s="19">
        <f>[3]ข้อมูลแปลง!AC2829</f>
        <v>7357</v>
      </c>
      <c r="K2836" s="18">
        <f>[3]ข้อมูลแปลง!AD2829</f>
        <v>0</v>
      </c>
      <c r="L2836" s="19">
        <f>[3]ข้อมูลแปลง!AE2829</f>
        <v>0</v>
      </c>
      <c r="M2836" s="18">
        <f>[3]ข้อมูลแปลง!AF2829</f>
        <v>0</v>
      </c>
      <c r="N2836" s="19">
        <f>[3]ข้อมูลแปลง!AG2829</f>
        <v>0</v>
      </c>
      <c r="O2836" s="19">
        <f>[3]ข้อมูลแปลง!AK2829</f>
        <v>0</v>
      </c>
      <c r="P2836" s="19">
        <f>[3]ข้อมูลแปลง!AL2829</f>
        <v>28</v>
      </c>
      <c r="Q2836" s="20">
        <f>[3]ข้อมูลแปลง!AU2829</f>
        <v>0</v>
      </c>
      <c r="R2836" s="21">
        <f>[3]ข้อมูลแปลง!AV2829</f>
        <v>0</v>
      </c>
      <c r="S2836" s="18">
        <f>[3]ข้อมูลแปลง!AW2829</f>
        <v>0</v>
      </c>
      <c r="T2836" s="18">
        <f>[3]ข้อมูลแปลง!AX2829</f>
        <v>0</v>
      </c>
      <c r="U2836" s="18">
        <f>[3]ข้อมูลแปลง!AY2829</f>
        <v>0</v>
      </c>
      <c r="V2836" s="18">
        <f>[3]ข้อมูลแปลง!AZ2829</f>
        <v>0</v>
      </c>
      <c r="W2836" s="19">
        <f>[3]ข้อมูลแปลง!BA2829</f>
        <v>0</v>
      </c>
      <c r="X2836" s="22">
        <f>[3]ข้อมูลแปลง!BB2829</f>
        <v>0</v>
      </c>
      <c r="Y2836" s="21">
        <f>[3]ข้อมูลแปลง!BC2829</f>
        <v>0</v>
      </c>
    </row>
    <row r="2837" spans="1:25" s="23" customFormat="1" x14ac:dyDescent="0.15">
      <c r="A2837" s="17">
        <f>IFERROR([3]ข้อมูลแปลง!A2830,"-")</f>
        <v>2826</v>
      </c>
      <c r="B2837" s="18" t="str">
        <f>IFERROR([3]ข้อมูลแปลง!C2830,"-")</f>
        <v>โฉนด</v>
      </c>
      <c r="C2837" s="17">
        <f>IF([3]ข้อมูลแปลง!D2830=0,"-",[3]ข้อมูลแปลง!D2830)</f>
        <v>39535</v>
      </c>
      <c r="D2837" s="17" t="str">
        <f>IF([3]ข้อมูลแปลง!F2830=0,"-",[3]ข้อมูลแปลง!F2830)</f>
        <v>-</v>
      </c>
      <c r="E2837" s="17" t="str">
        <f>IF([3]ข้อมูลแปลง!G2830=0,"-",[3]ข้อมูลแปลง!G2830)</f>
        <v>-</v>
      </c>
      <c r="F2837" s="17">
        <f>IF([3]ข้อมูลแปลง!R2830=0,"-",[3]ข้อมูลแปลง!R2830)</f>
        <v>6</v>
      </c>
      <c r="G2837" s="17">
        <f>IF([3]ข้อมูลแปลง!I2830=0,"-",[3]ข้อมูลแปลง!I2830)</f>
        <v>18</v>
      </c>
      <c r="H2837" s="17">
        <f>IF([3]ข้อมูลแปลง!J2830=0,"-",[3]ข้อมูลแปลง!J2830)</f>
        <v>1</v>
      </c>
      <c r="I2837" s="17">
        <f>IF([3]ข้อมูลแปลง!K2830=0,"-",[3]ข้อมูลแปลง!K2830)</f>
        <v>57</v>
      </c>
      <c r="J2837" s="19">
        <f>[3]ข้อมูลแปลง!AC2830</f>
        <v>7357</v>
      </c>
      <c r="K2837" s="18">
        <f>[3]ข้อมูลแปลง!AD2830</f>
        <v>0</v>
      </c>
      <c r="L2837" s="19">
        <f>[3]ข้อมูลแปลง!AE2830</f>
        <v>0</v>
      </c>
      <c r="M2837" s="18">
        <f>[3]ข้อมูลแปลง!AF2830</f>
        <v>0</v>
      </c>
      <c r="N2837" s="19">
        <f>[3]ข้อมูลแปลง!AG2830</f>
        <v>0</v>
      </c>
      <c r="O2837" s="19">
        <f>[3]ข้อมูลแปลง!AK2830</f>
        <v>0</v>
      </c>
      <c r="P2837" s="19">
        <f>[3]ข้อมูลแปลง!AL2830</f>
        <v>28</v>
      </c>
      <c r="Q2837" s="20">
        <f>[3]ข้อมูลแปลง!AU2830</f>
        <v>0</v>
      </c>
      <c r="R2837" s="21">
        <f>[3]ข้อมูลแปลง!AV2830</f>
        <v>0</v>
      </c>
      <c r="S2837" s="18">
        <f>[3]ข้อมูลแปลง!AW2830</f>
        <v>0</v>
      </c>
      <c r="T2837" s="18">
        <f>[3]ข้อมูลแปลง!AX2830</f>
        <v>0</v>
      </c>
      <c r="U2837" s="18">
        <f>[3]ข้อมูลแปลง!AY2830</f>
        <v>0</v>
      </c>
      <c r="V2837" s="18">
        <f>[3]ข้อมูลแปลง!AZ2830</f>
        <v>0</v>
      </c>
      <c r="W2837" s="19">
        <f>[3]ข้อมูลแปลง!BA2830</f>
        <v>0</v>
      </c>
      <c r="X2837" s="22">
        <f>[3]ข้อมูลแปลง!BB2830</f>
        <v>0</v>
      </c>
      <c r="Y2837" s="21">
        <f>[3]ข้อมูลแปลง!BC2830</f>
        <v>0</v>
      </c>
    </row>
    <row r="2838" spans="1:25" s="23" customFormat="1" x14ac:dyDescent="0.15">
      <c r="A2838" s="17">
        <f>IFERROR([3]ข้อมูลแปลง!A2831,"-")</f>
        <v>2827</v>
      </c>
      <c r="B2838" s="18" t="str">
        <f>IFERROR([3]ข้อมูลแปลง!C2831,"-")</f>
        <v>โฉนด</v>
      </c>
      <c r="C2838" s="17">
        <f>IF([3]ข้อมูลแปลง!D2831=0,"-",[3]ข้อมูลแปลง!D2831)</f>
        <v>82225</v>
      </c>
      <c r="D2838" s="17" t="str">
        <f>IF([3]ข้อมูลแปลง!F2831=0,"-",[3]ข้อมูลแปลง!F2831)</f>
        <v>-</v>
      </c>
      <c r="E2838" s="17" t="str">
        <f>IF([3]ข้อมูลแปลง!G2831=0,"-",[3]ข้อมูลแปลง!G2831)</f>
        <v>-</v>
      </c>
      <c r="F2838" s="17">
        <f>IF([3]ข้อมูลแปลง!R2831=0,"-",[3]ข้อมูลแปลง!R2831)</f>
        <v>1</v>
      </c>
      <c r="G2838" s="17">
        <f>IF([3]ข้อมูลแปลง!I2831=0,"-",[3]ข้อมูลแปลง!I2831)</f>
        <v>12</v>
      </c>
      <c r="H2838" s="17">
        <f>IF([3]ข้อมูลแปลง!J2831=0,"-",[3]ข้อมูลแปลง!J2831)</f>
        <v>2</v>
      </c>
      <c r="I2838" s="17">
        <f>IF([3]ข้อมูลแปลง!K2831=0,"-",[3]ข้อมูลแปลง!K2831)</f>
        <v>15</v>
      </c>
      <c r="J2838" s="19">
        <f>[3]ข้อมูลแปลง!AC2831</f>
        <v>5015</v>
      </c>
      <c r="K2838" s="18">
        <f>[3]ข้อมูลแปลง!AD2831</f>
        <v>0</v>
      </c>
      <c r="L2838" s="19">
        <f>[3]ข้อมูลแปลง!AE2831</f>
        <v>0</v>
      </c>
      <c r="M2838" s="18">
        <f>[3]ข้อมูลแปลง!AF2831</f>
        <v>0</v>
      </c>
      <c r="N2838" s="19">
        <f>[3]ข้อมูลแปลง!AG2831</f>
        <v>0</v>
      </c>
      <c r="O2838" s="19">
        <f>[3]ข้อมูลแปลง!AK2831</f>
        <v>0</v>
      </c>
      <c r="P2838" s="19">
        <f>[3]ข้อมูลแปลง!AL2831</f>
        <v>83</v>
      </c>
      <c r="Q2838" s="20">
        <f>[3]ข้อมูลแปลง!AU2831</f>
        <v>0</v>
      </c>
      <c r="R2838" s="21">
        <f>[3]ข้อมูลแปลง!AV2831</f>
        <v>0</v>
      </c>
      <c r="S2838" s="18">
        <f>[3]ข้อมูลแปลง!AW2831</f>
        <v>0</v>
      </c>
      <c r="T2838" s="18">
        <f>[3]ข้อมูลแปลง!AX2831</f>
        <v>0</v>
      </c>
      <c r="U2838" s="18">
        <f>[3]ข้อมูลแปลง!AY2831</f>
        <v>0</v>
      </c>
      <c r="V2838" s="18">
        <f>[3]ข้อมูลแปลง!AZ2831</f>
        <v>0</v>
      </c>
      <c r="W2838" s="19">
        <f>[3]ข้อมูลแปลง!BA2831</f>
        <v>0</v>
      </c>
      <c r="X2838" s="22">
        <f>[3]ข้อมูลแปลง!BB2831</f>
        <v>0</v>
      </c>
      <c r="Y2838" s="21">
        <f>[3]ข้อมูลแปลง!BC2831</f>
        <v>0</v>
      </c>
    </row>
    <row r="2839" spans="1:25" s="23" customFormat="1" x14ac:dyDescent="0.15">
      <c r="A2839" s="17">
        <f>IFERROR([3]ข้อมูลแปลง!A2832,"-")</f>
        <v>2828</v>
      </c>
      <c r="B2839" s="18" t="str">
        <f>IFERROR([3]ข้อมูลแปลง!C2832,"-")</f>
        <v>โฉนด</v>
      </c>
      <c r="C2839" s="17">
        <f>IF([3]ข้อมูลแปลง!D2832=0,"-",[3]ข้อมูลแปลง!D2832)</f>
        <v>28735</v>
      </c>
      <c r="D2839" s="17" t="str">
        <f>IF([3]ข้อมูลแปลง!F2832=0,"-",[3]ข้อมูลแปลง!F2832)</f>
        <v>-</v>
      </c>
      <c r="E2839" s="17" t="str">
        <f>IF([3]ข้อมูลแปลง!G2832=0,"-",[3]ข้อมูลแปลง!G2832)</f>
        <v>-</v>
      </c>
      <c r="F2839" s="17">
        <f>IF([3]ข้อมูลแปลง!R2832=0,"-",[3]ข้อมูลแปลง!R2832)</f>
        <v>1</v>
      </c>
      <c r="G2839" s="17" t="str">
        <f>IF([3]ข้อมูลแปลง!I2832=0,"-",[3]ข้อมูลแปลง!I2832)</f>
        <v>-</v>
      </c>
      <c r="H2839" s="17">
        <f>IF([3]ข้อมูลแปลง!J2832=0,"-",[3]ข้อมูลแปลง!J2832)</f>
        <v>1</v>
      </c>
      <c r="I2839" s="17">
        <f>IF([3]ข้อมูลแปลง!K2832=0,"-",[3]ข้อมูลแปลง!K2832)</f>
        <v>40</v>
      </c>
      <c r="J2839" s="19">
        <f>[3]ข้อมูลแปลง!AC2832</f>
        <v>140</v>
      </c>
      <c r="K2839" s="18">
        <f>[3]ข้อมูลแปลง!AD2832</f>
        <v>0</v>
      </c>
      <c r="L2839" s="19">
        <f>[3]ข้อมูลแปลง!AE2832</f>
        <v>0</v>
      </c>
      <c r="M2839" s="18">
        <f>[3]ข้อมูลแปลง!AF2832</f>
        <v>0</v>
      </c>
      <c r="N2839" s="19">
        <f>[3]ข้อมูลแปลง!AG2832</f>
        <v>0</v>
      </c>
      <c r="O2839" s="19">
        <f>[3]ข้อมูลแปลง!AK2832</f>
        <v>0</v>
      </c>
      <c r="P2839" s="19">
        <f>[3]ข้อมูลแปลง!AL2832</f>
        <v>83</v>
      </c>
      <c r="Q2839" s="20">
        <f>[3]ข้อมูลแปลง!AU2832</f>
        <v>0</v>
      </c>
      <c r="R2839" s="21">
        <f>[3]ข้อมูลแปลง!AV2832</f>
        <v>0</v>
      </c>
      <c r="S2839" s="18">
        <f>[3]ข้อมูลแปลง!AW2832</f>
        <v>0</v>
      </c>
      <c r="T2839" s="18">
        <f>[3]ข้อมูลแปลง!AX2832</f>
        <v>0</v>
      </c>
      <c r="U2839" s="18">
        <f>[3]ข้อมูลแปลง!AY2832</f>
        <v>0</v>
      </c>
      <c r="V2839" s="18">
        <f>[3]ข้อมูลแปลง!AZ2832</f>
        <v>0</v>
      </c>
      <c r="W2839" s="19">
        <f>[3]ข้อมูลแปลง!BA2832</f>
        <v>0</v>
      </c>
      <c r="X2839" s="22">
        <f>[3]ข้อมูลแปลง!BB2832</f>
        <v>0</v>
      </c>
      <c r="Y2839" s="21">
        <f>[3]ข้อมูลแปลง!BC2832</f>
        <v>0</v>
      </c>
    </row>
    <row r="2840" spans="1:25" s="23" customFormat="1" x14ac:dyDescent="0.15">
      <c r="A2840" s="17">
        <f>IFERROR([3]ข้อมูลแปลง!A2833,"-")</f>
        <v>2829</v>
      </c>
      <c r="B2840" s="18" t="str">
        <f>IFERROR([3]ข้อมูลแปลง!C2833,"-")</f>
        <v>โฉนด</v>
      </c>
      <c r="C2840" s="17">
        <f>IF([3]ข้อมูลแปลง!D2833=0,"-",[3]ข้อมูลแปลง!D2833)</f>
        <v>52704</v>
      </c>
      <c r="D2840" s="17" t="str">
        <f>IF([3]ข้อมูลแปลง!F2833=0,"-",[3]ข้อมูลแปลง!F2833)</f>
        <v>-</v>
      </c>
      <c r="E2840" s="17" t="str">
        <f>IF([3]ข้อมูลแปลง!G2833=0,"-",[3]ข้อมูลแปลง!G2833)</f>
        <v>-</v>
      </c>
      <c r="F2840" s="17">
        <f>IF([3]ข้อมูลแปลง!R2833=0,"-",[3]ข้อมูลแปลง!R2833)</f>
        <v>7</v>
      </c>
      <c r="G2840" s="17">
        <f>IF([3]ข้อมูลแปลง!I2833=0,"-",[3]ข้อมูลแปลง!I2833)</f>
        <v>2</v>
      </c>
      <c r="H2840" s="17">
        <f>IF([3]ข้อมูลแปลง!J2833=0,"-",[3]ข้อมูลแปลง!J2833)</f>
        <v>2</v>
      </c>
      <c r="I2840" s="17">
        <f>IF([3]ข้อมูลแปลง!K2833=0,"-",[3]ข้อมูลแปลง!K2833)</f>
        <v>18</v>
      </c>
      <c r="J2840" s="19">
        <f>[3]ข้อมูลแปลง!AC2833</f>
        <v>1018</v>
      </c>
      <c r="K2840" s="18">
        <f>[3]ข้อมูลแปลง!AD2833</f>
        <v>0</v>
      </c>
      <c r="L2840" s="19">
        <f>[3]ข้อมูลแปลง!AE2833</f>
        <v>0</v>
      </c>
      <c r="M2840" s="18">
        <f>[3]ข้อมูลแปลง!AF2833</f>
        <v>0</v>
      </c>
      <c r="N2840" s="19">
        <f>[3]ข้อมูลแปลง!AG2833</f>
        <v>0</v>
      </c>
      <c r="O2840" s="19">
        <f>[3]ข้อมูลแปลง!AK2833</f>
        <v>0</v>
      </c>
      <c r="P2840" s="19">
        <f>[3]ข้อมูลแปลง!AL2833</f>
        <v>155</v>
      </c>
      <c r="Q2840" s="20">
        <f>[3]ข้อมูลแปลง!AU2833</f>
        <v>0</v>
      </c>
      <c r="R2840" s="21">
        <f>[3]ข้อมูลแปลง!AV2833</f>
        <v>0</v>
      </c>
      <c r="S2840" s="18">
        <f>[3]ข้อมูลแปลง!AW2833</f>
        <v>0</v>
      </c>
      <c r="T2840" s="18">
        <f>[3]ข้อมูลแปลง!AX2833</f>
        <v>0</v>
      </c>
      <c r="U2840" s="18">
        <f>[3]ข้อมูลแปลง!AY2833</f>
        <v>0</v>
      </c>
      <c r="V2840" s="18">
        <f>[3]ข้อมูลแปลง!AZ2833</f>
        <v>0</v>
      </c>
      <c r="W2840" s="19">
        <f>[3]ข้อมูลแปลง!BA2833</f>
        <v>0</v>
      </c>
      <c r="X2840" s="22">
        <f>[3]ข้อมูลแปลง!BB2833</f>
        <v>0</v>
      </c>
      <c r="Y2840" s="21">
        <f>[3]ข้อมูลแปลง!BC2833</f>
        <v>0</v>
      </c>
    </row>
    <row r="2841" spans="1:25" s="23" customFormat="1" x14ac:dyDescent="0.15">
      <c r="A2841" s="17">
        <f>IFERROR([3]ข้อมูลแปลง!A2834,"-")</f>
        <v>2830</v>
      </c>
      <c r="B2841" s="18" t="str">
        <f>IFERROR([3]ข้อมูลแปลง!C2834,"-")</f>
        <v>โฉนด</v>
      </c>
      <c r="C2841" s="17">
        <f>IF([3]ข้อมูลแปลง!D2834=0,"-",[3]ข้อมูลแปลง!D2834)</f>
        <v>52706</v>
      </c>
      <c r="D2841" s="17" t="str">
        <f>IF([3]ข้อมูลแปลง!F2834=0,"-",[3]ข้อมูลแปลง!F2834)</f>
        <v>-</v>
      </c>
      <c r="E2841" s="17" t="str">
        <f>IF([3]ข้อมูลแปลง!G2834=0,"-",[3]ข้อมูลแปลง!G2834)</f>
        <v>-</v>
      </c>
      <c r="F2841" s="17">
        <f>IF([3]ข้อมูลแปลง!R2834=0,"-",[3]ข้อมูลแปลง!R2834)</f>
        <v>7</v>
      </c>
      <c r="G2841" s="17">
        <f>IF([3]ข้อมูลแปลง!I2834=0,"-",[3]ข้อมูลแปลง!I2834)</f>
        <v>3</v>
      </c>
      <c r="H2841" s="17" t="str">
        <f>IF([3]ข้อมูลแปลง!J2834=0,"-",[3]ข้อมูลแปลง!J2834)</f>
        <v>-</v>
      </c>
      <c r="I2841" s="17">
        <f>IF([3]ข้อมูลแปลง!K2834=0,"-",[3]ข้อมูลแปลง!K2834)</f>
        <v>23</v>
      </c>
      <c r="J2841" s="19">
        <f>[3]ข้อมูลแปลง!AC2834</f>
        <v>1223</v>
      </c>
      <c r="K2841" s="18">
        <f>[3]ข้อมูลแปลง!AD2834</f>
        <v>0</v>
      </c>
      <c r="L2841" s="19">
        <f>[3]ข้อมูลแปลง!AE2834</f>
        <v>0</v>
      </c>
      <c r="M2841" s="18">
        <f>[3]ข้อมูลแปลง!AF2834</f>
        <v>0</v>
      </c>
      <c r="N2841" s="19">
        <f>[3]ข้อมูลแปลง!AG2834</f>
        <v>0</v>
      </c>
      <c r="O2841" s="19">
        <f>[3]ข้อมูลแปลง!AK2834</f>
        <v>0</v>
      </c>
      <c r="P2841" s="19">
        <f>[3]ข้อมูลแปลง!AL2834</f>
        <v>155</v>
      </c>
      <c r="Q2841" s="20">
        <f>[3]ข้อมูลแปลง!AU2834</f>
        <v>0</v>
      </c>
      <c r="R2841" s="21">
        <f>[3]ข้อมูลแปลง!AV2834</f>
        <v>0</v>
      </c>
      <c r="S2841" s="18">
        <f>[3]ข้อมูลแปลง!AW2834</f>
        <v>0</v>
      </c>
      <c r="T2841" s="18">
        <f>[3]ข้อมูลแปลง!AX2834</f>
        <v>0</v>
      </c>
      <c r="U2841" s="18">
        <f>[3]ข้อมูลแปลง!AY2834</f>
        <v>0</v>
      </c>
      <c r="V2841" s="18">
        <f>[3]ข้อมูลแปลง!AZ2834</f>
        <v>0</v>
      </c>
      <c r="W2841" s="19">
        <f>[3]ข้อมูลแปลง!BA2834</f>
        <v>0</v>
      </c>
      <c r="X2841" s="22">
        <f>[3]ข้อมูลแปลง!BB2834</f>
        <v>0</v>
      </c>
      <c r="Y2841" s="21">
        <f>[3]ข้อมูลแปลง!BC2834</f>
        <v>0</v>
      </c>
    </row>
    <row r="2842" spans="1:25" s="23" customFormat="1" x14ac:dyDescent="0.15">
      <c r="A2842" s="17">
        <f>IFERROR([3]ข้อมูลแปลง!A2835,"-")</f>
        <v>2831</v>
      </c>
      <c r="B2842" s="18" t="str">
        <f>IFERROR([3]ข้อมูลแปลง!C2835,"-")</f>
        <v>โฉนด</v>
      </c>
      <c r="C2842" s="17">
        <f>IF([3]ข้อมูลแปลง!D2835=0,"-",[3]ข้อมูลแปลง!D2835)</f>
        <v>37593</v>
      </c>
      <c r="D2842" s="17" t="str">
        <f>IF([3]ข้อมูลแปลง!F2835=0,"-",[3]ข้อมูลแปลง!F2835)</f>
        <v>-</v>
      </c>
      <c r="E2842" s="17" t="str">
        <f>IF([3]ข้อมูลแปลง!G2835=0,"-",[3]ข้อมูลแปลง!G2835)</f>
        <v>-</v>
      </c>
      <c r="F2842" s="17">
        <f>IF([3]ข้อมูลแปลง!R2835=0,"-",[3]ข้อมูลแปลง!R2835)</f>
        <v>7</v>
      </c>
      <c r="G2842" s="17">
        <f>IF([3]ข้อมูลแปลง!I2835=0,"-",[3]ข้อมูลแปลง!I2835)</f>
        <v>5</v>
      </c>
      <c r="H2842" s="17" t="str">
        <f>IF([3]ข้อมูลแปลง!J2835=0,"-",[3]ข้อมูลแปลง!J2835)</f>
        <v>-</v>
      </c>
      <c r="I2842" s="17">
        <f>IF([3]ข้อมูลแปลง!K2835=0,"-",[3]ข้อมูลแปลง!K2835)</f>
        <v>53</v>
      </c>
      <c r="J2842" s="19">
        <f>[3]ข้อมูลแปลง!AC2835</f>
        <v>2053</v>
      </c>
      <c r="K2842" s="18">
        <f>[3]ข้อมูลแปลง!AD2835</f>
        <v>0</v>
      </c>
      <c r="L2842" s="19">
        <f>[3]ข้อมูลแปลง!AE2835</f>
        <v>0</v>
      </c>
      <c r="M2842" s="18">
        <f>[3]ข้อมูลแปลง!AF2835</f>
        <v>0</v>
      </c>
      <c r="N2842" s="19">
        <f>[3]ข้อมูลแปลง!AG2835</f>
        <v>0</v>
      </c>
      <c r="O2842" s="19">
        <f>[3]ข้อมูลแปลง!AK2835</f>
        <v>0</v>
      </c>
      <c r="P2842" s="19">
        <f>[3]ข้อมูลแปลง!AL2835</f>
        <v>155</v>
      </c>
      <c r="Q2842" s="20">
        <f>[3]ข้อมูลแปลง!AU2835</f>
        <v>0</v>
      </c>
      <c r="R2842" s="21">
        <f>[3]ข้อมูลแปลง!AV2835</f>
        <v>0</v>
      </c>
      <c r="S2842" s="18">
        <f>[3]ข้อมูลแปลง!AW2835</f>
        <v>0</v>
      </c>
      <c r="T2842" s="18">
        <f>[3]ข้อมูลแปลง!AX2835</f>
        <v>0</v>
      </c>
      <c r="U2842" s="18">
        <f>[3]ข้อมูลแปลง!AY2835</f>
        <v>0</v>
      </c>
      <c r="V2842" s="18">
        <f>[3]ข้อมูลแปลง!AZ2835</f>
        <v>0</v>
      </c>
      <c r="W2842" s="19">
        <f>[3]ข้อมูลแปลง!BA2835</f>
        <v>0</v>
      </c>
      <c r="X2842" s="22">
        <f>[3]ข้อมูลแปลง!BB2835</f>
        <v>0</v>
      </c>
      <c r="Y2842" s="21">
        <f>[3]ข้อมูลแปลง!BC2835</f>
        <v>0</v>
      </c>
    </row>
    <row r="2843" spans="1:25" s="23" customFormat="1" x14ac:dyDescent="0.25">
      <c r="A2843" s="17">
        <f>IFERROR([3]ข้อมูลแปลง!A2836,"-")</f>
        <v>2832</v>
      </c>
      <c r="B2843" s="18" t="str">
        <f>IFERROR([3]ข้อมูลแปลง!C2836,"-")</f>
        <v>โฉนด</v>
      </c>
      <c r="C2843" s="17">
        <f>IF([3]ข้อมูลแปลง!D2836=0,"-",[3]ข้อมูลแปลง!D2836)</f>
        <v>30525</v>
      </c>
      <c r="D2843" s="17" t="str">
        <f>IF([3]ข้อมูลแปลง!F2836=0,"-",[3]ข้อมูลแปลง!F2836)</f>
        <v>-</v>
      </c>
      <c r="E2843" s="17" t="str">
        <f>IF([3]ข้อมูลแปลง!G2836=0,"-",[3]ข้อมูลแปลง!G2836)</f>
        <v>-</v>
      </c>
      <c r="F2843" s="17">
        <f>IF([3]ข้อมูลแปลง!R2836=0,"-",[3]ข้อมูลแปลง!R2836)</f>
        <v>7</v>
      </c>
      <c r="G2843" s="17" t="str">
        <f>IF([3]ข้อมูลแปลง!I2836=0,"-",[3]ข้อมูลแปลง!I2836)</f>
        <v>-</v>
      </c>
      <c r="H2843" s="17" t="str">
        <f>IF([3]ข้อมูลแปลง!J2836=0,"-",[3]ข้อมูลแปลง!J2836)</f>
        <v>-</v>
      </c>
      <c r="I2843" s="17">
        <f>IF([3]ข้อมูลแปลง!K2836=0,"-",[3]ข้อมูลแปลง!K2836)</f>
        <v>71</v>
      </c>
      <c r="J2843" s="19">
        <f>[3]ข้อมูลแปลง!AC2836</f>
        <v>51</v>
      </c>
      <c r="K2843" s="18">
        <f>[3]ข้อมูลแปลง!AD2836</f>
        <v>20</v>
      </c>
      <c r="L2843" s="19">
        <f>[3]ข้อมูลแปลง!AE2836</f>
        <v>0</v>
      </c>
      <c r="M2843" s="18">
        <f>[3]ข้อมูลแปลง!AF2836</f>
        <v>0</v>
      </c>
      <c r="N2843" s="19">
        <f>[3]ข้อมูลแปลง!AG2836</f>
        <v>0</v>
      </c>
      <c r="O2843" s="19">
        <f>[3]ข้อมูลแปลง!AK2836</f>
        <v>0</v>
      </c>
      <c r="P2843" s="19">
        <f>[3]ข้อมูลแปลง!AL2836</f>
        <v>155</v>
      </c>
      <c r="Q2843" s="20" t="str">
        <f>[3]ข้อมูลแปลง!AU2836</f>
        <v>100ประเภทบ้านเดี่ยว</v>
      </c>
      <c r="R2843" s="21" t="str">
        <f>[3]ข้อมูลแปลง!AV2836</f>
        <v>ไม้</v>
      </c>
      <c r="S2843" s="18">
        <f>[3]ข้อมูลแปลง!AW2836</f>
        <v>80</v>
      </c>
      <c r="T2843" s="18">
        <f>[3]ข้อมูลแปลง!AX2836</f>
        <v>0</v>
      </c>
      <c r="U2843" s="18">
        <f>[3]ข้อมูลแปลง!AY2836</f>
        <v>80</v>
      </c>
      <c r="V2843" s="18">
        <f>[3]ข้อมูลแปลง!AZ2836</f>
        <v>0</v>
      </c>
      <c r="W2843" s="19">
        <f>[3]ข้อมูลแปลง!BA2836</f>
        <v>0</v>
      </c>
      <c r="X2843" s="22">
        <f>[3]ข้อมูลแปลง!BB2836</f>
        <v>65</v>
      </c>
      <c r="Y2843" s="21">
        <f>[3]ข้อมูลแปลง!BC2836</f>
        <v>0</v>
      </c>
    </row>
    <row r="2844" spans="1:25" s="23" customFormat="1" x14ac:dyDescent="0.25">
      <c r="A2844" s="17">
        <f>IFERROR([3]ข้อมูลแปลง!A2837,"-")</f>
        <v>2833</v>
      </c>
      <c r="B2844" s="18" t="str">
        <f>IFERROR([3]ข้อมูลแปลง!C2837,"-")</f>
        <v>โฉนด</v>
      </c>
      <c r="C2844" s="17">
        <f>IF([3]ข้อมูลแปลง!D2837=0,"-",[3]ข้อมูลแปลง!D2837)</f>
        <v>45355</v>
      </c>
      <c r="D2844" s="17" t="str">
        <f>IF([3]ข้อมูลแปลง!F2837=0,"-",[3]ข้อมูลแปลง!F2837)</f>
        <v>-</v>
      </c>
      <c r="E2844" s="17" t="str">
        <f>IF([3]ข้อมูลแปลง!G2837=0,"-",[3]ข้อมูลแปลง!G2837)</f>
        <v>-</v>
      </c>
      <c r="F2844" s="17">
        <f>IF([3]ข้อมูลแปลง!R2837=0,"-",[3]ข้อมูลแปลง!R2837)</f>
        <v>6</v>
      </c>
      <c r="G2844" s="17" t="str">
        <f>IF([3]ข้อมูลแปลง!I2837=0,"-",[3]ข้อมูลแปลง!I2837)</f>
        <v>-</v>
      </c>
      <c r="H2844" s="17" t="str">
        <f>IF([3]ข้อมูลแปลง!J2837=0,"-",[3]ข้อมูลแปลง!J2837)</f>
        <v>-</v>
      </c>
      <c r="I2844" s="17">
        <f>IF([3]ข้อมูลแปลง!K2837=0,"-",[3]ข้อมูลแปลง!K2837)</f>
        <v>88</v>
      </c>
      <c r="J2844" s="19">
        <f>[3]ข้อมูลแปลง!AC2837</f>
        <v>72</v>
      </c>
      <c r="K2844" s="18">
        <f>[3]ข้อมูลแปลง!AD2837</f>
        <v>16</v>
      </c>
      <c r="L2844" s="19">
        <f>[3]ข้อมูลแปลง!AE2837</f>
        <v>0</v>
      </c>
      <c r="M2844" s="18">
        <f>[3]ข้อมูลแปลง!AF2837</f>
        <v>0</v>
      </c>
      <c r="N2844" s="19">
        <f>[3]ข้อมูลแปลง!AG2837</f>
        <v>0</v>
      </c>
      <c r="O2844" s="19">
        <f>[3]ข้อมูลแปลง!AK2837</f>
        <v>0</v>
      </c>
      <c r="P2844" s="19" t="str">
        <f>[3]ข้อมูลแปลง!AL2837</f>
        <v>4/309</v>
      </c>
      <c r="Q2844" s="20" t="str">
        <f>[3]ข้อมูลแปลง!AU2837</f>
        <v>100ประเภทบ้านเดี่ยว</v>
      </c>
      <c r="R2844" s="21" t="str">
        <f>[3]ข้อมูลแปลง!AV2837</f>
        <v>ตึกครึ่งไม้</v>
      </c>
      <c r="S2844" s="18">
        <f>[3]ข้อมูลแปลง!AW2837</f>
        <v>64</v>
      </c>
      <c r="T2844" s="18">
        <f>[3]ข้อมูลแปลง!AX2837</f>
        <v>0</v>
      </c>
      <c r="U2844" s="18">
        <f>[3]ข้อมูลแปลง!AY2837</f>
        <v>64</v>
      </c>
      <c r="V2844" s="18">
        <f>[3]ข้อมูลแปลง!AZ2837</f>
        <v>0</v>
      </c>
      <c r="W2844" s="19">
        <f>[3]ข้อมูลแปลง!BA2837</f>
        <v>0</v>
      </c>
      <c r="X2844" s="22">
        <f>[3]ข้อมูลแปลง!BB2837</f>
        <v>32</v>
      </c>
      <c r="Y2844" s="21">
        <f>[3]ข้อมูลแปลง!BC2837</f>
        <v>0</v>
      </c>
    </row>
    <row r="2845" spans="1:25" s="23" customFormat="1" x14ac:dyDescent="0.15">
      <c r="A2845" s="17">
        <f>IFERROR([3]ข้อมูลแปลง!A2838,"-")</f>
        <v>2834</v>
      </c>
      <c r="B2845" s="18" t="str">
        <f>IFERROR([3]ข้อมูลแปลง!C2838,"-")</f>
        <v>โฉนด</v>
      </c>
      <c r="C2845" s="17">
        <f>IF([3]ข้อมูลแปลง!D2838=0,"-",[3]ข้อมูลแปลง!D2838)</f>
        <v>30566</v>
      </c>
      <c r="D2845" s="17" t="str">
        <f>IF([3]ข้อมูลแปลง!F2838=0,"-",[3]ข้อมูลแปลง!F2838)</f>
        <v>-</v>
      </c>
      <c r="E2845" s="17" t="str">
        <f>IF([3]ข้อมูลแปลง!G2838=0,"-",[3]ข้อมูลแปลง!G2838)</f>
        <v>-</v>
      </c>
      <c r="F2845" s="17" t="str">
        <f>IF([3]ข้อมูลแปลง!R2838=0,"-",[3]ข้อมูลแปลง!R2838)</f>
        <v xml:space="preserve"> </v>
      </c>
      <c r="G2845" s="17">
        <f>IF([3]ข้อมูลแปลง!I2838=0,"-",[3]ข้อมูลแปลง!I2838)</f>
        <v>1</v>
      </c>
      <c r="H2845" s="17" t="str">
        <f>IF([3]ข้อมูลแปลง!J2838=0,"-",[3]ข้อมูลแปลง!J2838)</f>
        <v>-</v>
      </c>
      <c r="I2845" s="17">
        <f>IF([3]ข้อมูลแปลง!K2838=0,"-",[3]ข้อมูลแปลง!K2838)</f>
        <v>23</v>
      </c>
      <c r="J2845" s="19">
        <f>[3]ข้อมูลแปลง!AC2838</f>
        <v>423</v>
      </c>
      <c r="K2845" s="18">
        <f>[3]ข้อมูลแปลง!AD2838</f>
        <v>0</v>
      </c>
      <c r="L2845" s="19">
        <f>[3]ข้อมูลแปลง!AE2838</f>
        <v>0</v>
      </c>
      <c r="M2845" s="18">
        <f>[3]ข้อมูลแปลง!AF2838</f>
        <v>0</v>
      </c>
      <c r="N2845" s="19">
        <f>[3]ข้อมูลแปลง!AG2838</f>
        <v>0</v>
      </c>
      <c r="O2845" s="19">
        <f>[3]ข้อมูลแปลง!AK2838</f>
        <v>0</v>
      </c>
      <c r="P2845" s="19">
        <f>[3]ข้อมูลแปลง!AL2838</f>
        <v>123</v>
      </c>
      <c r="Q2845" s="20">
        <f>[3]ข้อมูลแปลง!AU2838</f>
        <v>0</v>
      </c>
      <c r="R2845" s="21">
        <f>[3]ข้อมูลแปลง!AV2838</f>
        <v>0</v>
      </c>
      <c r="S2845" s="18">
        <f>[3]ข้อมูลแปลง!AW2838</f>
        <v>0</v>
      </c>
      <c r="T2845" s="18">
        <f>[3]ข้อมูลแปลง!AX2838</f>
        <v>0</v>
      </c>
      <c r="U2845" s="18">
        <f>[3]ข้อมูลแปลง!AY2838</f>
        <v>0</v>
      </c>
      <c r="V2845" s="18">
        <f>[3]ข้อมูลแปลง!AZ2838</f>
        <v>0</v>
      </c>
      <c r="W2845" s="19">
        <f>[3]ข้อมูลแปลง!BA2838</f>
        <v>0</v>
      </c>
      <c r="X2845" s="22">
        <f>[3]ข้อมูลแปลง!BB2838</f>
        <v>0</v>
      </c>
      <c r="Y2845" s="21">
        <f>[3]ข้อมูลแปลง!BC2838</f>
        <v>0</v>
      </c>
    </row>
    <row r="2846" spans="1:25" s="23" customFormat="1" x14ac:dyDescent="0.15">
      <c r="A2846" s="17">
        <f>IFERROR([3]ข้อมูลแปลง!A2839,"-")</f>
        <v>2835</v>
      </c>
      <c r="B2846" s="18" t="str">
        <f>IFERROR([3]ข้อมูลแปลง!C2839,"-")</f>
        <v>โฉนด</v>
      </c>
      <c r="C2846" s="17">
        <f>IF([3]ข้อมูลแปลง!D2839=0,"-",[3]ข้อมูลแปลง!D2839)</f>
        <v>14442</v>
      </c>
      <c r="D2846" s="17" t="str">
        <f>IF([3]ข้อมูลแปลง!F2839=0,"-",[3]ข้อมูลแปลง!F2839)</f>
        <v>-</v>
      </c>
      <c r="E2846" s="17" t="str">
        <f>IF([3]ข้อมูลแปลง!G2839=0,"-",[3]ข้อมูลแปลง!G2839)</f>
        <v>-</v>
      </c>
      <c r="F2846" s="17">
        <f>IF([3]ข้อมูลแปลง!R2839=0,"-",[3]ข้อมูลแปลง!R2839)</f>
        <v>8</v>
      </c>
      <c r="G2846" s="17">
        <f>IF([3]ข้อมูลแปลง!I2839=0,"-",[3]ข้อมูลแปลง!I2839)</f>
        <v>2</v>
      </c>
      <c r="H2846" s="17">
        <f>IF([3]ข้อมูลแปลง!J2839=0,"-",[3]ข้อมูลแปลง!J2839)</f>
        <v>1</v>
      </c>
      <c r="I2846" s="17">
        <f>IF([3]ข้อมูลแปลง!K2839=0,"-",[3]ข้อมูลแปลง!K2839)</f>
        <v>68</v>
      </c>
      <c r="J2846" s="19">
        <f>[3]ข้อมูลแปลง!AC2839</f>
        <v>968</v>
      </c>
      <c r="K2846" s="18">
        <f>[3]ข้อมูลแปลง!AD2839</f>
        <v>0</v>
      </c>
      <c r="L2846" s="19">
        <f>[3]ข้อมูลแปลง!AE2839</f>
        <v>0</v>
      </c>
      <c r="M2846" s="18">
        <f>[3]ข้อมูลแปลง!AF2839</f>
        <v>0</v>
      </c>
      <c r="N2846" s="19">
        <f>[3]ข้อมูลแปลง!AG2839</f>
        <v>0</v>
      </c>
      <c r="O2846" s="19">
        <f>[3]ข้อมูลแปลง!AK2839</f>
        <v>0</v>
      </c>
      <c r="P2846" s="19">
        <f>[3]ข้อมูลแปลง!AL2839</f>
        <v>8</v>
      </c>
      <c r="Q2846" s="20">
        <f>[3]ข้อมูลแปลง!AU2839</f>
        <v>0</v>
      </c>
      <c r="R2846" s="21">
        <f>[3]ข้อมูลแปลง!AV2839</f>
        <v>0</v>
      </c>
      <c r="S2846" s="18">
        <f>[3]ข้อมูลแปลง!AW2839</f>
        <v>0</v>
      </c>
      <c r="T2846" s="18">
        <f>[3]ข้อมูลแปลง!AX2839</f>
        <v>0</v>
      </c>
      <c r="U2846" s="18">
        <f>[3]ข้อมูลแปลง!AY2839</f>
        <v>0</v>
      </c>
      <c r="V2846" s="18">
        <f>[3]ข้อมูลแปลง!AZ2839</f>
        <v>0</v>
      </c>
      <c r="W2846" s="19">
        <f>[3]ข้อมูลแปลง!BA2839</f>
        <v>0</v>
      </c>
      <c r="X2846" s="22">
        <f>[3]ข้อมูลแปลง!BB2839</f>
        <v>0</v>
      </c>
      <c r="Y2846" s="21">
        <f>[3]ข้อมูลแปลง!BC2839</f>
        <v>0</v>
      </c>
    </row>
    <row r="2847" spans="1:25" s="23" customFormat="1" x14ac:dyDescent="0.25">
      <c r="A2847" s="17">
        <f>IFERROR([3]ข้อมูลแปลง!A2840,"-")</f>
        <v>2836</v>
      </c>
      <c r="B2847" s="18" t="str">
        <f>IFERROR([3]ข้อมูลแปลง!C2840,"-")</f>
        <v>โฉนด</v>
      </c>
      <c r="C2847" s="17">
        <f>IF([3]ข้อมูลแปลง!D2840=0,"-",[3]ข้อมูลแปลง!D2840)</f>
        <v>14441</v>
      </c>
      <c r="D2847" s="17" t="str">
        <f>IF([3]ข้อมูลแปลง!F2840=0,"-",[3]ข้อมูลแปลง!F2840)</f>
        <v>-</v>
      </c>
      <c r="E2847" s="17" t="str">
        <f>IF([3]ข้อมูลแปลง!G2840=0,"-",[3]ข้อมูลแปลง!G2840)</f>
        <v>-</v>
      </c>
      <c r="F2847" s="17">
        <f>IF([3]ข้อมูลแปลง!R2840=0,"-",[3]ข้อมูลแปลง!R2840)</f>
        <v>8</v>
      </c>
      <c r="G2847" s="17" t="str">
        <f>IF([3]ข้อมูลแปลง!I2840=0,"-",[3]ข้อมูลแปลง!I2840)</f>
        <v>-</v>
      </c>
      <c r="H2847" s="17">
        <f>IF([3]ข้อมูลแปลง!J2840=0,"-",[3]ข้อมูลแปลง!J2840)</f>
        <v>2</v>
      </c>
      <c r="I2847" s="17">
        <f>IF([3]ข้อมูลแปลง!K2840=0,"-",[3]ข้อมูลแปลง!K2840)</f>
        <v>34</v>
      </c>
      <c r="J2847" s="19">
        <f>[3]ข้อมูลแปลง!AC2840</f>
        <v>181.5</v>
      </c>
      <c r="K2847" s="18">
        <f>[3]ข้อมูลแปลง!AD2840</f>
        <v>52.5</v>
      </c>
      <c r="L2847" s="19">
        <f>[3]ข้อมูลแปลง!AE2840</f>
        <v>0</v>
      </c>
      <c r="M2847" s="18">
        <f>[3]ข้อมูลแปลง!AF2840</f>
        <v>0</v>
      </c>
      <c r="N2847" s="19">
        <f>[3]ข้อมูลแปลง!AG2840</f>
        <v>0</v>
      </c>
      <c r="O2847" s="19">
        <f>[3]ข้อมูลแปลง!AK2840</f>
        <v>0</v>
      </c>
      <c r="P2847" s="19">
        <f>[3]ข้อมูลแปลง!AL2840</f>
        <v>8</v>
      </c>
      <c r="Q2847" s="20" t="str">
        <f>[3]ข้อมูลแปลง!AU2840</f>
        <v>100ประเภทบ้านเดี่ยว</v>
      </c>
      <c r="R2847" s="21" t="str">
        <f>[3]ข้อมูลแปลง!AV2840</f>
        <v>ตึก</v>
      </c>
      <c r="S2847" s="18">
        <f>[3]ข้อมูลแปลง!AW2840</f>
        <v>210</v>
      </c>
      <c r="T2847" s="18">
        <f>[3]ข้อมูลแปลง!AX2840</f>
        <v>0</v>
      </c>
      <c r="U2847" s="18">
        <f>[3]ข้อมูลแปลง!AY2840</f>
        <v>210</v>
      </c>
      <c r="V2847" s="18">
        <f>[3]ข้อมูลแปลง!AZ2840</f>
        <v>0</v>
      </c>
      <c r="W2847" s="19">
        <f>[3]ข้อมูลแปลง!BA2840</f>
        <v>0</v>
      </c>
      <c r="X2847" s="22">
        <f>[3]ข้อมูลแปลง!BB2840</f>
        <v>20</v>
      </c>
      <c r="Y2847" s="21">
        <f>[3]ข้อมูลแปลง!BC2840</f>
        <v>0</v>
      </c>
    </row>
    <row r="2848" spans="1:25" s="23" customFormat="1" x14ac:dyDescent="0.15">
      <c r="A2848" s="17">
        <f>IFERROR([3]ข้อมูลแปลง!A2841,"-")</f>
        <v>2837</v>
      </c>
      <c r="B2848" s="18" t="str">
        <f>IFERROR([3]ข้อมูลแปลง!C2841,"-")</f>
        <v>โฉนด</v>
      </c>
      <c r="C2848" s="17">
        <f>IF([3]ข้อมูลแปลง!D2841=0,"-",[3]ข้อมูลแปลง!D2841)</f>
        <v>38912</v>
      </c>
      <c r="D2848" s="17" t="str">
        <f>IF([3]ข้อมูลแปลง!F2841=0,"-",[3]ข้อมูลแปลง!F2841)</f>
        <v>-</v>
      </c>
      <c r="E2848" s="17" t="str">
        <f>IF([3]ข้อมูลแปลง!G2841=0,"-",[3]ข้อมูลแปลง!G2841)</f>
        <v>-</v>
      </c>
      <c r="F2848" s="17">
        <f>IF([3]ข้อมูลแปลง!R2841=0,"-",[3]ข้อมูลแปลง!R2841)</f>
        <v>8</v>
      </c>
      <c r="G2848" s="17">
        <f>IF([3]ข้อมูลแปลง!I2841=0,"-",[3]ข้อมูลแปลง!I2841)</f>
        <v>30</v>
      </c>
      <c r="H2848" s="17">
        <f>IF([3]ข้อมูลแปลง!J2841=0,"-",[3]ข้อมูลแปลง!J2841)</f>
        <v>1</v>
      </c>
      <c r="I2848" s="17">
        <f>IF([3]ข้อมูลแปลง!K2841=0,"-",[3]ข้อมูลแปลง!K2841)</f>
        <v>2</v>
      </c>
      <c r="J2848" s="19">
        <f>[3]ข้อมูลแปลง!AC2841</f>
        <v>12102</v>
      </c>
      <c r="K2848" s="18">
        <f>[3]ข้อมูลแปลง!AD2841</f>
        <v>0</v>
      </c>
      <c r="L2848" s="19">
        <f>[3]ข้อมูลแปลง!AE2841</f>
        <v>0</v>
      </c>
      <c r="M2848" s="18">
        <f>[3]ข้อมูลแปลง!AF2841</f>
        <v>0</v>
      </c>
      <c r="N2848" s="19">
        <f>[3]ข้อมูลแปลง!AG2841</f>
        <v>0</v>
      </c>
      <c r="O2848" s="19">
        <f>[3]ข้อมูลแปลง!AK2841</f>
        <v>0</v>
      </c>
      <c r="P2848" s="19">
        <f>[3]ข้อมูลแปลง!AL2841</f>
        <v>8</v>
      </c>
      <c r="Q2848" s="20">
        <f>[3]ข้อมูลแปลง!AU2841</f>
        <v>0</v>
      </c>
      <c r="R2848" s="21">
        <f>[3]ข้อมูลแปลง!AV2841</f>
        <v>0</v>
      </c>
      <c r="S2848" s="18">
        <f>[3]ข้อมูลแปลง!AW2841</f>
        <v>0</v>
      </c>
      <c r="T2848" s="18">
        <f>[3]ข้อมูลแปลง!AX2841</f>
        <v>0</v>
      </c>
      <c r="U2848" s="18">
        <f>[3]ข้อมูลแปลง!AY2841</f>
        <v>0</v>
      </c>
      <c r="V2848" s="18">
        <f>[3]ข้อมูลแปลง!AZ2841</f>
        <v>0</v>
      </c>
      <c r="W2848" s="19">
        <f>[3]ข้อมูลแปลง!BA2841</f>
        <v>0</v>
      </c>
      <c r="X2848" s="22">
        <f>[3]ข้อมูลแปลง!BB2841</f>
        <v>0</v>
      </c>
      <c r="Y2848" s="21">
        <f>[3]ข้อมูลแปลง!BC2841</f>
        <v>0</v>
      </c>
    </row>
    <row r="2849" spans="1:25" s="23" customFormat="1" x14ac:dyDescent="0.15">
      <c r="A2849" s="17">
        <f>IFERROR([3]ข้อมูลแปลง!A2842,"-")</f>
        <v>2838</v>
      </c>
      <c r="B2849" s="18" t="str">
        <f>IFERROR([3]ข้อมูลแปลง!C2842,"-")</f>
        <v>โฉนด</v>
      </c>
      <c r="C2849" s="17">
        <f>IF([3]ข้อมูลแปลง!D2842=0,"-",[3]ข้อมูลแปลง!D2842)</f>
        <v>21216</v>
      </c>
      <c r="D2849" s="17" t="str">
        <f>IF([3]ข้อมูลแปลง!F2842=0,"-",[3]ข้อมูลแปลง!F2842)</f>
        <v>-</v>
      </c>
      <c r="E2849" s="17" t="str">
        <f>IF([3]ข้อมูลแปลง!G2842=0,"-",[3]ข้อมูลแปลง!G2842)</f>
        <v>-</v>
      </c>
      <c r="F2849" s="17">
        <f>IF([3]ข้อมูลแปลง!R2842=0,"-",[3]ข้อมูลแปลง!R2842)</f>
        <v>7</v>
      </c>
      <c r="G2849" s="17">
        <f>IF([3]ข้อมูลแปลง!I2842=0,"-",[3]ข้อมูลแปลง!I2842)</f>
        <v>4</v>
      </c>
      <c r="H2849" s="17">
        <f>IF([3]ข้อมูลแปลง!J2842=0,"-",[3]ข้อมูลแปลง!J2842)</f>
        <v>2</v>
      </c>
      <c r="I2849" s="17">
        <f>IF([3]ข้อมูลแปลง!K2842=0,"-",[3]ข้อมูลแปลง!K2842)</f>
        <v>12</v>
      </c>
      <c r="J2849" s="19">
        <f>[3]ข้อมูลแปลง!AC2842</f>
        <v>1812</v>
      </c>
      <c r="K2849" s="18">
        <f>[3]ข้อมูลแปลง!AD2842</f>
        <v>0</v>
      </c>
      <c r="L2849" s="19">
        <f>[3]ข้อมูลแปลง!AE2842</f>
        <v>0</v>
      </c>
      <c r="M2849" s="18">
        <f>[3]ข้อมูลแปลง!AF2842</f>
        <v>0</v>
      </c>
      <c r="N2849" s="19">
        <f>[3]ข้อมูลแปลง!AG2842</f>
        <v>0</v>
      </c>
      <c r="O2849" s="19">
        <f>[3]ข้อมูลแปลง!AK2842</f>
        <v>0</v>
      </c>
      <c r="P2849" s="19">
        <f>[3]ข้อมูลแปลง!AL2842</f>
        <v>230</v>
      </c>
      <c r="Q2849" s="20">
        <f>[3]ข้อมูลแปลง!AU2842</f>
        <v>0</v>
      </c>
      <c r="R2849" s="21">
        <f>[3]ข้อมูลแปลง!AV2842</f>
        <v>0</v>
      </c>
      <c r="S2849" s="18">
        <f>[3]ข้อมูลแปลง!AW2842</f>
        <v>0</v>
      </c>
      <c r="T2849" s="18">
        <f>[3]ข้อมูลแปลง!AX2842</f>
        <v>0</v>
      </c>
      <c r="U2849" s="18">
        <f>[3]ข้อมูลแปลง!AY2842</f>
        <v>0</v>
      </c>
      <c r="V2849" s="18">
        <f>[3]ข้อมูลแปลง!AZ2842</f>
        <v>0</v>
      </c>
      <c r="W2849" s="19">
        <f>[3]ข้อมูลแปลง!BA2842</f>
        <v>0</v>
      </c>
      <c r="X2849" s="22">
        <f>[3]ข้อมูลแปลง!BB2842</f>
        <v>0</v>
      </c>
      <c r="Y2849" s="21">
        <f>[3]ข้อมูลแปลง!BC2842</f>
        <v>0</v>
      </c>
    </row>
    <row r="2850" spans="1:25" s="23" customFormat="1" x14ac:dyDescent="0.15">
      <c r="A2850" s="17">
        <f>IFERROR([3]ข้อมูลแปลง!A2843,"-")</f>
        <v>2839</v>
      </c>
      <c r="B2850" s="18" t="str">
        <f>IFERROR([3]ข้อมูลแปลง!C2843,"-")</f>
        <v>โฉนด</v>
      </c>
      <c r="C2850" s="17">
        <f>IF([3]ข้อมูลแปลง!D2843=0,"-",[3]ข้อมูลแปลง!D2843)</f>
        <v>6103</v>
      </c>
      <c r="D2850" s="17" t="str">
        <f>IF([3]ข้อมูลแปลง!F2843=0,"-",[3]ข้อมูลแปลง!F2843)</f>
        <v>-</v>
      </c>
      <c r="E2850" s="17" t="str">
        <f>IF([3]ข้อมูลแปลง!G2843=0,"-",[3]ข้อมูลแปลง!G2843)</f>
        <v>-</v>
      </c>
      <c r="F2850" s="17" t="str">
        <f>IF([3]ข้อมูลแปลง!R2843=0,"-",[3]ข้อมูลแปลง!R2843)</f>
        <v>-</v>
      </c>
      <c r="G2850" s="17">
        <f>IF([3]ข้อมูลแปลง!I2843=0,"-",[3]ข้อมูลแปลง!I2843)</f>
        <v>6</v>
      </c>
      <c r="H2850" s="17">
        <f>IF([3]ข้อมูลแปลง!J2843=0,"-",[3]ข้อมูลแปลง!J2843)</f>
        <v>1</v>
      </c>
      <c r="I2850" s="17">
        <f>IF([3]ข้อมูลแปลง!K2843=0,"-",[3]ข้อมูลแปลง!K2843)</f>
        <v>1</v>
      </c>
      <c r="J2850" s="19">
        <f>[3]ข้อมูลแปลง!AC2843</f>
        <v>2501</v>
      </c>
      <c r="K2850" s="18">
        <f>[3]ข้อมูลแปลง!AD2843</f>
        <v>0</v>
      </c>
      <c r="L2850" s="19">
        <f>[3]ข้อมูลแปลง!AE2843</f>
        <v>0</v>
      </c>
      <c r="M2850" s="18">
        <f>[3]ข้อมูลแปลง!AF2843</f>
        <v>0</v>
      </c>
      <c r="N2850" s="19">
        <f>[3]ข้อมูลแปลง!AG2843</f>
        <v>0</v>
      </c>
      <c r="O2850" s="19">
        <f>[3]ข้อมูลแปลง!AK2843</f>
        <v>0</v>
      </c>
      <c r="P2850" s="19">
        <f>[3]ข้อมูลแปลง!AL2843</f>
        <v>0</v>
      </c>
      <c r="Q2850" s="20">
        <f>[3]ข้อมูลแปลง!AU2843</f>
        <v>0</v>
      </c>
      <c r="R2850" s="21">
        <f>[3]ข้อมูลแปลง!AV2843</f>
        <v>0</v>
      </c>
      <c r="S2850" s="18">
        <f>[3]ข้อมูลแปลง!AW2843</f>
        <v>0</v>
      </c>
      <c r="T2850" s="18">
        <f>[3]ข้อมูลแปลง!AX2843</f>
        <v>0</v>
      </c>
      <c r="U2850" s="18">
        <f>[3]ข้อมูลแปลง!AY2843</f>
        <v>0</v>
      </c>
      <c r="V2850" s="18">
        <f>[3]ข้อมูลแปลง!AZ2843</f>
        <v>0</v>
      </c>
      <c r="W2850" s="19">
        <f>[3]ข้อมูลแปลง!BA2843</f>
        <v>0</v>
      </c>
      <c r="X2850" s="22">
        <f>[3]ข้อมูลแปลง!BB2843</f>
        <v>0</v>
      </c>
      <c r="Y2850" s="21">
        <f>[3]ข้อมูลแปลง!BC2843</f>
        <v>0</v>
      </c>
    </row>
    <row r="2851" spans="1:25" s="23" customFormat="1" x14ac:dyDescent="0.15">
      <c r="A2851" s="17">
        <f>IFERROR([3]ข้อมูลแปลง!A2844,"-")</f>
        <v>2840</v>
      </c>
      <c r="B2851" s="18" t="str">
        <f>IFERROR([3]ข้อมูลแปลง!C2844,"-")</f>
        <v>โฉนด</v>
      </c>
      <c r="C2851" s="17">
        <f>IF([3]ข้อมูลแปลง!D2844=0,"-",[3]ข้อมูลแปลง!D2844)</f>
        <v>33506</v>
      </c>
      <c r="D2851" s="17" t="str">
        <f>IF([3]ข้อมูลแปลง!F2844=0,"-",[3]ข้อมูลแปลง!F2844)</f>
        <v>-</v>
      </c>
      <c r="E2851" s="17" t="str">
        <f>IF([3]ข้อมูลแปลง!G2844=0,"-",[3]ข้อมูลแปลง!G2844)</f>
        <v>-</v>
      </c>
      <c r="F2851" s="17">
        <f>IF([3]ข้อมูลแปลง!R2844=0,"-",[3]ข้อมูลแปลง!R2844)</f>
        <v>7</v>
      </c>
      <c r="G2851" s="17">
        <f>IF([3]ข้อมูลแปลง!I2844=0,"-",[3]ข้อมูลแปลง!I2844)</f>
        <v>3</v>
      </c>
      <c r="H2851" s="17">
        <f>IF([3]ข้อมูลแปลง!J2844=0,"-",[3]ข้อมูลแปลง!J2844)</f>
        <v>3</v>
      </c>
      <c r="I2851" s="17">
        <f>IF([3]ข้อมูลแปลง!K2844=0,"-",[3]ข้อมูลแปลง!K2844)</f>
        <v>86</v>
      </c>
      <c r="J2851" s="19">
        <f>[3]ข้อมูลแปลง!AC2844</f>
        <v>1586</v>
      </c>
      <c r="K2851" s="18">
        <f>[3]ข้อมูลแปลง!AD2844</f>
        <v>0</v>
      </c>
      <c r="L2851" s="19">
        <f>[3]ข้อมูลแปลง!AE2844</f>
        <v>0</v>
      </c>
      <c r="M2851" s="18">
        <f>[3]ข้อมูลแปลง!AF2844</f>
        <v>0</v>
      </c>
      <c r="N2851" s="19">
        <f>[3]ข้อมูลแปลง!AG2844</f>
        <v>0</v>
      </c>
      <c r="O2851" s="19">
        <f>[3]ข้อมูลแปลง!AK2844</f>
        <v>0</v>
      </c>
      <c r="P2851" s="19">
        <f>[3]ข้อมูลแปลง!AL2844</f>
        <v>230</v>
      </c>
      <c r="Q2851" s="20">
        <f>[3]ข้อมูลแปลง!AU2844</f>
        <v>0</v>
      </c>
      <c r="R2851" s="21">
        <f>[3]ข้อมูลแปลง!AV2844</f>
        <v>0</v>
      </c>
      <c r="S2851" s="18">
        <f>[3]ข้อมูลแปลง!AW2844</f>
        <v>0</v>
      </c>
      <c r="T2851" s="18">
        <f>[3]ข้อมูลแปลง!AX2844</f>
        <v>0</v>
      </c>
      <c r="U2851" s="18">
        <f>[3]ข้อมูลแปลง!AY2844</f>
        <v>0</v>
      </c>
      <c r="V2851" s="18">
        <f>[3]ข้อมูลแปลง!AZ2844</f>
        <v>0</v>
      </c>
      <c r="W2851" s="19">
        <f>[3]ข้อมูลแปลง!BA2844</f>
        <v>0</v>
      </c>
      <c r="X2851" s="22">
        <f>[3]ข้อมูลแปลง!BB2844</f>
        <v>0</v>
      </c>
      <c r="Y2851" s="21">
        <f>[3]ข้อมูลแปลง!BC2844</f>
        <v>0</v>
      </c>
    </row>
    <row r="2852" spans="1:25" s="23" customFormat="1" x14ac:dyDescent="0.15">
      <c r="A2852" s="17">
        <f>IFERROR([3]ข้อมูลแปลง!A2845,"-")</f>
        <v>2841</v>
      </c>
      <c r="B2852" s="18" t="str">
        <f>IFERROR([3]ข้อมูลแปลง!C2845,"-")</f>
        <v>โฉนด</v>
      </c>
      <c r="C2852" s="17">
        <f>IF([3]ข้อมูลแปลง!D2845=0,"-",[3]ข้อมูลแปลง!D2845)</f>
        <v>33507</v>
      </c>
      <c r="D2852" s="17" t="str">
        <f>IF([3]ข้อมูลแปลง!F2845=0,"-",[3]ข้อมูลแปลง!F2845)</f>
        <v>-</v>
      </c>
      <c r="E2852" s="17" t="str">
        <f>IF([3]ข้อมูลแปลง!G2845=0,"-",[3]ข้อมูลแปลง!G2845)</f>
        <v>-</v>
      </c>
      <c r="F2852" s="17">
        <f>IF([3]ข้อมูลแปลง!R2845=0,"-",[3]ข้อมูลแปลง!R2845)</f>
        <v>7</v>
      </c>
      <c r="G2852" s="17">
        <f>IF([3]ข้อมูลแปลง!I2845=0,"-",[3]ข้อมูลแปลง!I2845)</f>
        <v>9</v>
      </c>
      <c r="H2852" s="17" t="str">
        <f>IF([3]ข้อมูลแปลง!J2845=0,"-",[3]ข้อมูลแปลง!J2845)</f>
        <v>-</v>
      </c>
      <c r="I2852" s="17" t="str">
        <f>IF([3]ข้อมูลแปลง!K2845=0,"-",[3]ข้อมูลแปลง!K2845)</f>
        <v>-</v>
      </c>
      <c r="J2852" s="19">
        <f>[3]ข้อมูลแปลง!AC2845</f>
        <v>3600</v>
      </c>
      <c r="K2852" s="18">
        <f>[3]ข้อมูลแปลง!AD2845</f>
        <v>0</v>
      </c>
      <c r="L2852" s="19">
        <f>[3]ข้อมูลแปลง!AE2845</f>
        <v>0</v>
      </c>
      <c r="M2852" s="18">
        <f>[3]ข้อมูลแปลง!AF2845</f>
        <v>0</v>
      </c>
      <c r="N2852" s="19">
        <f>[3]ข้อมูลแปลง!AG2845</f>
        <v>0</v>
      </c>
      <c r="O2852" s="19">
        <f>[3]ข้อมูลแปลง!AK2845</f>
        <v>0</v>
      </c>
      <c r="P2852" s="19">
        <f>[3]ข้อมูลแปลง!AL2845</f>
        <v>230</v>
      </c>
      <c r="Q2852" s="20">
        <f>[3]ข้อมูลแปลง!AU2845</f>
        <v>0</v>
      </c>
      <c r="R2852" s="21">
        <f>[3]ข้อมูลแปลง!AV2845</f>
        <v>0</v>
      </c>
      <c r="S2852" s="18">
        <f>[3]ข้อมูลแปลง!AW2845</f>
        <v>0</v>
      </c>
      <c r="T2852" s="18">
        <f>[3]ข้อมูลแปลง!AX2845</f>
        <v>0</v>
      </c>
      <c r="U2852" s="18">
        <f>[3]ข้อมูลแปลง!AY2845</f>
        <v>0</v>
      </c>
      <c r="V2852" s="18">
        <f>[3]ข้อมูลแปลง!AZ2845</f>
        <v>0</v>
      </c>
      <c r="W2852" s="19">
        <f>[3]ข้อมูลแปลง!BA2845</f>
        <v>0</v>
      </c>
      <c r="X2852" s="22">
        <f>[3]ข้อมูลแปลง!BB2845</f>
        <v>0</v>
      </c>
      <c r="Y2852" s="21">
        <f>[3]ข้อมูลแปลง!BC2845</f>
        <v>0</v>
      </c>
    </row>
    <row r="2853" spans="1:25" s="23" customFormat="1" x14ac:dyDescent="0.15">
      <c r="A2853" s="17">
        <f>IFERROR([3]ข้อมูลแปลง!A2846,"-")</f>
        <v>2842</v>
      </c>
      <c r="B2853" s="18" t="str">
        <f>IFERROR([3]ข้อมูลแปลง!C2846,"-")</f>
        <v>โฉนด</v>
      </c>
      <c r="C2853" s="17">
        <f>IF([3]ข้อมูลแปลง!D2846=0,"-",[3]ข้อมูลแปลง!D2846)</f>
        <v>1991</v>
      </c>
      <c r="D2853" s="17" t="str">
        <f>IF([3]ข้อมูลแปลง!F2846=0,"-",[3]ข้อมูลแปลง!F2846)</f>
        <v>-</v>
      </c>
      <c r="E2853" s="17" t="str">
        <f>IF([3]ข้อมูลแปลง!G2846=0,"-",[3]ข้อมูลแปลง!G2846)</f>
        <v>-</v>
      </c>
      <c r="F2853" s="17">
        <f>IF([3]ข้อมูลแปลง!R2846=0,"-",[3]ข้อมูลแปลง!R2846)</f>
        <v>1</v>
      </c>
      <c r="G2853" s="17">
        <f>IF([3]ข้อมูลแปลง!I2846=0,"-",[3]ข้อมูลแปลง!I2846)</f>
        <v>3</v>
      </c>
      <c r="H2853" s="17">
        <f>IF([3]ข้อมูลแปลง!J2846=0,"-",[3]ข้อมูลแปลง!J2846)</f>
        <v>1</v>
      </c>
      <c r="I2853" s="17">
        <f>IF([3]ข้อมูลแปลง!K2846=0,"-",[3]ข้อมูลแปลง!K2846)</f>
        <v>81</v>
      </c>
      <c r="J2853" s="19">
        <f>[3]ข้อมูลแปลง!AC2846</f>
        <v>1381</v>
      </c>
      <c r="K2853" s="18">
        <f>[3]ข้อมูลแปลง!AD2846</f>
        <v>0</v>
      </c>
      <c r="L2853" s="19">
        <f>[3]ข้อมูลแปลง!AE2846</f>
        <v>0</v>
      </c>
      <c r="M2853" s="18">
        <f>[3]ข้อมูลแปลง!AF2846</f>
        <v>0</v>
      </c>
      <c r="N2853" s="19">
        <f>[3]ข้อมูลแปลง!AG2846</f>
        <v>0</v>
      </c>
      <c r="O2853" s="19">
        <f>[3]ข้อมูลแปลง!AK2846</f>
        <v>0</v>
      </c>
      <c r="P2853" s="19">
        <f>[3]ข้อมูลแปลง!AL2846</f>
        <v>10</v>
      </c>
      <c r="Q2853" s="20">
        <f>[3]ข้อมูลแปลง!AU2846</f>
        <v>0</v>
      </c>
      <c r="R2853" s="21">
        <f>[3]ข้อมูลแปลง!AV2846</f>
        <v>0</v>
      </c>
      <c r="S2853" s="18">
        <f>[3]ข้อมูลแปลง!AW2846</f>
        <v>0</v>
      </c>
      <c r="T2853" s="18">
        <f>[3]ข้อมูลแปลง!AX2846</f>
        <v>0</v>
      </c>
      <c r="U2853" s="18">
        <f>[3]ข้อมูลแปลง!AY2846</f>
        <v>0</v>
      </c>
      <c r="V2853" s="18">
        <f>[3]ข้อมูลแปลง!AZ2846</f>
        <v>0</v>
      </c>
      <c r="W2853" s="19">
        <f>[3]ข้อมูลแปลง!BA2846</f>
        <v>0</v>
      </c>
      <c r="X2853" s="22">
        <f>[3]ข้อมูลแปลง!BB2846</f>
        <v>0</v>
      </c>
      <c r="Y2853" s="21">
        <f>[3]ข้อมูลแปลง!BC2846</f>
        <v>0</v>
      </c>
    </row>
    <row r="2854" spans="1:25" s="23" customFormat="1" x14ac:dyDescent="0.25">
      <c r="A2854" s="17">
        <f>IFERROR([3]ข้อมูลแปลง!A2847,"-")</f>
        <v>2843</v>
      </c>
      <c r="B2854" s="18" t="str">
        <f>IFERROR([3]ข้อมูลแปลง!C2847,"-")</f>
        <v>โฉนด</v>
      </c>
      <c r="C2854" s="17">
        <f>IF([3]ข้อมูลแปลง!D2847=0,"-",[3]ข้อมูลแปลง!D2847)</f>
        <v>27571</v>
      </c>
      <c r="D2854" s="17" t="str">
        <f>IF([3]ข้อมูลแปลง!F2847=0,"-",[3]ข้อมูลแปลง!F2847)</f>
        <v>-</v>
      </c>
      <c r="E2854" s="17" t="str">
        <f>IF([3]ข้อมูลแปลง!G2847=0,"-",[3]ข้อมูลแปลง!G2847)</f>
        <v>-</v>
      </c>
      <c r="F2854" s="17">
        <f>IF([3]ข้อมูลแปลง!R2847=0,"-",[3]ข้อมูลแปลง!R2847)</f>
        <v>1</v>
      </c>
      <c r="G2854" s="17" t="str">
        <f>IF([3]ข้อมูลแปลง!I2847=0,"-",[3]ข้อมูลแปลง!I2847)</f>
        <v>-</v>
      </c>
      <c r="H2854" s="17" t="str">
        <f>IF([3]ข้อมูลแปลง!J2847=0,"-",[3]ข้อมูลแปลง!J2847)</f>
        <v>-</v>
      </c>
      <c r="I2854" s="17">
        <f>IF([3]ข้อมูลแปลง!K2847=0,"-",[3]ข้อมูลแปลง!K2847)</f>
        <v>66</v>
      </c>
      <c r="J2854" s="19">
        <f>[3]ข้อมูลแปลง!AC2847</f>
        <v>44</v>
      </c>
      <c r="K2854" s="18">
        <f>[3]ข้อมูลแปลง!AD2847</f>
        <v>22</v>
      </c>
      <c r="L2854" s="19">
        <f>[3]ข้อมูลแปลง!AE2847</f>
        <v>0</v>
      </c>
      <c r="M2854" s="18">
        <f>[3]ข้อมูลแปลง!AF2847</f>
        <v>0</v>
      </c>
      <c r="N2854" s="19">
        <f>[3]ข้อมูลแปลง!AG2847</f>
        <v>0</v>
      </c>
      <c r="O2854" s="19">
        <f>[3]ข้อมูลแปลง!AK2847</f>
        <v>0</v>
      </c>
      <c r="P2854" s="19">
        <f>[3]ข้อมูลแปลง!AL2847</f>
        <v>137</v>
      </c>
      <c r="Q2854" s="20" t="str">
        <f>[3]ข้อมูลแปลง!AU2847</f>
        <v>100ประเภทบ้านเดี่ยว</v>
      </c>
      <c r="R2854" s="21" t="str">
        <f>[3]ข้อมูลแปลง!AV2847</f>
        <v>ไม้</v>
      </c>
      <c r="S2854" s="18">
        <f>[3]ข้อมูลแปลง!AW2847</f>
        <v>88</v>
      </c>
      <c r="T2854" s="18">
        <f>[3]ข้อมูลแปลง!AX2847</f>
        <v>0</v>
      </c>
      <c r="U2854" s="18">
        <f>[3]ข้อมูลแปลง!AY2847</f>
        <v>88</v>
      </c>
      <c r="V2854" s="18">
        <f>[3]ข้อมูลแปลง!AZ2847</f>
        <v>0</v>
      </c>
      <c r="W2854" s="19">
        <f>[3]ข้อมูลแปลง!BA2847</f>
        <v>0</v>
      </c>
      <c r="X2854" s="22">
        <f>[3]ข้อมูลแปลง!BB2847</f>
        <v>60</v>
      </c>
      <c r="Y2854" s="21">
        <f>[3]ข้อมูลแปลง!BC2847</f>
        <v>0</v>
      </c>
    </row>
    <row r="2855" spans="1:25" s="23" customFormat="1" x14ac:dyDescent="0.25">
      <c r="A2855" s="17">
        <f>IFERROR([3]ข้อมูลแปลง!A2848,"-")</f>
        <v>2844</v>
      </c>
      <c r="B2855" s="18" t="str">
        <f>IFERROR([3]ข้อมูลแปลง!C2848,"-")</f>
        <v>โฉนด</v>
      </c>
      <c r="C2855" s="17">
        <f>IF([3]ข้อมูลแปลง!D2848=0,"-",[3]ข้อมูลแปลง!D2848)</f>
        <v>27571</v>
      </c>
      <c r="D2855" s="17" t="str">
        <f>IF([3]ข้อมูลแปลง!F2848=0,"-",[3]ข้อมูลแปลง!F2848)</f>
        <v>-</v>
      </c>
      <c r="E2855" s="17" t="str">
        <f>IF([3]ข้อมูลแปลง!G2848=0,"-",[3]ข้อมูลแปลง!G2848)</f>
        <v>-</v>
      </c>
      <c r="F2855" s="17">
        <f>IF([3]ข้อมูลแปลง!R2848=0,"-",[3]ข้อมูลแปลง!R2848)</f>
        <v>1</v>
      </c>
      <c r="G2855" s="17" t="str">
        <f>IF([3]ข้อมูลแปลง!I2848=0,"-",[3]ข้อมูลแปลง!I2848)</f>
        <v>-</v>
      </c>
      <c r="H2855" s="17" t="str">
        <f>IF([3]ข้อมูลแปลง!J2848=0,"-",[3]ข้อมูลแปลง!J2848)</f>
        <v>-</v>
      </c>
      <c r="I2855" s="17">
        <f>IF([3]ข้อมูลแปลง!K2848=0,"-",[3]ข้อมูลแปลง!K2848)</f>
        <v>66</v>
      </c>
      <c r="J2855" s="19">
        <f>[3]ข้อมูลแปลง!AC2848</f>
        <v>59.75</v>
      </c>
      <c r="K2855" s="18">
        <f>[3]ข้อมูลแปลง!AD2848</f>
        <v>6.25</v>
      </c>
      <c r="L2855" s="19">
        <f>[3]ข้อมูลแปลง!AE2848</f>
        <v>0</v>
      </c>
      <c r="M2855" s="18">
        <f>[3]ข้อมูลแปลง!AF2848</f>
        <v>0</v>
      </c>
      <c r="N2855" s="19">
        <f>[3]ข้อมูลแปลง!AG2848</f>
        <v>0</v>
      </c>
      <c r="O2855" s="19">
        <f>[3]ข้อมูลแปลง!AK2848</f>
        <v>0</v>
      </c>
      <c r="P2855" s="19">
        <f>[3]ข้อมูลแปลง!AL2848</f>
        <v>137</v>
      </c>
      <c r="Q2855" s="20" t="str">
        <f>[3]ข้อมูลแปลง!AU2848</f>
        <v>504โรงจอดรถ</v>
      </c>
      <c r="R2855" s="21" t="str">
        <f>[3]ข้อมูลแปลง!AV2848</f>
        <v>ไม้</v>
      </c>
      <c r="S2855" s="18">
        <f>[3]ข้อมูลแปลง!AW2848</f>
        <v>25</v>
      </c>
      <c r="T2855" s="18">
        <f>[3]ข้อมูลแปลง!AX2848</f>
        <v>0</v>
      </c>
      <c r="U2855" s="18">
        <f>[3]ข้อมูลแปลง!AY2848</f>
        <v>0</v>
      </c>
      <c r="V2855" s="18">
        <f>[3]ข้อมูลแปลง!AZ2848</f>
        <v>25</v>
      </c>
      <c r="W2855" s="19">
        <f>[3]ข้อมูลแปลง!BA2848</f>
        <v>0</v>
      </c>
      <c r="X2855" s="22">
        <f>[3]ข้อมูลแปลง!BB2848</f>
        <v>25</v>
      </c>
      <c r="Y2855" s="21">
        <f>[3]ข้อมูลแปลง!BC2848</f>
        <v>0</v>
      </c>
    </row>
    <row r="2856" spans="1:25" s="23" customFormat="1" x14ac:dyDescent="0.15">
      <c r="A2856" s="17">
        <f>IFERROR([3]ข้อมูลแปลง!A2849,"-")</f>
        <v>2845</v>
      </c>
      <c r="B2856" s="18" t="str">
        <f>IFERROR([3]ข้อมูลแปลง!C2849,"-")</f>
        <v>โฉนด</v>
      </c>
      <c r="C2856" s="17">
        <f>IF([3]ข้อมูลแปลง!D2849=0,"-",[3]ข้อมูลแปลง!D2849)</f>
        <v>71882</v>
      </c>
      <c r="D2856" s="17" t="str">
        <f>IF([3]ข้อมูลแปลง!F2849=0,"-",[3]ข้อมูลแปลง!F2849)</f>
        <v>-</v>
      </c>
      <c r="E2856" s="17" t="str">
        <f>IF([3]ข้อมูลแปลง!G2849=0,"-",[3]ข้อมูลแปลง!G2849)</f>
        <v>-</v>
      </c>
      <c r="F2856" s="17">
        <f>IF([3]ข้อมูลแปลง!R2849=0,"-",[3]ข้อมูลแปลง!R2849)</f>
        <v>1</v>
      </c>
      <c r="G2856" s="17" t="str">
        <f>IF([3]ข้อมูลแปลง!I2849=0,"-",[3]ข้อมูลแปลง!I2849)</f>
        <v>-</v>
      </c>
      <c r="H2856" s="17" t="str">
        <f>IF([3]ข้อมูลแปลง!J2849=0,"-",[3]ข้อมูลแปลง!J2849)</f>
        <v>-</v>
      </c>
      <c r="I2856" s="17">
        <f>IF([3]ข้อมูลแปลง!K2849=0,"-",[3]ข้อมูลแปลง!K2849)</f>
        <v>24</v>
      </c>
      <c r="J2856" s="19">
        <f>[3]ข้อมูลแปลง!AC2849</f>
        <v>24</v>
      </c>
      <c r="K2856" s="18">
        <f>[3]ข้อมูลแปลง!AD2849</f>
        <v>0</v>
      </c>
      <c r="L2856" s="19">
        <f>[3]ข้อมูลแปลง!AE2849</f>
        <v>0</v>
      </c>
      <c r="M2856" s="18">
        <f>[3]ข้อมูลแปลง!AF2849</f>
        <v>0</v>
      </c>
      <c r="N2856" s="19">
        <f>[3]ข้อมูลแปลง!AG2849</f>
        <v>0</v>
      </c>
      <c r="O2856" s="19">
        <f>[3]ข้อมูลแปลง!AK2849</f>
        <v>0</v>
      </c>
      <c r="P2856" s="19">
        <f>[3]ข้อมูลแปลง!AL2849</f>
        <v>137</v>
      </c>
      <c r="Q2856" s="20">
        <f>[3]ข้อมูลแปลง!AU2849</f>
        <v>0</v>
      </c>
      <c r="R2856" s="21">
        <f>[3]ข้อมูลแปลง!AV2849</f>
        <v>0</v>
      </c>
      <c r="S2856" s="18">
        <f>[3]ข้อมูลแปลง!AW2849</f>
        <v>0</v>
      </c>
      <c r="T2856" s="18">
        <f>[3]ข้อมูลแปลง!AX2849</f>
        <v>0</v>
      </c>
      <c r="U2856" s="18">
        <f>[3]ข้อมูลแปลง!AY2849</f>
        <v>0</v>
      </c>
      <c r="V2856" s="18">
        <f>[3]ข้อมูลแปลง!AZ2849</f>
        <v>0</v>
      </c>
      <c r="W2856" s="19">
        <f>[3]ข้อมูลแปลง!BA2849</f>
        <v>0</v>
      </c>
      <c r="X2856" s="22">
        <f>[3]ข้อมูลแปลง!BB2849</f>
        <v>0</v>
      </c>
      <c r="Y2856" s="21">
        <f>[3]ข้อมูลแปลง!BC2849</f>
        <v>0</v>
      </c>
    </row>
    <row r="2857" spans="1:25" s="23" customFormat="1" x14ac:dyDescent="0.15">
      <c r="A2857" s="17">
        <f>IFERROR([3]ข้อมูลแปลง!A2850,"-")</f>
        <v>2846</v>
      </c>
      <c r="B2857" s="18" t="str">
        <f>IFERROR([3]ข้อมูลแปลง!C2850,"-")</f>
        <v>โฉนด</v>
      </c>
      <c r="C2857" s="17">
        <f>IF([3]ข้อมูลแปลง!D2850=0,"-",[3]ข้อมูลแปลง!D2850)</f>
        <v>39141</v>
      </c>
      <c r="D2857" s="17" t="str">
        <f>IF([3]ข้อมูลแปลง!F2850=0,"-",[3]ข้อมูลแปลง!F2850)</f>
        <v>-</v>
      </c>
      <c r="E2857" s="17" t="str">
        <f>IF([3]ข้อมูลแปลง!G2850=0,"-",[3]ข้อมูลแปลง!G2850)</f>
        <v>-</v>
      </c>
      <c r="F2857" s="17">
        <f>IF([3]ข้อมูลแปลง!R2850=0,"-",[3]ข้อมูลแปลง!R2850)</f>
        <v>4</v>
      </c>
      <c r="G2857" s="17">
        <f>IF([3]ข้อมูลแปลง!I2850=0,"-",[3]ข้อมูลแปลง!I2850)</f>
        <v>6</v>
      </c>
      <c r="H2857" s="17">
        <f>IF([3]ข้อมูลแปลง!J2850=0,"-",[3]ข้อมูลแปลง!J2850)</f>
        <v>2</v>
      </c>
      <c r="I2857" s="17">
        <f>IF([3]ข้อมูลแปลง!K2850=0,"-",[3]ข้อมูลแปลง!K2850)</f>
        <v>95</v>
      </c>
      <c r="J2857" s="19">
        <f>[3]ข้อมูลแปลง!AC2850</f>
        <v>2695</v>
      </c>
      <c r="K2857" s="18">
        <f>[3]ข้อมูลแปลง!AD2850</f>
        <v>0</v>
      </c>
      <c r="L2857" s="19">
        <f>[3]ข้อมูลแปลง!AE2850</f>
        <v>0</v>
      </c>
      <c r="M2857" s="18">
        <f>[3]ข้อมูลแปลง!AF2850</f>
        <v>0</v>
      </c>
      <c r="N2857" s="19">
        <f>[3]ข้อมูลแปลง!AG2850</f>
        <v>0</v>
      </c>
      <c r="O2857" s="19">
        <f>[3]ข้อมูลแปลง!AK2850</f>
        <v>0</v>
      </c>
      <c r="P2857" s="19">
        <f>[3]ข้อมูลแปลง!AL2850</f>
        <v>43</v>
      </c>
      <c r="Q2857" s="20">
        <f>[3]ข้อมูลแปลง!AU2850</f>
        <v>0</v>
      </c>
      <c r="R2857" s="21">
        <f>[3]ข้อมูลแปลง!AV2850</f>
        <v>0</v>
      </c>
      <c r="S2857" s="18">
        <f>[3]ข้อมูลแปลง!AW2850</f>
        <v>0</v>
      </c>
      <c r="T2857" s="18">
        <f>[3]ข้อมูลแปลง!AX2850</f>
        <v>0</v>
      </c>
      <c r="U2857" s="18">
        <f>[3]ข้อมูลแปลง!AY2850</f>
        <v>0</v>
      </c>
      <c r="V2857" s="18">
        <f>[3]ข้อมูลแปลง!AZ2850</f>
        <v>0</v>
      </c>
      <c r="W2857" s="19">
        <f>[3]ข้อมูลแปลง!BA2850</f>
        <v>0</v>
      </c>
      <c r="X2857" s="22">
        <f>[3]ข้อมูลแปลง!BB2850</f>
        <v>0</v>
      </c>
      <c r="Y2857" s="21">
        <f>[3]ข้อมูลแปลง!BC2850</f>
        <v>0</v>
      </c>
    </row>
    <row r="2858" spans="1:25" s="23" customFormat="1" x14ac:dyDescent="0.15">
      <c r="A2858" s="17">
        <f>IFERROR([3]ข้อมูลแปลง!A2851,"-")</f>
        <v>2847</v>
      </c>
      <c r="B2858" s="18" t="str">
        <f>IFERROR([3]ข้อมูลแปลง!C2851,"-")</f>
        <v>โฉนด</v>
      </c>
      <c r="C2858" s="17">
        <f>IF([3]ข้อมูลแปลง!D2851=0,"-",[3]ข้อมูลแปลง!D2851)</f>
        <v>33500</v>
      </c>
      <c r="D2858" s="17" t="str">
        <f>IF([3]ข้อมูลแปลง!F2851=0,"-",[3]ข้อมูลแปลง!F2851)</f>
        <v>-</v>
      </c>
      <c r="E2858" s="17" t="str">
        <f>IF([3]ข้อมูลแปลง!G2851=0,"-",[3]ข้อมูลแปลง!G2851)</f>
        <v>-</v>
      </c>
      <c r="F2858" s="17">
        <f>IF([3]ข้อมูลแปลง!R2851=0,"-",[3]ข้อมูลแปลง!R2851)</f>
        <v>4</v>
      </c>
      <c r="G2858" s="17">
        <f>IF([3]ข้อมูลแปลง!I2851=0,"-",[3]ข้อมูลแปลง!I2851)</f>
        <v>2</v>
      </c>
      <c r="H2858" s="17">
        <f>IF([3]ข้อมูลแปลง!J2851=0,"-",[3]ข้อมูลแปลง!J2851)</f>
        <v>3</v>
      </c>
      <c r="I2858" s="17">
        <f>IF([3]ข้อมูลแปลง!K2851=0,"-",[3]ข้อมูลแปลง!K2851)</f>
        <v>73</v>
      </c>
      <c r="J2858" s="19">
        <f>[3]ข้อมูลแปลง!AC2851</f>
        <v>1173</v>
      </c>
      <c r="K2858" s="18">
        <f>[3]ข้อมูลแปลง!AD2851</f>
        <v>0</v>
      </c>
      <c r="L2858" s="19">
        <f>[3]ข้อมูลแปลง!AE2851</f>
        <v>0</v>
      </c>
      <c r="M2858" s="18">
        <f>[3]ข้อมูลแปลง!AF2851</f>
        <v>0</v>
      </c>
      <c r="N2858" s="19">
        <f>[3]ข้อมูลแปลง!AG2851</f>
        <v>0</v>
      </c>
      <c r="O2858" s="19">
        <f>[3]ข้อมูลแปลง!AK2851</f>
        <v>0</v>
      </c>
      <c r="P2858" s="19">
        <f>[3]ข้อมูลแปลง!AL2851</f>
        <v>43</v>
      </c>
      <c r="Q2858" s="20">
        <f>[3]ข้อมูลแปลง!AU2851</f>
        <v>0</v>
      </c>
      <c r="R2858" s="21">
        <f>[3]ข้อมูลแปลง!AV2851</f>
        <v>0</v>
      </c>
      <c r="S2858" s="18">
        <f>[3]ข้อมูลแปลง!AW2851</f>
        <v>0</v>
      </c>
      <c r="T2858" s="18">
        <f>[3]ข้อมูลแปลง!AX2851</f>
        <v>0</v>
      </c>
      <c r="U2858" s="18">
        <f>[3]ข้อมูลแปลง!AY2851</f>
        <v>0</v>
      </c>
      <c r="V2858" s="18">
        <f>[3]ข้อมูลแปลง!AZ2851</f>
        <v>0</v>
      </c>
      <c r="W2858" s="19">
        <f>[3]ข้อมูลแปลง!BA2851</f>
        <v>0</v>
      </c>
      <c r="X2858" s="22">
        <f>[3]ข้อมูลแปลง!BB2851</f>
        <v>0</v>
      </c>
      <c r="Y2858" s="21">
        <f>[3]ข้อมูลแปลง!BC2851</f>
        <v>0</v>
      </c>
    </row>
    <row r="2859" spans="1:25" s="23" customFormat="1" x14ac:dyDescent="0.25">
      <c r="A2859" s="17">
        <f>IFERROR([3]ข้อมูลแปลง!A2852,"-")</f>
        <v>2848</v>
      </c>
      <c r="B2859" s="18" t="str">
        <f>IFERROR([3]ข้อมูลแปลง!C2852,"-")</f>
        <v>โฉนด</v>
      </c>
      <c r="C2859" s="17">
        <f>IF([3]ข้อมูลแปลง!D2852=0,"-",[3]ข้อมูลแปลง!D2852)</f>
        <v>33459</v>
      </c>
      <c r="D2859" s="17" t="str">
        <f>IF([3]ข้อมูลแปลง!F2852=0,"-",[3]ข้อมูลแปลง!F2852)</f>
        <v>-</v>
      </c>
      <c r="E2859" s="17" t="str">
        <f>IF([3]ข้อมูลแปลง!G2852=0,"-",[3]ข้อมูลแปลง!G2852)</f>
        <v>-</v>
      </c>
      <c r="F2859" s="17">
        <f>IF([3]ข้อมูลแปลง!R2852=0,"-",[3]ข้อมูลแปลง!R2852)</f>
        <v>4</v>
      </c>
      <c r="G2859" s="17">
        <f>IF([3]ข้อมูลแปลง!I2852=0,"-",[3]ข้อมูลแปลง!I2852)</f>
        <v>1</v>
      </c>
      <c r="H2859" s="17">
        <f>IF([3]ข้อมูลแปลง!J2852=0,"-",[3]ข้อมูลแปลง!J2852)</f>
        <v>1</v>
      </c>
      <c r="I2859" s="17" t="str">
        <f>IF([3]ข้อมูลแปลง!K2852=0,"-",[3]ข้อมูลแปลง!K2852)</f>
        <v>-</v>
      </c>
      <c r="J2859" s="19">
        <f>[3]ข้อมูลแปลง!AC2852</f>
        <v>417.5</v>
      </c>
      <c r="K2859" s="18">
        <f>[3]ข้อมูลแปลง!AD2852</f>
        <v>82.5</v>
      </c>
      <c r="L2859" s="19">
        <f>[3]ข้อมูลแปลง!AE2852</f>
        <v>0</v>
      </c>
      <c r="M2859" s="18">
        <f>[3]ข้อมูลแปลง!AF2852</f>
        <v>0</v>
      </c>
      <c r="N2859" s="19">
        <f>[3]ข้อมูลแปลง!AG2852</f>
        <v>0</v>
      </c>
      <c r="O2859" s="19">
        <f>[3]ข้อมูลแปลง!AK2852</f>
        <v>0</v>
      </c>
      <c r="P2859" s="19">
        <f>[3]ข้อมูลแปลง!AL2852</f>
        <v>43</v>
      </c>
      <c r="Q2859" s="20" t="str">
        <f>[3]ข้อมูลแปลง!AU2852</f>
        <v>100ประเภทบ้านเดี่ยว</v>
      </c>
      <c r="R2859" s="21" t="str">
        <f>[3]ข้อมูลแปลง!AV2852</f>
        <v>ครีงตึกครึ่งไม้</v>
      </c>
      <c r="S2859" s="18">
        <f>[3]ข้อมูลแปลง!AW2852</f>
        <v>330</v>
      </c>
      <c r="T2859" s="18">
        <f>[3]ข้อมูลแปลง!AX2852</f>
        <v>0</v>
      </c>
      <c r="U2859" s="18">
        <f>[3]ข้อมูลแปลง!AY2852</f>
        <v>330</v>
      </c>
      <c r="V2859" s="18">
        <f>[3]ข้อมูลแปลง!AZ2852</f>
        <v>0</v>
      </c>
      <c r="W2859" s="19">
        <f>[3]ข้อมูลแปลง!BA2852</f>
        <v>0</v>
      </c>
      <c r="X2859" s="22">
        <f>[3]ข้อมูลแปลง!BB2852</f>
        <v>28</v>
      </c>
      <c r="Y2859" s="21">
        <f>[3]ข้อมูลแปลง!BC2852</f>
        <v>0</v>
      </c>
    </row>
    <row r="2860" spans="1:25" s="23" customFormat="1" x14ac:dyDescent="0.25">
      <c r="A2860" s="17">
        <f>IFERROR([3]ข้อมูลแปลง!A2853,"-")</f>
        <v>2849</v>
      </c>
      <c r="B2860" s="18" t="str">
        <f>IFERROR([3]ข้อมูลแปลง!C2853,"-")</f>
        <v>โฉนด</v>
      </c>
      <c r="C2860" s="17">
        <f>IF([3]ข้อมูลแปลง!D2853=0,"-",[3]ข้อมูลแปลง!D2853)</f>
        <v>33459</v>
      </c>
      <c r="D2860" s="17" t="str">
        <f>IF([3]ข้อมูลแปลง!F2853=0,"-",[3]ข้อมูลแปลง!F2853)</f>
        <v>-</v>
      </c>
      <c r="E2860" s="17" t="str">
        <f>IF([3]ข้อมูลแปลง!G2853=0,"-",[3]ข้อมูลแปลง!G2853)</f>
        <v>-</v>
      </c>
      <c r="F2860" s="17">
        <f>IF([3]ข้อมูลแปลง!R2853=0,"-",[3]ข้อมูลแปลง!R2853)</f>
        <v>4</v>
      </c>
      <c r="G2860" s="17">
        <f>IF([3]ข้อมูลแปลง!I2853=0,"-",[3]ข้อมูลแปลง!I2853)</f>
        <v>1</v>
      </c>
      <c r="H2860" s="17">
        <f>IF([3]ข้อมูลแปลง!J2853=0,"-",[3]ข้อมูลแปลง!J2853)</f>
        <v>1</v>
      </c>
      <c r="I2860" s="17" t="str">
        <f>IF([3]ข้อมูลแปลง!K2853=0,"-",[3]ข้อมูลแปลง!K2853)</f>
        <v>-</v>
      </c>
      <c r="J2860" s="19">
        <f>[3]ข้อมูลแปลง!AC2853</f>
        <v>0</v>
      </c>
      <c r="K2860" s="18">
        <f>[3]ข้อมูลแปลง!AD2853</f>
        <v>1.5625</v>
      </c>
      <c r="L2860" s="19">
        <f>[3]ข้อมูลแปลง!AE2853</f>
        <v>0</v>
      </c>
      <c r="M2860" s="18">
        <f>[3]ข้อมูลแปลง!AF2853</f>
        <v>0</v>
      </c>
      <c r="N2860" s="19">
        <f>[3]ข้อมูลแปลง!AG2853</f>
        <v>0</v>
      </c>
      <c r="O2860" s="19">
        <f>[3]ข้อมูลแปลง!AK2853</f>
        <v>0</v>
      </c>
      <c r="P2860" s="19">
        <f>[3]ข้อมูลแปลง!AL2853</f>
        <v>43</v>
      </c>
      <c r="Q2860" s="20" t="str">
        <f>[3]ข้อมูลแปลง!AU2853</f>
        <v>513โรงงาน</v>
      </c>
      <c r="R2860" s="21" t="str">
        <f>[3]ข้อมูลแปลง!AV2853</f>
        <v>ไม้</v>
      </c>
      <c r="S2860" s="18">
        <f>[3]ข้อมูลแปลง!AW2853</f>
        <v>6.25</v>
      </c>
      <c r="T2860" s="18">
        <f>[3]ข้อมูลแปลง!AX2853</f>
        <v>0</v>
      </c>
      <c r="U2860" s="18">
        <f>[3]ข้อมูลแปลง!AY2853</f>
        <v>0</v>
      </c>
      <c r="V2860" s="18">
        <f>[3]ข้อมูลแปลง!AZ2853</f>
        <v>6.25</v>
      </c>
      <c r="W2860" s="19">
        <f>[3]ข้อมูลแปลง!BA2853</f>
        <v>0</v>
      </c>
      <c r="X2860" s="22">
        <f>[3]ข้อมูลแปลง!BB2853</f>
        <v>16</v>
      </c>
      <c r="Y2860" s="21">
        <f>[3]ข้อมูลแปลง!BC2853</f>
        <v>0</v>
      </c>
    </row>
    <row r="2861" spans="1:25" s="23" customFormat="1" x14ac:dyDescent="0.25">
      <c r="A2861" s="17">
        <f>IFERROR([3]ข้อมูลแปลง!A2854,"-")</f>
        <v>2850</v>
      </c>
      <c r="B2861" s="18" t="str">
        <f>IFERROR([3]ข้อมูลแปลง!C2854,"-")</f>
        <v>โฉนด</v>
      </c>
      <c r="C2861" s="17">
        <f>IF([3]ข้อมูลแปลง!D2854=0,"-",[3]ข้อมูลแปลง!D2854)</f>
        <v>69338</v>
      </c>
      <c r="D2861" s="17" t="str">
        <f>IF([3]ข้อมูลแปลง!F2854=0,"-",[3]ข้อมูลแปลง!F2854)</f>
        <v>-</v>
      </c>
      <c r="E2861" s="17" t="str">
        <f>IF([3]ข้อมูลแปลง!G2854=0,"-",[3]ข้อมูลแปลง!G2854)</f>
        <v>-</v>
      </c>
      <c r="F2861" s="17">
        <f>IF([3]ข้อมูลแปลง!R2854=0,"-",[3]ข้อมูลแปลง!R2854)</f>
        <v>6</v>
      </c>
      <c r="G2861" s="17" t="str">
        <f>IF([3]ข้อมูลแปลง!I2854=0,"-",[3]ข้อมูลแปลง!I2854)</f>
        <v>-</v>
      </c>
      <c r="H2861" s="17">
        <f>IF([3]ข้อมูลแปลง!J2854=0,"-",[3]ข้อมูลแปลง!J2854)</f>
        <v>2</v>
      </c>
      <c r="I2861" s="17">
        <f>IF([3]ข้อมูลแปลง!K2854=0,"-",[3]ข้อมูลแปลง!K2854)</f>
        <v>17</v>
      </c>
      <c r="J2861" s="19">
        <f>[3]ข้อมูลแปลง!AC2854</f>
        <v>187.25</v>
      </c>
      <c r="K2861" s="18">
        <f>[3]ข้อมูลแปลง!AD2854</f>
        <v>29.75</v>
      </c>
      <c r="L2861" s="19">
        <f>[3]ข้อมูลแปลง!AE2854</f>
        <v>0</v>
      </c>
      <c r="M2861" s="18">
        <f>[3]ข้อมูลแปลง!AF2854</f>
        <v>0</v>
      </c>
      <c r="N2861" s="19">
        <f>[3]ข้อมูลแปลง!AG2854</f>
        <v>0</v>
      </c>
      <c r="O2861" s="19">
        <f>[3]ข้อมูลแปลง!AK2854</f>
        <v>0</v>
      </c>
      <c r="P2861" s="19">
        <f>[3]ข้อมูลแปลง!AL2854</f>
        <v>52</v>
      </c>
      <c r="Q2861" s="20" t="str">
        <f>[3]ข้อมูลแปลง!AU2854</f>
        <v>100ประเภทบ้านเดี่ยว</v>
      </c>
      <c r="R2861" s="21" t="str">
        <f>[3]ข้อมูลแปลง!AV2854</f>
        <v>ตึก</v>
      </c>
      <c r="S2861" s="18">
        <f>[3]ข้อมูลแปลง!AW2854</f>
        <v>119</v>
      </c>
      <c r="T2861" s="18">
        <f>[3]ข้อมูลแปลง!AX2854</f>
        <v>0</v>
      </c>
      <c r="U2861" s="18">
        <f>[3]ข้อมูลแปลง!AY2854</f>
        <v>119</v>
      </c>
      <c r="V2861" s="18">
        <f>[3]ข้อมูลแปลง!AZ2854</f>
        <v>0</v>
      </c>
      <c r="W2861" s="19">
        <f>[3]ข้อมูลแปลง!BA2854</f>
        <v>0</v>
      </c>
      <c r="X2861" s="22">
        <f>[3]ข้อมูลแปลง!BB2854</f>
        <v>35</v>
      </c>
      <c r="Y2861" s="21">
        <f>[3]ข้อมูลแปลง!BC2854</f>
        <v>0</v>
      </c>
    </row>
    <row r="2862" spans="1:25" s="23" customFormat="1" x14ac:dyDescent="0.15">
      <c r="A2862" s="17">
        <f>IFERROR([3]ข้อมูลแปลง!A2855,"-")</f>
        <v>2851</v>
      </c>
      <c r="B2862" s="18" t="str">
        <f>IFERROR([3]ข้อมูลแปลง!C2855,"-")</f>
        <v>โฉนด</v>
      </c>
      <c r="C2862" s="17">
        <f>IF([3]ข้อมูลแปลง!D2855=0,"-",[3]ข้อมูลแปลง!D2855)</f>
        <v>39099</v>
      </c>
      <c r="D2862" s="17" t="str">
        <f>IF([3]ข้อมูลแปลง!F2855=0,"-",[3]ข้อมูลแปลง!F2855)</f>
        <v>-</v>
      </c>
      <c r="E2862" s="17" t="str">
        <f>IF([3]ข้อมูลแปลง!G2855=0,"-",[3]ข้อมูลแปลง!G2855)</f>
        <v>-</v>
      </c>
      <c r="F2862" s="17">
        <f>IF([3]ข้อมูลแปลง!R2855=0,"-",[3]ข้อมูลแปลง!R2855)</f>
        <v>6</v>
      </c>
      <c r="G2862" s="17">
        <f>IF([3]ข้อมูลแปลง!I2855=0,"-",[3]ข้อมูลแปลง!I2855)</f>
        <v>23</v>
      </c>
      <c r="H2862" s="17" t="str">
        <f>IF([3]ข้อมูลแปลง!J2855=0,"-",[3]ข้อมูลแปลง!J2855)</f>
        <v>-</v>
      </c>
      <c r="I2862" s="17">
        <f>IF([3]ข้อมูลแปลง!K2855=0,"-",[3]ข้อมูลแปลง!K2855)</f>
        <v>54</v>
      </c>
      <c r="J2862" s="19">
        <f>[3]ข้อมูลแปลง!AC2855</f>
        <v>9254</v>
      </c>
      <c r="K2862" s="18">
        <f>[3]ข้อมูลแปลง!AD2855</f>
        <v>0</v>
      </c>
      <c r="L2862" s="19">
        <f>[3]ข้อมูลแปลง!AE2855</f>
        <v>0</v>
      </c>
      <c r="M2862" s="18">
        <f>[3]ข้อมูลแปลง!AF2855</f>
        <v>0</v>
      </c>
      <c r="N2862" s="19">
        <f>[3]ข้อมูลแปลง!AG2855</f>
        <v>0</v>
      </c>
      <c r="O2862" s="19">
        <f>[3]ข้อมูลแปลง!AK2855</f>
        <v>0</v>
      </c>
      <c r="P2862" s="19">
        <f>[3]ข้อมูลแปลง!AL2855</f>
        <v>52</v>
      </c>
      <c r="Q2862" s="20">
        <f>[3]ข้อมูลแปลง!AU2855</f>
        <v>0</v>
      </c>
      <c r="R2862" s="21">
        <f>[3]ข้อมูลแปลง!AV2855</f>
        <v>0</v>
      </c>
      <c r="S2862" s="18">
        <f>[3]ข้อมูลแปลง!AW2855</f>
        <v>0</v>
      </c>
      <c r="T2862" s="18">
        <f>[3]ข้อมูลแปลง!AX2855</f>
        <v>0</v>
      </c>
      <c r="U2862" s="18">
        <f>[3]ข้อมูลแปลง!AY2855</f>
        <v>0</v>
      </c>
      <c r="V2862" s="18">
        <f>[3]ข้อมูลแปลง!AZ2855</f>
        <v>0</v>
      </c>
      <c r="W2862" s="19">
        <f>[3]ข้อมูลแปลง!BA2855</f>
        <v>0</v>
      </c>
      <c r="X2862" s="22">
        <f>[3]ข้อมูลแปลง!BB2855</f>
        <v>0</v>
      </c>
      <c r="Y2862" s="21">
        <f>[3]ข้อมูลแปลง!BC2855</f>
        <v>0</v>
      </c>
    </row>
    <row r="2863" spans="1:25" s="23" customFormat="1" x14ac:dyDescent="0.15">
      <c r="A2863" s="17">
        <f>IFERROR([3]ข้อมูลแปลง!A2856,"-")</f>
        <v>2852</v>
      </c>
      <c r="B2863" s="18" t="str">
        <f>IFERROR([3]ข้อมูลแปลง!C2856,"-")</f>
        <v>โฉนด</v>
      </c>
      <c r="C2863" s="17">
        <f>IF([3]ข้อมูลแปลง!D2856=0,"-",[3]ข้อมูลแปลง!D2856)</f>
        <v>30492</v>
      </c>
      <c r="D2863" s="17" t="str">
        <f>IF([3]ข้อมูลแปลง!F2856=0,"-",[3]ข้อมูลแปลง!F2856)</f>
        <v>-</v>
      </c>
      <c r="E2863" s="17" t="str">
        <f>IF([3]ข้อมูลแปลง!G2856=0,"-",[3]ข้อมูลแปลง!G2856)</f>
        <v>-</v>
      </c>
      <c r="F2863" s="17">
        <f>IF([3]ข้อมูลแปลง!R2856=0,"-",[3]ข้อมูลแปลง!R2856)</f>
        <v>7</v>
      </c>
      <c r="G2863" s="17" t="str">
        <f>IF([3]ข้อมูลแปลง!I2856=0,"-",[3]ข้อมูลแปลง!I2856)</f>
        <v>-</v>
      </c>
      <c r="H2863" s="17">
        <f>IF([3]ข้อมูลแปลง!J2856=0,"-",[3]ข้อมูลแปลง!J2856)</f>
        <v>3</v>
      </c>
      <c r="I2863" s="17">
        <f>IF([3]ข้อมูลแปลง!K2856=0,"-",[3]ข้อมูลแปลง!K2856)</f>
        <v>4</v>
      </c>
      <c r="J2863" s="19">
        <f>[3]ข้อมูลแปลง!AC2856</f>
        <v>304</v>
      </c>
      <c r="K2863" s="18">
        <f>[3]ข้อมูลแปลง!AD2856</f>
        <v>0</v>
      </c>
      <c r="L2863" s="19">
        <f>[3]ข้อมูลแปลง!AE2856</f>
        <v>0</v>
      </c>
      <c r="M2863" s="18">
        <f>[3]ข้อมูลแปลง!AF2856</f>
        <v>0</v>
      </c>
      <c r="N2863" s="19">
        <f>[3]ข้อมูลแปลง!AG2856</f>
        <v>0</v>
      </c>
      <c r="O2863" s="19">
        <f>[3]ข้อมูลแปลง!AK2856</f>
        <v>0</v>
      </c>
      <c r="P2863" s="19">
        <f>[3]ข้อมูลแปลง!AL2856</f>
        <v>72</v>
      </c>
      <c r="Q2863" s="20">
        <f>[3]ข้อมูลแปลง!AU2856</f>
        <v>0</v>
      </c>
      <c r="R2863" s="21">
        <f>[3]ข้อมูลแปลง!AV2856</f>
        <v>0</v>
      </c>
      <c r="S2863" s="18">
        <f>[3]ข้อมูลแปลง!AW2856</f>
        <v>0</v>
      </c>
      <c r="T2863" s="18">
        <f>[3]ข้อมูลแปลง!AX2856</f>
        <v>0</v>
      </c>
      <c r="U2863" s="18">
        <f>[3]ข้อมูลแปลง!AY2856</f>
        <v>0</v>
      </c>
      <c r="V2863" s="18">
        <f>[3]ข้อมูลแปลง!AZ2856</f>
        <v>0</v>
      </c>
      <c r="W2863" s="19">
        <f>[3]ข้อมูลแปลง!BA2856</f>
        <v>0</v>
      </c>
      <c r="X2863" s="22">
        <f>[3]ข้อมูลแปลง!BB2856</f>
        <v>0</v>
      </c>
      <c r="Y2863" s="21">
        <f>[3]ข้อมูลแปลง!BC2856</f>
        <v>0</v>
      </c>
    </row>
    <row r="2864" spans="1:25" s="23" customFormat="1" x14ac:dyDescent="0.15">
      <c r="A2864" s="17">
        <f>IFERROR([3]ข้อมูลแปลง!A2857,"-")</f>
        <v>2853</v>
      </c>
      <c r="B2864" s="18" t="str">
        <f>IFERROR([3]ข้อมูลแปลง!C2857,"-")</f>
        <v>โฉนด</v>
      </c>
      <c r="C2864" s="17">
        <f>IF([3]ข้อมูลแปลง!D2857=0,"-",[3]ข้อมูลแปลง!D2857)</f>
        <v>70841</v>
      </c>
      <c r="D2864" s="17" t="str">
        <f>IF([3]ข้อมูลแปลง!F2857=0,"-",[3]ข้อมูลแปลง!F2857)</f>
        <v>-</v>
      </c>
      <c r="E2864" s="17" t="str">
        <f>IF([3]ข้อมูลแปลง!G2857=0,"-",[3]ข้อมูลแปลง!G2857)</f>
        <v>-</v>
      </c>
      <c r="F2864" s="17">
        <f>IF([3]ข้อมูลแปลง!R2857=0,"-",[3]ข้อมูลแปลง!R2857)</f>
        <v>7</v>
      </c>
      <c r="G2864" s="17">
        <f>IF([3]ข้อมูลแปลง!I2857=0,"-",[3]ข้อมูลแปลง!I2857)</f>
        <v>6</v>
      </c>
      <c r="H2864" s="17">
        <f>IF([3]ข้อมูลแปลง!J2857=0,"-",[3]ข้อมูลแปลง!J2857)</f>
        <v>2</v>
      </c>
      <c r="I2864" s="17">
        <f>IF([3]ข้อมูลแปลง!K2857=0,"-",[3]ข้อมูลแปลง!K2857)</f>
        <v>83</v>
      </c>
      <c r="J2864" s="19">
        <f>[3]ข้อมูลแปลง!AC2857</f>
        <v>2683</v>
      </c>
      <c r="K2864" s="18">
        <f>[3]ข้อมูลแปลง!AD2857</f>
        <v>0</v>
      </c>
      <c r="L2864" s="19">
        <f>[3]ข้อมูลแปลง!AE2857</f>
        <v>0</v>
      </c>
      <c r="M2864" s="18">
        <f>[3]ข้อมูลแปลง!AF2857</f>
        <v>0</v>
      </c>
      <c r="N2864" s="19">
        <f>[3]ข้อมูลแปลง!AG2857</f>
        <v>0</v>
      </c>
      <c r="O2864" s="19">
        <f>[3]ข้อมูลแปลง!AK2857</f>
        <v>0</v>
      </c>
      <c r="P2864" s="19">
        <f>[3]ข้อมูลแปลง!AL2857</f>
        <v>72</v>
      </c>
      <c r="Q2864" s="20">
        <f>[3]ข้อมูลแปลง!AU2857</f>
        <v>0</v>
      </c>
      <c r="R2864" s="21">
        <f>[3]ข้อมูลแปลง!AV2857</f>
        <v>0</v>
      </c>
      <c r="S2864" s="18">
        <f>[3]ข้อมูลแปลง!AW2857</f>
        <v>0</v>
      </c>
      <c r="T2864" s="18">
        <f>[3]ข้อมูลแปลง!AX2857</f>
        <v>0</v>
      </c>
      <c r="U2864" s="18">
        <f>[3]ข้อมูลแปลง!AY2857</f>
        <v>0</v>
      </c>
      <c r="V2864" s="18">
        <f>[3]ข้อมูลแปลง!AZ2857</f>
        <v>0</v>
      </c>
      <c r="W2864" s="19">
        <f>[3]ข้อมูลแปลง!BA2857</f>
        <v>0</v>
      </c>
      <c r="X2864" s="22">
        <f>[3]ข้อมูลแปลง!BB2857</f>
        <v>0</v>
      </c>
      <c r="Y2864" s="21">
        <f>[3]ข้อมูลแปลง!BC2857</f>
        <v>0</v>
      </c>
    </row>
    <row r="2865" spans="1:25" s="23" customFormat="1" x14ac:dyDescent="0.15">
      <c r="A2865" s="17">
        <f>IFERROR([3]ข้อมูลแปลง!A2858,"-")</f>
        <v>2854</v>
      </c>
      <c r="B2865" s="18" t="str">
        <f>IFERROR([3]ข้อมูลแปลง!C2858,"-")</f>
        <v>โฉนด</v>
      </c>
      <c r="C2865" s="17">
        <f>IF([3]ข้อมูลแปลง!D2858=0,"-",[3]ข้อมูลแปลง!D2858)</f>
        <v>49165</v>
      </c>
      <c r="D2865" s="17" t="str">
        <f>IF([3]ข้อมูลแปลง!F2858=0,"-",[3]ข้อมูลแปลง!F2858)</f>
        <v>-</v>
      </c>
      <c r="E2865" s="17" t="str">
        <f>IF([3]ข้อมูลแปลง!G2858=0,"-",[3]ข้อมูลแปลง!G2858)</f>
        <v>-</v>
      </c>
      <c r="F2865" s="17">
        <f>IF([3]ข้อมูลแปลง!R2858=0,"-",[3]ข้อมูลแปลง!R2858)</f>
        <v>7</v>
      </c>
      <c r="G2865" s="17" t="str">
        <f>IF([3]ข้อมูลแปลง!I2858=0,"-",[3]ข้อมูลแปลง!I2858)</f>
        <v>-</v>
      </c>
      <c r="H2865" s="17">
        <f>IF([3]ข้อมูลแปลง!J2858=0,"-",[3]ข้อมูลแปลง!J2858)</f>
        <v>1</v>
      </c>
      <c r="I2865" s="17">
        <f>IF([3]ข้อมูลแปลง!K2858=0,"-",[3]ข้อมูลแปลง!K2858)</f>
        <v>72</v>
      </c>
      <c r="J2865" s="19">
        <f>[3]ข้อมูลแปลง!AC2858</f>
        <v>172</v>
      </c>
      <c r="K2865" s="18">
        <f>[3]ข้อมูลแปลง!AD2858</f>
        <v>0</v>
      </c>
      <c r="L2865" s="19">
        <f>[3]ข้อมูลแปลง!AE2858</f>
        <v>0</v>
      </c>
      <c r="M2865" s="18">
        <f>[3]ข้อมูลแปลง!AF2858</f>
        <v>0</v>
      </c>
      <c r="N2865" s="19">
        <f>[3]ข้อมูลแปลง!AG2858</f>
        <v>0</v>
      </c>
      <c r="O2865" s="19">
        <f>[3]ข้อมูลแปลง!AK2858</f>
        <v>0</v>
      </c>
      <c r="P2865" s="19">
        <f>[3]ข้อมูลแปลง!AL2858</f>
        <v>72</v>
      </c>
      <c r="Q2865" s="20">
        <f>[3]ข้อมูลแปลง!AU2858</f>
        <v>0</v>
      </c>
      <c r="R2865" s="21">
        <f>[3]ข้อมูลแปลง!AV2858</f>
        <v>0</v>
      </c>
      <c r="S2865" s="18">
        <f>[3]ข้อมูลแปลง!AW2858</f>
        <v>0</v>
      </c>
      <c r="T2865" s="18">
        <f>[3]ข้อมูลแปลง!AX2858</f>
        <v>0</v>
      </c>
      <c r="U2865" s="18">
        <f>[3]ข้อมูลแปลง!AY2858</f>
        <v>0</v>
      </c>
      <c r="V2865" s="18">
        <f>[3]ข้อมูลแปลง!AZ2858</f>
        <v>0</v>
      </c>
      <c r="W2865" s="19">
        <f>[3]ข้อมูลแปลง!BA2858</f>
        <v>0</v>
      </c>
      <c r="X2865" s="22">
        <f>[3]ข้อมูลแปลง!BB2858</f>
        <v>0</v>
      </c>
      <c r="Y2865" s="21">
        <f>[3]ข้อมูลแปลง!BC2858</f>
        <v>0</v>
      </c>
    </row>
    <row r="2866" spans="1:25" s="23" customFormat="1" x14ac:dyDescent="0.25">
      <c r="A2866" s="17">
        <f>IFERROR([3]ข้อมูลแปลง!A2859,"-")</f>
        <v>2855</v>
      </c>
      <c r="B2866" s="18" t="str">
        <f>IFERROR([3]ข้อมูลแปลง!C2859,"-")</f>
        <v>โฉนด</v>
      </c>
      <c r="C2866" s="17">
        <f>IF([3]ข้อมูลแปลง!D2859=0,"-",[3]ข้อมูลแปลง!D2859)</f>
        <v>30541</v>
      </c>
      <c r="D2866" s="17" t="str">
        <f>IF([3]ข้อมูลแปลง!F2859=0,"-",[3]ข้อมูลแปลง!F2859)</f>
        <v>-</v>
      </c>
      <c r="E2866" s="17" t="str">
        <f>IF([3]ข้อมูลแปลง!G2859=0,"-",[3]ข้อมูลแปลง!G2859)</f>
        <v>-</v>
      </c>
      <c r="F2866" s="17">
        <f>IF([3]ข้อมูลแปลง!R2859=0,"-",[3]ข้อมูลแปลง!R2859)</f>
        <v>7</v>
      </c>
      <c r="G2866" s="17" t="str">
        <f>IF([3]ข้อมูลแปลง!I2859=0,"-",[3]ข้อมูลแปลง!I2859)</f>
        <v>-</v>
      </c>
      <c r="H2866" s="17">
        <f>IF([3]ข้อมูลแปลง!J2859=0,"-",[3]ข้อมูลแปลง!J2859)</f>
        <v>2</v>
      </c>
      <c r="I2866" s="17">
        <f>IF([3]ข้อมูลแปลง!K2859=0,"-",[3]ข้อมูลแปลง!K2859)</f>
        <v>14</v>
      </c>
      <c r="J2866" s="19">
        <f>[3]ข้อมูลแปลง!AC2859</f>
        <v>161.5</v>
      </c>
      <c r="K2866" s="18">
        <f>[3]ข้อมูลแปลง!AD2859</f>
        <v>52.5</v>
      </c>
      <c r="L2866" s="19">
        <f>[3]ข้อมูลแปลง!AE2859</f>
        <v>0</v>
      </c>
      <c r="M2866" s="18">
        <f>[3]ข้อมูลแปลง!AF2859</f>
        <v>0</v>
      </c>
      <c r="N2866" s="19">
        <f>[3]ข้อมูลแปลง!AG2859</f>
        <v>0</v>
      </c>
      <c r="O2866" s="19">
        <f>[3]ข้อมูลแปลง!AK2859</f>
        <v>0</v>
      </c>
      <c r="P2866" s="19">
        <f>[3]ข้อมูลแปลง!AL2859</f>
        <v>72</v>
      </c>
      <c r="Q2866" s="20" t="str">
        <f>[3]ข้อมูลแปลง!AU2859</f>
        <v>100ประเภทบ้านเดี่ยว</v>
      </c>
      <c r="R2866" s="21" t="str">
        <f>[3]ข้อมูลแปลง!AV2859</f>
        <v>ตึกครึ่งไม้</v>
      </c>
      <c r="S2866" s="18">
        <f>[3]ข้อมูลแปลง!AW2859</f>
        <v>210</v>
      </c>
      <c r="T2866" s="18">
        <f>[3]ข้อมูลแปลง!AX2859</f>
        <v>0</v>
      </c>
      <c r="U2866" s="18">
        <f>[3]ข้อมูลแปลง!AY2859</f>
        <v>210</v>
      </c>
      <c r="V2866" s="18">
        <f>[3]ข้อมูลแปลง!AZ2859</f>
        <v>0</v>
      </c>
      <c r="W2866" s="19">
        <f>[3]ข้อมูลแปลง!BA2859</f>
        <v>0</v>
      </c>
      <c r="X2866" s="22">
        <f>[3]ข้อมูลแปลง!BB2859</f>
        <v>47</v>
      </c>
      <c r="Y2866" s="21">
        <f>[3]ข้อมูลแปลง!BC2859</f>
        <v>0</v>
      </c>
    </row>
    <row r="2867" spans="1:25" s="23" customFormat="1" x14ac:dyDescent="0.15">
      <c r="A2867" s="17">
        <f>IFERROR([3]ข้อมูลแปลง!A2860,"-")</f>
        <v>2856</v>
      </c>
      <c r="B2867" s="18" t="str">
        <f>IFERROR([3]ข้อมูลแปลง!C2860,"-")</f>
        <v>โฉนด</v>
      </c>
      <c r="C2867" s="17">
        <f>IF([3]ข้อมูลแปลง!D2860=0,"-",[3]ข้อมูลแปลง!D2860)</f>
        <v>64362</v>
      </c>
      <c r="D2867" s="17" t="str">
        <f>IF([3]ข้อมูลแปลง!F2860=0,"-",[3]ข้อมูลแปลง!F2860)</f>
        <v>-</v>
      </c>
      <c r="E2867" s="17" t="str">
        <f>IF([3]ข้อมูลแปลง!G2860=0,"-",[3]ข้อมูลแปลง!G2860)</f>
        <v>-</v>
      </c>
      <c r="F2867" s="17">
        <f>IF([3]ข้อมูลแปลง!R2860=0,"-",[3]ข้อมูลแปลง!R2860)</f>
        <v>2</v>
      </c>
      <c r="G2867" s="17">
        <f>IF([3]ข้อมูลแปลง!I2860=0,"-",[3]ข้อมูลแปลง!I2860)</f>
        <v>1</v>
      </c>
      <c r="H2867" s="17">
        <f>IF([3]ข้อมูลแปลง!J2860=0,"-",[3]ข้อมูลแปลง!J2860)</f>
        <v>1</v>
      </c>
      <c r="I2867" s="17">
        <f>IF([3]ข้อมูลแปลง!K2860=0,"-",[3]ข้อมูลแปลง!K2860)</f>
        <v>89</v>
      </c>
      <c r="J2867" s="19">
        <f>[3]ข้อมูลแปลง!AC2860</f>
        <v>589</v>
      </c>
      <c r="K2867" s="18">
        <f>[3]ข้อมูลแปลง!AD2860</f>
        <v>0</v>
      </c>
      <c r="L2867" s="19">
        <f>[3]ข้อมูลแปลง!AE2860</f>
        <v>0</v>
      </c>
      <c r="M2867" s="18">
        <f>[3]ข้อมูลแปลง!AF2860</f>
        <v>0</v>
      </c>
      <c r="N2867" s="19">
        <f>[3]ข้อมูลแปลง!AG2860</f>
        <v>0</v>
      </c>
      <c r="O2867" s="19">
        <f>[3]ข้อมูลแปลง!AK2860</f>
        <v>0</v>
      </c>
      <c r="P2867" s="19">
        <f>[3]ข้อมูลแปลง!AL2860</f>
        <v>315</v>
      </c>
      <c r="Q2867" s="20">
        <f>[3]ข้อมูลแปลง!AU2860</f>
        <v>0</v>
      </c>
      <c r="R2867" s="21">
        <f>[3]ข้อมูลแปลง!AV2860</f>
        <v>0</v>
      </c>
      <c r="S2867" s="18">
        <f>[3]ข้อมูลแปลง!AW2860</f>
        <v>0</v>
      </c>
      <c r="T2867" s="18">
        <f>[3]ข้อมูลแปลง!AX2860</f>
        <v>0</v>
      </c>
      <c r="U2867" s="18">
        <f>[3]ข้อมูลแปลง!AY2860</f>
        <v>0</v>
      </c>
      <c r="V2867" s="18">
        <f>[3]ข้อมูลแปลง!AZ2860</f>
        <v>0</v>
      </c>
      <c r="W2867" s="19">
        <f>[3]ข้อมูลแปลง!BA2860</f>
        <v>0</v>
      </c>
      <c r="X2867" s="22">
        <f>[3]ข้อมูลแปลง!BB2860</f>
        <v>0</v>
      </c>
      <c r="Y2867" s="21">
        <f>[3]ข้อมูลแปลง!BC2860</f>
        <v>0</v>
      </c>
    </row>
    <row r="2868" spans="1:25" s="23" customFormat="1" x14ac:dyDescent="0.25">
      <c r="A2868" s="17">
        <f>IFERROR([3]ข้อมูลแปลง!A2861,"-")</f>
        <v>2857</v>
      </c>
      <c r="B2868" s="18" t="str">
        <f>IFERROR([3]ข้อมูลแปลง!C2861,"-")</f>
        <v>โฉนด</v>
      </c>
      <c r="C2868" s="17">
        <f>IF([3]ข้อมูลแปลง!D2861=0,"-",[3]ข้อมูลแปลง!D2861)</f>
        <v>27449</v>
      </c>
      <c r="D2868" s="17" t="str">
        <f>IF([3]ข้อมูลแปลง!F2861=0,"-",[3]ข้อมูลแปลง!F2861)</f>
        <v>-</v>
      </c>
      <c r="E2868" s="17" t="str">
        <f>IF([3]ข้อมูลแปลง!G2861=0,"-",[3]ข้อมูลแปลง!G2861)</f>
        <v>-</v>
      </c>
      <c r="F2868" s="17">
        <f>IF([3]ข้อมูลแปลง!R2861=0,"-",[3]ข้อมูลแปลง!R2861)</f>
        <v>6</v>
      </c>
      <c r="G2868" s="17" t="str">
        <f>IF([3]ข้อมูลแปลง!I2861=0,"-",[3]ข้อมูลแปลง!I2861)</f>
        <v>-</v>
      </c>
      <c r="H2868" s="17" t="str">
        <f>IF([3]ข้อมูลแปลง!J2861=0,"-",[3]ข้อมูลแปลง!J2861)</f>
        <v>-</v>
      </c>
      <c r="I2868" s="17">
        <f>IF([3]ข้อมูลแปลง!K2861=0,"-",[3]ข้อมูลแปลง!K2861)</f>
        <v>33</v>
      </c>
      <c r="J2868" s="19">
        <f>[3]ข้อมูลแปลง!AC2861</f>
        <v>12.75</v>
      </c>
      <c r="K2868" s="18">
        <f>[3]ข้อมูลแปลง!AD2861</f>
        <v>20.25</v>
      </c>
      <c r="L2868" s="19">
        <f>[3]ข้อมูลแปลง!AE2861</f>
        <v>0</v>
      </c>
      <c r="M2868" s="18">
        <f>[3]ข้อมูลแปลง!AF2861</f>
        <v>0</v>
      </c>
      <c r="N2868" s="19">
        <f>[3]ข้อมูลแปลง!AG2861</f>
        <v>0</v>
      </c>
      <c r="O2868" s="19">
        <f>[3]ข้อมูลแปลง!AK2861</f>
        <v>0</v>
      </c>
      <c r="P2868" s="19">
        <f>[3]ข้อมูลแปลง!AL2861</f>
        <v>92</v>
      </c>
      <c r="Q2868" s="20" t="str">
        <f>[3]ข้อมูลแปลง!AU2861</f>
        <v>100ประเภทบ้านเดี่ยว</v>
      </c>
      <c r="R2868" s="21" t="str">
        <f>[3]ข้อมูลแปลง!AV2861</f>
        <v>ตึก</v>
      </c>
      <c r="S2868" s="18">
        <f>[3]ข้อมูลแปลง!AW2861</f>
        <v>81</v>
      </c>
      <c r="T2868" s="18">
        <f>[3]ข้อมูลแปลง!AX2861</f>
        <v>0</v>
      </c>
      <c r="U2868" s="18">
        <f>[3]ข้อมูลแปลง!AY2861</f>
        <v>81</v>
      </c>
      <c r="V2868" s="18">
        <f>[3]ข้อมูลแปลง!AZ2861</f>
        <v>0</v>
      </c>
      <c r="W2868" s="19">
        <f>[3]ข้อมูลแปลง!BA2861</f>
        <v>0</v>
      </c>
      <c r="X2868" s="22">
        <f>[3]ข้อมูลแปลง!BB2861</f>
        <v>20</v>
      </c>
      <c r="Y2868" s="21">
        <f>[3]ข้อมูลแปลง!BC2861</f>
        <v>0</v>
      </c>
    </row>
    <row r="2869" spans="1:25" s="23" customFormat="1" x14ac:dyDescent="0.25">
      <c r="A2869" s="17">
        <f>IFERROR([3]ข้อมูลแปลง!A2862,"-")</f>
        <v>2858</v>
      </c>
      <c r="B2869" s="18" t="str">
        <f>IFERROR([3]ข้อมูลแปลง!C2862,"-")</f>
        <v>โฉนด</v>
      </c>
      <c r="C2869" s="17">
        <f>IF([3]ข้อมูลแปลง!D2862=0,"-",[3]ข้อมูลแปลง!D2862)</f>
        <v>45949</v>
      </c>
      <c r="D2869" s="17" t="str">
        <f>IF([3]ข้อมูลแปลง!F2862=0,"-",[3]ข้อมูลแปลง!F2862)</f>
        <v>-</v>
      </c>
      <c r="E2869" s="17" t="str">
        <f>IF([3]ข้อมูลแปลง!G2862=0,"-",[3]ข้อมูลแปลง!G2862)</f>
        <v>-</v>
      </c>
      <c r="F2869" s="17">
        <f>IF([3]ข้อมูลแปลง!R2862=0,"-",[3]ข้อมูลแปลง!R2862)</f>
        <v>1</v>
      </c>
      <c r="G2869" s="17" t="str">
        <f>IF([3]ข้อมูลแปลง!I2862=0,"-",[3]ข้อมูลแปลง!I2862)</f>
        <v>-</v>
      </c>
      <c r="H2869" s="17" t="str">
        <f>IF([3]ข้อมูลแปลง!J2862=0,"-",[3]ข้อมูลแปลง!J2862)</f>
        <v>-</v>
      </c>
      <c r="I2869" s="17">
        <f>IF([3]ข้อมูลแปลง!K2862=0,"-",[3]ข้อมูลแปลง!K2862)</f>
        <v>44</v>
      </c>
      <c r="J2869" s="19">
        <f>[3]ข้อมูลแปลง!AC2862</f>
        <v>-1.5</v>
      </c>
      <c r="K2869" s="18">
        <f>[3]ข้อมูลแปลง!AD2862</f>
        <v>45.5</v>
      </c>
      <c r="L2869" s="19">
        <f>[3]ข้อมูลแปลง!AE2862</f>
        <v>0</v>
      </c>
      <c r="M2869" s="18">
        <f>[3]ข้อมูลแปลง!AF2862</f>
        <v>0</v>
      </c>
      <c r="N2869" s="19">
        <f>[3]ข้อมูลแปลง!AG2862</f>
        <v>0</v>
      </c>
      <c r="O2869" s="19">
        <f>[3]ข้อมูลแปลง!AK2862</f>
        <v>0</v>
      </c>
      <c r="P2869" s="19">
        <f>[3]ข้อมูลแปลง!AL2862</f>
        <v>106</v>
      </c>
      <c r="Q2869" s="20" t="str">
        <f>[3]ข้อมูลแปลง!AU2862</f>
        <v>100ประเภทบ้านเดี่ยว</v>
      </c>
      <c r="R2869" s="21" t="str">
        <f>[3]ข้อมูลแปลง!AV2862</f>
        <v>ตึก</v>
      </c>
      <c r="S2869" s="18">
        <f>[3]ข้อมูลแปลง!AW2862</f>
        <v>182</v>
      </c>
      <c r="T2869" s="18">
        <f>[3]ข้อมูลแปลง!AX2862</f>
        <v>0</v>
      </c>
      <c r="U2869" s="18">
        <f>[3]ข้อมูลแปลง!AY2862</f>
        <v>182</v>
      </c>
      <c r="V2869" s="18">
        <f>[3]ข้อมูลแปลง!AZ2862</f>
        <v>0</v>
      </c>
      <c r="W2869" s="19">
        <f>[3]ข้อมูลแปลง!BA2862</f>
        <v>0</v>
      </c>
      <c r="X2869" s="22">
        <f>[3]ข้อมูลแปลง!BB2862</f>
        <v>15</v>
      </c>
      <c r="Y2869" s="21">
        <f>[3]ข้อมูลแปลง!BC2862</f>
        <v>0</v>
      </c>
    </row>
    <row r="2870" spans="1:25" s="23" customFormat="1" x14ac:dyDescent="0.15">
      <c r="A2870" s="17">
        <f>IFERROR([3]ข้อมูลแปลง!A2863,"-")</f>
        <v>2859</v>
      </c>
      <c r="B2870" s="18" t="str">
        <f>IFERROR([3]ข้อมูลแปลง!C2863,"-")</f>
        <v>โฉนด</v>
      </c>
      <c r="C2870" s="17">
        <f>IF([3]ข้อมูลแปลง!D2863=0,"-",[3]ข้อมูลแปลง!D2863)</f>
        <v>27448</v>
      </c>
      <c r="D2870" s="17" t="str">
        <f>IF([3]ข้อมูลแปลง!F2863=0,"-",[3]ข้อมูลแปลง!F2863)</f>
        <v>-</v>
      </c>
      <c r="E2870" s="17" t="str">
        <f>IF([3]ข้อมูลแปลง!G2863=0,"-",[3]ข้อมูลแปลง!G2863)</f>
        <v>-</v>
      </c>
      <c r="F2870" s="17">
        <f>IF([3]ข้อมูลแปลง!R2863=0,"-",[3]ข้อมูลแปลง!R2863)</f>
        <v>6</v>
      </c>
      <c r="G2870" s="17" t="str">
        <f>IF([3]ข้อมูลแปลง!I2863=0,"-",[3]ข้อมูลแปลง!I2863)</f>
        <v>-</v>
      </c>
      <c r="H2870" s="17" t="str">
        <f>IF([3]ข้อมูลแปลง!J2863=0,"-",[3]ข้อมูลแปลง!J2863)</f>
        <v>-</v>
      </c>
      <c r="I2870" s="17">
        <f>IF([3]ข้อมูลแปลง!K2863=0,"-",[3]ข้อมูลแปลง!K2863)</f>
        <v>61</v>
      </c>
      <c r="J2870" s="19">
        <f>[3]ข้อมูลแปลง!AC2863</f>
        <v>61</v>
      </c>
      <c r="K2870" s="18">
        <f>[3]ข้อมูลแปลง!AD2863</f>
        <v>0</v>
      </c>
      <c r="L2870" s="19">
        <f>[3]ข้อมูลแปลง!AE2863</f>
        <v>0</v>
      </c>
      <c r="M2870" s="18">
        <f>[3]ข้อมูลแปลง!AF2863</f>
        <v>0</v>
      </c>
      <c r="N2870" s="19">
        <f>[3]ข้อมูลแปลง!AG2863</f>
        <v>0</v>
      </c>
      <c r="O2870" s="19">
        <f>[3]ข้อมูลแปลง!AK2863</f>
        <v>0</v>
      </c>
      <c r="P2870" s="19">
        <f>[3]ข้อมูลแปลง!AL2863</f>
        <v>92</v>
      </c>
      <c r="Q2870" s="20">
        <f>[3]ข้อมูลแปลง!AU2863</f>
        <v>0</v>
      </c>
      <c r="R2870" s="21">
        <f>[3]ข้อมูลแปลง!AV2863</f>
        <v>0</v>
      </c>
      <c r="S2870" s="18">
        <f>[3]ข้อมูลแปลง!AW2863</f>
        <v>0</v>
      </c>
      <c r="T2870" s="18">
        <f>[3]ข้อมูลแปลง!AX2863</f>
        <v>0</v>
      </c>
      <c r="U2870" s="18">
        <f>[3]ข้อมูลแปลง!AY2863</f>
        <v>0</v>
      </c>
      <c r="V2870" s="18">
        <f>[3]ข้อมูลแปลง!AZ2863</f>
        <v>0</v>
      </c>
      <c r="W2870" s="19">
        <f>[3]ข้อมูลแปลง!BA2863</f>
        <v>0</v>
      </c>
      <c r="X2870" s="22">
        <f>[3]ข้อมูลแปลง!BB2863</f>
        <v>0</v>
      </c>
      <c r="Y2870" s="21">
        <f>[3]ข้อมูลแปลง!BC2863</f>
        <v>0</v>
      </c>
    </row>
    <row r="2871" spans="1:25" s="23" customFormat="1" x14ac:dyDescent="0.15">
      <c r="A2871" s="17">
        <f>IFERROR([3]ข้อมูลแปลง!A2864,"-")</f>
        <v>2860</v>
      </c>
      <c r="B2871" s="18" t="str">
        <f>IFERROR([3]ข้อมูลแปลง!C2864,"-")</f>
        <v>โฉนด</v>
      </c>
      <c r="C2871" s="17">
        <f>IF([3]ข้อมูลแปลง!D2864=0,"-",[3]ข้อมูลแปลง!D2864)</f>
        <v>61909</v>
      </c>
      <c r="D2871" s="17" t="str">
        <f>IF([3]ข้อมูลแปลง!F2864=0,"-",[3]ข้อมูลแปลง!F2864)</f>
        <v>-</v>
      </c>
      <c r="E2871" s="17" t="str">
        <f>IF([3]ข้อมูลแปลง!G2864=0,"-",[3]ข้อมูลแปลง!G2864)</f>
        <v>-</v>
      </c>
      <c r="F2871" s="17">
        <f>IF([3]ข้อมูลแปลง!R2864=0,"-",[3]ข้อมูลแปลง!R2864)</f>
        <v>10</v>
      </c>
      <c r="G2871" s="17">
        <f>IF([3]ข้อมูลแปลง!I2864=0,"-",[3]ข้อมูลแปลง!I2864)</f>
        <v>1</v>
      </c>
      <c r="H2871" s="17" t="str">
        <f>IF([3]ข้อมูลแปลง!J2864=0,"-",[3]ข้อมูลแปลง!J2864)</f>
        <v>-</v>
      </c>
      <c r="I2871" s="17">
        <f>IF([3]ข้อมูลแปลง!K2864=0,"-",[3]ข้อมูลแปลง!K2864)</f>
        <v>93</v>
      </c>
      <c r="J2871" s="19">
        <f>[3]ข้อมูลแปลง!AC2864</f>
        <v>493</v>
      </c>
      <c r="K2871" s="18">
        <f>[3]ข้อมูลแปลง!AD2864</f>
        <v>0</v>
      </c>
      <c r="L2871" s="19">
        <f>[3]ข้อมูลแปลง!AE2864</f>
        <v>0</v>
      </c>
      <c r="M2871" s="18">
        <f>[3]ข้อมูลแปลง!AF2864</f>
        <v>0</v>
      </c>
      <c r="N2871" s="19">
        <f>[3]ข้อมูลแปลง!AG2864</f>
        <v>0</v>
      </c>
      <c r="O2871" s="19">
        <f>[3]ข้อมูลแปลง!AK2864</f>
        <v>0</v>
      </c>
      <c r="P2871" s="19">
        <f>[3]ข้อมูลแปลง!AL2864</f>
        <v>197</v>
      </c>
      <c r="Q2871" s="20">
        <f>[3]ข้อมูลแปลง!AU2864</f>
        <v>0</v>
      </c>
      <c r="R2871" s="21">
        <f>[3]ข้อมูลแปลง!AV2864</f>
        <v>0</v>
      </c>
      <c r="S2871" s="18">
        <f>[3]ข้อมูลแปลง!AW2864</f>
        <v>0</v>
      </c>
      <c r="T2871" s="18">
        <f>[3]ข้อมูลแปลง!AX2864</f>
        <v>0</v>
      </c>
      <c r="U2871" s="18">
        <f>[3]ข้อมูลแปลง!AY2864</f>
        <v>0</v>
      </c>
      <c r="V2871" s="18">
        <f>[3]ข้อมูลแปลง!AZ2864</f>
        <v>0</v>
      </c>
      <c r="W2871" s="19">
        <f>[3]ข้อมูลแปลง!BA2864</f>
        <v>0</v>
      </c>
      <c r="X2871" s="22">
        <f>[3]ข้อมูลแปลง!BB2864</f>
        <v>0</v>
      </c>
      <c r="Y2871" s="21">
        <f>[3]ข้อมูลแปลง!BC2864</f>
        <v>0</v>
      </c>
    </row>
    <row r="2872" spans="1:25" s="23" customFormat="1" x14ac:dyDescent="0.15">
      <c r="A2872" s="17">
        <f>IFERROR([3]ข้อมูลแปลง!A2865,"-")</f>
        <v>2861</v>
      </c>
      <c r="B2872" s="18" t="str">
        <f>IFERROR([3]ข้อมูลแปลง!C2865,"-")</f>
        <v>โฉนด</v>
      </c>
      <c r="C2872" s="17">
        <f>IF([3]ข้อมูลแปลง!D2865=0,"-",[3]ข้อมูลแปลง!D2865)</f>
        <v>45218</v>
      </c>
      <c r="D2872" s="17" t="str">
        <f>IF([3]ข้อมูลแปลง!F2865=0,"-",[3]ข้อมูลแปลง!F2865)</f>
        <v>-</v>
      </c>
      <c r="E2872" s="17" t="str">
        <f>IF([3]ข้อมูลแปลง!G2865=0,"-",[3]ข้อมูลแปลง!G2865)</f>
        <v>-</v>
      </c>
      <c r="F2872" s="17">
        <f>IF([3]ข้อมูลแปลง!R2865=0,"-",[3]ข้อมูลแปลง!R2865)</f>
        <v>1</v>
      </c>
      <c r="G2872" s="17">
        <f>IF([3]ข้อมูลแปลง!I2865=0,"-",[3]ข้อมูลแปลง!I2865)</f>
        <v>4</v>
      </c>
      <c r="H2872" s="17">
        <f>IF([3]ข้อมูลแปลง!J2865=0,"-",[3]ข้อมูลแปลง!J2865)</f>
        <v>2</v>
      </c>
      <c r="I2872" s="17">
        <f>IF([3]ข้อมูลแปลง!K2865=0,"-",[3]ข้อมูลแปลง!K2865)</f>
        <v>96</v>
      </c>
      <c r="J2872" s="19">
        <f>[3]ข้อมูลแปลง!AC2865</f>
        <v>1896</v>
      </c>
      <c r="K2872" s="18">
        <f>[3]ข้อมูลแปลง!AD2865</f>
        <v>0</v>
      </c>
      <c r="L2872" s="19">
        <f>[3]ข้อมูลแปลง!AE2865</f>
        <v>0</v>
      </c>
      <c r="M2872" s="18">
        <f>[3]ข้อมูลแปลง!AF2865</f>
        <v>0</v>
      </c>
      <c r="N2872" s="19">
        <f>[3]ข้อมูลแปลง!AG2865</f>
        <v>0</v>
      </c>
      <c r="O2872" s="19">
        <f>[3]ข้อมูลแปลง!AK2865</f>
        <v>0</v>
      </c>
      <c r="P2872" s="19">
        <f>[3]ข้อมูลแปลง!AL2865</f>
        <v>107</v>
      </c>
      <c r="Q2872" s="20">
        <f>[3]ข้อมูลแปลง!AU2865</f>
        <v>0</v>
      </c>
      <c r="R2872" s="21">
        <f>[3]ข้อมูลแปลง!AV2865</f>
        <v>0</v>
      </c>
      <c r="S2872" s="18">
        <f>[3]ข้อมูลแปลง!AW2865</f>
        <v>0</v>
      </c>
      <c r="T2872" s="18">
        <f>[3]ข้อมูลแปลง!AX2865</f>
        <v>0</v>
      </c>
      <c r="U2872" s="18">
        <f>[3]ข้อมูลแปลง!AY2865</f>
        <v>0</v>
      </c>
      <c r="V2872" s="18">
        <f>[3]ข้อมูลแปลง!AZ2865</f>
        <v>0</v>
      </c>
      <c r="W2872" s="19">
        <f>[3]ข้อมูลแปลง!BA2865</f>
        <v>0</v>
      </c>
      <c r="X2872" s="22">
        <f>[3]ข้อมูลแปลง!BB2865</f>
        <v>0</v>
      </c>
      <c r="Y2872" s="21">
        <f>[3]ข้อมูลแปลง!BC2865</f>
        <v>0</v>
      </c>
    </row>
    <row r="2873" spans="1:25" s="23" customFormat="1" x14ac:dyDescent="0.15">
      <c r="A2873" s="17">
        <f>IFERROR([3]ข้อมูลแปลง!A2866,"-")</f>
        <v>2862</v>
      </c>
      <c r="B2873" s="18" t="str">
        <f>IFERROR([3]ข้อมูลแปลง!C2866,"-")</f>
        <v>โฉนด</v>
      </c>
      <c r="C2873" s="17">
        <f>IF([3]ข้อมูลแปลง!D2866=0,"-",[3]ข้อมูลแปลง!D2866)</f>
        <v>39133</v>
      </c>
      <c r="D2873" s="17" t="str">
        <f>IF([3]ข้อมูลแปลง!F2866=0,"-",[3]ข้อมูลแปลง!F2866)</f>
        <v>-</v>
      </c>
      <c r="E2873" s="17" t="str">
        <f>IF([3]ข้อมูลแปลง!G2866=0,"-",[3]ข้อมูลแปลง!G2866)</f>
        <v>-</v>
      </c>
      <c r="F2873" s="17">
        <f>IF([3]ข้อมูลแปลง!R2866=0,"-",[3]ข้อมูลแปลง!R2866)</f>
        <v>2</v>
      </c>
      <c r="G2873" s="17">
        <f>IF([3]ข้อมูลแปลง!I2866=0,"-",[3]ข้อมูลแปลง!I2866)</f>
        <v>5</v>
      </c>
      <c r="H2873" s="17" t="str">
        <f>IF([3]ข้อมูลแปลง!J2866=0,"-",[3]ข้อมูลแปลง!J2866)</f>
        <v>-</v>
      </c>
      <c r="I2873" s="17">
        <f>IF([3]ข้อมูลแปลง!K2866=0,"-",[3]ข้อมูลแปลง!K2866)</f>
        <v>45</v>
      </c>
      <c r="J2873" s="19">
        <f>[3]ข้อมูลแปลง!AC2866</f>
        <v>2045</v>
      </c>
      <c r="K2873" s="18">
        <f>[3]ข้อมูลแปลง!AD2866</f>
        <v>0</v>
      </c>
      <c r="L2873" s="19">
        <f>[3]ข้อมูลแปลง!AE2866</f>
        <v>0</v>
      </c>
      <c r="M2873" s="18">
        <f>[3]ข้อมูลแปลง!AF2866</f>
        <v>0</v>
      </c>
      <c r="N2873" s="19">
        <f>[3]ข้อมูลแปลง!AG2866</f>
        <v>0</v>
      </c>
      <c r="O2873" s="19">
        <f>[3]ข้อมูลแปลง!AK2866</f>
        <v>0</v>
      </c>
      <c r="P2873" s="19">
        <f>[3]ข้อมูลแปลง!AL2866</f>
        <v>157</v>
      </c>
      <c r="Q2873" s="20">
        <f>[3]ข้อมูลแปลง!AU2866</f>
        <v>0</v>
      </c>
      <c r="R2873" s="21">
        <f>[3]ข้อมูลแปลง!AV2866</f>
        <v>0</v>
      </c>
      <c r="S2873" s="18">
        <f>[3]ข้อมูลแปลง!AW2866</f>
        <v>0</v>
      </c>
      <c r="T2873" s="18">
        <f>[3]ข้อมูลแปลง!AX2866</f>
        <v>0</v>
      </c>
      <c r="U2873" s="18">
        <f>[3]ข้อมูลแปลง!AY2866</f>
        <v>0</v>
      </c>
      <c r="V2873" s="18">
        <f>[3]ข้อมูลแปลง!AZ2866</f>
        <v>0</v>
      </c>
      <c r="W2873" s="19">
        <f>[3]ข้อมูลแปลง!BA2866</f>
        <v>0</v>
      </c>
      <c r="X2873" s="22">
        <f>[3]ข้อมูลแปลง!BB2866</f>
        <v>0</v>
      </c>
      <c r="Y2873" s="21">
        <f>[3]ข้อมูลแปลง!BC2866</f>
        <v>0</v>
      </c>
    </row>
    <row r="2874" spans="1:25" s="23" customFormat="1" x14ac:dyDescent="0.15">
      <c r="A2874" s="17">
        <f>IFERROR([3]ข้อมูลแปลง!A2867,"-")</f>
        <v>2863</v>
      </c>
      <c r="B2874" s="18" t="str">
        <f>IFERROR([3]ข้อมูลแปลง!C2867,"-")</f>
        <v>โฉนด</v>
      </c>
      <c r="C2874" s="17">
        <f>IF([3]ข้อมูลแปลง!D2867=0,"-",[3]ข้อมูลแปลง!D2867)</f>
        <v>71305</v>
      </c>
      <c r="D2874" s="17" t="str">
        <f>IF([3]ข้อมูลแปลง!F2867=0,"-",[3]ข้อมูลแปลง!F2867)</f>
        <v>-</v>
      </c>
      <c r="E2874" s="17" t="str">
        <f>IF([3]ข้อมูลแปลง!G2867=0,"-",[3]ข้อมูลแปลง!G2867)</f>
        <v>-</v>
      </c>
      <c r="F2874" s="17" t="str">
        <f>IF([3]ข้อมูลแปลง!R2867=0,"-",[3]ข้อมูลแปลง!R2867)</f>
        <v>-</v>
      </c>
      <c r="G2874" s="17">
        <f>IF([3]ข้อมูลแปลง!I2867=0,"-",[3]ข้อมูลแปลง!I2867)</f>
        <v>2</v>
      </c>
      <c r="H2874" s="17">
        <f>IF([3]ข้อมูลแปลง!J2867=0,"-",[3]ข้อมูลแปลง!J2867)</f>
        <v>2</v>
      </c>
      <c r="I2874" s="17">
        <f>IF([3]ข้อมูลแปลง!K2867=0,"-",[3]ข้อมูลแปลง!K2867)</f>
        <v>3</v>
      </c>
      <c r="J2874" s="19">
        <f>[3]ข้อมูลแปลง!AC2867</f>
        <v>1003</v>
      </c>
      <c r="K2874" s="18">
        <f>[3]ข้อมูลแปลง!AD2867</f>
        <v>0</v>
      </c>
      <c r="L2874" s="19">
        <f>[3]ข้อมูลแปลง!AE2867</f>
        <v>0</v>
      </c>
      <c r="M2874" s="18">
        <f>[3]ข้อมูลแปลง!AF2867</f>
        <v>0</v>
      </c>
      <c r="N2874" s="19">
        <f>[3]ข้อมูลแปลง!AG2867</f>
        <v>0</v>
      </c>
      <c r="O2874" s="19">
        <f>[3]ข้อมูลแปลง!AK2867</f>
        <v>0</v>
      </c>
      <c r="P2874" s="19" t="str">
        <f>[3]ข้อมูลแปลง!AL2867</f>
        <v>65/60</v>
      </c>
      <c r="Q2874" s="20">
        <f>[3]ข้อมูลแปลง!AU2867</f>
        <v>0</v>
      </c>
      <c r="R2874" s="21">
        <f>[3]ข้อมูลแปลง!AV2867</f>
        <v>0</v>
      </c>
      <c r="S2874" s="18">
        <f>[3]ข้อมูลแปลง!AW2867</f>
        <v>0</v>
      </c>
      <c r="T2874" s="18">
        <f>[3]ข้อมูลแปลง!AX2867</f>
        <v>0</v>
      </c>
      <c r="U2874" s="18">
        <f>[3]ข้อมูลแปลง!AY2867</f>
        <v>0</v>
      </c>
      <c r="V2874" s="18">
        <f>[3]ข้อมูลแปลง!AZ2867</f>
        <v>0</v>
      </c>
      <c r="W2874" s="19">
        <f>[3]ข้อมูลแปลง!BA2867</f>
        <v>0</v>
      </c>
      <c r="X2874" s="22">
        <f>[3]ข้อมูลแปลง!BB2867</f>
        <v>0</v>
      </c>
      <c r="Y2874" s="21">
        <f>[3]ข้อมูลแปลง!BC2867</f>
        <v>0</v>
      </c>
    </row>
    <row r="2875" spans="1:25" s="23" customFormat="1" x14ac:dyDescent="0.15">
      <c r="A2875" s="17">
        <f>IFERROR([3]ข้อมูลแปลง!A2868,"-")</f>
        <v>2864</v>
      </c>
      <c r="B2875" s="18" t="str">
        <f>IFERROR([3]ข้อมูลแปลง!C2868,"-")</f>
        <v>โฉนด</v>
      </c>
      <c r="C2875" s="17">
        <f>IF([3]ข้อมูลแปลง!D2868=0,"-",[3]ข้อมูลแปลง!D2868)</f>
        <v>91057</v>
      </c>
      <c r="D2875" s="17" t="str">
        <f>IF([3]ข้อมูลแปลง!F2868=0,"-",[3]ข้อมูลแปลง!F2868)</f>
        <v>-</v>
      </c>
      <c r="E2875" s="17" t="str">
        <f>IF([3]ข้อมูลแปลง!G2868=0,"-",[3]ข้อมูลแปลง!G2868)</f>
        <v>-</v>
      </c>
      <c r="F2875" s="17" t="str">
        <f>IF([3]ข้อมูลแปลง!R2868=0,"-",[3]ข้อมูลแปลง!R2868)</f>
        <v>-</v>
      </c>
      <c r="G2875" s="17" t="str">
        <f>IF([3]ข้อมูลแปลง!I2868=0,"-",[3]ข้อมูลแปลง!I2868)</f>
        <v>-</v>
      </c>
      <c r="H2875" s="17">
        <f>IF([3]ข้อมูลแปลง!J2868=0,"-",[3]ข้อมูลแปลง!J2868)</f>
        <v>1</v>
      </c>
      <c r="I2875" s="17">
        <f>IF([3]ข้อมูลแปลง!K2868=0,"-",[3]ข้อมูลแปลง!K2868)</f>
        <v>18</v>
      </c>
      <c r="J2875" s="19">
        <f>[3]ข้อมูลแปลง!AC2868</f>
        <v>118</v>
      </c>
      <c r="K2875" s="18">
        <f>[3]ข้อมูลแปลง!AD2868</f>
        <v>0</v>
      </c>
      <c r="L2875" s="19">
        <f>[3]ข้อมูลแปลง!AE2868</f>
        <v>0</v>
      </c>
      <c r="M2875" s="18">
        <f>[3]ข้อมูลแปลง!AF2868</f>
        <v>0</v>
      </c>
      <c r="N2875" s="19">
        <f>[3]ข้อมูลแปลง!AG2868</f>
        <v>0</v>
      </c>
      <c r="O2875" s="19">
        <f>[3]ข้อมูลแปลง!AK2868</f>
        <v>0</v>
      </c>
      <c r="P2875" s="19" t="str">
        <f>[3]ข้อมูลแปลง!AL2868</f>
        <v>65/60</v>
      </c>
      <c r="Q2875" s="20">
        <f>[3]ข้อมูลแปลง!AU2868</f>
        <v>0</v>
      </c>
      <c r="R2875" s="21">
        <f>[3]ข้อมูลแปลง!AV2868</f>
        <v>0</v>
      </c>
      <c r="S2875" s="18">
        <f>[3]ข้อมูลแปลง!AW2868</f>
        <v>0</v>
      </c>
      <c r="T2875" s="18">
        <f>[3]ข้อมูลแปลง!AX2868</f>
        <v>0</v>
      </c>
      <c r="U2875" s="18">
        <f>[3]ข้อมูลแปลง!AY2868</f>
        <v>0</v>
      </c>
      <c r="V2875" s="18">
        <f>[3]ข้อมูลแปลง!AZ2868</f>
        <v>0</v>
      </c>
      <c r="W2875" s="19">
        <f>[3]ข้อมูลแปลง!BA2868</f>
        <v>0</v>
      </c>
      <c r="X2875" s="22">
        <f>[3]ข้อมูลแปลง!BB2868</f>
        <v>0</v>
      </c>
      <c r="Y2875" s="21">
        <f>[3]ข้อมูลแปลง!BC2868</f>
        <v>0</v>
      </c>
    </row>
    <row r="2876" spans="1:25" s="23" customFormat="1" x14ac:dyDescent="0.15">
      <c r="A2876" s="17">
        <f>IFERROR([3]ข้อมูลแปลง!A2869,"-")</f>
        <v>2865</v>
      </c>
      <c r="B2876" s="18" t="str">
        <f>IFERROR([3]ข้อมูลแปลง!C2869,"-")</f>
        <v>โฉนด</v>
      </c>
      <c r="C2876" s="17">
        <f>IF([3]ข้อมูลแปลง!D2869=0,"-",[3]ข้อมูลแปลง!D2869)</f>
        <v>1878</v>
      </c>
      <c r="D2876" s="17" t="str">
        <f>IF([3]ข้อมูลแปลง!F2869=0,"-",[3]ข้อมูลแปลง!F2869)</f>
        <v>-</v>
      </c>
      <c r="E2876" s="17" t="str">
        <f>IF([3]ข้อมูลแปลง!G2869=0,"-",[3]ข้อมูลแปลง!G2869)</f>
        <v>-</v>
      </c>
      <c r="F2876" s="17">
        <f>IF([3]ข้อมูลแปลง!R2869=0,"-",[3]ข้อมูลแปลง!R2869)</f>
        <v>1</v>
      </c>
      <c r="G2876" s="17">
        <f>IF([3]ข้อมูลแปลง!I2869=0,"-",[3]ข้อมูลแปลง!I2869)</f>
        <v>12</v>
      </c>
      <c r="H2876" s="17" t="str">
        <f>IF([3]ข้อมูลแปลง!J2869=0,"-",[3]ข้อมูลแปลง!J2869)</f>
        <v>-</v>
      </c>
      <c r="I2876" s="17">
        <f>IF([3]ข้อมูลแปลง!K2869=0,"-",[3]ข้อมูลแปลง!K2869)</f>
        <v>3</v>
      </c>
      <c r="J2876" s="19">
        <f>[3]ข้อมูลแปลง!AC2869</f>
        <v>4803</v>
      </c>
      <c r="K2876" s="18">
        <f>[3]ข้อมูลแปลง!AD2869</f>
        <v>0</v>
      </c>
      <c r="L2876" s="19">
        <f>[3]ข้อมูลแปลง!AE2869</f>
        <v>0</v>
      </c>
      <c r="M2876" s="18">
        <f>[3]ข้อมูลแปลง!AF2869</f>
        <v>0</v>
      </c>
      <c r="N2876" s="19">
        <f>[3]ข้อมูลแปลง!AG2869</f>
        <v>0</v>
      </c>
      <c r="O2876" s="19">
        <f>[3]ข้อมูลแปลง!AK2869</f>
        <v>0</v>
      </c>
      <c r="P2876" s="19">
        <f>[3]ข้อมูลแปลง!AL2869</f>
        <v>121</v>
      </c>
      <c r="Q2876" s="20">
        <f>[3]ข้อมูลแปลง!AU2869</f>
        <v>0</v>
      </c>
      <c r="R2876" s="21">
        <f>[3]ข้อมูลแปลง!AV2869</f>
        <v>0</v>
      </c>
      <c r="S2876" s="18">
        <f>[3]ข้อมูลแปลง!AW2869</f>
        <v>0</v>
      </c>
      <c r="T2876" s="18">
        <f>[3]ข้อมูลแปลง!AX2869</f>
        <v>0</v>
      </c>
      <c r="U2876" s="18">
        <f>[3]ข้อมูลแปลง!AY2869</f>
        <v>0</v>
      </c>
      <c r="V2876" s="18">
        <f>[3]ข้อมูลแปลง!AZ2869</f>
        <v>0</v>
      </c>
      <c r="W2876" s="19">
        <f>[3]ข้อมูลแปลง!BA2869</f>
        <v>0</v>
      </c>
      <c r="X2876" s="22">
        <f>[3]ข้อมูลแปลง!BB2869</f>
        <v>0</v>
      </c>
      <c r="Y2876" s="21">
        <f>[3]ข้อมูลแปลง!BC2869</f>
        <v>0</v>
      </c>
    </row>
    <row r="2877" spans="1:25" s="23" customFormat="1" x14ac:dyDescent="0.15">
      <c r="A2877" s="17">
        <f>IFERROR([3]ข้อมูลแปลง!A2870,"-")</f>
        <v>2866</v>
      </c>
      <c r="B2877" s="18" t="str">
        <f>IFERROR([3]ข้อมูลแปลง!C2870,"-")</f>
        <v>โฉนด</v>
      </c>
      <c r="C2877" s="17">
        <f>IF([3]ข้อมูลแปลง!D2870=0,"-",[3]ข้อมูลแปลง!D2870)</f>
        <v>3133</v>
      </c>
      <c r="D2877" s="17" t="str">
        <f>IF([3]ข้อมูลแปลง!F2870=0,"-",[3]ข้อมูลแปลง!F2870)</f>
        <v>-</v>
      </c>
      <c r="E2877" s="17" t="str">
        <f>IF([3]ข้อมูลแปลง!G2870=0,"-",[3]ข้อมูลแปลง!G2870)</f>
        <v>-</v>
      </c>
      <c r="F2877" s="17">
        <f>IF([3]ข้อมูลแปลง!R2870=0,"-",[3]ข้อมูลแปลง!R2870)</f>
        <v>1</v>
      </c>
      <c r="G2877" s="17">
        <f>IF([3]ข้อมูลแปลง!I2870=0,"-",[3]ข้อมูลแปลง!I2870)</f>
        <v>6</v>
      </c>
      <c r="H2877" s="17">
        <f>IF([3]ข้อมูลแปลง!J2870=0,"-",[3]ข้อมูลแปลง!J2870)</f>
        <v>1</v>
      </c>
      <c r="I2877" s="17">
        <f>IF([3]ข้อมูลแปลง!K2870=0,"-",[3]ข้อมูลแปลง!K2870)</f>
        <v>19</v>
      </c>
      <c r="J2877" s="19">
        <f>[3]ข้อมูลแปลง!AC2870</f>
        <v>2519</v>
      </c>
      <c r="K2877" s="18">
        <f>[3]ข้อมูลแปลง!AD2870</f>
        <v>0</v>
      </c>
      <c r="L2877" s="19">
        <f>[3]ข้อมูลแปลง!AE2870</f>
        <v>0</v>
      </c>
      <c r="M2877" s="18">
        <f>[3]ข้อมูลแปลง!AF2870</f>
        <v>0</v>
      </c>
      <c r="N2877" s="19">
        <f>[3]ข้อมูลแปลง!AG2870</f>
        <v>0</v>
      </c>
      <c r="O2877" s="19">
        <f>[3]ข้อมูลแปลง!AK2870</f>
        <v>0</v>
      </c>
      <c r="P2877" s="19">
        <f>[3]ข้อมูลแปลง!AL2870</f>
        <v>121</v>
      </c>
      <c r="Q2877" s="20">
        <f>[3]ข้อมูลแปลง!AU2870</f>
        <v>0</v>
      </c>
      <c r="R2877" s="21">
        <f>[3]ข้อมูลแปลง!AV2870</f>
        <v>0</v>
      </c>
      <c r="S2877" s="18">
        <f>[3]ข้อมูลแปลง!AW2870</f>
        <v>0</v>
      </c>
      <c r="T2877" s="18">
        <f>[3]ข้อมูลแปลง!AX2870</f>
        <v>0</v>
      </c>
      <c r="U2877" s="18">
        <f>[3]ข้อมูลแปลง!AY2870</f>
        <v>0</v>
      </c>
      <c r="V2877" s="18">
        <f>[3]ข้อมูลแปลง!AZ2870</f>
        <v>0</v>
      </c>
      <c r="W2877" s="19">
        <f>[3]ข้อมูลแปลง!BA2870</f>
        <v>0</v>
      </c>
      <c r="X2877" s="22">
        <f>[3]ข้อมูลแปลง!BB2870</f>
        <v>0</v>
      </c>
      <c r="Y2877" s="21">
        <f>[3]ข้อมูลแปลง!BC2870</f>
        <v>0</v>
      </c>
    </row>
    <row r="2878" spans="1:25" s="23" customFormat="1" x14ac:dyDescent="0.15">
      <c r="A2878" s="17">
        <f>IFERROR([3]ข้อมูลแปลง!A2871,"-")</f>
        <v>2867</v>
      </c>
      <c r="B2878" s="18" t="str">
        <f>IFERROR([3]ข้อมูลแปลง!C2871,"-")</f>
        <v>โฉนด</v>
      </c>
      <c r="C2878" s="17">
        <f>IF([3]ข้อมูลแปลง!D2871=0,"-",[3]ข้อมูลแปลง!D2871)</f>
        <v>79382</v>
      </c>
      <c r="D2878" s="17" t="str">
        <f>IF([3]ข้อมูลแปลง!F2871=0,"-",[3]ข้อมูลแปลง!F2871)</f>
        <v>-</v>
      </c>
      <c r="E2878" s="17" t="str">
        <f>IF([3]ข้อมูลแปลง!G2871=0,"-",[3]ข้อมูลแปลง!G2871)</f>
        <v>-</v>
      </c>
      <c r="F2878" s="17">
        <f>IF([3]ข้อมูลแปลง!R2871=0,"-",[3]ข้อมูลแปลง!R2871)</f>
        <v>1</v>
      </c>
      <c r="G2878" s="17" t="str">
        <f>IF([3]ข้อมูลแปลง!I2871=0,"-",[3]ข้อมูลแปลง!I2871)</f>
        <v>-</v>
      </c>
      <c r="H2878" s="17">
        <f>IF([3]ข้อมูลแปลง!J2871=0,"-",[3]ข้อมูลแปลง!J2871)</f>
        <v>3</v>
      </c>
      <c r="I2878" s="17">
        <f>IF([3]ข้อมูลแปลง!K2871=0,"-",[3]ข้อมูลแปลง!K2871)</f>
        <v>75</v>
      </c>
      <c r="J2878" s="19">
        <f>[3]ข้อมูลแปลง!AC2871</f>
        <v>375</v>
      </c>
      <c r="K2878" s="18">
        <f>[3]ข้อมูลแปลง!AD2871</f>
        <v>0</v>
      </c>
      <c r="L2878" s="19">
        <f>[3]ข้อมูลแปลง!AE2871</f>
        <v>0</v>
      </c>
      <c r="M2878" s="18">
        <f>[3]ข้อมูลแปลง!AF2871</f>
        <v>0</v>
      </c>
      <c r="N2878" s="19">
        <f>[3]ข้อมูลแปลง!AG2871</f>
        <v>0</v>
      </c>
      <c r="O2878" s="19">
        <f>[3]ข้อมูลแปลง!AK2871</f>
        <v>0</v>
      </c>
      <c r="P2878" s="19">
        <f>[3]ข้อมูลแปลง!AL2871</f>
        <v>121</v>
      </c>
      <c r="Q2878" s="20">
        <f>[3]ข้อมูลแปลง!AU2871</f>
        <v>0</v>
      </c>
      <c r="R2878" s="21">
        <f>[3]ข้อมูลแปลง!AV2871</f>
        <v>0</v>
      </c>
      <c r="S2878" s="18">
        <f>[3]ข้อมูลแปลง!AW2871</f>
        <v>0</v>
      </c>
      <c r="T2878" s="18">
        <f>[3]ข้อมูลแปลง!AX2871</f>
        <v>0</v>
      </c>
      <c r="U2878" s="18">
        <f>[3]ข้อมูลแปลง!AY2871</f>
        <v>0</v>
      </c>
      <c r="V2878" s="18">
        <f>[3]ข้อมูลแปลง!AZ2871</f>
        <v>0</v>
      </c>
      <c r="W2878" s="19">
        <f>[3]ข้อมูลแปลง!BA2871</f>
        <v>0</v>
      </c>
      <c r="X2878" s="22">
        <f>[3]ข้อมูลแปลง!BB2871</f>
        <v>0</v>
      </c>
      <c r="Y2878" s="21">
        <f>[3]ข้อมูลแปลง!BC2871</f>
        <v>0</v>
      </c>
    </row>
    <row r="2879" spans="1:25" s="23" customFormat="1" x14ac:dyDescent="0.15">
      <c r="A2879" s="17">
        <f>IFERROR([3]ข้อมูลแปลง!A2872,"-")</f>
        <v>2868</v>
      </c>
      <c r="B2879" s="18" t="str">
        <f>IFERROR([3]ข้อมูลแปลง!C2872,"-")</f>
        <v>โฉนด</v>
      </c>
      <c r="C2879" s="17">
        <f>IF([3]ข้อมูลแปลง!D2872=0,"-",[3]ข้อมูลแปลง!D2872)</f>
        <v>27447</v>
      </c>
      <c r="D2879" s="17" t="str">
        <f>IF([3]ข้อมูลแปลง!F2872=0,"-",[3]ข้อมูลแปลง!F2872)</f>
        <v>-</v>
      </c>
      <c r="E2879" s="17" t="str">
        <f>IF([3]ข้อมูลแปลง!G2872=0,"-",[3]ข้อมูลแปลง!G2872)</f>
        <v>-</v>
      </c>
      <c r="F2879" s="17">
        <f>IF([3]ข้อมูลแปลง!R2872=0,"-",[3]ข้อมูลแปลง!R2872)</f>
        <v>1</v>
      </c>
      <c r="G2879" s="17" t="str">
        <f>IF([3]ข้อมูลแปลง!I2872=0,"-",[3]ข้อมูลแปลง!I2872)</f>
        <v>-</v>
      </c>
      <c r="H2879" s="17" t="str">
        <f>IF([3]ข้อมูลแปลง!J2872=0,"-",[3]ข้อมูลแปลง!J2872)</f>
        <v>-</v>
      </c>
      <c r="I2879" s="17">
        <f>IF([3]ข้อมูลแปลง!K2872=0,"-",[3]ข้อมูลแปลง!K2872)</f>
        <v>95</v>
      </c>
      <c r="J2879" s="19">
        <f>[3]ข้อมูลแปลง!AC2872</f>
        <v>95</v>
      </c>
      <c r="K2879" s="18">
        <f>[3]ข้อมูลแปลง!AD2872</f>
        <v>0</v>
      </c>
      <c r="L2879" s="19">
        <f>[3]ข้อมูลแปลง!AE2872</f>
        <v>0</v>
      </c>
      <c r="M2879" s="18">
        <f>[3]ข้อมูลแปลง!AF2872</f>
        <v>0</v>
      </c>
      <c r="N2879" s="19">
        <f>[3]ข้อมูลแปลง!AG2872</f>
        <v>0</v>
      </c>
      <c r="O2879" s="19">
        <f>[3]ข้อมูลแปลง!AK2872</f>
        <v>0</v>
      </c>
      <c r="P2879" s="19">
        <f>[3]ข้อมูลแปลง!AL2872</f>
        <v>79</v>
      </c>
      <c r="Q2879" s="20">
        <f>[3]ข้อมูลแปลง!AU2872</f>
        <v>0</v>
      </c>
      <c r="R2879" s="21">
        <f>[3]ข้อมูลแปลง!AV2872</f>
        <v>0</v>
      </c>
      <c r="S2879" s="18">
        <f>[3]ข้อมูลแปลง!AW2872</f>
        <v>0</v>
      </c>
      <c r="T2879" s="18">
        <f>[3]ข้อมูลแปลง!AX2872</f>
        <v>0</v>
      </c>
      <c r="U2879" s="18">
        <f>[3]ข้อมูลแปลง!AY2872</f>
        <v>0</v>
      </c>
      <c r="V2879" s="18">
        <f>[3]ข้อมูลแปลง!AZ2872</f>
        <v>0</v>
      </c>
      <c r="W2879" s="19">
        <f>[3]ข้อมูลแปลง!BA2872</f>
        <v>0</v>
      </c>
      <c r="X2879" s="22">
        <f>[3]ข้อมูลแปลง!BB2872</f>
        <v>0</v>
      </c>
      <c r="Y2879" s="21">
        <f>[3]ข้อมูลแปลง!BC2872</f>
        <v>0</v>
      </c>
    </row>
    <row r="2880" spans="1:25" s="23" customFormat="1" x14ac:dyDescent="0.15">
      <c r="A2880" s="17">
        <f>IFERROR([3]ข้อมูลแปลง!A2873,"-")</f>
        <v>2869</v>
      </c>
      <c r="B2880" s="18" t="str">
        <f>IFERROR([3]ข้อมูลแปลง!C2873,"-")</f>
        <v>โฉนด</v>
      </c>
      <c r="C2880" s="17">
        <f>IF([3]ข้อมูลแปลง!D2873=0,"-",[3]ข้อมูลแปลง!D2873)</f>
        <v>91395</v>
      </c>
      <c r="D2880" s="17" t="str">
        <f>IF([3]ข้อมูลแปลง!F2873=0,"-",[3]ข้อมูลแปลง!F2873)</f>
        <v>-</v>
      </c>
      <c r="E2880" s="17" t="str">
        <f>IF([3]ข้อมูลแปลง!G2873=0,"-",[3]ข้อมูลแปลง!G2873)</f>
        <v>-</v>
      </c>
      <c r="F2880" s="17">
        <f>IF([3]ข้อมูลแปลง!R2873=0,"-",[3]ข้อมูลแปลง!R2873)</f>
        <v>1</v>
      </c>
      <c r="G2880" s="17">
        <f>IF([3]ข้อมูลแปลง!I2873=0,"-",[3]ข้อมูลแปลง!I2873)</f>
        <v>4</v>
      </c>
      <c r="H2880" s="17">
        <f>IF([3]ข้อมูลแปลง!J2873=0,"-",[3]ข้อมูลแปลง!J2873)</f>
        <v>2</v>
      </c>
      <c r="I2880" s="17">
        <f>IF([3]ข้อมูลแปลง!K2873=0,"-",[3]ข้อมูลแปลง!K2873)</f>
        <v>86</v>
      </c>
      <c r="J2880" s="19">
        <f>[3]ข้อมูลแปลง!AC2873</f>
        <v>1886</v>
      </c>
      <c r="K2880" s="18">
        <f>[3]ข้อมูลแปลง!AD2873</f>
        <v>0</v>
      </c>
      <c r="L2880" s="19">
        <f>[3]ข้อมูลแปลง!AE2873</f>
        <v>0</v>
      </c>
      <c r="M2880" s="18">
        <f>[3]ข้อมูลแปลง!AF2873</f>
        <v>0</v>
      </c>
      <c r="N2880" s="19">
        <f>[3]ข้อมูลแปลง!AG2873</f>
        <v>0</v>
      </c>
      <c r="O2880" s="19">
        <f>[3]ข้อมูลแปลง!AK2873</f>
        <v>0</v>
      </c>
      <c r="P2880" s="19">
        <f>[3]ข้อมูลแปลง!AL2873</f>
        <v>79</v>
      </c>
      <c r="Q2880" s="20">
        <f>[3]ข้อมูลแปลง!AU2873</f>
        <v>0</v>
      </c>
      <c r="R2880" s="21">
        <f>[3]ข้อมูลแปลง!AV2873</f>
        <v>0</v>
      </c>
      <c r="S2880" s="18">
        <f>[3]ข้อมูลแปลง!AW2873</f>
        <v>0</v>
      </c>
      <c r="T2880" s="18">
        <f>[3]ข้อมูลแปลง!AX2873</f>
        <v>0</v>
      </c>
      <c r="U2880" s="18">
        <f>[3]ข้อมูลแปลง!AY2873</f>
        <v>0</v>
      </c>
      <c r="V2880" s="18">
        <f>[3]ข้อมูลแปลง!AZ2873</f>
        <v>0</v>
      </c>
      <c r="W2880" s="19">
        <f>[3]ข้อมูลแปลง!BA2873</f>
        <v>0</v>
      </c>
      <c r="X2880" s="22">
        <f>[3]ข้อมูลแปลง!BB2873</f>
        <v>0</v>
      </c>
      <c r="Y2880" s="21">
        <f>[3]ข้อมูลแปลง!BC2873</f>
        <v>0</v>
      </c>
    </row>
    <row r="2881" spans="1:25" s="23" customFormat="1" x14ac:dyDescent="0.15">
      <c r="A2881" s="17">
        <f>IFERROR([3]ข้อมูลแปลง!A2874,"-")</f>
        <v>2870</v>
      </c>
      <c r="B2881" s="18" t="str">
        <f>IFERROR([3]ข้อมูลแปลง!C2874,"-")</f>
        <v>โฉนด</v>
      </c>
      <c r="C2881" s="17">
        <f>IF([3]ข้อมูลแปลง!D2874=0,"-",[3]ข้อมูลแปลง!D2874)</f>
        <v>46615</v>
      </c>
      <c r="D2881" s="17" t="str">
        <f>IF([3]ข้อมูลแปลง!F2874=0,"-",[3]ข้อมูลแปลง!F2874)</f>
        <v>-</v>
      </c>
      <c r="E2881" s="17" t="str">
        <f>IF([3]ข้อมูลแปลง!G2874=0,"-",[3]ข้อมูลแปลง!G2874)</f>
        <v>-</v>
      </c>
      <c r="F2881" s="17">
        <f>IF([3]ข้อมูลแปลง!R2874=0,"-",[3]ข้อมูลแปลง!R2874)</f>
        <v>5</v>
      </c>
      <c r="G2881" s="17">
        <f>IF([3]ข้อมูลแปลง!I2874=0,"-",[3]ข้อมูลแปลง!I2874)</f>
        <v>4</v>
      </c>
      <c r="H2881" s="17">
        <f>IF([3]ข้อมูลแปลง!J2874=0,"-",[3]ข้อมูลแปลง!J2874)</f>
        <v>2</v>
      </c>
      <c r="I2881" s="17">
        <f>IF([3]ข้อมูลแปลง!K2874=0,"-",[3]ข้อมูลแปลง!K2874)</f>
        <v>34</v>
      </c>
      <c r="J2881" s="19">
        <f>[3]ข้อมูลแปลง!AC2874</f>
        <v>1834</v>
      </c>
      <c r="K2881" s="18">
        <f>[3]ข้อมูลแปลง!AD2874</f>
        <v>0</v>
      </c>
      <c r="L2881" s="19">
        <f>[3]ข้อมูลแปลง!AE2874</f>
        <v>0</v>
      </c>
      <c r="M2881" s="18">
        <f>[3]ข้อมูลแปลง!AF2874</f>
        <v>0</v>
      </c>
      <c r="N2881" s="19">
        <f>[3]ข้อมูลแปลง!AG2874</f>
        <v>0</v>
      </c>
      <c r="O2881" s="19">
        <f>[3]ข้อมูลแปลง!AK2874</f>
        <v>0</v>
      </c>
      <c r="P2881" s="19">
        <f>[3]ข้อมูลแปลง!AL2874</f>
        <v>90</v>
      </c>
      <c r="Q2881" s="20">
        <f>[3]ข้อมูลแปลง!AU2874</f>
        <v>0</v>
      </c>
      <c r="R2881" s="21">
        <f>[3]ข้อมูลแปลง!AV2874</f>
        <v>0</v>
      </c>
      <c r="S2881" s="18">
        <f>[3]ข้อมูลแปลง!AW2874</f>
        <v>0</v>
      </c>
      <c r="T2881" s="18">
        <f>[3]ข้อมูลแปลง!AX2874</f>
        <v>0</v>
      </c>
      <c r="U2881" s="18">
        <f>[3]ข้อมูลแปลง!AY2874</f>
        <v>0</v>
      </c>
      <c r="V2881" s="18">
        <f>[3]ข้อมูลแปลง!AZ2874</f>
        <v>0</v>
      </c>
      <c r="W2881" s="19">
        <f>[3]ข้อมูลแปลง!BA2874</f>
        <v>0</v>
      </c>
      <c r="X2881" s="22">
        <f>[3]ข้อมูลแปลง!BB2874</f>
        <v>0</v>
      </c>
      <c r="Y2881" s="21">
        <f>[3]ข้อมูลแปลง!BC2874</f>
        <v>0</v>
      </c>
    </row>
    <row r="2882" spans="1:25" s="23" customFormat="1" x14ac:dyDescent="0.25">
      <c r="A2882" s="17">
        <f>IFERROR([3]ข้อมูลแปลง!A2875,"-")</f>
        <v>2871</v>
      </c>
      <c r="B2882" s="18" t="str">
        <f>IFERROR([3]ข้อมูลแปลง!C2875,"-")</f>
        <v>โฉนด</v>
      </c>
      <c r="C2882" s="17">
        <f>IF([3]ข้อมูลแปลง!D2875=0,"-",[3]ข้อมูลแปลง!D2875)</f>
        <v>30394</v>
      </c>
      <c r="D2882" s="17" t="str">
        <f>IF([3]ข้อมูลแปลง!F2875=0,"-",[3]ข้อมูลแปลง!F2875)</f>
        <v>-</v>
      </c>
      <c r="E2882" s="17" t="str">
        <f>IF([3]ข้อมูลแปลง!G2875=0,"-",[3]ข้อมูลแปลง!G2875)</f>
        <v>-</v>
      </c>
      <c r="F2882" s="17">
        <f>IF([3]ข้อมูลแปลง!R2875=0,"-",[3]ข้อมูลแปลง!R2875)</f>
        <v>5</v>
      </c>
      <c r="G2882" s="17" t="str">
        <f>IF([3]ข้อมูลแปลง!I2875=0,"-",[3]ข้อมูลแปลง!I2875)</f>
        <v>-</v>
      </c>
      <c r="H2882" s="17">
        <f>IF([3]ข้อมูลแปลง!J2875=0,"-",[3]ข้อมูลแปลง!J2875)</f>
        <v>3</v>
      </c>
      <c r="I2882" s="17">
        <f>IF([3]ข้อมูลแปลง!K2875=0,"-",[3]ข้อมูลแปลง!K2875)</f>
        <v>30</v>
      </c>
      <c r="J2882" s="19">
        <f>[3]ข้อมูลแปลง!AC2875</f>
        <v>298.5</v>
      </c>
      <c r="K2882" s="18">
        <f>[3]ข้อมูลแปลง!AD2875</f>
        <v>31.5</v>
      </c>
      <c r="L2882" s="19">
        <f>[3]ข้อมูลแปลง!AE2875</f>
        <v>0</v>
      </c>
      <c r="M2882" s="18">
        <f>[3]ข้อมูลแปลง!AF2875</f>
        <v>0</v>
      </c>
      <c r="N2882" s="19">
        <f>[3]ข้อมูลแปลง!AG2875</f>
        <v>0</v>
      </c>
      <c r="O2882" s="19">
        <f>[3]ข้อมูลแปลง!AK2875</f>
        <v>0</v>
      </c>
      <c r="P2882" s="19">
        <f>[3]ข้อมูลแปลง!AL2875</f>
        <v>90</v>
      </c>
      <c r="Q2882" s="20" t="str">
        <f>[3]ข้อมูลแปลง!AU2875</f>
        <v>100ประเภทบ้านเดี่ยว</v>
      </c>
      <c r="R2882" s="21" t="str">
        <f>[3]ข้อมูลแปลง!AV2875</f>
        <v>ไม้</v>
      </c>
      <c r="S2882" s="18">
        <f>[3]ข้อมูลแปลง!AW2875</f>
        <v>126</v>
      </c>
      <c r="T2882" s="18">
        <f>[3]ข้อมูลแปลง!AX2875</f>
        <v>0</v>
      </c>
      <c r="U2882" s="18">
        <f>[3]ข้อมูลแปลง!AY2875</f>
        <v>126</v>
      </c>
      <c r="V2882" s="18">
        <f>[3]ข้อมูลแปลง!AZ2875</f>
        <v>0</v>
      </c>
      <c r="W2882" s="19">
        <f>[3]ข้อมูลแปลง!BA2875</f>
        <v>0</v>
      </c>
      <c r="X2882" s="22">
        <f>[3]ข้อมูลแปลง!BB2875</f>
        <v>55</v>
      </c>
      <c r="Y2882" s="21">
        <f>[3]ข้อมูลแปลง!BC2875</f>
        <v>0</v>
      </c>
    </row>
    <row r="2883" spans="1:25" s="23" customFormat="1" x14ac:dyDescent="0.15">
      <c r="A2883" s="17">
        <f>IFERROR([3]ข้อมูลแปลง!A2876,"-")</f>
        <v>2872</v>
      </c>
      <c r="B2883" s="18" t="str">
        <f>IFERROR([3]ข้อมูลแปลง!C2876,"-")</f>
        <v>โฉนด</v>
      </c>
      <c r="C2883" s="17">
        <f>IF([3]ข้อมูลแปลง!D2876=0,"-",[3]ข้อมูลแปลง!D2876)</f>
        <v>71851</v>
      </c>
      <c r="D2883" s="17" t="str">
        <f>IF([3]ข้อมูลแปลง!F2876=0,"-",[3]ข้อมูลแปลง!F2876)</f>
        <v>-</v>
      </c>
      <c r="E2883" s="17" t="str">
        <f>IF([3]ข้อมูลแปลง!G2876=0,"-",[3]ข้อมูลแปลง!G2876)</f>
        <v>-</v>
      </c>
      <c r="F2883" s="17">
        <f>IF([3]ข้อมูลแปลง!R2876=0,"-",[3]ข้อมูลแปลง!R2876)</f>
        <v>3</v>
      </c>
      <c r="G2883" s="17">
        <f>IF([3]ข้อมูลแปลง!I2876=0,"-",[3]ข้อมูลแปลง!I2876)</f>
        <v>3</v>
      </c>
      <c r="H2883" s="17">
        <f>IF([3]ข้อมูลแปลง!J2876=0,"-",[3]ข้อมูลแปลง!J2876)</f>
        <v>2</v>
      </c>
      <c r="I2883" s="17">
        <f>IF([3]ข้อมูลแปลง!K2876=0,"-",[3]ข้อมูลแปลง!K2876)</f>
        <v>56</v>
      </c>
      <c r="J2883" s="19">
        <f>[3]ข้อมูลแปลง!AC2876</f>
        <v>1456</v>
      </c>
      <c r="K2883" s="18">
        <f>[3]ข้อมูลแปลง!AD2876</f>
        <v>0</v>
      </c>
      <c r="L2883" s="19">
        <f>[3]ข้อมูลแปลง!AE2876</f>
        <v>0</v>
      </c>
      <c r="M2883" s="18">
        <f>[3]ข้อมูลแปลง!AF2876</f>
        <v>0</v>
      </c>
      <c r="N2883" s="19">
        <f>[3]ข้อมูลแปลง!AG2876</f>
        <v>0</v>
      </c>
      <c r="O2883" s="19">
        <f>[3]ข้อมูลแปลง!AK2876</f>
        <v>0</v>
      </c>
      <c r="P2883" s="19">
        <f>[3]ข้อมูลแปลง!AL2876</f>
        <v>48</v>
      </c>
      <c r="Q2883" s="20">
        <f>[3]ข้อมูลแปลง!AU2876</f>
        <v>0</v>
      </c>
      <c r="R2883" s="21">
        <f>[3]ข้อมูลแปลง!AV2876</f>
        <v>0</v>
      </c>
      <c r="S2883" s="18">
        <f>[3]ข้อมูลแปลง!AW2876</f>
        <v>0</v>
      </c>
      <c r="T2883" s="18">
        <f>[3]ข้อมูลแปลง!AX2876</f>
        <v>0</v>
      </c>
      <c r="U2883" s="18">
        <f>[3]ข้อมูลแปลง!AY2876</f>
        <v>0</v>
      </c>
      <c r="V2883" s="18">
        <f>[3]ข้อมูลแปลง!AZ2876</f>
        <v>0</v>
      </c>
      <c r="W2883" s="19">
        <f>[3]ข้อมูลแปลง!BA2876</f>
        <v>0</v>
      </c>
      <c r="X2883" s="22">
        <f>[3]ข้อมูลแปลง!BB2876</f>
        <v>0</v>
      </c>
      <c r="Y2883" s="21">
        <f>[3]ข้อมูลแปลง!BC2876</f>
        <v>0</v>
      </c>
    </row>
    <row r="2884" spans="1:25" s="23" customFormat="1" x14ac:dyDescent="0.15">
      <c r="A2884" s="17">
        <f>IFERROR([3]ข้อมูลแปลง!A2877,"-")</f>
        <v>2873</v>
      </c>
      <c r="B2884" s="18" t="str">
        <f>IFERROR([3]ข้อมูลแปลง!C2877,"-")</f>
        <v>โฉนด</v>
      </c>
      <c r="C2884" s="17">
        <f>IF([3]ข้อมูลแปลง!D2877=0,"-",[3]ข้อมูลแปลง!D2877)</f>
        <v>71848</v>
      </c>
      <c r="D2884" s="17" t="str">
        <f>IF([3]ข้อมูลแปลง!F2877=0,"-",[3]ข้อมูลแปลง!F2877)</f>
        <v>-</v>
      </c>
      <c r="E2884" s="17" t="str">
        <f>IF([3]ข้อมูลแปลง!G2877=0,"-",[3]ข้อมูลแปลง!G2877)</f>
        <v>-</v>
      </c>
      <c r="F2884" s="17">
        <f>IF([3]ข้อมูลแปลง!R2877=0,"-",[3]ข้อมูลแปลง!R2877)</f>
        <v>3</v>
      </c>
      <c r="G2884" s="17" t="str">
        <f>IF([3]ข้อมูลแปลง!I2877=0,"-",[3]ข้อมูลแปลง!I2877)</f>
        <v>-</v>
      </c>
      <c r="H2884" s="17">
        <f>IF([3]ข้อมูลแปลง!J2877=0,"-",[3]ข้อมูลแปลง!J2877)</f>
        <v>1</v>
      </c>
      <c r="I2884" s="17">
        <f>IF([3]ข้อมูลแปลง!K2877=0,"-",[3]ข้อมูลแปลง!K2877)</f>
        <v>76</v>
      </c>
      <c r="J2884" s="19">
        <f>[3]ข้อมูลแปลง!AC2877</f>
        <v>176</v>
      </c>
      <c r="K2884" s="18">
        <f>[3]ข้อมูลแปลง!AD2877</f>
        <v>0</v>
      </c>
      <c r="L2884" s="19">
        <f>[3]ข้อมูลแปลง!AE2877</f>
        <v>0</v>
      </c>
      <c r="M2884" s="18">
        <f>[3]ข้อมูลแปลง!AF2877</f>
        <v>0</v>
      </c>
      <c r="N2884" s="19">
        <f>[3]ข้อมูลแปลง!AG2877</f>
        <v>0</v>
      </c>
      <c r="O2884" s="19">
        <f>[3]ข้อมูลแปลง!AK2877</f>
        <v>0</v>
      </c>
      <c r="P2884" s="19">
        <f>[3]ข้อมูลแปลง!AL2877</f>
        <v>48</v>
      </c>
      <c r="Q2884" s="20">
        <f>[3]ข้อมูลแปลง!AU2877</f>
        <v>0</v>
      </c>
      <c r="R2884" s="21">
        <f>[3]ข้อมูลแปลง!AV2877</f>
        <v>0</v>
      </c>
      <c r="S2884" s="18">
        <f>[3]ข้อมูลแปลง!AW2877</f>
        <v>0</v>
      </c>
      <c r="T2884" s="18">
        <f>[3]ข้อมูลแปลง!AX2877</f>
        <v>0</v>
      </c>
      <c r="U2884" s="18">
        <f>[3]ข้อมูลแปลง!AY2877</f>
        <v>0</v>
      </c>
      <c r="V2884" s="18">
        <f>[3]ข้อมูลแปลง!AZ2877</f>
        <v>0</v>
      </c>
      <c r="W2884" s="19">
        <f>[3]ข้อมูลแปลง!BA2877</f>
        <v>0</v>
      </c>
      <c r="X2884" s="22">
        <f>[3]ข้อมูลแปลง!BB2877</f>
        <v>0</v>
      </c>
      <c r="Y2884" s="21">
        <f>[3]ข้อมูลแปลง!BC2877</f>
        <v>0</v>
      </c>
    </row>
    <row r="2885" spans="1:25" s="23" customFormat="1" x14ac:dyDescent="0.15">
      <c r="A2885" s="17">
        <f>IFERROR([3]ข้อมูลแปลง!A2878,"-")</f>
        <v>2874</v>
      </c>
      <c r="B2885" s="18" t="str">
        <f>IFERROR([3]ข้อมูลแปลง!C2878,"-")</f>
        <v>โฉนด</v>
      </c>
      <c r="C2885" s="17">
        <f>IF([3]ข้อมูลแปลง!D2878=0,"-",[3]ข้อมูลแปลง!D2878)</f>
        <v>71849</v>
      </c>
      <c r="D2885" s="17" t="str">
        <f>IF([3]ข้อมูลแปลง!F2878=0,"-",[3]ข้อมูลแปลง!F2878)</f>
        <v>-</v>
      </c>
      <c r="E2885" s="17" t="str">
        <f>IF([3]ข้อมูลแปลง!G2878=0,"-",[3]ข้อมูลแปลง!G2878)</f>
        <v>-</v>
      </c>
      <c r="F2885" s="17">
        <f>IF([3]ข้อมูลแปลง!R2878=0,"-",[3]ข้อมูลแปลง!R2878)</f>
        <v>3</v>
      </c>
      <c r="G2885" s="17">
        <f>IF([3]ข้อมูลแปลง!I2878=0,"-",[3]ข้อมูลแปลง!I2878)</f>
        <v>3</v>
      </c>
      <c r="H2885" s="17" t="str">
        <f>IF([3]ข้อมูลแปลง!J2878=0,"-",[3]ข้อมูลแปลง!J2878)</f>
        <v>-</v>
      </c>
      <c r="I2885" s="17">
        <f>IF([3]ข้อมูลแปลง!K2878=0,"-",[3]ข้อมูลแปลง!K2878)</f>
        <v>86</v>
      </c>
      <c r="J2885" s="19">
        <f>[3]ข้อมูลแปลง!AC2878</f>
        <v>1286</v>
      </c>
      <c r="K2885" s="18">
        <f>[3]ข้อมูลแปลง!AD2878</f>
        <v>0</v>
      </c>
      <c r="L2885" s="19">
        <f>[3]ข้อมูลแปลง!AE2878</f>
        <v>0</v>
      </c>
      <c r="M2885" s="18">
        <f>[3]ข้อมูลแปลง!AF2878</f>
        <v>0</v>
      </c>
      <c r="N2885" s="19">
        <f>[3]ข้อมูลแปลง!AG2878</f>
        <v>0</v>
      </c>
      <c r="O2885" s="19">
        <f>[3]ข้อมูลแปลง!AK2878</f>
        <v>0</v>
      </c>
      <c r="P2885" s="19">
        <f>[3]ข้อมูลแปลง!AL2878</f>
        <v>48</v>
      </c>
      <c r="Q2885" s="20">
        <f>[3]ข้อมูลแปลง!AU2878</f>
        <v>0</v>
      </c>
      <c r="R2885" s="21">
        <f>[3]ข้อมูลแปลง!AV2878</f>
        <v>0</v>
      </c>
      <c r="S2885" s="18">
        <f>[3]ข้อมูลแปลง!AW2878</f>
        <v>0</v>
      </c>
      <c r="T2885" s="18">
        <f>[3]ข้อมูลแปลง!AX2878</f>
        <v>0</v>
      </c>
      <c r="U2885" s="18">
        <f>[3]ข้อมูลแปลง!AY2878</f>
        <v>0</v>
      </c>
      <c r="V2885" s="18">
        <f>[3]ข้อมูลแปลง!AZ2878</f>
        <v>0</v>
      </c>
      <c r="W2885" s="19">
        <f>[3]ข้อมูลแปลง!BA2878</f>
        <v>0</v>
      </c>
      <c r="X2885" s="22">
        <f>[3]ข้อมูลแปลง!BB2878</f>
        <v>0</v>
      </c>
      <c r="Y2885" s="21">
        <f>[3]ข้อมูลแปลง!BC2878</f>
        <v>0</v>
      </c>
    </row>
    <row r="2886" spans="1:25" s="23" customFormat="1" x14ac:dyDescent="0.15">
      <c r="A2886" s="17">
        <f>IFERROR([3]ข้อมูลแปลง!A2879,"-")</f>
        <v>2875</v>
      </c>
      <c r="B2886" s="18" t="str">
        <f>IFERROR([3]ข้อมูลแปลง!C2879,"-")</f>
        <v>โฉนด</v>
      </c>
      <c r="C2886" s="17">
        <f>IF([3]ข้อมูลแปลง!D2879=0,"-",[3]ข้อมูลแปลง!D2879)</f>
        <v>71850</v>
      </c>
      <c r="D2886" s="17" t="str">
        <f>IF([3]ข้อมูลแปลง!F2879=0,"-",[3]ข้อมูลแปลง!F2879)</f>
        <v>-</v>
      </c>
      <c r="E2886" s="17" t="str">
        <f>IF([3]ข้อมูลแปลง!G2879=0,"-",[3]ข้อมูลแปลง!G2879)</f>
        <v>-</v>
      </c>
      <c r="F2886" s="17">
        <f>IF([3]ข้อมูลแปลง!R2879=0,"-",[3]ข้อมูลแปลง!R2879)</f>
        <v>3</v>
      </c>
      <c r="G2886" s="17" t="str">
        <f>IF([3]ข้อมูลแปลง!I2879=0,"-",[3]ข้อมูลแปลง!I2879)</f>
        <v>-</v>
      </c>
      <c r="H2886" s="17">
        <f>IF([3]ข้อมูลแปลง!J2879=0,"-",[3]ข้อมูลแปลง!J2879)</f>
        <v>1</v>
      </c>
      <c r="I2886" s="17">
        <f>IF([3]ข้อมูลแปลง!K2879=0,"-",[3]ข้อมูลแปลง!K2879)</f>
        <v>88</v>
      </c>
      <c r="J2886" s="19">
        <f>[3]ข้อมูลแปลง!AC2879</f>
        <v>188</v>
      </c>
      <c r="K2886" s="18">
        <f>[3]ข้อมูลแปลง!AD2879</f>
        <v>0</v>
      </c>
      <c r="L2886" s="19">
        <f>[3]ข้อมูลแปลง!AE2879</f>
        <v>0</v>
      </c>
      <c r="M2886" s="18">
        <f>[3]ข้อมูลแปลง!AF2879</f>
        <v>0</v>
      </c>
      <c r="N2886" s="19">
        <f>[3]ข้อมูลแปลง!AG2879</f>
        <v>0</v>
      </c>
      <c r="O2886" s="19">
        <f>[3]ข้อมูลแปลง!AK2879</f>
        <v>0</v>
      </c>
      <c r="P2886" s="19">
        <f>[3]ข้อมูลแปลง!AL2879</f>
        <v>48</v>
      </c>
      <c r="Q2886" s="20">
        <f>[3]ข้อมูลแปลง!AU2879</f>
        <v>0</v>
      </c>
      <c r="R2886" s="21">
        <f>[3]ข้อมูลแปลง!AV2879</f>
        <v>0</v>
      </c>
      <c r="S2886" s="18">
        <f>[3]ข้อมูลแปลง!AW2879</f>
        <v>0</v>
      </c>
      <c r="T2886" s="18">
        <f>[3]ข้อมูลแปลง!AX2879</f>
        <v>0</v>
      </c>
      <c r="U2886" s="18">
        <f>[3]ข้อมูลแปลง!AY2879</f>
        <v>0</v>
      </c>
      <c r="V2886" s="18">
        <f>[3]ข้อมูลแปลง!AZ2879</f>
        <v>0</v>
      </c>
      <c r="W2886" s="19">
        <f>[3]ข้อมูลแปลง!BA2879</f>
        <v>0</v>
      </c>
      <c r="X2886" s="22">
        <f>[3]ข้อมูลแปลง!BB2879</f>
        <v>0</v>
      </c>
      <c r="Y2886" s="21">
        <f>[3]ข้อมูลแปลง!BC2879</f>
        <v>0</v>
      </c>
    </row>
    <row r="2887" spans="1:25" s="23" customFormat="1" x14ac:dyDescent="0.15">
      <c r="A2887" s="17">
        <f>IFERROR([3]ข้อมูลแปลง!A2880,"-")</f>
        <v>2876</v>
      </c>
      <c r="B2887" s="18" t="str">
        <f>IFERROR([3]ข้อมูลแปลง!C2880,"-")</f>
        <v>โฉนด</v>
      </c>
      <c r="C2887" s="17">
        <f>IF([3]ข้อมูลแปลง!D2880=0,"-",[3]ข้อมูลแปลง!D2880)</f>
        <v>69253</v>
      </c>
      <c r="D2887" s="17" t="str">
        <f>IF([3]ข้อมูลแปลง!F2880=0,"-",[3]ข้อมูลแปลง!F2880)</f>
        <v>-</v>
      </c>
      <c r="E2887" s="17" t="str">
        <f>IF([3]ข้อมูลแปลง!G2880=0,"-",[3]ข้อมูลแปลง!G2880)</f>
        <v>-</v>
      </c>
      <c r="F2887" s="17">
        <f>IF([3]ข้อมูลแปลง!R2880=0,"-",[3]ข้อมูลแปลง!R2880)</f>
        <v>6</v>
      </c>
      <c r="G2887" s="17">
        <f>IF([3]ข้อมูลแปลง!I2880=0,"-",[3]ข้อมูลแปลง!I2880)</f>
        <v>8</v>
      </c>
      <c r="H2887" s="17">
        <f>IF([3]ข้อมูลแปลง!J2880=0,"-",[3]ข้อมูลแปลง!J2880)</f>
        <v>1</v>
      </c>
      <c r="I2887" s="17">
        <f>IF([3]ข้อมูลแปลง!K2880=0,"-",[3]ข้อมูลแปลง!K2880)</f>
        <v>88</v>
      </c>
      <c r="J2887" s="19">
        <f>[3]ข้อมูลแปลง!AC2880</f>
        <v>3388</v>
      </c>
      <c r="K2887" s="18">
        <f>[3]ข้อมูลแปลง!AD2880</f>
        <v>0</v>
      </c>
      <c r="L2887" s="19">
        <f>[3]ข้อมูลแปลง!AE2880</f>
        <v>0</v>
      </c>
      <c r="M2887" s="18">
        <f>[3]ข้อมูลแปลง!AF2880</f>
        <v>0</v>
      </c>
      <c r="N2887" s="19">
        <f>[3]ข้อมูลแปลง!AG2880</f>
        <v>0</v>
      </c>
      <c r="O2887" s="19">
        <f>[3]ข้อมูลแปลง!AK2880</f>
        <v>0</v>
      </c>
      <c r="P2887" s="19">
        <f>[3]ข้อมูลแปลง!AL2880</f>
        <v>22</v>
      </c>
      <c r="Q2887" s="20">
        <f>[3]ข้อมูลแปลง!AU2880</f>
        <v>0</v>
      </c>
      <c r="R2887" s="21">
        <f>[3]ข้อมูลแปลง!AV2880</f>
        <v>0</v>
      </c>
      <c r="S2887" s="18">
        <f>[3]ข้อมูลแปลง!AW2880</f>
        <v>0</v>
      </c>
      <c r="T2887" s="18">
        <f>[3]ข้อมูลแปลง!AX2880</f>
        <v>0</v>
      </c>
      <c r="U2887" s="18">
        <f>[3]ข้อมูลแปลง!AY2880</f>
        <v>0</v>
      </c>
      <c r="V2887" s="18">
        <f>[3]ข้อมูลแปลง!AZ2880</f>
        <v>0</v>
      </c>
      <c r="W2887" s="19">
        <f>[3]ข้อมูลแปลง!BA2880</f>
        <v>0</v>
      </c>
      <c r="X2887" s="22">
        <f>[3]ข้อมูลแปลง!BB2880</f>
        <v>0</v>
      </c>
      <c r="Y2887" s="21">
        <f>[3]ข้อมูลแปลง!BC2880</f>
        <v>0</v>
      </c>
    </row>
    <row r="2888" spans="1:25" s="23" customFormat="1" x14ac:dyDescent="0.15">
      <c r="A2888" s="17">
        <f>IFERROR([3]ข้อมูลแปลง!A2881,"-")</f>
        <v>2877</v>
      </c>
      <c r="B2888" s="18" t="str">
        <f>IFERROR([3]ข้อมูลแปลง!C2881,"-")</f>
        <v>โฉนด</v>
      </c>
      <c r="C2888" s="17">
        <f>IF([3]ข้อมูลแปลง!D2881=0,"-",[3]ข้อมูลแปลง!D2881)</f>
        <v>32446</v>
      </c>
      <c r="D2888" s="17" t="str">
        <f>IF([3]ข้อมูลแปลง!F2881=0,"-",[3]ข้อมูลแปลง!F2881)</f>
        <v>-</v>
      </c>
      <c r="E2888" s="17" t="str">
        <f>IF([3]ข้อมูลแปลง!G2881=0,"-",[3]ข้อมูลแปลง!G2881)</f>
        <v>-</v>
      </c>
      <c r="F2888" s="17">
        <f>IF([3]ข้อมูลแปลง!R2881=0,"-",[3]ข้อมูลแปลง!R2881)</f>
        <v>1</v>
      </c>
      <c r="G2888" s="17">
        <f>IF([3]ข้อมูลแปลง!I2881=0,"-",[3]ข้อมูลแปลง!I2881)</f>
        <v>1</v>
      </c>
      <c r="H2888" s="17" t="str">
        <f>IF([3]ข้อมูลแปลง!J2881=0,"-",[3]ข้อมูลแปลง!J2881)</f>
        <v>-</v>
      </c>
      <c r="I2888" s="17">
        <f>IF([3]ข้อมูลแปลง!K2881=0,"-",[3]ข้อมูลแปลง!K2881)</f>
        <v>82</v>
      </c>
      <c r="J2888" s="19">
        <f>[3]ข้อมูลแปลง!AC2881</f>
        <v>482</v>
      </c>
      <c r="K2888" s="18">
        <f>[3]ข้อมูลแปลง!AD2881</f>
        <v>0</v>
      </c>
      <c r="L2888" s="19">
        <f>[3]ข้อมูลแปลง!AE2881</f>
        <v>0</v>
      </c>
      <c r="M2888" s="18">
        <f>[3]ข้อมูลแปลง!AF2881</f>
        <v>0</v>
      </c>
      <c r="N2888" s="19">
        <f>[3]ข้อมูลแปลง!AG2881</f>
        <v>0</v>
      </c>
      <c r="O2888" s="19">
        <f>[3]ข้อมูลแปลง!AK2881</f>
        <v>0</v>
      </c>
      <c r="P2888" s="19">
        <f>[3]ข้อมูลแปลง!AL2881</f>
        <v>24</v>
      </c>
      <c r="Q2888" s="20">
        <f>[3]ข้อมูลแปลง!AU2881</f>
        <v>0</v>
      </c>
      <c r="R2888" s="21">
        <f>[3]ข้อมูลแปลง!AV2881</f>
        <v>0</v>
      </c>
      <c r="S2888" s="18">
        <f>[3]ข้อมูลแปลง!AW2881</f>
        <v>0</v>
      </c>
      <c r="T2888" s="18">
        <f>[3]ข้อมูลแปลง!AX2881</f>
        <v>0</v>
      </c>
      <c r="U2888" s="18">
        <f>[3]ข้อมูลแปลง!AY2881</f>
        <v>0</v>
      </c>
      <c r="V2888" s="18">
        <f>[3]ข้อมูลแปลง!AZ2881</f>
        <v>0</v>
      </c>
      <c r="W2888" s="19">
        <f>[3]ข้อมูลแปลง!BA2881</f>
        <v>0</v>
      </c>
      <c r="X2888" s="22">
        <f>[3]ข้อมูลแปลง!BB2881</f>
        <v>0</v>
      </c>
      <c r="Y2888" s="21">
        <f>[3]ข้อมูลแปลง!BC2881</f>
        <v>0</v>
      </c>
    </row>
    <row r="2889" spans="1:25" s="23" customFormat="1" x14ac:dyDescent="0.15">
      <c r="A2889" s="17">
        <f>IFERROR([3]ข้อมูลแปลง!A2882,"-")</f>
        <v>2878</v>
      </c>
      <c r="B2889" s="18" t="str">
        <f>IFERROR([3]ข้อมูลแปลง!C2882,"-")</f>
        <v>โฉนด</v>
      </c>
      <c r="C2889" s="17">
        <f>IF([3]ข้อมูลแปลง!D2882=0,"-",[3]ข้อมูลแปลง!D2882)</f>
        <v>32446</v>
      </c>
      <c r="D2889" s="17" t="str">
        <f>IF([3]ข้อมูลแปลง!F2882=0,"-",[3]ข้อมูลแปลง!F2882)</f>
        <v>-</v>
      </c>
      <c r="E2889" s="17" t="str">
        <f>IF([3]ข้อมูลแปลง!G2882=0,"-",[3]ข้อมูลแปลง!G2882)</f>
        <v>-</v>
      </c>
      <c r="F2889" s="17">
        <f>IF([3]ข้อมูลแปลง!R2882=0,"-",[3]ข้อมูลแปลง!R2882)</f>
        <v>1</v>
      </c>
      <c r="G2889" s="17">
        <f>IF([3]ข้อมูลแปลง!I2882=0,"-",[3]ข้อมูลแปลง!I2882)</f>
        <v>1</v>
      </c>
      <c r="H2889" s="17" t="str">
        <f>IF([3]ข้อมูลแปลง!J2882=0,"-",[3]ข้อมูลแปลง!J2882)</f>
        <v>-</v>
      </c>
      <c r="I2889" s="17">
        <f>IF([3]ข้อมูลแปลง!K2882=0,"-",[3]ข้อมูลแปลง!K2882)</f>
        <v>82</v>
      </c>
      <c r="J2889" s="19">
        <f>[3]ข้อมูลแปลง!AC2882</f>
        <v>482</v>
      </c>
      <c r="K2889" s="18">
        <f>[3]ข้อมูลแปลง!AD2882</f>
        <v>0</v>
      </c>
      <c r="L2889" s="19">
        <f>[3]ข้อมูลแปลง!AE2882</f>
        <v>0</v>
      </c>
      <c r="M2889" s="18">
        <f>[3]ข้อมูลแปลง!AF2882</f>
        <v>0</v>
      </c>
      <c r="N2889" s="19">
        <f>[3]ข้อมูลแปลง!AG2882</f>
        <v>0</v>
      </c>
      <c r="O2889" s="19">
        <f>[3]ข้อมูลแปลง!AK2882</f>
        <v>0</v>
      </c>
      <c r="P2889" s="19">
        <f>[3]ข้อมูลแปลง!AL2882</f>
        <v>24</v>
      </c>
      <c r="Q2889" s="20">
        <f>[3]ข้อมูลแปลง!AU2882</f>
        <v>0</v>
      </c>
      <c r="R2889" s="21">
        <f>[3]ข้อมูลแปลง!AV2882</f>
        <v>0</v>
      </c>
      <c r="S2889" s="18">
        <f>[3]ข้อมูลแปลง!AW2882</f>
        <v>0</v>
      </c>
      <c r="T2889" s="18">
        <f>[3]ข้อมูลแปลง!AX2882</f>
        <v>0</v>
      </c>
      <c r="U2889" s="18">
        <f>[3]ข้อมูลแปลง!AY2882</f>
        <v>0</v>
      </c>
      <c r="V2889" s="18">
        <f>[3]ข้อมูลแปลง!AZ2882</f>
        <v>0</v>
      </c>
      <c r="W2889" s="19">
        <f>[3]ข้อมูลแปลง!BA2882</f>
        <v>0</v>
      </c>
      <c r="X2889" s="22">
        <f>[3]ข้อมูลแปลง!BB2882</f>
        <v>0</v>
      </c>
      <c r="Y2889" s="21">
        <f>[3]ข้อมูลแปลง!BC2882</f>
        <v>0</v>
      </c>
    </row>
    <row r="2890" spans="1:25" s="23" customFormat="1" x14ac:dyDescent="0.15">
      <c r="A2890" s="17">
        <f>IFERROR([3]ข้อมูลแปลง!A2883,"-")</f>
        <v>2879</v>
      </c>
      <c r="B2890" s="18" t="str">
        <f>IFERROR([3]ข้อมูลแปลง!C2883,"-")</f>
        <v>โฉนด</v>
      </c>
      <c r="C2890" s="17">
        <f>IF([3]ข้อมูลแปลง!D2883=0,"-",[3]ข้อมูลแปลง!D2883)</f>
        <v>38916</v>
      </c>
      <c r="D2890" s="17" t="str">
        <f>IF([3]ข้อมูลแปลง!F2883=0,"-",[3]ข้อมูลแปลง!F2883)</f>
        <v>-</v>
      </c>
      <c r="E2890" s="17" t="str">
        <f>IF([3]ข้อมูลแปลง!G2883=0,"-",[3]ข้อมูลแปลง!G2883)</f>
        <v>-</v>
      </c>
      <c r="F2890" s="17">
        <f>IF([3]ข้อมูลแปลง!R2883=0,"-",[3]ข้อมูลแปลง!R2883)</f>
        <v>2</v>
      </c>
      <c r="G2890" s="17">
        <f>IF([3]ข้อมูลแปลง!I2883=0,"-",[3]ข้อมูลแปลง!I2883)</f>
        <v>10</v>
      </c>
      <c r="H2890" s="17" t="str">
        <f>IF([3]ข้อมูลแปลง!J2883=0,"-",[3]ข้อมูลแปลง!J2883)</f>
        <v>-</v>
      </c>
      <c r="I2890" s="17">
        <f>IF([3]ข้อมูลแปลง!K2883=0,"-",[3]ข้อมูลแปลง!K2883)</f>
        <v>23</v>
      </c>
      <c r="J2890" s="19">
        <f>[3]ข้อมูลแปลง!AC2883</f>
        <v>4023</v>
      </c>
      <c r="K2890" s="18">
        <f>[3]ข้อมูลแปลง!AD2883</f>
        <v>0</v>
      </c>
      <c r="L2890" s="19">
        <f>[3]ข้อมูลแปลง!AE2883</f>
        <v>0</v>
      </c>
      <c r="M2890" s="18">
        <f>[3]ข้อมูลแปลง!AF2883</f>
        <v>0</v>
      </c>
      <c r="N2890" s="19">
        <f>[3]ข้อมูลแปลง!AG2883</f>
        <v>0</v>
      </c>
      <c r="O2890" s="19">
        <f>[3]ข้อมูลแปลง!AK2883</f>
        <v>0</v>
      </c>
      <c r="P2890" s="19">
        <f>[3]ข้อมูลแปลง!AL2883</f>
        <v>55</v>
      </c>
      <c r="Q2890" s="20">
        <f>[3]ข้อมูลแปลง!AU2883</f>
        <v>0</v>
      </c>
      <c r="R2890" s="21">
        <f>[3]ข้อมูลแปลง!AV2883</f>
        <v>0</v>
      </c>
      <c r="S2890" s="18">
        <f>[3]ข้อมูลแปลง!AW2883</f>
        <v>0</v>
      </c>
      <c r="T2890" s="18">
        <f>[3]ข้อมูลแปลง!AX2883</f>
        <v>0</v>
      </c>
      <c r="U2890" s="18">
        <f>[3]ข้อมูลแปลง!AY2883</f>
        <v>0</v>
      </c>
      <c r="V2890" s="18">
        <f>[3]ข้อมูลแปลง!AZ2883</f>
        <v>0</v>
      </c>
      <c r="W2890" s="19">
        <f>[3]ข้อมูลแปลง!BA2883</f>
        <v>0</v>
      </c>
      <c r="X2890" s="22">
        <f>[3]ข้อมูลแปลง!BB2883</f>
        <v>0</v>
      </c>
      <c r="Y2890" s="21">
        <f>[3]ข้อมูลแปลง!BC2883</f>
        <v>0</v>
      </c>
    </row>
    <row r="2891" spans="1:25" s="23" customFormat="1" x14ac:dyDescent="0.15">
      <c r="A2891" s="17">
        <f>IFERROR([3]ข้อมูลแปลง!A2884,"-")</f>
        <v>2880</v>
      </c>
      <c r="B2891" s="18" t="str">
        <f>IFERROR([3]ข้อมูลแปลง!C2884,"-")</f>
        <v>โฉนด</v>
      </c>
      <c r="C2891" s="17">
        <f>IF([3]ข้อมูลแปลง!D2884=0,"-",[3]ข้อมูลแปลง!D2884)</f>
        <v>1648</v>
      </c>
      <c r="D2891" s="17" t="str">
        <f>IF([3]ข้อมูลแปลง!F2884=0,"-",[3]ข้อมูลแปลง!F2884)</f>
        <v>-</v>
      </c>
      <c r="E2891" s="17" t="str">
        <f>IF([3]ข้อมูลแปลง!G2884=0,"-",[3]ข้อมูลแปลง!G2884)</f>
        <v>-</v>
      </c>
      <c r="F2891" s="17" t="str">
        <f>IF([3]ข้อมูลแปลง!R2884=0,"-",[3]ข้อมูลแปลง!R2884)</f>
        <v>-</v>
      </c>
      <c r="G2891" s="17">
        <f>IF([3]ข้อมูลแปลง!I2884=0,"-",[3]ข้อมูลแปลง!I2884)</f>
        <v>31</v>
      </c>
      <c r="H2891" s="17">
        <f>IF([3]ข้อมูลแปลง!J2884=0,"-",[3]ข้อมูลแปลง!J2884)</f>
        <v>2</v>
      </c>
      <c r="I2891" s="17">
        <f>IF([3]ข้อมูลแปลง!K2884=0,"-",[3]ข้อมูลแปลง!K2884)</f>
        <v>58</v>
      </c>
      <c r="J2891" s="19">
        <f>[3]ข้อมูลแปลง!AC2884</f>
        <v>12658</v>
      </c>
      <c r="K2891" s="18">
        <f>[3]ข้อมูลแปลง!AD2884</f>
        <v>0</v>
      </c>
      <c r="L2891" s="19">
        <f>[3]ข้อมูลแปลง!AE2884</f>
        <v>0</v>
      </c>
      <c r="M2891" s="18">
        <f>[3]ข้อมูลแปลง!AF2884</f>
        <v>0</v>
      </c>
      <c r="N2891" s="19">
        <f>[3]ข้อมูลแปลง!AG2884</f>
        <v>0</v>
      </c>
      <c r="O2891" s="19">
        <f>[3]ข้อมูลแปลง!AK2884</f>
        <v>0</v>
      </c>
      <c r="P2891" s="19">
        <f>[3]ข้อมูลแปลง!AL2884</f>
        <v>0</v>
      </c>
      <c r="Q2891" s="20">
        <f>[3]ข้อมูลแปลง!AU2884</f>
        <v>0</v>
      </c>
      <c r="R2891" s="21">
        <f>[3]ข้อมูลแปลง!AV2884</f>
        <v>0</v>
      </c>
      <c r="S2891" s="18">
        <f>[3]ข้อมูลแปลง!AW2884</f>
        <v>0</v>
      </c>
      <c r="T2891" s="18">
        <f>[3]ข้อมูลแปลง!AX2884</f>
        <v>0</v>
      </c>
      <c r="U2891" s="18">
        <f>[3]ข้อมูลแปลง!AY2884</f>
        <v>0</v>
      </c>
      <c r="V2891" s="18">
        <f>[3]ข้อมูลแปลง!AZ2884</f>
        <v>0</v>
      </c>
      <c r="W2891" s="19">
        <f>[3]ข้อมูลแปลง!BA2884</f>
        <v>0</v>
      </c>
      <c r="X2891" s="22">
        <f>[3]ข้อมูลแปลง!BB2884</f>
        <v>0</v>
      </c>
      <c r="Y2891" s="21">
        <f>[3]ข้อมูลแปลง!BC2884</f>
        <v>0</v>
      </c>
    </row>
    <row r="2892" spans="1:25" s="23" customFormat="1" x14ac:dyDescent="0.15">
      <c r="A2892" s="17">
        <f>IFERROR([3]ข้อมูลแปลง!A2885,"-")</f>
        <v>2881</v>
      </c>
      <c r="B2892" s="18" t="str">
        <f>IFERROR([3]ข้อมูลแปลง!C2885,"-")</f>
        <v>โฉนด</v>
      </c>
      <c r="C2892" s="17">
        <f>IF([3]ข้อมูลแปลง!D2885=0,"-",[3]ข้อมูลแปลง!D2885)</f>
        <v>2027</v>
      </c>
      <c r="D2892" s="17" t="str">
        <f>IF([3]ข้อมูลแปลง!F2885=0,"-",[3]ข้อมูลแปลง!F2885)</f>
        <v>-</v>
      </c>
      <c r="E2892" s="17" t="str">
        <f>IF([3]ข้อมูลแปลง!G2885=0,"-",[3]ข้อมูลแปลง!G2885)</f>
        <v>-</v>
      </c>
      <c r="F2892" s="17">
        <f>IF([3]ข้อมูลแปลง!R2885=0,"-",[3]ข้อมูลแปลง!R2885)</f>
        <v>1</v>
      </c>
      <c r="G2892" s="17">
        <f>IF([3]ข้อมูลแปลง!I2885=0,"-",[3]ข้อมูลแปลง!I2885)</f>
        <v>1</v>
      </c>
      <c r="H2892" s="17">
        <f>IF([3]ข้อมูลแปลง!J2885=0,"-",[3]ข้อมูลแปลง!J2885)</f>
        <v>2</v>
      </c>
      <c r="I2892" s="17">
        <f>IF([3]ข้อมูลแปลง!K2885=0,"-",[3]ข้อมูลแปลง!K2885)</f>
        <v>38</v>
      </c>
      <c r="J2892" s="19">
        <f>[3]ข้อมูลแปลง!AC2885</f>
        <v>638</v>
      </c>
      <c r="K2892" s="18">
        <f>[3]ข้อมูลแปลง!AD2885</f>
        <v>0</v>
      </c>
      <c r="L2892" s="19">
        <f>[3]ข้อมูลแปลง!AE2885</f>
        <v>0</v>
      </c>
      <c r="M2892" s="18">
        <f>[3]ข้อมูลแปลง!AF2885</f>
        <v>0</v>
      </c>
      <c r="N2892" s="19">
        <f>[3]ข้อมูลแปลง!AG2885</f>
        <v>0</v>
      </c>
      <c r="O2892" s="19">
        <f>[3]ข้อมูลแปลง!AK2885</f>
        <v>0</v>
      </c>
      <c r="P2892" s="19">
        <f>[3]ข้อมูลแปลง!AL2885</f>
        <v>109</v>
      </c>
      <c r="Q2892" s="20">
        <f>[3]ข้อมูลแปลง!AU2885</f>
        <v>0</v>
      </c>
      <c r="R2892" s="21">
        <f>[3]ข้อมูลแปลง!AV2885</f>
        <v>0</v>
      </c>
      <c r="S2892" s="18">
        <f>[3]ข้อมูลแปลง!AW2885</f>
        <v>0</v>
      </c>
      <c r="T2892" s="18">
        <f>[3]ข้อมูลแปลง!AX2885</f>
        <v>0</v>
      </c>
      <c r="U2892" s="18">
        <f>[3]ข้อมูลแปลง!AY2885</f>
        <v>0</v>
      </c>
      <c r="V2892" s="18">
        <f>[3]ข้อมูลแปลง!AZ2885</f>
        <v>0</v>
      </c>
      <c r="W2892" s="19">
        <f>[3]ข้อมูลแปลง!BA2885</f>
        <v>0</v>
      </c>
      <c r="X2892" s="22">
        <f>[3]ข้อมูลแปลง!BB2885</f>
        <v>0</v>
      </c>
      <c r="Y2892" s="21">
        <f>[3]ข้อมูลแปลง!BC2885</f>
        <v>0</v>
      </c>
    </row>
    <row r="2893" spans="1:25" s="23" customFormat="1" x14ac:dyDescent="0.15">
      <c r="A2893" s="17">
        <f>IFERROR([3]ข้อมูลแปลง!A2886,"-")</f>
        <v>2882</v>
      </c>
      <c r="B2893" s="18" t="str">
        <f>IFERROR([3]ข้อมูลแปลง!C2886,"-")</f>
        <v>โฉนด</v>
      </c>
      <c r="C2893" s="17">
        <f>IF([3]ข้อมูลแปลง!D2886=0,"-",[3]ข้อมูลแปลง!D2886)</f>
        <v>2026</v>
      </c>
      <c r="D2893" s="17" t="str">
        <f>IF([3]ข้อมูลแปลง!F2886=0,"-",[3]ข้อมูลแปลง!F2886)</f>
        <v>-</v>
      </c>
      <c r="E2893" s="17" t="str">
        <f>IF([3]ข้อมูลแปลง!G2886=0,"-",[3]ข้อมูลแปลง!G2886)</f>
        <v>-</v>
      </c>
      <c r="F2893" s="17">
        <f>IF([3]ข้อมูลแปลง!R2886=0,"-",[3]ข้อมูลแปลง!R2886)</f>
        <v>1</v>
      </c>
      <c r="G2893" s="17">
        <f>IF([3]ข้อมูลแปลง!I2886=0,"-",[3]ข้อมูลแปลง!I2886)</f>
        <v>2</v>
      </c>
      <c r="H2893" s="17" t="str">
        <f>IF([3]ข้อมูลแปลง!J2886=0,"-",[3]ข้อมูลแปลง!J2886)</f>
        <v>-</v>
      </c>
      <c r="I2893" s="17">
        <f>IF([3]ข้อมูลแปลง!K2886=0,"-",[3]ข้อมูลแปลง!K2886)</f>
        <v>48</v>
      </c>
      <c r="J2893" s="19">
        <f>[3]ข้อมูลแปลง!AC2886</f>
        <v>848</v>
      </c>
      <c r="K2893" s="18">
        <f>[3]ข้อมูลแปลง!AD2886</f>
        <v>0</v>
      </c>
      <c r="L2893" s="19">
        <f>[3]ข้อมูลแปลง!AE2886</f>
        <v>0</v>
      </c>
      <c r="M2893" s="18">
        <f>[3]ข้อมูลแปลง!AF2886</f>
        <v>0</v>
      </c>
      <c r="N2893" s="19">
        <f>[3]ข้อมูลแปลง!AG2886</f>
        <v>0</v>
      </c>
      <c r="O2893" s="19">
        <f>[3]ข้อมูลแปลง!AK2886</f>
        <v>0</v>
      </c>
      <c r="P2893" s="19">
        <f>[3]ข้อมูลแปลง!AL2886</f>
        <v>109</v>
      </c>
      <c r="Q2893" s="20">
        <f>[3]ข้อมูลแปลง!AU2886</f>
        <v>0</v>
      </c>
      <c r="R2893" s="21">
        <f>[3]ข้อมูลแปลง!AV2886</f>
        <v>0</v>
      </c>
      <c r="S2893" s="18">
        <f>[3]ข้อมูลแปลง!AW2886</f>
        <v>0</v>
      </c>
      <c r="T2893" s="18">
        <f>[3]ข้อมูลแปลง!AX2886</f>
        <v>0</v>
      </c>
      <c r="U2893" s="18">
        <f>[3]ข้อมูลแปลง!AY2886</f>
        <v>0</v>
      </c>
      <c r="V2893" s="18">
        <f>[3]ข้อมูลแปลง!AZ2886</f>
        <v>0</v>
      </c>
      <c r="W2893" s="19">
        <f>[3]ข้อมูลแปลง!BA2886</f>
        <v>0</v>
      </c>
      <c r="X2893" s="22">
        <f>[3]ข้อมูลแปลง!BB2886</f>
        <v>0</v>
      </c>
      <c r="Y2893" s="21">
        <f>[3]ข้อมูลแปลง!BC2886</f>
        <v>0</v>
      </c>
    </row>
    <row r="2894" spans="1:25" s="23" customFormat="1" x14ac:dyDescent="0.15">
      <c r="A2894" s="17">
        <f>IFERROR([3]ข้อมูลแปลง!A2887,"-")</f>
        <v>2883</v>
      </c>
      <c r="B2894" s="18" t="str">
        <f>IFERROR([3]ข้อมูลแปลง!C2887,"-")</f>
        <v>โฉนด</v>
      </c>
      <c r="C2894" s="17">
        <f>IF([3]ข้อมูลแปลง!D2887=0,"-",[3]ข้อมูลแปลง!D2887)</f>
        <v>4668</v>
      </c>
      <c r="D2894" s="17" t="str">
        <f>IF([3]ข้อมูลแปลง!F2887=0,"-",[3]ข้อมูลแปลง!F2887)</f>
        <v>-</v>
      </c>
      <c r="E2894" s="17" t="str">
        <f>IF([3]ข้อมูลแปลง!G2887=0,"-",[3]ข้อมูลแปลง!G2887)</f>
        <v>-</v>
      </c>
      <c r="F2894" s="17">
        <f>IF([3]ข้อมูลแปลง!R2887=0,"-",[3]ข้อมูลแปลง!R2887)</f>
        <v>1</v>
      </c>
      <c r="G2894" s="17">
        <f>IF([3]ข้อมูลแปลง!I2887=0,"-",[3]ข้อมูลแปลง!I2887)</f>
        <v>16</v>
      </c>
      <c r="H2894" s="17">
        <f>IF([3]ข้อมูลแปลง!J2887=0,"-",[3]ข้อมูลแปลง!J2887)</f>
        <v>2</v>
      </c>
      <c r="I2894" s="17">
        <f>IF([3]ข้อมูลแปลง!K2887=0,"-",[3]ข้อมูลแปลง!K2887)</f>
        <v>25</v>
      </c>
      <c r="J2894" s="19">
        <f>[3]ข้อมูลแปลง!AC2887</f>
        <v>6625</v>
      </c>
      <c r="K2894" s="18">
        <f>[3]ข้อมูลแปลง!AD2887</f>
        <v>0</v>
      </c>
      <c r="L2894" s="19">
        <f>[3]ข้อมูลแปลง!AE2887</f>
        <v>0</v>
      </c>
      <c r="M2894" s="18">
        <f>[3]ข้อมูลแปลง!AF2887</f>
        <v>0</v>
      </c>
      <c r="N2894" s="19">
        <f>[3]ข้อมูลแปลง!AG2887</f>
        <v>0</v>
      </c>
      <c r="O2894" s="19">
        <f>[3]ข้อมูลแปลง!AK2887</f>
        <v>0</v>
      </c>
      <c r="P2894" s="19">
        <f>[3]ข้อมูลแปลง!AL2887</f>
        <v>109</v>
      </c>
      <c r="Q2894" s="20">
        <f>[3]ข้อมูลแปลง!AU2887</f>
        <v>0</v>
      </c>
      <c r="R2894" s="21">
        <f>[3]ข้อมูลแปลง!AV2887</f>
        <v>0</v>
      </c>
      <c r="S2894" s="18">
        <f>[3]ข้อมูลแปลง!AW2887</f>
        <v>0</v>
      </c>
      <c r="T2894" s="18">
        <f>[3]ข้อมูลแปลง!AX2887</f>
        <v>0</v>
      </c>
      <c r="U2894" s="18">
        <f>[3]ข้อมูลแปลง!AY2887</f>
        <v>0</v>
      </c>
      <c r="V2894" s="18">
        <f>[3]ข้อมูลแปลง!AZ2887</f>
        <v>0</v>
      </c>
      <c r="W2894" s="19">
        <f>[3]ข้อมูลแปลง!BA2887</f>
        <v>0</v>
      </c>
      <c r="X2894" s="22">
        <f>[3]ข้อมูลแปลง!BB2887</f>
        <v>0</v>
      </c>
      <c r="Y2894" s="21">
        <f>[3]ข้อมูลแปลง!BC2887</f>
        <v>0</v>
      </c>
    </row>
    <row r="2895" spans="1:25" s="23" customFormat="1" x14ac:dyDescent="0.25">
      <c r="A2895" s="17">
        <f>IFERROR([3]ข้อมูลแปลง!A2888,"-")</f>
        <v>2884</v>
      </c>
      <c r="B2895" s="18" t="str">
        <f>IFERROR([3]ข้อมูลแปลง!C2888,"-")</f>
        <v>โฉนด</v>
      </c>
      <c r="C2895" s="17">
        <f>IF([3]ข้อมูลแปลง!D2888=0,"-",[3]ข้อมูลแปลง!D2888)</f>
        <v>28732</v>
      </c>
      <c r="D2895" s="17" t="str">
        <f>IF([3]ข้อมูลแปลง!F2888=0,"-",[3]ข้อมูลแปลง!F2888)</f>
        <v>-</v>
      </c>
      <c r="E2895" s="17" t="str">
        <f>IF([3]ข้อมูลแปลง!G2888=0,"-",[3]ข้อมูลแปลง!G2888)</f>
        <v>-</v>
      </c>
      <c r="F2895" s="17">
        <f>IF([3]ข้อมูลแปลง!R2888=0,"-",[3]ข้อมูลแปลง!R2888)</f>
        <v>1</v>
      </c>
      <c r="G2895" s="17" t="str">
        <f>IF([3]ข้อมูลแปลง!I2888=0,"-",[3]ข้อมูลแปลง!I2888)</f>
        <v>-</v>
      </c>
      <c r="H2895" s="17" t="str">
        <f>IF([3]ข้อมูลแปลง!J2888=0,"-",[3]ข้อมูลแปลง!J2888)</f>
        <v>-</v>
      </c>
      <c r="I2895" s="17">
        <f>IF([3]ข้อมูลแปลง!K2888=0,"-",[3]ข้อมูลแปลง!K2888)</f>
        <v>45</v>
      </c>
      <c r="J2895" s="19">
        <f>[3]ข้อมูลแปลง!AC2888</f>
        <v>20.25</v>
      </c>
      <c r="K2895" s="18">
        <f>[3]ข้อมูลแปลง!AD2888</f>
        <v>24.75</v>
      </c>
      <c r="L2895" s="19">
        <f>[3]ข้อมูลแปลง!AE2888</f>
        <v>0</v>
      </c>
      <c r="M2895" s="18">
        <f>[3]ข้อมูลแปลง!AF2888</f>
        <v>0</v>
      </c>
      <c r="N2895" s="19">
        <f>[3]ข้อมูลแปลง!AG2888</f>
        <v>0</v>
      </c>
      <c r="O2895" s="19">
        <f>[3]ข้อมูลแปลง!AK2888</f>
        <v>0</v>
      </c>
      <c r="P2895" s="19">
        <f>[3]ข้อมูลแปลง!AL2888</f>
        <v>109</v>
      </c>
      <c r="Q2895" s="20" t="str">
        <f>[3]ข้อมูลแปลง!AU2888</f>
        <v>100ประเภทบ้านเดี่ยว</v>
      </c>
      <c r="R2895" s="21" t="str">
        <f>[3]ข้อมูลแปลง!AV2888</f>
        <v>ตึกครึ่งไม้</v>
      </c>
      <c r="S2895" s="18">
        <f>[3]ข้อมูลแปลง!AW2888</f>
        <v>99</v>
      </c>
      <c r="T2895" s="18">
        <f>[3]ข้อมูลแปลง!AX2888</f>
        <v>0</v>
      </c>
      <c r="U2895" s="18">
        <f>[3]ข้อมูลแปลง!AY2888</f>
        <v>99</v>
      </c>
      <c r="V2895" s="18">
        <f>[3]ข้อมูลแปลง!AZ2888</f>
        <v>0</v>
      </c>
      <c r="W2895" s="19">
        <f>[3]ข้อมูลแปลง!BA2888</f>
        <v>0</v>
      </c>
      <c r="X2895" s="22">
        <f>[3]ข้อมูลแปลง!BB2888</f>
        <v>50</v>
      </c>
      <c r="Y2895" s="21">
        <f>[3]ข้อมูลแปลง!BC2888</f>
        <v>0</v>
      </c>
    </row>
    <row r="2896" spans="1:25" s="23" customFormat="1" x14ac:dyDescent="0.25">
      <c r="A2896" s="17">
        <f>IFERROR([3]ข้อมูลแปลง!A2889,"-")</f>
        <v>2885</v>
      </c>
      <c r="B2896" s="18" t="str">
        <f>IFERROR([3]ข้อมูลแปลง!C2889,"-")</f>
        <v>โฉนด</v>
      </c>
      <c r="C2896" s="17">
        <f>IF([3]ข้อมูลแปลง!D2889=0,"-",[3]ข้อมูลแปลง!D2889)</f>
        <v>28732</v>
      </c>
      <c r="D2896" s="17" t="str">
        <f>IF([3]ข้อมูลแปลง!F2889=0,"-",[3]ข้อมูลแปลง!F2889)</f>
        <v>-</v>
      </c>
      <c r="E2896" s="17" t="str">
        <f>IF([3]ข้อมูลแปลง!G2889=0,"-",[3]ข้อมูลแปลง!G2889)</f>
        <v>-</v>
      </c>
      <c r="F2896" s="17">
        <f>IF([3]ข้อมูลแปลง!R2889=0,"-",[3]ข้อมูลแปลง!R2889)</f>
        <v>1</v>
      </c>
      <c r="G2896" s="17" t="str">
        <f>IF([3]ข้อมูลแปลง!I2889=0,"-",[3]ข้อมูลแปลง!I2889)</f>
        <v>-</v>
      </c>
      <c r="H2896" s="17" t="str">
        <f>IF([3]ข้อมูลแปลง!J2889=0,"-",[3]ข้อมูลแปลง!J2889)</f>
        <v>-</v>
      </c>
      <c r="I2896" s="17">
        <f>IF([3]ข้อมูลแปลง!K2889=0,"-",[3]ข้อมูลแปลง!K2889)</f>
        <v>45</v>
      </c>
      <c r="J2896" s="19">
        <f>[3]ข้อมูลแปลง!AC2889</f>
        <v>0</v>
      </c>
      <c r="K2896" s="18">
        <f>[3]ข้อมูลแปลง!AD2889</f>
        <v>0</v>
      </c>
      <c r="L2896" s="19">
        <f>[3]ข้อมูลแปลง!AE2889</f>
        <v>11</v>
      </c>
      <c r="M2896" s="18">
        <f>[3]ข้อมูลแปลง!AF2889</f>
        <v>0</v>
      </c>
      <c r="N2896" s="19">
        <f>[3]ข้อมูลแปลง!AG2889</f>
        <v>0</v>
      </c>
      <c r="O2896" s="19">
        <f>[3]ข้อมูลแปลง!AK2889</f>
        <v>0</v>
      </c>
      <c r="P2896" s="19">
        <f>[3]ข้อมูลแปลง!AL2889</f>
        <v>109</v>
      </c>
      <c r="Q2896" s="20" t="str">
        <f>[3]ข้อมูลแปลง!AU2889</f>
        <v>513โรงงาน</v>
      </c>
      <c r="R2896" s="21" t="str">
        <f>[3]ข้อมูลแปลง!AV2889</f>
        <v>ตึก</v>
      </c>
      <c r="S2896" s="18">
        <f>[3]ข้อมูลแปลง!AW2889</f>
        <v>44</v>
      </c>
      <c r="T2896" s="18">
        <f>[3]ข้อมูลแปลง!AX2889</f>
        <v>0</v>
      </c>
      <c r="U2896" s="18">
        <f>[3]ข้อมูลแปลง!AY2889</f>
        <v>0</v>
      </c>
      <c r="V2896" s="18">
        <f>[3]ข้อมูลแปลง!AZ2889</f>
        <v>44</v>
      </c>
      <c r="W2896" s="19">
        <f>[3]ข้อมูลแปลง!BA2889</f>
        <v>0</v>
      </c>
      <c r="X2896" s="22">
        <f>[3]ข้อมูลแปลง!BB2889</f>
        <v>11</v>
      </c>
      <c r="Y2896" s="21">
        <f>[3]ข้อมูลแปลง!BC2889</f>
        <v>0</v>
      </c>
    </row>
    <row r="2897" spans="1:25" s="23" customFormat="1" x14ac:dyDescent="0.15">
      <c r="A2897" s="17">
        <f>IFERROR([3]ข้อมูลแปลง!A2890,"-")</f>
        <v>2886</v>
      </c>
      <c r="B2897" s="18" t="str">
        <f>IFERROR([3]ข้อมูลแปลง!C2890,"-")</f>
        <v>โฉนด</v>
      </c>
      <c r="C2897" s="17">
        <f>IF([3]ข้อมูลแปลง!D2890=0,"-",[3]ข้อมูลแปลง!D2890)</f>
        <v>73495</v>
      </c>
      <c r="D2897" s="17" t="str">
        <f>IF([3]ข้อมูลแปลง!F2890=0,"-",[3]ข้อมูลแปลง!F2890)</f>
        <v>-</v>
      </c>
      <c r="E2897" s="17" t="str">
        <f>IF([3]ข้อมูลแปลง!G2890=0,"-",[3]ข้อมูลแปลง!G2890)</f>
        <v>-</v>
      </c>
      <c r="F2897" s="17">
        <f>IF([3]ข้อมูลแปลง!R2890=0,"-",[3]ข้อมูลแปลง!R2890)</f>
        <v>7</v>
      </c>
      <c r="G2897" s="17">
        <f>IF([3]ข้อมูลแปลง!I2890=0,"-",[3]ข้อมูลแปลง!I2890)</f>
        <v>5</v>
      </c>
      <c r="H2897" s="17" t="str">
        <f>IF([3]ข้อมูลแปลง!J2890=0,"-",[3]ข้อมูลแปลง!J2890)</f>
        <v>-</v>
      </c>
      <c r="I2897" s="17">
        <f>IF([3]ข้อมูลแปลง!K2890=0,"-",[3]ข้อมูลแปลง!K2890)</f>
        <v>68</v>
      </c>
      <c r="J2897" s="19">
        <f>[3]ข้อมูลแปลง!AC2890</f>
        <v>2068</v>
      </c>
      <c r="K2897" s="18">
        <f>[3]ข้อมูลแปลง!AD2890</f>
        <v>0</v>
      </c>
      <c r="L2897" s="19">
        <f>[3]ข้อมูลแปลง!AE2890</f>
        <v>0</v>
      </c>
      <c r="M2897" s="18">
        <f>[3]ข้อมูลแปลง!AF2890</f>
        <v>0</v>
      </c>
      <c r="N2897" s="19">
        <f>[3]ข้อมูลแปลง!AG2890</f>
        <v>0</v>
      </c>
      <c r="O2897" s="19">
        <f>[3]ข้อมูลแปลง!AK2890</f>
        <v>0</v>
      </c>
      <c r="P2897" s="19">
        <f>[3]ข้อมูลแปลง!AL2890</f>
        <v>8</v>
      </c>
      <c r="Q2897" s="20">
        <f>[3]ข้อมูลแปลง!AU2890</f>
        <v>0</v>
      </c>
      <c r="R2897" s="21">
        <f>[3]ข้อมูลแปลง!AV2890</f>
        <v>0</v>
      </c>
      <c r="S2897" s="18">
        <f>[3]ข้อมูลแปลง!AW2890</f>
        <v>0</v>
      </c>
      <c r="T2897" s="18">
        <f>[3]ข้อมูลแปลง!AX2890</f>
        <v>0</v>
      </c>
      <c r="U2897" s="18">
        <f>[3]ข้อมูลแปลง!AY2890</f>
        <v>0</v>
      </c>
      <c r="V2897" s="18">
        <f>[3]ข้อมูลแปลง!AZ2890</f>
        <v>0</v>
      </c>
      <c r="W2897" s="19">
        <f>[3]ข้อมูลแปลง!BA2890</f>
        <v>0</v>
      </c>
      <c r="X2897" s="22">
        <f>[3]ข้อมูลแปลง!BB2890</f>
        <v>0</v>
      </c>
      <c r="Y2897" s="21">
        <f>[3]ข้อมูลแปลง!BC2890</f>
        <v>0</v>
      </c>
    </row>
    <row r="2898" spans="1:25" s="23" customFormat="1" x14ac:dyDescent="0.15">
      <c r="A2898" s="17">
        <f>IFERROR([3]ข้อมูลแปลง!A2891,"-")</f>
        <v>2887</v>
      </c>
      <c r="B2898" s="18" t="str">
        <f>IFERROR([3]ข้อมูลแปลง!C2891,"-")</f>
        <v>โฉนด</v>
      </c>
      <c r="C2898" s="17">
        <f>IF([3]ข้อมูลแปลง!D2891=0,"-",[3]ข้อมูลแปลง!D2891)</f>
        <v>73496</v>
      </c>
      <c r="D2898" s="17" t="str">
        <f>IF([3]ข้อมูลแปลง!F2891=0,"-",[3]ข้อมูลแปลง!F2891)</f>
        <v>-</v>
      </c>
      <c r="E2898" s="17" t="str">
        <f>IF([3]ข้อมูลแปลง!G2891=0,"-",[3]ข้อมูลแปลง!G2891)</f>
        <v>-</v>
      </c>
      <c r="F2898" s="17">
        <f>IF([3]ข้อมูลแปลง!R2891=0,"-",[3]ข้อมูลแปลง!R2891)</f>
        <v>7</v>
      </c>
      <c r="G2898" s="17">
        <f>IF([3]ข้อมูลแปลง!I2891=0,"-",[3]ข้อมูลแปลง!I2891)</f>
        <v>7</v>
      </c>
      <c r="H2898" s="17" t="str">
        <f>IF([3]ข้อมูลแปลง!J2891=0,"-",[3]ข้อมูลแปลง!J2891)</f>
        <v>-</v>
      </c>
      <c r="I2898" s="17">
        <f>IF([3]ข้อมูลแปลง!K2891=0,"-",[3]ข้อมูลแปลง!K2891)</f>
        <v>70</v>
      </c>
      <c r="J2898" s="19">
        <f>[3]ข้อมูลแปลง!AC2891</f>
        <v>2870</v>
      </c>
      <c r="K2898" s="18">
        <f>[3]ข้อมูลแปลง!AD2891</f>
        <v>0</v>
      </c>
      <c r="L2898" s="19">
        <f>[3]ข้อมูลแปลง!AE2891</f>
        <v>0</v>
      </c>
      <c r="M2898" s="18">
        <f>[3]ข้อมูลแปลง!AF2891</f>
        <v>0</v>
      </c>
      <c r="N2898" s="19">
        <f>[3]ข้อมูลแปลง!AG2891</f>
        <v>0</v>
      </c>
      <c r="O2898" s="19">
        <f>[3]ข้อมูลแปลง!AK2891</f>
        <v>0</v>
      </c>
      <c r="P2898" s="19">
        <f>[3]ข้อมูลแปลง!AL2891</f>
        <v>8</v>
      </c>
      <c r="Q2898" s="20">
        <f>[3]ข้อมูลแปลง!AU2891</f>
        <v>0</v>
      </c>
      <c r="R2898" s="21">
        <f>[3]ข้อมูลแปลง!AV2891</f>
        <v>0</v>
      </c>
      <c r="S2898" s="18">
        <f>[3]ข้อมูลแปลง!AW2891</f>
        <v>0</v>
      </c>
      <c r="T2898" s="18">
        <f>[3]ข้อมูลแปลง!AX2891</f>
        <v>0</v>
      </c>
      <c r="U2898" s="18">
        <f>[3]ข้อมูลแปลง!AY2891</f>
        <v>0</v>
      </c>
      <c r="V2898" s="18">
        <f>[3]ข้อมูลแปลง!AZ2891</f>
        <v>0</v>
      </c>
      <c r="W2898" s="19">
        <f>[3]ข้อมูลแปลง!BA2891</f>
        <v>0</v>
      </c>
      <c r="X2898" s="22">
        <f>[3]ข้อมูลแปลง!BB2891</f>
        <v>0</v>
      </c>
      <c r="Y2898" s="21">
        <f>[3]ข้อมูลแปลง!BC2891</f>
        <v>0</v>
      </c>
    </row>
    <row r="2899" spans="1:25" s="23" customFormat="1" x14ac:dyDescent="0.15">
      <c r="A2899" s="17">
        <f>IFERROR([3]ข้อมูลแปลง!A2892,"-")</f>
        <v>2888</v>
      </c>
      <c r="B2899" s="18" t="str">
        <f>IFERROR([3]ข้อมูลแปลง!C2892,"-")</f>
        <v>โฉนด</v>
      </c>
      <c r="C2899" s="17">
        <f>IF([3]ข้อมูลแปลง!D2892=0,"-",[3]ข้อมูลแปลง!D2892)</f>
        <v>73497</v>
      </c>
      <c r="D2899" s="17" t="str">
        <f>IF([3]ข้อมูลแปลง!F2892=0,"-",[3]ข้อมูลแปลง!F2892)</f>
        <v>-</v>
      </c>
      <c r="E2899" s="17" t="str">
        <f>IF([3]ข้อมูลแปลง!G2892=0,"-",[3]ข้อมูลแปลง!G2892)</f>
        <v>-</v>
      </c>
      <c r="F2899" s="17">
        <f>IF([3]ข้อมูลแปลง!R2892=0,"-",[3]ข้อมูลแปลง!R2892)</f>
        <v>7</v>
      </c>
      <c r="G2899" s="17">
        <f>IF([3]ข้อมูลแปลง!I2892=0,"-",[3]ข้อมูลแปลง!I2892)</f>
        <v>2</v>
      </c>
      <c r="H2899" s="17">
        <f>IF([3]ข้อมูลแปลง!J2892=0,"-",[3]ข้อมูลแปลง!J2892)</f>
        <v>1</v>
      </c>
      <c r="I2899" s="17" t="str">
        <f>IF([3]ข้อมูลแปลง!K2892=0,"-",[3]ข้อมูลแปลง!K2892)</f>
        <v>-</v>
      </c>
      <c r="J2899" s="19">
        <f>[3]ข้อมูลแปลง!AC2892</f>
        <v>900</v>
      </c>
      <c r="K2899" s="18">
        <f>[3]ข้อมูลแปลง!AD2892</f>
        <v>0</v>
      </c>
      <c r="L2899" s="19">
        <f>[3]ข้อมูลแปลง!AE2892</f>
        <v>0</v>
      </c>
      <c r="M2899" s="18">
        <f>[3]ข้อมูลแปลง!AF2892</f>
        <v>0</v>
      </c>
      <c r="N2899" s="19">
        <f>[3]ข้อมูลแปลง!AG2892</f>
        <v>0</v>
      </c>
      <c r="O2899" s="19">
        <f>[3]ข้อมูลแปลง!AK2892</f>
        <v>0</v>
      </c>
      <c r="P2899" s="19">
        <f>[3]ข้อมูลแปลง!AL2892</f>
        <v>8</v>
      </c>
      <c r="Q2899" s="20">
        <f>[3]ข้อมูลแปลง!AU2892</f>
        <v>0</v>
      </c>
      <c r="R2899" s="21">
        <f>[3]ข้อมูลแปลง!AV2892</f>
        <v>0</v>
      </c>
      <c r="S2899" s="18">
        <f>[3]ข้อมูลแปลง!AW2892</f>
        <v>0</v>
      </c>
      <c r="T2899" s="18">
        <f>[3]ข้อมูลแปลง!AX2892</f>
        <v>0</v>
      </c>
      <c r="U2899" s="18">
        <f>[3]ข้อมูลแปลง!AY2892</f>
        <v>0</v>
      </c>
      <c r="V2899" s="18">
        <f>[3]ข้อมูลแปลง!AZ2892</f>
        <v>0</v>
      </c>
      <c r="W2899" s="19">
        <f>[3]ข้อมูลแปลง!BA2892</f>
        <v>0</v>
      </c>
      <c r="X2899" s="22">
        <f>[3]ข้อมูลแปลง!BB2892</f>
        <v>0</v>
      </c>
      <c r="Y2899" s="21">
        <f>[3]ข้อมูลแปลง!BC2892</f>
        <v>0</v>
      </c>
    </row>
    <row r="2900" spans="1:25" s="23" customFormat="1" x14ac:dyDescent="0.15">
      <c r="A2900" s="17">
        <f>IFERROR([3]ข้อมูลแปลง!A2893,"-")</f>
        <v>2889</v>
      </c>
      <c r="B2900" s="18" t="str">
        <f>IFERROR([3]ข้อมูลแปลง!C2893,"-")</f>
        <v>โฉนด</v>
      </c>
      <c r="C2900" s="17">
        <f>IF([3]ข้อมูลแปลง!D2893=0,"-",[3]ข้อมูลแปลง!D2893)</f>
        <v>73498</v>
      </c>
      <c r="D2900" s="17" t="str">
        <f>IF([3]ข้อมูลแปลง!F2893=0,"-",[3]ข้อมูลแปลง!F2893)</f>
        <v>-</v>
      </c>
      <c r="E2900" s="17" t="str">
        <f>IF([3]ข้อมูลแปลง!G2893=0,"-",[3]ข้อมูลแปลง!G2893)</f>
        <v>-</v>
      </c>
      <c r="F2900" s="17">
        <f>IF([3]ข้อมูลแปลง!R2893=0,"-",[3]ข้อมูลแปลง!R2893)</f>
        <v>7</v>
      </c>
      <c r="G2900" s="17" t="str">
        <f>IF([3]ข้อมูลแปลง!I2893=0,"-",[3]ข้อมูลแปลง!I2893)</f>
        <v>-</v>
      </c>
      <c r="H2900" s="17">
        <f>IF([3]ข้อมูลแปลง!J2893=0,"-",[3]ข้อมูลแปลง!J2893)</f>
        <v>1</v>
      </c>
      <c r="I2900" s="17">
        <f>IF([3]ข้อมูลแปลง!K2893=0,"-",[3]ข้อมูลแปลง!K2893)</f>
        <v>45</v>
      </c>
      <c r="J2900" s="19">
        <f>[3]ข้อมูลแปลง!AC2893</f>
        <v>145</v>
      </c>
      <c r="K2900" s="18">
        <f>[3]ข้อมูลแปลง!AD2893</f>
        <v>0</v>
      </c>
      <c r="L2900" s="19">
        <f>[3]ข้อมูลแปลง!AE2893</f>
        <v>0</v>
      </c>
      <c r="M2900" s="18">
        <f>[3]ข้อมูลแปลง!AF2893</f>
        <v>0</v>
      </c>
      <c r="N2900" s="19">
        <f>[3]ข้อมูลแปลง!AG2893</f>
        <v>0</v>
      </c>
      <c r="O2900" s="19">
        <f>[3]ข้อมูลแปลง!AK2893</f>
        <v>0</v>
      </c>
      <c r="P2900" s="19">
        <f>[3]ข้อมูลแปลง!AL2893</f>
        <v>8</v>
      </c>
      <c r="Q2900" s="20">
        <f>[3]ข้อมูลแปลง!AU2893</f>
        <v>0</v>
      </c>
      <c r="R2900" s="21">
        <f>[3]ข้อมูลแปลง!AV2893</f>
        <v>0</v>
      </c>
      <c r="S2900" s="18">
        <f>[3]ข้อมูลแปลง!AW2893</f>
        <v>0</v>
      </c>
      <c r="T2900" s="18">
        <f>[3]ข้อมูลแปลง!AX2893</f>
        <v>0</v>
      </c>
      <c r="U2900" s="18">
        <f>[3]ข้อมูลแปลง!AY2893</f>
        <v>0</v>
      </c>
      <c r="V2900" s="18">
        <f>[3]ข้อมูลแปลง!AZ2893</f>
        <v>0</v>
      </c>
      <c r="W2900" s="19">
        <f>[3]ข้อมูลแปลง!BA2893</f>
        <v>0</v>
      </c>
      <c r="X2900" s="22">
        <f>[3]ข้อมูลแปลง!BB2893</f>
        <v>0</v>
      </c>
      <c r="Y2900" s="21">
        <f>[3]ข้อมูลแปลง!BC2893</f>
        <v>0</v>
      </c>
    </row>
    <row r="2901" spans="1:25" s="23" customFormat="1" x14ac:dyDescent="0.15">
      <c r="A2901" s="17">
        <f>IFERROR([3]ข้อมูลแปลง!A2894,"-")</f>
        <v>2890</v>
      </c>
      <c r="B2901" s="18" t="str">
        <f>IFERROR([3]ข้อมูลแปลง!C2894,"-")</f>
        <v>โฉนด</v>
      </c>
      <c r="C2901" s="17">
        <f>IF([3]ข้อมูลแปลง!D2894=0,"-",[3]ข้อมูลแปลง!D2894)</f>
        <v>1970</v>
      </c>
      <c r="D2901" s="17" t="str">
        <f>IF([3]ข้อมูลแปลง!F2894=0,"-",[3]ข้อมูลแปลง!F2894)</f>
        <v>-</v>
      </c>
      <c r="E2901" s="17" t="str">
        <f>IF([3]ข้อมูลแปลง!G2894=0,"-",[3]ข้อมูลแปลง!G2894)</f>
        <v>-</v>
      </c>
      <c r="F2901" s="17">
        <f>IF([3]ข้อมูลแปลง!R2894=0,"-",[3]ข้อมูลแปลง!R2894)</f>
        <v>1</v>
      </c>
      <c r="G2901" s="17">
        <f>IF([3]ข้อมูลแปลง!I2894=0,"-",[3]ข้อมูลแปลง!I2894)</f>
        <v>12</v>
      </c>
      <c r="H2901" s="17">
        <f>IF([3]ข้อมูลแปลง!J2894=0,"-",[3]ข้อมูลแปลง!J2894)</f>
        <v>2</v>
      </c>
      <c r="I2901" s="17">
        <f>IF([3]ข้อมูลแปลง!K2894=0,"-",[3]ข้อมูลแปลง!K2894)</f>
        <v>67</v>
      </c>
      <c r="J2901" s="19">
        <f>[3]ข้อมูลแปลง!AC2894</f>
        <v>5067</v>
      </c>
      <c r="K2901" s="18">
        <f>[3]ข้อมูลแปลง!AD2894</f>
        <v>0</v>
      </c>
      <c r="L2901" s="19">
        <f>[3]ข้อมูลแปลง!AE2894</f>
        <v>0</v>
      </c>
      <c r="M2901" s="18">
        <f>[3]ข้อมูลแปลง!AF2894</f>
        <v>0</v>
      </c>
      <c r="N2901" s="19">
        <f>[3]ข้อมูลแปลง!AG2894</f>
        <v>0</v>
      </c>
      <c r="O2901" s="19">
        <f>[3]ข้อมูลแปลง!AK2894</f>
        <v>0</v>
      </c>
      <c r="P2901" s="19">
        <f>[3]ข้อมูลแปลง!AL2894</f>
        <v>49</v>
      </c>
      <c r="Q2901" s="20">
        <f>[3]ข้อมูลแปลง!AU2894</f>
        <v>0</v>
      </c>
      <c r="R2901" s="21">
        <f>[3]ข้อมูลแปลง!AV2894</f>
        <v>0</v>
      </c>
      <c r="S2901" s="18">
        <f>[3]ข้อมูลแปลง!AW2894</f>
        <v>0</v>
      </c>
      <c r="T2901" s="18">
        <f>[3]ข้อมูลแปลง!AX2894</f>
        <v>0</v>
      </c>
      <c r="U2901" s="18">
        <f>[3]ข้อมูลแปลง!AY2894</f>
        <v>0</v>
      </c>
      <c r="V2901" s="18">
        <f>[3]ข้อมูลแปลง!AZ2894</f>
        <v>0</v>
      </c>
      <c r="W2901" s="19">
        <f>[3]ข้อมูลแปลง!BA2894</f>
        <v>0</v>
      </c>
      <c r="X2901" s="22">
        <f>[3]ข้อมูลแปลง!BB2894</f>
        <v>0</v>
      </c>
      <c r="Y2901" s="21">
        <f>[3]ข้อมูลแปลง!BC2894</f>
        <v>0</v>
      </c>
    </row>
    <row r="2902" spans="1:25" s="23" customFormat="1" x14ac:dyDescent="0.15">
      <c r="A2902" s="17">
        <f>IFERROR([3]ข้อมูลแปลง!A2895,"-")</f>
        <v>2891</v>
      </c>
      <c r="B2902" s="18" t="str">
        <f>IFERROR([3]ข้อมูลแปลง!C2895,"-")</f>
        <v>โฉนด</v>
      </c>
      <c r="C2902" s="17">
        <f>IF([3]ข้อมูลแปลง!D2895=0,"-",[3]ข้อมูลแปลง!D2895)</f>
        <v>38205</v>
      </c>
      <c r="D2902" s="17" t="str">
        <f>IF([3]ข้อมูลแปลง!F2895=0,"-",[3]ข้อมูลแปลง!F2895)</f>
        <v>-</v>
      </c>
      <c r="E2902" s="17" t="str">
        <f>IF([3]ข้อมูลแปลง!G2895=0,"-",[3]ข้อมูลแปลง!G2895)</f>
        <v>-</v>
      </c>
      <c r="F2902" s="17">
        <f>IF([3]ข้อมูลแปลง!R2895=0,"-",[3]ข้อมูลแปลง!R2895)</f>
        <v>10</v>
      </c>
      <c r="G2902" s="17">
        <f>IF([3]ข้อมูลแปลง!I2895=0,"-",[3]ข้อมูลแปลง!I2895)</f>
        <v>1</v>
      </c>
      <c r="H2902" s="17">
        <f>IF([3]ข้อมูลแปลง!J2895=0,"-",[3]ข้อมูลแปลง!J2895)</f>
        <v>2</v>
      </c>
      <c r="I2902" s="17">
        <f>IF([3]ข้อมูลแปลง!K2895=0,"-",[3]ข้อมูลแปลง!K2895)</f>
        <v>50</v>
      </c>
      <c r="J2902" s="19">
        <f>[3]ข้อมูลแปลง!AC2895</f>
        <v>650</v>
      </c>
      <c r="K2902" s="18">
        <f>[3]ข้อมูลแปลง!AD2895</f>
        <v>0</v>
      </c>
      <c r="L2902" s="19">
        <f>[3]ข้อมูลแปลง!AE2895</f>
        <v>0</v>
      </c>
      <c r="M2902" s="18">
        <f>[3]ข้อมูลแปลง!AF2895</f>
        <v>0</v>
      </c>
      <c r="N2902" s="19">
        <f>[3]ข้อมูลแปลง!AG2895</f>
        <v>0</v>
      </c>
      <c r="O2902" s="19">
        <f>[3]ข้อมูลแปลง!AK2895</f>
        <v>0</v>
      </c>
      <c r="P2902" s="19">
        <f>[3]ข้อมูลแปลง!AL2895</f>
        <v>268</v>
      </c>
      <c r="Q2902" s="20">
        <f>[3]ข้อมูลแปลง!AU2895</f>
        <v>0</v>
      </c>
      <c r="R2902" s="21">
        <f>[3]ข้อมูลแปลง!AV2895</f>
        <v>0</v>
      </c>
      <c r="S2902" s="18">
        <f>[3]ข้อมูลแปลง!AW2895</f>
        <v>0</v>
      </c>
      <c r="T2902" s="18">
        <f>[3]ข้อมูลแปลง!AX2895</f>
        <v>0</v>
      </c>
      <c r="U2902" s="18">
        <f>[3]ข้อมูลแปลง!AY2895</f>
        <v>0</v>
      </c>
      <c r="V2902" s="18">
        <f>[3]ข้อมูลแปลง!AZ2895</f>
        <v>0</v>
      </c>
      <c r="W2902" s="19">
        <f>[3]ข้อมูลแปลง!BA2895</f>
        <v>0</v>
      </c>
      <c r="X2902" s="22">
        <f>[3]ข้อมูลแปลง!BB2895</f>
        <v>0</v>
      </c>
      <c r="Y2902" s="21">
        <f>[3]ข้อมูลแปลง!BC2895</f>
        <v>0</v>
      </c>
    </row>
    <row r="2903" spans="1:25" s="23" customFormat="1" x14ac:dyDescent="0.15">
      <c r="A2903" s="17">
        <f>IFERROR([3]ข้อมูลแปลง!A2896,"-")</f>
        <v>2892</v>
      </c>
      <c r="B2903" s="18" t="str">
        <f>IFERROR([3]ข้อมูลแปลง!C2896,"-")</f>
        <v>โฉนด</v>
      </c>
      <c r="C2903" s="17">
        <f>IF([3]ข้อมูลแปลง!D2896=0,"-",[3]ข้อมูลแปลง!D2896)</f>
        <v>61199</v>
      </c>
      <c r="D2903" s="17" t="str">
        <f>IF([3]ข้อมูลแปลง!F2896=0,"-",[3]ข้อมูลแปลง!F2896)</f>
        <v>-</v>
      </c>
      <c r="E2903" s="17" t="str">
        <f>IF([3]ข้อมูลแปลง!G2896=0,"-",[3]ข้อมูลแปลง!G2896)</f>
        <v>-</v>
      </c>
      <c r="F2903" s="17">
        <f>IF([3]ข้อมูลแปลง!R2896=0,"-",[3]ข้อมูลแปลง!R2896)</f>
        <v>10</v>
      </c>
      <c r="G2903" s="17">
        <f>IF([3]ข้อมูลแปลง!I2896=0,"-",[3]ข้อมูลแปลง!I2896)</f>
        <v>1</v>
      </c>
      <c r="H2903" s="17">
        <f>IF([3]ข้อมูลแปลง!J2896=0,"-",[3]ข้อมูลแปลง!J2896)</f>
        <v>2</v>
      </c>
      <c r="I2903" s="17">
        <f>IF([3]ข้อมูลแปลง!K2896=0,"-",[3]ข้อมูลแปลง!K2896)</f>
        <v>4</v>
      </c>
      <c r="J2903" s="19">
        <f>[3]ข้อมูลแปลง!AC2896</f>
        <v>604</v>
      </c>
      <c r="K2903" s="18">
        <f>[3]ข้อมูลแปลง!AD2896</f>
        <v>0</v>
      </c>
      <c r="L2903" s="19">
        <f>[3]ข้อมูลแปลง!AE2896</f>
        <v>0</v>
      </c>
      <c r="M2903" s="18">
        <f>[3]ข้อมูลแปลง!AF2896</f>
        <v>0</v>
      </c>
      <c r="N2903" s="19">
        <f>[3]ข้อมูลแปลง!AG2896</f>
        <v>0</v>
      </c>
      <c r="O2903" s="19">
        <f>[3]ข้อมูลแปลง!AK2896</f>
        <v>0</v>
      </c>
      <c r="P2903" s="19">
        <f>[3]ข้อมูลแปลง!AL2896</f>
        <v>268</v>
      </c>
      <c r="Q2903" s="20">
        <f>[3]ข้อมูลแปลง!AU2896</f>
        <v>0</v>
      </c>
      <c r="R2903" s="21">
        <f>[3]ข้อมูลแปลง!AV2896</f>
        <v>0</v>
      </c>
      <c r="S2903" s="18">
        <f>[3]ข้อมูลแปลง!AW2896</f>
        <v>0</v>
      </c>
      <c r="T2903" s="18">
        <f>[3]ข้อมูลแปลง!AX2896</f>
        <v>0</v>
      </c>
      <c r="U2903" s="18">
        <f>[3]ข้อมูลแปลง!AY2896</f>
        <v>0</v>
      </c>
      <c r="V2903" s="18">
        <f>[3]ข้อมูลแปลง!AZ2896</f>
        <v>0</v>
      </c>
      <c r="W2903" s="19">
        <f>[3]ข้อมูลแปลง!BA2896</f>
        <v>0</v>
      </c>
      <c r="X2903" s="22">
        <f>[3]ข้อมูลแปลง!BB2896</f>
        <v>0</v>
      </c>
      <c r="Y2903" s="21">
        <f>[3]ข้อมูลแปลง!BC2896</f>
        <v>0</v>
      </c>
    </row>
    <row r="2904" spans="1:25" s="23" customFormat="1" x14ac:dyDescent="0.15">
      <c r="A2904" s="17">
        <f>IFERROR([3]ข้อมูลแปลง!A2897,"-")</f>
        <v>2893</v>
      </c>
      <c r="B2904" s="18" t="str">
        <f>IFERROR([3]ข้อมูลแปลง!C2897,"-")</f>
        <v>โฉนด</v>
      </c>
      <c r="C2904" s="17">
        <f>IF([3]ข้อมูลแปลง!D2897=0,"-",[3]ข้อมูลแปลง!D2897)</f>
        <v>74922</v>
      </c>
      <c r="D2904" s="17" t="str">
        <f>IF([3]ข้อมูลแปลง!F2897=0,"-",[3]ข้อมูลแปลง!F2897)</f>
        <v>-</v>
      </c>
      <c r="E2904" s="17" t="str">
        <f>IF([3]ข้อมูลแปลง!G2897=0,"-",[3]ข้อมูลแปลง!G2897)</f>
        <v>-</v>
      </c>
      <c r="F2904" s="17">
        <f>IF([3]ข้อมูลแปลง!R2897=0,"-",[3]ข้อมูลแปลง!R2897)</f>
        <v>5</v>
      </c>
      <c r="G2904" s="17" t="str">
        <f>IF([3]ข้อมูลแปลง!I2897=0,"-",[3]ข้อมูลแปลง!I2897)</f>
        <v>-</v>
      </c>
      <c r="H2904" s="17" t="str">
        <f>IF([3]ข้อมูลแปลง!J2897=0,"-",[3]ข้อมูลแปลง!J2897)</f>
        <v>-</v>
      </c>
      <c r="I2904" s="17">
        <f>IF([3]ข้อมูลแปลง!K2897=0,"-",[3]ข้อมูลแปลง!K2897)</f>
        <v>17</v>
      </c>
      <c r="J2904" s="19">
        <f>[3]ข้อมูลแปลง!AC2897</f>
        <v>17</v>
      </c>
      <c r="K2904" s="18">
        <f>[3]ข้อมูลแปลง!AD2897</f>
        <v>0</v>
      </c>
      <c r="L2904" s="19">
        <f>[3]ข้อมูลแปลง!AE2897</f>
        <v>0</v>
      </c>
      <c r="M2904" s="18">
        <f>[3]ข้อมูลแปลง!AF2897</f>
        <v>0</v>
      </c>
      <c r="N2904" s="19">
        <f>[3]ข้อมูลแปลง!AG2897</f>
        <v>0</v>
      </c>
      <c r="O2904" s="19">
        <f>[3]ข้อมูลแปลง!AK2897</f>
        <v>0</v>
      </c>
      <c r="P2904" s="19">
        <f>[3]ข้อมูลแปลง!AL2897</f>
        <v>52</v>
      </c>
      <c r="Q2904" s="20">
        <f>[3]ข้อมูลแปลง!AU2897</f>
        <v>0</v>
      </c>
      <c r="R2904" s="21">
        <f>[3]ข้อมูลแปลง!AV2897</f>
        <v>0</v>
      </c>
      <c r="S2904" s="18">
        <f>[3]ข้อมูลแปลง!AW2897</f>
        <v>0</v>
      </c>
      <c r="T2904" s="18">
        <f>[3]ข้อมูลแปลง!AX2897</f>
        <v>0</v>
      </c>
      <c r="U2904" s="18">
        <f>[3]ข้อมูลแปลง!AY2897</f>
        <v>0</v>
      </c>
      <c r="V2904" s="18">
        <f>[3]ข้อมูลแปลง!AZ2897</f>
        <v>0</v>
      </c>
      <c r="W2904" s="19">
        <f>[3]ข้อมูลแปลง!BA2897</f>
        <v>0</v>
      </c>
      <c r="X2904" s="22">
        <f>[3]ข้อมูลแปลง!BB2897</f>
        <v>0</v>
      </c>
      <c r="Y2904" s="21">
        <f>[3]ข้อมูลแปลง!BC2897</f>
        <v>0</v>
      </c>
    </row>
    <row r="2905" spans="1:25" s="23" customFormat="1" x14ac:dyDescent="0.15">
      <c r="A2905" s="17">
        <f>IFERROR([3]ข้อมูลแปลง!A2898,"-")</f>
        <v>2894</v>
      </c>
      <c r="B2905" s="18" t="str">
        <f>IFERROR([3]ข้อมูลแปลง!C2898,"-")</f>
        <v>โฉนด</v>
      </c>
      <c r="C2905" s="17">
        <f>IF([3]ข้อมูลแปลง!D2898=0,"-",[3]ข้อมูลแปลง!D2898)</f>
        <v>74924</v>
      </c>
      <c r="D2905" s="17" t="str">
        <f>IF([3]ข้อมูลแปลง!F2898=0,"-",[3]ข้อมูลแปลง!F2898)</f>
        <v>-</v>
      </c>
      <c r="E2905" s="17" t="str">
        <f>IF([3]ข้อมูลแปลง!G2898=0,"-",[3]ข้อมูลแปลง!G2898)</f>
        <v>-</v>
      </c>
      <c r="F2905" s="17">
        <f>IF([3]ข้อมูลแปลง!R2898=0,"-",[3]ข้อมูลแปลง!R2898)</f>
        <v>5</v>
      </c>
      <c r="G2905" s="17" t="str">
        <f>IF([3]ข้อมูลแปลง!I2898=0,"-",[3]ข้อมูลแปลง!I2898)</f>
        <v>-</v>
      </c>
      <c r="H2905" s="17">
        <f>IF([3]ข้อมูลแปลง!J2898=0,"-",[3]ข้อมูลแปลง!J2898)</f>
        <v>2</v>
      </c>
      <c r="I2905" s="17">
        <f>IF([3]ข้อมูลแปลง!K2898=0,"-",[3]ข้อมูลแปลง!K2898)</f>
        <v>12</v>
      </c>
      <c r="J2905" s="19">
        <f>[3]ข้อมูลแปลง!AC2898</f>
        <v>212</v>
      </c>
      <c r="K2905" s="18">
        <f>[3]ข้อมูลแปลง!AD2898</f>
        <v>0</v>
      </c>
      <c r="L2905" s="19">
        <f>[3]ข้อมูลแปลง!AE2898</f>
        <v>0</v>
      </c>
      <c r="M2905" s="18">
        <f>[3]ข้อมูลแปลง!AF2898</f>
        <v>0</v>
      </c>
      <c r="N2905" s="19">
        <f>[3]ข้อมูลแปลง!AG2898</f>
        <v>0</v>
      </c>
      <c r="O2905" s="19">
        <f>[3]ข้อมูลแปลง!AK2898</f>
        <v>0</v>
      </c>
      <c r="P2905" s="19">
        <f>[3]ข้อมูลแปลง!AL2898</f>
        <v>52</v>
      </c>
      <c r="Q2905" s="20">
        <f>[3]ข้อมูลแปลง!AU2898</f>
        <v>0</v>
      </c>
      <c r="R2905" s="21">
        <f>[3]ข้อมูลแปลง!AV2898</f>
        <v>0</v>
      </c>
      <c r="S2905" s="18">
        <f>[3]ข้อมูลแปลง!AW2898</f>
        <v>0</v>
      </c>
      <c r="T2905" s="18">
        <f>[3]ข้อมูลแปลง!AX2898</f>
        <v>0</v>
      </c>
      <c r="U2905" s="18">
        <f>[3]ข้อมูลแปลง!AY2898</f>
        <v>0</v>
      </c>
      <c r="V2905" s="18">
        <f>[3]ข้อมูลแปลง!AZ2898</f>
        <v>0</v>
      </c>
      <c r="W2905" s="19">
        <f>[3]ข้อมูลแปลง!BA2898</f>
        <v>0</v>
      </c>
      <c r="X2905" s="22">
        <f>[3]ข้อมูลแปลง!BB2898</f>
        <v>0</v>
      </c>
      <c r="Y2905" s="21">
        <f>[3]ข้อมูลแปลง!BC2898</f>
        <v>0</v>
      </c>
    </row>
    <row r="2906" spans="1:25" s="23" customFormat="1" x14ac:dyDescent="0.15">
      <c r="A2906" s="17">
        <f>IFERROR([3]ข้อมูลแปลง!A2899,"-")</f>
        <v>2895</v>
      </c>
      <c r="B2906" s="18" t="str">
        <f>IFERROR([3]ข้อมูลแปลง!C2899,"-")</f>
        <v>โฉนด</v>
      </c>
      <c r="C2906" s="17">
        <f>IF([3]ข้อมูลแปลง!D2899=0,"-",[3]ข้อมูลแปลง!D2899)</f>
        <v>71360</v>
      </c>
      <c r="D2906" s="17" t="str">
        <f>IF([3]ข้อมูลแปลง!F2899=0,"-",[3]ข้อมูลแปลง!F2899)</f>
        <v>-</v>
      </c>
      <c r="E2906" s="17" t="str">
        <f>IF([3]ข้อมูลแปลง!G2899=0,"-",[3]ข้อมูลแปลง!G2899)</f>
        <v>-</v>
      </c>
      <c r="F2906" s="17">
        <f>IF([3]ข้อมูลแปลง!R2899=0,"-",[3]ข้อมูลแปลง!R2899)</f>
        <v>5</v>
      </c>
      <c r="G2906" s="17">
        <f>IF([3]ข้อมูลแปลง!I2899=0,"-",[3]ข้อมูลแปลง!I2899)</f>
        <v>9</v>
      </c>
      <c r="H2906" s="17" t="str">
        <f>IF([3]ข้อมูลแปลง!J2899=0,"-",[3]ข้อมูลแปลง!J2899)</f>
        <v>-</v>
      </c>
      <c r="I2906" s="17" t="str">
        <f>IF([3]ข้อมูลแปลง!K2899=0,"-",[3]ข้อมูลแปลง!K2899)</f>
        <v>-</v>
      </c>
      <c r="J2906" s="19">
        <f>[3]ข้อมูลแปลง!AC2899</f>
        <v>3600</v>
      </c>
      <c r="K2906" s="18">
        <f>[3]ข้อมูลแปลง!AD2899</f>
        <v>0</v>
      </c>
      <c r="L2906" s="19">
        <f>[3]ข้อมูลแปลง!AE2899</f>
        <v>0</v>
      </c>
      <c r="M2906" s="18">
        <f>[3]ข้อมูลแปลง!AF2899</f>
        <v>0</v>
      </c>
      <c r="N2906" s="19">
        <f>[3]ข้อมูลแปลง!AG2899</f>
        <v>0</v>
      </c>
      <c r="O2906" s="19">
        <f>[3]ข้อมูลแปลง!AK2899</f>
        <v>0</v>
      </c>
      <c r="P2906" s="19">
        <f>[3]ข้อมูลแปลง!AL2899</f>
        <v>16</v>
      </c>
      <c r="Q2906" s="20">
        <f>[3]ข้อมูลแปลง!AU2899</f>
        <v>0</v>
      </c>
      <c r="R2906" s="21">
        <f>[3]ข้อมูลแปลง!AV2899</f>
        <v>0</v>
      </c>
      <c r="S2906" s="18">
        <f>[3]ข้อมูลแปลง!AW2899</f>
        <v>0</v>
      </c>
      <c r="T2906" s="18">
        <f>[3]ข้อมูลแปลง!AX2899</f>
        <v>0</v>
      </c>
      <c r="U2906" s="18">
        <f>[3]ข้อมูลแปลง!AY2899</f>
        <v>0</v>
      </c>
      <c r="V2906" s="18">
        <f>[3]ข้อมูลแปลง!AZ2899</f>
        <v>0</v>
      </c>
      <c r="W2906" s="19">
        <f>[3]ข้อมูลแปลง!BA2899</f>
        <v>0</v>
      </c>
      <c r="X2906" s="22">
        <f>[3]ข้อมูลแปลง!BB2899</f>
        <v>0</v>
      </c>
      <c r="Y2906" s="21">
        <f>[3]ข้อมูลแปลง!BC2899</f>
        <v>0</v>
      </c>
    </row>
    <row r="2907" spans="1:25" s="23" customFormat="1" x14ac:dyDescent="0.25">
      <c r="A2907" s="17">
        <f>IFERROR([3]ข้อมูลแปลง!A2900,"-")</f>
        <v>2896</v>
      </c>
      <c r="B2907" s="18" t="str">
        <f>IFERROR([3]ข้อมูลแปลง!C2900,"-")</f>
        <v>โฉนด</v>
      </c>
      <c r="C2907" s="17">
        <f>IF([3]ข้อมูลแปลง!D2900=0,"-",[3]ข้อมูลแปลง!D2900)</f>
        <v>30397</v>
      </c>
      <c r="D2907" s="17" t="str">
        <f>IF([3]ข้อมูลแปลง!F2900=0,"-",[3]ข้อมูลแปลง!F2900)</f>
        <v>-</v>
      </c>
      <c r="E2907" s="17" t="str">
        <f>IF([3]ข้อมูลแปลง!G2900=0,"-",[3]ข้อมูลแปลง!G2900)</f>
        <v>-</v>
      </c>
      <c r="F2907" s="17">
        <f>IF([3]ข้อมูลแปลง!R2900=0,"-",[3]ข้อมูลแปลง!R2900)</f>
        <v>5</v>
      </c>
      <c r="G2907" s="17" t="str">
        <f>IF([3]ข้อมูลแปลง!I2900=0,"-",[3]ข้อมูลแปลง!I2900)</f>
        <v>-</v>
      </c>
      <c r="H2907" s="17" t="str">
        <f>IF([3]ข้อมูลแปลง!J2900=0,"-",[3]ข้อมูลแปลง!J2900)</f>
        <v>-</v>
      </c>
      <c r="I2907" s="17">
        <f>IF([3]ข้อมูลแปลง!K2900=0,"-",[3]ข้อมูลแปลง!K2900)</f>
        <v>74</v>
      </c>
      <c r="J2907" s="19">
        <f>[3]ข้อมูลแปลง!AC2900</f>
        <v>53.75</v>
      </c>
      <c r="K2907" s="18">
        <f>[3]ข้อมูลแปลง!AD2900</f>
        <v>20.25</v>
      </c>
      <c r="L2907" s="19">
        <f>[3]ข้อมูลแปลง!AE2900</f>
        <v>0</v>
      </c>
      <c r="M2907" s="18">
        <f>[3]ข้อมูลแปลง!AF2900</f>
        <v>0</v>
      </c>
      <c r="N2907" s="19">
        <f>[3]ข้อมูลแปลง!AG2900</f>
        <v>0</v>
      </c>
      <c r="O2907" s="19">
        <f>[3]ข้อมูลแปลง!AK2900</f>
        <v>0</v>
      </c>
      <c r="P2907" s="19">
        <f>[3]ข้อมูลแปลง!AL2900</f>
        <v>16</v>
      </c>
      <c r="Q2907" s="20" t="str">
        <f>[3]ข้อมูลแปลง!AU2900</f>
        <v>100ประเภทบ้านเดี่ยว</v>
      </c>
      <c r="R2907" s="21" t="str">
        <f>[3]ข้อมูลแปลง!AV2900</f>
        <v>ไม้</v>
      </c>
      <c r="S2907" s="18">
        <f>[3]ข้อมูลแปลง!AW2900</f>
        <v>81</v>
      </c>
      <c r="T2907" s="18">
        <f>[3]ข้อมูลแปลง!AX2900</f>
        <v>0</v>
      </c>
      <c r="U2907" s="18">
        <f>[3]ข้อมูลแปลง!AY2900</f>
        <v>81</v>
      </c>
      <c r="V2907" s="18">
        <f>[3]ข้อมูลแปลง!AZ2900</f>
        <v>0</v>
      </c>
      <c r="W2907" s="19">
        <f>[3]ข้อมูลแปลง!BA2900</f>
        <v>0</v>
      </c>
      <c r="X2907" s="22">
        <f>[3]ข้อมูลแปลง!BB2900</f>
        <v>55</v>
      </c>
      <c r="Y2907" s="21">
        <f>[3]ข้อมูลแปลง!BC2900</f>
        <v>0</v>
      </c>
    </row>
    <row r="2908" spans="1:25" s="23" customFormat="1" x14ac:dyDescent="0.15">
      <c r="A2908" s="17">
        <f>IFERROR([3]ข้อมูลแปลง!A2901,"-")</f>
        <v>2897</v>
      </c>
      <c r="B2908" s="18" t="str">
        <f>IFERROR([3]ข้อมูลแปลง!C2901,"-")</f>
        <v>โฉนด</v>
      </c>
      <c r="C2908" s="17">
        <f>IF([3]ข้อมูลแปลง!D2901=0,"-",[3]ข้อมูลแปลง!D2901)</f>
        <v>71851</v>
      </c>
      <c r="D2908" s="17" t="str">
        <f>IF([3]ข้อมูลแปลง!F2901=0,"-",[3]ข้อมูลแปลง!F2901)</f>
        <v>-</v>
      </c>
      <c r="E2908" s="17" t="str">
        <f>IF([3]ข้อมูลแปลง!G2901=0,"-",[3]ข้อมูลแปลง!G2901)</f>
        <v>-</v>
      </c>
      <c r="F2908" s="17">
        <f>IF([3]ข้อมูลแปลง!R2901=0,"-",[3]ข้อมูลแปลง!R2901)</f>
        <v>3</v>
      </c>
      <c r="G2908" s="17">
        <f>IF([3]ข้อมูลแปลง!I2901=0,"-",[3]ข้อมูลแปลง!I2901)</f>
        <v>3</v>
      </c>
      <c r="H2908" s="17">
        <f>IF([3]ข้อมูลแปลง!J2901=0,"-",[3]ข้อมูลแปลง!J2901)</f>
        <v>2</v>
      </c>
      <c r="I2908" s="17">
        <f>IF([3]ข้อมูลแปลง!K2901=0,"-",[3]ข้อมูลแปลง!K2901)</f>
        <v>56</v>
      </c>
      <c r="J2908" s="19">
        <f>[3]ข้อมูลแปลง!AC2901</f>
        <v>1456</v>
      </c>
      <c r="K2908" s="18">
        <f>[3]ข้อมูลแปลง!AD2901</f>
        <v>0</v>
      </c>
      <c r="L2908" s="19">
        <f>[3]ข้อมูลแปลง!AE2901</f>
        <v>0</v>
      </c>
      <c r="M2908" s="18">
        <f>[3]ข้อมูลแปลง!AF2901</f>
        <v>0</v>
      </c>
      <c r="N2908" s="19">
        <f>[3]ข้อมูลแปลง!AG2901</f>
        <v>0</v>
      </c>
      <c r="O2908" s="19">
        <f>[3]ข้อมูลแปลง!AK2901</f>
        <v>0</v>
      </c>
      <c r="P2908" s="19">
        <f>[3]ข้อมูลแปลง!AL2901</f>
        <v>48</v>
      </c>
      <c r="Q2908" s="20">
        <f>[3]ข้อมูลแปลง!AU2901</f>
        <v>0</v>
      </c>
      <c r="R2908" s="21">
        <f>[3]ข้อมูลแปลง!AV2901</f>
        <v>0</v>
      </c>
      <c r="S2908" s="18">
        <f>[3]ข้อมูลแปลง!AW2901</f>
        <v>0</v>
      </c>
      <c r="T2908" s="18">
        <f>[3]ข้อมูลแปลง!AX2901</f>
        <v>0</v>
      </c>
      <c r="U2908" s="18">
        <f>[3]ข้อมูลแปลง!AY2901</f>
        <v>0</v>
      </c>
      <c r="V2908" s="18">
        <f>[3]ข้อมูลแปลง!AZ2901</f>
        <v>0</v>
      </c>
      <c r="W2908" s="19">
        <f>[3]ข้อมูลแปลง!BA2901</f>
        <v>0</v>
      </c>
      <c r="X2908" s="22">
        <f>[3]ข้อมูลแปลง!BB2901</f>
        <v>0</v>
      </c>
      <c r="Y2908" s="21">
        <f>[3]ข้อมูลแปลง!BC2901</f>
        <v>0</v>
      </c>
    </row>
    <row r="2909" spans="1:25" s="23" customFormat="1" x14ac:dyDescent="0.15">
      <c r="A2909" s="17">
        <f>IFERROR([3]ข้อมูลแปลง!A2902,"-")</f>
        <v>2898</v>
      </c>
      <c r="B2909" s="18" t="str">
        <f>IFERROR([3]ข้อมูลแปลง!C2902,"-")</f>
        <v>โฉนด</v>
      </c>
      <c r="C2909" s="17">
        <f>IF([3]ข้อมูลแปลง!D2902=0,"-",[3]ข้อมูลแปลง!D2902)</f>
        <v>71848</v>
      </c>
      <c r="D2909" s="17" t="str">
        <f>IF([3]ข้อมูลแปลง!F2902=0,"-",[3]ข้อมูลแปลง!F2902)</f>
        <v>-</v>
      </c>
      <c r="E2909" s="17" t="str">
        <f>IF([3]ข้อมูลแปลง!G2902=0,"-",[3]ข้อมูลแปลง!G2902)</f>
        <v>-</v>
      </c>
      <c r="F2909" s="17">
        <f>IF([3]ข้อมูลแปลง!R2902=0,"-",[3]ข้อมูลแปลง!R2902)</f>
        <v>3</v>
      </c>
      <c r="G2909" s="17" t="str">
        <f>IF([3]ข้อมูลแปลง!I2902=0,"-",[3]ข้อมูลแปลง!I2902)</f>
        <v>-</v>
      </c>
      <c r="H2909" s="17">
        <f>IF([3]ข้อมูลแปลง!J2902=0,"-",[3]ข้อมูลแปลง!J2902)</f>
        <v>1</v>
      </c>
      <c r="I2909" s="17">
        <f>IF([3]ข้อมูลแปลง!K2902=0,"-",[3]ข้อมูลแปลง!K2902)</f>
        <v>76</v>
      </c>
      <c r="J2909" s="19">
        <f>[3]ข้อมูลแปลง!AC2902</f>
        <v>176</v>
      </c>
      <c r="K2909" s="18">
        <f>[3]ข้อมูลแปลง!AD2902</f>
        <v>0</v>
      </c>
      <c r="L2909" s="19">
        <f>[3]ข้อมูลแปลง!AE2902</f>
        <v>0</v>
      </c>
      <c r="M2909" s="18">
        <f>[3]ข้อมูลแปลง!AF2902</f>
        <v>0</v>
      </c>
      <c r="N2909" s="19">
        <f>[3]ข้อมูลแปลง!AG2902</f>
        <v>0</v>
      </c>
      <c r="O2909" s="19">
        <f>[3]ข้อมูลแปลง!AK2902</f>
        <v>0</v>
      </c>
      <c r="P2909" s="19">
        <f>[3]ข้อมูลแปลง!AL2902</f>
        <v>48</v>
      </c>
      <c r="Q2909" s="20">
        <f>[3]ข้อมูลแปลง!AU2902</f>
        <v>0</v>
      </c>
      <c r="R2909" s="21">
        <f>[3]ข้อมูลแปลง!AV2902</f>
        <v>0</v>
      </c>
      <c r="S2909" s="18">
        <f>[3]ข้อมูลแปลง!AW2902</f>
        <v>0</v>
      </c>
      <c r="T2909" s="18">
        <f>[3]ข้อมูลแปลง!AX2902</f>
        <v>0</v>
      </c>
      <c r="U2909" s="18">
        <f>[3]ข้อมูลแปลง!AY2902</f>
        <v>0</v>
      </c>
      <c r="V2909" s="18">
        <f>[3]ข้อมูลแปลง!AZ2902</f>
        <v>0</v>
      </c>
      <c r="W2909" s="19">
        <f>[3]ข้อมูลแปลง!BA2902</f>
        <v>0</v>
      </c>
      <c r="X2909" s="22">
        <f>[3]ข้อมูลแปลง!BB2902</f>
        <v>0</v>
      </c>
      <c r="Y2909" s="21">
        <f>[3]ข้อมูลแปลง!BC2902</f>
        <v>0</v>
      </c>
    </row>
    <row r="2910" spans="1:25" s="23" customFormat="1" x14ac:dyDescent="0.15">
      <c r="A2910" s="17">
        <f>IFERROR([3]ข้อมูลแปลง!A2903,"-")</f>
        <v>2899</v>
      </c>
      <c r="B2910" s="18" t="str">
        <f>IFERROR([3]ข้อมูลแปลง!C2903,"-")</f>
        <v>โฉนด</v>
      </c>
      <c r="C2910" s="17">
        <f>IF([3]ข้อมูลแปลง!D2903=0,"-",[3]ข้อมูลแปลง!D2903)</f>
        <v>71849</v>
      </c>
      <c r="D2910" s="17" t="str">
        <f>IF([3]ข้อมูลแปลง!F2903=0,"-",[3]ข้อมูลแปลง!F2903)</f>
        <v>-</v>
      </c>
      <c r="E2910" s="17" t="str">
        <f>IF([3]ข้อมูลแปลง!G2903=0,"-",[3]ข้อมูลแปลง!G2903)</f>
        <v>-</v>
      </c>
      <c r="F2910" s="17">
        <f>IF([3]ข้อมูลแปลง!R2903=0,"-",[3]ข้อมูลแปลง!R2903)</f>
        <v>3</v>
      </c>
      <c r="G2910" s="17">
        <f>IF([3]ข้อมูลแปลง!I2903=0,"-",[3]ข้อมูลแปลง!I2903)</f>
        <v>3</v>
      </c>
      <c r="H2910" s="17" t="str">
        <f>IF([3]ข้อมูลแปลง!J2903=0,"-",[3]ข้อมูลแปลง!J2903)</f>
        <v>-</v>
      </c>
      <c r="I2910" s="17">
        <f>IF([3]ข้อมูลแปลง!K2903=0,"-",[3]ข้อมูลแปลง!K2903)</f>
        <v>86</v>
      </c>
      <c r="J2910" s="19">
        <f>[3]ข้อมูลแปลง!AC2903</f>
        <v>1286</v>
      </c>
      <c r="K2910" s="18">
        <f>[3]ข้อมูลแปลง!AD2903</f>
        <v>0</v>
      </c>
      <c r="L2910" s="19">
        <f>[3]ข้อมูลแปลง!AE2903</f>
        <v>0</v>
      </c>
      <c r="M2910" s="18">
        <f>[3]ข้อมูลแปลง!AF2903</f>
        <v>0</v>
      </c>
      <c r="N2910" s="19">
        <f>[3]ข้อมูลแปลง!AG2903</f>
        <v>0</v>
      </c>
      <c r="O2910" s="19">
        <f>[3]ข้อมูลแปลง!AK2903</f>
        <v>0</v>
      </c>
      <c r="P2910" s="19">
        <f>[3]ข้อมูลแปลง!AL2903</f>
        <v>48</v>
      </c>
      <c r="Q2910" s="20">
        <f>[3]ข้อมูลแปลง!AU2903</f>
        <v>0</v>
      </c>
      <c r="R2910" s="21">
        <f>[3]ข้อมูลแปลง!AV2903</f>
        <v>0</v>
      </c>
      <c r="S2910" s="18">
        <f>[3]ข้อมูลแปลง!AW2903</f>
        <v>0</v>
      </c>
      <c r="T2910" s="18">
        <f>[3]ข้อมูลแปลง!AX2903</f>
        <v>0</v>
      </c>
      <c r="U2910" s="18">
        <f>[3]ข้อมูลแปลง!AY2903</f>
        <v>0</v>
      </c>
      <c r="V2910" s="18">
        <f>[3]ข้อมูลแปลง!AZ2903</f>
        <v>0</v>
      </c>
      <c r="W2910" s="19">
        <f>[3]ข้อมูลแปลง!BA2903</f>
        <v>0</v>
      </c>
      <c r="X2910" s="22">
        <f>[3]ข้อมูลแปลง!BB2903</f>
        <v>0</v>
      </c>
      <c r="Y2910" s="21">
        <f>[3]ข้อมูลแปลง!BC2903</f>
        <v>0</v>
      </c>
    </row>
    <row r="2911" spans="1:25" s="23" customFormat="1" x14ac:dyDescent="0.15">
      <c r="A2911" s="17">
        <f>IFERROR([3]ข้อมูลแปลง!A2904,"-")</f>
        <v>2900</v>
      </c>
      <c r="B2911" s="18" t="str">
        <f>IFERROR([3]ข้อมูลแปลง!C2904,"-")</f>
        <v>โฉนด</v>
      </c>
      <c r="C2911" s="17">
        <f>IF([3]ข้อมูลแปลง!D2904=0,"-",[3]ข้อมูลแปลง!D2904)</f>
        <v>71850</v>
      </c>
      <c r="D2911" s="17" t="str">
        <f>IF([3]ข้อมูลแปลง!F2904=0,"-",[3]ข้อมูลแปลง!F2904)</f>
        <v>-</v>
      </c>
      <c r="E2911" s="17" t="str">
        <f>IF([3]ข้อมูลแปลง!G2904=0,"-",[3]ข้อมูลแปลง!G2904)</f>
        <v>-</v>
      </c>
      <c r="F2911" s="17">
        <f>IF([3]ข้อมูลแปลง!R2904=0,"-",[3]ข้อมูลแปลง!R2904)</f>
        <v>3</v>
      </c>
      <c r="G2911" s="17" t="str">
        <f>IF([3]ข้อมูลแปลง!I2904=0,"-",[3]ข้อมูลแปลง!I2904)</f>
        <v>-</v>
      </c>
      <c r="H2911" s="17">
        <f>IF([3]ข้อมูลแปลง!J2904=0,"-",[3]ข้อมูลแปลง!J2904)</f>
        <v>1</v>
      </c>
      <c r="I2911" s="17">
        <f>IF([3]ข้อมูลแปลง!K2904=0,"-",[3]ข้อมูลแปลง!K2904)</f>
        <v>88</v>
      </c>
      <c r="J2911" s="19">
        <f>[3]ข้อมูลแปลง!AC2904</f>
        <v>188</v>
      </c>
      <c r="K2911" s="18">
        <f>[3]ข้อมูลแปลง!AD2904</f>
        <v>0</v>
      </c>
      <c r="L2911" s="19">
        <f>[3]ข้อมูลแปลง!AE2904</f>
        <v>0</v>
      </c>
      <c r="M2911" s="18">
        <f>[3]ข้อมูลแปลง!AF2904</f>
        <v>0</v>
      </c>
      <c r="N2911" s="19">
        <f>[3]ข้อมูลแปลง!AG2904</f>
        <v>0</v>
      </c>
      <c r="O2911" s="19">
        <f>[3]ข้อมูลแปลง!AK2904</f>
        <v>0</v>
      </c>
      <c r="P2911" s="19">
        <f>[3]ข้อมูลแปลง!AL2904</f>
        <v>48</v>
      </c>
      <c r="Q2911" s="20">
        <f>[3]ข้อมูลแปลง!AU2904</f>
        <v>0</v>
      </c>
      <c r="R2911" s="21">
        <f>[3]ข้อมูลแปลง!AV2904</f>
        <v>0</v>
      </c>
      <c r="S2911" s="18">
        <f>[3]ข้อมูลแปลง!AW2904</f>
        <v>0</v>
      </c>
      <c r="T2911" s="18">
        <f>[3]ข้อมูลแปลง!AX2904</f>
        <v>0</v>
      </c>
      <c r="U2911" s="18">
        <f>[3]ข้อมูลแปลง!AY2904</f>
        <v>0</v>
      </c>
      <c r="V2911" s="18">
        <f>[3]ข้อมูลแปลง!AZ2904</f>
        <v>0</v>
      </c>
      <c r="W2911" s="19">
        <f>[3]ข้อมูลแปลง!BA2904</f>
        <v>0</v>
      </c>
      <c r="X2911" s="22">
        <f>[3]ข้อมูลแปลง!BB2904</f>
        <v>0</v>
      </c>
      <c r="Y2911" s="21">
        <f>[3]ข้อมูลแปลง!BC2904</f>
        <v>0</v>
      </c>
    </row>
    <row r="2912" spans="1:25" s="23" customFormat="1" x14ac:dyDescent="0.25">
      <c r="A2912" s="17">
        <f>IFERROR([3]ข้อมูลแปลง!A2905,"-")</f>
        <v>2901</v>
      </c>
      <c r="B2912" s="18" t="str">
        <f>IFERROR([3]ข้อมูลแปลง!C2905,"-")</f>
        <v>โฉนด</v>
      </c>
      <c r="C2912" s="17">
        <f>IF([3]ข้อมูลแปลง!D2905=0,"-",[3]ข้อมูลแปลง!D2905)</f>
        <v>69288</v>
      </c>
      <c r="D2912" s="17" t="str">
        <f>IF([3]ข้อมูลแปลง!F2905=0,"-",[3]ข้อมูลแปลง!F2905)</f>
        <v>-</v>
      </c>
      <c r="E2912" s="17" t="str">
        <f>IF([3]ข้อมูลแปลง!G2905=0,"-",[3]ข้อมูลแปลง!G2905)</f>
        <v>-</v>
      </c>
      <c r="F2912" s="17">
        <f>IF([3]ข้อมูลแปลง!R2905=0,"-",[3]ข้อมูลแปลง!R2905)</f>
        <v>6</v>
      </c>
      <c r="G2912" s="17" t="str">
        <f>IF([3]ข้อมูลแปลง!I2905=0,"-",[3]ข้อมูลแปลง!I2905)</f>
        <v>-</v>
      </c>
      <c r="H2912" s="17" t="str">
        <f>IF([3]ข้อมูลแปลง!J2905=0,"-",[3]ข้อมูลแปลง!J2905)</f>
        <v>-</v>
      </c>
      <c r="I2912" s="17">
        <f>IF([3]ข้อมูลแปลง!K2905=0,"-",[3]ข้อมูลแปลง!K2905)</f>
        <v>92</v>
      </c>
      <c r="J2912" s="19">
        <f>[3]ข้อมูลแปลง!AC2905</f>
        <v>80</v>
      </c>
      <c r="K2912" s="18">
        <f>[3]ข้อมูลแปลง!AD2905</f>
        <v>12</v>
      </c>
      <c r="L2912" s="19">
        <f>[3]ข้อมูลแปลง!AE2905</f>
        <v>0</v>
      </c>
      <c r="M2912" s="18">
        <f>[3]ข้อมูลแปลง!AF2905</f>
        <v>0</v>
      </c>
      <c r="N2912" s="19">
        <f>[3]ข้อมูลแปลง!AG2905</f>
        <v>0</v>
      </c>
      <c r="O2912" s="19">
        <f>[3]ข้อมูลแปลง!AK2905</f>
        <v>0</v>
      </c>
      <c r="P2912" s="19">
        <f>[3]ข้อมูลแปลง!AL2905</f>
        <v>40</v>
      </c>
      <c r="Q2912" s="20" t="str">
        <f>[3]ข้อมูลแปลง!AU2905</f>
        <v>100ประเภทบ้านเดี่ยว</v>
      </c>
      <c r="R2912" s="21" t="str">
        <f>[3]ข้อมูลแปลง!AV2905</f>
        <v>ตึก</v>
      </c>
      <c r="S2912" s="18">
        <f>[3]ข้อมูลแปลง!AW2905</f>
        <v>48</v>
      </c>
      <c r="T2912" s="18">
        <f>[3]ข้อมูลแปลง!AX2905</f>
        <v>0</v>
      </c>
      <c r="U2912" s="18">
        <f>[3]ข้อมูลแปลง!AY2905</f>
        <v>48</v>
      </c>
      <c r="V2912" s="18">
        <f>[3]ข้อมูลแปลง!AZ2905</f>
        <v>0</v>
      </c>
      <c r="W2912" s="19">
        <f>[3]ข้อมูลแปลง!BA2905</f>
        <v>0</v>
      </c>
      <c r="X2912" s="22">
        <f>[3]ข้อมูลแปลง!BB2905</f>
        <v>40</v>
      </c>
      <c r="Y2912" s="21">
        <f>[3]ข้อมูลแปลง!BC2905</f>
        <v>0</v>
      </c>
    </row>
    <row r="2913" spans="1:25" s="23" customFormat="1" x14ac:dyDescent="0.15">
      <c r="A2913" s="17">
        <f>IFERROR([3]ข้อมูลแปลง!A2906,"-")</f>
        <v>2902</v>
      </c>
      <c r="B2913" s="18" t="str">
        <f>IFERROR([3]ข้อมูลแปลง!C2906,"-")</f>
        <v>โฉนด</v>
      </c>
      <c r="C2913" s="17">
        <f>IF([3]ข้อมูลแปลง!D2906=0,"-",[3]ข้อมูลแปลง!D2906)</f>
        <v>69287</v>
      </c>
      <c r="D2913" s="17" t="str">
        <f>IF([3]ข้อมูลแปลง!F2906=0,"-",[3]ข้อมูลแปลง!F2906)</f>
        <v>-</v>
      </c>
      <c r="E2913" s="17" t="str">
        <f>IF([3]ข้อมูลแปลง!G2906=0,"-",[3]ข้อมูลแปลง!G2906)</f>
        <v>-</v>
      </c>
      <c r="F2913" s="17">
        <f>IF([3]ข้อมูลแปลง!R2906=0,"-",[3]ข้อมูลแปลง!R2906)</f>
        <v>6</v>
      </c>
      <c r="G2913" s="17" t="str">
        <f>IF([3]ข้อมูลแปลง!I2906=0,"-",[3]ข้อมูลแปลง!I2906)</f>
        <v>-</v>
      </c>
      <c r="H2913" s="17" t="str">
        <f>IF([3]ข้อมูลแปลง!J2906=0,"-",[3]ข้อมูลแปลง!J2906)</f>
        <v>-</v>
      </c>
      <c r="I2913" s="17">
        <f>IF([3]ข้อมูลแปลง!K2906=0,"-",[3]ข้อมูลแปลง!K2906)</f>
        <v>95</v>
      </c>
      <c r="J2913" s="19">
        <f>[3]ข้อมูลแปลง!AC2906</f>
        <v>95</v>
      </c>
      <c r="K2913" s="18">
        <f>[3]ข้อมูลแปลง!AD2906</f>
        <v>0</v>
      </c>
      <c r="L2913" s="19">
        <f>[3]ข้อมูลแปลง!AE2906</f>
        <v>0</v>
      </c>
      <c r="M2913" s="18">
        <f>[3]ข้อมูลแปลง!AF2906</f>
        <v>0</v>
      </c>
      <c r="N2913" s="19">
        <f>[3]ข้อมูลแปลง!AG2906</f>
        <v>0</v>
      </c>
      <c r="O2913" s="19">
        <f>[3]ข้อมูลแปลง!AK2906</f>
        <v>0</v>
      </c>
      <c r="P2913" s="19">
        <f>[3]ข้อมูลแปลง!AL2906</f>
        <v>40</v>
      </c>
      <c r="Q2913" s="20">
        <f>[3]ข้อมูลแปลง!AU2906</f>
        <v>0</v>
      </c>
      <c r="R2913" s="21">
        <f>[3]ข้อมูลแปลง!AV2906</f>
        <v>0</v>
      </c>
      <c r="S2913" s="18">
        <f>[3]ข้อมูลแปลง!AW2906</f>
        <v>0</v>
      </c>
      <c r="T2913" s="18">
        <f>[3]ข้อมูลแปลง!AX2906</f>
        <v>0</v>
      </c>
      <c r="U2913" s="18">
        <f>[3]ข้อมูลแปลง!AY2906</f>
        <v>0</v>
      </c>
      <c r="V2913" s="18">
        <f>[3]ข้อมูลแปลง!AZ2906</f>
        <v>0</v>
      </c>
      <c r="W2913" s="19">
        <f>[3]ข้อมูลแปลง!BA2906</f>
        <v>0</v>
      </c>
      <c r="X2913" s="22">
        <f>[3]ข้อมูลแปลง!BB2906</f>
        <v>0</v>
      </c>
      <c r="Y2913" s="21">
        <f>[3]ข้อมูลแปลง!BC2906</f>
        <v>0</v>
      </c>
    </row>
    <row r="2914" spans="1:25" s="23" customFormat="1" x14ac:dyDescent="0.15">
      <c r="A2914" s="17">
        <f>IFERROR([3]ข้อมูลแปลง!A2907,"-")</f>
        <v>2903</v>
      </c>
      <c r="B2914" s="18" t="str">
        <f>IFERROR([3]ข้อมูลแปลง!C2907,"-")</f>
        <v>โฉนด</v>
      </c>
      <c r="C2914" s="17">
        <f>IF([3]ข้อมูลแปลง!D2907=0,"-",[3]ข้อมูลแปลง!D2907)</f>
        <v>59987</v>
      </c>
      <c r="D2914" s="17" t="str">
        <f>IF([3]ข้อมูลแปลง!F2907=0,"-",[3]ข้อมูลแปลง!F2907)</f>
        <v>-</v>
      </c>
      <c r="E2914" s="17" t="str">
        <f>IF([3]ข้อมูลแปลง!G2907=0,"-",[3]ข้อมูลแปลง!G2907)</f>
        <v>-</v>
      </c>
      <c r="F2914" s="17" t="str">
        <f>IF([3]ข้อมูลแปลง!R2907=0,"-",[3]ข้อมูลแปลง!R2907)</f>
        <v>-</v>
      </c>
      <c r="G2914" s="17">
        <f>IF([3]ข้อมูลแปลง!I2907=0,"-",[3]ข้อมูลแปลง!I2907)</f>
        <v>1</v>
      </c>
      <c r="H2914" s="17" t="str">
        <f>IF([3]ข้อมูลแปลง!J2907=0,"-",[3]ข้อมูลแปลง!J2907)</f>
        <v>-</v>
      </c>
      <c r="I2914" s="17">
        <f>IF([3]ข้อมูลแปลง!K2907=0,"-",[3]ข้อมูลแปลง!K2907)</f>
        <v>11</v>
      </c>
      <c r="J2914" s="19">
        <f>[3]ข้อมูลแปลง!AC2907</f>
        <v>411</v>
      </c>
      <c r="K2914" s="18">
        <f>[3]ข้อมูลแปลง!AD2907</f>
        <v>0</v>
      </c>
      <c r="L2914" s="19">
        <f>[3]ข้อมูลแปลง!AE2907</f>
        <v>0</v>
      </c>
      <c r="M2914" s="18">
        <f>[3]ข้อมูลแปลง!AF2907</f>
        <v>0</v>
      </c>
      <c r="N2914" s="19">
        <f>[3]ข้อมูลแปลง!AG2907</f>
        <v>0</v>
      </c>
      <c r="O2914" s="19">
        <f>[3]ข้อมูลแปลง!AK2907</f>
        <v>0</v>
      </c>
      <c r="P2914" s="19">
        <f>[3]ข้อมูลแปลง!AL2907</f>
        <v>70</v>
      </c>
      <c r="Q2914" s="20">
        <f>[3]ข้อมูลแปลง!AU2907</f>
        <v>0</v>
      </c>
      <c r="R2914" s="21">
        <f>[3]ข้อมูลแปลง!AV2907</f>
        <v>0</v>
      </c>
      <c r="S2914" s="18">
        <f>[3]ข้อมูลแปลง!AW2907</f>
        <v>0</v>
      </c>
      <c r="T2914" s="18">
        <f>[3]ข้อมูลแปลง!AX2907</f>
        <v>0</v>
      </c>
      <c r="U2914" s="18">
        <f>[3]ข้อมูลแปลง!AY2907</f>
        <v>0</v>
      </c>
      <c r="V2914" s="18">
        <f>[3]ข้อมูลแปลง!AZ2907</f>
        <v>0</v>
      </c>
      <c r="W2914" s="19">
        <f>[3]ข้อมูลแปลง!BA2907</f>
        <v>0</v>
      </c>
      <c r="X2914" s="22">
        <f>[3]ข้อมูลแปลง!BB2907</f>
        <v>0</v>
      </c>
      <c r="Y2914" s="21">
        <f>[3]ข้อมูลแปลง!BC2907</f>
        <v>0</v>
      </c>
    </row>
    <row r="2915" spans="1:25" s="23" customFormat="1" x14ac:dyDescent="0.15">
      <c r="A2915" s="17">
        <f>IFERROR([3]ข้อมูลแปลง!A2908,"-")</f>
        <v>2904</v>
      </c>
      <c r="B2915" s="18" t="str">
        <f>IFERROR([3]ข้อมูลแปลง!C2908,"-")</f>
        <v>โฉนด</v>
      </c>
      <c r="C2915" s="17">
        <f>IF([3]ข้อมูลแปลง!D2908=0,"-",[3]ข้อมูลแปลง!D2908)</f>
        <v>14800</v>
      </c>
      <c r="D2915" s="17" t="str">
        <f>IF([3]ข้อมูลแปลง!F2908=0,"-",[3]ข้อมูลแปลง!F2908)</f>
        <v>-</v>
      </c>
      <c r="E2915" s="17" t="str">
        <f>IF([3]ข้อมูลแปลง!G2908=0,"-",[3]ข้อมูลแปลง!G2908)</f>
        <v>-</v>
      </c>
      <c r="F2915" s="17">
        <f>IF([3]ข้อมูลแปลง!R2908=0,"-",[3]ข้อมูลแปลง!R2908)</f>
        <v>8</v>
      </c>
      <c r="G2915" s="17" t="str">
        <f>IF([3]ข้อมูลแปลง!I2908=0,"-",[3]ข้อมูลแปลง!I2908)</f>
        <v>-</v>
      </c>
      <c r="H2915" s="17">
        <f>IF([3]ข้อมูลแปลง!J2908=0,"-",[3]ข้อมูลแปลง!J2908)</f>
        <v>1</v>
      </c>
      <c r="I2915" s="17">
        <f>IF([3]ข้อมูลแปลง!K2908=0,"-",[3]ข้อมูลแปลง!K2908)</f>
        <v>23</v>
      </c>
      <c r="J2915" s="19">
        <f>[3]ข้อมูลแปลง!AC2908</f>
        <v>123</v>
      </c>
      <c r="K2915" s="18">
        <f>[3]ข้อมูลแปลง!AD2908</f>
        <v>0</v>
      </c>
      <c r="L2915" s="19">
        <f>[3]ข้อมูลแปลง!AE2908</f>
        <v>0</v>
      </c>
      <c r="M2915" s="18">
        <f>[3]ข้อมูลแปลง!AF2908</f>
        <v>0</v>
      </c>
      <c r="N2915" s="19">
        <f>[3]ข้อมูลแปลง!AG2908</f>
        <v>0</v>
      </c>
      <c r="O2915" s="19">
        <f>[3]ข้อมูลแปลง!AK2908</f>
        <v>0</v>
      </c>
      <c r="P2915" s="19">
        <f>[3]ข้อมูลแปลง!AL2908</f>
        <v>66</v>
      </c>
      <c r="Q2915" s="20">
        <f>[3]ข้อมูลแปลง!AU2908</f>
        <v>0</v>
      </c>
      <c r="R2915" s="21">
        <f>[3]ข้อมูลแปลง!AV2908</f>
        <v>0</v>
      </c>
      <c r="S2915" s="18">
        <f>[3]ข้อมูลแปลง!AW2908</f>
        <v>0</v>
      </c>
      <c r="T2915" s="18">
        <f>[3]ข้อมูลแปลง!AX2908</f>
        <v>0</v>
      </c>
      <c r="U2915" s="18">
        <f>[3]ข้อมูลแปลง!AY2908</f>
        <v>0</v>
      </c>
      <c r="V2915" s="18">
        <f>[3]ข้อมูลแปลง!AZ2908</f>
        <v>0</v>
      </c>
      <c r="W2915" s="19">
        <f>[3]ข้อมูลแปลง!BA2908</f>
        <v>0</v>
      </c>
      <c r="X2915" s="22">
        <f>[3]ข้อมูลแปลง!BB2908</f>
        <v>0</v>
      </c>
      <c r="Y2915" s="21">
        <f>[3]ข้อมูลแปลง!BC2908</f>
        <v>0</v>
      </c>
    </row>
    <row r="2916" spans="1:25" s="23" customFormat="1" x14ac:dyDescent="0.25">
      <c r="A2916" s="17">
        <f>IFERROR([3]ข้อมูลแปลง!A2909,"-")</f>
        <v>2905</v>
      </c>
      <c r="B2916" s="18" t="str">
        <f>IFERROR([3]ข้อมูลแปลง!C2909,"-")</f>
        <v>โฉนด</v>
      </c>
      <c r="C2916" s="17">
        <f>IF([3]ข้อมูลแปลง!D2909=0,"-",[3]ข้อมูลแปลง!D2909)</f>
        <v>27548</v>
      </c>
      <c r="D2916" s="17" t="str">
        <f>IF([3]ข้อมูลแปลง!F2909=0,"-",[3]ข้อมูลแปลง!F2909)</f>
        <v>-</v>
      </c>
      <c r="E2916" s="17" t="str">
        <f>IF([3]ข้อมูลแปลง!G2909=0,"-",[3]ข้อมูลแปลง!G2909)</f>
        <v>-</v>
      </c>
      <c r="F2916" s="17">
        <f>IF([3]ข้อมูลแปลง!R2909=0,"-",[3]ข้อมูลแปลง!R2909)</f>
        <v>7</v>
      </c>
      <c r="G2916" s="17" t="str">
        <f>IF([3]ข้อมูลแปลง!I2909=0,"-",[3]ข้อมูลแปลง!I2909)</f>
        <v>-</v>
      </c>
      <c r="H2916" s="17" t="str">
        <f>IF([3]ข้อมูลแปลง!J2909=0,"-",[3]ข้อมูลแปลง!J2909)</f>
        <v>-</v>
      </c>
      <c r="I2916" s="17">
        <f>IF([3]ข้อมูลแปลง!K2909=0,"-",[3]ข้อมูลแปลง!K2909)</f>
        <v>61</v>
      </c>
      <c r="J2916" s="19">
        <f>[3]ข้อมูลแปลง!AC2909</f>
        <v>33.5</v>
      </c>
      <c r="K2916" s="18">
        <f>[3]ข้อมูลแปลง!AD2909</f>
        <v>27.5</v>
      </c>
      <c r="L2916" s="19">
        <f>[3]ข้อมูลแปลง!AE2909</f>
        <v>0</v>
      </c>
      <c r="M2916" s="18">
        <f>[3]ข้อมูลแปลง!AF2909</f>
        <v>0</v>
      </c>
      <c r="N2916" s="19">
        <f>[3]ข้อมูลแปลง!AG2909</f>
        <v>0</v>
      </c>
      <c r="O2916" s="19">
        <f>[3]ข้อมูลแปลง!AK2909</f>
        <v>0</v>
      </c>
      <c r="P2916" s="19">
        <f>[3]ข้อมูลแปลง!AL2909</f>
        <v>211</v>
      </c>
      <c r="Q2916" s="20" t="str">
        <f>[3]ข้อมูลแปลง!AU2909</f>
        <v>100ประเภทบ้านเดี่ยว</v>
      </c>
      <c r="R2916" s="21" t="str">
        <f>[3]ข้อมูลแปลง!AV2909</f>
        <v>ตึกครึ่งไม้</v>
      </c>
      <c r="S2916" s="18">
        <f>[3]ข้อมูลแปลง!AW2909</f>
        <v>110</v>
      </c>
      <c r="T2916" s="18">
        <f>[3]ข้อมูลแปลง!AX2909</f>
        <v>0</v>
      </c>
      <c r="U2916" s="18">
        <f>[3]ข้อมูลแปลง!AY2909</f>
        <v>110</v>
      </c>
      <c r="V2916" s="18">
        <f>[3]ข้อมูลแปลง!AZ2909</f>
        <v>0</v>
      </c>
      <c r="W2916" s="19">
        <f>[3]ข้อมูลแปลง!BA2909</f>
        <v>0</v>
      </c>
      <c r="X2916" s="22">
        <f>[3]ข้อมูลแปลง!BB2909</f>
        <v>45</v>
      </c>
      <c r="Y2916" s="21">
        <f>[3]ข้อมูลแปลง!BC2909</f>
        <v>0</v>
      </c>
    </row>
    <row r="2917" spans="1:25" s="23" customFormat="1" x14ac:dyDescent="0.15">
      <c r="A2917" s="17">
        <f>IFERROR([3]ข้อมูลแปลง!A2910,"-")</f>
        <v>2906</v>
      </c>
      <c r="B2917" s="18" t="str">
        <f>IFERROR([3]ข้อมูลแปลง!C2910,"-")</f>
        <v>โฉนด</v>
      </c>
      <c r="C2917" s="17">
        <f>IF([3]ข้อมูลแปลง!D2910=0,"-",[3]ข้อมูลแปลง!D2910)</f>
        <v>2050</v>
      </c>
      <c r="D2917" s="17" t="str">
        <f>IF([3]ข้อมูลแปลง!F2910=0,"-",[3]ข้อมูลแปลง!F2910)</f>
        <v>-</v>
      </c>
      <c r="E2917" s="17" t="str">
        <f>IF([3]ข้อมูลแปลง!G2910=0,"-",[3]ข้อมูลแปลง!G2910)</f>
        <v>-</v>
      </c>
      <c r="F2917" s="17">
        <f>IF([3]ข้อมูลแปลง!R2910=0,"-",[3]ข้อมูลแปลง!R2910)</f>
        <v>7</v>
      </c>
      <c r="G2917" s="17">
        <f>IF([3]ข้อมูลแปลง!I2910=0,"-",[3]ข้อมูลแปลง!I2910)</f>
        <v>16</v>
      </c>
      <c r="H2917" s="17">
        <f>IF([3]ข้อมูลแปลง!J2910=0,"-",[3]ข้อมูลแปลง!J2910)</f>
        <v>3</v>
      </c>
      <c r="I2917" s="17">
        <f>IF([3]ข้อมูลแปลง!K2910=0,"-",[3]ข้อมูลแปลง!K2910)</f>
        <v>80</v>
      </c>
      <c r="J2917" s="19">
        <f>[3]ข้อมูลแปลง!AC2910</f>
        <v>6780</v>
      </c>
      <c r="K2917" s="18">
        <f>[3]ข้อมูลแปลง!AD2910</f>
        <v>0</v>
      </c>
      <c r="L2917" s="19">
        <f>[3]ข้อมูลแปลง!AE2910</f>
        <v>0</v>
      </c>
      <c r="M2917" s="18">
        <f>[3]ข้อมูลแปลง!AF2910</f>
        <v>0</v>
      </c>
      <c r="N2917" s="19">
        <f>[3]ข้อมูลแปลง!AG2910</f>
        <v>0</v>
      </c>
      <c r="O2917" s="19">
        <f>[3]ข้อมูลแปลง!AK2910</f>
        <v>0</v>
      </c>
      <c r="P2917" s="19">
        <f>[3]ข้อมูลแปลง!AL2910</f>
        <v>211</v>
      </c>
      <c r="Q2917" s="20">
        <f>[3]ข้อมูลแปลง!AU2910</f>
        <v>0</v>
      </c>
      <c r="R2917" s="21">
        <f>[3]ข้อมูลแปลง!AV2910</f>
        <v>0</v>
      </c>
      <c r="S2917" s="18">
        <f>[3]ข้อมูลแปลง!AW2910</f>
        <v>0</v>
      </c>
      <c r="T2917" s="18">
        <f>[3]ข้อมูลแปลง!AX2910</f>
        <v>0</v>
      </c>
      <c r="U2917" s="18">
        <f>[3]ข้อมูลแปลง!AY2910</f>
        <v>0</v>
      </c>
      <c r="V2917" s="18">
        <f>[3]ข้อมูลแปลง!AZ2910</f>
        <v>0</v>
      </c>
      <c r="W2917" s="19">
        <f>[3]ข้อมูลแปลง!BA2910</f>
        <v>0</v>
      </c>
      <c r="X2917" s="22">
        <f>[3]ข้อมูลแปลง!BB2910</f>
        <v>0</v>
      </c>
      <c r="Y2917" s="21">
        <f>[3]ข้อมูลแปลง!BC2910</f>
        <v>0</v>
      </c>
    </row>
    <row r="2918" spans="1:25" s="23" customFormat="1" x14ac:dyDescent="0.25">
      <c r="A2918" s="17">
        <f>IFERROR([3]ข้อมูลแปลง!A2911,"-")</f>
        <v>2907</v>
      </c>
      <c r="B2918" s="18" t="str">
        <f>IFERROR([3]ข้อมูลแปลง!C2911,"-")</f>
        <v>โฉนด</v>
      </c>
      <c r="C2918" s="17">
        <f>IF([3]ข้อมูลแปลง!D2911=0,"-",[3]ข้อมูลแปลง!D2911)</f>
        <v>75056</v>
      </c>
      <c r="D2918" s="17" t="str">
        <f>IF([3]ข้อมูลแปลง!F2911=0,"-",[3]ข้อมูลแปลง!F2911)</f>
        <v>-</v>
      </c>
      <c r="E2918" s="17" t="str">
        <f>IF([3]ข้อมูลแปลง!G2911=0,"-",[3]ข้อมูลแปลง!G2911)</f>
        <v>-</v>
      </c>
      <c r="F2918" s="17">
        <f>IF([3]ข้อมูลแปลง!R2911=0,"-",[3]ข้อมูลแปลง!R2911)</f>
        <v>5</v>
      </c>
      <c r="G2918" s="17" t="str">
        <f>IF([3]ข้อมูลแปลง!I2911=0,"-",[3]ข้อมูลแปลง!I2911)</f>
        <v>-</v>
      </c>
      <c r="H2918" s="17">
        <f>IF([3]ข้อมูลแปลง!J2911=0,"-",[3]ข้อมูลแปลง!J2911)</f>
        <v>1</v>
      </c>
      <c r="I2918" s="17">
        <f>IF([3]ข้อมูลแปลง!K2911=0,"-",[3]ข้อมูลแปลง!K2911)</f>
        <v>31</v>
      </c>
      <c r="J2918" s="19">
        <f>[3]ข้อมูลแปลง!AC2911</f>
        <v>99.5</v>
      </c>
      <c r="K2918" s="18">
        <f>[3]ข้อมูลแปลง!AD2911</f>
        <v>31.5</v>
      </c>
      <c r="L2918" s="19">
        <f>[3]ข้อมูลแปลง!AE2911</f>
        <v>0</v>
      </c>
      <c r="M2918" s="18">
        <f>[3]ข้อมูลแปลง!AF2911</f>
        <v>0</v>
      </c>
      <c r="N2918" s="19">
        <f>[3]ข้อมูลแปลง!AG2911</f>
        <v>0</v>
      </c>
      <c r="O2918" s="19">
        <f>[3]ข้อมูลแปลง!AK2911</f>
        <v>0</v>
      </c>
      <c r="P2918" s="19">
        <f>[3]ข้อมูลแปลง!AL2911</f>
        <v>58</v>
      </c>
      <c r="Q2918" s="20" t="str">
        <f>[3]ข้อมูลแปลง!AU2911</f>
        <v>100ประเภทบ้านเดี่ยว</v>
      </c>
      <c r="R2918" s="21" t="str">
        <f>[3]ข้อมูลแปลง!AV2911</f>
        <v>ไม้</v>
      </c>
      <c r="S2918" s="18">
        <f>[3]ข้อมูลแปลง!AW2911</f>
        <v>126</v>
      </c>
      <c r="T2918" s="18">
        <f>[3]ข้อมูลแปลง!AX2911</f>
        <v>0</v>
      </c>
      <c r="U2918" s="18">
        <f>[3]ข้อมูลแปลง!AY2911</f>
        <v>126</v>
      </c>
      <c r="V2918" s="18">
        <f>[3]ข้อมูลแปลง!AZ2911</f>
        <v>0</v>
      </c>
      <c r="W2918" s="19">
        <f>[3]ข้อมูลแปลง!BA2911</f>
        <v>0</v>
      </c>
      <c r="X2918" s="22">
        <f>[3]ข้อมูลแปลง!BB2911</f>
        <v>50</v>
      </c>
      <c r="Y2918" s="21">
        <f>[3]ข้อมูลแปลง!BC2911</f>
        <v>0</v>
      </c>
    </row>
    <row r="2919" spans="1:25" s="23" customFormat="1" x14ac:dyDescent="0.15">
      <c r="A2919" s="17">
        <f>IFERROR([3]ข้อมูลแปลง!A2912,"-")</f>
        <v>2908</v>
      </c>
      <c r="B2919" s="18" t="str">
        <f>IFERROR([3]ข้อมูลแปลง!C2912,"-")</f>
        <v>โฉนด</v>
      </c>
      <c r="C2919" s="17">
        <f>IF([3]ข้อมูลแปลง!D2912=0,"-",[3]ข้อมูลแปลง!D2912)</f>
        <v>74928</v>
      </c>
      <c r="D2919" s="17" t="str">
        <f>IF([3]ข้อมูลแปลง!F2912=0,"-",[3]ข้อมูลแปลง!F2912)</f>
        <v>-</v>
      </c>
      <c r="E2919" s="17" t="str">
        <f>IF([3]ข้อมูลแปลง!G2912=0,"-",[3]ข้อมูลแปลง!G2912)</f>
        <v>-</v>
      </c>
      <c r="F2919" s="17">
        <f>IF([3]ข้อมูลแปลง!R2912=0,"-",[3]ข้อมูลแปลง!R2912)</f>
        <v>5</v>
      </c>
      <c r="G2919" s="17" t="str">
        <f>IF([3]ข้อมูลแปลง!I2912=0,"-",[3]ข้อมูลแปลง!I2912)</f>
        <v>-</v>
      </c>
      <c r="H2919" s="17">
        <f>IF([3]ข้อมูลแปลง!J2912=0,"-",[3]ข้อมูลแปลง!J2912)</f>
        <v>2</v>
      </c>
      <c r="I2919" s="17">
        <f>IF([3]ข้อมูลแปลง!K2912=0,"-",[3]ข้อมูลแปลง!K2912)</f>
        <v>43</v>
      </c>
      <c r="J2919" s="19">
        <f>[3]ข้อมูลแปลง!AC2912</f>
        <v>243</v>
      </c>
      <c r="K2919" s="18">
        <f>[3]ข้อมูลแปลง!AD2912</f>
        <v>0</v>
      </c>
      <c r="L2919" s="19">
        <f>[3]ข้อมูลแปลง!AE2912</f>
        <v>0</v>
      </c>
      <c r="M2919" s="18">
        <f>[3]ข้อมูลแปลง!AF2912</f>
        <v>0</v>
      </c>
      <c r="N2919" s="19">
        <f>[3]ข้อมูลแปลง!AG2912</f>
        <v>0</v>
      </c>
      <c r="O2919" s="19">
        <f>[3]ข้อมูลแปลง!AK2912</f>
        <v>0</v>
      </c>
      <c r="P2919" s="19">
        <f>[3]ข้อมูลแปลง!AL2912</f>
        <v>60</v>
      </c>
      <c r="Q2919" s="20">
        <f>[3]ข้อมูลแปลง!AU2912</f>
        <v>0</v>
      </c>
      <c r="R2919" s="21">
        <f>[3]ข้อมูลแปลง!AV2912</f>
        <v>0</v>
      </c>
      <c r="S2919" s="18">
        <f>[3]ข้อมูลแปลง!AW2912</f>
        <v>0</v>
      </c>
      <c r="T2919" s="18">
        <f>[3]ข้อมูลแปลง!AX2912</f>
        <v>0</v>
      </c>
      <c r="U2919" s="18">
        <f>[3]ข้อมูลแปลง!AY2912</f>
        <v>0</v>
      </c>
      <c r="V2919" s="18">
        <f>[3]ข้อมูลแปลง!AZ2912</f>
        <v>0</v>
      </c>
      <c r="W2919" s="19">
        <f>[3]ข้อมูลแปลง!BA2912</f>
        <v>0</v>
      </c>
      <c r="X2919" s="22">
        <f>[3]ข้อมูลแปลง!BB2912</f>
        <v>0</v>
      </c>
      <c r="Y2919" s="21">
        <f>[3]ข้อมูลแปลง!BC2912</f>
        <v>0</v>
      </c>
    </row>
    <row r="2920" spans="1:25" s="23" customFormat="1" x14ac:dyDescent="0.25">
      <c r="A2920" s="17">
        <f>IFERROR([3]ข้อมูลแปลง!A2913,"-")</f>
        <v>2909</v>
      </c>
      <c r="B2920" s="18" t="str">
        <f>IFERROR([3]ข้อมูลแปลง!C2913,"-")</f>
        <v>โฉนด</v>
      </c>
      <c r="C2920" s="17">
        <f>IF([3]ข้อมูลแปลง!D2913=0,"-",[3]ข้อมูลแปลง!D2913)</f>
        <v>48346</v>
      </c>
      <c r="D2920" s="17" t="str">
        <f>IF([3]ข้อมูลแปลง!F2913=0,"-",[3]ข้อมูลแปลง!F2913)</f>
        <v>-</v>
      </c>
      <c r="E2920" s="17" t="str">
        <f>IF([3]ข้อมูลแปลง!G2913=0,"-",[3]ข้อมูลแปลง!G2913)</f>
        <v>-</v>
      </c>
      <c r="F2920" s="17">
        <f>IF([3]ข้อมูลแปลง!R2913=0,"-",[3]ข้อมูลแปลง!R2913)</f>
        <v>8</v>
      </c>
      <c r="G2920" s="17" t="str">
        <f>IF([3]ข้อมูลแปลง!I2913=0,"-",[3]ข้อมูลแปลง!I2913)</f>
        <v>-</v>
      </c>
      <c r="H2920" s="17">
        <f>IF([3]ข้อมูลแปลง!J2913=0,"-",[3]ข้อมูลแปลง!J2913)</f>
        <v>1</v>
      </c>
      <c r="I2920" s="17">
        <f>IF([3]ข้อมูลแปลง!K2913=0,"-",[3]ข้อมูลแปลง!K2913)</f>
        <v>18</v>
      </c>
      <c r="J2920" s="19">
        <f>[3]ข้อมูลแปลง!AC2913</f>
        <v>69.25</v>
      </c>
      <c r="K2920" s="18">
        <f>[3]ข้อมูลแปลง!AD2913</f>
        <v>48.75</v>
      </c>
      <c r="L2920" s="19">
        <f>[3]ข้อมูลแปลง!AE2913</f>
        <v>0</v>
      </c>
      <c r="M2920" s="18">
        <f>[3]ข้อมูลแปลง!AF2913</f>
        <v>0</v>
      </c>
      <c r="N2920" s="19">
        <f>[3]ข้อมูลแปลง!AG2913</f>
        <v>0</v>
      </c>
      <c r="O2920" s="19">
        <f>[3]ข้อมูลแปลง!AK2913</f>
        <v>0</v>
      </c>
      <c r="P2920" s="19">
        <f>[3]ข้อมูลแปลง!AL2913</f>
        <v>64</v>
      </c>
      <c r="Q2920" s="20" t="str">
        <f>[3]ข้อมูลแปลง!AU2913</f>
        <v>100ประเภทบ้านเดี่ยว</v>
      </c>
      <c r="R2920" s="21" t="str">
        <f>[3]ข้อมูลแปลง!AV2913</f>
        <v>ตึก</v>
      </c>
      <c r="S2920" s="18">
        <f>[3]ข้อมูลแปลง!AW2913</f>
        <v>195</v>
      </c>
      <c r="T2920" s="18">
        <f>[3]ข้อมูลแปลง!AX2913</f>
        <v>0</v>
      </c>
      <c r="U2920" s="18">
        <f>[3]ข้อมูลแปลง!AY2913</f>
        <v>195</v>
      </c>
      <c r="V2920" s="18">
        <f>[3]ข้อมูลแปลง!AZ2913</f>
        <v>0</v>
      </c>
      <c r="W2920" s="19">
        <f>[3]ข้อมูลแปลง!BA2913</f>
        <v>0</v>
      </c>
      <c r="X2920" s="22">
        <f>[3]ข้อมูลแปลง!BB2913</f>
        <v>15</v>
      </c>
      <c r="Y2920" s="21">
        <f>[3]ข้อมูลแปลง!BC2913</f>
        <v>0</v>
      </c>
    </row>
    <row r="2921" spans="1:25" s="23" customFormat="1" x14ac:dyDescent="0.15">
      <c r="A2921" s="17">
        <f>IFERROR([3]ข้อมูลแปลง!A2914,"-")</f>
        <v>2910</v>
      </c>
      <c r="B2921" s="18" t="str">
        <f>IFERROR([3]ข้อมูลแปลง!C2914,"-")</f>
        <v>โฉนด</v>
      </c>
      <c r="C2921" s="17">
        <f>IF([3]ข้อมูลแปลง!D2914=0,"-",[3]ข้อมูลแปลง!D2914)</f>
        <v>10518</v>
      </c>
      <c r="D2921" s="17" t="str">
        <f>IF([3]ข้อมูลแปลง!F2914=0,"-",[3]ข้อมูลแปลง!F2914)</f>
        <v>-</v>
      </c>
      <c r="E2921" s="17" t="str">
        <f>IF([3]ข้อมูลแปลง!G2914=0,"-",[3]ข้อมูลแปลง!G2914)</f>
        <v>-</v>
      </c>
      <c r="F2921" s="17">
        <f>IF([3]ข้อมูลแปลง!R2914=0,"-",[3]ข้อมูลแปลง!R2914)</f>
        <v>2</v>
      </c>
      <c r="G2921" s="17" t="str">
        <f>IF([3]ข้อมูลแปลง!I2914=0,"-",[3]ข้อมูลแปลง!I2914)</f>
        <v>-</v>
      </c>
      <c r="H2921" s="17">
        <f>IF([3]ข้อมูลแปลง!J2914=0,"-",[3]ข้อมูลแปลง!J2914)</f>
        <v>1</v>
      </c>
      <c r="I2921" s="17">
        <f>IF([3]ข้อมูลแปลง!K2914=0,"-",[3]ข้อมูลแปลง!K2914)</f>
        <v>44</v>
      </c>
      <c r="J2921" s="19">
        <f>[3]ข้อมูลแปลง!AC2914</f>
        <v>144</v>
      </c>
      <c r="K2921" s="18">
        <f>[3]ข้อมูลแปลง!AD2914</f>
        <v>0</v>
      </c>
      <c r="L2921" s="19">
        <f>[3]ข้อมูลแปลง!AE2914</f>
        <v>0</v>
      </c>
      <c r="M2921" s="18">
        <f>[3]ข้อมูลแปลง!AF2914</f>
        <v>0</v>
      </c>
      <c r="N2921" s="19">
        <f>[3]ข้อมูลแปลง!AG2914</f>
        <v>0</v>
      </c>
      <c r="O2921" s="19">
        <f>[3]ข้อมูลแปลง!AK2914</f>
        <v>0</v>
      </c>
      <c r="P2921" s="19">
        <f>[3]ข้อมูลแปลง!AL2914</f>
        <v>245</v>
      </c>
      <c r="Q2921" s="20">
        <f>[3]ข้อมูลแปลง!AU2914</f>
        <v>0</v>
      </c>
      <c r="R2921" s="21">
        <f>[3]ข้อมูลแปลง!AV2914</f>
        <v>0</v>
      </c>
      <c r="S2921" s="18">
        <f>[3]ข้อมูลแปลง!AW2914</f>
        <v>0</v>
      </c>
      <c r="T2921" s="18">
        <f>[3]ข้อมูลแปลง!AX2914</f>
        <v>0</v>
      </c>
      <c r="U2921" s="18">
        <f>[3]ข้อมูลแปลง!AY2914</f>
        <v>0</v>
      </c>
      <c r="V2921" s="18">
        <f>[3]ข้อมูลแปลง!AZ2914</f>
        <v>0</v>
      </c>
      <c r="W2921" s="19">
        <f>[3]ข้อมูลแปลง!BA2914</f>
        <v>0</v>
      </c>
      <c r="X2921" s="22">
        <f>[3]ข้อมูลแปลง!BB2914</f>
        <v>0</v>
      </c>
      <c r="Y2921" s="21">
        <f>[3]ข้อมูลแปลง!BC2914</f>
        <v>0</v>
      </c>
    </row>
    <row r="2922" spans="1:25" s="23" customFormat="1" x14ac:dyDescent="0.25">
      <c r="A2922" s="17">
        <f>IFERROR([3]ข้อมูลแปลง!A2915,"-")</f>
        <v>2911</v>
      </c>
      <c r="B2922" s="18" t="str">
        <f>IFERROR([3]ข้อมูลแปลง!C2915,"-")</f>
        <v>โฉนด</v>
      </c>
      <c r="C2922" s="17">
        <f>IF([3]ข้อมูลแปลง!D2915=0,"-",[3]ข้อมูลแปลง!D2915)</f>
        <v>10519</v>
      </c>
      <c r="D2922" s="17" t="str">
        <f>IF([3]ข้อมูลแปลง!F2915=0,"-",[3]ข้อมูลแปลง!F2915)</f>
        <v>-</v>
      </c>
      <c r="E2922" s="17" t="str">
        <f>IF([3]ข้อมูลแปลง!G2915=0,"-",[3]ข้อมูลแปลง!G2915)</f>
        <v>-</v>
      </c>
      <c r="F2922" s="17">
        <f>IF([3]ข้อมูลแปลง!R2915=0,"-",[3]ข้อมูลแปลง!R2915)</f>
        <v>2</v>
      </c>
      <c r="G2922" s="17" t="str">
        <f>IF([3]ข้อมูลแปลง!I2915=0,"-",[3]ข้อมูลแปลง!I2915)</f>
        <v>-</v>
      </c>
      <c r="H2922" s="17" t="str">
        <f>IF([3]ข้อมูลแปลง!J2915=0,"-",[3]ข้อมูลแปลง!J2915)</f>
        <v>-</v>
      </c>
      <c r="I2922" s="17">
        <f>IF([3]ข้อมูลแปลง!K2915=0,"-",[3]ข้อมูลแปลง!K2915)</f>
        <v>94</v>
      </c>
      <c r="J2922" s="19">
        <f>[3]ข้อมูลแปลง!AC2915</f>
        <v>55.5</v>
      </c>
      <c r="K2922" s="18">
        <f>[3]ข้อมูลแปลง!AD2915</f>
        <v>38.5</v>
      </c>
      <c r="L2922" s="19">
        <f>[3]ข้อมูลแปลง!AE2915</f>
        <v>0</v>
      </c>
      <c r="M2922" s="18">
        <f>[3]ข้อมูลแปลง!AF2915</f>
        <v>0</v>
      </c>
      <c r="N2922" s="19">
        <f>[3]ข้อมูลแปลง!AG2915</f>
        <v>0</v>
      </c>
      <c r="O2922" s="19">
        <f>[3]ข้อมูลแปลง!AK2915</f>
        <v>0</v>
      </c>
      <c r="P2922" s="19">
        <f>[3]ข้อมูลแปลง!AL2915</f>
        <v>245</v>
      </c>
      <c r="Q2922" s="20" t="str">
        <f>[3]ข้อมูลแปลง!AU2915</f>
        <v>100ประเภทบ้านเดี่ยว</v>
      </c>
      <c r="R2922" s="21" t="str">
        <f>[3]ข้อมูลแปลง!AV2915</f>
        <v>ตึกครึ่งไม้</v>
      </c>
      <c r="S2922" s="18">
        <f>[3]ข้อมูลแปลง!AW2915</f>
        <v>154</v>
      </c>
      <c r="T2922" s="18">
        <f>[3]ข้อมูลแปลง!AX2915</f>
        <v>0</v>
      </c>
      <c r="U2922" s="18">
        <f>[3]ข้อมูลแปลง!AY2915</f>
        <v>154</v>
      </c>
      <c r="V2922" s="18">
        <f>[3]ข้อมูลแปลง!AZ2915</f>
        <v>0</v>
      </c>
      <c r="W2922" s="19">
        <f>[3]ข้อมูลแปลง!BA2915</f>
        <v>0</v>
      </c>
      <c r="X2922" s="22">
        <f>[3]ข้อมูลแปลง!BB2915</f>
        <v>35</v>
      </c>
      <c r="Y2922" s="21">
        <f>[3]ข้อมูลแปลง!BC2915</f>
        <v>0</v>
      </c>
    </row>
    <row r="2923" spans="1:25" s="23" customFormat="1" x14ac:dyDescent="0.15">
      <c r="A2923" s="17">
        <f>IFERROR([3]ข้อมูลแปลง!A2916,"-")</f>
        <v>2912</v>
      </c>
      <c r="B2923" s="18" t="str">
        <f>IFERROR([3]ข้อมูลแปลง!C2916,"-")</f>
        <v>โฉนด</v>
      </c>
      <c r="C2923" s="17">
        <f>IF([3]ข้อมูลแปลง!D2916=0,"-",[3]ข้อมูลแปลง!D2916)</f>
        <v>10512</v>
      </c>
      <c r="D2923" s="17" t="str">
        <f>IF([3]ข้อมูลแปลง!F2916=0,"-",[3]ข้อมูลแปลง!F2916)</f>
        <v>-</v>
      </c>
      <c r="E2923" s="17" t="str">
        <f>IF([3]ข้อมูลแปลง!G2916=0,"-",[3]ข้อมูลแปลง!G2916)</f>
        <v>-</v>
      </c>
      <c r="F2923" s="17">
        <f>IF([3]ข้อมูลแปลง!R2916=0,"-",[3]ข้อมูลแปลง!R2916)</f>
        <v>8</v>
      </c>
      <c r="G2923" s="17" t="str">
        <f>IF([3]ข้อมูลแปลง!I2916=0,"-",[3]ข้อมูลแปลง!I2916)</f>
        <v>-</v>
      </c>
      <c r="H2923" s="17" t="str">
        <f>IF([3]ข้อมูลแปลง!J2916=0,"-",[3]ข้อมูลแปลง!J2916)</f>
        <v>-</v>
      </c>
      <c r="I2923" s="17">
        <f>IF([3]ข้อมูลแปลง!K2916=0,"-",[3]ข้อมูลแปลง!K2916)</f>
        <v>82</v>
      </c>
      <c r="J2923" s="19">
        <f>[3]ข้อมูลแปลง!AC2916</f>
        <v>82</v>
      </c>
      <c r="K2923" s="18">
        <f>[3]ข้อมูลแปลง!AD2916</f>
        <v>0</v>
      </c>
      <c r="L2923" s="19">
        <f>[3]ข้อมูลแปลง!AE2916</f>
        <v>0</v>
      </c>
      <c r="M2923" s="18">
        <f>[3]ข้อมูลแปลง!AF2916</f>
        <v>0</v>
      </c>
      <c r="N2923" s="19">
        <f>[3]ข้อมูลแปลง!AG2916</f>
        <v>0</v>
      </c>
      <c r="O2923" s="19">
        <f>[3]ข้อมูลแปลง!AK2916</f>
        <v>0</v>
      </c>
      <c r="P2923" s="19">
        <f>[3]ข้อมูลแปลง!AL2916</f>
        <v>31</v>
      </c>
      <c r="Q2923" s="20">
        <f>[3]ข้อมูลแปลง!AU2916</f>
        <v>0</v>
      </c>
      <c r="R2923" s="21">
        <f>[3]ข้อมูลแปลง!AV2916</f>
        <v>0</v>
      </c>
      <c r="S2923" s="18">
        <f>[3]ข้อมูลแปลง!AW2916</f>
        <v>0</v>
      </c>
      <c r="T2923" s="18">
        <f>[3]ข้อมูลแปลง!AX2916</f>
        <v>0</v>
      </c>
      <c r="U2923" s="18">
        <f>[3]ข้อมูลแปลง!AY2916</f>
        <v>0</v>
      </c>
      <c r="V2923" s="18">
        <f>[3]ข้อมูลแปลง!AZ2916</f>
        <v>0</v>
      </c>
      <c r="W2923" s="19">
        <f>[3]ข้อมูลแปลง!BA2916</f>
        <v>0</v>
      </c>
      <c r="X2923" s="22">
        <f>[3]ข้อมูลแปลง!BB2916</f>
        <v>0</v>
      </c>
      <c r="Y2923" s="21">
        <f>[3]ข้อมูลแปลง!BC2916</f>
        <v>0</v>
      </c>
    </row>
    <row r="2924" spans="1:25" s="23" customFormat="1" x14ac:dyDescent="0.15">
      <c r="A2924" s="17">
        <f>IFERROR([3]ข้อมูลแปลง!A2917,"-")</f>
        <v>2913</v>
      </c>
      <c r="B2924" s="18" t="str">
        <f>IFERROR([3]ข้อมูลแปลง!C2917,"-")</f>
        <v>โฉนด</v>
      </c>
      <c r="C2924" s="17">
        <f>IF([3]ข้อมูลแปลง!D2917=0,"-",[3]ข้อมูลแปลง!D2917)</f>
        <v>3643</v>
      </c>
      <c r="D2924" s="17" t="str">
        <f>IF([3]ข้อมูลแปลง!F2917=0,"-",[3]ข้อมูลแปลง!F2917)</f>
        <v>-</v>
      </c>
      <c r="E2924" s="17" t="str">
        <f>IF([3]ข้อมูลแปลง!G2917=0,"-",[3]ข้อมูลแปลง!G2917)</f>
        <v>-</v>
      </c>
      <c r="F2924" s="17">
        <f>IF([3]ข้อมูลแปลง!R2917=0,"-",[3]ข้อมูลแปลง!R2917)</f>
        <v>2</v>
      </c>
      <c r="G2924" s="17">
        <f>IF([3]ข้อมูลแปลง!I2917=0,"-",[3]ข้อมูลแปลง!I2917)</f>
        <v>19</v>
      </c>
      <c r="H2924" s="17">
        <f>IF([3]ข้อมูลแปลง!J2917=0,"-",[3]ข้อมูลแปลง!J2917)</f>
        <v>2</v>
      </c>
      <c r="I2924" s="17">
        <f>IF([3]ข้อมูลแปลง!K2917=0,"-",[3]ข้อมูลแปลง!K2917)</f>
        <v>53</v>
      </c>
      <c r="J2924" s="19">
        <f>[3]ข้อมูลแปลง!AC2917</f>
        <v>7853</v>
      </c>
      <c r="K2924" s="18">
        <f>[3]ข้อมูลแปลง!AD2917</f>
        <v>0</v>
      </c>
      <c r="L2924" s="19">
        <f>[3]ข้อมูลแปลง!AE2917</f>
        <v>0</v>
      </c>
      <c r="M2924" s="18">
        <f>[3]ข้อมูลแปลง!AF2917</f>
        <v>0</v>
      </c>
      <c r="N2924" s="19">
        <f>[3]ข้อมูลแปลง!AG2917</f>
        <v>0</v>
      </c>
      <c r="O2924" s="19">
        <f>[3]ข้อมูลแปลง!AK2917</f>
        <v>0</v>
      </c>
      <c r="P2924" s="19">
        <f>[3]ข้อมูลแปลง!AL2917</f>
        <v>157</v>
      </c>
      <c r="Q2924" s="20">
        <f>[3]ข้อมูลแปลง!AU2917</f>
        <v>0</v>
      </c>
      <c r="R2924" s="21">
        <f>[3]ข้อมูลแปลง!AV2917</f>
        <v>0</v>
      </c>
      <c r="S2924" s="18">
        <f>[3]ข้อมูลแปลง!AW2917</f>
        <v>0</v>
      </c>
      <c r="T2924" s="18">
        <f>[3]ข้อมูลแปลง!AX2917</f>
        <v>0</v>
      </c>
      <c r="U2924" s="18">
        <f>[3]ข้อมูลแปลง!AY2917</f>
        <v>0</v>
      </c>
      <c r="V2924" s="18">
        <f>[3]ข้อมูลแปลง!AZ2917</f>
        <v>0</v>
      </c>
      <c r="W2924" s="19">
        <f>[3]ข้อมูลแปลง!BA2917</f>
        <v>0</v>
      </c>
      <c r="X2924" s="22">
        <f>[3]ข้อมูลแปลง!BB2917</f>
        <v>0</v>
      </c>
      <c r="Y2924" s="21">
        <f>[3]ข้อมูลแปลง!BC2917</f>
        <v>0</v>
      </c>
    </row>
    <row r="2925" spans="1:25" s="23" customFormat="1" x14ac:dyDescent="0.15">
      <c r="A2925" s="17">
        <f>IFERROR([3]ข้อมูลแปลง!A2918,"-")</f>
        <v>2914</v>
      </c>
      <c r="B2925" s="18" t="str">
        <f>IFERROR([3]ข้อมูลแปลง!C2918,"-")</f>
        <v>โฉนด</v>
      </c>
      <c r="C2925" s="17">
        <f>IF([3]ข้อมูลแปลง!D2918=0,"-",[3]ข้อมูลแปลง!D2918)</f>
        <v>52716</v>
      </c>
      <c r="D2925" s="17" t="str">
        <f>IF([3]ข้อมูลแปลง!F2918=0,"-",[3]ข้อมูลแปลง!F2918)</f>
        <v>-</v>
      </c>
      <c r="E2925" s="17" t="str">
        <f>IF([3]ข้อมูลแปลง!G2918=0,"-",[3]ข้อมูลแปลง!G2918)</f>
        <v>-</v>
      </c>
      <c r="F2925" s="17">
        <f>IF([3]ข้อมูลแปลง!R2918=0,"-",[3]ข้อมูลแปลง!R2918)</f>
        <v>2</v>
      </c>
      <c r="G2925" s="17">
        <f>IF([3]ข้อมูลแปลง!I2918=0,"-",[3]ข้อมูลแปลง!I2918)</f>
        <v>2</v>
      </c>
      <c r="H2925" s="17" t="str">
        <f>IF([3]ข้อมูลแปลง!J2918=0,"-",[3]ข้อมูลแปลง!J2918)</f>
        <v>-</v>
      </c>
      <c r="I2925" s="17" t="str">
        <f>IF([3]ข้อมูลแปลง!K2918=0,"-",[3]ข้อมูลแปลง!K2918)</f>
        <v>-</v>
      </c>
      <c r="J2925" s="19">
        <f>[3]ข้อมูลแปลง!AC2918</f>
        <v>800</v>
      </c>
      <c r="K2925" s="18">
        <f>[3]ข้อมูลแปลง!AD2918</f>
        <v>0</v>
      </c>
      <c r="L2925" s="19">
        <f>[3]ข้อมูลแปลง!AE2918</f>
        <v>0</v>
      </c>
      <c r="M2925" s="18">
        <f>[3]ข้อมูลแปลง!AF2918</f>
        <v>0</v>
      </c>
      <c r="N2925" s="19">
        <f>[3]ข้อมูลแปลง!AG2918</f>
        <v>0</v>
      </c>
      <c r="O2925" s="19">
        <f>[3]ข้อมูลแปลง!AK2918</f>
        <v>0</v>
      </c>
      <c r="P2925" s="19">
        <f>[3]ข้อมูลแปลง!AL2918</f>
        <v>331</v>
      </c>
      <c r="Q2925" s="20">
        <f>[3]ข้อมูลแปลง!AU2918</f>
        <v>0</v>
      </c>
      <c r="R2925" s="21">
        <f>[3]ข้อมูลแปลง!AV2918</f>
        <v>0</v>
      </c>
      <c r="S2925" s="18">
        <f>[3]ข้อมูลแปลง!AW2918</f>
        <v>0</v>
      </c>
      <c r="T2925" s="18">
        <f>[3]ข้อมูลแปลง!AX2918</f>
        <v>0</v>
      </c>
      <c r="U2925" s="18">
        <f>[3]ข้อมูลแปลง!AY2918</f>
        <v>0</v>
      </c>
      <c r="V2925" s="18">
        <f>[3]ข้อมูลแปลง!AZ2918</f>
        <v>0</v>
      </c>
      <c r="W2925" s="19">
        <f>[3]ข้อมูลแปลง!BA2918</f>
        <v>0</v>
      </c>
      <c r="X2925" s="22">
        <f>[3]ข้อมูลแปลง!BB2918</f>
        <v>0</v>
      </c>
      <c r="Y2925" s="21">
        <f>[3]ข้อมูลแปลง!BC2918</f>
        <v>0</v>
      </c>
    </row>
    <row r="2926" spans="1:25" s="23" customFormat="1" x14ac:dyDescent="0.25">
      <c r="A2926" s="17">
        <f>IFERROR([3]ข้อมูลแปลง!A2919,"-")</f>
        <v>2915</v>
      </c>
      <c r="B2926" s="18" t="str">
        <f>IFERROR([3]ข้อมูลแปลง!C2919,"-")</f>
        <v>โฉนด</v>
      </c>
      <c r="C2926" s="17">
        <f>IF([3]ข้อมูลแปลง!D2919=0,"-",[3]ข้อมูลแปลง!D2919)</f>
        <v>18743</v>
      </c>
      <c r="D2926" s="17" t="str">
        <f>IF([3]ข้อมูลแปลง!F2919=0,"-",[3]ข้อมูลแปลง!F2919)</f>
        <v>-</v>
      </c>
      <c r="E2926" s="17" t="str">
        <f>IF([3]ข้อมูลแปลง!G2919=0,"-",[3]ข้อมูลแปลง!G2919)</f>
        <v>-</v>
      </c>
      <c r="F2926" s="17">
        <f>IF([3]ข้อมูลแปลง!R2919=0,"-",[3]ข้อมูลแปลง!R2919)</f>
        <v>2</v>
      </c>
      <c r="G2926" s="17" t="str">
        <f>IF([3]ข้อมูลแปลง!I2919=0,"-",[3]ข้อมูลแปลง!I2919)</f>
        <v>-</v>
      </c>
      <c r="H2926" s="17">
        <f>IF([3]ข้อมูลแปลง!J2919=0,"-",[3]ข้อมูลแปลง!J2919)</f>
        <v>1</v>
      </c>
      <c r="I2926" s="17">
        <f>IF([3]ข้อมูลแปลง!K2919=0,"-",[3]ข้อมูลแปลง!K2919)</f>
        <v>78</v>
      </c>
      <c r="J2926" s="19">
        <f>[3]ข้อมูลแปลง!AC2919</f>
        <v>132.5</v>
      </c>
      <c r="K2926" s="18">
        <f>[3]ข้อมูลแปลง!AD2919</f>
        <v>45.5</v>
      </c>
      <c r="L2926" s="19">
        <f>[3]ข้อมูลแปลง!AE2919</f>
        <v>0</v>
      </c>
      <c r="M2926" s="18">
        <f>[3]ข้อมูลแปลง!AF2919</f>
        <v>0</v>
      </c>
      <c r="N2926" s="19">
        <f>[3]ข้อมูลแปลง!AG2919</f>
        <v>0</v>
      </c>
      <c r="O2926" s="19">
        <f>[3]ข้อมูลแปลง!AK2919</f>
        <v>0</v>
      </c>
      <c r="P2926" s="19">
        <f>[3]ข้อมูลแปลง!AL2919</f>
        <v>157</v>
      </c>
      <c r="Q2926" s="20" t="str">
        <f>[3]ข้อมูลแปลง!AU2919</f>
        <v>100ประเภทบ้านเดี่ยว</v>
      </c>
      <c r="R2926" s="21" t="str">
        <f>[3]ข้อมูลแปลง!AV2919</f>
        <v>ตึก</v>
      </c>
      <c r="S2926" s="18">
        <f>[3]ข้อมูลแปลง!AW2919</f>
        <v>182</v>
      </c>
      <c r="T2926" s="18">
        <f>[3]ข้อมูลแปลง!AX2919</f>
        <v>0</v>
      </c>
      <c r="U2926" s="18">
        <f>[3]ข้อมูลแปลง!AY2919</f>
        <v>182</v>
      </c>
      <c r="V2926" s="18">
        <f>[3]ข้อมูลแปลง!AZ2919</f>
        <v>0</v>
      </c>
      <c r="W2926" s="19">
        <f>[3]ข้อมูลแปลง!BA2919</f>
        <v>0</v>
      </c>
      <c r="X2926" s="22">
        <f>[3]ข้อมูลแปลง!BB2919</f>
        <v>20</v>
      </c>
      <c r="Y2926" s="21">
        <f>[3]ข้อมูลแปลง!BC2919</f>
        <v>0</v>
      </c>
    </row>
    <row r="2927" spans="1:25" s="23" customFormat="1" x14ac:dyDescent="0.15">
      <c r="A2927" s="17">
        <f>IFERROR([3]ข้อมูลแปลง!A2920,"-")</f>
        <v>2916</v>
      </c>
      <c r="B2927" s="18" t="str">
        <f>IFERROR([3]ข้อมูลแปลง!C2920,"-")</f>
        <v>โฉนด</v>
      </c>
      <c r="C2927" s="17">
        <f>IF([3]ข้อมูลแปลง!D2920=0,"-",[3]ข้อมูลแปลง!D2920)</f>
        <v>52716</v>
      </c>
      <c r="D2927" s="17" t="str">
        <f>IF([3]ข้อมูลแปลง!F2920=0,"-",[3]ข้อมูลแปลง!F2920)</f>
        <v>-</v>
      </c>
      <c r="E2927" s="17" t="str">
        <f>IF([3]ข้อมูลแปลง!G2920=0,"-",[3]ข้อมูลแปลง!G2920)</f>
        <v>-</v>
      </c>
      <c r="F2927" s="17">
        <f>IF([3]ข้อมูลแปลง!R2920=0,"-",[3]ข้อมูลแปลง!R2920)</f>
        <v>2</v>
      </c>
      <c r="G2927" s="17">
        <f>IF([3]ข้อมูลแปลง!I2920=0,"-",[3]ข้อมูลแปลง!I2920)</f>
        <v>2</v>
      </c>
      <c r="H2927" s="17" t="str">
        <f>IF([3]ข้อมูลแปลง!J2920=0,"-",[3]ข้อมูลแปลง!J2920)</f>
        <v>-</v>
      </c>
      <c r="I2927" s="17" t="str">
        <f>IF([3]ข้อมูลแปลง!K2920=0,"-",[3]ข้อมูลแปลง!K2920)</f>
        <v>-</v>
      </c>
      <c r="J2927" s="19">
        <f>[3]ข้อมูลแปลง!AC2920</f>
        <v>800</v>
      </c>
      <c r="K2927" s="18">
        <f>[3]ข้อมูลแปลง!AD2920</f>
        <v>0</v>
      </c>
      <c r="L2927" s="19">
        <f>[3]ข้อมูลแปลง!AE2920</f>
        <v>0</v>
      </c>
      <c r="M2927" s="18">
        <f>[3]ข้อมูลแปลง!AF2920</f>
        <v>0</v>
      </c>
      <c r="N2927" s="19">
        <f>[3]ข้อมูลแปลง!AG2920</f>
        <v>0</v>
      </c>
      <c r="O2927" s="19">
        <f>[3]ข้อมูลแปลง!AK2920</f>
        <v>0</v>
      </c>
      <c r="P2927" s="19">
        <f>[3]ข้อมูลแปลง!AL2920</f>
        <v>331</v>
      </c>
      <c r="Q2927" s="20">
        <f>[3]ข้อมูลแปลง!AU2920</f>
        <v>0</v>
      </c>
      <c r="R2927" s="21">
        <f>[3]ข้อมูลแปลง!AV2920</f>
        <v>0</v>
      </c>
      <c r="S2927" s="18">
        <f>[3]ข้อมูลแปลง!AW2920</f>
        <v>0</v>
      </c>
      <c r="T2927" s="18">
        <f>[3]ข้อมูลแปลง!AX2920</f>
        <v>0</v>
      </c>
      <c r="U2927" s="18">
        <f>[3]ข้อมูลแปลง!AY2920</f>
        <v>0</v>
      </c>
      <c r="V2927" s="18">
        <f>[3]ข้อมูลแปลง!AZ2920</f>
        <v>0</v>
      </c>
      <c r="W2927" s="19">
        <f>[3]ข้อมูลแปลง!BA2920</f>
        <v>0</v>
      </c>
      <c r="X2927" s="22">
        <f>[3]ข้อมูลแปลง!BB2920</f>
        <v>0</v>
      </c>
      <c r="Y2927" s="21">
        <f>[3]ข้อมูลแปลง!BC2920</f>
        <v>0</v>
      </c>
    </row>
    <row r="2928" spans="1:25" s="23" customFormat="1" x14ac:dyDescent="0.25">
      <c r="A2928" s="17">
        <f>IFERROR([3]ข้อมูลแปลง!A2921,"-")</f>
        <v>2917</v>
      </c>
      <c r="B2928" s="18" t="str">
        <f>IFERROR([3]ข้อมูลแปลง!C2921,"-")</f>
        <v>โฉนด</v>
      </c>
      <c r="C2928" s="17">
        <f>IF([3]ข้อมูลแปลง!D2921=0,"-",[3]ข้อมูลแปลง!D2921)</f>
        <v>69327</v>
      </c>
      <c r="D2928" s="17" t="str">
        <f>IF([3]ข้อมูลแปลง!F2921=0,"-",[3]ข้อมูลแปลง!F2921)</f>
        <v>-</v>
      </c>
      <c r="E2928" s="17" t="str">
        <f>IF([3]ข้อมูลแปลง!G2921=0,"-",[3]ข้อมูลแปลง!G2921)</f>
        <v>-</v>
      </c>
      <c r="F2928" s="17" t="str">
        <f>IF([3]ข้อมูลแปลง!R2921=0,"-",[3]ข้อมูลแปลง!R2921)</f>
        <v>-</v>
      </c>
      <c r="G2928" s="17" t="str">
        <f>IF([3]ข้อมูลแปลง!I2921=0,"-",[3]ข้อมูลแปลง!I2921)</f>
        <v>-</v>
      </c>
      <c r="H2928" s="17">
        <f>IF([3]ข้อมูลแปลง!J2921=0,"-",[3]ข้อมูลแปลง!J2921)</f>
        <v>1</v>
      </c>
      <c r="I2928" s="17">
        <f>IF([3]ข้อมูลแปลง!K2921=0,"-",[3]ข้อมูลแปลง!K2921)</f>
        <v>39</v>
      </c>
      <c r="J2928" s="19">
        <f>[3]ข้อมูลแปลง!AC2921</f>
        <v>103</v>
      </c>
      <c r="K2928" s="18">
        <f>[3]ข้อมูลแปลง!AD2921</f>
        <v>36</v>
      </c>
      <c r="L2928" s="19">
        <f>[3]ข้อมูลแปลง!AE2921</f>
        <v>0</v>
      </c>
      <c r="M2928" s="18">
        <f>[3]ข้อมูลแปลง!AF2921</f>
        <v>0</v>
      </c>
      <c r="N2928" s="19">
        <f>[3]ข้อมูลแปลง!AG2921</f>
        <v>0</v>
      </c>
      <c r="O2928" s="19">
        <f>[3]ข้อมูลแปลง!AK2921</f>
        <v>0</v>
      </c>
      <c r="P2928" s="19">
        <f>[3]ข้อมูลแปลง!AL2921</f>
        <v>88</v>
      </c>
      <c r="Q2928" s="20" t="str">
        <f>[3]ข้อมูลแปลง!AU2921</f>
        <v>100ประเภทบ้านเดี่ยว</v>
      </c>
      <c r="R2928" s="21" t="str">
        <f>[3]ข้อมูลแปลง!AV2921</f>
        <v>ตึก</v>
      </c>
      <c r="S2928" s="18">
        <f>[3]ข้อมูลแปลง!AW2921</f>
        <v>144</v>
      </c>
      <c r="T2928" s="18">
        <f>[3]ข้อมูลแปลง!AX2921</f>
        <v>0</v>
      </c>
      <c r="U2928" s="18">
        <f>[3]ข้อมูลแปลง!AY2921</f>
        <v>144</v>
      </c>
      <c r="V2928" s="18">
        <f>[3]ข้อมูลแปลง!AZ2921</f>
        <v>0</v>
      </c>
      <c r="W2928" s="19">
        <f>[3]ข้อมูลแปลง!BA2921</f>
        <v>0</v>
      </c>
      <c r="X2928" s="22">
        <f>[3]ข้อมูลแปลง!BB2921</f>
        <v>22</v>
      </c>
      <c r="Y2928" s="21">
        <f>[3]ข้อมูลแปลง!BC2921</f>
        <v>0</v>
      </c>
    </row>
    <row r="2929" spans="1:25" s="23" customFormat="1" x14ac:dyDescent="0.25">
      <c r="A2929" s="17">
        <f>IFERROR([3]ข้อมูลแปลง!A2922,"-")</f>
        <v>2918</v>
      </c>
      <c r="B2929" s="18" t="str">
        <f>IFERROR([3]ข้อมูลแปลง!C2922,"-")</f>
        <v>โฉนด</v>
      </c>
      <c r="C2929" s="17">
        <f>IF([3]ข้อมูลแปลง!D2922=0,"-",[3]ข้อมูลแปลง!D2922)</f>
        <v>69327</v>
      </c>
      <c r="D2929" s="17" t="str">
        <f>IF([3]ข้อมูลแปลง!F2922=0,"-",[3]ข้อมูลแปลง!F2922)</f>
        <v>-</v>
      </c>
      <c r="E2929" s="17" t="str">
        <f>IF([3]ข้อมูลแปลง!G2922=0,"-",[3]ข้อมูลแปลง!G2922)</f>
        <v>-</v>
      </c>
      <c r="F2929" s="17" t="str">
        <f>IF([3]ข้อมูลแปลง!R2922=0,"-",[3]ข้อมูลแปลง!R2922)</f>
        <v>-</v>
      </c>
      <c r="G2929" s="17" t="str">
        <f>IF([3]ข้อมูลแปลง!I2922=0,"-",[3]ข้อมูลแปลง!I2922)</f>
        <v>-</v>
      </c>
      <c r="H2929" s="17">
        <f>IF([3]ข้อมูลแปลง!J2922=0,"-",[3]ข้อมูลแปลง!J2922)</f>
        <v>1</v>
      </c>
      <c r="I2929" s="17">
        <f>IF([3]ข้อมูลแปลง!K2922=0,"-",[3]ข้อมูลแปลง!K2922)</f>
        <v>39</v>
      </c>
      <c r="J2929" s="19">
        <f>[3]ข้อมูลแปลง!AC2922</f>
        <v>0</v>
      </c>
      <c r="K2929" s="18">
        <f>[3]ข้อมูลแปลง!AD2922</f>
        <v>0</v>
      </c>
      <c r="L2929" s="19">
        <f>[3]ข้อมูลแปลง!AE2922</f>
        <v>1.875</v>
      </c>
      <c r="M2929" s="18">
        <f>[3]ข้อมูลแปลง!AF2922</f>
        <v>0</v>
      </c>
      <c r="N2929" s="19">
        <f>[3]ข้อมูลแปลง!AG2922</f>
        <v>0</v>
      </c>
      <c r="O2929" s="19">
        <f>[3]ข้อมูลแปลง!AK2922</f>
        <v>0</v>
      </c>
      <c r="P2929" s="19">
        <f>[3]ข้อมูลแปลง!AL2922</f>
        <v>88</v>
      </c>
      <c r="Q2929" s="20" t="str">
        <f>[3]ข้อมูลแปลง!AU2922</f>
        <v>100ประเภทบ้านเดี่ยว</v>
      </c>
      <c r="R2929" s="21" t="str">
        <f>[3]ข้อมูลแปลง!AV2922</f>
        <v>ตึก</v>
      </c>
      <c r="S2929" s="18">
        <f>[3]ข้อมูลแปลง!AW2922</f>
        <v>7.5</v>
      </c>
      <c r="T2929" s="18">
        <f>[3]ข้อมูลแปลง!AX2922</f>
        <v>0</v>
      </c>
      <c r="U2929" s="18">
        <f>[3]ข้อมูลแปลง!AY2922</f>
        <v>0</v>
      </c>
      <c r="V2929" s="18">
        <f>[3]ข้อมูลแปลง!AZ2922</f>
        <v>7.5</v>
      </c>
      <c r="W2929" s="19">
        <f>[3]ข้อมูลแปลง!BA2922</f>
        <v>0</v>
      </c>
      <c r="X2929" s="22">
        <f>[3]ข้อมูลแปลง!BB2922</f>
        <v>17</v>
      </c>
      <c r="Y2929" s="21">
        <f>[3]ข้อมูลแปลง!BC2922</f>
        <v>0</v>
      </c>
    </row>
    <row r="2930" spans="1:25" s="23" customFormat="1" x14ac:dyDescent="0.15">
      <c r="A2930" s="17">
        <f>IFERROR([3]ข้อมูลแปลง!A2923,"-")</f>
        <v>2919</v>
      </c>
      <c r="B2930" s="18" t="str">
        <f>IFERROR([3]ข้อมูลแปลง!C2923,"-")</f>
        <v>โฉนด</v>
      </c>
      <c r="C2930" s="17">
        <f>IF([3]ข้อมูลแปลง!D2923=0,"-",[3]ข้อมูลแปลง!D2923)</f>
        <v>47510</v>
      </c>
      <c r="D2930" s="17" t="str">
        <f>IF([3]ข้อมูลแปลง!F2923=0,"-",[3]ข้อมูลแปลง!F2923)</f>
        <v>-</v>
      </c>
      <c r="E2930" s="17" t="str">
        <f>IF([3]ข้อมูลแปลง!G2923=0,"-",[3]ข้อมูลแปลง!G2923)</f>
        <v>-</v>
      </c>
      <c r="F2930" s="17" t="str">
        <f>IF([3]ข้อมูลแปลง!R2923=0,"-",[3]ข้อมูลแปลง!R2923)</f>
        <v xml:space="preserve"> </v>
      </c>
      <c r="G2930" s="17">
        <f>IF([3]ข้อมูลแปลง!I2923=0,"-",[3]ข้อมูลแปลง!I2923)</f>
        <v>9</v>
      </c>
      <c r="H2930" s="17">
        <f>IF([3]ข้อมูลแปลง!J2923=0,"-",[3]ข้อมูลแปลง!J2923)</f>
        <v>2</v>
      </c>
      <c r="I2930" s="17">
        <f>IF([3]ข้อมูลแปลง!K2923=0,"-",[3]ข้อมูลแปลง!K2923)</f>
        <v>65</v>
      </c>
      <c r="J2930" s="19">
        <f>[3]ข้อมูลแปลง!AC2923</f>
        <v>3865</v>
      </c>
      <c r="K2930" s="18">
        <f>[3]ข้อมูลแปลง!AD2923</f>
        <v>0</v>
      </c>
      <c r="L2930" s="19">
        <f>[3]ข้อมูลแปลง!AE2923</f>
        <v>0</v>
      </c>
      <c r="M2930" s="18">
        <f>[3]ข้อมูลแปลง!AF2923</f>
        <v>0</v>
      </c>
      <c r="N2930" s="19">
        <f>[3]ข้อมูลแปลง!AG2923</f>
        <v>0</v>
      </c>
      <c r="O2930" s="19">
        <f>[3]ข้อมูลแปลง!AK2923</f>
        <v>0</v>
      </c>
      <c r="P2930" s="19">
        <f>[3]ข้อมูลแปลง!AL2923</f>
        <v>43980</v>
      </c>
      <c r="Q2930" s="20">
        <f>[3]ข้อมูลแปลง!AU2923</f>
        <v>0</v>
      </c>
      <c r="R2930" s="21">
        <f>[3]ข้อมูลแปลง!AV2923</f>
        <v>0</v>
      </c>
      <c r="S2930" s="18">
        <f>[3]ข้อมูลแปลง!AW2923</f>
        <v>0</v>
      </c>
      <c r="T2930" s="18">
        <f>[3]ข้อมูลแปลง!AX2923</f>
        <v>0</v>
      </c>
      <c r="U2930" s="18">
        <f>[3]ข้อมูลแปลง!AY2923</f>
        <v>0</v>
      </c>
      <c r="V2930" s="18">
        <f>[3]ข้อมูลแปลง!AZ2923</f>
        <v>0</v>
      </c>
      <c r="W2930" s="19">
        <f>[3]ข้อมูลแปลง!BA2923</f>
        <v>0</v>
      </c>
      <c r="X2930" s="22">
        <f>[3]ข้อมูลแปลง!BB2923</f>
        <v>0</v>
      </c>
      <c r="Y2930" s="21">
        <f>[3]ข้อมูลแปลง!BC2923</f>
        <v>0</v>
      </c>
    </row>
    <row r="2931" spans="1:25" s="23" customFormat="1" x14ac:dyDescent="0.15">
      <c r="A2931" s="17">
        <f>IFERROR([3]ข้อมูลแปลง!A2924,"-")</f>
        <v>2920</v>
      </c>
      <c r="B2931" s="18" t="str">
        <f>IFERROR([3]ข้อมูลแปลง!C2924,"-")</f>
        <v>โฉนด</v>
      </c>
      <c r="C2931" s="17">
        <f>IF([3]ข้อมูลแปลง!D2924=0,"-",[3]ข้อมูลแปลง!D2924)</f>
        <v>47510</v>
      </c>
      <c r="D2931" s="17" t="str">
        <f>IF([3]ข้อมูลแปลง!F2924=0,"-",[3]ข้อมูลแปลง!F2924)</f>
        <v>-</v>
      </c>
      <c r="E2931" s="17" t="str">
        <f>IF([3]ข้อมูลแปลง!G2924=0,"-",[3]ข้อมูลแปลง!G2924)</f>
        <v>-</v>
      </c>
      <c r="F2931" s="17" t="str">
        <f>IF([3]ข้อมูลแปลง!R2924=0,"-",[3]ข้อมูลแปลง!R2924)</f>
        <v xml:space="preserve"> </v>
      </c>
      <c r="G2931" s="17">
        <f>IF([3]ข้อมูลแปลง!I2924=0,"-",[3]ข้อมูลแปลง!I2924)</f>
        <v>9</v>
      </c>
      <c r="H2931" s="17">
        <f>IF([3]ข้อมูลแปลง!J2924=0,"-",[3]ข้อมูลแปลง!J2924)</f>
        <v>2</v>
      </c>
      <c r="I2931" s="17">
        <f>IF([3]ข้อมูลแปลง!K2924=0,"-",[3]ข้อมูลแปลง!K2924)</f>
        <v>65</v>
      </c>
      <c r="J2931" s="19">
        <f>[3]ข้อมูลแปลง!AC2924</f>
        <v>3865</v>
      </c>
      <c r="K2931" s="18">
        <f>[3]ข้อมูลแปลง!AD2924</f>
        <v>0</v>
      </c>
      <c r="L2931" s="19">
        <f>[3]ข้อมูลแปลง!AE2924</f>
        <v>0</v>
      </c>
      <c r="M2931" s="18">
        <f>[3]ข้อมูลแปลง!AF2924</f>
        <v>0</v>
      </c>
      <c r="N2931" s="19">
        <f>[3]ข้อมูลแปลง!AG2924</f>
        <v>0</v>
      </c>
      <c r="O2931" s="19">
        <f>[3]ข้อมูลแปลง!AK2924</f>
        <v>0</v>
      </c>
      <c r="P2931" s="19">
        <f>[3]ข้อมูลแปลง!AL2924</f>
        <v>43980</v>
      </c>
      <c r="Q2931" s="20">
        <f>[3]ข้อมูลแปลง!AU2924</f>
        <v>0</v>
      </c>
      <c r="R2931" s="21">
        <f>[3]ข้อมูลแปลง!AV2924</f>
        <v>0</v>
      </c>
      <c r="S2931" s="18">
        <f>[3]ข้อมูลแปลง!AW2924</f>
        <v>0</v>
      </c>
      <c r="T2931" s="18">
        <f>[3]ข้อมูลแปลง!AX2924</f>
        <v>0</v>
      </c>
      <c r="U2931" s="18">
        <f>[3]ข้อมูลแปลง!AY2924</f>
        <v>0</v>
      </c>
      <c r="V2931" s="18">
        <f>[3]ข้อมูลแปลง!AZ2924</f>
        <v>0</v>
      </c>
      <c r="W2931" s="19">
        <f>[3]ข้อมูลแปลง!BA2924</f>
        <v>0</v>
      </c>
      <c r="X2931" s="22">
        <f>[3]ข้อมูลแปลง!BB2924</f>
        <v>0</v>
      </c>
      <c r="Y2931" s="21">
        <f>[3]ข้อมูลแปลง!BC2924</f>
        <v>0</v>
      </c>
    </row>
    <row r="2932" spans="1:25" s="23" customFormat="1" x14ac:dyDescent="0.15">
      <c r="A2932" s="17">
        <f>IFERROR([3]ข้อมูลแปลง!A2925,"-")</f>
        <v>2921</v>
      </c>
      <c r="B2932" s="18" t="str">
        <f>IFERROR([3]ข้อมูลแปลง!C2925,"-")</f>
        <v>โฉนด</v>
      </c>
      <c r="C2932" s="17">
        <f>IF([3]ข้อมูลแปลง!D2925=0,"-",[3]ข้อมูลแปลง!D2925)</f>
        <v>32119</v>
      </c>
      <c r="D2932" s="17" t="str">
        <f>IF([3]ข้อมูลแปลง!F2925=0,"-",[3]ข้อมูลแปลง!F2925)</f>
        <v>-</v>
      </c>
      <c r="E2932" s="17" t="str">
        <f>IF([3]ข้อมูลแปลง!G2925=0,"-",[3]ข้อมูลแปลง!G2925)</f>
        <v>-</v>
      </c>
      <c r="F2932" s="17" t="str">
        <f>IF([3]ข้อมูลแปลง!R2925=0,"-",[3]ข้อมูลแปลง!R2925)</f>
        <v xml:space="preserve">  </v>
      </c>
      <c r="G2932" s="17">
        <f>IF([3]ข้อมูลแปลง!I2925=0,"-",[3]ข้อมูลแปลง!I2925)</f>
        <v>9</v>
      </c>
      <c r="H2932" s="17">
        <f>IF([3]ข้อมูลแปลง!J2925=0,"-",[3]ข้อมูลแปลง!J2925)</f>
        <v>2</v>
      </c>
      <c r="I2932" s="17">
        <f>IF([3]ข้อมูลแปลง!K2925=0,"-",[3]ข้อมูลแปลง!K2925)</f>
        <v>61</v>
      </c>
      <c r="J2932" s="19">
        <f>[3]ข้อมูลแปลง!AC2925</f>
        <v>3861</v>
      </c>
      <c r="K2932" s="18">
        <f>[3]ข้อมูลแปลง!AD2925</f>
        <v>0</v>
      </c>
      <c r="L2932" s="19">
        <f>[3]ข้อมูลแปลง!AE2925</f>
        <v>0</v>
      </c>
      <c r="M2932" s="18">
        <f>[3]ข้อมูลแปลง!AF2925</f>
        <v>0</v>
      </c>
      <c r="N2932" s="19">
        <f>[3]ข้อมูลแปลง!AG2925</f>
        <v>0</v>
      </c>
      <c r="O2932" s="19">
        <f>[3]ข้อมูลแปลง!AK2925</f>
        <v>0</v>
      </c>
      <c r="P2932" s="19">
        <f>[3]ข้อมูลแปลง!AL2925</f>
        <v>43980</v>
      </c>
      <c r="Q2932" s="20">
        <f>[3]ข้อมูลแปลง!AU2925</f>
        <v>0</v>
      </c>
      <c r="R2932" s="21">
        <f>[3]ข้อมูลแปลง!AV2925</f>
        <v>0</v>
      </c>
      <c r="S2932" s="18">
        <f>[3]ข้อมูลแปลง!AW2925</f>
        <v>0</v>
      </c>
      <c r="T2932" s="18">
        <f>[3]ข้อมูลแปลง!AX2925</f>
        <v>0</v>
      </c>
      <c r="U2932" s="18">
        <f>[3]ข้อมูลแปลง!AY2925</f>
        <v>0</v>
      </c>
      <c r="V2932" s="18">
        <f>[3]ข้อมูลแปลง!AZ2925</f>
        <v>0</v>
      </c>
      <c r="W2932" s="19">
        <f>[3]ข้อมูลแปลง!BA2925</f>
        <v>0</v>
      </c>
      <c r="X2932" s="22">
        <f>[3]ข้อมูลแปลง!BB2925</f>
        <v>0</v>
      </c>
      <c r="Y2932" s="21">
        <f>[3]ข้อมูลแปลง!BC2925</f>
        <v>0</v>
      </c>
    </row>
    <row r="2933" spans="1:25" s="23" customFormat="1" x14ac:dyDescent="0.15">
      <c r="A2933" s="17">
        <f>IFERROR([3]ข้อมูลแปลง!A2926,"-")</f>
        <v>2922</v>
      </c>
      <c r="B2933" s="18" t="str">
        <f>IFERROR([3]ข้อมูลแปลง!C2926,"-")</f>
        <v>โฉนด</v>
      </c>
      <c r="C2933" s="17">
        <f>IF([3]ข้อมูลแปลง!D2926=0,"-",[3]ข้อมูลแปลง!D2926)</f>
        <v>46944</v>
      </c>
      <c r="D2933" s="17" t="str">
        <f>IF([3]ข้อมูลแปลง!F2926=0,"-",[3]ข้อมูลแปลง!F2926)</f>
        <v>-</v>
      </c>
      <c r="E2933" s="17" t="str">
        <f>IF([3]ข้อมูลแปลง!G2926=0,"-",[3]ข้อมูลแปลง!G2926)</f>
        <v>-</v>
      </c>
      <c r="F2933" s="17">
        <f>IF([3]ข้อมูลแปลง!R2926=0,"-",[3]ข้อมูลแปลง!R2926)</f>
        <v>2</v>
      </c>
      <c r="G2933" s="17" t="str">
        <f>IF([3]ข้อมูลแปลง!I2926=0,"-",[3]ข้อมูลแปลง!I2926)</f>
        <v>-</v>
      </c>
      <c r="H2933" s="17">
        <f>IF([3]ข้อมูลแปลง!J2926=0,"-",[3]ข้อมูลแปลง!J2926)</f>
        <v>3</v>
      </c>
      <c r="I2933" s="17">
        <f>IF([3]ข้อมูลแปลง!K2926=0,"-",[3]ข้อมูลแปลง!K2926)</f>
        <v>13</v>
      </c>
      <c r="J2933" s="19">
        <f>[3]ข้อมูลแปลง!AC2926</f>
        <v>313</v>
      </c>
      <c r="K2933" s="18">
        <f>[3]ข้อมูลแปลง!AD2926</f>
        <v>0</v>
      </c>
      <c r="L2933" s="19">
        <f>[3]ข้อมูลแปลง!AE2926</f>
        <v>0</v>
      </c>
      <c r="M2933" s="18">
        <f>[3]ข้อมูลแปลง!AF2926</f>
        <v>0</v>
      </c>
      <c r="N2933" s="19">
        <f>[3]ข้อมูลแปลง!AG2926</f>
        <v>0</v>
      </c>
      <c r="O2933" s="19">
        <f>[3]ข้อมูลแปลง!AK2926</f>
        <v>0</v>
      </c>
      <c r="P2933" s="19" t="str">
        <f>[3]ข้อมูลแปลง!AL2926</f>
        <v>ร.6</v>
      </c>
      <c r="Q2933" s="20">
        <f>[3]ข้อมูลแปลง!AU2926</f>
        <v>0</v>
      </c>
      <c r="R2933" s="21">
        <f>[3]ข้อมูลแปลง!AV2926</f>
        <v>0</v>
      </c>
      <c r="S2933" s="18">
        <f>[3]ข้อมูลแปลง!AW2926</f>
        <v>0</v>
      </c>
      <c r="T2933" s="18">
        <f>[3]ข้อมูลแปลง!AX2926</f>
        <v>0</v>
      </c>
      <c r="U2933" s="18">
        <f>[3]ข้อมูลแปลง!AY2926</f>
        <v>0</v>
      </c>
      <c r="V2933" s="18">
        <f>[3]ข้อมูลแปลง!AZ2926</f>
        <v>0</v>
      </c>
      <c r="W2933" s="19">
        <f>[3]ข้อมูลแปลง!BA2926</f>
        <v>0</v>
      </c>
      <c r="X2933" s="22">
        <f>[3]ข้อมูลแปลง!BB2926</f>
        <v>0</v>
      </c>
      <c r="Y2933" s="21">
        <f>[3]ข้อมูลแปลง!BC2926</f>
        <v>0</v>
      </c>
    </row>
    <row r="2934" spans="1:25" s="23" customFormat="1" x14ac:dyDescent="0.15">
      <c r="A2934" s="17">
        <f>IFERROR([3]ข้อมูลแปลง!A2927,"-")</f>
        <v>2923</v>
      </c>
      <c r="B2934" s="18" t="str">
        <f>IFERROR([3]ข้อมูลแปลง!C2927,"-")</f>
        <v>โฉนด</v>
      </c>
      <c r="C2934" s="17">
        <f>IF([3]ข้อมูลแปลง!D2927=0,"-",[3]ข้อมูลแปลง!D2927)</f>
        <v>59738</v>
      </c>
      <c r="D2934" s="17" t="str">
        <f>IF([3]ข้อมูลแปลง!F2927=0,"-",[3]ข้อมูลแปลง!F2927)</f>
        <v>-</v>
      </c>
      <c r="E2934" s="17" t="str">
        <f>IF([3]ข้อมูลแปลง!G2927=0,"-",[3]ข้อมูลแปลง!G2927)</f>
        <v>-</v>
      </c>
      <c r="F2934" s="17">
        <f>IF([3]ข้อมูลแปลง!R2927=0,"-",[3]ข้อมูลแปลง!R2927)</f>
        <v>6</v>
      </c>
      <c r="G2934" s="17" t="str">
        <f>IF([3]ข้อมูลแปลง!I2927=0,"-",[3]ข้อมูลแปลง!I2927)</f>
        <v>-</v>
      </c>
      <c r="H2934" s="17">
        <f>IF([3]ข้อมูลแปลง!J2927=0,"-",[3]ข้อมูลแปลง!J2927)</f>
        <v>2</v>
      </c>
      <c r="I2934" s="17">
        <f>IF([3]ข้อมูลแปลง!K2927=0,"-",[3]ข้อมูลแปลง!K2927)</f>
        <v>31</v>
      </c>
      <c r="J2934" s="19">
        <f>[3]ข้อมูลแปลง!AC2927</f>
        <v>231</v>
      </c>
      <c r="K2934" s="18">
        <f>[3]ข้อมูลแปลง!AD2927</f>
        <v>0</v>
      </c>
      <c r="L2934" s="19">
        <f>[3]ข้อมูลแปลง!AE2927</f>
        <v>0</v>
      </c>
      <c r="M2934" s="18">
        <f>[3]ข้อมูลแปลง!AF2927</f>
        <v>0</v>
      </c>
      <c r="N2934" s="19">
        <f>[3]ข้อมูลแปลง!AG2927</f>
        <v>0</v>
      </c>
      <c r="O2934" s="19">
        <f>[3]ข้อมูลแปลง!AK2927</f>
        <v>0</v>
      </c>
      <c r="P2934" s="19">
        <f>[3]ข้อมูลแปลง!AL2927</f>
        <v>195</v>
      </c>
      <c r="Q2934" s="20">
        <f>[3]ข้อมูลแปลง!AU2927</f>
        <v>0</v>
      </c>
      <c r="R2934" s="21">
        <f>[3]ข้อมูลแปลง!AV2927</f>
        <v>0</v>
      </c>
      <c r="S2934" s="18">
        <f>[3]ข้อมูลแปลง!AW2927</f>
        <v>0</v>
      </c>
      <c r="T2934" s="18">
        <f>[3]ข้อมูลแปลง!AX2927</f>
        <v>0</v>
      </c>
      <c r="U2934" s="18">
        <f>[3]ข้อมูลแปลง!AY2927</f>
        <v>0</v>
      </c>
      <c r="V2934" s="18">
        <f>[3]ข้อมูลแปลง!AZ2927</f>
        <v>0</v>
      </c>
      <c r="W2934" s="19">
        <f>[3]ข้อมูลแปลง!BA2927</f>
        <v>0</v>
      </c>
      <c r="X2934" s="22">
        <f>[3]ข้อมูลแปลง!BB2927</f>
        <v>0</v>
      </c>
      <c r="Y2934" s="21">
        <f>[3]ข้อมูลแปลง!BC2927</f>
        <v>0</v>
      </c>
    </row>
    <row r="2935" spans="1:25" s="23" customFormat="1" x14ac:dyDescent="0.15">
      <c r="A2935" s="17">
        <f>IFERROR([3]ข้อมูลแปลง!A2928,"-")</f>
        <v>2924</v>
      </c>
      <c r="B2935" s="18" t="str">
        <f>IFERROR([3]ข้อมูลแปลง!C2928,"-")</f>
        <v>โฉนด</v>
      </c>
      <c r="C2935" s="17">
        <f>IF([3]ข้อมูลแปลง!D2928=0,"-",[3]ข้อมูลแปลง!D2928)</f>
        <v>88603</v>
      </c>
      <c r="D2935" s="17" t="str">
        <f>IF([3]ข้อมูลแปลง!F2928=0,"-",[3]ข้อมูลแปลง!F2928)</f>
        <v>-</v>
      </c>
      <c r="E2935" s="17" t="str">
        <f>IF([3]ข้อมูลแปลง!G2928=0,"-",[3]ข้อมูลแปลง!G2928)</f>
        <v>-</v>
      </c>
      <c r="F2935" s="17">
        <f>IF([3]ข้อมูลแปลง!R2928=0,"-",[3]ข้อมูลแปลง!R2928)</f>
        <v>6</v>
      </c>
      <c r="G2935" s="17">
        <f>IF([3]ข้อมูลแปลง!I2928=0,"-",[3]ข้อมูลแปลง!I2928)</f>
        <v>9</v>
      </c>
      <c r="H2935" s="17" t="str">
        <f>IF([3]ข้อมูลแปลง!J2928=0,"-",[3]ข้อมูลแปลง!J2928)</f>
        <v>-</v>
      </c>
      <c r="I2935" s="17">
        <f>IF([3]ข้อมูลแปลง!K2928=0,"-",[3]ข้อมูลแปลง!K2928)</f>
        <v>94</v>
      </c>
      <c r="J2935" s="19">
        <f>[3]ข้อมูลแปลง!AC2928</f>
        <v>3694</v>
      </c>
      <c r="K2935" s="18">
        <f>[3]ข้อมูลแปลง!AD2928</f>
        <v>0</v>
      </c>
      <c r="L2935" s="19">
        <f>[3]ข้อมูลแปลง!AE2928</f>
        <v>0</v>
      </c>
      <c r="M2935" s="18">
        <f>[3]ข้อมูลแปลง!AF2928</f>
        <v>0</v>
      </c>
      <c r="N2935" s="19">
        <f>[3]ข้อมูลแปลง!AG2928</f>
        <v>0</v>
      </c>
      <c r="O2935" s="19">
        <f>[3]ข้อมูลแปลง!AK2928</f>
        <v>0</v>
      </c>
      <c r="P2935" s="19">
        <f>[3]ข้อมูลแปลง!AL2928</f>
        <v>195</v>
      </c>
      <c r="Q2935" s="20">
        <f>[3]ข้อมูลแปลง!AU2928</f>
        <v>0</v>
      </c>
      <c r="R2935" s="21">
        <f>[3]ข้อมูลแปลง!AV2928</f>
        <v>0</v>
      </c>
      <c r="S2935" s="18">
        <f>[3]ข้อมูลแปลง!AW2928</f>
        <v>0</v>
      </c>
      <c r="T2935" s="18">
        <f>[3]ข้อมูลแปลง!AX2928</f>
        <v>0</v>
      </c>
      <c r="U2935" s="18">
        <f>[3]ข้อมูลแปลง!AY2928</f>
        <v>0</v>
      </c>
      <c r="V2935" s="18">
        <f>[3]ข้อมูลแปลง!AZ2928</f>
        <v>0</v>
      </c>
      <c r="W2935" s="19">
        <f>[3]ข้อมูลแปลง!BA2928</f>
        <v>0</v>
      </c>
      <c r="X2935" s="22">
        <f>[3]ข้อมูลแปลง!BB2928</f>
        <v>0</v>
      </c>
      <c r="Y2935" s="21">
        <f>[3]ข้อมูลแปลง!BC2928</f>
        <v>0</v>
      </c>
    </row>
    <row r="2936" spans="1:25" s="23" customFormat="1" x14ac:dyDescent="0.25">
      <c r="A2936" s="17">
        <f>IFERROR([3]ข้อมูลแปลง!A2929,"-")</f>
        <v>2925</v>
      </c>
      <c r="B2936" s="18" t="str">
        <f>IFERROR([3]ข้อมูลแปลง!C2929,"-")</f>
        <v>โฉนด</v>
      </c>
      <c r="C2936" s="17">
        <f>IF([3]ข้อมูลแปลง!D2929=0,"-",[3]ข้อมูลแปลง!D2929)</f>
        <v>44510</v>
      </c>
      <c r="D2936" s="17" t="str">
        <f>IF([3]ข้อมูลแปลง!F2929=0,"-",[3]ข้อมูลแปลง!F2929)</f>
        <v>-</v>
      </c>
      <c r="E2936" s="17" t="str">
        <f>IF([3]ข้อมูลแปลง!G2929=0,"-",[3]ข้อมูลแปลง!G2929)</f>
        <v>-</v>
      </c>
      <c r="F2936" s="17">
        <f>IF([3]ข้อมูลแปลง!R2929=0,"-",[3]ข้อมูลแปลง!R2929)</f>
        <v>3</v>
      </c>
      <c r="G2936" s="17" t="str">
        <f>IF([3]ข้อมูลแปลง!I2929=0,"-",[3]ข้อมูลแปลง!I2929)</f>
        <v>-</v>
      </c>
      <c r="H2936" s="17">
        <f>IF([3]ข้อมูลแปลง!J2929=0,"-",[3]ข้อมูลแปลง!J2929)</f>
        <v>1</v>
      </c>
      <c r="I2936" s="17">
        <f>IF([3]ข้อมูลแปลง!K2929=0,"-",[3]ข้อมูลแปลง!K2929)</f>
        <v>51</v>
      </c>
      <c r="J2936" s="19">
        <f>[3]ข้อมูลแปลง!AC2929</f>
        <v>115</v>
      </c>
      <c r="K2936" s="18">
        <f>[3]ข้อมูลแปลง!AD2929</f>
        <v>36</v>
      </c>
      <c r="L2936" s="19">
        <f>[3]ข้อมูลแปลง!AE2929</f>
        <v>0</v>
      </c>
      <c r="M2936" s="18">
        <f>[3]ข้อมูลแปลง!AF2929</f>
        <v>0</v>
      </c>
      <c r="N2936" s="19">
        <f>[3]ข้อมูลแปลง!AG2929</f>
        <v>0</v>
      </c>
      <c r="O2936" s="19">
        <f>[3]ข้อมูลแปลง!AK2929</f>
        <v>0</v>
      </c>
      <c r="P2936" s="19">
        <f>[3]ข้อมูลแปลง!AL2929</f>
        <v>53</v>
      </c>
      <c r="Q2936" s="20" t="str">
        <f>[3]ข้อมูลแปลง!AU2929</f>
        <v>100ประเภทบ้านเดี่ยว</v>
      </c>
      <c r="R2936" s="21" t="str">
        <f>[3]ข้อมูลแปลง!AV2929</f>
        <v>ตึกครึ่งไม้</v>
      </c>
      <c r="S2936" s="18">
        <f>[3]ข้อมูลแปลง!AW2929</f>
        <v>144</v>
      </c>
      <c r="T2936" s="18">
        <f>[3]ข้อมูลแปลง!AX2929</f>
        <v>0</v>
      </c>
      <c r="U2936" s="18">
        <f>[3]ข้อมูลแปลง!AY2929</f>
        <v>144</v>
      </c>
      <c r="V2936" s="18">
        <f>[3]ข้อมูลแปลง!AZ2929</f>
        <v>0</v>
      </c>
      <c r="W2936" s="19">
        <f>[3]ข้อมูลแปลง!BA2929</f>
        <v>0</v>
      </c>
      <c r="X2936" s="22">
        <f>[3]ข้อมูลแปลง!BB2929</f>
        <v>33</v>
      </c>
      <c r="Y2936" s="21">
        <f>[3]ข้อมูลแปลง!BC2929</f>
        <v>0</v>
      </c>
    </row>
    <row r="2937" spans="1:25" s="23" customFormat="1" x14ac:dyDescent="0.25">
      <c r="A2937" s="17">
        <f>IFERROR([3]ข้อมูลแปลง!A2930,"-")</f>
        <v>2926</v>
      </c>
      <c r="B2937" s="18" t="str">
        <f>IFERROR([3]ข้อมูลแปลง!C2930,"-")</f>
        <v>โฉนด</v>
      </c>
      <c r="C2937" s="17">
        <f>IF([3]ข้อมูลแปลง!D2930=0,"-",[3]ข้อมูลแปลง!D2930)</f>
        <v>44510</v>
      </c>
      <c r="D2937" s="17" t="str">
        <f>IF([3]ข้อมูลแปลง!F2930=0,"-",[3]ข้อมูลแปลง!F2930)</f>
        <v>-</v>
      </c>
      <c r="E2937" s="17" t="str">
        <f>IF([3]ข้อมูลแปลง!G2930=0,"-",[3]ข้อมูลแปลง!G2930)</f>
        <v>-</v>
      </c>
      <c r="F2937" s="17">
        <f>IF([3]ข้อมูลแปลง!R2930=0,"-",[3]ข้อมูลแปลง!R2930)</f>
        <v>3</v>
      </c>
      <c r="G2937" s="17" t="str">
        <f>IF([3]ข้อมูลแปลง!I2930=0,"-",[3]ข้อมูลแปลง!I2930)</f>
        <v>-</v>
      </c>
      <c r="H2937" s="17">
        <f>IF([3]ข้อมูลแปลง!J2930=0,"-",[3]ข้อมูลแปลง!J2930)</f>
        <v>1</v>
      </c>
      <c r="I2937" s="17">
        <f>IF([3]ข้อมูลแปลง!K2930=0,"-",[3]ข้อมูลแปลง!K2930)</f>
        <v>51</v>
      </c>
      <c r="J2937" s="19">
        <f>[3]ข้อมูลแปลง!AC2930</f>
        <v>65.5</v>
      </c>
      <c r="K2937" s="18">
        <f>[3]ข้อมูลแปลง!AD2930</f>
        <v>85.5</v>
      </c>
      <c r="L2937" s="19">
        <f>[3]ข้อมูลแปลง!AE2930</f>
        <v>0</v>
      </c>
      <c r="M2937" s="18">
        <f>[3]ข้อมูลแปลง!AF2930</f>
        <v>0</v>
      </c>
      <c r="N2937" s="19">
        <f>[3]ข้อมูลแปลง!AG2930</f>
        <v>0</v>
      </c>
      <c r="O2937" s="19">
        <f>[3]ข้อมูลแปลง!AK2930</f>
        <v>0</v>
      </c>
      <c r="P2937" s="19">
        <f>[3]ข้อมูลแปลง!AL2930</f>
        <v>53</v>
      </c>
      <c r="Q2937" s="20" t="str">
        <f>[3]ข้อมูลแปลง!AU2930</f>
        <v>504โรงจอดรถ</v>
      </c>
      <c r="R2937" s="21" t="str">
        <f>[3]ข้อมูลแปลง!AV2930</f>
        <v>ตึก</v>
      </c>
      <c r="S2937" s="18">
        <f>[3]ข้อมูลแปลง!AW2930</f>
        <v>342</v>
      </c>
      <c r="T2937" s="18">
        <f>[3]ข้อมูลแปลง!AX2930</f>
        <v>0</v>
      </c>
      <c r="U2937" s="18">
        <f>[3]ข้อมูลแปลง!AY2930</f>
        <v>0</v>
      </c>
      <c r="V2937" s="18">
        <f>[3]ข้อมูลแปลง!AZ2930</f>
        <v>342</v>
      </c>
      <c r="W2937" s="19">
        <f>[3]ข้อมูลแปลง!BA2930</f>
        <v>0</v>
      </c>
      <c r="X2937" s="22">
        <f>[3]ข้อมูลแปลง!BB2930</f>
        <v>33</v>
      </c>
      <c r="Y2937" s="21">
        <f>[3]ข้อมูลแปลง!BC2930</f>
        <v>0</v>
      </c>
    </row>
    <row r="2938" spans="1:25" s="23" customFormat="1" x14ac:dyDescent="0.25">
      <c r="A2938" s="17">
        <f>IFERROR([3]ข้อมูลแปลง!A2931,"-")</f>
        <v>2927</v>
      </c>
      <c r="B2938" s="18" t="str">
        <f>IFERROR([3]ข้อมูลแปลง!C2931,"-")</f>
        <v>โฉนด</v>
      </c>
      <c r="C2938" s="17">
        <f>IF([3]ข้อมูลแปลง!D2931=0,"-",[3]ข้อมูลแปลง!D2931)</f>
        <v>70842</v>
      </c>
      <c r="D2938" s="17" t="str">
        <f>IF([3]ข้อมูลแปลง!F2931=0,"-",[3]ข้อมูลแปลง!F2931)</f>
        <v>-</v>
      </c>
      <c r="E2938" s="17" t="str">
        <f>IF([3]ข้อมูลแปลง!G2931=0,"-",[3]ข้อมูลแปลง!G2931)</f>
        <v>-</v>
      </c>
      <c r="F2938" s="17">
        <f>IF([3]ข้อมูลแปลง!R2931=0,"-",[3]ข้อมูลแปลง!R2931)</f>
        <v>3</v>
      </c>
      <c r="G2938" s="17">
        <f>IF([3]ข้อมูลแปลง!I2931=0,"-",[3]ข้อมูลแปลง!I2931)</f>
        <v>4</v>
      </c>
      <c r="H2938" s="17" t="str">
        <f>IF([3]ข้อมูลแปลง!J2931=0,"-",[3]ข้อมูลแปลง!J2931)</f>
        <v>-</v>
      </c>
      <c r="I2938" s="17">
        <f>IF([3]ข้อมูลแปลง!K2931=0,"-",[3]ข้อมูลแปลง!K2931)</f>
        <v>60</v>
      </c>
      <c r="J2938" s="19">
        <f>[3]ข้อมูลแปลง!AC2931</f>
        <v>1574.5</v>
      </c>
      <c r="K2938" s="18">
        <f>[3]ข้อมูลแปลง!AD2931</f>
        <v>85.5</v>
      </c>
      <c r="L2938" s="19">
        <f>[3]ข้อมูลแปลง!AE2931</f>
        <v>0</v>
      </c>
      <c r="M2938" s="18">
        <f>[3]ข้อมูลแปลง!AF2931</f>
        <v>0</v>
      </c>
      <c r="N2938" s="19">
        <f>[3]ข้อมูลแปลง!AG2931</f>
        <v>0</v>
      </c>
      <c r="O2938" s="19">
        <f>[3]ข้อมูลแปลง!AK2931</f>
        <v>0</v>
      </c>
      <c r="P2938" s="19">
        <f>[3]ข้อมูลแปลง!AL2931</f>
        <v>53</v>
      </c>
      <c r="Q2938" s="20" t="str">
        <f>[3]ข้อมูลแปลง!AU2931</f>
        <v>504โรงจอดรถ</v>
      </c>
      <c r="R2938" s="21" t="str">
        <f>[3]ข้อมูลแปลง!AV2931</f>
        <v>ตึกครึ่งไม้</v>
      </c>
      <c r="S2938" s="18">
        <f>[3]ข้อมูลแปลง!AW2931</f>
        <v>342</v>
      </c>
      <c r="T2938" s="18">
        <f>[3]ข้อมูลแปลง!AX2931</f>
        <v>0</v>
      </c>
      <c r="U2938" s="18">
        <f>[3]ข้อมูลแปลง!AY2931</f>
        <v>0</v>
      </c>
      <c r="V2938" s="18">
        <f>[3]ข้อมูลแปลง!AZ2931</f>
        <v>240</v>
      </c>
      <c r="W2938" s="19">
        <f>[3]ข้อมูลแปลง!BA2931</f>
        <v>0</v>
      </c>
      <c r="X2938" s="22">
        <f>[3]ข้อมูลแปลง!BB2931</f>
        <v>17</v>
      </c>
      <c r="Y2938" s="21">
        <f>[3]ข้อมูลแปลง!BC2931</f>
        <v>0</v>
      </c>
    </row>
    <row r="2939" spans="1:25" s="23" customFormat="1" x14ac:dyDescent="0.15">
      <c r="A2939" s="17">
        <f>IFERROR([3]ข้อมูลแปลง!A2932,"-")</f>
        <v>2928</v>
      </c>
      <c r="B2939" s="18" t="str">
        <f>IFERROR([3]ข้อมูลแปลง!C2932,"-")</f>
        <v>โฉนด</v>
      </c>
      <c r="C2939" s="17">
        <f>IF([3]ข้อมูลแปลง!D2932=0,"-",[3]ข้อมูลแปลง!D2932)</f>
        <v>70780</v>
      </c>
      <c r="D2939" s="17" t="str">
        <f>IF([3]ข้อมูลแปลง!F2932=0,"-",[3]ข้อมูลแปลง!F2932)</f>
        <v>-</v>
      </c>
      <c r="E2939" s="17" t="str">
        <f>IF([3]ข้อมูลแปลง!G2932=0,"-",[3]ข้อมูลแปลง!G2932)</f>
        <v>-</v>
      </c>
      <c r="F2939" s="17">
        <f>IF([3]ข้อมูลแปลง!R2932=0,"-",[3]ข้อมูลแปลง!R2932)</f>
        <v>3</v>
      </c>
      <c r="G2939" s="17">
        <f>IF([3]ข้อมูลแปลง!I2932=0,"-",[3]ข้อมูลแปลง!I2932)</f>
        <v>2</v>
      </c>
      <c r="H2939" s="17">
        <f>IF([3]ข้อมูลแปลง!J2932=0,"-",[3]ข้อมูลแปลง!J2932)</f>
        <v>1</v>
      </c>
      <c r="I2939" s="17">
        <f>IF([3]ข้อมูลแปลง!K2932=0,"-",[3]ข้อมูลแปลง!K2932)</f>
        <v>31</v>
      </c>
      <c r="J2939" s="19">
        <f>[3]ข้อมูลแปลง!AC2932</f>
        <v>931</v>
      </c>
      <c r="K2939" s="18">
        <f>[3]ข้อมูลแปลง!AD2932</f>
        <v>0</v>
      </c>
      <c r="L2939" s="19">
        <f>[3]ข้อมูลแปลง!AE2932</f>
        <v>0</v>
      </c>
      <c r="M2939" s="18">
        <f>[3]ข้อมูลแปลง!AF2932</f>
        <v>0</v>
      </c>
      <c r="N2939" s="19">
        <f>[3]ข้อมูลแปลง!AG2932</f>
        <v>0</v>
      </c>
      <c r="O2939" s="19">
        <f>[3]ข้อมูลแปลง!AK2932</f>
        <v>0</v>
      </c>
      <c r="P2939" s="19">
        <f>[3]ข้อมูลแปลง!AL2932</f>
        <v>53</v>
      </c>
      <c r="Q2939" s="20">
        <f>[3]ข้อมูลแปลง!AU2932</f>
        <v>0</v>
      </c>
      <c r="R2939" s="21">
        <f>[3]ข้อมูลแปลง!AV2932</f>
        <v>0</v>
      </c>
      <c r="S2939" s="18">
        <f>[3]ข้อมูลแปลง!AW2932</f>
        <v>0</v>
      </c>
      <c r="T2939" s="18">
        <f>[3]ข้อมูลแปลง!AX2932</f>
        <v>0</v>
      </c>
      <c r="U2939" s="18">
        <f>[3]ข้อมูลแปลง!AY2932</f>
        <v>0</v>
      </c>
      <c r="V2939" s="18">
        <f>[3]ข้อมูลแปลง!AZ2932</f>
        <v>0</v>
      </c>
      <c r="W2939" s="19">
        <f>[3]ข้อมูลแปลง!BA2932</f>
        <v>0</v>
      </c>
      <c r="X2939" s="22">
        <f>[3]ข้อมูลแปลง!BB2932</f>
        <v>0</v>
      </c>
      <c r="Y2939" s="21">
        <f>[3]ข้อมูลแปลง!BC2932</f>
        <v>0</v>
      </c>
    </row>
    <row r="2940" spans="1:25" s="23" customFormat="1" x14ac:dyDescent="0.15">
      <c r="A2940" s="17">
        <f>IFERROR([3]ข้อมูลแปลง!A2933,"-")</f>
        <v>2929</v>
      </c>
      <c r="B2940" s="18" t="str">
        <f>IFERROR([3]ข้อมูลแปลง!C2933,"-")</f>
        <v>โฉนด</v>
      </c>
      <c r="C2940" s="17">
        <f>IF([3]ข้อมูลแปลง!D2933=0,"-",[3]ข้อมูลแปลง!D2933)</f>
        <v>91060</v>
      </c>
      <c r="D2940" s="17" t="str">
        <f>IF([3]ข้อมูลแปลง!F2933=0,"-",[3]ข้อมูลแปลง!F2933)</f>
        <v>-</v>
      </c>
      <c r="E2940" s="17" t="str">
        <f>IF([3]ข้อมูลแปลง!G2933=0,"-",[3]ข้อมูลแปลง!G2933)</f>
        <v>-</v>
      </c>
      <c r="F2940" s="17">
        <f>IF([3]ข้อมูลแปลง!R2933=0,"-",[3]ข้อมูลแปลง!R2933)</f>
        <v>4</v>
      </c>
      <c r="G2940" s="17" t="str">
        <f>IF([3]ข้อมูลแปลง!I2933=0,"-",[3]ข้อมูลแปลง!I2933)</f>
        <v>-</v>
      </c>
      <c r="H2940" s="17">
        <f>IF([3]ข้อมูลแปลง!J2933=0,"-",[3]ข้อมูลแปลง!J2933)</f>
        <v>3</v>
      </c>
      <c r="I2940" s="17">
        <f>IF([3]ข้อมูลแปลง!K2933=0,"-",[3]ข้อมูลแปลง!K2933)</f>
        <v>31</v>
      </c>
      <c r="J2940" s="19">
        <f>[3]ข้อมูลแปลง!AC2933</f>
        <v>331</v>
      </c>
      <c r="K2940" s="18">
        <f>[3]ข้อมูลแปลง!AD2933</f>
        <v>0</v>
      </c>
      <c r="L2940" s="19">
        <f>[3]ข้อมูลแปลง!AE2933</f>
        <v>0</v>
      </c>
      <c r="M2940" s="18">
        <f>[3]ข้อมูลแปลง!AF2933</f>
        <v>0</v>
      </c>
      <c r="N2940" s="19">
        <f>[3]ข้อมูลแปลง!AG2933</f>
        <v>0</v>
      </c>
      <c r="O2940" s="19">
        <f>[3]ข้อมูลแปลง!AK2933</f>
        <v>0</v>
      </c>
      <c r="P2940" s="19">
        <f>[3]ข้อมูลแปลง!AL2933</f>
        <v>9</v>
      </c>
      <c r="Q2940" s="20">
        <f>[3]ข้อมูลแปลง!AU2933</f>
        <v>0</v>
      </c>
      <c r="R2940" s="21">
        <f>[3]ข้อมูลแปลง!AV2933</f>
        <v>0</v>
      </c>
      <c r="S2940" s="18">
        <f>[3]ข้อมูลแปลง!AW2933</f>
        <v>0</v>
      </c>
      <c r="T2940" s="18">
        <f>[3]ข้อมูลแปลง!AX2933</f>
        <v>0</v>
      </c>
      <c r="U2940" s="18">
        <f>[3]ข้อมูลแปลง!AY2933</f>
        <v>0</v>
      </c>
      <c r="V2940" s="18">
        <f>[3]ข้อมูลแปลง!AZ2933</f>
        <v>0</v>
      </c>
      <c r="W2940" s="19">
        <f>[3]ข้อมูลแปลง!BA2933</f>
        <v>0</v>
      </c>
      <c r="X2940" s="22">
        <f>[3]ข้อมูลแปลง!BB2933</f>
        <v>0</v>
      </c>
      <c r="Y2940" s="21">
        <f>[3]ข้อมูลแปลง!BC2933</f>
        <v>0</v>
      </c>
    </row>
    <row r="2941" spans="1:25" s="23" customFormat="1" x14ac:dyDescent="0.15">
      <c r="A2941" s="17">
        <f>IFERROR([3]ข้อมูลแปลง!A2934,"-")</f>
        <v>2930</v>
      </c>
      <c r="B2941" s="18" t="str">
        <f>IFERROR([3]ข้อมูลแปลง!C2934,"-")</f>
        <v>โฉนด</v>
      </c>
      <c r="C2941" s="17">
        <f>IF([3]ข้อมูลแปลง!D2934=0,"-",[3]ข้อมูลแปลง!D2934)</f>
        <v>71302</v>
      </c>
      <c r="D2941" s="17" t="str">
        <f>IF([3]ข้อมูลแปลง!F2934=0,"-",[3]ข้อมูลแปลง!F2934)</f>
        <v>-</v>
      </c>
      <c r="E2941" s="17" t="str">
        <f>IF([3]ข้อมูลแปลง!G2934=0,"-",[3]ข้อมูลแปลง!G2934)</f>
        <v>-</v>
      </c>
      <c r="F2941" s="17">
        <f>IF([3]ข้อมูลแปลง!R2934=0,"-",[3]ข้อมูลแปลง!R2934)</f>
        <v>4</v>
      </c>
      <c r="G2941" s="17">
        <f>IF([3]ข้อมูลแปลง!I2934=0,"-",[3]ข้อมูลแปลง!I2934)</f>
        <v>2</v>
      </c>
      <c r="H2941" s="17" t="str">
        <f>IF([3]ข้อมูลแปลง!J2934=0,"-",[3]ข้อมูลแปลง!J2934)</f>
        <v>-</v>
      </c>
      <c r="I2941" s="17">
        <f>IF([3]ข้อมูลแปลง!K2934=0,"-",[3]ข้อมูลแปลง!K2934)</f>
        <v>15</v>
      </c>
      <c r="J2941" s="19">
        <f>[3]ข้อมูลแปลง!AC2934</f>
        <v>815</v>
      </c>
      <c r="K2941" s="18">
        <f>[3]ข้อมูลแปลง!AD2934</f>
        <v>0</v>
      </c>
      <c r="L2941" s="19">
        <f>[3]ข้อมูลแปลง!AE2934</f>
        <v>0</v>
      </c>
      <c r="M2941" s="18">
        <f>[3]ข้อมูลแปลง!AF2934</f>
        <v>0</v>
      </c>
      <c r="N2941" s="19">
        <f>[3]ข้อมูลแปลง!AG2934</f>
        <v>0</v>
      </c>
      <c r="O2941" s="19">
        <f>[3]ข้อมูลแปลง!AK2934</f>
        <v>0</v>
      </c>
      <c r="P2941" s="19">
        <f>[3]ข้อมูลแปลง!AL2934</f>
        <v>9</v>
      </c>
      <c r="Q2941" s="20">
        <f>[3]ข้อมูลแปลง!AU2934</f>
        <v>0</v>
      </c>
      <c r="R2941" s="21">
        <f>[3]ข้อมูลแปลง!AV2934</f>
        <v>0</v>
      </c>
      <c r="S2941" s="18">
        <f>[3]ข้อมูลแปลง!AW2934</f>
        <v>0</v>
      </c>
      <c r="T2941" s="18">
        <f>[3]ข้อมูลแปลง!AX2934</f>
        <v>0</v>
      </c>
      <c r="U2941" s="18">
        <f>[3]ข้อมูลแปลง!AY2934</f>
        <v>0</v>
      </c>
      <c r="V2941" s="18">
        <f>[3]ข้อมูลแปลง!AZ2934</f>
        <v>0</v>
      </c>
      <c r="W2941" s="19">
        <f>[3]ข้อมูลแปลง!BA2934</f>
        <v>0</v>
      </c>
      <c r="X2941" s="22">
        <f>[3]ข้อมูลแปลง!BB2934</f>
        <v>0</v>
      </c>
      <c r="Y2941" s="21">
        <f>[3]ข้อมูลแปลง!BC2934</f>
        <v>0</v>
      </c>
    </row>
    <row r="2942" spans="1:25" s="23" customFormat="1" x14ac:dyDescent="0.15">
      <c r="A2942" s="17">
        <f>IFERROR([3]ข้อมูลแปลง!A2935,"-")</f>
        <v>2931</v>
      </c>
      <c r="B2942" s="18" t="str">
        <f>IFERROR([3]ข้อมูลแปลง!C2935,"-")</f>
        <v>โฉนด</v>
      </c>
      <c r="C2942" s="17">
        <f>IF([3]ข้อมูลแปลง!D2935=0,"-",[3]ข้อมูลแปลง!D2935)</f>
        <v>71303</v>
      </c>
      <c r="D2942" s="17" t="str">
        <f>IF([3]ข้อมูลแปลง!F2935=0,"-",[3]ข้อมูลแปลง!F2935)</f>
        <v>-</v>
      </c>
      <c r="E2942" s="17" t="str">
        <f>IF([3]ข้อมูลแปลง!G2935=0,"-",[3]ข้อมูลแปลง!G2935)</f>
        <v>-</v>
      </c>
      <c r="F2942" s="17">
        <f>IF([3]ข้อมูลแปลง!R2935=0,"-",[3]ข้อมูลแปลง!R2935)</f>
        <v>4</v>
      </c>
      <c r="G2942" s="17">
        <f>IF([3]ข้อมูลแปลง!I2935=0,"-",[3]ข้อมูลแปลง!I2935)</f>
        <v>2</v>
      </c>
      <c r="H2942" s="17">
        <f>IF([3]ข้อมูลแปลง!J2935=0,"-",[3]ข้อมูลแปลง!J2935)</f>
        <v>2</v>
      </c>
      <c r="I2942" s="17">
        <f>IF([3]ข้อมูลแปลง!K2935=0,"-",[3]ข้อมูลแปลง!K2935)</f>
        <v>80</v>
      </c>
      <c r="J2942" s="19">
        <f>[3]ข้อมูลแปลง!AC2935</f>
        <v>1080</v>
      </c>
      <c r="K2942" s="18">
        <f>[3]ข้อมูลแปลง!AD2935</f>
        <v>0</v>
      </c>
      <c r="L2942" s="19">
        <f>[3]ข้อมูลแปลง!AE2935</f>
        <v>0</v>
      </c>
      <c r="M2942" s="18">
        <f>[3]ข้อมูลแปลง!AF2935</f>
        <v>0</v>
      </c>
      <c r="N2942" s="19">
        <f>[3]ข้อมูลแปลง!AG2935</f>
        <v>0</v>
      </c>
      <c r="O2942" s="19">
        <f>[3]ข้อมูลแปลง!AK2935</f>
        <v>0</v>
      </c>
      <c r="P2942" s="19">
        <f>[3]ข้อมูลแปลง!AL2935</f>
        <v>9</v>
      </c>
      <c r="Q2942" s="20">
        <f>[3]ข้อมูลแปลง!AU2935</f>
        <v>0</v>
      </c>
      <c r="R2942" s="21">
        <f>[3]ข้อมูลแปลง!AV2935</f>
        <v>0</v>
      </c>
      <c r="S2942" s="18">
        <f>[3]ข้อมูลแปลง!AW2935</f>
        <v>0</v>
      </c>
      <c r="T2942" s="18">
        <f>[3]ข้อมูลแปลง!AX2935</f>
        <v>0</v>
      </c>
      <c r="U2942" s="18">
        <f>[3]ข้อมูลแปลง!AY2935</f>
        <v>0</v>
      </c>
      <c r="V2942" s="18">
        <f>[3]ข้อมูลแปลง!AZ2935</f>
        <v>0</v>
      </c>
      <c r="W2942" s="19">
        <f>[3]ข้อมูลแปลง!BA2935</f>
        <v>0</v>
      </c>
      <c r="X2942" s="22">
        <f>[3]ข้อมูลแปลง!BB2935</f>
        <v>0</v>
      </c>
      <c r="Y2942" s="21">
        <f>[3]ข้อมูลแปลง!BC2935</f>
        <v>0</v>
      </c>
    </row>
    <row r="2943" spans="1:25" s="23" customFormat="1" x14ac:dyDescent="0.15">
      <c r="A2943" s="17">
        <f>IFERROR([3]ข้อมูลแปลง!A2936,"-")</f>
        <v>2932</v>
      </c>
      <c r="B2943" s="18" t="str">
        <f>IFERROR([3]ข้อมูลแปลง!C2936,"-")</f>
        <v>โฉนด</v>
      </c>
      <c r="C2943" s="17">
        <f>IF([3]ข้อมูลแปลง!D2936=0,"-",[3]ข้อมูลแปลง!D2936)</f>
        <v>84647</v>
      </c>
      <c r="D2943" s="17" t="str">
        <f>IF([3]ข้อมูลแปลง!F2936=0,"-",[3]ข้อมูลแปลง!F2936)</f>
        <v>-</v>
      </c>
      <c r="E2943" s="17" t="str">
        <f>IF([3]ข้อมูลแปลง!G2936=0,"-",[3]ข้อมูลแปลง!G2936)</f>
        <v>-</v>
      </c>
      <c r="F2943" s="17">
        <f>IF([3]ข้อมูลแปลง!R2936=0,"-",[3]ข้อมูลแปลง!R2936)</f>
        <v>2</v>
      </c>
      <c r="G2943" s="17">
        <f>IF([3]ข้อมูลแปลง!I2936=0,"-",[3]ข้อมูลแปลง!I2936)</f>
        <v>3</v>
      </c>
      <c r="H2943" s="17">
        <f>IF([3]ข้อมูลแปลง!J2936=0,"-",[3]ข้อมูลแปลง!J2936)</f>
        <v>3</v>
      </c>
      <c r="I2943" s="17">
        <f>IF([3]ข้อมูลแปลง!K2936=0,"-",[3]ข้อมูลแปลง!K2936)</f>
        <v>87</v>
      </c>
      <c r="J2943" s="19">
        <f>[3]ข้อมูลแปลง!AC2936</f>
        <v>1587</v>
      </c>
      <c r="K2943" s="18">
        <f>[3]ข้อมูลแปลง!AD2936</f>
        <v>0</v>
      </c>
      <c r="L2943" s="19">
        <f>[3]ข้อมูลแปลง!AE2936</f>
        <v>0</v>
      </c>
      <c r="M2943" s="18">
        <f>[3]ข้อมูลแปลง!AF2936</f>
        <v>0</v>
      </c>
      <c r="N2943" s="19">
        <f>[3]ข้อมูลแปลง!AG2936</f>
        <v>0</v>
      </c>
      <c r="O2943" s="19">
        <f>[3]ข้อมูลแปลง!AK2936</f>
        <v>0</v>
      </c>
      <c r="P2943" s="19">
        <f>[3]ข้อมูลแปลง!AL2936</f>
        <v>41</v>
      </c>
      <c r="Q2943" s="20">
        <f>[3]ข้อมูลแปลง!AU2936</f>
        <v>0</v>
      </c>
      <c r="R2943" s="21">
        <f>[3]ข้อมูลแปลง!AV2936</f>
        <v>0</v>
      </c>
      <c r="S2943" s="18">
        <f>[3]ข้อมูลแปลง!AW2936</f>
        <v>0</v>
      </c>
      <c r="T2943" s="18">
        <f>[3]ข้อมูลแปลง!AX2936</f>
        <v>0</v>
      </c>
      <c r="U2943" s="18">
        <f>[3]ข้อมูลแปลง!AY2936</f>
        <v>0</v>
      </c>
      <c r="V2943" s="18">
        <f>[3]ข้อมูลแปลง!AZ2936</f>
        <v>0</v>
      </c>
      <c r="W2943" s="19">
        <f>[3]ข้อมูลแปลง!BA2936</f>
        <v>0</v>
      </c>
      <c r="X2943" s="22">
        <f>[3]ข้อมูลแปลง!BB2936</f>
        <v>0</v>
      </c>
      <c r="Y2943" s="21">
        <f>[3]ข้อมูลแปลง!BC2936</f>
        <v>0</v>
      </c>
    </row>
    <row r="2944" spans="1:25" s="23" customFormat="1" x14ac:dyDescent="0.15">
      <c r="A2944" s="17">
        <f>IFERROR([3]ข้อมูลแปลง!A2937,"-")</f>
        <v>2933</v>
      </c>
      <c r="B2944" s="18" t="str">
        <f>IFERROR([3]ข้อมูลแปลง!C2937,"-")</f>
        <v>โฉนด</v>
      </c>
      <c r="C2944" s="17">
        <f>IF([3]ข้อมูลแปลง!D2937=0,"-",[3]ข้อมูลแปลง!D2937)</f>
        <v>10821</v>
      </c>
      <c r="D2944" s="17" t="str">
        <f>IF([3]ข้อมูลแปลง!F2937=0,"-",[3]ข้อมูลแปลง!F2937)</f>
        <v>-</v>
      </c>
      <c r="E2944" s="17" t="str">
        <f>IF([3]ข้อมูลแปลง!G2937=0,"-",[3]ข้อมูลแปลง!G2937)</f>
        <v>-</v>
      </c>
      <c r="F2944" s="17">
        <f>IF([3]ข้อมูลแปลง!R2937=0,"-",[3]ข้อมูลแปลง!R2937)</f>
        <v>2</v>
      </c>
      <c r="G2944" s="17" t="str">
        <f>IF([3]ข้อมูลแปลง!I2937=0,"-",[3]ข้อมูลแปลง!I2937)</f>
        <v>-</v>
      </c>
      <c r="H2944" s="17">
        <f>IF([3]ข้อมูลแปลง!J2937=0,"-",[3]ข้อมูลแปลง!J2937)</f>
        <v>1</v>
      </c>
      <c r="I2944" s="17">
        <f>IF([3]ข้อมูลแปลง!K2937=0,"-",[3]ข้อมูลแปลง!K2937)</f>
        <v>69</v>
      </c>
      <c r="J2944" s="19">
        <f>[3]ข้อมูลแปลง!AC2937</f>
        <v>169</v>
      </c>
      <c r="K2944" s="18">
        <f>[3]ข้อมูลแปลง!AD2937</f>
        <v>0</v>
      </c>
      <c r="L2944" s="19">
        <f>[3]ข้อมูลแปลง!AE2937</f>
        <v>0</v>
      </c>
      <c r="M2944" s="18">
        <f>[3]ข้อมูลแปลง!AF2937</f>
        <v>0</v>
      </c>
      <c r="N2944" s="19">
        <f>[3]ข้อมูลแปลง!AG2937</f>
        <v>0</v>
      </c>
      <c r="O2944" s="19">
        <f>[3]ข้อมูลแปลง!AK2937</f>
        <v>0</v>
      </c>
      <c r="P2944" s="19">
        <f>[3]ข้อมูลแปลง!AL2937</f>
        <v>41</v>
      </c>
      <c r="Q2944" s="20">
        <f>[3]ข้อมูลแปลง!AU2937</f>
        <v>0</v>
      </c>
      <c r="R2944" s="21">
        <f>[3]ข้อมูลแปลง!AV2937</f>
        <v>0</v>
      </c>
      <c r="S2944" s="18">
        <f>[3]ข้อมูลแปลง!AW2937</f>
        <v>0</v>
      </c>
      <c r="T2944" s="18">
        <f>[3]ข้อมูลแปลง!AX2937</f>
        <v>0</v>
      </c>
      <c r="U2944" s="18">
        <f>[3]ข้อมูลแปลง!AY2937</f>
        <v>0</v>
      </c>
      <c r="V2944" s="18">
        <f>[3]ข้อมูลแปลง!AZ2937</f>
        <v>0</v>
      </c>
      <c r="W2944" s="19">
        <f>[3]ข้อมูลแปลง!BA2937</f>
        <v>0</v>
      </c>
      <c r="X2944" s="22">
        <f>[3]ข้อมูลแปลง!BB2937</f>
        <v>0</v>
      </c>
      <c r="Y2944" s="21">
        <f>[3]ข้อมูลแปลง!BC2937</f>
        <v>0</v>
      </c>
    </row>
    <row r="2945" spans="1:25" s="23" customFormat="1" x14ac:dyDescent="0.15">
      <c r="A2945" s="17">
        <f>IFERROR([3]ข้อมูลแปลง!A2938,"-")</f>
        <v>2934</v>
      </c>
      <c r="B2945" s="18" t="str">
        <f>IFERROR([3]ข้อมูลแปลง!C2938,"-")</f>
        <v>โฉนด</v>
      </c>
      <c r="C2945" s="17">
        <f>IF([3]ข้อมูลแปลง!D2938=0,"-",[3]ข้อมูลแปลง!D2938)</f>
        <v>32469</v>
      </c>
      <c r="D2945" s="17" t="str">
        <f>IF([3]ข้อมูลแปลง!F2938=0,"-",[3]ข้อมูลแปลง!F2938)</f>
        <v>-</v>
      </c>
      <c r="E2945" s="17" t="str">
        <f>IF([3]ข้อมูลแปลง!G2938=0,"-",[3]ข้อมูลแปลง!G2938)</f>
        <v>-</v>
      </c>
      <c r="F2945" s="17">
        <f>IF([3]ข้อมูลแปลง!R2938=0,"-",[3]ข้อมูลแปลง!R2938)</f>
        <v>2</v>
      </c>
      <c r="G2945" s="17" t="str">
        <f>IF([3]ข้อมูลแปลง!I2938=0,"-",[3]ข้อมูลแปลง!I2938)</f>
        <v>-</v>
      </c>
      <c r="H2945" s="17">
        <f>IF([3]ข้อมูลแปลง!J2938=0,"-",[3]ข้อมูลแปลง!J2938)</f>
        <v>2</v>
      </c>
      <c r="I2945" s="17">
        <f>IF([3]ข้อมูลแปลง!K2938=0,"-",[3]ข้อมูลแปลง!K2938)</f>
        <v>40</v>
      </c>
      <c r="J2945" s="19">
        <f>[3]ข้อมูลแปลง!AC2938</f>
        <v>240</v>
      </c>
      <c r="K2945" s="18">
        <f>[3]ข้อมูลแปลง!AD2938</f>
        <v>0</v>
      </c>
      <c r="L2945" s="19">
        <f>[3]ข้อมูลแปลง!AE2938</f>
        <v>0</v>
      </c>
      <c r="M2945" s="18">
        <f>[3]ข้อมูลแปลง!AF2938</f>
        <v>0</v>
      </c>
      <c r="N2945" s="19">
        <f>[3]ข้อมูลแปลง!AG2938</f>
        <v>0</v>
      </c>
      <c r="O2945" s="19">
        <f>[3]ข้อมูลแปลง!AK2938</f>
        <v>0</v>
      </c>
      <c r="P2945" s="19">
        <f>[3]ข้อมูลแปลง!AL2938</f>
        <v>41</v>
      </c>
      <c r="Q2945" s="20">
        <f>[3]ข้อมูลแปลง!AU2938</f>
        <v>0</v>
      </c>
      <c r="R2945" s="21">
        <f>[3]ข้อมูลแปลง!AV2938</f>
        <v>0</v>
      </c>
      <c r="S2945" s="18">
        <f>[3]ข้อมูลแปลง!AW2938</f>
        <v>0</v>
      </c>
      <c r="T2945" s="18">
        <f>[3]ข้อมูลแปลง!AX2938</f>
        <v>0</v>
      </c>
      <c r="U2945" s="18">
        <f>[3]ข้อมูลแปลง!AY2938</f>
        <v>0</v>
      </c>
      <c r="V2945" s="18">
        <f>[3]ข้อมูลแปลง!AZ2938</f>
        <v>0</v>
      </c>
      <c r="W2945" s="19">
        <f>[3]ข้อมูลแปลง!BA2938</f>
        <v>0</v>
      </c>
      <c r="X2945" s="22">
        <f>[3]ข้อมูลแปลง!BB2938</f>
        <v>0</v>
      </c>
      <c r="Y2945" s="21">
        <f>[3]ข้อมูลแปลง!BC2938</f>
        <v>0</v>
      </c>
    </row>
    <row r="2946" spans="1:25" s="23" customFormat="1" x14ac:dyDescent="0.15">
      <c r="A2946" s="17">
        <f>IFERROR([3]ข้อมูลแปลง!A2939,"-")</f>
        <v>2935</v>
      </c>
      <c r="B2946" s="18" t="str">
        <f>IFERROR([3]ข้อมูลแปลง!C2939,"-")</f>
        <v>โฉนด</v>
      </c>
      <c r="C2946" s="17">
        <f>IF([3]ข้อมูลแปลง!D2939=0,"-",[3]ข้อมูลแปลง!D2939)</f>
        <v>39109</v>
      </c>
      <c r="D2946" s="17" t="str">
        <f>IF([3]ข้อมูลแปลง!F2939=0,"-",[3]ข้อมูลแปลง!F2939)</f>
        <v>-</v>
      </c>
      <c r="E2946" s="17" t="str">
        <f>IF([3]ข้อมูลแปลง!G2939=0,"-",[3]ข้อมูลแปลง!G2939)</f>
        <v>-</v>
      </c>
      <c r="F2946" s="17">
        <f>IF([3]ข้อมูลแปลง!R2939=0,"-",[3]ข้อมูลแปลง!R2939)</f>
        <v>2</v>
      </c>
      <c r="G2946" s="17">
        <f>IF([3]ข้อมูลแปลง!I2939=0,"-",[3]ข้อมูลแปลง!I2939)</f>
        <v>9</v>
      </c>
      <c r="H2946" s="17">
        <f>IF([3]ข้อมูลแปลง!J2939=0,"-",[3]ข้อมูลแปลง!J2939)</f>
        <v>2</v>
      </c>
      <c r="I2946" s="17">
        <f>IF([3]ข้อมูลแปลง!K2939=0,"-",[3]ข้อมูลแปลง!K2939)</f>
        <v>39</v>
      </c>
      <c r="J2946" s="19">
        <f>[3]ข้อมูลแปลง!AC2939</f>
        <v>3839</v>
      </c>
      <c r="K2946" s="18">
        <f>[3]ข้อมูลแปลง!AD2939</f>
        <v>0</v>
      </c>
      <c r="L2946" s="19">
        <f>[3]ข้อมูลแปลง!AE2939</f>
        <v>0</v>
      </c>
      <c r="M2946" s="18">
        <f>[3]ข้อมูลแปลง!AF2939</f>
        <v>0</v>
      </c>
      <c r="N2946" s="19">
        <f>[3]ข้อมูลแปลง!AG2939</f>
        <v>0</v>
      </c>
      <c r="O2946" s="19">
        <f>[3]ข้อมูลแปลง!AK2939</f>
        <v>0</v>
      </c>
      <c r="P2946" s="19">
        <f>[3]ข้อมูลแปลง!AL2939</f>
        <v>41</v>
      </c>
      <c r="Q2946" s="20">
        <f>[3]ข้อมูลแปลง!AU2939</f>
        <v>0</v>
      </c>
      <c r="R2946" s="21">
        <f>[3]ข้อมูลแปลง!AV2939</f>
        <v>0</v>
      </c>
      <c r="S2946" s="18">
        <f>[3]ข้อมูลแปลง!AW2939</f>
        <v>0</v>
      </c>
      <c r="T2946" s="18">
        <f>[3]ข้อมูลแปลง!AX2939</f>
        <v>0</v>
      </c>
      <c r="U2946" s="18">
        <f>[3]ข้อมูลแปลง!AY2939</f>
        <v>0</v>
      </c>
      <c r="V2946" s="18">
        <f>[3]ข้อมูลแปลง!AZ2939</f>
        <v>0</v>
      </c>
      <c r="W2946" s="19">
        <f>[3]ข้อมูลแปลง!BA2939</f>
        <v>0</v>
      </c>
      <c r="X2946" s="22">
        <f>[3]ข้อมูลแปลง!BB2939</f>
        <v>0</v>
      </c>
      <c r="Y2946" s="21">
        <f>[3]ข้อมูลแปลง!BC2939</f>
        <v>0</v>
      </c>
    </row>
    <row r="2947" spans="1:25" s="23" customFormat="1" x14ac:dyDescent="0.15">
      <c r="A2947" s="17">
        <f>IFERROR([3]ข้อมูลแปลง!A2940,"-")</f>
        <v>2936</v>
      </c>
      <c r="B2947" s="18" t="str">
        <f>IFERROR([3]ข้อมูลแปลง!C2940,"-")</f>
        <v>โฉนด</v>
      </c>
      <c r="C2947" s="17">
        <f>IF([3]ข้อมูลแปลง!D2940=0,"-",[3]ข้อมูลแปลง!D2940)</f>
        <v>83342</v>
      </c>
      <c r="D2947" s="17" t="str">
        <f>IF([3]ข้อมูลแปลง!F2940=0,"-",[3]ข้อมูลแปลง!F2940)</f>
        <v>-</v>
      </c>
      <c r="E2947" s="17" t="str">
        <f>IF([3]ข้อมูลแปลง!G2940=0,"-",[3]ข้อมูลแปลง!G2940)</f>
        <v>-</v>
      </c>
      <c r="F2947" s="17">
        <f>IF([3]ข้อมูลแปลง!R2940=0,"-",[3]ข้อมูลแปลง!R2940)</f>
        <v>7</v>
      </c>
      <c r="G2947" s="17">
        <f>IF([3]ข้อมูลแปลง!I2940=0,"-",[3]ข้อมูลแปลง!I2940)</f>
        <v>1</v>
      </c>
      <c r="H2947" s="17" t="str">
        <f>IF([3]ข้อมูลแปลง!J2940=0,"-",[3]ข้อมูลแปลง!J2940)</f>
        <v>-</v>
      </c>
      <c r="I2947" s="17">
        <f>IF([3]ข้อมูลแปลง!K2940=0,"-",[3]ข้อมูลแปลง!K2940)</f>
        <v>68</v>
      </c>
      <c r="J2947" s="19">
        <f>[3]ข้อมูลแปลง!AC2940</f>
        <v>468</v>
      </c>
      <c r="K2947" s="18">
        <f>[3]ข้อมูลแปลง!AD2940</f>
        <v>0</v>
      </c>
      <c r="L2947" s="19">
        <f>[3]ข้อมูลแปลง!AE2940</f>
        <v>0</v>
      </c>
      <c r="M2947" s="18">
        <f>[3]ข้อมูลแปลง!AF2940</f>
        <v>0</v>
      </c>
      <c r="N2947" s="19">
        <f>[3]ข้อมูลแปลง!AG2940</f>
        <v>0</v>
      </c>
      <c r="O2947" s="19">
        <f>[3]ข้อมูลแปลง!AK2940</f>
        <v>0</v>
      </c>
      <c r="P2947" s="19">
        <f>[3]ข้อมูลแปลง!AL2940</f>
        <v>188</v>
      </c>
      <c r="Q2947" s="20">
        <f>[3]ข้อมูลแปลง!AU2940</f>
        <v>0</v>
      </c>
      <c r="R2947" s="21">
        <f>[3]ข้อมูลแปลง!AV2940</f>
        <v>0</v>
      </c>
      <c r="S2947" s="18">
        <f>[3]ข้อมูลแปลง!AW2940</f>
        <v>0</v>
      </c>
      <c r="T2947" s="18">
        <f>[3]ข้อมูลแปลง!AX2940</f>
        <v>0</v>
      </c>
      <c r="U2947" s="18">
        <f>[3]ข้อมูลแปลง!AY2940</f>
        <v>0</v>
      </c>
      <c r="V2947" s="18">
        <f>[3]ข้อมูลแปลง!AZ2940</f>
        <v>0</v>
      </c>
      <c r="W2947" s="19">
        <f>[3]ข้อมูลแปลง!BA2940</f>
        <v>0</v>
      </c>
      <c r="X2947" s="22">
        <f>[3]ข้อมูลแปลง!BB2940</f>
        <v>0</v>
      </c>
      <c r="Y2947" s="21">
        <f>[3]ข้อมูลแปลง!BC2940</f>
        <v>0</v>
      </c>
    </row>
    <row r="2948" spans="1:25" s="23" customFormat="1" x14ac:dyDescent="0.15">
      <c r="A2948" s="17">
        <f>IFERROR([3]ข้อมูลแปลง!A2941,"-")</f>
        <v>2937</v>
      </c>
      <c r="B2948" s="18" t="str">
        <f>IFERROR([3]ข้อมูลแปลง!C2941,"-")</f>
        <v>โฉนด</v>
      </c>
      <c r="C2948" s="17">
        <f>IF([3]ข้อมูลแปลง!D2941=0,"-",[3]ข้อมูลแปลง!D2941)</f>
        <v>27409</v>
      </c>
      <c r="D2948" s="17" t="str">
        <f>IF([3]ข้อมูลแปลง!F2941=0,"-",[3]ข้อมูลแปลง!F2941)</f>
        <v>-</v>
      </c>
      <c r="E2948" s="17" t="str">
        <f>IF([3]ข้อมูลแปลง!G2941=0,"-",[3]ข้อมูลแปลง!G2941)</f>
        <v>-</v>
      </c>
      <c r="F2948" s="17">
        <f>IF([3]ข้อมูลแปลง!R2941=0,"-",[3]ข้อมูลแปลง!R2941)</f>
        <v>7</v>
      </c>
      <c r="G2948" s="17" t="str">
        <f>IF([3]ข้อมูลแปลง!I2941=0,"-",[3]ข้อมูลแปลง!I2941)</f>
        <v>-</v>
      </c>
      <c r="H2948" s="17" t="str">
        <f>IF([3]ข้อมูลแปลง!J2941=0,"-",[3]ข้อมูลแปลง!J2941)</f>
        <v>-</v>
      </c>
      <c r="I2948" s="17">
        <f>IF([3]ข้อมูลแปลง!K2941=0,"-",[3]ข้อมูลแปลง!K2941)</f>
        <v>60</v>
      </c>
      <c r="J2948" s="19">
        <f>[3]ข้อมูลแปลง!AC2941</f>
        <v>60</v>
      </c>
      <c r="K2948" s="18">
        <f>[3]ข้อมูลแปลง!AD2941</f>
        <v>0</v>
      </c>
      <c r="L2948" s="19">
        <f>[3]ข้อมูลแปลง!AE2941</f>
        <v>0</v>
      </c>
      <c r="M2948" s="18">
        <f>[3]ข้อมูลแปลง!AF2941</f>
        <v>0</v>
      </c>
      <c r="N2948" s="19">
        <f>[3]ข้อมูลแปลง!AG2941</f>
        <v>0</v>
      </c>
      <c r="O2948" s="19">
        <f>[3]ข้อมูลแปลง!AK2941</f>
        <v>0</v>
      </c>
      <c r="P2948" s="19">
        <f>[3]ข้อมูลแปลง!AL2941</f>
        <v>188</v>
      </c>
      <c r="Q2948" s="20">
        <f>[3]ข้อมูลแปลง!AU2941</f>
        <v>0</v>
      </c>
      <c r="R2948" s="21">
        <f>[3]ข้อมูลแปลง!AV2941</f>
        <v>0</v>
      </c>
      <c r="S2948" s="18">
        <f>[3]ข้อมูลแปลง!AW2941</f>
        <v>0</v>
      </c>
      <c r="T2948" s="18">
        <f>[3]ข้อมูลแปลง!AX2941</f>
        <v>0</v>
      </c>
      <c r="U2948" s="18">
        <f>[3]ข้อมูลแปลง!AY2941</f>
        <v>0</v>
      </c>
      <c r="V2948" s="18">
        <f>[3]ข้อมูลแปลง!AZ2941</f>
        <v>0</v>
      </c>
      <c r="W2948" s="19">
        <f>[3]ข้อมูลแปลง!BA2941</f>
        <v>0</v>
      </c>
      <c r="X2948" s="22">
        <f>[3]ข้อมูลแปลง!BB2941</f>
        <v>0</v>
      </c>
      <c r="Y2948" s="21">
        <f>[3]ข้อมูลแปลง!BC2941</f>
        <v>0</v>
      </c>
    </row>
    <row r="2949" spans="1:25" s="23" customFormat="1" x14ac:dyDescent="0.15">
      <c r="A2949" s="17">
        <f>IFERROR([3]ข้อมูลแปลง!A2942,"-")</f>
        <v>2938</v>
      </c>
      <c r="B2949" s="18" t="str">
        <f>IFERROR([3]ข้อมูลแปลง!C2942,"-")</f>
        <v>โฉนด</v>
      </c>
      <c r="C2949" s="17">
        <f>IF([3]ข้อมูลแปลง!D2942=0,"-",[3]ข้อมูลแปลง!D2942)</f>
        <v>73491</v>
      </c>
      <c r="D2949" s="17" t="str">
        <f>IF([3]ข้อมูลแปลง!F2942=0,"-",[3]ข้อมูลแปลง!F2942)</f>
        <v>-</v>
      </c>
      <c r="E2949" s="17" t="str">
        <f>IF([3]ข้อมูลแปลง!G2942=0,"-",[3]ข้อมูลแปลง!G2942)</f>
        <v>-</v>
      </c>
      <c r="F2949" s="17">
        <f>IF([3]ข้อมูลแปลง!R2942=0,"-",[3]ข้อมูลแปลง!R2942)</f>
        <v>7</v>
      </c>
      <c r="G2949" s="17" t="str">
        <f>IF([3]ข้อมูลแปลง!I2942=0,"-",[3]ข้อมูลแปลง!I2942)</f>
        <v>-</v>
      </c>
      <c r="H2949" s="17" t="str">
        <f>IF([3]ข้อมูลแปลง!J2942=0,"-",[3]ข้อมูลแปลง!J2942)</f>
        <v>-</v>
      </c>
      <c r="I2949" s="17">
        <f>IF([3]ข้อมูลแปลง!K2942=0,"-",[3]ข้อมูลแปลง!K2942)</f>
        <v>35</v>
      </c>
      <c r="J2949" s="19">
        <f>[3]ข้อมูลแปลง!AC2942</f>
        <v>35</v>
      </c>
      <c r="K2949" s="18">
        <f>[3]ข้อมูลแปลง!AD2942</f>
        <v>0</v>
      </c>
      <c r="L2949" s="19">
        <f>[3]ข้อมูลแปลง!AE2942</f>
        <v>0</v>
      </c>
      <c r="M2949" s="18">
        <f>[3]ข้อมูลแปลง!AF2942</f>
        <v>0</v>
      </c>
      <c r="N2949" s="19">
        <f>[3]ข้อมูลแปลง!AG2942</f>
        <v>0</v>
      </c>
      <c r="O2949" s="19">
        <f>[3]ข้อมูลแปลง!AK2942</f>
        <v>0</v>
      </c>
      <c r="P2949" s="19">
        <f>[3]ข้อมูลแปลง!AL2942</f>
        <v>51</v>
      </c>
      <c r="Q2949" s="20">
        <f>[3]ข้อมูลแปลง!AU2942</f>
        <v>0</v>
      </c>
      <c r="R2949" s="21">
        <f>[3]ข้อมูลแปลง!AV2942</f>
        <v>0</v>
      </c>
      <c r="S2949" s="18">
        <f>[3]ข้อมูลแปลง!AW2942</f>
        <v>0</v>
      </c>
      <c r="T2949" s="18">
        <f>[3]ข้อมูลแปลง!AX2942</f>
        <v>0</v>
      </c>
      <c r="U2949" s="18">
        <f>[3]ข้อมูลแปลง!AY2942</f>
        <v>0</v>
      </c>
      <c r="V2949" s="18">
        <f>[3]ข้อมูลแปลง!AZ2942</f>
        <v>0</v>
      </c>
      <c r="W2949" s="19">
        <f>[3]ข้อมูลแปลง!BA2942</f>
        <v>0</v>
      </c>
      <c r="X2949" s="22">
        <f>[3]ข้อมูลแปลง!BB2942</f>
        <v>0</v>
      </c>
      <c r="Y2949" s="21">
        <f>[3]ข้อมูลแปลง!BC2942</f>
        <v>0</v>
      </c>
    </row>
    <row r="2950" spans="1:25" s="23" customFormat="1" x14ac:dyDescent="0.25">
      <c r="A2950" s="17">
        <f>IFERROR([3]ข้อมูลแปลง!A2943,"-")</f>
        <v>2939</v>
      </c>
      <c r="B2950" s="18" t="str">
        <f>IFERROR([3]ข้อมูลแปลง!C2943,"-")</f>
        <v>โฉนด</v>
      </c>
      <c r="C2950" s="17">
        <f>IF([3]ข้อมูลแปลง!D2943=0,"-",[3]ข้อมูลแปลง!D2943)</f>
        <v>28745</v>
      </c>
      <c r="D2950" s="17" t="str">
        <f>IF([3]ข้อมูลแปลง!F2943=0,"-",[3]ข้อมูลแปลง!F2943)</f>
        <v>-</v>
      </c>
      <c r="E2950" s="17" t="str">
        <f>IF([3]ข้อมูลแปลง!G2943=0,"-",[3]ข้อมูลแปลง!G2943)</f>
        <v>-</v>
      </c>
      <c r="F2950" s="17">
        <f>IF([3]ข้อมูลแปลง!R2943=0,"-",[3]ข้อมูลแปลง!R2943)</f>
        <v>1</v>
      </c>
      <c r="G2950" s="17" t="str">
        <f>IF([3]ข้อมูลแปลง!I2943=0,"-",[3]ข้อมูลแปลง!I2943)</f>
        <v>-</v>
      </c>
      <c r="H2950" s="17" t="str">
        <f>IF([3]ข้อมูลแปลง!J2943=0,"-",[3]ข้อมูลแปลง!J2943)</f>
        <v>-</v>
      </c>
      <c r="I2950" s="17">
        <f>IF([3]ข้อมูลแปลง!K2943=0,"-",[3]ข้อมูลแปลง!K2943)</f>
        <v>84</v>
      </c>
      <c r="J2950" s="19">
        <f>[3]ข้อมูลแปลง!AC2943</f>
        <v>63.75</v>
      </c>
      <c r="K2950" s="18">
        <f>[3]ข้อมูลแปลง!AD2943</f>
        <v>20.25</v>
      </c>
      <c r="L2950" s="19">
        <f>[3]ข้อมูลแปลง!AE2943</f>
        <v>0</v>
      </c>
      <c r="M2950" s="18">
        <f>[3]ข้อมูลแปลง!AF2943</f>
        <v>0</v>
      </c>
      <c r="N2950" s="19">
        <f>[3]ข้อมูลแปลง!AG2943</f>
        <v>0</v>
      </c>
      <c r="O2950" s="19">
        <f>[3]ข้อมูลแปลง!AK2943</f>
        <v>0</v>
      </c>
      <c r="P2950" s="19">
        <f>[3]ข้อมูลแปลง!AL2943</f>
        <v>115</v>
      </c>
      <c r="Q2950" s="20" t="str">
        <f>[3]ข้อมูลแปลง!AU2943</f>
        <v>100ประเภทบ้านเดี่ยว</v>
      </c>
      <c r="R2950" s="21" t="str">
        <f>[3]ข้อมูลแปลง!AV2943</f>
        <v>ตึก</v>
      </c>
      <c r="S2950" s="18">
        <f>[3]ข้อมูลแปลง!AW2943</f>
        <v>81</v>
      </c>
      <c r="T2950" s="18">
        <f>[3]ข้อมูลแปลง!AX2943</f>
        <v>0</v>
      </c>
      <c r="U2950" s="18">
        <f>[3]ข้อมูลแปลง!AY2943</f>
        <v>81</v>
      </c>
      <c r="V2950" s="18">
        <f>[3]ข้อมูลแปลง!AZ2943</f>
        <v>0</v>
      </c>
      <c r="W2950" s="19">
        <f>[3]ข้อมูลแปลง!BA2943</f>
        <v>0</v>
      </c>
      <c r="X2950" s="22">
        <f>[3]ข้อมูลแปลง!BB2943</f>
        <v>25</v>
      </c>
      <c r="Y2950" s="21">
        <f>[3]ข้อมูลแปลง!BC2943</f>
        <v>0</v>
      </c>
    </row>
    <row r="2951" spans="1:25" s="23" customFormat="1" x14ac:dyDescent="0.15">
      <c r="A2951" s="17">
        <f>IFERROR([3]ข้อมูลแปลง!A2944,"-")</f>
        <v>2940</v>
      </c>
      <c r="B2951" s="18" t="str">
        <f>IFERROR([3]ข้อมูลแปลง!C2944,"-")</f>
        <v>โฉนด</v>
      </c>
      <c r="C2951" s="17">
        <f>IF([3]ข้อมูลแปลง!D2944=0,"-",[3]ข้อมูลแปลง!D2944)</f>
        <v>49362</v>
      </c>
      <c r="D2951" s="17" t="str">
        <f>IF([3]ข้อมูลแปลง!F2944=0,"-",[3]ข้อมูลแปลง!F2944)</f>
        <v>-</v>
      </c>
      <c r="E2951" s="17" t="str">
        <f>IF([3]ข้อมูลแปลง!G2944=0,"-",[3]ข้อมูลแปลง!G2944)</f>
        <v>-</v>
      </c>
      <c r="F2951" s="17">
        <f>IF([3]ข้อมูลแปลง!R2944=0,"-",[3]ข้อมูลแปลง!R2944)</f>
        <v>1</v>
      </c>
      <c r="G2951" s="17" t="str">
        <f>IF([3]ข้อมูลแปลง!I2944=0,"-",[3]ข้อมูลแปลง!I2944)</f>
        <v>-</v>
      </c>
      <c r="H2951" s="17">
        <f>IF([3]ข้อมูลแปลง!J2944=0,"-",[3]ข้อมูลแปลง!J2944)</f>
        <v>1</v>
      </c>
      <c r="I2951" s="17">
        <f>IF([3]ข้อมูลแปลง!K2944=0,"-",[3]ข้อมูลแปลง!K2944)</f>
        <v>12</v>
      </c>
      <c r="J2951" s="19">
        <f>[3]ข้อมูลแปลง!AC2944</f>
        <v>112</v>
      </c>
      <c r="K2951" s="18">
        <f>[3]ข้อมูลแปลง!AD2944</f>
        <v>0</v>
      </c>
      <c r="L2951" s="19">
        <f>[3]ข้อมูลแปลง!AE2944</f>
        <v>0</v>
      </c>
      <c r="M2951" s="18">
        <f>[3]ข้อมูลแปลง!AF2944</f>
        <v>0</v>
      </c>
      <c r="N2951" s="19">
        <f>[3]ข้อมูลแปลง!AG2944</f>
        <v>0</v>
      </c>
      <c r="O2951" s="19">
        <f>[3]ข้อมูลแปลง!AK2944</f>
        <v>0</v>
      </c>
      <c r="P2951" s="19">
        <f>[3]ข้อมูลแปลง!AL2944</f>
        <v>136</v>
      </c>
      <c r="Q2951" s="20">
        <f>[3]ข้อมูลแปลง!AU2944</f>
        <v>0</v>
      </c>
      <c r="R2951" s="21">
        <f>[3]ข้อมูลแปลง!AV2944</f>
        <v>0</v>
      </c>
      <c r="S2951" s="18">
        <f>[3]ข้อมูลแปลง!AW2944</f>
        <v>0</v>
      </c>
      <c r="T2951" s="18">
        <f>[3]ข้อมูลแปลง!AX2944</f>
        <v>0</v>
      </c>
      <c r="U2951" s="18">
        <f>[3]ข้อมูลแปลง!AY2944</f>
        <v>0</v>
      </c>
      <c r="V2951" s="18">
        <f>[3]ข้อมูลแปลง!AZ2944</f>
        <v>0</v>
      </c>
      <c r="W2951" s="19">
        <f>[3]ข้อมูลแปลง!BA2944</f>
        <v>0</v>
      </c>
      <c r="X2951" s="22">
        <f>[3]ข้อมูลแปลง!BB2944</f>
        <v>0</v>
      </c>
      <c r="Y2951" s="21">
        <f>[3]ข้อมูลแปลง!BC2944</f>
        <v>0</v>
      </c>
    </row>
    <row r="2952" spans="1:25" s="23" customFormat="1" x14ac:dyDescent="0.15">
      <c r="A2952" s="17">
        <f>IFERROR([3]ข้อมูลแปลง!A2945,"-")</f>
        <v>2941</v>
      </c>
      <c r="B2952" s="18" t="str">
        <f>IFERROR([3]ข้อมูลแปลง!C2945,"-")</f>
        <v>โฉนด</v>
      </c>
      <c r="C2952" s="17">
        <f>IF([3]ข้อมูลแปลง!D2945=0,"-",[3]ข้อมูลแปลง!D2945)</f>
        <v>49362</v>
      </c>
      <c r="D2952" s="17" t="str">
        <f>IF([3]ข้อมูลแปลง!F2945=0,"-",[3]ข้อมูลแปลง!F2945)</f>
        <v>-</v>
      </c>
      <c r="E2952" s="17" t="str">
        <f>IF([3]ข้อมูลแปลง!G2945=0,"-",[3]ข้อมูลแปลง!G2945)</f>
        <v>-</v>
      </c>
      <c r="F2952" s="17">
        <f>IF([3]ข้อมูลแปลง!R2945=0,"-",[3]ข้อมูลแปลง!R2945)</f>
        <v>1</v>
      </c>
      <c r="G2952" s="17" t="str">
        <f>IF([3]ข้อมูลแปลง!I2945=0,"-",[3]ข้อมูลแปลง!I2945)</f>
        <v>-</v>
      </c>
      <c r="H2952" s="17">
        <f>IF([3]ข้อมูลแปลง!J2945=0,"-",[3]ข้อมูลแปลง!J2945)</f>
        <v>1</v>
      </c>
      <c r="I2952" s="17">
        <f>IF([3]ข้อมูลแปลง!K2945=0,"-",[3]ข้อมูลแปลง!K2945)</f>
        <v>12</v>
      </c>
      <c r="J2952" s="19">
        <f>[3]ข้อมูลแปลง!AC2945</f>
        <v>112</v>
      </c>
      <c r="K2952" s="18">
        <f>[3]ข้อมูลแปลง!AD2945</f>
        <v>0</v>
      </c>
      <c r="L2952" s="19">
        <f>[3]ข้อมูลแปลง!AE2945</f>
        <v>0</v>
      </c>
      <c r="M2952" s="18">
        <f>[3]ข้อมูลแปลง!AF2945</f>
        <v>0</v>
      </c>
      <c r="N2952" s="19">
        <f>[3]ข้อมูลแปลง!AG2945</f>
        <v>0</v>
      </c>
      <c r="O2952" s="19">
        <f>[3]ข้อมูลแปลง!AK2945</f>
        <v>0</v>
      </c>
      <c r="P2952" s="19">
        <f>[3]ข้อมูลแปลง!AL2945</f>
        <v>136</v>
      </c>
      <c r="Q2952" s="20">
        <f>[3]ข้อมูลแปลง!AU2945</f>
        <v>0</v>
      </c>
      <c r="R2952" s="21">
        <f>[3]ข้อมูลแปลง!AV2945</f>
        <v>0</v>
      </c>
      <c r="S2952" s="18">
        <f>[3]ข้อมูลแปลง!AW2945</f>
        <v>0</v>
      </c>
      <c r="T2952" s="18">
        <f>[3]ข้อมูลแปลง!AX2945</f>
        <v>0</v>
      </c>
      <c r="U2952" s="18">
        <f>[3]ข้อมูลแปลง!AY2945</f>
        <v>0</v>
      </c>
      <c r="V2952" s="18">
        <f>[3]ข้อมูลแปลง!AZ2945</f>
        <v>0</v>
      </c>
      <c r="W2952" s="19">
        <f>[3]ข้อมูลแปลง!BA2945</f>
        <v>0</v>
      </c>
      <c r="X2952" s="22">
        <f>[3]ข้อมูลแปลง!BB2945</f>
        <v>0</v>
      </c>
      <c r="Y2952" s="21">
        <f>[3]ข้อมูลแปลง!BC2945</f>
        <v>0</v>
      </c>
    </row>
    <row r="2953" spans="1:25" s="23" customFormat="1" x14ac:dyDescent="0.15">
      <c r="A2953" s="17">
        <f>IFERROR([3]ข้อมูลแปลง!A2946,"-")</f>
        <v>2942</v>
      </c>
      <c r="B2953" s="18" t="str">
        <f>IFERROR([3]ข้อมูลแปลง!C2946,"-")</f>
        <v>โฉนด</v>
      </c>
      <c r="C2953" s="17">
        <f>IF([3]ข้อมูลแปลง!D2946=0,"-",[3]ข้อมูลแปลง!D2946)</f>
        <v>73981</v>
      </c>
      <c r="D2953" s="17" t="str">
        <f>IF([3]ข้อมูลแปลง!F2946=0,"-",[3]ข้อมูลแปลง!F2946)</f>
        <v>-</v>
      </c>
      <c r="E2953" s="17" t="str">
        <f>IF([3]ข้อมูลแปลง!G2946=0,"-",[3]ข้อมูลแปลง!G2946)</f>
        <v>-</v>
      </c>
      <c r="F2953" s="17">
        <f>IF([3]ข้อมูลแปลง!R2946=0,"-",[3]ข้อมูลแปลง!R2946)</f>
        <v>1</v>
      </c>
      <c r="G2953" s="17">
        <f>IF([3]ข้อมูลแปลง!I2946=0,"-",[3]ข้อมูลแปลง!I2946)</f>
        <v>1</v>
      </c>
      <c r="H2953" s="17" t="str">
        <f>IF([3]ข้อมูลแปลง!J2946=0,"-",[3]ข้อมูลแปลง!J2946)</f>
        <v>-</v>
      </c>
      <c r="I2953" s="17">
        <f>IF([3]ข้อมูลแปลง!K2946=0,"-",[3]ข้อมูลแปลง!K2946)</f>
        <v>88</v>
      </c>
      <c r="J2953" s="19">
        <f>[3]ข้อมูลแปลง!AC2946</f>
        <v>488</v>
      </c>
      <c r="K2953" s="18">
        <f>[3]ข้อมูลแปลง!AD2946</f>
        <v>0</v>
      </c>
      <c r="L2953" s="19">
        <f>[3]ข้อมูลแปลง!AE2946</f>
        <v>0</v>
      </c>
      <c r="M2953" s="18">
        <f>[3]ข้อมูลแปลง!AF2946</f>
        <v>0</v>
      </c>
      <c r="N2953" s="19">
        <f>[3]ข้อมูลแปลง!AG2946</f>
        <v>0</v>
      </c>
      <c r="O2953" s="19">
        <f>[3]ข้อมูลแปลง!AK2946</f>
        <v>0</v>
      </c>
      <c r="P2953" s="19">
        <f>[3]ข้อมูลแปลง!AL2946</f>
        <v>16</v>
      </c>
      <c r="Q2953" s="20">
        <f>[3]ข้อมูลแปลง!AU2946</f>
        <v>0</v>
      </c>
      <c r="R2953" s="21">
        <f>[3]ข้อมูลแปลง!AV2946</f>
        <v>0</v>
      </c>
      <c r="S2953" s="18">
        <f>[3]ข้อมูลแปลง!AW2946</f>
        <v>0</v>
      </c>
      <c r="T2953" s="18">
        <f>[3]ข้อมูลแปลง!AX2946</f>
        <v>0</v>
      </c>
      <c r="U2953" s="18">
        <f>[3]ข้อมูลแปลง!AY2946</f>
        <v>0</v>
      </c>
      <c r="V2953" s="18">
        <f>[3]ข้อมูลแปลง!AZ2946</f>
        <v>0</v>
      </c>
      <c r="W2953" s="19">
        <f>[3]ข้อมูลแปลง!BA2946</f>
        <v>0</v>
      </c>
      <c r="X2953" s="22">
        <f>[3]ข้อมูลแปลง!BB2946</f>
        <v>0</v>
      </c>
      <c r="Y2953" s="21">
        <f>[3]ข้อมูลแปลง!BC2946</f>
        <v>0</v>
      </c>
    </row>
    <row r="2954" spans="1:25" s="23" customFormat="1" x14ac:dyDescent="0.15">
      <c r="A2954" s="17">
        <f>IFERROR([3]ข้อมูลแปลง!A2947,"-")</f>
        <v>2943</v>
      </c>
      <c r="B2954" s="18" t="str">
        <f>IFERROR([3]ข้อมูลแปลง!C2947,"-")</f>
        <v>โฉนด</v>
      </c>
      <c r="C2954" s="17">
        <f>IF([3]ข้อมูลแปลง!D2947=0,"-",[3]ข้อมูลแปลง!D2947)</f>
        <v>89322</v>
      </c>
      <c r="D2954" s="17" t="str">
        <f>IF([3]ข้อมูลแปลง!F2947=0,"-",[3]ข้อมูลแปลง!F2947)</f>
        <v>-</v>
      </c>
      <c r="E2954" s="17" t="str">
        <f>IF([3]ข้อมูลแปลง!G2947=0,"-",[3]ข้อมูลแปลง!G2947)</f>
        <v>-</v>
      </c>
      <c r="F2954" s="17">
        <f>IF([3]ข้อมูลแปลง!R2947=0,"-",[3]ข้อมูลแปลง!R2947)</f>
        <v>1</v>
      </c>
      <c r="G2954" s="17" t="str">
        <f>IF([3]ข้อมูลแปลง!I2947=0,"-",[3]ข้อมูลแปลง!I2947)</f>
        <v>-</v>
      </c>
      <c r="H2954" s="17">
        <f>IF([3]ข้อมูลแปลง!J2947=0,"-",[3]ข้อมูลแปลง!J2947)</f>
        <v>3</v>
      </c>
      <c r="I2954" s="17">
        <f>IF([3]ข้อมูลแปลง!K2947=0,"-",[3]ข้อมูลแปลง!K2947)</f>
        <v>2</v>
      </c>
      <c r="J2954" s="19">
        <f>[3]ข้อมูลแปลง!AC2947</f>
        <v>302</v>
      </c>
      <c r="K2954" s="18">
        <f>[3]ข้อมูลแปลง!AD2947</f>
        <v>0</v>
      </c>
      <c r="L2954" s="19">
        <f>[3]ข้อมูลแปลง!AE2947</f>
        <v>0</v>
      </c>
      <c r="M2954" s="18">
        <f>[3]ข้อมูลแปลง!AF2947</f>
        <v>0</v>
      </c>
      <c r="N2954" s="19">
        <f>[3]ข้อมูลแปลง!AG2947</f>
        <v>0</v>
      </c>
      <c r="O2954" s="19">
        <f>[3]ข้อมูลแปลง!AK2947</f>
        <v>0</v>
      </c>
      <c r="P2954" s="19">
        <f>[3]ข้อมูลแปลง!AL2947</f>
        <v>143</v>
      </c>
      <c r="Q2954" s="20">
        <f>[3]ข้อมูลแปลง!AU2947</f>
        <v>0</v>
      </c>
      <c r="R2954" s="21">
        <f>[3]ข้อมูลแปลง!AV2947</f>
        <v>0</v>
      </c>
      <c r="S2954" s="18">
        <f>[3]ข้อมูลแปลง!AW2947</f>
        <v>0</v>
      </c>
      <c r="T2954" s="18">
        <f>[3]ข้อมูลแปลง!AX2947</f>
        <v>0</v>
      </c>
      <c r="U2954" s="18">
        <f>[3]ข้อมูลแปลง!AY2947</f>
        <v>0</v>
      </c>
      <c r="V2954" s="18">
        <f>[3]ข้อมูลแปลง!AZ2947</f>
        <v>0</v>
      </c>
      <c r="W2954" s="19">
        <f>[3]ข้อมูลแปลง!BA2947</f>
        <v>0</v>
      </c>
      <c r="X2954" s="22">
        <f>[3]ข้อมูลแปลง!BB2947</f>
        <v>0</v>
      </c>
      <c r="Y2954" s="21">
        <f>[3]ข้อมูลแปลง!BC2947</f>
        <v>0</v>
      </c>
    </row>
    <row r="2955" spans="1:25" s="23" customFormat="1" x14ac:dyDescent="0.15">
      <c r="A2955" s="17">
        <f>IFERROR([3]ข้อมูลแปลง!A2948,"-")</f>
        <v>2944</v>
      </c>
      <c r="B2955" s="18" t="str">
        <f>IFERROR([3]ข้อมูลแปลง!C2948,"-")</f>
        <v>โฉนด</v>
      </c>
      <c r="C2955" s="17">
        <f>IF([3]ข้อมูลแปลง!D2948=0,"-",[3]ข้อมูลแปลง!D2948)</f>
        <v>61144</v>
      </c>
      <c r="D2955" s="17" t="str">
        <f>IF([3]ข้อมูลแปลง!F2948=0,"-",[3]ข้อมูลแปลง!F2948)</f>
        <v>-</v>
      </c>
      <c r="E2955" s="17" t="str">
        <f>IF([3]ข้อมูลแปลง!G2948=0,"-",[3]ข้อมูลแปลง!G2948)</f>
        <v>-</v>
      </c>
      <c r="F2955" s="17">
        <f>IF([3]ข้อมูลแปลง!R2948=0,"-",[3]ข้อมูลแปลง!R2948)</f>
        <v>5</v>
      </c>
      <c r="G2955" s="17">
        <f>IF([3]ข้อมูลแปลง!I2948=0,"-",[3]ข้อมูลแปลง!I2948)</f>
        <v>2</v>
      </c>
      <c r="H2955" s="17">
        <f>IF([3]ข้อมูลแปลง!J2948=0,"-",[3]ข้อมูลแปลง!J2948)</f>
        <v>1</v>
      </c>
      <c r="I2955" s="17">
        <f>IF([3]ข้อมูลแปลง!K2948=0,"-",[3]ข้อมูลแปลง!K2948)</f>
        <v>88</v>
      </c>
      <c r="J2955" s="19">
        <f>[3]ข้อมูลแปลง!AC2948</f>
        <v>988</v>
      </c>
      <c r="K2955" s="18">
        <f>[3]ข้อมูลแปลง!AD2948</f>
        <v>0</v>
      </c>
      <c r="L2955" s="19">
        <f>[3]ข้อมูลแปลง!AE2948</f>
        <v>0</v>
      </c>
      <c r="M2955" s="18">
        <f>[3]ข้อมูลแปลง!AF2948</f>
        <v>0</v>
      </c>
      <c r="N2955" s="19">
        <f>[3]ข้อมูลแปลง!AG2948</f>
        <v>0</v>
      </c>
      <c r="O2955" s="19">
        <f>[3]ข้อมูลแปลง!AK2948</f>
        <v>0</v>
      </c>
      <c r="P2955" s="19">
        <f>[3]ข้อมูลแปลง!AL2948</f>
        <v>50</v>
      </c>
      <c r="Q2955" s="20">
        <f>[3]ข้อมูลแปลง!AU2948</f>
        <v>0</v>
      </c>
      <c r="R2955" s="21">
        <f>[3]ข้อมูลแปลง!AV2948</f>
        <v>0</v>
      </c>
      <c r="S2955" s="18">
        <f>[3]ข้อมูลแปลง!AW2948</f>
        <v>0</v>
      </c>
      <c r="T2955" s="18">
        <f>[3]ข้อมูลแปลง!AX2948</f>
        <v>0</v>
      </c>
      <c r="U2955" s="18">
        <f>[3]ข้อมูลแปลง!AY2948</f>
        <v>0</v>
      </c>
      <c r="V2955" s="18">
        <f>[3]ข้อมูลแปลง!AZ2948</f>
        <v>0</v>
      </c>
      <c r="W2955" s="19">
        <f>[3]ข้อมูลแปลง!BA2948</f>
        <v>0</v>
      </c>
      <c r="X2955" s="22">
        <f>[3]ข้อมูลแปลง!BB2948</f>
        <v>0</v>
      </c>
      <c r="Y2955" s="21">
        <f>[3]ข้อมูลแปลง!BC2948</f>
        <v>0</v>
      </c>
    </row>
    <row r="2956" spans="1:25" s="23" customFormat="1" x14ac:dyDescent="0.15">
      <c r="A2956" s="17">
        <f>IFERROR([3]ข้อมูลแปลง!A2949,"-")</f>
        <v>2945</v>
      </c>
      <c r="B2956" s="18" t="str">
        <f>IFERROR([3]ข้อมูลแปลง!C2949,"-")</f>
        <v>โฉนด</v>
      </c>
      <c r="C2956" s="17">
        <f>IF([3]ข้อมูลแปลง!D2949=0,"-",[3]ข้อมูลแปลง!D2949)</f>
        <v>61145</v>
      </c>
      <c r="D2956" s="17" t="str">
        <f>IF([3]ข้อมูลแปลง!F2949=0,"-",[3]ข้อมูลแปลง!F2949)</f>
        <v>-</v>
      </c>
      <c r="E2956" s="17" t="str">
        <f>IF([3]ข้อมูลแปลง!G2949=0,"-",[3]ข้อมูลแปลง!G2949)</f>
        <v>-</v>
      </c>
      <c r="F2956" s="17">
        <f>IF([3]ข้อมูลแปลง!R2949=0,"-",[3]ข้อมูลแปลง!R2949)</f>
        <v>5</v>
      </c>
      <c r="G2956" s="17">
        <f>IF([3]ข้อมูลแปลง!I2949=0,"-",[3]ข้อมูลแปลง!I2949)</f>
        <v>2</v>
      </c>
      <c r="H2956" s="17">
        <f>IF([3]ข้อมูลแปลง!J2949=0,"-",[3]ข้อมูลแปลง!J2949)</f>
        <v>3</v>
      </c>
      <c r="I2956" s="17">
        <f>IF([3]ข้อมูลแปลง!K2949=0,"-",[3]ข้อมูลแปลง!K2949)</f>
        <v>4</v>
      </c>
      <c r="J2956" s="19">
        <f>[3]ข้อมูลแปลง!AC2949</f>
        <v>1104</v>
      </c>
      <c r="K2956" s="18">
        <f>[3]ข้อมูลแปลง!AD2949</f>
        <v>0</v>
      </c>
      <c r="L2956" s="19">
        <f>[3]ข้อมูลแปลง!AE2949</f>
        <v>0</v>
      </c>
      <c r="M2956" s="18">
        <f>[3]ข้อมูลแปลง!AF2949</f>
        <v>0</v>
      </c>
      <c r="N2956" s="19">
        <f>[3]ข้อมูลแปลง!AG2949</f>
        <v>0</v>
      </c>
      <c r="O2956" s="19">
        <f>[3]ข้อมูลแปลง!AK2949</f>
        <v>0</v>
      </c>
      <c r="P2956" s="19">
        <f>[3]ข้อมูลแปลง!AL2949</f>
        <v>50</v>
      </c>
      <c r="Q2956" s="20">
        <f>[3]ข้อมูลแปลง!AU2949</f>
        <v>0</v>
      </c>
      <c r="R2956" s="21">
        <f>[3]ข้อมูลแปลง!AV2949</f>
        <v>0</v>
      </c>
      <c r="S2956" s="18">
        <f>[3]ข้อมูลแปลง!AW2949</f>
        <v>0</v>
      </c>
      <c r="T2956" s="18">
        <f>[3]ข้อมูลแปลง!AX2949</f>
        <v>0</v>
      </c>
      <c r="U2956" s="18">
        <f>[3]ข้อมูลแปลง!AY2949</f>
        <v>0</v>
      </c>
      <c r="V2956" s="18">
        <f>[3]ข้อมูลแปลง!AZ2949</f>
        <v>0</v>
      </c>
      <c r="W2956" s="19">
        <f>[3]ข้อมูลแปลง!BA2949</f>
        <v>0</v>
      </c>
      <c r="X2956" s="22">
        <f>[3]ข้อมูลแปลง!BB2949</f>
        <v>0</v>
      </c>
      <c r="Y2956" s="21">
        <f>[3]ข้อมูลแปลง!BC2949</f>
        <v>0</v>
      </c>
    </row>
    <row r="2957" spans="1:25" s="23" customFormat="1" x14ac:dyDescent="0.15">
      <c r="A2957" s="17">
        <f>IFERROR([3]ข้อมูลแปลง!A2950,"-")</f>
        <v>2946</v>
      </c>
      <c r="B2957" s="18" t="str">
        <f>IFERROR([3]ข้อมูลแปลง!C2950,"-")</f>
        <v>โฉนด</v>
      </c>
      <c r="C2957" s="17">
        <f>IF([3]ข้อมูลแปลง!D2950=0,"-",[3]ข้อมูลแปลง!D2950)</f>
        <v>52613</v>
      </c>
      <c r="D2957" s="17" t="str">
        <f>IF([3]ข้อมูลแปลง!F2950=0,"-",[3]ข้อมูลแปลง!F2950)</f>
        <v>-</v>
      </c>
      <c r="E2957" s="17" t="str">
        <f>IF([3]ข้อมูลแปลง!G2950=0,"-",[3]ข้อมูลแปลง!G2950)</f>
        <v>-</v>
      </c>
      <c r="F2957" s="17">
        <f>IF([3]ข้อมูลแปลง!R2950=0,"-",[3]ข้อมูลแปลง!R2950)</f>
        <v>3</v>
      </c>
      <c r="G2957" s="17">
        <f>IF([3]ข้อมูลแปลง!I2950=0,"-",[3]ข้อมูลแปลง!I2950)</f>
        <v>6</v>
      </c>
      <c r="H2957" s="17">
        <f>IF([3]ข้อมูลแปลง!J2950=0,"-",[3]ข้อมูลแปลง!J2950)</f>
        <v>1</v>
      </c>
      <c r="I2957" s="17">
        <f>IF([3]ข้อมูลแปลง!K2950=0,"-",[3]ข้อมูลแปลง!K2950)</f>
        <v>78</v>
      </c>
      <c r="J2957" s="19">
        <f>[3]ข้อมูลแปลง!AC2950</f>
        <v>2578</v>
      </c>
      <c r="K2957" s="18">
        <f>[3]ข้อมูลแปลง!AD2950</f>
        <v>0</v>
      </c>
      <c r="L2957" s="19">
        <f>[3]ข้อมูลแปลง!AE2950</f>
        <v>0</v>
      </c>
      <c r="M2957" s="18">
        <f>[3]ข้อมูลแปลง!AF2950</f>
        <v>0</v>
      </c>
      <c r="N2957" s="19">
        <f>[3]ข้อมูลแปลง!AG2950</f>
        <v>0</v>
      </c>
      <c r="O2957" s="19">
        <f>[3]ข้อมูลแปลง!AK2950</f>
        <v>0</v>
      </c>
      <c r="P2957" s="19">
        <f>[3]ข้อมูลแปลง!AL2950</f>
        <v>33</v>
      </c>
      <c r="Q2957" s="20">
        <f>[3]ข้อมูลแปลง!AU2950</f>
        <v>0</v>
      </c>
      <c r="R2957" s="21">
        <f>[3]ข้อมูลแปลง!AV2950</f>
        <v>0</v>
      </c>
      <c r="S2957" s="18">
        <f>[3]ข้อมูลแปลง!AW2950</f>
        <v>0</v>
      </c>
      <c r="T2957" s="18">
        <f>[3]ข้อมูลแปลง!AX2950</f>
        <v>0</v>
      </c>
      <c r="U2957" s="18">
        <f>[3]ข้อมูลแปลง!AY2950</f>
        <v>0</v>
      </c>
      <c r="V2957" s="18">
        <f>[3]ข้อมูลแปลง!AZ2950</f>
        <v>0</v>
      </c>
      <c r="W2957" s="19">
        <f>[3]ข้อมูลแปลง!BA2950</f>
        <v>0</v>
      </c>
      <c r="X2957" s="22">
        <f>[3]ข้อมูลแปลง!BB2950</f>
        <v>0</v>
      </c>
      <c r="Y2957" s="21">
        <f>[3]ข้อมูลแปลง!BC2950</f>
        <v>0</v>
      </c>
    </row>
    <row r="2958" spans="1:25" s="23" customFormat="1" x14ac:dyDescent="0.25">
      <c r="A2958" s="17">
        <f>IFERROR([3]ข้อมูลแปลง!A2951,"-")</f>
        <v>2947</v>
      </c>
      <c r="B2958" s="18" t="str">
        <f>IFERROR([3]ข้อมูลแปลง!C2951,"-")</f>
        <v>โฉนด</v>
      </c>
      <c r="C2958" s="17">
        <f>IF([3]ข้อมูลแปลง!D2951=0,"-",[3]ข้อมูลแปลง!D2951)</f>
        <v>28680</v>
      </c>
      <c r="D2958" s="17" t="str">
        <f>IF([3]ข้อมูลแปลง!F2951=0,"-",[3]ข้อมูลแปลง!F2951)</f>
        <v>-</v>
      </c>
      <c r="E2958" s="17" t="str">
        <f>IF([3]ข้อมูลแปลง!G2951=0,"-",[3]ข้อมูลแปลง!G2951)</f>
        <v>-</v>
      </c>
      <c r="F2958" s="17">
        <f>IF([3]ข้อมูลแปลง!R2951=0,"-",[3]ข้อมูลแปลง!R2951)</f>
        <v>3</v>
      </c>
      <c r="G2958" s="17" t="str">
        <f>IF([3]ข้อมูลแปลง!I2951=0,"-",[3]ข้อมูลแปลง!I2951)</f>
        <v>-</v>
      </c>
      <c r="H2958" s="17">
        <f>IF([3]ข้อมูลแปลง!J2951=0,"-",[3]ข้อมูลแปลง!J2951)</f>
        <v>1</v>
      </c>
      <c r="I2958" s="17">
        <f>IF([3]ข้อมูลแปลง!K2951=0,"-",[3]ข้อมูลแปลง!K2951)</f>
        <v>33</v>
      </c>
      <c r="J2958" s="19">
        <f>[3]ข้อมูลแปลง!AC2951</f>
        <v>93</v>
      </c>
      <c r="K2958" s="18">
        <f>[3]ข้อมูลแปลง!AD2951</f>
        <v>40</v>
      </c>
      <c r="L2958" s="19">
        <f>[3]ข้อมูลแปลง!AE2951</f>
        <v>0</v>
      </c>
      <c r="M2958" s="18">
        <f>[3]ข้อมูลแปลง!AF2951</f>
        <v>0</v>
      </c>
      <c r="N2958" s="19">
        <f>[3]ข้อมูลแปลง!AG2951</f>
        <v>0</v>
      </c>
      <c r="O2958" s="19">
        <f>[3]ข้อมูลแปลง!AK2951</f>
        <v>0</v>
      </c>
      <c r="P2958" s="19">
        <f>[3]ข้อมูลแปลง!AL2951</f>
        <v>33</v>
      </c>
      <c r="Q2958" s="20" t="str">
        <f>[3]ข้อมูลแปลง!AU2951</f>
        <v>100ประเภทบ้านเดี่ยว</v>
      </c>
      <c r="R2958" s="21" t="str">
        <f>[3]ข้อมูลแปลง!AV2951</f>
        <v>ตึกครึ่งไม้</v>
      </c>
      <c r="S2958" s="18">
        <f>[3]ข้อมูลแปลง!AW2951</f>
        <v>160</v>
      </c>
      <c r="T2958" s="18">
        <f>[3]ข้อมูลแปลง!AX2951</f>
        <v>0</v>
      </c>
      <c r="U2958" s="18">
        <f>[3]ข้อมูลแปลง!AY2951</f>
        <v>160</v>
      </c>
      <c r="V2958" s="18">
        <f>[3]ข้อมูลแปลง!AZ2951</f>
        <v>0</v>
      </c>
      <c r="W2958" s="19">
        <f>[3]ข้อมูลแปลง!BA2951</f>
        <v>0</v>
      </c>
      <c r="X2958" s="22">
        <f>[3]ข้อมูลแปลง!BB2951</f>
        <v>30</v>
      </c>
      <c r="Y2958" s="21">
        <f>[3]ข้อมูลแปลง!BC2951</f>
        <v>0</v>
      </c>
    </row>
    <row r="2959" spans="1:25" s="23" customFormat="1" x14ac:dyDescent="0.25">
      <c r="A2959" s="17">
        <f>IFERROR([3]ข้อมูลแปลง!A2952,"-")</f>
        <v>2948</v>
      </c>
      <c r="B2959" s="18" t="str">
        <f>IFERROR([3]ข้อมูลแปลง!C2952,"-")</f>
        <v>โฉนด</v>
      </c>
      <c r="C2959" s="17">
        <f>IF([3]ข้อมูลแปลง!D2952=0,"-",[3]ข้อมูลแปลง!D2952)</f>
        <v>28680</v>
      </c>
      <c r="D2959" s="17" t="str">
        <f>IF([3]ข้อมูลแปลง!F2952=0,"-",[3]ข้อมูลแปลง!F2952)</f>
        <v>-</v>
      </c>
      <c r="E2959" s="17" t="str">
        <f>IF([3]ข้อมูลแปลง!G2952=0,"-",[3]ข้อมูลแปลง!G2952)</f>
        <v>-</v>
      </c>
      <c r="F2959" s="17">
        <f>IF([3]ข้อมูลแปลง!R2952=0,"-",[3]ข้อมูลแปลง!R2952)</f>
        <v>3</v>
      </c>
      <c r="G2959" s="17" t="str">
        <f>IF([3]ข้อมูลแปลง!I2952=0,"-",[3]ข้อมูลแปลง!I2952)</f>
        <v>-</v>
      </c>
      <c r="H2959" s="17">
        <f>IF([3]ข้อมูลแปลง!J2952=0,"-",[3]ข้อมูลแปลง!J2952)</f>
        <v>1</v>
      </c>
      <c r="I2959" s="17">
        <f>IF([3]ข้อมูลแปลง!K2952=0,"-",[3]ข้อมูลแปลง!K2952)</f>
        <v>33</v>
      </c>
      <c r="J2959" s="19">
        <f>[3]ข้อมูลแปลง!AC2952</f>
        <v>0</v>
      </c>
      <c r="K2959" s="18">
        <f>[3]ข้อมูลแปลง!AD2952</f>
        <v>0</v>
      </c>
      <c r="L2959" s="19">
        <f>[3]ข้อมูลแปลง!AE2952</f>
        <v>5.25</v>
      </c>
      <c r="M2959" s="18">
        <f>[3]ข้อมูลแปลง!AF2952</f>
        <v>0</v>
      </c>
      <c r="N2959" s="19">
        <f>[3]ข้อมูลแปลง!AG2952</f>
        <v>0</v>
      </c>
      <c r="O2959" s="19">
        <f>[3]ข้อมูลแปลง!AK2952</f>
        <v>0</v>
      </c>
      <c r="P2959" s="19">
        <f>[3]ข้อมูลแปลง!AL2952</f>
        <v>33</v>
      </c>
      <c r="Q2959" s="20" t="str">
        <f>[3]ข้อมูลแปลง!AU2952</f>
        <v>510ภัตตาคาร</v>
      </c>
      <c r="R2959" s="21" t="str">
        <f>[3]ข้อมูลแปลง!AV2952</f>
        <v>ไม้</v>
      </c>
      <c r="S2959" s="18">
        <f>[3]ข้อมูลแปลง!AW2952</f>
        <v>160</v>
      </c>
      <c r="T2959" s="18">
        <f>[3]ข้อมูลแปลง!AX2952</f>
        <v>0</v>
      </c>
      <c r="U2959" s="18">
        <f>[3]ข้อมูลแปลง!AY2952</f>
        <v>0</v>
      </c>
      <c r="V2959" s="18">
        <f>[3]ข้อมูลแปลง!AZ2952</f>
        <v>21</v>
      </c>
      <c r="W2959" s="19">
        <f>[3]ข้อมูลแปลง!BA2952</f>
        <v>0</v>
      </c>
      <c r="X2959" s="22">
        <f>[3]ข้อมูลแปลง!BB2952</f>
        <v>6</v>
      </c>
      <c r="Y2959" s="21">
        <f>[3]ข้อมูลแปลง!BC2952</f>
        <v>0</v>
      </c>
    </row>
    <row r="2960" spans="1:25" s="23" customFormat="1" x14ac:dyDescent="0.15">
      <c r="A2960" s="17">
        <f>IFERROR([3]ข้อมูลแปลง!A2953,"-")</f>
        <v>2949</v>
      </c>
      <c r="B2960" s="18" t="str">
        <f>IFERROR([3]ข้อมูลแปลง!C2953,"-")</f>
        <v>โฉนด</v>
      </c>
      <c r="C2960" s="17">
        <f>IF([3]ข้อมูลแปลง!D2953=0,"-",[3]ข้อมูลแปลง!D2953)</f>
        <v>70794</v>
      </c>
      <c r="D2960" s="17" t="str">
        <f>IF([3]ข้อมูลแปลง!F2953=0,"-",[3]ข้อมูลแปลง!F2953)</f>
        <v>-</v>
      </c>
      <c r="E2960" s="17" t="str">
        <f>IF([3]ข้อมูลแปลง!G2953=0,"-",[3]ข้อมูลแปลง!G2953)</f>
        <v>-</v>
      </c>
      <c r="F2960" s="17">
        <f>IF([3]ข้อมูลแปลง!R2953=0,"-",[3]ข้อมูลแปลง!R2953)</f>
        <v>3</v>
      </c>
      <c r="G2960" s="17">
        <f>IF([3]ข้อมูลแปลง!I2953=0,"-",[3]ข้อมูลแปลง!I2953)</f>
        <v>12</v>
      </c>
      <c r="H2960" s="17">
        <f>IF([3]ข้อมูลแปลง!J2953=0,"-",[3]ข้อมูลแปลง!J2953)</f>
        <v>2</v>
      </c>
      <c r="I2960" s="17">
        <f>IF([3]ข้อมูลแปลง!K2953=0,"-",[3]ข้อมูลแปลง!K2953)</f>
        <v>95</v>
      </c>
      <c r="J2960" s="19">
        <f>[3]ข้อมูลแปลง!AC2953</f>
        <v>5095</v>
      </c>
      <c r="K2960" s="18">
        <f>[3]ข้อมูลแปลง!AD2953</f>
        <v>0</v>
      </c>
      <c r="L2960" s="19">
        <f>[3]ข้อมูลแปลง!AE2953</f>
        <v>0</v>
      </c>
      <c r="M2960" s="18">
        <f>[3]ข้อมูลแปลง!AF2953</f>
        <v>0</v>
      </c>
      <c r="N2960" s="19">
        <f>[3]ข้อมูลแปลง!AG2953</f>
        <v>0</v>
      </c>
      <c r="O2960" s="19">
        <f>[3]ข้อมูลแปลง!AK2953</f>
        <v>0</v>
      </c>
      <c r="P2960" s="19">
        <f>[3]ข้อมูลแปลง!AL2953</f>
        <v>33</v>
      </c>
      <c r="Q2960" s="20">
        <f>[3]ข้อมูลแปลง!AU2953</f>
        <v>0</v>
      </c>
      <c r="R2960" s="21">
        <f>[3]ข้อมูลแปลง!AV2953</f>
        <v>0</v>
      </c>
      <c r="S2960" s="18">
        <f>[3]ข้อมูลแปลง!AW2953</f>
        <v>0</v>
      </c>
      <c r="T2960" s="18">
        <f>[3]ข้อมูลแปลง!AX2953</f>
        <v>0</v>
      </c>
      <c r="U2960" s="18">
        <f>[3]ข้อมูลแปลง!AY2953</f>
        <v>0</v>
      </c>
      <c r="V2960" s="18">
        <f>[3]ข้อมูลแปลง!AZ2953</f>
        <v>0</v>
      </c>
      <c r="W2960" s="19">
        <f>[3]ข้อมูลแปลง!BA2953</f>
        <v>0</v>
      </c>
      <c r="X2960" s="22">
        <f>[3]ข้อมูลแปลง!BB2953</f>
        <v>0</v>
      </c>
      <c r="Y2960" s="21">
        <f>[3]ข้อมูลแปลง!BC2953</f>
        <v>0</v>
      </c>
    </row>
    <row r="2961" spans="1:25" s="23" customFormat="1" x14ac:dyDescent="0.15">
      <c r="A2961" s="17">
        <f>IFERROR([3]ข้อมูลแปลง!A2954,"-")</f>
        <v>2950</v>
      </c>
      <c r="B2961" s="18" t="str">
        <f>IFERROR([3]ข้อมูลแปลง!C2954,"-")</f>
        <v>โฉนด</v>
      </c>
      <c r="C2961" s="17">
        <f>IF([3]ข้อมูลแปลง!D2954=0,"-",[3]ข้อมูลแปลง!D2954)</f>
        <v>69250</v>
      </c>
      <c r="D2961" s="17" t="str">
        <f>IF([3]ข้อมูลแปลง!F2954=0,"-",[3]ข้อมูลแปลง!F2954)</f>
        <v>-</v>
      </c>
      <c r="E2961" s="17" t="str">
        <f>IF([3]ข้อมูลแปลง!G2954=0,"-",[3]ข้อมูลแปลง!G2954)</f>
        <v>-</v>
      </c>
      <c r="F2961" s="17" t="str">
        <f>IF([3]ข้อมูลแปลง!R2954=0,"-",[3]ข้อมูลแปลง!R2954)</f>
        <v>-</v>
      </c>
      <c r="G2961" s="17">
        <f>IF([3]ข้อมูลแปลง!I2954=0,"-",[3]ข้อมูลแปลง!I2954)</f>
        <v>12</v>
      </c>
      <c r="H2961" s="17">
        <f>IF([3]ข้อมูลแปลง!J2954=0,"-",[3]ข้อมูลแปลง!J2954)</f>
        <v>1</v>
      </c>
      <c r="I2961" s="17">
        <f>IF([3]ข้อมูลแปลง!K2954=0,"-",[3]ข้อมูลแปลง!K2954)</f>
        <v>52</v>
      </c>
      <c r="J2961" s="19">
        <f>[3]ข้อมูลแปลง!AC2954</f>
        <v>4952</v>
      </c>
      <c r="K2961" s="18">
        <f>[3]ข้อมูลแปลง!AD2954</f>
        <v>0</v>
      </c>
      <c r="L2961" s="19">
        <f>[3]ข้อมูลแปลง!AE2954</f>
        <v>0</v>
      </c>
      <c r="M2961" s="18">
        <f>[3]ข้อมูลแปลง!AF2954</f>
        <v>0</v>
      </c>
      <c r="N2961" s="19">
        <f>[3]ข้อมูลแปลง!AG2954</f>
        <v>0</v>
      </c>
      <c r="O2961" s="19">
        <f>[3]ข้อมูลแปลง!AK2954</f>
        <v>0</v>
      </c>
      <c r="P2961" s="19">
        <f>[3]ข้อมูลแปลง!AL2954</f>
        <v>39</v>
      </c>
      <c r="Q2961" s="20">
        <f>[3]ข้อมูลแปลง!AU2954</f>
        <v>0</v>
      </c>
      <c r="R2961" s="21">
        <f>[3]ข้อมูลแปลง!AV2954</f>
        <v>0</v>
      </c>
      <c r="S2961" s="18">
        <f>[3]ข้อมูลแปลง!AW2954</f>
        <v>0</v>
      </c>
      <c r="T2961" s="18">
        <f>[3]ข้อมูลแปลง!AX2954</f>
        <v>0</v>
      </c>
      <c r="U2961" s="18">
        <f>[3]ข้อมูลแปลง!AY2954</f>
        <v>0</v>
      </c>
      <c r="V2961" s="18">
        <f>[3]ข้อมูลแปลง!AZ2954</f>
        <v>0</v>
      </c>
      <c r="W2961" s="19">
        <f>[3]ข้อมูลแปลง!BA2954</f>
        <v>0</v>
      </c>
      <c r="X2961" s="22">
        <f>[3]ข้อมูลแปลง!BB2954</f>
        <v>0</v>
      </c>
      <c r="Y2961" s="21">
        <f>[3]ข้อมูลแปลง!BC2954</f>
        <v>0</v>
      </c>
    </row>
    <row r="2962" spans="1:25" s="23" customFormat="1" x14ac:dyDescent="0.15">
      <c r="A2962" s="17">
        <f>IFERROR([3]ข้อมูลแปลง!A2955,"-")</f>
        <v>2951</v>
      </c>
      <c r="B2962" s="18" t="str">
        <f>IFERROR([3]ข้อมูลแปลง!C2955,"-")</f>
        <v>โฉนด</v>
      </c>
      <c r="C2962" s="17">
        <f>IF([3]ข้อมูลแปลง!D2955=0,"-",[3]ข้อมูลแปลง!D2955)</f>
        <v>83455</v>
      </c>
      <c r="D2962" s="17" t="str">
        <f>IF([3]ข้อมูลแปลง!F2955=0,"-",[3]ข้อมูลแปลง!F2955)</f>
        <v>-</v>
      </c>
      <c r="E2962" s="17" t="str">
        <f>IF([3]ข้อมูลแปลง!G2955=0,"-",[3]ข้อมูลแปลง!G2955)</f>
        <v>-</v>
      </c>
      <c r="F2962" s="17">
        <f>IF([3]ข้อมูลแปลง!R2955=0,"-",[3]ข้อมูลแปลง!R2955)</f>
        <v>10</v>
      </c>
      <c r="G2962" s="17">
        <f>IF([3]ข้อมูลแปลง!I2955=0,"-",[3]ข้อมูลแปลง!I2955)</f>
        <v>6</v>
      </c>
      <c r="H2962" s="17" t="str">
        <f>IF([3]ข้อมูลแปลง!J2955=0,"-",[3]ข้อมูลแปลง!J2955)</f>
        <v>-</v>
      </c>
      <c r="I2962" s="17">
        <f>IF([3]ข้อมูลแปลง!K2955=0,"-",[3]ข้อมูลแปลง!K2955)</f>
        <v>40</v>
      </c>
      <c r="J2962" s="19">
        <f>[3]ข้อมูลแปลง!AC2955</f>
        <v>2440</v>
      </c>
      <c r="K2962" s="18">
        <f>[3]ข้อมูลแปลง!AD2955</f>
        <v>0</v>
      </c>
      <c r="L2962" s="19">
        <f>[3]ข้อมูลแปลง!AE2955</f>
        <v>0</v>
      </c>
      <c r="M2962" s="18">
        <f>[3]ข้อมูลแปลง!AF2955</f>
        <v>0</v>
      </c>
      <c r="N2962" s="19">
        <f>[3]ข้อมูลแปลง!AG2955</f>
        <v>0</v>
      </c>
      <c r="O2962" s="19">
        <f>[3]ข้อมูลแปลง!AK2955</f>
        <v>0</v>
      </c>
      <c r="P2962" s="19">
        <f>[3]ข้อมูลแปลง!AL2955</f>
        <v>190</v>
      </c>
      <c r="Q2962" s="20">
        <f>[3]ข้อมูลแปลง!AU2955</f>
        <v>0</v>
      </c>
      <c r="R2962" s="21">
        <f>[3]ข้อมูลแปลง!AV2955</f>
        <v>0</v>
      </c>
      <c r="S2962" s="18">
        <f>[3]ข้อมูลแปลง!AW2955</f>
        <v>0</v>
      </c>
      <c r="T2962" s="18">
        <f>[3]ข้อมูลแปลง!AX2955</f>
        <v>0</v>
      </c>
      <c r="U2962" s="18">
        <f>[3]ข้อมูลแปลง!AY2955</f>
        <v>0</v>
      </c>
      <c r="V2962" s="18">
        <f>[3]ข้อมูลแปลง!AZ2955</f>
        <v>0</v>
      </c>
      <c r="W2962" s="19">
        <f>[3]ข้อมูลแปลง!BA2955</f>
        <v>0</v>
      </c>
      <c r="X2962" s="22">
        <f>[3]ข้อมูลแปลง!BB2955</f>
        <v>0</v>
      </c>
      <c r="Y2962" s="21">
        <f>[3]ข้อมูลแปลง!BC2955</f>
        <v>0</v>
      </c>
    </row>
    <row r="2963" spans="1:25" s="23" customFormat="1" x14ac:dyDescent="0.15">
      <c r="A2963" s="17">
        <f>IFERROR([3]ข้อมูลแปลง!A2956,"-")</f>
        <v>2952</v>
      </c>
      <c r="B2963" s="18" t="str">
        <f>IFERROR([3]ข้อมูลแปลง!C2956,"-")</f>
        <v>โฉนด</v>
      </c>
      <c r="C2963" s="17">
        <f>IF([3]ข้อมูลแปลง!D2956=0,"-",[3]ข้อมูลแปลง!D2956)</f>
        <v>46584</v>
      </c>
      <c r="D2963" s="17" t="str">
        <f>IF([3]ข้อมูลแปลง!F2956=0,"-",[3]ข้อมูลแปลง!F2956)</f>
        <v>-</v>
      </c>
      <c r="E2963" s="17" t="str">
        <f>IF([3]ข้อมูลแปลง!G2956=0,"-",[3]ข้อมูลแปลง!G2956)</f>
        <v>-</v>
      </c>
      <c r="F2963" s="17">
        <f>IF([3]ข้อมูลแปลง!R2956=0,"-",[3]ข้อมูลแปลง!R2956)</f>
        <v>10</v>
      </c>
      <c r="G2963" s="17" t="str">
        <f>IF([3]ข้อมูลแปลง!I2956=0,"-",[3]ข้อมูลแปลง!I2956)</f>
        <v>-</v>
      </c>
      <c r="H2963" s="17">
        <f>IF([3]ข้อมูลแปลง!J2956=0,"-",[3]ข้อมูลแปลง!J2956)</f>
        <v>2</v>
      </c>
      <c r="I2963" s="17">
        <f>IF([3]ข้อมูลแปลง!K2956=0,"-",[3]ข้อมูลแปลง!K2956)</f>
        <v>12</v>
      </c>
      <c r="J2963" s="19">
        <f>[3]ข้อมูลแปลง!AC2956</f>
        <v>212</v>
      </c>
      <c r="K2963" s="18">
        <f>[3]ข้อมูลแปลง!AD2956</f>
        <v>0</v>
      </c>
      <c r="L2963" s="19">
        <f>[3]ข้อมูลแปลง!AE2956</f>
        <v>0</v>
      </c>
      <c r="M2963" s="18">
        <f>[3]ข้อมูลแปลง!AF2956</f>
        <v>0</v>
      </c>
      <c r="N2963" s="19">
        <f>[3]ข้อมูลแปลง!AG2956</f>
        <v>0</v>
      </c>
      <c r="O2963" s="19">
        <f>[3]ข้อมูลแปลง!AK2956</f>
        <v>0</v>
      </c>
      <c r="P2963" s="19">
        <f>[3]ข้อมูลแปลง!AL2956</f>
        <v>43</v>
      </c>
      <c r="Q2963" s="20">
        <f>[3]ข้อมูลแปลง!AU2956</f>
        <v>0</v>
      </c>
      <c r="R2963" s="21">
        <f>[3]ข้อมูลแปลง!AV2956</f>
        <v>0</v>
      </c>
      <c r="S2963" s="18">
        <f>[3]ข้อมูลแปลง!AW2956</f>
        <v>0</v>
      </c>
      <c r="T2963" s="18">
        <f>[3]ข้อมูลแปลง!AX2956</f>
        <v>0</v>
      </c>
      <c r="U2963" s="18">
        <f>[3]ข้อมูลแปลง!AY2956</f>
        <v>0</v>
      </c>
      <c r="V2963" s="18">
        <f>[3]ข้อมูลแปลง!AZ2956</f>
        <v>0</v>
      </c>
      <c r="W2963" s="19">
        <f>[3]ข้อมูลแปลง!BA2956</f>
        <v>0</v>
      </c>
      <c r="X2963" s="22">
        <f>[3]ข้อมูลแปลง!BB2956</f>
        <v>0</v>
      </c>
      <c r="Y2963" s="21">
        <f>[3]ข้อมูลแปลง!BC2956</f>
        <v>0</v>
      </c>
    </row>
    <row r="2964" spans="1:25" s="23" customFormat="1" x14ac:dyDescent="0.15">
      <c r="A2964" s="17">
        <f>IFERROR([3]ข้อมูลแปลง!A2957,"-")</f>
        <v>2953</v>
      </c>
      <c r="B2964" s="18" t="str">
        <f>IFERROR([3]ข้อมูลแปลง!C2957,"-")</f>
        <v>โฉนด</v>
      </c>
      <c r="C2964" s="17">
        <f>IF([3]ข้อมูลแปลง!D2957=0,"-",[3]ข้อมูลแปลง!D2957)</f>
        <v>48855</v>
      </c>
      <c r="D2964" s="17" t="str">
        <f>IF([3]ข้อมูลแปลง!F2957=0,"-",[3]ข้อมูลแปลง!F2957)</f>
        <v>-</v>
      </c>
      <c r="E2964" s="17" t="str">
        <f>IF([3]ข้อมูลแปลง!G2957=0,"-",[3]ข้อมูลแปลง!G2957)</f>
        <v>-</v>
      </c>
      <c r="F2964" s="17">
        <f>IF([3]ข้อมูลแปลง!R2957=0,"-",[3]ข้อมูลแปลง!R2957)</f>
        <v>10</v>
      </c>
      <c r="G2964" s="17">
        <f>IF([3]ข้อมูลแปลง!I2957=0,"-",[3]ข้อมูลแปลง!I2957)</f>
        <v>2</v>
      </c>
      <c r="H2964" s="17">
        <f>IF([3]ข้อมูลแปลง!J2957=0,"-",[3]ข้อมูลแปลง!J2957)</f>
        <v>3</v>
      </c>
      <c r="I2964" s="17">
        <f>IF([3]ข้อมูลแปลง!K2957=0,"-",[3]ข้อมูลแปลง!K2957)</f>
        <v>37</v>
      </c>
      <c r="J2964" s="19">
        <f>[3]ข้อมูลแปลง!AC2957</f>
        <v>1137</v>
      </c>
      <c r="K2964" s="18">
        <f>[3]ข้อมูลแปลง!AD2957</f>
        <v>0</v>
      </c>
      <c r="L2964" s="19">
        <f>[3]ข้อมูลแปลง!AE2957</f>
        <v>0</v>
      </c>
      <c r="M2964" s="18">
        <f>[3]ข้อมูลแปลง!AF2957</f>
        <v>0</v>
      </c>
      <c r="N2964" s="19">
        <f>[3]ข้อมูลแปลง!AG2957</f>
        <v>0</v>
      </c>
      <c r="O2964" s="19">
        <f>[3]ข้อมูลแปลง!AK2957</f>
        <v>0</v>
      </c>
      <c r="P2964" s="19">
        <f>[3]ข้อมูลแปลง!AL2957</f>
        <v>43</v>
      </c>
      <c r="Q2964" s="20">
        <f>[3]ข้อมูลแปลง!AU2957</f>
        <v>0</v>
      </c>
      <c r="R2964" s="21">
        <f>[3]ข้อมูลแปลง!AV2957</f>
        <v>0</v>
      </c>
      <c r="S2964" s="18">
        <f>[3]ข้อมูลแปลง!AW2957</f>
        <v>0</v>
      </c>
      <c r="T2964" s="18">
        <f>[3]ข้อมูลแปลง!AX2957</f>
        <v>0</v>
      </c>
      <c r="U2964" s="18">
        <f>[3]ข้อมูลแปลง!AY2957</f>
        <v>0</v>
      </c>
      <c r="V2964" s="18">
        <f>[3]ข้อมูลแปลง!AZ2957</f>
        <v>0</v>
      </c>
      <c r="W2964" s="19">
        <f>[3]ข้อมูลแปลง!BA2957</f>
        <v>0</v>
      </c>
      <c r="X2964" s="22">
        <f>[3]ข้อมูลแปลง!BB2957</f>
        <v>0</v>
      </c>
      <c r="Y2964" s="21">
        <f>[3]ข้อมูลแปลง!BC2957</f>
        <v>0</v>
      </c>
    </row>
    <row r="2965" spans="1:25" s="23" customFormat="1" x14ac:dyDescent="0.25">
      <c r="A2965" s="17">
        <f>IFERROR([3]ข้อมูลแปลง!A2958,"-")</f>
        <v>2954</v>
      </c>
      <c r="B2965" s="18" t="str">
        <f>IFERROR([3]ข้อมูลแปลง!C2958,"-")</f>
        <v>โฉนด</v>
      </c>
      <c r="C2965" s="17">
        <f>IF([3]ข้อมูลแปลง!D2958=0,"-",[3]ข้อมูลแปลง!D2958)</f>
        <v>30572</v>
      </c>
      <c r="D2965" s="17" t="str">
        <f>IF([3]ข้อมูลแปลง!F2958=0,"-",[3]ข้อมูลแปลง!F2958)</f>
        <v>-</v>
      </c>
      <c r="E2965" s="17" t="str">
        <f>IF([3]ข้อมูลแปลง!G2958=0,"-",[3]ข้อมูลแปลง!G2958)</f>
        <v>-</v>
      </c>
      <c r="F2965" s="17">
        <f>IF([3]ข้อมูลแปลง!R2958=0,"-",[3]ข้อมูลแปลง!R2958)</f>
        <v>4</v>
      </c>
      <c r="G2965" s="17">
        <f>IF([3]ข้อมูลแปลง!I2958=0,"-",[3]ข้อมูลแปลง!I2958)</f>
        <v>1</v>
      </c>
      <c r="H2965" s="17" t="str">
        <f>IF([3]ข้อมูลแปลง!J2958=0,"-",[3]ข้อมูลแปลง!J2958)</f>
        <v>-</v>
      </c>
      <c r="I2965" s="17">
        <f>IF([3]ข้อมูลแปลง!K2958=0,"-",[3]ข้อมูลแปลง!K2958)</f>
        <v>53</v>
      </c>
      <c r="J2965" s="19">
        <f>[3]ข้อมูลแปลง!AC2958</f>
        <v>420.5</v>
      </c>
      <c r="K2965" s="18">
        <f>[3]ข้อมูลแปลง!AD2958</f>
        <v>32.5</v>
      </c>
      <c r="L2965" s="19">
        <f>[3]ข้อมูลแปลง!AE2958</f>
        <v>0</v>
      </c>
      <c r="M2965" s="18">
        <f>[3]ข้อมูลแปลง!AF2958</f>
        <v>0</v>
      </c>
      <c r="N2965" s="19">
        <f>[3]ข้อมูลแปลง!AG2958</f>
        <v>0</v>
      </c>
      <c r="O2965" s="19">
        <f>[3]ข้อมูลแปลง!AK2958</f>
        <v>0</v>
      </c>
      <c r="P2965" s="19">
        <f>[3]ข้อมูลแปลง!AL2958</f>
        <v>127</v>
      </c>
      <c r="Q2965" s="20" t="str">
        <f>[3]ข้อมูลแปลง!AU2958</f>
        <v>100ประเภทบ้านเดี่ยว</v>
      </c>
      <c r="R2965" s="21" t="str">
        <f>[3]ข้อมูลแปลง!AV2958</f>
        <v>ตึก</v>
      </c>
      <c r="S2965" s="18">
        <f>[3]ข้อมูลแปลง!AW2958</f>
        <v>130</v>
      </c>
      <c r="T2965" s="18">
        <f>[3]ข้อมูลแปลง!AX2958</f>
        <v>0</v>
      </c>
      <c r="U2965" s="18">
        <f>[3]ข้อมูลแปลง!AY2958</f>
        <v>130</v>
      </c>
      <c r="V2965" s="18">
        <f>[3]ข้อมูลแปลง!AZ2958</f>
        <v>0</v>
      </c>
      <c r="W2965" s="19">
        <f>[3]ข้อมูลแปลง!BA2958</f>
        <v>0</v>
      </c>
      <c r="X2965" s="22">
        <f>[3]ข้อมูลแปลง!BB2958</f>
        <v>28</v>
      </c>
      <c r="Y2965" s="21">
        <f>[3]ข้อมูลแปลง!BC2958</f>
        <v>0</v>
      </c>
    </row>
    <row r="2966" spans="1:25" s="23" customFormat="1" x14ac:dyDescent="0.15">
      <c r="A2966" s="17">
        <f>IFERROR([3]ข้อมูลแปลง!A2959,"-")</f>
        <v>2955</v>
      </c>
      <c r="B2966" s="18" t="str">
        <f>IFERROR([3]ข้อมูลแปลง!C2959,"-")</f>
        <v>โฉนด</v>
      </c>
      <c r="C2966" s="17">
        <f>IF([3]ข้อมูลแปลง!D2959=0,"-",[3]ข้อมูลแปลง!D2959)</f>
        <v>69244</v>
      </c>
      <c r="D2966" s="17" t="str">
        <f>IF([3]ข้อมูลแปลง!F2959=0,"-",[3]ข้อมูลแปลง!F2959)</f>
        <v>-</v>
      </c>
      <c r="E2966" s="17" t="str">
        <f>IF([3]ข้อมูลแปลง!G2959=0,"-",[3]ข้อมูลแปลง!G2959)</f>
        <v>-</v>
      </c>
      <c r="F2966" s="17" t="str">
        <f>IF([3]ข้อมูลแปลง!R2959=0,"-",[3]ข้อมูลแปลง!R2959)</f>
        <v>-</v>
      </c>
      <c r="G2966" s="17">
        <f>IF([3]ข้อมูลแปลง!I2959=0,"-",[3]ข้อมูลแปลง!I2959)</f>
        <v>10</v>
      </c>
      <c r="H2966" s="17">
        <f>IF([3]ข้อมูลแปลง!J2959=0,"-",[3]ข้อมูลแปลง!J2959)</f>
        <v>2</v>
      </c>
      <c r="I2966" s="17">
        <f>IF([3]ข้อมูลแปลง!K2959=0,"-",[3]ข้อมูลแปลง!K2959)</f>
        <v>95</v>
      </c>
      <c r="J2966" s="19">
        <f>[3]ข้อมูลแปลง!AC2959</f>
        <v>4295</v>
      </c>
      <c r="K2966" s="18">
        <f>[3]ข้อมูลแปลง!AD2959</f>
        <v>0</v>
      </c>
      <c r="L2966" s="19">
        <f>[3]ข้อมูลแปลง!AE2959</f>
        <v>0</v>
      </c>
      <c r="M2966" s="18">
        <f>[3]ข้อมูลแปลง!AF2959</f>
        <v>0</v>
      </c>
      <c r="N2966" s="19">
        <f>[3]ข้อมูลแปลง!AG2959</f>
        <v>0</v>
      </c>
      <c r="O2966" s="19">
        <f>[3]ข้อมูลแปลง!AK2959</f>
        <v>0</v>
      </c>
      <c r="P2966" s="19">
        <f>[3]ข้อมูลแปลง!AL2959</f>
        <v>39</v>
      </c>
      <c r="Q2966" s="20">
        <f>[3]ข้อมูลแปลง!AU2959</f>
        <v>0</v>
      </c>
      <c r="R2966" s="21">
        <f>[3]ข้อมูลแปลง!AV2959</f>
        <v>0</v>
      </c>
      <c r="S2966" s="18">
        <f>[3]ข้อมูลแปลง!AW2959</f>
        <v>0</v>
      </c>
      <c r="T2966" s="18">
        <f>[3]ข้อมูลแปลง!AX2959</f>
        <v>0</v>
      </c>
      <c r="U2966" s="18">
        <f>[3]ข้อมูลแปลง!AY2959</f>
        <v>0</v>
      </c>
      <c r="V2966" s="18">
        <f>[3]ข้อมูลแปลง!AZ2959</f>
        <v>0</v>
      </c>
      <c r="W2966" s="19">
        <f>[3]ข้อมูลแปลง!BA2959</f>
        <v>0</v>
      </c>
      <c r="X2966" s="22">
        <f>[3]ข้อมูลแปลง!BB2959</f>
        <v>0</v>
      </c>
      <c r="Y2966" s="21">
        <f>[3]ข้อมูลแปลง!BC2959</f>
        <v>0</v>
      </c>
    </row>
    <row r="2967" spans="1:25" s="23" customFormat="1" x14ac:dyDescent="0.15">
      <c r="A2967" s="17">
        <f>IFERROR([3]ข้อมูลแปลง!A2960,"-")</f>
        <v>2956</v>
      </c>
      <c r="B2967" s="18" t="str">
        <f>IFERROR([3]ข้อมูลแปลง!C2960,"-")</f>
        <v>โฉนด</v>
      </c>
      <c r="C2967" s="17">
        <f>IF([3]ข้อมูลแปลง!D2960=0,"-",[3]ข้อมูลแปลง!D2960)</f>
        <v>69251</v>
      </c>
      <c r="D2967" s="17" t="str">
        <f>IF([3]ข้อมูลแปลง!F2960=0,"-",[3]ข้อมูลแปลง!F2960)</f>
        <v>-</v>
      </c>
      <c r="E2967" s="17" t="str">
        <f>IF([3]ข้อมูลแปลง!G2960=0,"-",[3]ข้อมูลแปลง!G2960)</f>
        <v>-</v>
      </c>
      <c r="F2967" s="17" t="str">
        <f>IF([3]ข้อมูลแปลง!R2960=0,"-",[3]ข้อมูลแปลง!R2960)</f>
        <v>-</v>
      </c>
      <c r="G2967" s="17">
        <f>IF([3]ข้อมูลแปลง!I2960=0,"-",[3]ข้อมูลแปลง!I2960)</f>
        <v>13</v>
      </c>
      <c r="H2967" s="17">
        <f>IF([3]ข้อมูลแปลง!J2960=0,"-",[3]ข้อมูลแปลง!J2960)</f>
        <v>1</v>
      </c>
      <c r="I2967" s="17" t="str">
        <f>IF([3]ข้อมูลแปลง!K2960=0,"-",[3]ข้อมูลแปลง!K2960)</f>
        <v>-</v>
      </c>
      <c r="J2967" s="19">
        <f>[3]ข้อมูลแปลง!AC2960</f>
        <v>5300</v>
      </c>
      <c r="K2967" s="18">
        <f>[3]ข้อมูลแปลง!AD2960</f>
        <v>0</v>
      </c>
      <c r="L2967" s="19">
        <f>[3]ข้อมูลแปลง!AE2960</f>
        <v>0</v>
      </c>
      <c r="M2967" s="18">
        <f>[3]ข้อมูลแปลง!AF2960</f>
        <v>0</v>
      </c>
      <c r="N2967" s="19">
        <f>[3]ข้อมูลแปลง!AG2960</f>
        <v>0</v>
      </c>
      <c r="O2967" s="19">
        <f>[3]ข้อมูลแปลง!AK2960</f>
        <v>0</v>
      </c>
      <c r="P2967" s="19">
        <f>[3]ข้อมูลแปลง!AL2960</f>
        <v>39</v>
      </c>
      <c r="Q2967" s="20">
        <f>[3]ข้อมูลแปลง!AU2960</f>
        <v>0</v>
      </c>
      <c r="R2967" s="21">
        <f>[3]ข้อมูลแปลง!AV2960</f>
        <v>0</v>
      </c>
      <c r="S2967" s="18">
        <f>[3]ข้อมูลแปลง!AW2960</f>
        <v>0</v>
      </c>
      <c r="T2967" s="18">
        <f>[3]ข้อมูลแปลง!AX2960</f>
        <v>0</v>
      </c>
      <c r="U2967" s="18">
        <f>[3]ข้อมูลแปลง!AY2960</f>
        <v>0</v>
      </c>
      <c r="V2967" s="18">
        <f>[3]ข้อมูลแปลง!AZ2960</f>
        <v>0</v>
      </c>
      <c r="W2967" s="19">
        <f>[3]ข้อมูลแปลง!BA2960</f>
        <v>0</v>
      </c>
      <c r="X2967" s="22">
        <f>[3]ข้อมูลแปลง!BB2960</f>
        <v>0</v>
      </c>
      <c r="Y2967" s="21">
        <f>[3]ข้อมูลแปลง!BC2960</f>
        <v>0</v>
      </c>
    </row>
    <row r="2968" spans="1:25" s="23" customFormat="1" x14ac:dyDescent="0.15">
      <c r="A2968" s="17">
        <f>IFERROR([3]ข้อมูลแปลง!A2961,"-")</f>
        <v>2957</v>
      </c>
      <c r="B2968" s="18" t="str">
        <f>IFERROR([3]ข้อมูลแปลง!C2961,"-")</f>
        <v>โฉนด</v>
      </c>
      <c r="C2968" s="17">
        <f>IF([3]ข้อมูลแปลง!D2961=0,"-",[3]ข้อมูลแปลง!D2961)</f>
        <v>68731</v>
      </c>
      <c r="D2968" s="17" t="str">
        <f>IF([3]ข้อมูลแปลง!F2961=0,"-",[3]ข้อมูลแปลง!F2961)</f>
        <v>-</v>
      </c>
      <c r="E2968" s="17" t="str">
        <f>IF([3]ข้อมูลแปลง!G2961=0,"-",[3]ข้อมูลแปลง!G2961)</f>
        <v>-</v>
      </c>
      <c r="F2968" s="17">
        <f>IF([3]ข้อมูลแปลง!R2961=0,"-",[3]ข้อมูลแปลง!R2961)</f>
        <v>4</v>
      </c>
      <c r="G2968" s="17">
        <f>IF([3]ข้อมูลแปลง!I2961=0,"-",[3]ข้อมูลแปลง!I2961)</f>
        <v>3</v>
      </c>
      <c r="H2968" s="17">
        <f>IF([3]ข้อมูลแปลง!J2961=0,"-",[3]ข้อมูลแปลง!J2961)</f>
        <v>2</v>
      </c>
      <c r="I2968" s="17">
        <f>IF([3]ข้อมูลแปลง!K2961=0,"-",[3]ข้อมูลแปลง!K2961)</f>
        <v>34</v>
      </c>
      <c r="J2968" s="19">
        <f>[3]ข้อมูลแปลง!AC2961</f>
        <v>1434</v>
      </c>
      <c r="K2968" s="18">
        <f>[3]ข้อมูลแปลง!AD2961</f>
        <v>0</v>
      </c>
      <c r="L2968" s="19">
        <f>[3]ข้อมูลแปลง!AE2961</f>
        <v>0</v>
      </c>
      <c r="M2968" s="18">
        <f>[3]ข้อมูลแปลง!AF2961</f>
        <v>0</v>
      </c>
      <c r="N2968" s="19">
        <f>[3]ข้อมูลแปลง!AG2961</f>
        <v>0</v>
      </c>
      <c r="O2968" s="19">
        <f>[3]ข้อมูลแปลง!AK2961</f>
        <v>0</v>
      </c>
      <c r="P2968" s="19">
        <f>[3]ข้อมูลแปลง!AL2961</f>
        <v>128</v>
      </c>
      <c r="Q2968" s="20">
        <f>[3]ข้อมูลแปลง!AU2961</f>
        <v>0</v>
      </c>
      <c r="R2968" s="21">
        <f>[3]ข้อมูลแปลง!AV2961</f>
        <v>0</v>
      </c>
      <c r="S2968" s="18">
        <f>[3]ข้อมูลแปลง!AW2961</f>
        <v>0</v>
      </c>
      <c r="T2968" s="18">
        <f>[3]ข้อมูลแปลง!AX2961</f>
        <v>0</v>
      </c>
      <c r="U2968" s="18">
        <f>[3]ข้อมูลแปลง!AY2961</f>
        <v>0</v>
      </c>
      <c r="V2968" s="18">
        <f>[3]ข้อมูลแปลง!AZ2961</f>
        <v>0</v>
      </c>
      <c r="W2968" s="19">
        <f>[3]ข้อมูลแปลง!BA2961</f>
        <v>0</v>
      </c>
      <c r="X2968" s="22">
        <f>[3]ข้อมูลแปลง!BB2961</f>
        <v>0</v>
      </c>
      <c r="Y2968" s="21">
        <f>[3]ข้อมูลแปลง!BC2961</f>
        <v>0</v>
      </c>
    </row>
    <row r="2969" spans="1:25" s="23" customFormat="1" x14ac:dyDescent="0.15">
      <c r="A2969" s="17">
        <f>IFERROR([3]ข้อมูลแปลง!A2962,"-")</f>
        <v>2958</v>
      </c>
      <c r="B2969" s="18" t="str">
        <f>IFERROR([3]ข้อมูลแปลง!C2962,"-")</f>
        <v>โฉนด</v>
      </c>
      <c r="C2969" s="17">
        <f>IF([3]ข้อมูลแปลง!D2962=0,"-",[3]ข้อมูลแปลง!D2962)</f>
        <v>52735</v>
      </c>
      <c r="D2969" s="17" t="str">
        <f>IF([3]ข้อมูลแปลง!F2962=0,"-",[3]ข้อมูลแปลง!F2962)</f>
        <v>-</v>
      </c>
      <c r="E2969" s="17" t="str">
        <f>IF([3]ข้อมูลแปลง!G2962=0,"-",[3]ข้อมูลแปลง!G2962)</f>
        <v>-</v>
      </c>
      <c r="F2969" s="17">
        <f>IF([3]ข้อมูลแปลง!R2962=0,"-",[3]ข้อมูลแปลง!R2962)</f>
        <v>7</v>
      </c>
      <c r="G2969" s="17">
        <f>IF([3]ข้อมูลแปลง!I2962=0,"-",[3]ข้อมูลแปลง!I2962)</f>
        <v>4</v>
      </c>
      <c r="H2969" s="17">
        <f>IF([3]ข้อมูลแปลง!J2962=0,"-",[3]ข้อมูลแปลง!J2962)</f>
        <v>3</v>
      </c>
      <c r="I2969" s="17">
        <f>IF([3]ข้อมูลแปลง!K2962=0,"-",[3]ข้อมูลแปลง!K2962)</f>
        <v>44</v>
      </c>
      <c r="J2969" s="19">
        <f>[3]ข้อมูลแปลง!AC2962</f>
        <v>1944</v>
      </c>
      <c r="K2969" s="18">
        <f>[3]ข้อมูลแปลง!AD2962</f>
        <v>0</v>
      </c>
      <c r="L2969" s="19">
        <f>[3]ข้อมูลแปลง!AE2962</f>
        <v>0</v>
      </c>
      <c r="M2969" s="18">
        <f>[3]ข้อมูลแปลง!AF2962</f>
        <v>0</v>
      </c>
      <c r="N2969" s="19">
        <f>[3]ข้อมูลแปลง!AG2962</f>
        <v>0</v>
      </c>
      <c r="O2969" s="19">
        <f>[3]ข้อมูลแปลง!AK2962</f>
        <v>0</v>
      </c>
      <c r="P2969" s="19">
        <f>[3]ข้อมูลแปลง!AL2962</f>
        <v>111</v>
      </c>
      <c r="Q2969" s="20">
        <f>[3]ข้อมูลแปลง!AU2962</f>
        <v>0</v>
      </c>
      <c r="R2969" s="21">
        <f>[3]ข้อมูลแปลง!AV2962</f>
        <v>0</v>
      </c>
      <c r="S2969" s="18">
        <f>[3]ข้อมูลแปลง!AW2962</f>
        <v>0</v>
      </c>
      <c r="T2969" s="18">
        <f>[3]ข้อมูลแปลง!AX2962</f>
        <v>0</v>
      </c>
      <c r="U2969" s="18">
        <f>[3]ข้อมูลแปลง!AY2962</f>
        <v>0</v>
      </c>
      <c r="V2969" s="18">
        <f>[3]ข้อมูลแปลง!AZ2962</f>
        <v>0</v>
      </c>
      <c r="W2969" s="19">
        <f>[3]ข้อมูลแปลง!BA2962</f>
        <v>0</v>
      </c>
      <c r="X2969" s="22">
        <f>[3]ข้อมูลแปลง!BB2962</f>
        <v>0</v>
      </c>
      <c r="Y2969" s="21">
        <f>[3]ข้อมูลแปลง!BC2962</f>
        <v>0</v>
      </c>
    </row>
    <row r="2970" spans="1:25" s="23" customFormat="1" x14ac:dyDescent="0.15">
      <c r="A2970" s="17">
        <f>IFERROR([3]ข้อมูลแปลง!A2963,"-")</f>
        <v>2959</v>
      </c>
      <c r="B2970" s="18" t="str">
        <f>IFERROR([3]ข้อมูลแปลง!C2963,"-")</f>
        <v>โฉนด</v>
      </c>
      <c r="C2970" s="17">
        <f>IF([3]ข้อมูลแปลง!D2963=0,"-",[3]ข้อมูลแปลง!D2963)</f>
        <v>61136</v>
      </c>
      <c r="D2970" s="17" t="str">
        <f>IF([3]ข้อมูลแปลง!F2963=0,"-",[3]ข้อมูลแปลง!F2963)</f>
        <v>-</v>
      </c>
      <c r="E2970" s="17" t="str">
        <f>IF([3]ข้อมูลแปลง!G2963=0,"-",[3]ข้อมูลแปลง!G2963)</f>
        <v>-</v>
      </c>
      <c r="F2970" s="17" t="str">
        <f>IF([3]ข้อมูลแปลง!R2963=0,"-",[3]ข้อมูลแปลง!R2963)</f>
        <v>-</v>
      </c>
      <c r="G2970" s="17">
        <f>IF([3]ข้อมูลแปลง!I2963=0,"-",[3]ข้อมูลแปลง!I2963)</f>
        <v>3</v>
      </c>
      <c r="H2970" s="17" t="str">
        <f>IF([3]ข้อมูลแปลง!J2963=0,"-",[3]ข้อมูลแปลง!J2963)</f>
        <v>-</v>
      </c>
      <c r="I2970" s="17">
        <f>IF([3]ข้อมูลแปลง!K2963=0,"-",[3]ข้อมูลแปลง!K2963)</f>
        <v>54</v>
      </c>
      <c r="J2970" s="19">
        <f>[3]ข้อมูลแปลง!AC2963</f>
        <v>1254</v>
      </c>
      <c r="K2970" s="18">
        <f>[3]ข้อมูลแปลง!AD2963</f>
        <v>0</v>
      </c>
      <c r="L2970" s="19">
        <f>[3]ข้อมูลแปลง!AE2963</f>
        <v>0</v>
      </c>
      <c r="M2970" s="18">
        <f>[3]ข้อมูลแปลง!AF2963</f>
        <v>0</v>
      </c>
      <c r="N2970" s="19">
        <f>[3]ข้อมูลแปลง!AG2963</f>
        <v>0</v>
      </c>
      <c r="O2970" s="19">
        <f>[3]ข้อมูลแปลง!AK2963</f>
        <v>0</v>
      </c>
      <c r="P2970" s="19" t="str">
        <f>[3]ข้อมูลแปลง!AL2963</f>
        <v>176/59</v>
      </c>
      <c r="Q2970" s="20">
        <f>[3]ข้อมูลแปลง!AU2963</f>
        <v>0</v>
      </c>
      <c r="R2970" s="21">
        <f>[3]ข้อมูลแปลง!AV2963</f>
        <v>0</v>
      </c>
      <c r="S2970" s="18">
        <f>[3]ข้อมูลแปลง!AW2963</f>
        <v>0</v>
      </c>
      <c r="T2970" s="18">
        <f>[3]ข้อมูลแปลง!AX2963</f>
        <v>0</v>
      </c>
      <c r="U2970" s="18">
        <f>[3]ข้อมูลแปลง!AY2963</f>
        <v>0</v>
      </c>
      <c r="V2970" s="18">
        <f>[3]ข้อมูลแปลง!AZ2963</f>
        <v>0</v>
      </c>
      <c r="W2970" s="19">
        <f>[3]ข้อมูลแปลง!BA2963</f>
        <v>0</v>
      </c>
      <c r="X2970" s="22">
        <f>[3]ข้อมูลแปลง!BB2963</f>
        <v>0</v>
      </c>
      <c r="Y2970" s="21">
        <f>[3]ข้อมูลแปลง!BC2963</f>
        <v>0</v>
      </c>
    </row>
    <row r="2971" spans="1:25" s="23" customFormat="1" x14ac:dyDescent="0.15">
      <c r="A2971" s="17">
        <f>IFERROR([3]ข้อมูลแปลง!A2964,"-")</f>
        <v>2960</v>
      </c>
      <c r="B2971" s="18" t="str">
        <f>IFERROR([3]ข้อมูลแปลง!C2964,"-")</f>
        <v>โฉนด</v>
      </c>
      <c r="C2971" s="17">
        <f>IF([3]ข้อมูลแปลง!D2964=0,"-",[3]ข้อมูลแปลง!D2964)</f>
        <v>75293</v>
      </c>
      <c r="D2971" s="17" t="str">
        <f>IF([3]ข้อมูลแปลง!F2964=0,"-",[3]ข้อมูลแปลง!F2964)</f>
        <v>-</v>
      </c>
      <c r="E2971" s="17" t="str">
        <f>IF([3]ข้อมูลแปลง!G2964=0,"-",[3]ข้อมูลแปลง!G2964)</f>
        <v>-</v>
      </c>
      <c r="F2971" s="17">
        <f>IF([3]ข้อมูลแปลง!R2964=0,"-",[3]ข้อมูลแปลง!R2964)</f>
        <v>7</v>
      </c>
      <c r="G2971" s="17" t="str">
        <f>IF([3]ข้อมูลแปลง!I2964=0,"-",[3]ข้อมูลแปลง!I2964)</f>
        <v>-</v>
      </c>
      <c r="H2971" s="17" t="str">
        <f>IF([3]ข้อมูลแปลง!J2964=0,"-",[3]ข้อมูลแปลง!J2964)</f>
        <v>-</v>
      </c>
      <c r="I2971" s="17">
        <f>IF([3]ข้อมูลแปลง!K2964=0,"-",[3]ข้อมูลแปลง!K2964)</f>
        <v>83</v>
      </c>
      <c r="J2971" s="19">
        <f>[3]ข้อมูลแปลง!AC2964</f>
        <v>83</v>
      </c>
      <c r="K2971" s="18">
        <f>[3]ข้อมูลแปลง!AD2964</f>
        <v>0</v>
      </c>
      <c r="L2971" s="19">
        <f>[3]ข้อมูลแปลง!AE2964</f>
        <v>0</v>
      </c>
      <c r="M2971" s="18">
        <f>[3]ข้อมูลแปลง!AF2964</f>
        <v>0</v>
      </c>
      <c r="N2971" s="19">
        <f>[3]ข้อมูลแปลง!AG2964</f>
        <v>0</v>
      </c>
      <c r="O2971" s="19">
        <f>[3]ข้อมูลแปลง!AK2964</f>
        <v>0</v>
      </c>
      <c r="P2971" s="19">
        <f>[3]ข้อมูลแปลง!AL2964</f>
        <v>25</v>
      </c>
      <c r="Q2971" s="20">
        <f>[3]ข้อมูลแปลง!AU2964</f>
        <v>0</v>
      </c>
      <c r="R2971" s="21">
        <f>[3]ข้อมูลแปลง!AV2964</f>
        <v>0</v>
      </c>
      <c r="S2971" s="18">
        <f>[3]ข้อมูลแปลง!AW2964</f>
        <v>0</v>
      </c>
      <c r="T2971" s="18">
        <f>[3]ข้อมูลแปลง!AX2964</f>
        <v>0</v>
      </c>
      <c r="U2971" s="18">
        <f>[3]ข้อมูลแปลง!AY2964</f>
        <v>0</v>
      </c>
      <c r="V2971" s="18">
        <f>[3]ข้อมูลแปลง!AZ2964</f>
        <v>0</v>
      </c>
      <c r="W2971" s="19">
        <f>[3]ข้อมูลแปลง!BA2964</f>
        <v>0</v>
      </c>
      <c r="X2971" s="22">
        <f>[3]ข้อมูลแปลง!BB2964</f>
        <v>0</v>
      </c>
      <c r="Y2971" s="21">
        <f>[3]ข้อมูลแปลง!BC2964</f>
        <v>0</v>
      </c>
    </row>
    <row r="2972" spans="1:25" s="23" customFormat="1" x14ac:dyDescent="0.15">
      <c r="A2972" s="17">
        <f>IFERROR([3]ข้อมูลแปลง!A2965,"-")</f>
        <v>2961</v>
      </c>
      <c r="B2972" s="18" t="str">
        <f>IFERROR([3]ข้อมูลแปลง!C2965,"-")</f>
        <v>โฉนด</v>
      </c>
      <c r="C2972" s="17">
        <f>IF([3]ข้อมูลแปลง!D2965=0,"-",[3]ข้อมูลแปลง!D2965)</f>
        <v>74457</v>
      </c>
      <c r="D2972" s="17" t="str">
        <f>IF([3]ข้อมูลแปลง!F2965=0,"-",[3]ข้อมูลแปลง!F2965)</f>
        <v>-</v>
      </c>
      <c r="E2972" s="17" t="str">
        <f>IF([3]ข้อมูลแปลง!G2965=0,"-",[3]ข้อมูลแปลง!G2965)</f>
        <v>-</v>
      </c>
      <c r="F2972" s="17">
        <f>IF([3]ข้อมูลแปลง!R2965=0,"-",[3]ข้อมูลแปลง!R2965)</f>
        <v>7</v>
      </c>
      <c r="G2972" s="17">
        <f>IF([3]ข้อมูลแปลง!I2965=0,"-",[3]ข้อมูลแปลง!I2965)</f>
        <v>1</v>
      </c>
      <c r="H2972" s="17">
        <f>IF([3]ข้อมูลแปลง!J2965=0,"-",[3]ข้อมูลแปลง!J2965)</f>
        <v>1</v>
      </c>
      <c r="I2972" s="17">
        <f>IF([3]ข้อมูลแปลง!K2965=0,"-",[3]ข้อมูลแปลง!K2965)</f>
        <v>59</v>
      </c>
      <c r="J2972" s="19">
        <f>[3]ข้อมูลแปลง!AC2965</f>
        <v>559</v>
      </c>
      <c r="K2972" s="18">
        <f>[3]ข้อมูลแปลง!AD2965</f>
        <v>0</v>
      </c>
      <c r="L2972" s="19">
        <f>[3]ข้อมูลแปลง!AE2965</f>
        <v>0</v>
      </c>
      <c r="M2972" s="18">
        <f>[3]ข้อมูลแปลง!AF2965</f>
        <v>0</v>
      </c>
      <c r="N2972" s="19">
        <f>[3]ข้อมูลแปลง!AG2965</f>
        <v>0</v>
      </c>
      <c r="O2972" s="19">
        <f>[3]ข้อมูลแปลง!AK2965</f>
        <v>0</v>
      </c>
      <c r="P2972" s="19">
        <f>[3]ข้อมูลแปลง!AL2965</f>
        <v>25</v>
      </c>
      <c r="Q2972" s="20">
        <f>[3]ข้อมูลแปลง!AU2965</f>
        <v>0</v>
      </c>
      <c r="R2972" s="21">
        <f>[3]ข้อมูลแปลง!AV2965</f>
        <v>0</v>
      </c>
      <c r="S2972" s="18">
        <f>[3]ข้อมูลแปลง!AW2965</f>
        <v>0</v>
      </c>
      <c r="T2972" s="18">
        <f>[3]ข้อมูลแปลง!AX2965</f>
        <v>0</v>
      </c>
      <c r="U2972" s="18">
        <f>[3]ข้อมูลแปลง!AY2965</f>
        <v>0</v>
      </c>
      <c r="V2972" s="18">
        <f>[3]ข้อมูลแปลง!AZ2965</f>
        <v>0</v>
      </c>
      <c r="W2972" s="19">
        <f>[3]ข้อมูลแปลง!BA2965</f>
        <v>0</v>
      </c>
      <c r="X2972" s="22">
        <f>[3]ข้อมูลแปลง!BB2965</f>
        <v>0</v>
      </c>
      <c r="Y2972" s="21">
        <f>[3]ข้อมูลแปลง!BC2965</f>
        <v>0</v>
      </c>
    </row>
    <row r="2973" spans="1:25" s="23" customFormat="1" x14ac:dyDescent="0.15">
      <c r="A2973" s="17">
        <f>IFERROR([3]ข้อมูลแปลง!A2966,"-")</f>
        <v>2962</v>
      </c>
      <c r="B2973" s="18" t="str">
        <f>IFERROR([3]ข้อมูลแปลง!C2966,"-")</f>
        <v>โฉนด</v>
      </c>
      <c r="C2973" s="17">
        <f>IF([3]ข้อมูลแปลง!D2966=0,"-",[3]ข้อมูลแปลง!D2966)</f>
        <v>75295</v>
      </c>
      <c r="D2973" s="17" t="str">
        <f>IF([3]ข้อมูลแปลง!F2966=0,"-",[3]ข้อมูลแปลง!F2966)</f>
        <v>-</v>
      </c>
      <c r="E2973" s="17" t="str">
        <f>IF([3]ข้อมูลแปลง!G2966=0,"-",[3]ข้อมูลแปลง!G2966)</f>
        <v>-</v>
      </c>
      <c r="F2973" s="17">
        <f>IF([3]ข้อมูลแปลง!R2966=0,"-",[3]ข้อมูลแปลง!R2966)</f>
        <v>7</v>
      </c>
      <c r="G2973" s="17">
        <f>IF([3]ข้อมูลแปลง!I2966=0,"-",[3]ข้อมูลแปลง!I2966)</f>
        <v>6</v>
      </c>
      <c r="H2973" s="17">
        <f>IF([3]ข้อมูลแปลง!J2966=0,"-",[3]ข้อมูลแปลง!J2966)</f>
        <v>1</v>
      </c>
      <c r="I2973" s="17">
        <f>IF([3]ข้อมูลแปลง!K2966=0,"-",[3]ข้อมูลแปลง!K2966)</f>
        <v>18</v>
      </c>
      <c r="J2973" s="19">
        <f>[3]ข้อมูลแปลง!AC2966</f>
        <v>2518</v>
      </c>
      <c r="K2973" s="18">
        <f>[3]ข้อมูลแปลง!AD2966</f>
        <v>0</v>
      </c>
      <c r="L2973" s="19">
        <f>[3]ข้อมูลแปลง!AE2966</f>
        <v>0</v>
      </c>
      <c r="M2973" s="18">
        <f>[3]ข้อมูลแปลง!AF2966</f>
        <v>0</v>
      </c>
      <c r="N2973" s="19">
        <f>[3]ข้อมูลแปลง!AG2966</f>
        <v>0</v>
      </c>
      <c r="O2973" s="19">
        <f>[3]ข้อมูลแปลง!AK2966</f>
        <v>0</v>
      </c>
      <c r="P2973" s="19">
        <f>[3]ข้อมูลแปลง!AL2966</f>
        <v>25</v>
      </c>
      <c r="Q2973" s="20">
        <f>[3]ข้อมูลแปลง!AU2966</f>
        <v>0</v>
      </c>
      <c r="R2973" s="21">
        <f>[3]ข้อมูลแปลง!AV2966</f>
        <v>0</v>
      </c>
      <c r="S2973" s="18">
        <f>[3]ข้อมูลแปลง!AW2966</f>
        <v>0</v>
      </c>
      <c r="T2973" s="18">
        <f>[3]ข้อมูลแปลง!AX2966</f>
        <v>0</v>
      </c>
      <c r="U2973" s="18">
        <f>[3]ข้อมูลแปลง!AY2966</f>
        <v>0</v>
      </c>
      <c r="V2973" s="18">
        <f>[3]ข้อมูลแปลง!AZ2966</f>
        <v>0</v>
      </c>
      <c r="W2973" s="19">
        <f>[3]ข้อมูลแปลง!BA2966</f>
        <v>0</v>
      </c>
      <c r="X2973" s="22">
        <f>[3]ข้อมูลแปลง!BB2966</f>
        <v>0</v>
      </c>
      <c r="Y2973" s="21">
        <f>[3]ข้อมูลแปลง!BC2966</f>
        <v>0</v>
      </c>
    </row>
    <row r="2974" spans="1:25" s="23" customFormat="1" x14ac:dyDescent="0.25">
      <c r="A2974" s="17">
        <f>IFERROR([3]ข้อมูลแปลง!A2967,"-")</f>
        <v>2963</v>
      </c>
      <c r="B2974" s="18" t="str">
        <f>IFERROR([3]ข้อมูลแปลง!C2967,"-")</f>
        <v>โฉนด</v>
      </c>
      <c r="C2974" s="17">
        <f>IF([3]ข้อมูลแปลง!D2967=0,"-",[3]ข้อมูลแปลง!D2967)</f>
        <v>15288</v>
      </c>
      <c r="D2974" s="17" t="str">
        <f>IF([3]ข้อมูลแปลง!F2967=0,"-",[3]ข้อมูลแปลง!F2967)</f>
        <v>-</v>
      </c>
      <c r="E2974" s="17" t="str">
        <f>IF([3]ข้อมูลแปลง!G2967=0,"-",[3]ข้อมูลแปลง!G2967)</f>
        <v>-</v>
      </c>
      <c r="F2974" s="17">
        <f>IF([3]ข้อมูลแปลง!R2967=0,"-",[3]ข้อมูลแปลง!R2967)</f>
        <v>10</v>
      </c>
      <c r="G2974" s="17" t="str">
        <f>IF([3]ข้อมูลแปลง!I2967=0,"-",[3]ข้อมูลแปลง!I2967)</f>
        <v>-</v>
      </c>
      <c r="H2974" s="17">
        <f>IF([3]ข้อมูลแปลง!J2967=0,"-",[3]ข้อมูลแปลง!J2967)</f>
        <v>1</v>
      </c>
      <c r="I2974" s="17">
        <f>IF([3]ข้อมูลแปลง!K2967=0,"-",[3]ข้อมูลแปลง!K2967)</f>
        <v>2</v>
      </c>
      <c r="J2974" s="19">
        <f>[3]ข้อมูลแปลง!AC2967</f>
        <v>66</v>
      </c>
      <c r="K2974" s="18">
        <f>[3]ข้อมูลแปลง!AD2967</f>
        <v>36</v>
      </c>
      <c r="L2974" s="19">
        <f>[3]ข้อมูลแปลง!AE2967</f>
        <v>0</v>
      </c>
      <c r="M2974" s="18">
        <f>[3]ข้อมูลแปลง!AF2967</f>
        <v>0</v>
      </c>
      <c r="N2974" s="19">
        <f>[3]ข้อมูลแปลง!AG2967</f>
        <v>0</v>
      </c>
      <c r="O2974" s="19">
        <f>[3]ข้อมูลแปลง!AK2967</f>
        <v>0</v>
      </c>
      <c r="P2974" s="19">
        <f>[3]ข้อมูลแปลง!AL2967</f>
        <v>41</v>
      </c>
      <c r="Q2974" s="20" t="str">
        <f>[3]ข้อมูลแปลง!AU2967</f>
        <v>100ประเภทบ้านเดี่ยว</v>
      </c>
      <c r="R2974" s="21" t="str">
        <f>[3]ข้อมูลแปลง!AV2967</f>
        <v>ตึกครึ่งไม้</v>
      </c>
      <c r="S2974" s="18">
        <f>[3]ข้อมูลแปลง!AW2967</f>
        <v>144</v>
      </c>
      <c r="T2974" s="18">
        <f>[3]ข้อมูลแปลง!AX2967</f>
        <v>0</v>
      </c>
      <c r="U2974" s="18">
        <f>[3]ข้อมูลแปลง!AY2967</f>
        <v>144</v>
      </c>
      <c r="V2974" s="18">
        <f>[3]ข้อมูลแปลง!AZ2967</f>
        <v>0</v>
      </c>
      <c r="W2974" s="19">
        <f>[3]ข้อมูลแปลง!BA2967</f>
        <v>0</v>
      </c>
      <c r="X2974" s="22">
        <f>[3]ข้อมูลแปลง!BB2967</f>
        <v>32</v>
      </c>
      <c r="Y2974" s="21">
        <f>[3]ข้อมูลแปลง!BC2967</f>
        <v>0</v>
      </c>
    </row>
    <row r="2975" spans="1:25" s="23" customFormat="1" x14ac:dyDescent="0.15">
      <c r="A2975" s="17">
        <f>IFERROR([3]ข้อมูลแปลง!A2968,"-")</f>
        <v>2964</v>
      </c>
      <c r="B2975" s="18" t="str">
        <f>IFERROR([3]ข้อมูลแปลง!C2968,"-")</f>
        <v>โฉนด</v>
      </c>
      <c r="C2975" s="17">
        <f>IF([3]ข้อมูลแปลง!D2968=0,"-",[3]ข้อมูลแปลง!D2968)</f>
        <v>79773</v>
      </c>
      <c r="D2975" s="17" t="str">
        <f>IF([3]ข้อมูลแปลง!F2968=0,"-",[3]ข้อมูลแปลง!F2968)</f>
        <v>-</v>
      </c>
      <c r="E2975" s="17" t="str">
        <f>IF([3]ข้อมูลแปลง!G2968=0,"-",[3]ข้อมูลแปลง!G2968)</f>
        <v>-</v>
      </c>
      <c r="F2975" s="17" t="str">
        <f>IF([3]ข้อมูลแปลง!R2968=0,"-",[3]ข้อมูลแปลง!R2968)</f>
        <v>-</v>
      </c>
      <c r="G2975" s="17">
        <f>IF([3]ข้อมูลแปลง!I2968=0,"-",[3]ข้อมูลแปลง!I2968)</f>
        <v>13</v>
      </c>
      <c r="H2975" s="17" t="str">
        <f>IF([3]ข้อมูลแปลง!J2968=0,"-",[3]ข้อมูลแปลง!J2968)</f>
        <v>-</v>
      </c>
      <c r="I2975" s="17">
        <f>IF([3]ข้อมูลแปลง!K2968=0,"-",[3]ข้อมูลแปลง!K2968)</f>
        <v>12</v>
      </c>
      <c r="J2975" s="19">
        <f>[3]ข้อมูลแปลง!AC2968</f>
        <v>5212</v>
      </c>
      <c r="K2975" s="18">
        <f>[3]ข้อมูลแปลง!AD2968</f>
        <v>0</v>
      </c>
      <c r="L2975" s="19">
        <f>[3]ข้อมูลแปลง!AE2968</f>
        <v>0</v>
      </c>
      <c r="M2975" s="18">
        <f>[3]ข้อมูลแปลง!AF2968</f>
        <v>0</v>
      </c>
      <c r="N2975" s="19">
        <f>[3]ข้อมูลแปลง!AG2968</f>
        <v>0</v>
      </c>
      <c r="O2975" s="19">
        <f>[3]ข้อมูลแปลง!AK2968</f>
        <v>0</v>
      </c>
      <c r="P2975" s="19" t="str">
        <f>[3]ข้อมูลแปลง!AL2968</f>
        <v>14/259</v>
      </c>
      <c r="Q2975" s="20">
        <f>[3]ข้อมูลแปลง!AU2968</f>
        <v>0</v>
      </c>
      <c r="R2975" s="21">
        <f>[3]ข้อมูลแปลง!AV2968</f>
        <v>0</v>
      </c>
      <c r="S2975" s="18">
        <f>[3]ข้อมูลแปลง!AW2968</f>
        <v>0</v>
      </c>
      <c r="T2975" s="18">
        <f>[3]ข้อมูลแปลง!AX2968</f>
        <v>0</v>
      </c>
      <c r="U2975" s="18">
        <f>[3]ข้อมูลแปลง!AY2968</f>
        <v>0</v>
      </c>
      <c r="V2975" s="18">
        <f>[3]ข้อมูลแปลง!AZ2968</f>
        <v>0</v>
      </c>
      <c r="W2975" s="19">
        <f>[3]ข้อมูลแปลง!BA2968</f>
        <v>0</v>
      </c>
      <c r="X2975" s="22">
        <f>[3]ข้อมูลแปลง!BB2968</f>
        <v>0</v>
      </c>
      <c r="Y2975" s="21">
        <f>[3]ข้อมูลแปลง!BC2968</f>
        <v>0</v>
      </c>
    </row>
    <row r="2976" spans="1:25" s="23" customFormat="1" x14ac:dyDescent="0.25">
      <c r="A2976" s="17">
        <f>IFERROR([3]ข้อมูลแปลง!A2969,"-")</f>
        <v>2965</v>
      </c>
      <c r="B2976" s="18" t="str">
        <f>IFERROR([3]ข้อมูลแปลง!C2969,"-")</f>
        <v>โฉนด</v>
      </c>
      <c r="C2976" s="17">
        <f>IF([3]ข้อมูลแปลง!D2969=0,"-",[3]ข้อมูลแปลง!D2969)</f>
        <v>46393</v>
      </c>
      <c r="D2976" s="17" t="str">
        <f>IF([3]ข้อมูลแปลง!F2969=0,"-",[3]ข้อมูลแปลง!F2969)</f>
        <v>-</v>
      </c>
      <c r="E2976" s="17" t="str">
        <f>IF([3]ข้อมูลแปลง!G2969=0,"-",[3]ข้อมูลแปลง!G2969)</f>
        <v>-</v>
      </c>
      <c r="F2976" s="17">
        <f>IF([3]ข้อมูลแปลง!R2969=0,"-",[3]ข้อมูลแปลง!R2969)</f>
        <v>5</v>
      </c>
      <c r="G2976" s="17">
        <f>IF([3]ข้อมูลแปลง!I2969=0,"-",[3]ข้อมูลแปลง!I2969)</f>
        <v>5</v>
      </c>
      <c r="H2976" s="17" t="str">
        <f>IF([3]ข้อมูลแปลง!J2969=0,"-",[3]ข้อมูลแปลง!J2969)</f>
        <v>-</v>
      </c>
      <c r="I2976" s="17" t="str">
        <f>IF([3]ข้อมูลแปลง!K2969=0,"-",[3]ข้อมูลแปลง!K2969)</f>
        <v>-</v>
      </c>
      <c r="J2976" s="19">
        <f>[3]ข้อมูลแปลง!AC2969</f>
        <v>1827.5</v>
      </c>
      <c r="K2976" s="18">
        <f>[3]ข้อมูลแปลง!AD2969</f>
        <v>172.5</v>
      </c>
      <c r="L2976" s="19">
        <f>[3]ข้อมูลแปลง!AE2969</f>
        <v>0</v>
      </c>
      <c r="M2976" s="18">
        <f>[3]ข้อมูลแปลง!AF2969</f>
        <v>0</v>
      </c>
      <c r="N2976" s="19">
        <f>[3]ข้อมูลแปลง!AG2969</f>
        <v>0</v>
      </c>
      <c r="O2976" s="19">
        <f>[3]ข้อมูลแปลง!AK2969</f>
        <v>0</v>
      </c>
      <c r="P2976" s="19">
        <f>[3]ข้อมูลแปลง!AL2969</f>
        <v>229</v>
      </c>
      <c r="Q2976" s="20" t="str">
        <f>[3]ข้อมูลแปลง!AU2969</f>
        <v>504โรงจอดรถ</v>
      </c>
      <c r="R2976" s="21" t="str">
        <f>[3]ข้อมูลแปลง!AV2969</f>
        <v>ตึก</v>
      </c>
      <c r="S2976" s="18">
        <f>[3]ข้อมูลแปลง!AW2969</f>
        <v>690</v>
      </c>
      <c r="T2976" s="18">
        <f>[3]ข้อมูลแปลง!AX2969</f>
        <v>0</v>
      </c>
      <c r="U2976" s="18">
        <f>[3]ข้อมูลแปลง!AY2969</f>
        <v>0</v>
      </c>
      <c r="V2976" s="18">
        <f>[3]ข้อมูลแปลง!AZ2969</f>
        <v>0</v>
      </c>
      <c r="W2976" s="19">
        <f>[3]ข้อมูลแปลง!BA2969</f>
        <v>522</v>
      </c>
      <c r="X2976" s="22">
        <f>[3]ข้อมูลแปลง!BB2969</f>
        <v>20</v>
      </c>
      <c r="Y2976" s="21">
        <f>[3]ข้อมูลแปลง!BC2969</f>
        <v>0</v>
      </c>
    </row>
    <row r="2977" spans="1:25" s="23" customFormat="1" x14ac:dyDescent="0.15">
      <c r="A2977" s="17">
        <f>IFERROR([3]ข้อมูลแปลง!A2970,"-")</f>
        <v>2966</v>
      </c>
      <c r="B2977" s="18" t="str">
        <f>IFERROR([3]ข้อมูลแปลง!C2970,"-")</f>
        <v>โฉนด</v>
      </c>
      <c r="C2977" s="17">
        <f>IF([3]ข้อมูลแปลง!D2970=0,"-",[3]ข้อมูลแปลง!D2970)</f>
        <v>38896</v>
      </c>
      <c r="D2977" s="17" t="str">
        <f>IF([3]ข้อมูลแปลง!F2970=0,"-",[3]ข้อมูลแปลง!F2970)</f>
        <v>-</v>
      </c>
      <c r="E2977" s="17" t="str">
        <f>IF([3]ข้อมูลแปลง!G2970=0,"-",[3]ข้อมูลแปลง!G2970)</f>
        <v>-</v>
      </c>
      <c r="F2977" s="17" t="str">
        <f>IF([3]ข้อมูลแปลง!R2970=0,"-",[3]ข้อมูลแปลง!R2970)</f>
        <v>-</v>
      </c>
      <c r="G2977" s="17">
        <f>IF([3]ข้อมูลแปลง!I2970=0,"-",[3]ข้อมูลแปลง!I2970)</f>
        <v>10</v>
      </c>
      <c r="H2977" s="17">
        <f>IF([3]ข้อมูลแปลง!J2970=0,"-",[3]ข้อมูลแปลง!J2970)</f>
        <v>1</v>
      </c>
      <c r="I2977" s="17">
        <f>IF([3]ข้อมูลแปลง!K2970=0,"-",[3]ข้อมูลแปลง!K2970)</f>
        <v>35</v>
      </c>
      <c r="J2977" s="19">
        <f>[3]ข้อมูลแปลง!AC2970</f>
        <v>4135</v>
      </c>
      <c r="K2977" s="18">
        <f>[3]ข้อมูลแปลง!AD2970</f>
        <v>0</v>
      </c>
      <c r="L2977" s="19">
        <f>[3]ข้อมูลแปลง!AE2970</f>
        <v>0</v>
      </c>
      <c r="M2977" s="18">
        <f>[3]ข้อมูลแปลง!AF2970</f>
        <v>0</v>
      </c>
      <c r="N2977" s="19">
        <f>[3]ข้อมูลแปลง!AG2970</f>
        <v>0</v>
      </c>
      <c r="O2977" s="19">
        <f>[3]ข้อมูลแปลง!AK2970</f>
        <v>0</v>
      </c>
      <c r="P2977" s="19">
        <f>[3]ข้อมูลแปลง!AL2970</f>
        <v>25</v>
      </c>
      <c r="Q2977" s="20">
        <f>[3]ข้อมูลแปลง!AU2970</f>
        <v>0</v>
      </c>
      <c r="R2977" s="21">
        <f>[3]ข้อมูลแปลง!AV2970</f>
        <v>0</v>
      </c>
      <c r="S2977" s="18">
        <f>[3]ข้อมูลแปลง!AW2970</f>
        <v>0</v>
      </c>
      <c r="T2977" s="18">
        <f>[3]ข้อมูลแปลง!AX2970</f>
        <v>0</v>
      </c>
      <c r="U2977" s="18">
        <f>[3]ข้อมูลแปลง!AY2970</f>
        <v>0</v>
      </c>
      <c r="V2977" s="18">
        <f>[3]ข้อมูลแปลง!AZ2970</f>
        <v>0</v>
      </c>
      <c r="W2977" s="19">
        <f>[3]ข้อมูลแปลง!BA2970</f>
        <v>0</v>
      </c>
      <c r="X2977" s="22">
        <f>[3]ข้อมูลแปลง!BB2970</f>
        <v>0</v>
      </c>
      <c r="Y2977" s="21">
        <f>[3]ข้อมูลแปลง!BC2970</f>
        <v>0</v>
      </c>
    </row>
    <row r="2978" spans="1:25" s="23" customFormat="1" x14ac:dyDescent="0.15">
      <c r="A2978" s="17">
        <f>IFERROR([3]ข้อมูลแปลง!A2971,"-")</f>
        <v>2967</v>
      </c>
      <c r="B2978" s="18" t="str">
        <f>IFERROR([3]ข้อมูลแปลง!C2971,"-")</f>
        <v>โฉนด</v>
      </c>
      <c r="C2978" s="17">
        <f>IF([3]ข้อมูลแปลง!D2971=0,"-",[3]ข้อมูลแปลง!D2971)</f>
        <v>38897</v>
      </c>
      <c r="D2978" s="17" t="str">
        <f>IF([3]ข้อมูลแปลง!F2971=0,"-",[3]ข้อมูลแปลง!F2971)</f>
        <v>-</v>
      </c>
      <c r="E2978" s="17" t="str">
        <f>IF([3]ข้อมูลแปลง!G2971=0,"-",[3]ข้อมูลแปลง!G2971)</f>
        <v>-</v>
      </c>
      <c r="F2978" s="17" t="str">
        <f>IF([3]ข้อมูลแปลง!R2971=0,"-",[3]ข้อมูลแปลง!R2971)</f>
        <v>-</v>
      </c>
      <c r="G2978" s="17">
        <f>IF([3]ข้อมูลแปลง!I2971=0,"-",[3]ข้อมูลแปลง!I2971)</f>
        <v>4</v>
      </c>
      <c r="H2978" s="17">
        <f>IF([3]ข้อมูลแปลง!J2971=0,"-",[3]ข้อมูลแปลง!J2971)</f>
        <v>3</v>
      </c>
      <c r="I2978" s="17">
        <f>IF([3]ข้อมูลแปลง!K2971=0,"-",[3]ข้อมูลแปลง!K2971)</f>
        <v>28</v>
      </c>
      <c r="J2978" s="19">
        <f>[3]ข้อมูลแปลง!AC2971</f>
        <v>1928</v>
      </c>
      <c r="K2978" s="18">
        <f>[3]ข้อมูลแปลง!AD2971</f>
        <v>0</v>
      </c>
      <c r="L2978" s="19">
        <f>[3]ข้อมูลแปลง!AE2971</f>
        <v>0</v>
      </c>
      <c r="M2978" s="18">
        <f>[3]ข้อมูลแปลง!AF2971</f>
        <v>0</v>
      </c>
      <c r="N2978" s="19">
        <f>[3]ข้อมูลแปลง!AG2971</f>
        <v>0</v>
      </c>
      <c r="O2978" s="19">
        <f>[3]ข้อมูลแปลง!AK2971</f>
        <v>0</v>
      </c>
      <c r="P2978" s="19">
        <f>[3]ข้อมูลแปลง!AL2971</f>
        <v>25</v>
      </c>
      <c r="Q2978" s="20">
        <f>[3]ข้อมูลแปลง!AU2971</f>
        <v>0</v>
      </c>
      <c r="R2978" s="21">
        <f>[3]ข้อมูลแปลง!AV2971</f>
        <v>0</v>
      </c>
      <c r="S2978" s="18">
        <f>[3]ข้อมูลแปลง!AW2971</f>
        <v>0</v>
      </c>
      <c r="T2978" s="18">
        <f>[3]ข้อมูลแปลง!AX2971</f>
        <v>0</v>
      </c>
      <c r="U2978" s="18">
        <f>[3]ข้อมูลแปลง!AY2971</f>
        <v>0</v>
      </c>
      <c r="V2978" s="18">
        <f>[3]ข้อมูลแปลง!AZ2971</f>
        <v>0</v>
      </c>
      <c r="W2978" s="19">
        <f>[3]ข้อมูลแปลง!BA2971</f>
        <v>0</v>
      </c>
      <c r="X2978" s="22">
        <f>[3]ข้อมูลแปลง!BB2971</f>
        <v>0</v>
      </c>
      <c r="Y2978" s="21">
        <f>[3]ข้อมูลแปลง!BC2971</f>
        <v>0</v>
      </c>
    </row>
    <row r="2979" spans="1:25" s="23" customFormat="1" x14ac:dyDescent="0.15">
      <c r="A2979" s="17">
        <f>IFERROR([3]ข้อมูลแปลง!A2972,"-")</f>
        <v>2968</v>
      </c>
      <c r="B2979" s="18" t="str">
        <f>IFERROR([3]ข้อมูลแปลง!C2972,"-")</f>
        <v>โฉนด</v>
      </c>
      <c r="C2979" s="17">
        <f>IF([3]ข้อมูลแปลง!D2972=0,"-",[3]ข้อมูลแปลง!D2972)</f>
        <v>28736</v>
      </c>
      <c r="D2979" s="17" t="str">
        <f>IF([3]ข้อมูลแปลง!F2972=0,"-",[3]ข้อมูลแปลง!F2972)</f>
        <v>-</v>
      </c>
      <c r="E2979" s="17" t="str">
        <f>IF([3]ข้อมูลแปลง!G2972=0,"-",[3]ข้อมูลแปลง!G2972)</f>
        <v>-</v>
      </c>
      <c r="F2979" s="17">
        <f>IF([3]ข้อมูลแปลง!R2972=0,"-",[3]ข้อมูลแปลง!R2972)</f>
        <v>2</v>
      </c>
      <c r="G2979" s="17" t="str">
        <f>IF([3]ข้อมูลแปลง!I2972=0,"-",[3]ข้อมูลแปลง!I2972)</f>
        <v>-</v>
      </c>
      <c r="H2979" s="17">
        <f>IF([3]ข้อมูลแปลง!J2972=0,"-",[3]ข้อมูลแปลง!J2972)</f>
        <v>2</v>
      </c>
      <c r="I2979" s="17">
        <f>IF([3]ข้อมูลแปลง!K2972=0,"-",[3]ข้อมูลแปลง!K2972)</f>
        <v>3</v>
      </c>
      <c r="J2979" s="19">
        <f>[3]ข้อมูลแปลง!AC2972</f>
        <v>203</v>
      </c>
      <c r="K2979" s="18">
        <f>[3]ข้อมูลแปลง!AD2972</f>
        <v>0</v>
      </c>
      <c r="L2979" s="19">
        <f>[3]ข้อมูลแปลง!AE2972</f>
        <v>0</v>
      </c>
      <c r="M2979" s="18">
        <f>[3]ข้อมูลแปลง!AF2972</f>
        <v>0</v>
      </c>
      <c r="N2979" s="19">
        <f>[3]ข้อมูลแปลง!AG2972</f>
        <v>0</v>
      </c>
      <c r="O2979" s="19">
        <f>[3]ข้อมูลแปลง!AK2972</f>
        <v>0</v>
      </c>
      <c r="P2979" s="19">
        <f>[3]ข้อมูลแปลง!AL2972</f>
        <v>66</v>
      </c>
      <c r="Q2979" s="20">
        <f>[3]ข้อมูลแปลง!AU2972</f>
        <v>0</v>
      </c>
      <c r="R2979" s="21">
        <f>[3]ข้อมูลแปลง!AV2972</f>
        <v>0</v>
      </c>
      <c r="S2979" s="18">
        <f>[3]ข้อมูลแปลง!AW2972</f>
        <v>0</v>
      </c>
      <c r="T2979" s="18">
        <f>[3]ข้อมูลแปลง!AX2972</f>
        <v>0</v>
      </c>
      <c r="U2979" s="18">
        <f>[3]ข้อมูลแปลง!AY2972</f>
        <v>0</v>
      </c>
      <c r="V2979" s="18">
        <f>[3]ข้อมูลแปลง!AZ2972</f>
        <v>0</v>
      </c>
      <c r="W2979" s="19">
        <f>[3]ข้อมูลแปลง!BA2972</f>
        <v>0</v>
      </c>
      <c r="X2979" s="22">
        <f>[3]ข้อมูลแปลง!BB2972</f>
        <v>0</v>
      </c>
      <c r="Y2979" s="21">
        <f>[3]ข้อมูลแปลง!BC2972</f>
        <v>0</v>
      </c>
    </row>
    <row r="2980" spans="1:25" s="23" customFormat="1" x14ac:dyDescent="0.15">
      <c r="A2980" s="17">
        <f>IFERROR([3]ข้อมูลแปลง!A2973,"-")</f>
        <v>2969</v>
      </c>
      <c r="B2980" s="18" t="str">
        <f>IFERROR([3]ข้อมูลแปลง!C2973,"-")</f>
        <v>โฉนด</v>
      </c>
      <c r="C2980" s="17">
        <f>IF([3]ข้อมูลแปลง!D2973=0,"-",[3]ข้อมูลแปลง!D2973)</f>
        <v>39508</v>
      </c>
      <c r="D2980" s="17" t="str">
        <f>IF([3]ข้อมูลแปลง!F2973=0,"-",[3]ข้อมูลแปลง!F2973)</f>
        <v>-</v>
      </c>
      <c r="E2980" s="17" t="str">
        <f>IF([3]ข้อมูลแปลง!G2973=0,"-",[3]ข้อมูลแปลง!G2973)</f>
        <v>-</v>
      </c>
      <c r="F2980" s="17">
        <f>IF([3]ข้อมูลแปลง!R2973=0,"-",[3]ข้อมูลแปลง!R2973)</f>
        <v>2</v>
      </c>
      <c r="G2980" s="17">
        <f>IF([3]ข้อมูลแปลง!I2973=0,"-",[3]ข้อมูลแปลง!I2973)</f>
        <v>8</v>
      </c>
      <c r="H2980" s="17">
        <f>IF([3]ข้อมูลแปลง!J2973=0,"-",[3]ข้อมูลแปลง!J2973)</f>
        <v>1</v>
      </c>
      <c r="I2980" s="17">
        <f>IF([3]ข้อมูลแปลง!K2973=0,"-",[3]ข้อมูลแปลง!K2973)</f>
        <v>80</v>
      </c>
      <c r="J2980" s="19">
        <f>[3]ข้อมูลแปลง!AC2973</f>
        <v>3380</v>
      </c>
      <c r="K2980" s="18">
        <f>[3]ข้อมูลแปลง!AD2973</f>
        <v>0</v>
      </c>
      <c r="L2980" s="19">
        <f>[3]ข้อมูลแปลง!AE2973</f>
        <v>0</v>
      </c>
      <c r="M2980" s="18">
        <f>[3]ข้อมูลแปลง!AF2973</f>
        <v>0</v>
      </c>
      <c r="N2980" s="19">
        <f>[3]ข้อมูลแปลง!AG2973</f>
        <v>0</v>
      </c>
      <c r="O2980" s="19">
        <f>[3]ข้อมูลแปลง!AK2973</f>
        <v>0</v>
      </c>
      <c r="P2980" s="19">
        <f>[3]ข้อมูลแปลง!AL2973</f>
        <v>66</v>
      </c>
      <c r="Q2980" s="20">
        <f>[3]ข้อมูลแปลง!AU2973</f>
        <v>0</v>
      </c>
      <c r="R2980" s="21">
        <f>[3]ข้อมูลแปลง!AV2973</f>
        <v>0</v>
      </c>
      <c r="S2980" s="18">
        <f>[3]ข้อมูลแปลง!AW2973</f>
        <v>0</v>
      </c>
      <c r="T2980" s="18">
        <f>[3]ข้อมูลแปลง!AX2973</f>
        <v>0</v>
      </c>
      <c r="U2980" s="18">
        <f>[3]ข้อมูลแปลง!AY2973</f>
        <v>0</v>
      </c>
      <c r="V2980" s="18">
        <f>[3]ข้อมูลแปลง!AZ2973</f>
        <v>0</v>
      </c>
      <c r="W2980" s="19">
        <f>[3]ข้อมูลแปลง!BA2973</f>
        <v>0</v>
      </c>
      <c r="X2980" s="22">
        <f>[3]ข้อมูลแปลง!BB2973</f>
        <v>0</v>
      </c>
      <c r="Y2980" s="21">
        <f>[3]ข้อมูลแปลง!BC2973</f>
        <v>0</v>
      </c>
    </row>
    <row r="2981" spans="1:25" s="23" customFormat="1" x14ac:dyDescent="0.15">
      <c r="A2981" s="17">
        <f>IFERROR([3]ข้อมูลแปลง!A2974,"-")</f>
        <v>2970</v>
      </c>
      <c r="B2981" s="18" t="str">
        <f>IFERROR([3]ข้อมูลแปลง!C2974,"-")</f>
        <v>โฉนด</v>
      </c>
      <c r="C2981" s="17">
        <f>IF([3]ข้อมูลแปลง!D2974=0,"-",[3]ข้อมูลแปลง!D2974)</f>
        <v>59873</v>
      </c>
      <c r="D2981" s="17" t="str">
        <f>IF([3]ข้อมูลแปลง!F2974=0,"-",[3]ข้อมูลแปลง!F2974)</f>
        <v>-</v>
      </c>
      <c r="E2981" s="17" t="str">
        <f>IF([3]ข้อมูลแปลง!G2974=0,"-",[3]ข้อมูลแปลง!G2974)</f>
        <v>-</v>
      </c>
      <c r="F2981" s="17">
        <f>IF([3]ข้อมูลแปลง!R2974=0,"-",[3]ข้อมูลแปลง!R2974)</f>
        <v>5</v>
      </c>
      <c r="G2981" s="17">
        <f>IF([3]ข้อมูลแปลง!I2974=0,"-",[3]ข้อมูลแปลง!I2974)</f>
        <v>6</v>
      </c>
      <c r="H2981" s="17" t="str">
        <f>IF([3]ข้อมูลแปลง!J2974=0,"-",[3]ข้อมูลแปลง!J2974)</f>
        <v>-</v>
      </c>
      <c r="I2981" s="17">
        <f>IF([3]ข้อมูลแปลง!K2974=0,"-",[3]ข้อมูลแปลง!K2974)</f>
        <v>6</v>
      </c>
      <c r="J2981" s="19">
        <f>[3]ข้อมูลแปลง!AC2974</f>
        <v>2406</v>
      </c>
      <c r="K2981" s="18">
        <f>[3]ข้อมูลแปลง!AD2974</f>
        <v>0</v>
      </c>
      <c r="L2981" s="19">
        <f>[3]ข้อมูลแปลง!AE2974</f>
        <v>0</v>
      </c>
      <c r="M2981" s="18">
        <f>[3]ข้อมูลแปลง!AF2974</f>
        <v>0</v>
      </c>
      <c r="N2981" s="19">
        <f>[3]ข้อมูลแปลง!AG2974</f>
        <v>0</v>
      </c>
      <c r="O2981" s="19">
        <f>[3]ข้อมูลแปลง!AK2974</f>
        <v>0</v>
      </c>
      <c r="P2981" s="19">
        <f>[3]ข้อมูลแปลง!AL2974</f>
        <v>25</v>
      </c>
      <c r="Q2981" s="20">
        <f>[3]ข้อมูลแปลง!AU2974</f>
        <v>0</v>
      </c>
      <c r="R2981" s="21">
        <f>[3]ข้อมูลแปลง!AV2974</f>
        <v>0</v>
      </c>
      <c r="S2981" s="18">
        <f>[3]ข้อมูลแปลง!AW2974</f>
        <v>0</v>
      </c>
      <c r="T2981" s="18">
        <f>[3]ข้อมูลแปลง!AX2974</f>
        <v>0</v>
      </c>
      <c r="U2981" s="18">
        <f>[3]ข้อมูลแปลง!AY2974</f>
        <v>0</v>
      </c>
      <c r="V2981" s="18">
        <f>[3]ข้อมูลแปลง!AZ2974</f>
        <v>0</v>
      </c>
      <c r="W2981" s="19">
        <f>[3]ข้อมูลแปลง!BA2974</f>
        <v>0</v>
      </c>
      <c r="X2981" s="22">
        <f>[3]ข้อมูลแปลง!BB2974</f>
        <v>0</v>
      </c>
      <c r="Y2981" s="21">
        <f>[3]ข้อมูลแปลง!BC2974</f>
        <v>0</v>
      </c>
    </row>
    <row r="2982" spans="1:25" s="23" customFormat="1" x14ac:dyDescent="0.15">
      <c r="A2982" s="17">
        <f>IFERROR([3]ข้อมูลแปลง!A2975,"-")</f>
        <v>2971</v>
      </c>
      <c r="B2982" s="18" t="str">
        <f>IFERROR([3]ข้อมูลแปลง!C2975,"-")</f>
        <v>โฉนด</v>
      </c>
      <c r="C2982" s="17">
        <f>IF([3]ข้อมูลแปลง!D2975=0,"-",[3]ข้อมูลแปลง!D2975)</f>
        <v>59872</v>
      </c>
      <c r="D2982" s="17" t="str">
        <f>IF([3]ข้อมูลแปลง!F2975=0,"-",[3]ข้อมูลแปลง!F2975)</f>
        <v>-</v>
      </c>
      <c r="E2982" s="17" t="str">
        <f>IF([3]ข้อมูลแปลง!G2975=0,"-",[3]ข้อมูลแปลง!G2975)</f>
        <v>-</v>
      </c>
      <c r="F2982" s="17">
        <f>IF([3]ข้อมูลแปลง!R2975=0,"-",[3]ข้อมูลแปลง!R2975)</f>
        <v>5</v>
      </c>
      <c r="G2982" s="17">
        <f>IF([3]ข้อมูลแปลง!I2975=0,"-",[3]ข้อมูลแปลง!I2975)</f>
        <v>6</v>
      </c>
      <c r="H2982" s="17" t="str">
        <f>IF([3]ข้อมูลแปลง!J2975=0,"-",[3]ข้อมูลแปลง!J2975)</f>
        <v>-</v>
      </c>
      <c r="I2982" s="17">
        <f>IF([3]ข้อมูลแปลง!K2975=0,"-",[3]ข้อมูลแปลง!K2975)</f>
        <v>10</v>
      </c>
      <c r="J2982" s="19">
        <f>[3]ข้อมูลแปลง!AC2975</f>
        <v>2410</v>
      </c>
      <c r="K2982" s="18">
        <f>[3]ข้อมูลแปลง!AD2975</f>
        <v>0</v>
      </c>
      <c r="L2982" s="19">
        <f>[3]ข้อมูลแปลง!AE2975</f>
        <v>0</v>
      </c>
      <c r="M2982" s="18">
        <f>[3]ข้อมูลแปลง!AF2975</f>
        <v>0</v>
      </c>
      <c r="N2982" s="19">
        <f>[3]ข้อมูลแปลง!AG2975</f>
        <v>0</v>
      </c>
      <c r="O2982" s="19">
        <f>[3]ข้อมูลแปลง!AK2975</f>
        <v>0</v>
      </c>
      <c r="P2982" s="19">
        <f>[3]ข้อมูลแปลง!AL2975</f>
        <v>25</v>
      </c>
      <c r="Q2982" s="20">
        <f>[3]ข้อมูลแปลง!AU2975</f>
        <v>0</v>
      </c>
      <c r="R2982" s="21">
        <f>[3]ข้อมูลแปลง!AV2975</f>
        <v>0</v>
      </c>
      <c r="S2982" s="18">
        <f>[3]ข้อมูลแปลง!AW2975</f>
        <v>0</v>
      </c>
      <c r="T2982" s="18">
        <f>[3]ข้อมูลแปลง!AX2975</f>
        <v>0</v>
      </c>
      <c r="U2982" s="18">
        <f>[3]ข้อมูลแปลง!AY2975</f>
        <v>0</v>
      </c>
      <c r="V2982" s="18">
        <f>[3]ข้อมูลแปลง!AZ2975</f>
        <v>0</v>
      </c>
      <c r="W2982" s="19">
        <f>[3]ข้อมูลแปลง!BA2975</f>
        <v>0</v>
      </c>
      <c r="X2982" s="22">
        <f>[3]ข้อมูลแปลง!BB2975</f>
        <v>0</v>
      </c>
      <c r="Y2982" s="21">
        <f>[3]ข้อมูลแปลง!BC2975</f>
        <v>0</v>
      </c>
    </row>
    <row r="2983" spans="1:25" s="23" customFormat="1" x14ac:dyDescent="0.15">
      <c r="A2983" s="17">
        <f>IFERROR([3]ข้อมูลแปลง!A2976,"-")</f>
        <v>2972</v>
      </c>
      <c r="B2983" s="18" t="str">
        <f>IFERROR([3]ข้อมูลแปลง!C2976,"-")</f>
        <v>โฉนด</v>
      </c>
      <c r="C2983" s="17">
        <f>IF([3]ข้อมูลแปลง!D2976=0,"-",[3]ข้อมูลแปลง!D2976)</f>
        <v>59875</v>
      </c>
      <c r="D2983" s="17" t="str">
        <f>IF([3]ข้อมูลแปลง!F2976=0,"-",[3]ข้อมูลแปลง!F2976)</f>
        <v>-</v>
      </c>
      <c r="E2983" s="17" t="str">
        <f>IF([3]ข้อมูลแปลง!G2976=0,"-",[3]ข้อมูลแปลง!G2976)</f>
        <v>-</v>
      </c>
      <c r="F2983" s="17">
        <f>IF([3]ข้อมูลแปลง!R2976=0,"-",[3]ข้อมูลแปลง!R2976)</f>
        <v>5</v>
      </c>
      <c r="G2983" s="17">
        <f>IF([3]ข้อมูลแปลง!I2976=0,"-",[3]ข้อมูลแปลง!I2976)</f>
        <v>7</v>
      </c>
      <c r="H2983" s="17">
        <f>IF([3]ข้อมูลแปลง!J2976=0,"-",[3]ข้อมูลแปลง!J2976)</f>
        <v>3</v>
      </c>
      <c r="I2983" s="17">
        <f>IF([3]ข้อมูลแปลง!K2976=0,"-",[3]ข้อมูลแปลง!K2976)</f>
        <v>86</v>
      </c>
      <c r="J2983" s="19">
        <f>[3]ข้อมูลแปลง!AC2976</f>
        <v>3186</v>
      </c>
      <c r="K2983" s="18">
        <f>[3]ข้อมูลแปลง!AD2976</f>
        <v>0</v>
      </c>
      <c r="L2983" s="19">
        <f>[3]ข้อมูลแปลง!AE2976</f>
        <v>0</v>
      </c>
      <c r="M2983" s="18">
        <f>[3]ข้อมูลแปลง!AF2976</f>
        <v>0</v>
      </c>
      <c r="N2983" s="19">
        <f>[3]ข้อมูลแปลง!AG2976</f>
        <v>0</v>
      </c>
      <c r="O2983" s="19">
        <f>[3]ข้อมูลแปลง!AK2976</f>
        <v>0</v>
      </c>
      <c r="P2983" s="19">
        <f>[3]ข้อมูลแปลง!AL2976</f>
        <v>25</v>
      </c>
      <c r="Q2983" s="20">
        <f>[3]ข้อมูลแปลง!AU2976</f>
        <v>0</v>
      </c>
      <c r="R2983" s="21">
        <f>[3]ข้อมูลแปลง!AV2976</f>
        <v>0</v>
      </c>
      <c r="S2983" s="18">
        <f>[3]ข้อมูลแปลง!AW2976</f>
        <v>0</v>
      </c>
      <c r="T2983" s="18">
        <f>[3]ข้อมูลแปลง!AX2976</f>
        <v>0</v>
      </c>
      <c r="U2983" s="18">
        <f>[3]ข้อมูลแปลง!AY2976</f>
        <v>0</v>
      </c>
      <c r="V2983" s="18">
        <f>[3]ข้อมูลแปลง!AZ2976</f>
        <v>0</v>
      </c>
      <c r="W2983" s="19">
        <f>[3]ข้อมูลแปลง!BA2976</f>
        <v>0</v>
      </c>
      <c r="X2983" s="22">
        <f>[3]ข้อมูลแปลง!BB2976</f>
        <v>0</v>
      </c>
      <c r="Y2983" s="21">
        <f>[3]ข้อมูลแปลง!BC2976</f>
        <v>0</v>
      </c>
    </row>
    <row r="2984" spans="1:25" s="23" customFormat="1" x14ac:dyDescent="0.15">
      <c r="A2984" s="17">
        <f>IFERROR([3]ข้อมูลแปลง!A2977,"-")</f>
        <v>2973</v>
      </c>
      <c r="B2984" s="18" t="str">
        <f>IFERROR([3]ข้อมูลแปลง!C2977,"-")</f>
        <v>โฉนด</v>
      </c>
      <c r="C2984" s="17">
        <f>IF([3]ข้อมูลแปลง!D2977=0,"-",[3]ข้อมูลแปลง!D2977)</f>
        <v>31517</v>
      </c>
      <c r="D2984" s="17" t="str">
        <f>IF([3]ข้อมูลแปลง!F2977=0,"-",[3]ข้อมูลแปลง!F2977)</f>
        <v>-</v>
      </c>
      <c r="E2984" s="17" t="str">
        <f>IF([3]ข้อมูลแปลง!G2977=0,"-",[3]ข้อมูลแปลง!G2977)</f>
        <v>-</v>
      </c>
      <c r="F2984" s="17">
        <f>IF([3]ข้อมูลแปลง!R2977=0,"-",[3]ข้อมูลแปลง!R2977)</f>
        <v>1</v>
      </c>
      <c r="G2984" s="17">
        <f>IF([3]ข้อมูลแปลง!I2977=0,"-",[3]ข้อมูลแปลง!I2977)</f>
        <v>3</v>
      </c>
      <c r="H2984" s="17">
        <f>IF([3]ข้อมูลแปลง!J2977=0,"-",[3]ข้อมูลแปลง!J2977)</f>
        <v>2</v>
      </c>
      <c r="I2984" s="17">
        <f>IF([3]ข้อมูลแปลง!K2977=0,"-",[3]ข้อมูลแปลง!K2977)</f>
        <v>48</v>
      </c>
      <c r="J2984" s="19">
        <f>[3]ข้อมูลแปลง!AC2977</f>
        <v>1448</v>
      </c>
      <c r="K2984" s="18">
        <f>[3]ข้อมูลแปลง!AD2977</f>
        <v>0</v>
      </c>
      <c r="L2984" s="19">
        <f>[3]ข้อมูลแปลง!AE2977</f>
        <v>0</v>
      </c>
      <c r="M2984" s="18">
        <f>[3]ข้อมูลแปลง!AF2977</f>
        <v>0</v>
      </c>
      <c r="N2984" s="19">
        <f>[3]ข้อมูลแปลง!AG2977</f>
        <v>0</v>
      </c>
      <c r="O2984" s="19">
        <f>[3]ข้อมูลแปลง!AK2977</f>
        <v>0</v>
      </c>
      <c r="P2984" s="19">
        <f>[3]ข้อมูลแปลง!AL2977</f>
        <v>123</v>
      </c>
      <c r="Q2984" s="20">
        <f>[3]ข้อมูลแปลง!AU2977</f>
        <v>0</v>
      </c>
      <c r="R2984" s="21">
        <f>[3]ข้อมูลแปลง!AV2977</f>
        <v>0</v>
      </c>
      <c r="S2984" s="18">
        <f>[3]ข้อมูลแปลง!AW2977</f>
        <v>0</v>
      </c>
      <c r="T2984" s="18">
        <f>[3]ข้อมูลแปลง!AX2977</f>
        <v>0</v>
      </c>
      <c r="U2984" s="18">
        <f>[3]ข้อมูลแปลง!AY2977</f>
        <v>0</v>
      </c>
      <c r="V2984" s="18">
        <f>[3]ข้อมูลแปลง!AZ2977</f>
        <v>0</v>
      </c>
      <c r="W2984" s="19">
        <f>[3]ข้อมูลแปลง!BA2977</f>
        <v>0</v>
      </c>
      <c r="X2984" s="22">
        <f>[3]ข้อมูลแปลง!BB2977</f>
        <v>0</v>
      </c>
      <c r="Y2984" s="21">
        <f>[3]ข้อมูลแปลง!BC2977</f>
        <v>0</v>
      </c>
    </row>
    <row r="2985" spans="1:25" s="23" customFormat="1" x14ac:dyDescent="0.15">
      <c r="A2985" s="17">
        <f>IFERROR([3]ข้อมูลแปลง!A2978,"-")</f>
        <v>2974</v>
      </c>
      <c r="B2985" s="18" t="str">
        <f>IFERROR([3]ข้อมูลแปลง!C2978,"-")</f>
        <v>โฉนด</v>
      </c>
      <c r="C2985" s="17">
        <f>IF([3]ข้อมูลแปลง!D2978=0,"-",[3]ข้อมูลแปลง!D2978)</f>
        <v>28749</v>
      </c>
      <c r="D2985" s="17" t="str">
        <f>IF([3]ข้อมูลแปลง!F2978=0,"-",[3]ข้อมูลแปลง!F2978)</f>
        <v>-</v>
      </c>
      <c r="E2985" s="17" t="str">
        <f>IF([3]ข้อมูลแปลง!G2978=0,"-",[3]ข้อมูลแปลง!G2978)</f>
        <v>-</v>
      </c>
      <c r="F2985" s="17">
        <f>IF([3]ข้อมูลแปลง!R2978=0,"-",[3]ข้อมูลแปลง!R2978)</f>
        <v>1</v>
      </c>
      <c r="G2985" s="17" t="str">
        <f>IF([3]ข้อมูลแปลง!I2978=0,"-",[3]ข้อมูลแปลง!I2978)</f>
        <v>-</v>
      </c>
      <c r="H2985" s="17" t="str">
        <f>IF([3]ข้อมูลแปลง!J2978=0,"-",[3]ข้อมูลแปลง!J2978)</f>
        <v>-</v>
      </c>
      <c r="I2985" s="17">
        <f>IF([3]ข้อมูลแปลง!K2978=0,"-",[3]ข้อมูลแปลง!K2978)</f>
        <v>50</v>
      </c>
      <c r="J2985" s="19">
        <f>[3]ข้อมูลแปลง!AC2978</f>
        <v>50</v>
      </c>
      <c r="K2985" s="18">
        <f>[3]ข้อมูลแปลง!AD2978</f>
        <v>0</v>
      </c>
      <c r="L2985" s="19">
        <f>[3]ข้อมูลแปลง!AE2978</f>
        <v>0</v>
      </c>
      <c r="M2985" s="18">
        <f>[3]ข้อมูลแปลง!AF2978</f>
        <v>0</v>
      </c>
      <c r="N2985" s="19">
        <f>[3]ข้อมูลแปลง!AG2978</f>
        <v>0</v>
      </c>
      <c r="O2985" s="19">
        <f>[3]ข้อมูลแปลง!AK2978</f>
        <v>0</v>
      </c>
      <c r="P2985" s="19">
        <f>[3]ข้อมูลแปลง!AL2978</f>
        <v>31</v>
      </c>
      <c r="Q2985" s="20">
        <f>[3]ข้อมูลแปลง!AU2978</f>
        <v>0</v>
      </c>
      <c r="R2985" s="21">
        <f>[3]ข้อมูลแปลง!AV2978</f>
        <v>0</v>
      </c>
      <c r="S2985" s="18">
        <f>[3]ข้อมูลแปลง!AW2978</f>
        <v>0</v>
      </c>
      <c r="T2985" s="18">
        <f>[3]ข้อมูลแปลง!AX2978</f>
        <v>0</v>
      </c>
      <c r="U2985" s="18">
        <f>[3]ข้อมูลแปลง!AY2978</f>
        <v>0</v>
      </c>
      <c r="V2985" s="18">
        <f>[3]ข้อมูลแปลง!AZ2978</f>
        <v>0</v>
      </c>
      <c r="W2985" s="19">
        <f>[3]ข้อมูลแปลง!BA2978</f>
        <v>0</v>
      </c>
      <c r="X2985" s="22">
        <f>[3]ข้อมูลแปลง!BB2978</f>
        <v>0</v>
      </c>
      <c r="Y2985" s="21">
        <f>[3]ข้อมูลแปลง!BC2978</f>
        <v>0</v>
      </c>
    </row>
    <row r="2986" spans="1:25" s="23" customFormat="1" x14ac:dyDescent="0.15">
      <c r="A2986" s="17">
        <f>IFERROR([3]ข้อมูลแปลง!A2979,"-")</f>
        <v>2975</v>
      </c>
      <c r="B2986" s="18" t="str">
        <f>IFERROR([3]ข้อมูลแปลง!C2979,"-")</f>
        <v>โฉนด</v>
      </c>
      <c r="C2986" s="17">
        <f>IF([3]ข้อมูลแปลง!D2979=0,"-",[3]ข้อมูลแปลง!D2979)</f>
        <v>28747</v>
      </c>
      <c r="D2986" s="17" t="str">
        <f>IF([3]ข้อมูลแปลง!F2979=0,"-",[3]ข้อมูลแปลง!F2979)</f>
        <v>-</v>
      </c>
      <c r="E2986" s="17" t="str">
        <f>IF([3]ข้อมูลแปลง!G2979=0,"-",[3]ข้อมูลแปลง!G2979)</f>
        <v>-</v>
      </c>
      <c r="F2986" s="17">
        <f>IF([3]ข้อมูลแปลง!R2979=0,"-",[3]ข้อมูลแปลง!R2979)</f>
        <v>1</v>
      </c>
      <c r="G2986" s="17" t="str">
        <f>IF([3]ข้อมูลแปลง!I2979=0,"-",[3]ข้อมูลแปลง!I2979)</f>
        <v>-</v>
      </c>
      <c r="H2986" s="17" t="str">
        <f>IF([3]ข้อมูลแปลง!J2979=0,"-",[3]ข้อมูลแปลง!J2979)</f>
        <v>-</v>
      </c>
      <c r="I2986" s="17">
        <f>IF([3]ข้อมูลแปลง!K2979=0,"-",[3]ข้อมูลแปลง!K2979)</f>
        <v>43</v>
      </c>
      <c r="J2986" s="19">
        <f>[3]ข้อมูลแปลง!AC2979</f>
        <v>43</v>
      </c>
      <c r="K2986" s="18">
        <f>[3]ข้อมูลแปลง!AD2979</f>
        <v>0</v>
      </c>
      <c r="L2986" s="19">
        <f>[3]ข้อมูลแปลง!AE2979</f>
        <v>0</v>
      </c>
      <c r="M2986" s="18">
        <f>[3]ข้อมูลแปลง!AF2979</f>
        <v>0</v>
      </c>
      <c r="N2986" s="19">
        <f>[3]ข้อมูลแปลง!AG2979</f>
        <v>0</v>
      </c>
      <c r="O2986" s="19">
        <f>[3]ข้อมูลแปลง!AK2979</f>
        <v>0</v>
      </c>
      <c r="P2986" s="19">
        <f>[3]ข้อมูลแปลง!AL2979</f>
        <v>31</v>
      </c>
      <c r="Q2986" s="20">
        <f>[3]ข้อมูลแปลง!AU2979</f>
        <v>0</v>
      </c>
      <c r="R2986" s="21">
        <f>[3]ข้อมูลแปลง!AV2979</f>
        <v>0</v>
      </c>
      <c r="S2986" s="18">
        <f>[3]ข้อมูลแปลง!AW2979</f>
        <v>0</v>
      </c>
      <c r="T2986" s="18">
        <f>[3]ข้อมูลแปลง!AX2979</f>
        <v>0</v>
      </c>
      <c r="U2986" s="18">
        <f>[3]ข้อมูลแปลง!AY2979</f>
        <v>0</v>
      </c>
      <c r="V2986" s="18">
        <f>[3]ข้อมูลแปลง!AZ2979</f>
        <v>0</v>
      </c>
      <c r="W2986" s="19">
        <f>[3]ข้อมูลแปลง!BA2979</f>
        <v>0</v>
      </c>
      <c r="X2986" s="22">
        <f>[3]ข้อมูลแปลง!BB2979</f>
        <v>0</v>
      </c>
      <c r="Y2986" s="21">
        <f>[3]ข้อมูลแปลง!BC2979</f>
        <v>0</v>
      </c>
    </row>
    <row r="2987" spans="1:25" s="23" customFormat="1" x14ac:dyDescent="0.25">
      <c r="A2987" s="17">
        <f>IFERROR([3]ข้อมูลแปลง!A2980,"-")</f>
        <v>2976</v>
      </c>
      <c r="B2987" s="18" t="str">
        <f>IFERROR([3]ข้อมูลแปลง!C2980,"-")</f>
        <v>โฉนด</v>
      </c>
      <c r="C2987" s="17">
        <f>IF([3]ข้อมูลแปลง!D2980=0,"-",[3]ข้อมูลแปลง!D2980)</f>
        <v>27517</v>
      </c>
      <c r="D2987" s="17" t="str">
        <f>IF([3]ข้อมูลแปลง!F2980=0,"-",[3]ข้อมูลแปลง!F2980)</f>
        <v>-</v>
      </c>
      <c r="E2987" s="17" t="str">
        <f>IF([3]ข้อมูลแปลง!G2980=0,"-",[3]ข้อมูลแปลง!G2980)</f>
        <v>-</v>
      </c>
      <c r="F2987" s="17">
        <f>IF([3]ข้อมูลแปลง!R2980=0,"-",[3]ข้อมูลแปลง!R2980)</f>
        <v>1</v>
      </c>
      <c r="G2987" s="17" t="str">
        <f>IF([3]ข้อมูลแปลง!I2980=0,"-",[3]ข้อมูลแปลง!I2980)</f>
        <v>-</v>
      </c>
      <c r="H2987" s="17">
        <f>IF([3]ข้อมูลแปลง!J2980=0,"-",[3]ข้อมูลแปลง!J2980)</f>
        <v>1</v>
      </c>
      <c r="I2987" s="17">
        <f>IF([3]ข้อมูลแปลง!K2980=0,"-",[3]ข้อมูลแปลง!K2980)</f>
        <v>88</v>
      </c>
      <c r="J2987" s="19">
        <f>[3]ข้อมูลแปลง!AC2980</f>
        <v>163.25</v>
      </c>
      <c r="K2987" s="18">
        <f>[3]ข้อมูลแปลง!AD2980</f>
        <v>24.75</v>
      </c>
      <c r="L2987" s="19">
        <f>[3]ข้อมูลแปลง!AE2980</f>
        <v>0</v>
      </c>
      <c r="M2987" s="18">
        <f>[3]ข้อมูลแปลง!AF2980</f>
        <v>0</v>
      </c>
      <c r="N2987" s="19">
        <f>[3]ข้อมูลแปลง!AG2980</f>
        <v>0</v>
      </c>
      <c r="O2987" s="19">
        <f>[3]ข้อมูลแปลง!AK2980</f>
        <v>0</v>
      </c>
      <c r="P2987" s="19">
        <f>[3]ข้อมูลแปลง!AL2980</f>
        <v>31</v>
      </c>
      <c r="Q2987" s="20" t="str">
        <f>[3]ข้อมูลแปลง!AU2980</f>
        <v>100ประเภทบ้านเดี่ยว</v>
      </c>
      <c r="R2987" s="21" t="str">
        <f>[3]ข้อมูลแปลง!AV2980</f>
        <v>ตึก</v>
      </c>
      <c r="S2987" s="18">
        <f>[3]ข้อมูลแปลง!AW2980</f>
        <v>99</v>
      </c>
      <c r="T2987" s="18">
        <f>[3]ข้อมูลแปลง!AX2980</f>
        <v>0</v>
      </c>
      <c r="U2987" s="18">
        <f>[3]ข้อมูลแปลง!AY2980</f>
        <v>99</v>
      </c>
      <c r="V2987" s="18">
        <f>[3]ข้อมูลแปลง!AZ2980</f>
        <v>0</v>
      </c>
      <c r="W2987" s="19">
        <f>[3]ข้อมูลแปลง!BA2980</f>
        <v>0</v>
      </c>
      <c r="X2987" s="22">
        <f>[3]ข้อมูลแปลง!BB2980</f>
        <v>20</v>
      </c>
      <c r="Y2987" s="21">
        <f>[3]ข้อมูลแปลง!BC2980</f>
        <v>0</v>
      </c>
    </row>
    <row r="2988" spans="1:25" s="23" customFormat="1" x14ac:dyDescent="0.15">
      <c r="A2988" s="17">
        <f>IFERROR([3]ข้อมูลแปลง!A2981,"-")</f>
        <v>2977</v>
      </c>
      <c r="B2988" s="18" t="str">
        <f>IFERROR([3]ข้อมูลแปลง!C2981,"-")</f>
        <v>โฉนด</v>
      </c>
      <c r="C2988" s="17">
        <f>IF([3]ข้อมูลแปลง!D2981=0,"-",[3]ข้อมูลแปลง!D2981)</f>
        <v>79559</v>
      </c>
      <c r="D2988" s="17" t="str">
        <f>IF([3]ข้อมูลแปลง!F2981=0,"-",[3]ข้อมูลแปลง!F2981)</f>
        <v>-</v>
      </c>
      <c r="E2988" s="17" t="str">
        <f>IF([3]ข้อมูลแปลง!G2981=0,"-",[3]ข้อมูลแปลง!G2981)</f>
        <v>-</v>
      </c>
      <c r="F2988" s="17">
        <f>IF([3]ข้อมูลแปลง!R2981=0,"-",[3]ข้อมูลแปลง!R2981)</f>
        <v>9</v>
      </c>
      <c r="G2988" s="17">
        <f>IF([3]ข้อมูลแปลง!I2981=0,"-",[3]ข้อมูลแปลง!I2981)</f>
        <v>5</v>
      </c>
      <c r="H2988" s="17" t="str">
        <f>IF([3]ข้อมูลแปลง!J2981=0,"-",[3]ข้อมูลแปลง!J2981)</f>
        <v>-</v>
      </c>
      <c r="I2988" s="17">
        <f>IF([3]ข้อมูลแปลง!K2981=0,"-",[3]ข้อมูลแปลง!K2981)</f>
        <v>27</v>
      </c>
      <c r="J2988" s="19">
        <f>[3]ข้อมูลแปลง!AC2981</f>
        <v>2027</v>
      </c>
      <c r="K2988" s="18">
        <f>[3]ข้อมูลแปลง!AD2981</f>
        <v>0</v>
      </c>
      <c r="L2988" s="19">
        <f>[3]ข้อมูลแปลง!AE2981</f>
        <v>0</v>
      </c>
      <c r="M2988" s="18">
        <f>[3]ข้อมูลแปลง!AF2981</f>
        <v>0</v>
      </c>
      <c r="N2988" s="19">
        <f>[3]ข้อมูลแปลง!AG2981</f>
        <v>0</v>
      </c>
      <c r="O2988" s="19">
        <f>[3]ข้อมูลแปลง!AK2981</f>
        <v>0</v>
      </c>
      <c r="P2988" s="19">
        <f>[3]ข้อมูลแปลง!AL2981</f>
        <v>215</v>
      </c>
      <c r="Q2988" s="20">
        <f>[3]ข้อมูลแปลง!AU2981</f>
        <v>0</v>
      </c>
      <c r="R2988" s="21">
        <f>[3]ข้อมูลแปลง!AV2981</f>
        <v>0</v>
      </c>
      <c r="S2988" s="18">
        <f>[3]ข้อมูลแปลง!AW2981</f>
        <v>0</v>
      </c>
      <c r="T2988" s="18">
        <f>[3]ข้อมูลแปลง!AX2981</f>
        <v>0</v>
      </c>
      <c r="U2988" s="18">
        <f>[3]ข้อมูลแปลง!AY2981</f>
        <v>0</v>
      </c>
      <c r="V2988" s="18">
        <f>[3]ข้อมูลแปลง!AZ2981</f>
        <v>0</v>
      </c>
      <c r="W2988" s="19">
        <f>[3]ข้อมูลแปลง!BA2981</f>
        <v>0</v>
      </c>
      <c r="X2988" s="22">
        <f>[3]ข้อมูลแปลง!BB2981</f>
        <v>0</v>
      </c>
      <c r="Y2988" s="21">
        <f>[3]ข้อมูลแปลง!BC2981</f>
        <v>0</v>
      </c>
    </row>
    <row r="2989" spans="1:25" s="23" customFormat="1" x14ac:dyDescent="0.15">
      <c r="A2989" s="17">
        <f>IFERROR([3]ข้อมูลแปลง!A2982,"-")</f>
        <v>2978</v>
      </c>
      <c r="B2989" s="18" t="str">
        <f>IFERROR([3]ข้อมูลแปลง!C2982,"-")</f>
        <v>โฉนด</v>
      </c>
      <c r="C2989" s="17">
        <f>IF([3]ข้อมูลแปลง!D2982=0,"-",[3]ข้อมูลแปลง!D2982)</f>
        <v>79558</v>
      </c>
      <c r="D2989" s="17" t="str">
        <f>IF([3]ข้อมูลแปลง!F2982=0,"-",[3]ข้อมูลแปลง!F2982)</f>
        <v>-</v>
      </c>
      <c r="E2989" s="17" t="str">
        <f>IF([3]ข้อมูลแปลง!G2982=0,"-",[3]ข้อมูลแปลง!G2982)</f>
        <v>-</v>
      </c>
      <c r="F2989" s="17">
        <f>IF([3]ข้อมูลแปลง!R2982=0,"-",[3]ข้อมูลแปลง!R2982)</f>
        <v>9</v>
      </c>
      <c r="G2989" s="17">
        <f>IF([3]ข้อมูลแปลง!I2982=0,"-",[3]ข้อมูลแปลง!I2982)</f>
        <v>4</v>
      </c>
      <c r="H2989" s="17">
        <f>IF([3]ข้อมูลแปลง!J2982=0,"-",[3]ข้อมูลแปลง!J2982)</f>
        <v>1</v>
      </c>
      <c r="I2989" s="17">
        <f>IF([3]ข้อมูลแปลง!K2982=0,"-",[3]ข้อมูลแปลง!K2982)</f>
        <v>30</v>
      </c>
      <c r="J2989" s="19">
        <f>[3]ข้อมูลแปลง!AC2982</f>
        <v>1730</v>
      </c>
      <c r="K2989" s="18">
        <f>[3]ข้อมูลแปลง!AD2982</f>
        <v>0</v>
      </c>
      <c r="L2989" s="19">
        <f>[3]ข้อมูลแปลง!AE2982</f>
        <v>0</v>
      </c>
      <c r="M2989" s="18">
        <f>[3]ข้อมูลแปลง!AF2982</f>
        <v>0</v>
      </c>
      <c r="N2989" s="19">
        <f>[3]ข้อมูลแปลง!AG2982</f>
        <v>0</v>
      </c>
      <c r="O2989" s="19">
        <f>[3]ข้อมูลแปลง!AK2982</f>
        <v>0</v>
      </c>
      <c r="P2989" s="19">
        <f>[3]ข้อมูลแปลง!AL2982</f>
        <v>215</v>
      </c>
      <c r="Q2989" s="20">
        <f>[3]ข้อมูลแปลง!AU2982</f>
        <v>0</v>
      </c>
      <c r="R2989" s="21">
        <f>[3]ข้อมูลแปลง!AV2982</f>
        <v>0</v>
      </c>
      <c r="S2989" s="18">
        <f>[3]ข้อมูลแปลง!AW2982</f>
        <v>0</v>
      </c>
      <c r="T2989" s="18">
        <f>[3]ข้อมูลแปลง!AX2982</f>
        <v>0</v>
      </c>
      <c r="U2989" s="18">
        <f>[3]ข้อมูลแปลง!AY2982</f>
        <v>0</v>
      </c>
      <c r="V2989" s="18">
        <f>[3]ข้อมูลแปลง!AZ2982</f>
        <v>0</v>
      </c>
      <c r="W2989" s="19">
        <f>[3]ข้อมูลแปลง!BA2982</f>
        <v>0</v>
      </c>
      <c r="X2989" s="22">
        <f>[3]ข้อมูลแปลง!BB2982</f>
        <v>0</v>
      </c>
      <c r="Y2989" s="21">
        <f>[3]ข้อมูลแปลง!BC2982</f>
        <v>0</v>
      </c>
    </row>
    <row r="2990" spans="1:25" s="23" customFormat="1" x14ac:dyDescent="0.15">
      <c r="A2990" s="17">
        <f>IFERROR([3]ข้อมูลแปลง!A2983,"-")</f>
        <v>2979</v>
      </c>
      <c r="B2990" s="18" t="str">
        <f>IFERROR([3]ข้อมูลแปลง!C2983,"-")</f>
        <v>โฉนด</v>
      </c>
      <c r="C2990" s="17">
        <f>IF([3]ข้อมูลแปลง!D2983=0,"-",[3]ข้อมูลแปลง!D2983)</f>
        <v>35002</v>
      </c>
      <c r="D2990" s="17" t="str">
        <f>IF([3]ข้อมูลแปลง!F2983=0,"-",[3]ข้อมูลแปลง!F2983)</f>
        <v>-</v>
      </c>
      <c r="E2990" s="17" t="str">
        <f>IF([3]ข้อมูลแปลง!G2983=0,"-",[3]ข้อมูลแปลง!G2983)</f>
        <v>-</v>
      </c>
      <c r="F2990" s="17">
        <f>IF([3]ข้อมูลแปลง!R2983=0,"-",[3]ข้อมูลแปลง!R2983)</f>
        <v>9</v>
      </c>
      <c r="G2990" s="17">
        <f>IF([3]ข้อมูลแปลง!I2983=0,"-",[3]ข้อมูลแปลง!I2983)</f>
        <v>8</v>
      </c>
      <c r="H2990" s="17" t="str">
        <f>IF([3]ข้อมูลแปลง!J2983=0,"-",[3]ข้อมูลแปลง!J2983)</f>
        <v>-</v>
      </c>
      <c r="I2990" s="17">
        <f>IF([3]ข้อมูลแปลง!K2983=0,"-",[3]ข้อมูลแปลง!K2983)</f>
        <v>6</v>
      </c>
      <c r="J2990" s="19">
        <f>[3]ข้อมูลแปลง!AC2983</f>
        <v>3206</v>
      </c>
      <c r="K2990" s="18">
        <f>[3]ข้อมูลแปลง!AD2983</f>
        <v>0</v>
      </c>
      <c r="L2990" s="19">
        <f>[3]ข้อมูลแปลง!AE2983</f>
        <v>0</v>
      </c>
      <c r="M2990" s="18">
        <f>[3]ข้อมูลแปลง!AF2983</f>
        <v>0</v>
      </c>
      <c r="N2990" s="19">
        <f>[3]ข้อมูลแปลง!AG2983</f>
        <v>0</v>
      </c>
      <c r="O2990" s="19">
        <f>[3]ข้อมูลแปลง!AK2983</f>
        <v>0</v>
      </c>
      <c r="P2990" s="19">
        <f>[3]ข้อมูลแปลง!AL2983</f>
        <v>215</v>
      </c>
      <c r="Q2990" s="20">
        <f>[3]ข้อมูลแปลง!AU2983</f>
        <v>0</v>
      </c>
      <c r="R2990" s="21">
        <f>[3]ข้อมูลแปลง!AV2983</f>
        <v>0</v>
      </c>
      <c r="S2990" s="18">
        <f>[3]ข้อมูลแปลง!AW2983</f>
        <v>0</v>
      </c>
      <c r="T2990" s="18">
        <f>[3]ข้อมูลแปลง!AX2983</f>
        <v>0</v>
      </c>
      <c r="U2990" s="18">
        <f>[3]ข้อมูลแปลง!AY2983</f>
        <v>0</v>
      </c>
      <c r="V2990" s="18">
        <f>[3]ข้อมูลแปลง!AZ2983</f>
        <v>0</v>
      </c>
      <c r="W2990" s="19">
        <f>[3]ข้อมูลแปลง!BA2983</f>
        <v>0</v>
      </c>
      <c r="X2990" s="22">
        <f>[3]ข้อมูลแปลง!BB2983</f>
        <v>0</v>
      </c>
      <c r="Y2990" s="21">
        <f>[3]ข้อมูลแปลง!BC2983</f>
        <v>0</v>
      </c>
    </row>
    <row r="2991" spans="1:25" s="23" customFormat="1" x14ac:dyDescent="0.15">
      <c r="A2991" s="17">
        <f>IFERROR([3]ข้อมูลแปลง!A2984,"-")</f>
        <v>2980</v>
      </c>
      <c r="B2991" s="18" t="str">
        <f>IFERROR([3]ข้อมูลแปลง!C2984,"-")</f>
        <v>โฉนด</v>
      </c>
      <c r="C2991" s="17">
        <f>IF([3]ข้อมูลแปลง!D2984=0,"-",[3]ข้อมูลแปลง!D2984)</f>
        <v>49844</v>
      </c>
      <c r="D2991" s="17" t="str">
        <f>IF([3]ข้อมูลแปลง!F2984=0,"-",[3]ข้อมูลแปลง!F2984)</f>
        <v>-</v>
      </c>
      <c r="E2991" s="17" t="str">
        <f>IF([3]ข้อมูลแปลง!G2984=0,"-",[3]ข้อมูลแปลง!G2984)</f>
        <v>-</v>
      </c>
      <c r="F2991" s="17">
        <f>IF([3]ข้อมูลแปลง!R2984=0,"-",[3]ข้อมูลแปลง!R2984)</f>
        <v>9</v>
      </c>
      <c r="G2991" s="17">
        <f>IF([3]ข้อมูลแปลง!I2984=0,"-",[3]ข้อมูลแปลง!I2984)</f>
        <v>6</v>
      </c>
      <c r="H2991" s="17">
        <f>IF([3]ข้อมูลแปลง!J2984=0,"-",[3]ข้อมูลแปลง!J2984)</f>
        <v>3</v>
      </c>
      <c r="I2991" s="17">
        <f>IF([3]ข้อมูลแปลง!K2984=0,"-",[3]ข้อมูลแปลง!K2984)</f>
        <v>18</v>
      </c>
      <c r="J2991" s="19">
        <f>[3]ข้อมูลแปลง!AC2984</f>
        <v>2718</v>
      </c>
      <c r="K2991" s="18">
        <f>[3]ข้อมูลแปลง!AD2984</f>
        <v>0</v>
      </c>
      <c r="L2991" s="19">
        <f>[3]ข้อมูลแปลง!AE2984</f>
        <v>0</v>
      </c>
      <c r="M2991" s="18">
        <f>[3]ข้อมูลแปลง!AF2984</f>
        <v>0</v>
      </c>
      <c r="N2991" s="19">
        <f>[3]ข้อมูลแปลง!AG2984</f>
        <v>0</v>
      </c>
      <c r="O2991" s="19">
        <f>[3]ข้อมูลแปลง!AK2984</f>
        <v>0</v>
      </c>
      <c r="P2991" s="19">
        <f>[3]ข้อมูลแปลง!AL2984</f>
        <v>215</v>
      </c>
      <c r="Q2991" s="20">
        <f>[3]ข้อมูลแปลง!AU2984</f>
        <v>0</v>
      </c>
      <c r="R2991" s="21">
        <f>[3]ข้อมูลแปลง!AV2984</f>
        <v>0</v>
      </c>
      <c r="S2991" s="18">
        <f>[3]ข้อมูลแปลง!AW2984</f>
        <v>0</v>
      </c>
      <c r="T2991" s="18">
        <f>[3]ข้อมูลแปลง!AX2984</f>
        <v>0</v>
      </c>
      <c r="U2991" s="18">
        <f>[3]ข้อมูลแปลง!AY2984</f>
        <v>0</v>
      </c>
      <c r="V2991" s="18">
        <f>[3]ข้อมูลแปลง!AZ2984</f>
        <v>0</v>
      </c>
      <c r="W2991" s="19">
        <f>[3]ข้อมูลแปลง!BA2984</f>
        <v>0</v>
      </c>
      <c r="X2991" s="22">
        <f>[3]ข้อมูลแปลง!BB2984</f>
        <v>0</v>
      </c>
      <c r="Y2991" s="21">
        <f>[3]ข้อมูลแปลง!BC2984</f>
        <v>0</v>
      </c>
    </row>
    <row r="2992" spans="1:25" s="23" customFormat="1" x14ac:dyDescent="0.15">
      <c r="A2992" s="17">
        <f>IFERROR([3]ข้อมูลแปลง!A2985,"-")</f>
        <v>2981</v>
      </c>
      <c r="B2992" s="18" t="str">
        <f>IFERROR([3]ข้อมูลแปลง!C2985,"-")</f>
        <v>โฉนด</v>
      </c>
      <c r="C2992" s="17">
        <f>IF([3]ข้อมูลแปลง!D2985=0,"-",[3]ข้อมูลแปลง!D2985)</f>
        <v>79773</v>
      </c>
      <c r="D2992" s="17" t="str">
        <f>IF([3]ข้อมูลแปลง!F2985=0,"-",[3]ข้อมูลแปลง!F2985)</f>
        <v>-</v>
      </c>
      <c r="E2992" s="17" t="str">
        <f>IF([3]ข้อมูลแปลง!G2985=0,"-",[3]ข้อมูลแปลง!G2985)</f>
        <v>-</v>
      </c>
      <c r="F2992" s="17">
        <f>IF([3]ข้อมูลแปลง!R2985=0,"-",[3]ข้อมูลแปลง!R2985)</f>
        <v>9</v>
      </c>
      <c r="G2992" s="17">
        <f>IF([3]ข้อมูลแปลง!I2985=0,"-",[3]ข้อมูลแปลง!I2985)</f>
        <v>13</v>
      </c>
      <c r="H2992" s="17" t="str">
        <f>IF([3]ข้อมูลแปลง!J2985=0,"-",[3]ข้อมูลแปลง!J2985)</f>
        <v>-</v>
      </c>
      <c r="I2992" s="17">
        <f>IF([3]ข้อมูลแปลง!K2985=0,"-",[3]ข้อมูลแปลง!K2985)</f>
        <v>12</v>
      </c>
      <c r="J2992" s="19">
        <f>[3]ข้อมูลแปลง!AC2985</f>
        <v>5212</v>
      </c>
      <c r="K2992" s="18">
        <f>[3]ข้อมูลแปลง!AD2985</f>
        <v>0</v>
      </c>
      <c r="L2992" s="19">
        <f>[3]ข้อมูลแปลง!AE2985</f>
        <v>0</v>
      </c>
      <c r="M2992" s="18">
        <f>[3]ข้อมูลแปลง!AF2985</f>
        <v>0</v>
      </c>
      <c r="N2992" s="19">
        <f>[3]ข้อมูลแปลง!AG2985</f>
        <v>0</v>
      </c>
      <c r="O2992" s="19">
        <f>[3]ข้อมูลแปลง!AK2985</f>
        <v>0</v>
      </c>
      <c r="P2992" s="19">
        <f>[3]ข้อมูลแปลง!AL2985</f>
        <v>215</v>
      </c>
      <c r="Q2992" s="20">
        <f>[3]ข้อมูลแปลง!AU2985</f>
        <v>0</v>
      </c>
      <c r="R2992" s="21">
        <f>[3]ข้อมูลแปลง!AV2985</f>
        <v>0</v>
      </c>
      <c r="S2992" s="18">
        <f>[3]ข้อมูลแปลง!AW2985</f>
        <v>0</v>
      </c>
      <c r="T2992" s="18">
        <f>[3]ข้อมูลแปลง!AX2985</f>
        <v>0</v>
      </c>
      <c r="U2992" s="18">
        <f>[3]ข้อมูลแปลง!AY2985</f>
        <v>0</v>
      </c>
      <c r="V2992" s="18">
        <f>[3]ข้อมูลแปลง!AZ2985</f>
        <v>0</v>
      </c>
      <c r="W2992" s="19">
        <f>[3]ข้อมูลแปลง!BA2985</f>
        <v>0</v>
      </c>
      <c r="X2992" s="22">
        <f>[3]ข้อมูลแปลง!BB2985</f>
        <v>0</v>
      </c>
      <c r="Y2992" s="21">
        <f>[3]ข้อมูลแปลง!BC2985</f>
        <v>0</v>
      </c>
    </row>
    <row r="2993" spans="1:25" s="23" customFormat="1" x14ac:dyDescent="0.15">
      <c r="A2993" s="17">
        <f>IFERROR([3]ข้อมูลแปลง!A2986,"-")</f>
        <v>2982</v>
      </c>
      <c r="B2993" s="18" t="str">
        <f>IFERROR([3]ข้อมูลแปลง!C2986,"-")</f>
        <v>โฉนด</v>
      </c>
      <c r="C2993" s="17">
        <f>IF([3]ข้อมูลแปลง!D2986=0,"-",[3]ข้อมูลแปลง!D2986)</f>
        <v>83412</v>
      </c>
      <c r="D2993" s="17" t="str">
        <f>IF([3]ข้อมูลแปลง!F2986=0,"-",[3]ข้อมูลแปลง!F2986)</f>
        <v>-</v>
      </c>
      <c r="E2993" s="17" t="str">
        <f>IF([3]ข้อมูลแปลง!G2986=0,"-",[3]ข้อมูลแปลง!G2986)</f>
        <v>-</v>
      </c>
      <c r="F2993" s="17">
        <f>IF([3]ข้อมูลแปลง!R2986=0,"-",[3]ข้อมูลแปลง!R2986)</f>
        <v>9</v>
      </c>
      <c r="G2993" s="17">
        <f>IF([3]ข้อมูลแปลง!I2986=0,"-",[3]ข้อมูลแปลง!I2986)</f>
        <v>6</v>
      </c>
      <c r="H2993" s="17">
        <f>IF([3]ข้อมูลแปลง!J2986=0,"-",[3]ข้อมูลแปลง!J2986)</f>
        <v>1</v>
      </c>
      <c r="I2993" s="17">
        <f>IF([3]ข้อมูลแปลง!K2986=0,"-",[3]ข้อมูลแปลง!K2986)</f>
        <v>88</v>
      </c>
      <c r="J2993" s="19">
        <f>[3]ข้อมูลแปลง!AC2986</f>
        <v>2588</v>
      </c>
      <c r="K2993" s="18">
        <f>[3]ข้อมูลแปลง!AD2986</f>
        <v>0</v>
      </c>
      <c r="L2993" s="19">
        <f>[3]ข้อมูลแปลง!AE2986</f>
        <v>0</v>
      </c>
      <c r="M2993" s="18">
        <f>[3]ข้อมูลแปลง!AF2986</f>
        <v>0</v>
      </c>
      <c r="N2993" s="19">
        <f>[3]ข้อมูลแปลง!AG2986</f>
        <v>0</v>
      </c>
      <c r="O2993" s="19">
        <f>[3]ข้อมูลแปลง!AK2986</f>
        <v>0</v>
      </c>
      <c r="P2993" s="19">
        <f>[3]ข้อมูลแปลง!AL2986</f>
        <v>215</v>
      </c>
      <c r="Q2993" s="20">
        <f>[3]ข้อมูลแปลง!AU2986</f>
        <v>0</v>
      </c>
      <c r="R2993" s="21">
        <f>[3]ข้อมูลแปลง!AV2986</f>
        <v>0</v>
      </c>
      <c r="S2993" s="18">
        <f>[3]ข้อมูลแปลง!AW2986</f>
        <v>0</v>
      </c>
      <c r="T2993" s="18">
        <f>[3]ข้อมูลแปลง!AX2986</f>
        <v>0</v>
      </c>
      <c r="U2993" s="18">
        <f>[3]ข้อมูลแปลง!AY2986</f>
        <v>0</v>
      </c>
      <c r="V2993" s="18">
        <f>[3]ข้อมูลแปลง!AZ2986</f>
        <v>0</v>
      </c>
      <c r="W2993" s="19">
        <f>[3]ข้อมูลแปลง!BA2986</f>
        <v>0</v>
      </c>
      <c r="X2993" s="22">
        <f>[3]ข้อมูลแปลง!BB2986</f>
        <v>0</v>
      </c>
      <c r="Y2993" s="21">
        <f>[3]ข้อมูลแปลง!BC2986</f>
        <v>0</v>
      </c>
    </row>
    <row r="2994" spans="1:25" s="23" customFormat="1" x14ac:dyDescent="0.15">
      <c r="A2994" s="17">
        <f>IFERROR([3]ข้อมูลแปลง!A2987,"-")</f>
        <v>2983</v>
      </c>
      <c r="B2994" s="18" t="str">
        <f>IFERROR([3]ข้อมูลแปลง!C2987,"-")</f>
        <v>โฉนด</v>
      </c>
      <c r="C2994" s="17">
        <f>IF([3]ข้อมูลแปลง!D2987=0,"-",[3]ข้อมูลแปลง!D2987)</f>
        <v>71855</v>
      </c>
      <c r="D2994" s="17" t="str">
        <f>IF([3]ข้อมูลแปลง!F2987=0,"-",[3]ข้อมูลแปลง!F2987)</f>
        <v>-</v>
      </c>
      <c r="E2994" s="17" t="str">
        <f>IF([3]ข้อมูลแปลง!G2987=0,"-",[3]ข้อมูลแปลง!G2987)</f>
        <v>-</v>
      </c>
      <c r="F2994" s="17">
        <f>IF([3]ข้อมูลแปลง!R2987=0,"-",[3]ข้อมูลแปลง!R2987)</f>
        <v>9</v>
      </c>
      <c r="G2994" s="17">
        <f>IF([3]ข้อมูลแปลง!I2987=0,"-",[3]ข้อมูลแปลง!I2987)</f>
        <v>4</v>
      </c>
      <c r="H2994" s="17">
        <f>IF([3]ข้อมูลแปลง!J2987=0,"-",[3]ข้อมูลแปลง!J2987)</f>
        <v>3</v>
      </c>
      <c r="I2994" s="17">
        <f>IF([3]ข้อมูลแปลง!K2987=0,"-",[3]ข้อมูลแปลง!K2987)</f>
        <v>44</v>
      </c>
      <c r="J2994" s="19">
        <f>[3]ข้อมูลแปลง!AC2987</f>
        <v>1944</v>
      </c>
      <c r="K2994" s="18">
        <f>[3]ข้อมูลแปลง!AD2987</f>
        <v>0</v>
      </c>
      <c r="L2994" s="19">
        <f>[3]ข้อมูลแปลง!AE2987</f>
        <v>0</v>
      </c>
      <c r="M2994" s="18">
        <f>[3]ข้อมูลแปลง!AF2987</f>
        <v>0</v>
      </c>
      <c r="N2994" s="19">
        <f>[3]ข้อมูลแปลง!AG2987</f>
        <v>0</v>
      </c>
      <c r="O2994" s="19">
        <f>[3]ข้อมูลแปลง!AK2987</f>
        <v>0</v>
      </c>
      <c r="P2994" s="19">
        <f>[3]ข้อมูลแปลง!AL2987</f>
        <v>215</v>
      </c>
      <c r="Q2994" s="20">
        <f>[3]ข้อมูลแปลง!AU2987</f>
        <v>0</v>
      </c>
      <c r="R2994" s="21">
        <f>[3]ข้อมูลแปลง!AV2987</f>
        <v>0</v>
      </c>
      <c r="S2994" s="18">
        <f>[3]ข้อมูลแปลง!AW2987</f>
        <v>0</v>
      </c>
      <c r="T2994" s="18">
        <f>[3]ข้อมูลแปลง!AX2987</f>
        <v>0</v>
      </c>
      <c r="U2994" s="18">
        <f>[3]ข้อมูลแปลง!AY2987</f>
        <v>0</v>
      </c>
      <c r="V2994" s="18">
        <f>[3]ข้อมูลแปลง!AZ2987</f>
        <v>0</v>
      </c>
      <c r="W2994" s="19">
        <f>[3]ข้อมูลแปลง!BA2987</f>
        <v>0</v>
      </c>
      <c r="X2994" s="22">
        <f>[3]ข้อมูลแปลง!BB2987</f>
        <v>0</v>
      </c>
      <c r="Y2994" s="21">
        <f>[3]ข้อมูลแปลง!BC2987</f>
        <v>0</v>
      </c>
    </row>
    <row r="2995" spans="1:25" s="23" customFormat="1" x14ac:dyDescent="0.15">
      <c r="A2995" s="17">
        <f>IFERROR([3]ข้อมูลแปลง!A2988,"-")</f>
        <v>2984</v>
      </c>
      <c r="B2995" s="18" t="str">
        <f>IFERROR([3]ข้อมูลแปลง!C2988,"-")</f>
        <v>โฉนด</v>
      </c>
      <c r="C2995" s="17">
        <f>IF([3]ข้อมูลแปลง!D2988=0,"-",[3]ข้อมูลแปลง!D2988)</f>
        <v>71854</v>
      </c>
      <c r="D2995" s="17" t="str">
        <f>IF([3]ข้อมูลแปลง!F2988=0,"-",[3]ข้อมูลแปลง!F2988)</f>
        <v>-</v>
      </c>
      <c r="E2995" s="17" t="str">
        <f>IF([3]ข้อมูลแปลง!G2988=0,"-",[3]ข้อมูลแปลง!G2988)</f>
        <v>-</v>
      </c>
      <c r="F2995" s="17">
        <f>IF([3]ข้อมูลแปลง!R2988=0,"-",[3]ข้อมูลแปลง!R2988)</f>
        <v>9</v>
      </c>
      <c r="G2995" s="17">
        <f>IF([3]ข้อมูลแปลง!I2988=0,"-",[3]ข้อมูลแปลง!I2988)</f>
        <v>5</v>
      </c>
      <c r="H2995" s="17" t="str">
        <f>IF([3]ข้อมูลแปลง!J2988=0,"-",[3]ข้อมูลแปลง!J2988)</f>
        <v>-</v>
      </c>
      <c r="I2995" s="17">
        <f>IF([3]ข้อมูลแปลง!K2988=0,"-",[3]ข้อมูลแปลง!K2988)</f>
        <v>96</v>
      </c>
      <c r="J2995" s="19">
        <f>[3]ข้อมูลแปลง!AC2988</f>
        <v>2096</v>
      </c>
      <c r="K2995" s="18">
        <f>[3]ข้อมูลแปลง!AD2988</f>
        <v>0</v>
      </c>
      <c r="L2995" s="19">
        <f>[3]ข้อมูลแปลง!AE2988</f>
        <v>0</v>
      </c>
      <c r="M2995" s="18">
        <f>[3]ข้อมูลแปลง!AF2988</f>
        <v>0</v>
      </c>
      <c r="N2995" s="19">
        <f>[3]ข้อมูลแปลง!AG2988</f>
        <v>0</v>
      </c>
      <c r="O2995" s="19">
        <f>[3]ข้อมูลแปลง!AK2988</f>
        <v>0</v>
      </c>
      <c r="P2995" s="19">
        <f>[3]ข้อมูลแปลง!AL2988</f>
        <v>215</v>
      </c>
      <c r="Q2995" s="20">
        <f>[3]ข้อมูลแปลง!AU2988</f>
        <v>0</v>
      </c>
      <c r="R2995" s="21">
        <f>[3]ข้อมูลแปลง!AV2988</f>
        <v>0</v>
      </c>
      <c r="S2995" s="18">
        <f>[3]ข้อมูลแปลง!AW2988</f>
        <v>0</v>
      </c>
      <c r="T2995" s="18">
        <f>[3]ข้อมูลแปลง!AX2988</f>
        <v>0</v>
      </c>
      <c r="U2995" s="18">
        <f>[3]ข้อมูลแปลง!AY2988</f>
        <v>0</v>
      </c>
      <c r="V2995" s="18">
        <f>[3]ข้อมูลแปลง!AZ2988</f>
        <v>0</v>
      </c>
      <c r="W2995" s="19">
        <f>[3]ข้อมูลแปลง!BA2988</f>
        <v>0</v>
      </c>
      <c r="X2995" s="22">
        <f>[3]ข้อมูลแปลง!BB2988</f>
        <v>0</v>
      </c>
      <c r="Y2995" s="21">
        <f>[3]ข้อมูลแปลง!BC2988</f>
        <v>0</v>
      </c>
    </row>
    <row r="2996" spans="1:25" s="23" customFormat="1" x14ac:dyDescent="0.15">
      <c r="A2996" s="17">
        <f>IFERROR([3]ข้อมูลแปลง!A2989,"-")</f>
        <v>2985</v>
      </c>
      <c r="B2996" s="18" t="str">
        <f>IFERROR([3]ข้อมูลแปลง!C2989,"-")</f>
        <v>โฉนด</v>
      </c>
      <c r="C2996" s="17">
        <f>IF([3]ข้อมูลแปลง!D2989=0,"-",[3]ข้อมูลแปลง!D2989)</f>
        <v>56691</v>
      </c>
      <c r="D2996" s="17" t="str">
        <f>IF([3]ข้อมูลแปลง!F2989=0,"-",[3]ข้อมูลแปลง!F2989)</f>
        <v>-</v>
      </c>
      <c r="E2996" s="17" t="str">
        <f>IF([3]ข้อมูลแปลง!G2989=0,"-",[3]ข้อมูลแปลง!G2989)</f>
        <v>-</v>
      </c>
      <c r="F2996" s="17">
        <f>IF([3]ข้อมูลแปลง!R2989=0,"-",[3]ข้อมูลแปลง!R2989)</f>
        <v>2</v>
      </c>
      <c r="G2996" s="17">
        <f>IF([3]ข้อมูลแปลง!I2989=0,"-",[3]ข้อมูลแปลง!I2989)</f>
        <v>10</v>
      </c>
      <c r="H2996" s="17">
        <f>IF([3]ข้อมูลแปลง!J2989=0,"-",[3]ข้อมูลแปลง!J2989)</f>
        <v>2</v>
      </c>
      <c r="I2996" s="17" t="str">
        <f>IF([3]ข้อมูลแปลง!K2989=0,"-",[3]ข้อมูลแปลง!K2989)</f>
        <v>-</v>
      </c>
      <c r="J2996" s="19">
        <f>[3]ข้อมูลแปลง!AC2989</f>
        <v>4200</v>
      </c>
      <c r="K2996" s="18">
        <f>[3]ข้อมูลแปลง!AD2989</f>
        <v>0</v>
      </c>
      <c r="L2996" s="19">
        <f>[3]ข้อมูลแปลง!AE2989</f>
        <v>0</v>
      </c>
      <c r="M2996" s="18">
        <f>[3]ข้อมูลแปลง!AF2989</f>
        <v>0</v>
      </c>
      <c r="N2996" s="19">
        <f>[3]ข้อมูลแปลง!AG2989</f>
        <v>0</v>
      </c>
      <c r="O2996" s="19">
        <f>[3]ข้อมูลแปลง!AK2989</f>
        <v>0</v>
      </c>
      <c r="P2996" s="19">
        <f>[3]ข้อมูลแปลง!AL2989</f>
        <v>205</v>
      </c>
      <c r="Q2996" s="20">
        <f>[3]ข้อมูลแปลง!AU2989</f>
        <v>0</v>
      </c>
      <c r="R2996" s="21">
        <f>[3]ข้อมูลแปลง!AV2989</f>
        <v>0</v>
      </c>
      <c r="S2996" s="18">
        <f>[3]ข้อมูลแปลง!AW2989</f>
        <v>0</v>
      </c>
      <c r="T2996" s="18">
        <f>[3]ข้อมูลแปลง!AX2989</f>
        <v>0</v>
      </c>
      <c r="U2996" s="18">
        <f>[3]ข้อมูลแปลง!AY2989</f>
        <v>0</v>
      </c>
      <c r="V2996" s="18">
        <f>[3]ข้อมูลแปลง!AZ2989</f>
        <v>0</v>
      </c>
      <c r="W2996" s="19">
        <f>[3]ข้อมูลแปลง!BA2989</f>
        <v>0</v>
      </c>
      <c r="X2996" s="22">
        <f>[3]ข้อมูลแปลง!BB2989</f>
        <v>0</v>
      </c>
      <c r="Y2996" s="21">
        <f>[3]ข้อมูลแปลง!BC2989</f>
        <v>0</v>
      </c>
    </row>
    <row r="2997" spans="1:25" s="23" customFormat="1" x14ac:dyDescent="0.15">
      <c r="A2997" s="17">
        <f>IFERROR([3]ข้อมูลแปลง!A2990,"-")</f>
        <v>2986</v>
      </c>
      <c r="B2997" s="18" t="str">
        <f>IFERROR([3]ข้อมูลแปลง!C2990,"-")</f>
        <v>โฉนด</v>
      </c>
      <c r="C2997" s="17">
        <f>IF([3]ข้อมูลแปลง!D2990=0,"-",[3]ข้อมูลแปลง!D2990)</f>
        <v>32089</v>
      </c>
      <c r="D2997" s="17" t="str">
        <f>IF([3]ข้อมูลแปลง!F2990=0,"-",[3]ข้อมูลแปลง!F2990)</f>
        <v>-</v>
      </c>
      <c r="E2997" s="17" t="str">
        <f>IF([3]ข้อมูลแปลง!G2990=0,"-",[3]ข้อมูลแปลง!G2990)</f>
        <v>-</v>
      </c>
      <c r="F2997" s="17">
        <f>IF([3]ข้อมูลแปลง!R2990=0,"-",[3]ข้อมูลแปลง!R2990)</f>
        <v>4</v>
      </c>
      <c r="G2997" s="17">
        <f>IF([3]ข้อมูลแปลง!I2990=0,"-",[3]ข้อมูลแปลง!I2990)</f>
        <v>7</v>
      </c>
      <c r="H2997" s="17">
        <f>IF([3]ข้อมูลแปลง!J2990=0,"-",[3]ข้อมูลแปลง!J2990)</f>
        <v>2</v>
      </c>
      <c r="I2997" s="17">
        <f>IF([3]ข้อมูลแปลง!K2990=0,"-",[3]ข้อมูลแปลง!K2990)</f>
        <v>28</v>
      </c>
      <c r="J2997" s="19">
        <f>[3]ข้อมูลแปลง!AC2990</f>
        <v>3028</v>
      </c>
      <c r="K2997" s="18">
        <f>[3]ข้อมูลแปลง!AD2990</f>
        <v>0</v>
      </c>
      <c r="L2997" s="19">
        <f>[3]ข้อมูลแปลง!AE2990</f>
        <v>0</v>
      </c>
      <c r="M2997" s="18">
        <f>[3]ข้อมูลแปลง!AF2990</f>
        <v>0</v>
      </c>
      <c r="N2997" s="19">
        <f>[3]ข้อมูลแปลง!AG2990</f>
        <v>0</v>
      </c>
      <c r="O2997" s="19">
        <f>[3]ข้อมูลแปลง!AK2990</f>
        <v>0</v>
      </c>
      <c r="P2997" s="19">
        <f>[3]ข้อมูลแปลง!AL2990</f>
        <v>62</v>
      </c>
      <c r="Q2997" s="20">
        <f>[3]ข้อมูลแปลง!AU2990</f>
        <v>0</v>
      </c>
      <c r="R2997" s="21">
        <f>[3]ข้อมูลแปลง!AV2990</f>
        <v>0</v>
      </c>
      <c r="S2997" s="18">
        <f>[3]ข้อมูลแปลง!AW2990</f>
        <v>0</v>
      </c>
      <c r="T2997" s="18">
        <f>[3]ข้อมูลแปลง!AX2990</f>
        <v>0</v>
      </c>
      <c r="U2997" s="18">
        <f>[3]ข้อมูลแปลง!AY2990</f>
        <v>0</v>
      </c>
      <c r="V2997" s="18">
        <f>[3]ข้อมูลแปลง!AZ2990</f>
        <v>0</v>
      </c>
      <c r="W2997" s="19">
        <f>[3]ข้อมูลแปลง!BA2990</f>
        <v>0</v>
      </c>
      <c r="X2997" s="22">
        <f>[3]ข้อมูลแปลง!BB2990</f>
        <v>0</v>
      </c>
      <c r="Y2997" s="21">
        <f>[3]ข้อมูลแปลง!BC2990</f>
        <v>0</v>
      </c>
    </row>
    <row r="2998" spans="1:25" s="23" customFormat="1" x14ac:dyDescent="0.25">
      <c r="A2998" s="17">
        <f>IFERROR([3]ข้อมูลแปลง!A2991,"-")</f>
        <v>2987</v>
      </c>
      <c r="B2998" s="18" t="str">
        <f>IFERROR([3]ข้อมูลแปลง!C2991,"-")</f>
        <v>โฉนด</v>
      </c>
      <c r="C2998" s="17">
        <f>IF([3]ข้อมูลแปลง!D2991=0,"-",[3]ข้อมูลแปลง!D2991)</f>
        <v>27492</v>
      </c>
      <c r="D2998" s="17" t="str">
        <f>IF([3]ข้อมูลแปลง!F2991=0,"-",[3]ข้อมูลแปลง!F2991)</f>
        <v>-</v>
      </c>
      <c r="E2998" s="17" t="str">
        <f>IF([3]ข้อมูลแปลง!G2991=0,"-",[3]ข้อมูลแปลง!G2991)</f>
        <v>-</v>
      </c>
      <c r="F2998" s="17">
        <f>IF([3]ข้อมูลแปลง!R2991=0,"-",[3]ข้อมูลแปลง!R2991)</f>
        <v>4</v>
      </c>
      <c r="G2998" s="17" t="str">
        <f>IF([3]ข้อมูลแปลง!I2991=0,"-",[3]ข้อมูลแปลง!I2991)</f>
        <v>-</v>
      </c>
      <c r="H2998" s="17">
        <f>IF([3]ข้อมูลแปลง!J2991=0,"-",[3]ข้อมูลแปลง!J2991)</f>
        <v>3</v>
      </c>
      <c r="I2998" s="17">
        <f>IF([3]ข้อมูลแปลง!K2991=0,"-",[3]ข้อมูลแปลง!K2991)</f>
        <v>28</v>
      </c>
      <c r="J2998" s="19">
        <f>[3]ข้อมูลแปลง!AC2991</f>
        <v>276</v>
      </c>
      <c r="K2998" s="18">
        <f>[3]ข้อมูลแปลง!AD2991</f>
        <v>52</v>
      </c>
      <c r="L2998" s="19">
        <f>[3]ข้อมูลแปลง!AE2991</f>
        <v>0</v>
      </c>
      <c r="M2998" s="18">
        <f>[3]ข้อมูลแปลง!AF2991</f>
        <v>0</v>
      </c>
      <c r="N2998" s="19">
        <f>[3]ข้อมูลแปลง!AG2991</f>
        <v>0</v>
      </c>
      <c r="O2998" s="19">
        <f>[3]ข้อมูลแปลง!AK2991</f>
        <v>0</v>
      </c>
      <c r="P2998" s="19">
        <f>[3]ข้อมูลแปลง!AL2991</f>
        <v>62</v>
      </c>
      <c r="Q2998" s="20" t="str">
        <f>[3]ข้อมูลแปลง!AU2991</f>
        <v>100ประเภทบ้านเดี่ยว</v>
      </c>
      <c r="R2998" s="21" t="str">
        <f>[3]ข้อมูลแปลง!AV2991</f>
        <v>ตึกครึ่งไม้</v>
      </c>
      <c r="S2998" s="18">
        <f>[3]ข้อมูลแปลง!AW2991</f>
        <v>208</v>
      </c>
      <c r="T2998" s="18">
        <f>[3]ข้อมูลแปลง!AX2991</f>
        <v>0</v>
      </c>
      <c r="U2998" s="18">
        <f>[3]ข้อมูลแปลง!AY2991</f>
        <v>208</v>
      </c>
      <c r="V2998" s="18">
        <f>[3]ข้อมูลแปลง!AZ2991</f>
        <v>0</v>
      </c>
      <c r="W2998" s="19">
        <f>[3]ข้อมูลแปลง!BA2991</f>
        <v>0</v>
      </c>
      <c r="X2998" s="22">
        <f>[3]ข้อมูลแปลง!BB2991</f>
        <v>21</v>
      </c>
      <c r="Y2998" s="21">
        <f>[3]ข้อมูลแปลง!BC2991</f>
        <v>0</v>
      </c>
    </row>
    <row r="2999" spans="1:25" s="23" customFormat="1" x14ac:dyDescent="0.25">
      <c r="A2999" s="17">
        <f>IFERROR([3]ข้อมูลแปลง!A2992,"-")</f>
        <v>2988</v>
      </c>
      <c r="B2999" s="18" t="str">
        <f>IFERROR([3]ข้อมูลแปลง!C2992,"-")</f>
        <v>โฉนด</v>
      </c>
      <c r="C2999" s="17">
        <f>IF([3]ข้อมูลแปลง!D2992=0,"-",[3]ข้อมูลแปลง!D2992)</f>
        <v>30573</v>
      </c>
      <c r="D2999" s="17" t="str">
        <f>IF([3]ข้อมูลแปลง!F2992=0,"-",[3]ข้อมูลแปลง!F2992)</f>
        <v>-</v>
      </c>
      <c r="E2999" s="17" t="str">
        <f>IF([3]ข้อมูลแปลง!G2992=0,"-",[3]ข้อมูลแปลง!G2992)</f>
        <v>-</v>
      </c>
      <c r="F2999" s="17">
        <f>IF([3]ข้อมูลแปลง!R2992=0,"-",[3]ข้อมูลแปลง!R2992)</f>
        <v>4</v>
      </c>
      <c r="G2999" s="17" t="str">
        <f>IF([3]ข้อมูลแปลง!I2992=0,"-",[3]ข้อมูลแปลง!I2992)</f>
        <v>-</v>
      </c>
      <c r="H2999" s="17">
        <f>IF([3]ข้อมูลแปลง!J2992=0,"-",[3]ข้อมูลแปลง!J2992)</f>
        <v>1</v>
      </c>
      <c r="I2999" s="17">
        <f>IF([3]ข้อมูลแปลง!K2992=0,"-",[3]ข้อมูลแปลง!K2992)</f>
        <v>92</v>
      </c>
      <c r="J2999" s="19">
        <f>[3]ข้อมูลแปลง!AC2992</f>
        <v>164</v>
      </c>
      <c r="K2999" s="18">
        <f>[3]ข้อมูลแปลง!AD2992</f>
        <v>28</v>
      </c>
      <c r="L2999" s="19">
        <f>[3]ข้อมูลแปลง!AE2992</f>
        <v>0</v>
      </c>
      <c r="M2999" s="18">
        <f>[3]ข้อมูลแปลง!AF2992</f>
        <v>0</v>
      </c>
      <c r="N2999" s="19">
        <f>[3]ข้อมูลแปลง!AG2992</f>
        <v>0</v>
      </c>
      <c r="O2999" s="19">
        <f>[3]ข้อมูลแปลง!AK2992</f>
        <v>0</v>
      </c>
      <c r="P2999" s="19">
        <f>[3]ข้อมูลแปลง!AL2992</f>
        <v>62</v>
      </c>
      <c r="Q2999" s="20" t="str">
        <f>[3]ข้อมูลแปลง!AU2992</f>
        <v>100ประเภทบ้านเดี่ยว</v>
      </c>
      <c r="R2999" s="21" t="str">
        <f>[3]ข้อมูลแปลง!AV2992</f>
        <v>ตึกครึ่งไม้</v>
      </c>
      <c r="S2999" s="18">
        <f>[3]ข้อมูลแปลง!AW2992</f>
        <v>112</v>
      </c>
      <c r="T2999" s="18">
        <f>[3]ข้อมูลแปลง!AX2992</f>
        <v>0</v>
      </c>
      <c r="U2999" s="18">
        <f>[3]ข้อมูลแปลง!AY2992</f>
        <v>112</v>
      </c>
      <c r="V2999" s="18">
        <f>[3]ข้อมูลแปลง!AZ2992</f>
        <v>0</v>
      </c>
      <c r="W2999" s="19">
        <f>[3]ข้อมูลแปลง!BA2992</f>
        <v>0</v>
      </c>
      <c r="X2999" s="22">
        <f>[3]ข้อมูลแปลง!BB2992</f>
        <v>32</v>
      </c>
      <c r="Y2999" s="21">
        <f>[3]ข้อมูลแปลง!BC2992</f>
        <v>0</v>
      </c>
    </row>
    <row r="3000" spans="1:25" s="23" customFormat="1" x14ac:dyDescent="0.15">
      <c r="A3000" s="17">
        <f>IFERROR([3]ข้อมูลแปลง!A2993,"-")</f>
        <v>2989</v>
      </c>
      <c r="B3000" s="18" t="str">
        <f>IFERROR([3]ข้อมูลแปลง!C2993,"-")</f>
        <v>โฉนด</v>
      </c>
      <c r="C3000" s="17">
        <f>IF([3]ข้อมูลแปลง!D2993=0,"-",[3]ข้อมูลแปลง!D2993)</f>
        <v>39557</v>
      </c>
      <c r="D3000" s="17" t="str">
        <f>IF([3]ข้อมูลแปลง!F2993=0,"-",[3]ข้อมูลแปลง!F2993)</f>
        <v>-</v>
      </c>
      <c r="E3000" s="17" t="str">
        <f>IF([3]ข้อมูลแปลง!G2993=0,"-",[3]ข้อมูลแปลง!G2993)</f>
        <v>-</v>
      </c>
      <c r="F3000" s="17">
        <f>IF([3]ข้อมูลแปลง!R2993=0,"-",[3]ข้อมูลแปลง!R2993)</f>
        <v>4</v>
      </c>
      <c r="G3000" s="17">
        <f>IF([3]ข้อมูลแปลง!I2993=0,"-",[3]ข้อมูลแปลง!I2993)</f>
        <v>4</v>
      </c>
      <c r="H3000" s="17">
        <f>IF([3]ข้อมูลแปลง!J2993=0,"-",[3]ข้อมูลแปลง!J2993)</f>
        <v>2</v>
      </c>
      <c r="I3000" s="17">
        <f>IF([3]ข้อมูลแปลง!K2993=0,"-",[3]ข้อมูลแปลง!K2993)</f>
        <v>88</v>
      </c>
      <c r="J3000" s="19">
        <f>[3]ข้อมูลแปลง!AC2993</f>
        <v>1888</v>
      </c>
      <c r="K3000" s="18">
        <f>[3]ข้อมูลแปลง!AD2993</f>
        <v>0</v>
      </c>
      <c r="L3000" s="19">
        <f>[3]ข้อมูลแปลง!AE2993</f>
        <v>0</v>
      </c>
      <c r="M3000" s="18">
        <f>[3]ข้อมูลแปลง!AF2993</f>
        <v>0</v>
      </c>
      <c r="N3000" s="19">
        <f>[3]ข้อมูลแปลง!AG2993</f>
        <v>0</v>
      </c>
      <c r="O3000" s="19">
        <f>[3]ข้อมูลแปลง!AK2993</f>
        <v>0</v>
      </c>
      <c r="P3000" s="19">
        <f>[3]ข้อมูลแปลง!AL2993</f>
        <v>110</v>
      </c>
      <c r="Q3000" s="20">
        <f>[3]ข้อมูลแปลง!AU2993</f>
        <v>0</v>
      </c>
      <c r="R3000" s="21">
        <f>[3]ข้อมูลแปลง!AV2993</f>
        <v>0</v>
      </c>
      <c r="S3000" s="18">
        <f>[3]ข้อมูลแปลง!AW2993</f>
        <v>0</v>
      </c>
      <c r="T3000" s="18">
        <f>[3]ข้อมูลแปลง!AX2993</f>
        <v>0</v>
      </c>
      <c r="U3000" s="18">
        <f>[3]ข้อมูลแปลง!AY2993</f>
        <v>0</v>
      </c>
      <c r="V3000" s="18">
        <f>[3]ข้อมูลแปลง!AZ2993</f>
        <v>0</v>
      </c>
      <c r="W3000" s="19">
        <f>[3]ข้อมูลแปลง!BA2993</f>
        <v>0</v>
      </c>
      <c r="X3000" s="22">
        <f>[3]ข้อมูลแปลง!BB2993</f>
        <v>0</v>
      </c>
      <c r="Y3000" s="21">
        <f>[3]ข้อมูลแปลง!BC2993</f>
        <v>0</v>
      </c>
    </row>
    <row r="3001" spans="1:25" s="23" customFormat="1" x14ac:dyDescent="0.15">
      <c r="A3001" s="17">
        <f>IFERROR([3]ข้อมูลแปลง!A2994,"-")</f>
        <v>2990</v>
      </c>
      <c r="B3001" s="18" t="str">
        <f>IFERROR([3]ข้อมูลแปลง!C2994,"-")</f>
        <v>โฉนด</v>
      </c>
      <c r="C3001" s="17">
        <f>IF([3]ข้อมูลแปลง!D2994=0,"-",[3]ข้อมูลแปลง!D2994)</f>
        <v>68722</v>
      </c>
      <c r="D3001" s="17" t="str">
        <f>IF([3]ข้อมูลแปลง!F2994=0,"-",[3]ข้อมูลแปลง!F2994)</f>
        <v>-</v>
      </c>
      <c r="E3001" s="17" t="str">
        <f>IF([3]ข้อมูลแปลง!G2994=0,"-",[3]ข้อมูลแปลง!G2994)</f>
        <v>-</v>
      </c>
      <c r="F3001" s="17">
        <f>IF([3]ข้อมูลแปลง!R2994=0,"-",[3]ข้อมูลแปลง!R2994)</f>
        <v>4</v>
      </c>
      <c r="G3001" s="17">
        <f>IF([3]ข้อมูลแปลง!I2994=0,"-",[3]ข้อมูลแปลง!I2994)</f>
        <v>2</v>
      </c>
      <c r="H3001" s="17">
        <f>IF([3]ข้อมูลแปลง!J2994=0,"-",[3]ข้อมูลแปลง!J2994)</f>
        <v>2</v>
      </c>
      <c r="I3001" s="17">
        <f>IF([3]ข้อมูลแปลง!K2994=0,"-",[3]ข้อมูลแปลง!K2994)</f>
        <v>44</v>
      </c>
      <c r="J3001" s="19">
        <f>[3]ข้อมูลแปลง!AC2994</f>
        <v>1044</v>
      </c>
      <c r="K3001" s="18">
        <f>[3]ข้อมูลแปลง!AD2994</f>
        <v>0</v>
      </c>
      <c r="L3001" s="19">
        <f>[3]ข้อมูลแปลง!AE2994</f>
        <v>0</v>
      </c>
      <c r="M3001" s="18">
        <f>[3]ข้อมูลแปลง!AF2994</f>
        <v>0</v>
      </c>
      <c r="N3001" s="19">
        <f>[3]ข้อมูลแปลง!AG2994</f>
        <v>0</v>
      </c>
      <c r="O3001" s="19">
        <f>[3]ข้อมูลแปลง!AK2994</f>
        <v>0</v>
      </c>
      <c r="P3001" s="19">
        <f>[3]ข้อมูลแปลง!AL2994</f>
        <v>110</v>
      </c>
      <c r="Q3001" s="20">
        <f>[3]ข้อมูลแปลง!AU2994</f>
        <v>0</v>
      </c>
      <c r="R3001" s="21">
        <f>[3]ข้อมูลแปลง!AV2994</f>
        <v>0</v>
      </c>
      <c r="S3001" s="18">
        <f>[3]ข้อมูลแปลง!AW2994</f>
        <v>0</v>
      </c>
      <c r="T3001" s="18">
        <f>[3]ข้อมูลแปลง!AX2994</f>
        <v>0</v>
      </c>
      <c r="U3001" s="18">
        <f>[3]ข้อมูลแปลง!AY2994</f>
        <v>0</v>
      </c>
      <c r="V3001" s="18">
        <f>[3]ข้อมูลแปลง!AZ2994</f>
        <v>0</v>
      </c>
      <c r="W3001" s="19">
        <f>[3]ข้อมูลแปลง!BA2994</f>
        <v>0</v>
      </c>
      <c r="X3001" s="22">
        <f>[3]ข้อมูลแปลง!BB2994</f>
        <v>0</v>
      </c>
      <c r="Y3001" s="21">
        <f>[3]ข้อมูลแปลง!BC2994</f>
        <v>0</v>
      </c>
    </row>
    <row r="3002" spans="1:25" s="23" customFormat="1" x14ac:dyDescent="0.15">
      <c r="A3002" s="17">
        <f>IFERROR([3]ข้อมูลแปลง!A2995,"-")</f>
        <v>2991</v>
      </c>
      <c r="B3002" s="18" t="str">
        <f>IFERROR([3]ข้อมูลแปลง!C2995,"-")</f>
        <v>โฉนด</v>
      </c>
      <c r="C3002" s="17">
        <f>IF([3]ข้อมูลแปลง!D2995=0,"-",[3]ข้อมูลแปลง!D2995)</f>
        <v>68721</v>
      </c>
      <c r="D3002" s="17" t="str">
        <f>IF([3]ข้อมูลแปลง!F2995=0,"-",[3]ข้อมูลแปลง!F2995)</f>
        <v>-</v>
      </c>
      <c r="E3002" s="17" t="str">
        <f>IF([3]ข้อมูลแปลง!G2995=0,"-",[3]ข้อมูลแปลง!G2995)</f>
        <v>-</v>
      </c>
      <c r="F3002" s="17">
        <f>IF([3]ข้อมูลแปลง!R2995=0,"-",[3]ข้อมูลแปลง!R2995)</f>
        <v>4</v>
      </c>
      <c r="G3002" s="17">
        <f>IF([3]ข้อมูลแปลง!I2995=0,"-",[3]ข้อมูลแปลง!I2995)</f>
        <v>2</v>
      </c>
      <c r="H3002" s="17">
        <f>IF([3]ข้อมูลแปลง!J2995=0,"-",[3]ข้อมูลแปลง!J2995)</f>
        <v>2</v>
      </c>
      <c r="I3002" s="17">
        <f>IF([3]ข้อมูลแปลง!K2995=0,"-",[3]ข้อมูลแปลง!K2995)</f>
        <v>64</v>
      </c>
      <c r="J3002" s="19">
        <f>[3]ข้อมูลแปลง!AC2995</f>
        <v>1064</v>
      </c>
      <c r="K3002" s="18">
        <f>[3]ข้อมูลแปลง!AD2995</f>
        <v>0</v>
      </c>
      <c r="L3002" s="19">
        <f>[3]ข้อมูลแปลง!AE2995</f>
        <v>0</v>
      </c>
      <c r="M3002" s="18">
        <f>[3]ข้อมูลแปลง!AF2995</f>
        <v>0</v>
      </c>
      <c r="N3002" s="19">
        <f>[3]ข้อมูลแปลง!AG2995</f>
        <v>0</v>
      </c>
      <c r="O3002" s="19">
        <f>[3]ข้อมูลแปลง!AK2995</f>
        <v>0</v>
      </c>
      <c r="P3002" s="19">
        <f>[3]ข้อมูลแปลง!AL2995</f>
        <v>110</v>
      </c>
      <c r="Q3002" s="20">
        <f>[3]ข้อมูลแปลง!AU2995</f>
        <v>0</v>
      </c>
      <c r="R3002" s="21">
        <f>[3]ข้อมูลแปลง!AV2995</f>
        <v>0</v>
      </c>
      <c r="S3002" s="18">
        <f>[3]ข้อมูลแปลง!AW2995</f>
        <v>0</v>
      </c>
      <c r="T3002" s="18">
        <f>[3]ข้อมูลแปลง!AX2995</f>
        <v>0</v>
      </c>
      <c r="U3002" s="18">
        <f>[3]ข้อมูลแปลง!AY2995</f>
        <v>0</v>
      </c>
      <c r="V3002" s="18">
        <f>[3]ข้อมูลแปลง!AZ2995</f>
        <v>0</v>
      </c>
      <c r="W3002" s="19">
        <f>[3]ข้อมูลแปลง!BA2995</f>
        <v>0</v>
      </c>
      <c r="X3002" s="22">
        <f>[3]ข้อมูลแปลง!BB2995</f>
        <v>0</v>
      </c>
      <c r="Y3002" s="21">
        <f>[3]ข้อมูลแปลง!BC2995</f>
        <v>0</v>
      </c>
    </row>
    <row r="3003" spans="1:25" s="23" customFormat="1" x14ac:dyDescent="0.15">
      <c r="A3003" s="17">
        <f>IFERROR([3]ข้อมูลแปลง!A2996,"-")</f>
        <v>2992</v>
      </c>
      <c r="B3003" s="18" t="str">
        <f>IFERROR([3]ข้อมูลแปลง!C2996,"-")</f>
        <v>โฉนด</v>
      </c>
      <c r="C3003" s="17">
        <f>IF([3]ข้อมูลแปลง!D2996=0,"-",[3]ข้อมูลแปลง!D2996)</f>
        <v>68719</v>
      </c>
      <c r="D3003" s="17" t="str">
        <f>IF([3]ข้อมูลแปลง!F2996=0,"-",[3]ข้อมูลแปลง!F2996)</f>
        <v>-</v>
      </c>
      <c r="E3003" s="17" t="str">
        <f>IF([3]ข้อมูลแปลง!G2996=0,"-",[3]ข้อมูลแปลง!G2996)</f>
        <v>-</v>
      </c>
      <c r="F3003" s="17">
        <f>IF([3]ข้อมูลแปลง!R2996=0,"-",[3]ข้อมูลแปลง!R2996)</f>
        <v>4</v>
      </c>
      <c r="G3003" s="17">
        <f>IF([3]ข้อมูลแปลง!I2996=0,"-",[3]ข้อมูลแปลง!I2996)</f>
        <v>1</v>
      </c>
      <c r="H3003" s="17" t="str">
        <f>IF([3]ข้อมูลแปลง!J2996=0,"-",[3]ข้อมูลแปลง!J2996)</f>
        <v>-</v>
      </c>
      <c r="I3003" s="17">
        <f>IF([3]ข้อมูลแปลง!K2996=0,"-",[3]ข้อมูลแปลง!K2996)</f>
        <v>37</v>
      </c>
      <c r="J3003" s="19">
        <f>[3]ข้อมูลแปลง!AC2996</f>
        <v>437</v>
      </c>
      <c r="K3003" s="18">
        <f>[3]ข้อมูลแปลง!AD2996</f>
        <v>0</v>
      </c>
      <c r="L3003" s="19">
        <f>[3]ข้อมูลแปลง!AE2996</f>
        <v>0</v>
      </c>
      <c r="M3003" s="18">
        <f>[3]ข้อมูลแปลง!AF2996</f>
        <v>0</v>
      </c>
      <c r="N3003" s="19">
        <f>[3]ข้อมูลแปลง!AG2996</f>
        <v>0</v>
      </c>
      <c r="O3003" s="19">
        <f>[3]ข้อมูลแปลง!AK2996</f>
        <v>0</v>
      </c>
      <c r="P3003" s="19">
        <f>[3]ข้อมูลแปลง!AL2996</f>
        <v>110</v>
      </c>
      <c r="Q3003" s="20">
        <f>[3]ข้อมูลแปลง!AU2996</f>
        <v>0</v>
      </c>
      <c r="R3003" s="21">
        <f>[3]ข้อมูลแปลง!AV2996</f>
        <v>0</v>
      </c>
      <c r="S3003" s="18">
        <f>[3]ข้อมูลแปลง!AW2996</f>
        <v>0</v>
      </c>
      <c r="T3003" s="18">
        <f>[3]ข้อมูลแปลง!AX2996</f>
        <v>0</v>
      </c>
      <c r="U3003" s="18">
        <f>[3]ข้อมูลแปลง!AY2996</f>
        <v>0</v>
      </c>
      <c r="V3003" s="18">
        <f>[3]ข้อมูลแปลง!AZ2996</f>
        <v>0</v>
      </c>
      <c r="W3003" s="19">
        <f>[3]ข้อมูลแปลง!BA2996</f>
        <v>0</v>
      </c>
      <c r="X3003" s="22">
        <f>[3]ข้อมูลแปลง!BB2996</f>
        <v>0</v>
      </c>
      <c r="Y3003" s="21">
        <f>[3]ข้อมูลแปลง!BC2996</f>
        <v>0</v>
      </c>
    </row>
    <row r="3004" spans="1:25" s="23" customFormat="1" x14ac:dyDescent="0.15">
      <c r="A3004" s="17">
        <f>IFERROR([3]ข้อมูลแปลง!A2997,"-")</f>
        <v>2993</v>
      </c>
      <c r="B3004" s="18" t="str">
        <f>IFERROR([3]ข้อมูลแปลง!C2997,"-")</f>
        <v>โฉนด</v>
      </c>
      <c r="C3004" s="17">
        <f>IF([3]ข้อมูลแปลง!D2997=0,"-",[3]ข้อมูลแปลง!D2997)</f>
        <v>68724</v>
      </c>
      <c r="D3004" s="17" t="str">
        <f>IF([3]ข้อมูลแปลง!F2997=0,"-",[3]ข้อมูลแปลง!F2997)</f>
        <v>-</v>
      </c>
      <c r="E3004" s="17" t="str">
        <f>IF([3]ข้อมูลแปลง!G2997=0,"-",[3]ข้อมูลแปลง!G2997)</f>
        <v>-</v>
      </c>
      <c r="F3004" s="17">
        <f>IF([3]ข้อมูลแปลง!R2997=0,"-",[3]ข้อมูลแปลง!R2997)</f>
        <v>4</v>
      </c>
      <c r="G3004" s="17">
        <f>IF([3]ข้อมูลแปลง!I2997=0,"-",[3]ข้อมูลแปลง!I2997)</f>
        <v>2</v>
      </c>
      <c r="H3004" s="17">
        <f>IF([3]ข้อมูลแปลง!J2997=0,"-",[3]ข้อมูลแปลง!J2997)</f>
        <v>2</v>
      </c>
      <c r="I3004" s="17">
        <f>IF([3]ข้อมูลแปลง!K2997=0,"-",[3]ข้อมูลแปลง!K2997)</f>
        <v>84</v>
      </c>
      <c r="J3004" s="19">
        <f>[3]ข้อมูลแปลง!AC2997</f>
        <v>1084</v>
      </c>
      <c r="K3004" s="18">
        <f>[3]ข้อมูลแปลง!AD2997</f>
        <v>0</v>
      </c>
      <c r="L3004" s="19">
        <f>[3]ข้อมูลแปลง!AE2997</f>
        <v>0</v>
      </c>
      <c r="M3004" s="18">
        <f>[3]ข้อมูลแปลง!AF2997</f>
        <v>0</v>
      </c>
      <c r="N3004" s="19">
        <f>[3]ข้อมูลแปลง!AG2997</f>
        <v>0</v>
      </c>
      <c r="O3004" s="19">
        <f>[3]ข้อมูลแปลง!AK2997</f>
        <v>0</v>
      </c>
      <c r="P3004" s="19">
        <f>[3]ข้อมูลแปลง!AL2997</f>
        <v>110</v>
      </c>
      <c r="Q3004" s="20">
        <f>[3]ข้อมูลแปลง!AU2997</f>
        <v>0</v>
      </c>
      <c r="R3004" s="21">
        <f>[3]ข้อมูลแปลง!AV2997</f>
        <v>0</v>
      </c>
      <c r="S3004" s="18">
        <f>[3]ข้อมูลแปลง!AW2997</f>
        <v>0</v>
      </c>
      <c r="T3004" s="18">
        <f>[3]ข้อมูลแปลง!AX2997</f>
        <v>0</v>
      </c>
      <c r="U3004" s="18">
        <f>[3]ข้อมูลแปลง!AY2997</f>
        <v>0</v>
      </c>
      <c r="V3004" s="18">
        <f>[3]ข้อมูลแปลง!AZ2997</f>
        <v>0</v>
      </c>
      <c r="W3004" s="19">
        <f>[3]ข้อมูลแปลง!BA2997</f>
        <v>0</v>
      </c>
      <c r="X3004" s="22">
        <f>[3]ข้อมูลแปลง!BB2997</f>
        <v>0</v>
      </c>
      <c r="Y3004" s="21">
        <f>[3]ข้อมูลแปลง!BC2997</f>
        <v>0</v>
      </c>
    </row>
    <row r="3005" spans="1:25" s="23" customFormat="1" x14ac:dyDescent="0.15">
      <c r="A3005" s="17">
        <f>IFERROR([3]ข้อมูลแปลง!A2998,"-")</f>
        <v>2994</v>
      </c>
      <c r="B3005" s="18" t="str">
        <f>IFERROR([3]ข้อมูลแปลง!C2998,"-")</f>
        <v>โฉนด</v>
      </c>
      <c r="C3005" s="17">
        <f>IF([3]ข้อมูลแปลง!D2998=0,"-",[3]ข้อมูลแปลง!D2998)</f>
        <v>68726</v>
      </c>
      <c r="D3005" s="17" t="str">
        <f>IF([3]ข้อมูลแปลง!F2998=0,"-",[3]ข้อมูลแปลง!F2998)</f>
        <v>-</v>
      </c>
      <c r="E3005" s="17" t="str">
        <f>IF([3]ข้อมูลแปลง!G2998=0,"-",[3]ข้อมูลแปลง!G2998)</f>
        <v>-</v>
      </c>
      <c r="F3005" s="17">
        <f>IF([3]ข้อมูลแปลง!R2998=0,"-",[3]ข้อมูลแปลง!R2998)</f>
        <v>4</v>
      </c>
      <c r="G3005" s="17">
        <f>IF([3]ข้อมูลแปลง!I2998=0,"-",[3]ข้อมูลแปลง!I2998)</f>
        <v>2</v>
      </c>
      <c r="H3005" s="17" t="str">
        <f>IF([3]ข้อมูลแปลง!J2998=0,"-",[3]ข้อมูลแปลง!J2998)</f>
        <v>-</v>
      </c>
      <c r="I3005" s="17">
        <f>IF([3]ข้อมูลแปลง!K2998=0,"-",[3]ข้อมูลแปลง!K2998)</f>
        <v>69</v>
      </c>
      <c r="J3005" s="19">
        <f>[3]ข้อมูลแปลง!AC2998</f>
        <v>869</v>
      </c>
      <c r="K3005" s="18">
        <f>[3]ข้อมูลแปลง!AD2998</f>
        <v>0</v>
      </c>
      <c r="L3005" s="19">
        <f>[3]ข้อมูลแปลง!AE2998</f>
        <v>0</v>
      </c>
      <c r="M3005" s="18">
        <f>[3]ข้อมูลแปลง!AF2998</f>
        <v>0</v>
      </c>
      <c r="N3005" s="19">
        <f>[3]ข้อมูลแปลง!AG2998</f>
        <v>0</v>
      </c>
      <c r="O3005" s="19">
        <f>[3]ข้อมูลแปลง!AK2998</f>
        <v>0</v>
      </c>
      <c r="P3005" s="19">
        <f>[3]ข้อมูลแปลง!AL2998</f>
        <v>110</v>
      </c>
      <c r="Q3005" s="20">
        <f>[3]ข้อมูลแปลง!AU2998</f>
        <v>0</v>
      </c>
      <c r="R3005" s="21">
        <f>[3]ข้อมูลแปลง!AV2998</f>
        <v>0</v>
      </c>
      <c r="S3005" s="18">
        <f>[3]ข้อมูลแปลง!AW2998</f>
        <v>0</v>
      </c>
      <c r="T3005" s="18">
        <f>[3]ข้อมูลแปลง!AX2998</f>
        <v>0</v>
      </c>
      <c r="U3005" s="18">
        <f>[3]ข้อมูลแปลง!AY2998</f>
        <v>0</v>
      </c>
      <c r="V3005" s="18">
        <f>[3]ข้อมูลแปลง!AZ2998</f>
        <v>0</v>
      </c>
      <c r="W3005" s="19">
        <f>[3]ข้อมูลแปลง!BA2998</f>
        <v>0</v>
      </c>
      <c r="X3005" s="22">
        <f>[3]ข้อมูลแปลง!BB2998</f>
        <v>0</v>
      </c>
      <c r="Y3005" s="21">
        <f>[3]ข้อมูลแปลง!BC2998</f>
        <v>0</v>
      </c>
    </row>
    <row r="3006" spans="1:25" s="23" customFormat="1" x14ac:dyDescent="0.15">
      <c r="A3006" s="17">
        <f>IFERROR([3]ข้อมูลแปลง!A2999,"-")</f>
        <v>2995</v>
      </c>
      <c r="B3006" s="18" t="str">
        <f>IFERROR([3]ข้อมูลแปลง!C2999,"-")</f>
        <v>โฉนด</v>
      </c>
      <c r="C3006" s="17">
        <f>IF([3]ข้อมูลแปลง!D2999=0,"-",[3]ข้อมูลแปลง!D2999)</f>
        <v>75081</v>
      </c>
      <c r="D3006" s="17" t="str">
        <f>IF([3]ข้อมูลแปลง!F2999=0,"-",[3]ข้อมูลแปลง!F2999)</f>
        <v>-</v>
      </c>
      <c r="E3006" s="17" t="str">
        <f>IF([3]ข้อมูลแปลง!G2999=0,"-",[3]ข้อมูลแปลง!G2999)</f>
        <v>-</v>
      </c>
      <c r="F3006" s="17">
        <f>IF([3]ข้อมูลแปลง!R2999=0,"-",[3]ข้อมูลแปลง!R2999)</f>
        <v>1</v>
      </c>
      <c r="G3006" s="17">
        <f>IF([3]ข้อมูลแปลง!I2999=0,"-",[3]ข้อมูลแปลง!I2999)</f>
        <v>12</v>
      </c>
      <c r="H3006" s="17">
        <f>IF([3]ข้อมูลแปลง!J2999=0,"-",[3]ข้อมูลแปลง!J2999)</f>
        <v>1</v>
      </c>
      <c r="I3006" s="17">
        <f>IF([3]ข้อมูลแปลง!K2999=0,"-",[3]ข้อมูลแปลง!K2999)</f>
        <v>30</v>
      </c>
      <c r="J3006" s="19">
        <f>[3]ข้อมูลแปลง!AC2999</f>
        <v>4930</v>
      </c>
      <c r="K3006" s="18">
        <f>[3]ข้อมูลแปลง!AD2999</f>
        <v>0</v>
      </c>
      <c r="L3006" s="19">
        <f>[3]ข้อมูลแปลง!AE2999</f>
        <v>0</v>
      </c>
      <c r="M3006" s="18">
        <f>[3]ข้อมูลแปลง!AF2999</f>
        <v>0</v>
      </c>
      <c r="N3006" s="19">
        <f>[3]ข้อมูลแปลง!AG2999</f>
        <v>0</v>
      </c>
      <c r="O3006" s="19">
        <f>[3]ข้อมูลแปลง!AK2999</f>
        <v>0</v>
      </c>
      <c r="P3006" s="19">
        <f>[3]ข้อมูลแปลง!AL2999</f>
        <v>23</v>
      </c>
      <c r="Q3006" s="20">
        <f>[3]ข้อมูลแปลง!AU2999</f>
        <v>0</v>
      </c>
      <c r="R3006" s="21">
        <f>[3]ข้อมูลแปลง!AV2999</f>
        <v>0</v>
      </c>
      <c r="S3006" s="18">
        <f>[3]ข้อมูลแปลง!AW2999</f>
        <v>0</v>
      </c>
      <c r="T3006" s="18">
        <f>[3]ข้อมูลแปลง!AX2999</f>
        <v>0</v>
      </c>
      <c r="U3006" s="18">
        <f>[3]ข้อมูลแปลง!AY2999</f>
        <v>0</v>
      </c>
      <c r="V3006" s="18">
        <f>[3]ข้อมูลแปลง!AZ2999</f>
        <v>0</v>
      </c>
      <c r="W3006" s="19">
        <f>[3]ข้อมูลแปลง!BA2999</f>
        <v>0</v>
      </c>
      <c r="X3006" s="22">
        <f>[3]ข้อมูลแปลง!BB2999</f>
        <v>0</v>
      </c>
      <c r="Y3006" s="21">
        <f>[3]ข้อมูลแปลง!BC2999</f>
        <v>0</v>
      </c>
    </row>
    <row r="3007" spans="1:25" s="23" customFormat="1" x14ac:dyDescent="0.15">
      <c r="A3007" s="17">
        <f>IFERROR([3]ข้อมูลแปลง!A3000,"-")</f>
        <v>2996</v>
      </c>
      <c r="B3007" s="18" t="str">
        <f>IFERROR([3]ข้อมูลแปลง!C3000,"-")</f>
        <v>โฉนด</v>
      </c>
      <c r="C3007" s="17">
        <f>IF([3]ข้อมูลแปลง!D3000=0,"-",[3]ข้อมูลแปลง!D3000)</f>
        <v>73998</v>
      </c>
      <c r="D3007" s="17" t="str">
        <f>IF([3]ข้อมูลแปลง!F3000=0,"-",[3]ข้อมูลแปลง!F3000)</f>
        <v>-</v>
      </c>
      <c r="E3007" s="17" t="str">
        <f>IF([3]ข้อมูลแปลง!G3000=0,"-",[3]ข้อมูลแปลง!G3000)</f>
        <v>-</v>
      </c>
      <c r="F3007" s="17">
        <f>IF([3]ข้อมูลแปลง!R3000=0,"-",[3]ข้อมูลแปลง!R3000)</f>
        <v>8</v>
      </c>
      <c r="G3007" s="17" t="str">
        <f>IF([3]ข้อมูลแปลง!I3000=0,"-",[3]ข้อมูลแปลง!I3000)</f>
        <v>-</v>
      </c>
      <c r="H3007" s="17">
        <f>IF([3]ข้อมูลแปลง!J3000=0,"-",[3]ข้อมูลแปลง!J3000)</f>
        <v>1</v>
      </c>
      <c r="I3007" s="17">
        <f>IF([3]ข้อมูลแปลง!K3000=0,"-",[3]ข้อมูลแปลง!K3000)</f>
        <v>28</v>
      </c>
      <c r="J3007" s="19">
        <f>[3]ข้อมูลแปลง!AC3000</f>
        <v>128</v>
      </c>
      <c r="K3007" s="18">
        <f>[3]ข้อมูลแปลง!AD3000</f>
        <v>0</v>
      </c>
      <c r="L3007" s="19">
        <f>[3]ข้อมูลแปลง!AE3000</f>
        <v>0</v>
      </c>
      <c r="M3007" s="18">
        <f>[3]ข้อมูลแปลง!AF3000</f>
        <v>0</v>
      </c>
      <c r="N3007" s="19">
        <f>[3]ข้อมูลแปลง!AG3000</f>
        <v>0</v>
      </c>
      <c r="O3007" s="19">
        <f>[3]ข้อมูลแปลง!AK3000</f>
        <v>0</v>
      </c>
      <c r="P3007" s="19">
        <f>[3]ข้อมูลแปลง!AL3000</f>
        <v>7</v>
      </c>
      <c r="Q3007" s="20">
        <f>[3]ข้อมูลแปลง!AU3000</f>
        <v>0</v>
      </c>
      <c r="R3007" s="21">
        <f>[3]ข้อมูลแปลง!AV3000</f>
        <v>0</v>
      </c>
      <c r="S3007" s="18">
        <f>[3]ข้อมูลแปลง!AW3000</f>
        <v>0</v>
      </c>
      <c r="T3007" s="18">
        <f>[3]ข้อมูลแปลง!AX3000</f>
        <v>0</v>
      </c>
      <c r="U3007" s="18">
        <f>[3]ข้อมูลแปลง!AY3000</f>
        <v>0</v>
      </c>
      <c r="V3007" s="18">
        <f>[3]ข้อมูลแปลง!AZ3000</f>
        <v>0</v>
      </c>
      <c r="W3007" s="19">
        <f>[3]ข้อมูลแปลง!BA3000</f>
        <v>0</v>
      </c>
      <c r="X3007" s="22">
        <f>[3]ข้อมูลแปลง!BB3000</f>
        <v>0</v>
      </c>
      <c r="Y3007" s="21">
        <f>[3]ข้อมูลแปลง!BC3000</f>
        <v>0</v>
      </c>
    </row>
    <row r="3008" spans="1:25" s="23" customFormat="1" x14ac:dyDescent="0.25">
      <c r="A3008" s="17">
        <f>IFERROR([3]ข้อมูลแปลง!A3001,"-")</f>
        <v>2997</v>
      </c>
      <c r="B3008" s="18" t="str">
        <f>IFERROR([3]ข้อมูลแปลง!C3001,"-")</f>
        <v>โฉนด</v>
      </c>
      <c r="C3008" s="17">
        <f>IF([3]ข้อมูลแปลง!D3001=0,"-",[3]ข้อมูลแปลง!D3001)</f>
        <v>42375</v>
      </c>
      <c r="D3008" s="17" t="str">
        <f>IF([3]ข้อมูลแปลง!F3001=0,"-",[3]ข้อมูลแปลง!F3001)</f>
        <v>-</v>
      </c>
      <c r="E3008" s="17" t="str">
        <f>IF([3]ข้อมูลแปลง!G3001=0,"-",[3]ข้อมูลแปลง!G3001)</f>
        <v>-</v>
      </c>
      <c r="F3008" s="17" t="str">
        <f>IF([3]ข้อมูลแปลง!R3001=0,"-",[3]ข้อมูลแปลง!R3001)</f>
        <v xml:space="preserve"> </v>
      </c>
      <c r="G3008" s="17" t="str">
        <f>IF([3]ข้อมูลแปลง!I3001=0,"-",[3]ข้อมูลแปลง!I3001)</f>
        <v>-</v>
      </c>
      <c r="H3008" s="17" t="str">
        <f>IF([3]ข้อมูลแปลง!J3001=0,"-",[3]ข้อมูลแปลง!J3001)</f>
        <v>-</v>
      </c>
      <c r="I3008" s="17">
        <f>IF([3]ข้อมูลแปลง!K3001=0,"-",[3]ข้อมูลแปลง!K3001)</f>
        <v>40</v>
      </c>
      <c r="J3008" s="19">
        <f>[3]ข้อมูลแปลง!AC3001</f>
        <v>12.5</v>
      </c>
      <c r="K3008" s="18">
        <f>[3]ข้อมูลแปลง!AD3001</f>
        <v>27.5</v>
      </c>
      <c r="L3008" s="19">
        <f>[3]ข้อมูลแปลง!AE3001</f>
        <v>0</v>
      </c>
      <c r="M3008" s="18">
        <f>[3]ข้อมูลแปลง!AF3001</f>
        <v>0</v>
      </c>
      <c r="N3008" s="19">
        <f>[3]ข้อมูลแปลง!AG3001</f>
        <v>0</v>
      </c>
      <c r="O3008" s="19">
        <f>[3]ข้อมูลแปลง!AK3001</f>
        <v>0</v>
      </c>
      <c r="P3008" s="19">
        <f>[3]ข้อมูลแปลง!AL3001</f>
        <v>112</v>
      </c>
      <c r="Q3008" s="20" t="str">
        <f>[3]ข้อมูลแปลง!AU3001</f>
        <v>100ประเภทบ้านเดี่ยว</v>
      </c>
      <c r="R3008" s="21" t="str">
        <f>[3]ข้อมูลแปลง!AV3001</f>
        <v>ตึก</v>
      </c>
      <c r="S3008" s="18">
        <f>[3]ข้อมูลแปลง!AW3001</f>
        <v>110</v>
      </c>
      <c r="T3008" s="18">
        <f>[3]ข้อมูลแปลง!AX3001</f>
        <v>0</v>
      </c>
      <c r="U3008" s="18">
        <f>[3]ข้อมูลแปลง!AY3001</f>
        <v>110</v>
      </c>
      <c r="V3008" s="18">
        <f>[3]ข้อมูลแปลง!AZ3001</f>
        <v>0</v>
      </c>
      <c r="W3008" s="19">
        <f>[3]ข้อมูลแปลง!BA3001</f>
        <v>0</v>
      </c>
      <c r="X3008" s="22">
        <f>[3]ข้อมูลแปลง!BB3001</f>
        <v>25</v>
      </c>
      <c r="Y3008" s="21">
        <f>[3]ข้อมูลแปลง!BC3001</f>
        <v>0</v>
      </c>
    </row>
    <row r="3009" spans="1:25" s="23" customFormat="1" x14ac:dyDescent="0.15">
      <c r="A3009" s="17">
        <f>IFERROR([3]ข้อมูลแปลง!A3002,"-")</f>
        <v>2998</v>
      </c>
      <c r="B3009" s="18" t="str">
        <f>IFERROR([3]ข้อมูลแปลง!C3002,"-")</f>
        <v>โฉนด</v>
      </c>
      <c r="C3009" s="17">
        <f>IF([3]ข้อมูลแปลง!D3002=0,"-",[3]ข้อมูลแปลง!D3002)</f>
        <v>42337</v>
      </c>
      <c r="D3009" s="17" t="str">
        <f>IF([3]ข้อมูลแปลง!F3002=0,"-",[3]ข้อมูลแปลง!F3002)</f>
        <v>-</v>
      </c>
      <c r="E3009" s="17" t="str">
        <f>IF([3]ข้อมูลแปลง!G3002=0,"-",[3]ข้อมูลแปลง!G3002)</f>
        <v>-</v>
      </c>
      <c r="F3009" s="17" t="str">
        <f>IF([3]ข้อมูลแปลง!R3002=0,"-",[3]ข้อมูลแปลง!R3002)</f>
        <v xml:space="preserve"> </v>
      </c>
      <c r="G3009" s="17">
        <f>IF([3]ข้อมูลแปลง!I3002=0,"-",[3]ข้อมูลแปลง!I3002)</f>
        <v>9</v>
      </c>
      <c r="H3009" s="17">
        <f>IF([3]ข้อมูลแปลง!J3002=0,"-",[3]ข้อมูลแปลง!J3002)</f>
        <v>1</v>
      </c>
      <c r="I3009" s="17">
        <f>IF([3]ข้อมูลแปลง!K3002=0,"-",[3]ข้อมูลแปลง!K3002)</f>
        <v>34</v>
      </c>
      <c r="J3009" s="19">
        <f>[3]ข้อมูลแปลง!AC3002</f>
        <v>3734</v>
      </c>
      <c r="K3009" s="18">
        <f>[3]ข้อมูลแปลง!AD3002</f>
        <v>0</v>
      </c>
      <c r="L3009" s="19">
        <f>[3]ข้อมูลแปลง!AE3002</f>
        <v>0</v>
      </c>
      <c r="M3009" s="18">
        <f>[3]ข้อมูลแปลง!AF3002</f>
        <v>0</v>
      </c>
      <c r="N3009" s="19">
        <f>[3]ข้อมูลแปลง!AG3002</f>
        <v>0</v>
      </c>
      <c r="O3009" s="19">
        <f>[3]ข้อมูลแปลง!AK3002</f>
        <v>0</v>
      </c>
      <c r="P3009" s="19">
        <f>[3]ข้อมูลแปลง!AL3002</f>
        <v>112</v>
      </c>
      <c r="Q3009" s="20">
        <f>[3]ข้อมูลแปลง!AU3002</f>
        <v>0</v>
      </c>
      <c r="R3009" s="21">
        <f>[3]ข้อมูลแปลง!AV3002</f>
        <v>0</v>
      </c>
      <c r="S3009" s="18">
        <f>[3]ข้อมูลแปลง!AW3002</f>
        <v>0</v>
      </c>
      <c r="T3009" s="18">
        <f>[3]ข้อมูลแปลง!AX3002</f>
        <v>0</v>
      </c>
      <c r="U3009" s="18">
        <f>[3]ข้อมูลแปลง!AY3002</f>
        <v>0</v>
      </c>
      <c r="V3009" s="18">
        <f>[3]ข้อมูลแปลง!AZ3002</f>
        <v>0</v>
      </c>
      <c r="W3009" s="19">
        <f>[3]ข้อมูลแปลง!BA3002</f>
        <v>0</v>
      </c>
      <c r="X3009" s="22">
        <f>[3]ข้อมูลแปลง!BB3002</f>
        <v>0</v>
      </c>
      <c r="Y3009" s="21">
        <f>[3]ข้อมูลแปลง!BC3002</f>
        <v>0</v>
      </c>
    </row>
    <row r="3010" spans="1:25" s="23" customFormat="1" x14ac:dyDescent="0.15">
      <c r="A3010" s="17">
        <f>IFERROR([3]ข้อมูลแปลง!A3003,"-")</f>
        <v>2999</v>
      </c>
      <c r="B3010" s="18" t="str">
        <f>IFERROR([3]ข้อมูลแปลง!C3003,"-")</f>
        <v>โฉนด</v>
      </c>
      <c r="C3010" s="17">
        <f>IF([3]ข้อมูลแปลง!D3003=0,"-",[3]ข้อมูลแปลง!D3003)</f>
        <v>75053</v>
      </c>
      <c r="D3010" s="17" t="str">
        <f>IF([3]ข้อมูลแปลง!F3003=0,"-",[3]ข้อมูลแปลง!F3003)</f>
        <v>-</v>
      </c>
      <c r="E3010" s="17" t="str">
        <f>IF([3]ข้อมูลแปลง!G3003=0,"-",[3]ข้อมูลแปลง!G3003)</f>
        <v>-</v>
      </c>
      <c r="F3010" s="17">
        <f>IF([3]ข้อมูลแปลง!R3003=0,"-",[3]ข้อมูลแปลง!R3003)</f>
        <v>5</v>
      </c>
      <c r="G3010" s="17">
        <f>IF([3]ข้อมูลแปลง!I3003=0,"-",[3]ข้อมูลแปลง!I3003)</f>
        <v>5</v>
      </c>
      <c r="H3010" s="17">
        <f>IF([3]ข้อมูลแปลง!J3003=0,"-",[3]ข้อมูลแปลง!J3003)</f>
        <v>2</v>
      </c>
      <c r="I3010" s="17">
        <f>IF([3]ข้อมูลแปลง!K3003=0,"-",[3]ข้อมูลแปลง!K3003)</f>
        <v>7</v>
      </c>
      <c r="J3010" s="19">
        <f>[3]ข้อมูลแปลง!AC3003</f>
        <v>2207</v>
      </c>
      <c r="K3010" s="18">
        <f>[3]ข้อมูลแปลง!AD3003</f>
        <v>0</v>
      </c>
      <c r="L3010" s="19">
        <f>[3]ข้อมูลแปลง!AE3003</f>
        <v>0</v>
      </c>
      <c r="M3010" s="18">
        <f>[3]ข้อมูลแปลง!AF3003</f>
        <v>0</v>
      </c>
      <c r="N3010" s="19">
        <f>[3]ข้อมูลแปลง!AG3003</f>
        <v>0</v>
      </c>
      <c r="O3010" s="19">
        <f>[3]ข้อมูลแปลง!AK3003</f>
        <v>0</v>
      </c>
      <c r="P3010" s="19">
        <f>[3]ข้อมูลแปลง!AL3003</f>
        <v>120</v>
      </c>
      <c r="Q3010" s="20">
        <f>[3]ข้อมูลแปลง!AU3003</f>
        <v>0</v>
      </c>
      <c r="R3010" s="21">
        <f>[3]ข้อมูลแปลง!AV3003</f>
        <v>0</v>
      </c>
      <c r="S3010" s="18">
        <f>[3]ข้อมูลแปลง!AW3003</f>
        <v>0</v>
      </c>
      <c r="T3010" s="18">
        <f>[3]ข้อมูลแปลง!AX3003</f>
        <v>0</v>
      </c>
      <c r="U3010" s="18">
        <f>[3]ข้อมูลแปลง!AY3003</f>
        <v>0</v>
      </c>
      <c r="V3010" s="18">
        <f>[3]ข้อมูลแปลง!AZ3003</f>
        <v>0</v>
      </c>
      <c r="W3010" s="19">
        <f>[3]ข้อมูลแปลง!BA3003</f>
        <v>0</v>
      </c>
      <c r="X3010" s="22">
        <f>[3]ข้อมูลแปลง!BB3003</f>
        <v>0</v>
      </c>
      <c r="Y3010" s="21">
        <f>[3]ข้อมูลแปลง!BC3003</f>
        <v>0</v>
      </c>
    </row>
    <row r="3011" spans="1:25" s="23" customFormat="1" x14ac:dyDescent="0.15">
      <c r="A3011" s="17">
        <f>IFERROR([3]ข้อมูลแปลง!A3004,"-")</f>
        <v>3000</v>
      </c>
      <c r="B3011" s="18" t="str">
        <f>IFERROR([3]ข้อมูลแปลง!C3004,"-")</f>
        <v>โฉนด</v>
      </c>
      <c r="C3011" s="17">
        <f>IF([3]ข้อมูลแปลง!D3004=0,"-",[3]ข้อมูลแปลง!D3004)</f>
        <v>75052</v>
      </c>
      <c r="D3011" s="17" t="str">
        <f>IF([3]ข้อมูลแปลง!F3004=0,"-",[3]ข้อมูลแปลง!F3004)</f>
        <v>-</v>
      </c>
      <c r="E3011" s="17" t="str">
        <f>IF([3]ข้อมูลแปลง!G3004=0,"-",[3]ข้อมูลแปลง!G3004)</f>
        <v>-</v>
      </c>
      <c r="F3011" s="17">
        <f>IF([3]ข้อมูลแปลง!R3004=0,"-",[3]ข้อมูลแปลง!R3004)</f>
        <v>5</v>
      </c>
      <c r="G3011" s="17" t="str">
        <f>IF([3]ข้อมูลแปลง!I3004=0,"-",[3]ข้อมูลแปลง!I3004)</f>
        <v>-</v>
      </c>
      <c r="H3011" s="17">
        <f>IF([3]ข้อมูลแปลง!J3004=0,"-",[3]ข้อมูลแปลง!J3004)</f>
        <v>1</v>
      </c>
      <c r="I3011" s="17">
        <f>IF([3]ข้อมูลแปลง!K3004=0,"-",[3]ข้อมูลแปลง!K3004)</f>
        <v>57</v>
      </c>
      <c r="J3011" s="19">
        <f>[3]ข้อมูลแปลง!AC3004</f>
        <v>157</v>
      </c>
      <c r="K3011" s="18">
        <f>[3]ข้อมูลแปลง!AD3004</f>
        <v>0</v>
      </c>
      <c r="L3011" s="19">
        <f>[3]ข้อมูลแปลง!AE3004</f>
        <v>0</v>
      </c>
      <c r="M3011" s="18">
        <f>[3]ข้อมูลแปลง!AF3004</f>
        <v>0</v>
      </c>
      <c r="N3011" s="19">
        <f>[3]ข้อมูลแปลง!AG3004</f>
        <v>0</v>
      </c>
      <c r="O3011" s="19">
        <f>[3]ข้อมูลแปลง!AK3004</f>
        <v>0</v>
      </c>
      <c r="P3011" s="19">
        <f>[3]ข้อมูลแปลง!AL3004</f>
        <v>120</v>
      </c>
      <c r="Q3011" s="20">
        <f>[3]ข้อมูลแปลง!AU3004</f>
        <v>0</v>
      </c>
      <c r="R3011" s="21">
        <f>[3]ข้อมูลแปลง!AV3004</f>
        <v>0</v>
      </c>
      <c r="S3011" s="18">
        <f>[3]ข้อมูลแปลง!AW3004</f>
        <v>0</v>
      </c>
      <c r="T3011" s="18">
        <f>[3]ข้อมูลแปลง!AX3004</f>
        <v>0</v>
      </c>
      <c r="U3011" s="18">
        <f>[3]ข้อมูลแปลง!AY3004</f>
        <v>0</v>
      </c>
      <c r="V3011" s="18">
        <f>[3]ข้อมูลแปลง!AZ3004</f>
        <v>0</v>
      </c>
      <c r="W3011" s="19">
        <f>[3]ข้อมูลแปลง!BA3004</f>
        <v>0</v>
      </c>
      <c r="X3011" s="22">
        <f>[3]ข้อมูลแปลง!BB3004</f>
        <v>0</v>
      </c>
      <c r="Y3011" s="21">
        <f>[3]ข้อมูลแปลง!BC3004</f>
        <v>0</v>
      </c>
    </row>
    <row r="3012" spans="1:25" s="23" customFormat="1" x14ac:dyDescent="0.15">
      <c r="A3012" s="17">
        <f>IFERROR([3]ข้อมูลแปลง!A3005,"-")</f>
        <v>3001</v>
      </c>
      <c r="B3012" s="18" t="str">
        <f>IFERROR([3]ข้อมูลแปลง!C3005,"-")</f>
        <v>โฉนด</v>
      </c>
      <c r="C3012" s="17">
        <f>IF([3]ข้อมูลแปลง!D3005=0,"-",[3]ข้อมูลแปลง!D3005)</f>
        <v>75053</v>
      </c>
      <c r="D3012" s="17" t="str">
        <f>IF([3]ข้อมูลแปลง!F3005=0,"-",[3]ข้อมูลแปลง!F3005)</f>
        <v>-</v>
      </c>
      <c r="E3012" s="17" t="str">
        <f>IF([3]ข้อมูลแปลง!G3005=0,"-",[3]ข้อมูลแปลง!G3005)</f>
        <v>-</v>
      </c>
      <c r="F3012" s="17">
        <f>IF([3]ข้อมูลแปลง!R3005=0,"-",[3]ข้อมูลแปลง!R3005)</f>
        <v>5</v>
      </c>
      <c r="G3012" s="17">
        <f>IF([3]ข้อมูลแปลง!I3005=0,"-",[3]ข้อมูลแปลง!I3005)</f>
        <v>5</v>
      </c>
      <c r="H3012" s="17">
        <f>IF([3]ข้อมูลแปลง!J3005=0,"-",[3]ข้อมูลแปลง!J3005)</f>
        <v>2</v>
      </c>
      <c r="I3012" s="17">
        <f>IF([3]ข้อมูลแปลง!K3005=0,"-",[3]ข้อมูลแปลง!K3005)</f>
        <v>7</v>
      </c>
      <c r="J3012" s="19">
        <f>[3]ข้อมูลแปลง!AC3005</f>
        <v>2207</v>
      </c>
      <c r="K3012" s="18">
        <f>[3]ข้อมูลแปลง!AD3005</f>
        <v>0</v>
      </c>
      <c r="L3012" s="19">
        <f>[3]ข้อมูลแปลง!AE3005</f>
        <v>0</v>
      </c>
      <c r="M3012" s="18">
        <f>[3]ข้อมูลแปลง!AF3005</f>
        <v>0</v>
      </c>
      <c r="N3012" s="19">
        <f>[3]ข้อมูลแปลง!AG3005</f>
        <v>0</v>
      </c>
      <c r="O3012" s="19">
        <f>[3]ข้อมูลแปลง!AK3005</f>
        <v>0</v>
      </c>
      <c r="P3012" s="19">
        <f>[3]ข้อมูลแปลง!AL3005</f>
        <v>120</v>
      </c>
      <c r="Q3012" s="20">
        <f>[3]ข้อมูลแปลง!AU3005</f>
        <v>0</v>
      </c>
      <c r="R3012" s="21">
        <f>[3]ข้อมูลแปลง!AV3005</f>
        <v>0</v>
      </c>
      <c r="S3012" s="18">
        <f>[3]ข้อมูลแปลง!AW3005</f>
        <v>0</v>
      </c>
      <c r="T3012" s="18">
        <f>[3]ข้อมูลแปลง!AX3005</f>
        <v>0</v>
      </c>
      <c r="U3012" s="18">
        <f>[3]ข้อมูลแปลง!AY3005</f>
        <v>0</v>
      </c>
      <c r="V3012" s="18">
        <f>[3]ข้อมูลแปลง!AZ3005</f>
        <v>0</v>
      </c>
      <c r="W3012" s="19">
        <f>[3]ข้อมูลแปลง!BA3005</f>
        <v>0</v>
      </c>
      <c r="X3012" s="22">
        <f>[3]ข้อมูลแปลง!BB3005</f>
        <v>0</v>
      </c>
      <c r="Y3012" s="21">
        <f>[3]ข้อมูลแปลง!BC3005</f>
        <v>0</v>
      </c>
    </row>
    <row r="3013" spans="1:25" s="23" customFormat="1" x14ac:dyDescent="0.25">
      <c r="A3013" s="17">
        <f>IFERROR([3]ข้อมูลแปลง!A3006,"-")</f>
        <v>3002</v>
      </c>
      <c r="B3013" s="18" t="str">
        <f>IFERROR([3]ข้อมูลแปลง!C3006,"-")</f>
        <v>โฉนด</v>
      </c>
      <c r="C3013" s="17">
        <f>IF([3]ข้อมูลแปลง!D3006=0,"-",[3]ข้อมูลแปลง!D3006)</f>
        <v>15385</v>
      </c>
      <c r="D3013" s="17" t="str">
        <f>IF([3]ข้อมูลแปลง!F3006=0,"-",[3]ข้อมูลแปลง!F3006)</f>
        <v>-</v>
      </c>
      <c r="E3013" s="17" t="str">
        <f>IF([3]ข้อมูลแปลง!G3006=0,"-",[3]ข้อมูลแปลง!G3006)</f>
        <v>-</v>
      </c>
      <c r="F3013" s="17">
        <f>IF([3]ข้อมูลแปลง!R3006=0,"-",[3]ข้อมูลแปลง!R3006)</f>
        <v>2</v>
      </c>
      <c r="G3013" s="17" t="str">
        <f>IF([3]ข้อมูลแปลง!I3006=0,"-",[3]ข้อมูลแปลง!I3006)</f>
        <v>-</v>
      </c>
      <c r="H3013" s="17" t="str">
        <f>IF([3]ข้อมูลแปลง!J3006=0,"-",[3]ข้อมูลแปลง!J3006)</f>
        <v>-</v>
      </c>
      <c r="I3013" s="17">
        <f>IF([3]ข้อมูลแปลง!K3006=0,"-",[3]ข้อมูลแปลง!K3006)</f>
        <v>50</v>
      </c>
      <c r="J3013" s="19">
        <f>[3]ข้อมูลแปลง!AC3006</f>
        <v>12.5</v>
      </c>
      <c r="K3013" s="18">
        <f>[3]ข้อมูลแปลง!AD3006</f>
        <v>37.5</v>
      </c>
      <c r="L3013" s="19">
        <f>[3]ข้อมูลแปลง!AE3006</f>
        <v>0</v>
      </c>
      <c r="M3013" s="18">
        <f>[3]ข้อมูลแปลง!AF3006</f>
        <v>0</v>
      </c>
      <c r="N3013" s="19">
        <f>[3]ข้อมูลแปลง!AG3006</f>
        <v>0</v>
      </c>
      <c r="O3013" s="19">
        <f>[3]ข้อมูลแปลง!AK3006</f>
        <v>0</v>
      </c>
      <c r="P3013" s="19">
        <f>[3]ข้อมูลแปลง!AL3006</f>
        <v>147</v>
      </c>
      <c r="Q3013" s="20" t="str">
        <f>[3]ข้อมูลแปลง!AU3006</f>
        <v>100ประเภทบ้านเดี่ยว</v>
      </c>
      <c r="R3013" s="21" t="str">
        <f>[3]ข้อมูลแปลง!AV3006</f>
        <v>ตึก</v>
      </c>
      <c r="S3013" s="18">
        <f>[3]ข้อมูลแปลง!AW3006</f>
        <v>150</v>
      </c>
      <c r="T3013" s="18">
        <f>[3]ข้อมูลแปลง!AX3006</f>
        <v>0</v>
      </c>
      <c r="U3013" s="18">
        <f>[3]ข้อมูลแปลง!AY3006</f>
        <v>110</v>
      </c>
      <c r="V3013" s="18">
        <f>[3]ข้อมูลแปลง!AZ3006</f>
        <v>0</v>
      </c>
      <c r="W3013" s="19">
        <f>[3]ข้อมูลแปลง!BA3006</f>
        <v>0</v>
      </c>
      <c r="X3013" s="22">
        <f>[3]ข้อมูลแปลง!BB3006</f>
        <v>23</v>
      </c>
      <c r="Y3013" s="21">
        <f>[3]ข้อมูลแปลง!BC3006</f>
        <v>0</v>
      </c>
    </row>
    <row r="3014" spans="1:25" s="23" customFormat="1" x14ac:dyDescent="0.15">
      <c r="A3014" s="17">
        <f>IFERROR([3]ข้อมูลแปลง!A3007,"-")</f>
        <v>3003</v>
      </c>
      <c r="B3014" s="18" t="str">
        <f>IFERROR([3]ข้อมูลแปลง!C3007,"-")</f>
        <v>โฉนด</v>
      </c>
      <c r="C3014" s="17">
        <f>IF([3]ข้อมูลแปลง!D3007=0,"-",[3]ข้อมูลแปลง!D3007)</f>
        <v>21217</v>
      </c>
      <c r="D3014" s="17" t="str">
        <f>IF([3]ข้อมูลแปลง!F3007=0,"-",[3]ข้อมูลแปลง!F3007)</f>
        <v>-</v>
      </c>
      <c r="E3014" s="17" t="str">
        <f>IF([3]ข้อมูลแปลง!G3007=0,"-",[3]ข้อมูลแปลง!G3007)</f>
        <v>-</v>
      </c>
      <c r="F3014" s="17">
        <f>IF([3]ข้อมูลแปลง!R3007=0,"-",[3]ข้อมูลแปลง!R3007)</f>
        <v>1</v>
      </c>
      <c r="G3014" s="17">
        <f>IF([3]ข้อมูลแปลง!I3007=0,"-",[3]ข้อมูลแปลง!I3007)</f>
        <v>4</v>
      </c>
      <c r="H3014" s="17">
        <f>IF([3]ข้อมูลแปลง!J3007=0,"-",[3]ข้อมูลแปลง!J3007)</f>
        <v>2</v>
      </c>
      <c r="I3014" s="17">
        <f>IF([3]ข้อมูลแปลง!K3007=0,"-",[3]ข้อมูลแปลง!K3007)</f>
        <v>3</v>
      </c>
      <c r="J3014" s="19">
        <f>[3]ข้อมูลแปลง!AC3007</f>
        <v>1803</v>
      </c>
      <c r="K3014" s="18">
        <f>[3]ข้อมูลแปลง!AD3007</f>
        <v>0</v>
      </c>
      <c r="L3014" s="19">
        <f>[3]ข้อมูลแปลง!AE3007</f>
        <v>0</v>
      </c>
      <c r="M3014" s="18">
        <f>[3]ข้อมูลแปลง!AF3007</f>
        <v>0</v>
      </c>
      <c r="N3014" s="19">
        <f>[3]ข้อมูลแปลง!AG3007</f>
        <v>0</v>
      </c>
      <c r="O3014" s="19">
        <f>[3]ข้อมูลแปลง!AK3007</f>
        <v>0</v>
      </c>
      <c r="P3014" s="19">
        <f>[3]ข้อมูลแปลง!AL3007</f>
        <v>44044</v>
      </c>
      <c r="Q3014" s="20">
        <f>[3]ข้อมูลแปลง!AU3007</f>
        <v>0</v>
      </c>
      <c r="R3014" s="21">
        <f>[3]ข้อมูลแปลง!AV3007</f>
        <v>0</v>
      </c>
      <c r="S3014" s="18">
        <f>[3]ข้อมูลแปลง!AW3007</f>
        <v>0</v>
      </c>
      <c r="T3014" s="18">
        <f>[3]ข้อมูลแปลง!AX3007</f>
        <v>0</v>
      </c>
      <c r="U3014" s="18">
        <f>[3]ข้อมูลแปลง!AY3007</f>
        <v>0</v>
      </c>
      <c r="V3014" s="18">
        <f>[3]ข้อมูลแปลง!AZ3007</f>
        <v>0</v>
      </c>
      <c r="W3014" s="19">
        <f>[3]ข้อมูลแปลง!BA3007</f>
        <v>0</v>
      </c>
      <c r="X3014" s="22">
        <f>[3]ข้อมูลแปลง!BB3007</f>
        <v>0</v>
      </c>
      <c r="Y3014" s="21">
        <f>[3]ข้อมูลแปลง!BC3007</f>
        <v>0</v>
      </c>
    </row>
    <row r="3015" spans="1:25" s="23" customFormat="1" x14ac:dyDescent="0.15">
      <c r="A3015" s="17">
        <f>IFERROR([3]ข้อมูลแปลง!A3008,"-")</f>
        <v>3004</v>
      </c>
      <c r="B3015" s="18" t="str">
        <f>IFERROR([3]ข้อมูลแปลง!C3008,"-")</f>
        <v>โฉนด</v>
      </c>
      <c r="C3015" s="17">
        <f>IF([3]ข้อมูลแปลง!D3008=0,"-",[3]ข้อมูลแปลง!D3008)</f>
        <v>83344</v>
      </c>
      <c r="D3015" s="17" t="str">
        <f>IF([3]ข้อมูลแปลง!F3008=0,"-",[3]ข้อมูลแปลง!F3008)</f>
        <v>-</v>
      </c>
      <c r="E3015" s="17" t="str">
        <f>IF([3]ข้อมูลแปลง!G3008=0,"-",[3]ข้อมูลแปลง!G3008)</f>
        <v>-</v>
      </c>
      <c r="F3015" s="17">
        <f>IF([3]ข้อมูลแปลง!R3008=0,"-",[3]ข้อมูลแปลง!R3008)</f>
        <v>1</v>
      </c>
      <c r="G3015" s="17">
        <f>IF([3]ข้อมูลแปลง!I3008=0,"-",[3]ข้อมูลแปลง!I3008)</f>
        <v>1</v>
      </c>
      <c r="H3015" s="17">
        <f>IF([3]ข้อมูลแปลง!J3008=0,"-",[3]ข้อมูลแปลง!J3008)</f>
        <v>2</v>
      </c>
      <c r="I3015" s="17">
        <f>IF([3]ข้อมูลแปลง!K3008=0,"-",[3]ข้อมูลแปลง!K3008)</f>
        <v>1</v>
      </c>
      <c r="J3015" s="19">
        <f>[3]ข้อมูลแปลง!AC3008</f>
        <v>601</v>
      </c>
      <c r="K3015" s="18">
        <f>[3]ข้อมูลแปลง!AD3008</f>
        <v>0</v>
      </c>
      <c r="L3015" s="19">
        <f>[3]ข้อมูลแปลง!AE3008</f>
        <v>0</v>
      </c>
      <c r="M3015" s="18">
        <f>[3]ข้อมูลแปลง!AF3008</f>
        <v>0</v>
      </c>
      <c r="N3015" s="19">
        <f>[3]ข้อมูลแปลง!AG3008</f>
        <v>0</v>
      </c>
      <c r="O3015" s="19">
        <f>[3]ข้อมูลแปลง!AK3008</f>
        <v>0</v>
      </c>
      <c r="P3015" s="19">
        <f>[3]ข้อมูลแปลง!AL3008</f>
        <v>44044</v>
      </c>
      <c r="Q3015" s="20">
        <f>[3]ข้อมูลแปลง!AU3008</f>
        <v>0</v>
      </c>
      <c r="R3015" s="21">
        <f>[3]ข้อมูลแปลง!AV3008</f>
        <v>0</v>
      </c>
      <c r="S3015" s="18">
        <f>[3]ข้อมูลแปลง!AW3008</f>
        <v>0</v>
      </c>
      <c r="T3015" s="18">
        <f>[3]ข้อมูลแปลง!AX3008</f>
        <v>0</v>
      </c>
      <c r="U3015" s="18">
        <f>[3]ข้อมูลแปลง!AY3008</f>
        <v>0</v>
      </c>
      <c r="V3015" s="18">
        <f>[3]ข้อมูลแปลง!AZ3008</f>
        <v>0</v>
      </c>
      <c r="W3015" s="19">
        <f>[3]ข้อมูลแปลง!BA3008</f>
        <v>0</v>
      </c>
      <c r="X3015" s="22">
        <f>[3]ข้อมูลแปลง!BB3008</f>
        <v>0</v>
      </c>
      <c r="Y3015" s="21">
        <f>[3]ข้อมูลแปลง!BC3008</f>
        <v>0</v>
      </c>
    </row>
    <row r="3016" spans="1:25" s="23" customFormat="1" x14ac:dyDescent="0.15">
      <c r="A3016" s="17">
        <f>IFERROR([3]ข้อมูลแปลง!A3009,"-")</f>
        <v>3005</v>
      </c>
      <c r="B3016" s="18" t="str">
        <f>IFERROR([3]ข้อมูลแปลง!C3009,"-")</f>
        <v>โฉนด</v>
      </c>
      <c r="C3016" s="17">
        <f>IF([3]ข้อมูลแปลง!D3009=0,"-",[3]ข้อมูลแปลง!D3009)</f>
        <v>28725</v>
      </c>
      <c r="D3016" s="17" t="str">
        <f>IF([3]ข้อมูลแปลง!F3009=0,"-",[3]ข้อมูลแปลง!F3009)</f>
        <v>-</v>
      </c>
      <c r="E3016" s="17" t="str">
        <f>IF([3]ข้อมูลแปลง!G3009=0,"-",[3]ข้อมูลแปลง!G3009)</f>
        <v>-</v>
      </c>
      <c r="F3016" s="17">
        <f>IF([3]ข้อมูลแปลง!R3009=0,"-",[3]ข้อมูลแปลง!R3009)</f>
        <v>1</v>
      </c>
      <c r="G3016" s="17" t="str">
        <f>IF([3]ข้อมูลแปลง!I3009=0,"-",[3]ข้อมูลแปลง!I3009)</f>
        <v>-</v>
      </c>
      <c r="H3016" s="17" t="str">
        <f>IF([3]ข้อมูลแปลง!J3009=0,"-",[3]ข้อมูลแปลง!J3009)</f>
        <v>-</v>
      </c>
      <c r="I3016" s="17">
        <f>IF([3]ข้อมูลแปลง!K3009=0,"-",[3]ข้อมูลแปลง!K3009)</f>
        <v>32</v>
      </c>
      <c r="J3016" s="19">
        <f>[3]ข้อมูลแปลง!AC3009</f>
        <v>32</v>
      </c>
      <c r="K3016" s="18">
        <f>[3]ข้อมูลแปลง!AD3009</f>
        <v>0</v>
      </c>
      <c r="L3016" s="19">
        <f>[3]ข้อมูลแปลง!AE3009</f>
        <v>0</v>
      </c>
      <c r="M3016" s="18">
        <f>[3]ข้อมูลแปลง!AF3009</f>
        <v>0</v>
      </c>
      <c r="N3016" s="19">
        <f>[3]ข้อมูลแปลง!AG3009</f>
        <v>0</v>
      </c>
      <c r="O3016" s="19">
        <f>[3]ข้อมูลแปลง!AK3009</f>
        <v>0</v>
      </c>
      <c r="P3016" s="19">
        <f>[3]ข้อมูลแปลง!AL3009</f>
        <v>178</v>
      </c>
      <c r="Q3016" s="20">
        <f>[3]ข้อมูลแปลง!AU3009</f>
        <v>0</v>
      </c>
      <c r="R3016" s="21">
        <f>[3]ข้อมูลแปลง!AV3009</f>
        <v>0</v>
      </c>
      <c r="S3016" s="18">
        <f>[3]ข้อมูลแปลง!AW3009</f>
        <v>0</v>
      </c>
      <c r="T3016" s="18">
        <f>[3]ข้อมูลแปลง!AX3009</f>
        <v>0</v>
      </c>
      <c r="U3016" s="18">
        <f>[3]ข้อมูลแปลง!AY3009</f>
        <v>0</v>
      </c>
      <c r="V3016" s="18">
        <f>[3]ข้อมูลแปลง!AZ3009</f>
        <v>0</v>
      </c>
      <c r="W3016" s="19">
        <f>[3]ข้อมูลแปลง!BA3009</f>
        <v>0</v>
      </c>
      <c r="X3016" s="22">
        <f>[3]ข้อมูลแปลง!BB3009</f>
        <v>0</v>
      </c>
      <c r="Y3016" s="21">
        <f>[3]ข้อมูลแปลง!BC3009</f>
        <v>0</v>
      </c>
    </row>
    <row r="3017" spans="1:25" s="23" customFormat="1" x14ac:dyDescent="0.15">
      <c r="A3017" s="17">
        <f>IFERROR([3]ข้อมูลแปลง!A3010,"-")</f>
        <v>3006</v>
      </c>
      <c r="B3017" s="18" t="str">
        <f>IFERROR([3]ข้อมูลแปลง!C3010,"-")</f>
        <v>โฉนด</v>
      </c>
      <c r="C3017" s="17">
        <f>IF([3]ข้อมูลแปลง!D3010=0,"-",[3]ข้อมูลแปลง!D3010)</f>
        <v>34660</v>
      </c>
      <c r="D3017" s="17" t="str">
        <f>IF([3]ข้อมูลแปลง!F3010=0,"-",[3]ข้อมูลแปลง!F3010)</f>
        <v>-</v>
      </c>
      <c r="E3017" s="17" t="str">
        <f>IF([3]ข้อมูลแปลง!G3010=0,"-",[3]ข้อมูลแปลง!G3010)</f>
        <v>-</v>
      </c>
      <c r="F3017" s="17">
        <f>IF([3]ข้อมูลแปลง!R3010=0,"-",[3]ข้อมูลแปลง!R3010)</f>
        <v>6</v>
      </c>
      <c r="G3017" s="17">
        <f>IF([3]ข้อมูลแปลง!I3010=0,"-",[3]ข้อมูลแปลง!I3010)</f>
        <v>6</v>
      </c>
      <c r="H3017" s="17">
        <f>IF([3]ข้อมูลแปลง!J3010=0,"-",[3]ข้อมูลแปลง!J3010)</f>
        <v>3</v>
      </c>
      <c r="I3017" s="17">
        <f>IF([3]ข้อมูลแปลง!K3010=0,"-",[3]ข้อมูลแปลง!K3010)</f>
        <v>6</v>
      </c>
      <c r="J3017" s="19">
        <f>[3]ข้อมูลแปลง!AC3010</f>
        <v>2706</v>
      </c>
      <c r="K3017" s="18">
        <f>[3]ข้อมูลแปลง!AD3010</f>
        <v>0</v>
      </c>
      <c r="L3017" s="19">
        <f>[3]ข้อมูลแปลง!AE3010</f>
        <v>0</v>
      </c>
      <c r="M3017" s="18">
        <f>[3]ข้อมูลแปลง!AF3010</f>
        <v>0</v>
      </c>
      <c r="N3017" s="19">
        <f>[3]ข้อมูลแปลง!AG3010</f>
        <v>0</v>
      </c>
      <c r="O3017" s="19">
        <f>[3]ข้อมูลแปลง!AK3010</f>
        <v>0</v>
      </c>
      <c r="P3017" s="19">
        <f>[3]ข้อมูลแปลง!AL3010</f>
        <v>5</v>
      </c>
      <c r="Q3017" s="20">
        <f>[3]ข้อมูลแปลง!AU3010</f>
        <v>0</v>
      </c>
      <c r="R3017" s="21">
        <f>[3]ข้อมูลแปลง!AV3010</f>
        <v>0</v>
      </c>
      <c r="S3017" s="18">
        <f>[3]ข้อมูลแปลง!AW3010</f>
        <v>0</v>
      </c>
      <c r="T3017" s="18">
        <f>[3]ข้อมูลแปลง!AX3010</f>
        <v>0</v>
      </c>
      <c r="U3017" s="18">
        <f>[3]ข้อมูลแปลง!AY3010</f>
        <v>0</v>
      </c>
      <c r="V3017" s="18">
        <f>[3]ข้อมูลแปลง!AZ3010</f>
        <v>0</v>
      </c>
      <c r="W3017" s="19">
        <f>[3]ข้อมูลแปลง!BA3010</f>
        <v>0</v>
      </c>
      <c r="X3017" s="22">
        <f>[3]ข้อมูลแปลง!BB3010</f>
        <v>0</v>
      </c>
      <c r="Y3017" s="21">
        <f>[3]ข้อมูลแปลง!BC3010</f>
        <v>0</v>
      </c>
    </row>
    <row r="3018" spans="1:25" s="23" customFormat="1" x14ac:dyDescent="0.15">
      <c r="A3018" s="17">
        <f>IFERROR([3]ข้อมูลแปลง!A3011,"-")</f>
        <v>3007</v>
      </c>
      <c r="B3018" s="18" t="str">
        <f>IFERROR([3]ข้อมูลแปลง!C3011,"-")</f>
        <v>โฉนด</v>
      </c>
      <c r="C3018" s="17">
        <f>IF([3]ข้อมูลแปลง!D3011=0,"-",[3]ข้อมูลแปลง!D3011)</f>
        <v>34661</v>
      </c>
      <c r="D3018" s="17" t="str">
        <f>IF([3]ข้อมูลแปลง!F3011=0,"-",[3]ข้อมูลแปลง!F3011)</f>
        <v>-</v>
      </c>
      <c r="E3018" s="17" t="str">
        <f>IF([3]ข้อมูลแปลง!G3011=0,"-",[3]ข้อมูลแปลง!G3011)</f>
        <v>-</v>
      </c>
      <c r="F3018" s="17">
        <f>IF([3]ข้อมูลแปลง!R3011=0,"-",[3]ข้อมูลแปลง!R3011)</f>
        <v>6</v>
      </c>
      <c r="G3018" s="17">
        <f>IF([3]ข้อมูลแปลง!I3011=0,"-",[3]ข้อมูลแปลง!I3011)</f>
        <v>6</v>
      </c>
      <c r="H3018" s="17">
        <f>IF([3]ข้อมูลแปลง!J3011=0,"-",[3]ข้อมูลแปลง!J3011)</f>
        <v>1</v>
      </c>
      <c r="I3018" s="17">
        <f>IF([3]ข้อมูลแปลง!K3011=0,"-",[3]ข้อมูลแปลง!K3011)</f>
        <v>56</v>
      </c>
      <c r="J3018" s="19">
        <f>[3]ข้อมูลแปลง!AC3011</f>
        <v>2556</v>
      </c>
      <c r="K3018" s="18">
        <f>[3]ข้อมูลแปลง!AD3011</f>
        <v>0</v>
      </c>
      <c r="L3018" s="19">
        <f>[3]ข้อมูลแปลง!AE3011</f>
        <v>0</v>
      </c>
      <c r="M3018" s="18">
        <f>[3]ข้อมูลแปลง!AF3011</f>
        <v>0</v>
      </c>
      <c r="N3018" s="19">
        <f>[3]ข้อมูลแปลง!AG3011</f>
        <v>0</v>
      </c>
      <c r="O3018" s="19">
        <f>[3]ข้อมูลแปลง!AK3011</f>
        <v>0</v>
      </c>
      <c r="P3018" s="19">
        <f>[3]ข้อมูลแปลง!AL3011</f>
        <v>5</v>
      </c>
      <c r="Q3018" s="20">
        <f>[3]ข้อมูลแปลง!AU3011</f>
        <v>0</v>
      </c>
      <c r="R3018" s="21">
        <f>[3]ข้อมูลแปลง!AV3011</f>
        <v>0</v>
      </c>
      <c r="S3018" s="18">
        <f>[3]ข้อมูลแปลง!AW3011</f>
        <v>0</v>
      </c>
      <c r="T3018" s="18">
        <f>[3]ข้อมูลแปลง!AX3011</f>
        <v>0</v>
      </c>
      <c r="U3018" s="18">
        <f>[3]ข้อมูลแปลง!AY3011</f>
        <v>0</v>
      </c>
      <c r="V3018" s="18">
        <f>[3]ข้อมูลแปลง!AZ3011</f>
        <v>0</v>
      </c>
      <c r="W3018" s="19">
        <f>[3]ข้อมูลแปลง!BA3011</f>
        <v>0</v>
      </c>
      <c r="X3018" s="22">
        <f>[3]ข้อมูลแปลง!BB3011</f>
        <v>0</v>
      </c>
      <c r="Y3018" s="21">
        <f>[3]ข้อมูลแปลง!BC3011</f>
        <v>0</v>
      </c>
    </row>
    <row r="3019" spans="1:25" s="23" customFormat="1" x14ac:dyDescent="0.15">
      <c r="A3019" s="17">
        <f>IFERROR([3]ข้อมูลแปลง!A3012,"-")</f>
        <v>3008</v>
      </c>
      <c r="B3019" s="18" t="str">
        <f>IFERROR([3]ข้อมูลแปลง!C3012,"-")</f>
        <v>โฉนด</v>
      </c>
      <c r="C3019" s="17">
        <f>IF([3]ข้อมูลแปลง!D3012=0,"-",[3]ข้อมูลแปลง!D3012)</f>
        <v>43751</v>
      </c>
      <c r="D3019" s="17" t="str">
        <f>IF([3]ข้อมูลแปลง!F3012=0,"-",[3]ข้อมูลแปลง!F3012)</f>
        <v>-</v>
      </c>
      <c r="E3019" s="17" t="str">
        <f>IF([3]ข้อมูลแปลง!G3012=0,"-",[3]ข้อมูลแปลง!G3012)</f>
        <v>-</v>
      </c>
      <c r="F3019" s="17">
        <f>IF([3]ข้อมูลแปลง!R3012=0,"-",[3]ข้อมูลแปลง!R3012)</f>
        <v>8</v>
      </c>
      <c r="G3019" s="17" t="str">
        <f>IF([3]ข้อมูลแปลง!I3012=0,"-",[3]ข้อมูลแปลง!I3012)</f>
        <v>-</v>
      </c>
      <c r="H3019" s="17" t="str">
        <f>IF([3]ข้อมูลแปลง!J3012=0,"-",[3]ข้อมูลแปลง!J3012)</f>
        <v>-</v>
      </c>
      <c r="I3019" s="17">
        <f>IF([3]ข้อมูลแปลง!K3012=0,"-",[3]ข้อมูลแปลง!K3012)</f>
        <v>69</v>
      </c>
      <c r="J3019" s="19">
        <f>[3]ข้อมูลแปลง!AC3012</f>
        <v>69</v>
      </c>
      <c r="K3019" s="18">
        <f>[3]ข้อมูลแปลง!AD3012</f>
        <v>0</v>
      </c>
      <c r="L3019" s="19">
        <f>[3]ข้อมูลแปลง!AE3012</f>
        <v>0</v>
      </c>
      <c r="M3019" s="18">
        <f>[3]ข้อมูลแปลง!AF3012</f>
        <v>0</v>
      </c>
      <c r="N3019" s="19">
        <f>[3]ข้อมูลแปลง!AG3012</f>
        <v>0</v>
      </c>
      <c r="O3019" s="19">
        <f>[3]ข้อมูลแปลง!AK3012</f>
        <v>0</v>
      </c>
      <c r="P3019" s="19">
        <f>[3]ข้อมูลแปลง!AL3012</f>
        <v>50</v>
      </c>
      <c r="Q3019" s="20">
        <f>[3]ข้อมูลแปลง!AU3012</f>
        <v>0</v>
      </c>
      <c r="R3019" s="21">
        <f>[3]ข้อมูลแปลง!AV3012</f>
        <v>0</v>
      </c>
      <c r="S3019" s="18">
        <f>[3]ข้อมูลแปลง!AW3012</f>
        <v>0</v>
      </c>
      <c r="T3019" s="18">
        <f>[3]ข้อมูลแปลง!AX3012</f>
        <v>0</v>
      </c>
      <c r="U3019" s="18">
        <f>[3]ข้อมูลแปลง!AY3012</f>
        <v>0</v>
      </c>
      <c r="V3019" s="18">
        <f>[3]ข้อมูลแปลง!AZ3012</f>
        <v>0</v>
      </c>
      <c r="W3019" s="19">
        <f>[3]ข้อมูลแปลง!BA3012</f>
        <v>0</v>
      </c>
      <c r="X3019" s="22">
        <f>[3]ข้อมูลแปลง!BB3012</f>
        <v>0</v>
      </c>
      <c r="Y3019" s="21">
        <f>[3]ข้อมูลแปลง!BC3012</f>
        <v>0</v>
      </c>
    </row>
    <row r="3020" spans="1:25" s="23" customFormat="1" x14ac:dyDescent="0.15">
      <c r="A3020" s="17">
        <f>IFERROR([3]ข้อมูลแปลง!A3013,"-")</f>
        <v>3009</v>
      </c>
      <c r="B3020" s="18" t="str">
        <f>IFERROR([3]ข้อมูลแปลง!C3013,"-")</f>
        <v>โฉนด</v>
      </c>
      <c r="C3020" s="17">
        <f>IF([3]ข้อมูลแปลง!D3013=0,"-",[3]ข้อมูลแปลง!D3013)</f>
        <v>45603</v>
      </c>
      <c r="D3020" s="17" t="str">
        <f>IF([3]ข้อมูลแปลง!F3013=0,"-",[3]ข้อมูลแปลง!F3013)</f>
        <v>-</v>
      </c>
      <c r="E3020" s="17" t="str">
        <f>IF([3]ข้อมูลแปลง!G3013=0,"-",[3]ข้อมูลแปลง!G3013)</f>
        <v>-</v>
      </c>
      <c r="F3020" s="17" t="str">
        <f>IF([3]ข้อมูลแปลง!R3013=0,"-",[3]ข้อมูลแปลง!R3013)</f>
        <v>-</v>
      </c>
      <c r="G3020" s="17">
        <f>IF([3]ข้อมูลแปลง!I3013=0,"-",[3]ข้อมูลแปลง!I3013)</f>
        <v>7</v>
      </c>
      <c r="H3020" s="17">
        <f>IF([3]ข้อมูลแปลง!J3013=0,"-",[3]ข้อมูลแปลง!J3013)</f>
        <v>2</v>
      </c>
      <c r="I3020" s="17">
        <f>IF([3]ข้อมูลแปลง!K3013=0,"-",[3]ข้อมูลแปลง!K3013)</f>
        <v>60</v>
      </c>
      <c r="J3020" s="19">
        <f>[3]ข้อมูลแปลง!AC3013</f>
        <v>3060</v>
      </c>
      <c r="K3020" s="18">
        <f>[3]ข้อมูลแปลง!AD3013</f>
        <v>0</v>
      </c>
      <c r="L3020" s="19">
        <f>[3]ข้อมูลแปลง!AE3013</f>
        <v>0</v>
      </c>
      <c r="M3020" s="18">
        <f>[3]ข้อมูลแปลง!AF3013</f>
        <v>0</v>
      </c>
      <c r="N3020" s="19">
        <f>[3]ข้อมูลแปลง!AG3013</f>
        <v>0</v>
      </c>
      <c r="O3020" s="19">
        <f>[3]ข้อมูลแปลง!AK3013</f>
        <v>0</v>
      </c>
      <c r="P3020" s="19" t="str">
        <f>[3]ข้อมูลแปลง!AL3013</f>
        <v>94/14</v>
      </c>
      <c r="Q3020" s="20">
        <f>[3]ข้อมูลแปลง!AU3013</f>
        <v>0</v>
      </c>
      <c r="R3020" s="21">
        <f>[3]ข้อมูลแปลง!AV3013</f>
        <v>0</v>
      </c>
      <c r="S3020" s="18">
        <f>[3]ข้อมูลแปลง!AW3013</f>
        <v>0</v>
      </c>
      <c r="T3020" s="18">
        <f>[3]ข้อมูลแปลง!AX3013</f>
        <v>0</v>
      </c>
      <c r="U3020" s="18">
        <f>[3]ข้อมูลแปลง!AY3013</f>
        <v>0</v>
      </c>
      <c r="V3020" s="18">
        <f>[3]ข้อมูลแปลง!AZ3013</f>
        <v>0</v>
      </c>
      <c r="W3020" s="19">
        <f>[3]ข้อมูลแปลง!BA3013</f>
        <v>0</v>
      </c>
      <c r="X3020" s="22">
        <f>[3]ข้อมูลแปลง!BB3013</f>
        <v>0</v>
      </c>
      <c r="Y3020" s="21">
        <f>[3]ข้อมูลแปลง!BC3013</f>
        <v>0</v>
      </c>
    </row>
    <row r="3021" spans="1:25" s="23" customFormat="1" x14ac:dyDescent="0.15">
      <c r="A3021" s="17">
        <f>IFERROR([3]ข้อมูลแปลง!A3014,"-")</f>
        <v>3010</v>
      </c>
      <c r="B3021" s="18" t="str">
        <f>IFERROR([3]ข้อมูลแปลง!C3014,"-")</f>
        <v>โฉนด</v>
      </c>
      <c r="C3021" s="17">
        <f>IF([3]ข้อมูลแปลง!D3014=0,"-",[3]ข้อมูลแปลง!D3014)</f>
        <v>2831</v>
      </c>
      <c r="D3021" s="17" t="str">
        <f>IF([3]ข้อมูลแปลง!F3014=0,"-",[3]ข้อมูลแปลง!F3014)</f>
        <v>-</v>
      </c>
      <c r="E3021" s="17" t="str">
        <f>IF([3]ข้อมูลแปลง!G3014=0,"-",[3]ข้อมูลแปลง!G3014)</f>
        <v>-</v>
      </c>
      <c r="F3021" s="17" t="str">
        <f>IF([3]ข้อมูลแปลง!R3014=0,"-",[3]ข้อมูลแปลง!R3014)</f>
        <v>-</v>
      </c>
      <c r="G3021" s="17">
        <f>IF([3]ข้อมูลแปลง!I3014=0,"-",[3]ข้อมูลแปลง!I3014)</f>
        <v>2</v>
      </c>
      <c r="H3021" s="17" t="str">
        <f>IF([3]ข้อมูลแปลง!J3014=0,"-",[3]ข้อมูลแปลง!J3014)</f>
        <v>-</v>
      </c>
      <c r="I3021" s="17">
        <f>IF([3]ข้อมูลแปลง!K3014=0,"-",[3]ข้อมูลแปลง!K3014)</f>
        <v>49</v>
      </c>
      <c r="J3021" s="19">
        <f>[3]ข้อมูลแปลง!AC3014</f>
        <v>849</v>
      </c>
      <c r="K3021" s="18">
        <f>[3]ข้อมูลแปลง!AD3014</f>
        <v>0</v>
      </c>
      <c r="L3021" s="19">
        <f>[3]ข้อมูลแปลง!AE3014</f>
        <v>0</v>
      </c>
      <c r="M3021" s="18">
        <f>[3]ข้อมูลแปลง!AF3014</f>
        <v>0</v>
      </c>
      <c r="N3021" s="19">
        <f>[3]ข้อมูลแปลง!AG3014</f>
        <v>0</v>
      </c>
      <c r="O3021" s="19">
        <f>[3]ข้อมูลแปลง!AK3014</f>
        <v>0</v>
      </c>
      <c r="P3021" s="19" t="str">
        <f>[3]ข้อมูลแปลง!AL3014</f>
        <v>94/14</v>
      </c>
      <c r="Q3021" s="20">
        <f>[3]ข้อมูลแปลง!AU3014</f>
        <v>0</v>
      </c>
      <c r="R3021" s="21">
        <f>[3]ข้อมูลแปลง!AV3014</f>
        <v>0</v>
      </c>
      <c r="S3021" s="18">
        <f>[3]ข้อมูลแปลง!AW3014</f>
        <v>0</v>
      </c>
      <c r="T3021" s="18">
        <f>[3]ข้อมูลแปลง!AX3014</f>
        <v>0</v>
      </c>
      <c r="U3021" s="18">
        <f>[3]ข้อมูลแปลง!AY3014</f>
        <v>0</v>
      </c>
      <c r="V3021" s="18">
        <f>[3]ข้อมูลแปลง!AZ3014</f>
        <v>0</v>
      </c>
      <c r="W3021" s="19">
        <f>[3]ข้อมูลแปลง!BA3014</f>
        <v>0</v>
      </c>
      <c r="X3021" s="22">
        <f>[3]ข้อมูลแปลง!BB3014</f>
        <v>0</v>
      </c>
      <c r="Y3021" s="21">
        <f>[3]ข้อมูลแปลง!BC3014</f>
        <v>0</v>
      </c>
    </row>
    <row r="3022" spans="1:25" s="23" customFormat="1" x14ac:dyDescent="0.15">
      <c r="A3022" s="17">
        <f>IFERROR([3]ข้อมูลแปลง!A3015,"-")</f>
        <v>3011</v>
      </c>
      <c r="B3022" s="18" t="str">
        <f>IFERROR([3]ข้อมูลแปลง!C3015,"-")</f>
        <v>โฉนด</v>
      </c>
      <c r="C3022" s="17">
        <f>IF([3]ข้อมูลแปลง!D3015=0,"-",[3]ข้อมูลแปลง!D3015)</f>
        <v>41175</v>
      </c>
      <c r="D3022" s="17" t="str">
        <f>IF([3]ข้อมูลแปลง!F3015=0,"-",[3]ข้อมูลแปลง!F3015)</f>
        <v>-</v>
      </c>
      <c r="E3022" s="17" t="str">
        <f>IF([3]ข้อมูลแปลง!G3015=0,"-",[3]ข้อมูลแปลง!G3015)</f>
        <v>-</v>
      </c>
      <c r="F3022" s="17" t="str">
        <f>IF([3]ข้อมูลแปลง!R3015=0,"-",[3]ข้อมูลแปลง!R3015)</f>
        <v>-</v>
      </c>
      <c r="G3022" s="17">
        <f>IF([3]ข้อมูลแปลง!I3015=0,"-",[3]ข้อมูลแปลง!I3015)</f>
        <v>3</v>
      </c>
      <c r="H3022" s="17" t="str">
        <f>IF([3]ข้อมูลแปลง!J3015=0,"-",[3]ข้อมูลแปลง!J3015)</f>
        <v>-</v>
      </c>
      <c r="I3022" s="17">
        <f>IF([3]ข้อมูลแปลง!K3015=0,"-",[3]ข้อมูลแปลง!K3015)</f>
        <v>74</v>
      </c>
      <c r="J3022" s="19">
        <f>[3]ข้อมูลแปลง!AC3015</f>
        <v>1274</v>
      </c>
      <c r="K3022" s="18">
        <f>[3]ข้อมูลแปลง!AD3015</f>
        <v>0</v>
      </c>
      <c r="L3022" s="19">
        <f>[3]ข้อมูลแปลง!AE3015</f>
        <v>0</v>
      </c>
      <c r="M3022" s="18">
        <f>[3]ข้อมูลแปลง!AF3015</f>
        <v>0</v>
      </c>
      <c r="N3022" s="19">
        <f>[3]ข้อมูลแปลง!AG3015</f>
        <v>0</v>
      </c>
      <c r="O3022" s="19">
        <f>[3]ข้อมูลแปลง!AK3015</f>
        <v>0</v>
      </c>
      <c r="P3022" s="19" t="str">
        <f>[3]ข้อมูลแปลง!AL3015</f>
        <v>94/14</v>
      </c>
      <c r="Q3022" s="20">
        <f>[3]ข้อมูลแปลง!AU3015</f>
        <v>0</v>
      </c>
      <c r="R3022" s="21">
        <f>[3]ข้อมูลแปลง!AV3015</f>
        <v>0</v>
      </c>
      <c r="S3022" s="18">
        <f>[3]ข้อมูลแปลง!AW3015</f>
        <v>0</v>
      </c>
      <c r="T3022" s="18">
        <f>[3]ข้อมูลแปลง!AX3015</f>
        <v>0</v>
      </c>
      <c r="U3022" s="18">
        <f>[3]ข้อมูลแปลง!AY3015</f>
        <v>0</v>
      </c>
      <c r="V3022" s="18">
        <f>[3]ข้อมูลแปลง!AZ3015</f>
        <v>0</v>
      </c>
      <c r="W3022" s="19">
        <f>[3]ข้อมูลแปลง!BA3015</f>
        <v>0</v>
      </c>
      <c r="X3022" s="22">
        <f>[3]ข้อมูลแปลง!BB3015</f>
        <v>0</v>
      </c>
      <c r="Y3022" s="21">
        <f>[3]ข้อมูลแปลง!BC3015</f>
        <v>0</v>
      </c>
    </row>
    <row r="3023" spans="1:25" s="23" customFormat="1" x14ac:dyDescent="0.15">
      <c r="A3023" s="17">
        <f>IFERROR([3]ข้อมูลแปลง!A3016,"-")</f>
        <v>3012</v>
      </c>
      <c r="B3023" s="18" t="str">
        <f>IFERROR([3]ข้อมูลแปลง!C3016,"-")</f>
        <v>โฉนด</v>
      </c>
      <c r="C3023" s="17">
        <f>IF([3]ข้อมูลแปลง!D3016=0,"-",[3]ข้อมูลแปลง!D3016)</f>
        <v>2831</v>
      </c>
      <c r="D3023" s="17" t="str">
        <f>IF([3]ข้อมูลแปลง!F3016=0,"-",[3]ข้อมูลแปลง!F3016)</f>
        <v>-</v>
      </c>
      <c r="E3023" s="17" t="str">
        <f>IF([3]ข้อมูลแปลง!G3016=0,"-",[3]ข้อมูลแปลง!G3016)</f>
        <v>-</v>
      </c>
      <c r="F3023" s="17" t="str">
        <f>IF([3]ข้อมูลแปลง!R3016=0,"-",[3]ข้อมูลแปลง!R3016)</f>
        <v>-</v>
      </c>
      <c r="G3023" s="17">
        <f>IF([3]ข้อมูลแปลง!I3016=0,"-",[3]ข้อมูลแปลง!I3016)</f>
        <v>2</v>
      </c>
      <c r="H3023" s="17" t="str">
        <f>IF([3]ข้อมูลแปลง!J3016=0,"-",[3]ข้อมูลแปลง!J3016)</f>
        <v>-</v>
      </c>
      <c r="I3023" s="17">
        <f>IF([3]ข้อมูลแปลง!K3016=0,"-",[3]ข้อมูลแปลง!K3016)</f>
        <v>49</v>
      </c>
      <c r="J3023" s="19">
        <f>[3]ข้อมูลแปลง!AC3016</f>
        <v>849</v>
      </c>
      <c r="K3023" s="18">
        <f>[3]ข้อมูลแปลง!AD3016</f>
        <v>0</v>
      </c>
      <c r="L3023" s="19">
        <f>[3]ข้อมูลแปลง!AE3016</f>
        <v>0</v>
      </c>
      <c r="M3023" s="18">
        <f>[3]ข้อมูลแปลง!AF3016</f>
        <v>0</v>
      </c>
      <c r="N3023" s="19">
        <f>[3]ข้อมูลแปลง!AG3016</f>
        <v>0</v>
      </c>
      <c r="O3023" s="19">
        <f>[3]ข้อมูลแปลง!AK3016</f>
        <v>0</v>
      </c>
      <c r="P3023" s="19" t="str">
        <f>[3]ข้อมูลแปลง!AL3016</f>
        <v>94/14</v>
      </c>
      <c r="Q3023" s="20">
        <f>[3]ข้อมูลแปลง!AU3016</f>
        <v>0</v>
      </c>
      <c r="R3023" s="21">
        <f>[3]ข้อมูลแปลง!AV3016</f>
        <v>0</v>
      </c>
      <c r="S3023" s="18">
        <f>[3]ข้อมูลแปลง!AW3016</f>
        <v>0</v>
      </c>
      <c r="T3023" s="18">
        <f>[3]ข้อมูลแปลง!AX3016</f>
        <v>0</v>
      </c>
      <c r="U3023" s="18">
        <f>[3]ข้อมูลแปลง!AY3016</f>
        <v>0</v>
      </c>
      <c r="V3023" s="18">
        <f>[3]ข้อมูลแปลง!AZ3016</f>
        <v>0</v>
      </c>
      <c r="W3023" s="19">
        <f>[3]ข้อมูลแปลง!BA3016</f>
        <v>0</v>
      </c>
      <c r="X3023" s="22">
        <f>[3]ข้อมูลแปลง!BB3016</f>
        <v>0</v>
      </c>
      <c r="Y3023" s="21">
        <f>[3]ข้อมูลแปลง!BC3016</f>
        <v>0</v>
      </c>
    </row>
    <row r="3024" spans="1:25" s="23" customFormat="1" x14ac:dyDescent="0.15">
      <c r="A3024" s="17">
        <f>IFERROR([3]ข้อมูลแปลง!A3017,"-")</f>
        <v>3013</v>
      </c>
      <c r="B3024" s="18" t="str">
        <f>IFERROR([3]ข้อมูลแปลง!C3017,"-")</f>
        <v>โฉนด</v>
      </c>
      <c r="C3024" s="17">
        <f>IF([3]ข้อมูลแปลง!D3017=0,"-",[3]ข้อมูลแปลง!D3017)</f>
        <v>11930</v>
      </c>
      <c r="D3024" s="17" t="str">
        <f>IF([3]ข้อมูลแปลง!F3017=0,"-",[3]ข้อมูลแปลง!F3017)</f>
        <v>-</v>
      </c>
      <c r="E3024" s="17" t="str">
        <f>IF([3]ข้อมูลแปลง!G3017=0,"-",[3]ข้อมูลแปลง!G3017)</f>
        <v>-</v>
      </c>
      <c r="F3024" s="17">
        <f>IF([3]ข้อมูลแปลง!R3017=0,"-",[3]ข้อมูลแปลง!R3017)</f>
        <v>7</v>
      </c>
      <c r="G3024" s="17" t="str">
        <f>IF([3]ข้อมูลแปลง!I3017=0,"-",[3]ข้อมูลแปลง!I3017)</f>
        <v>-</v>
      </c>
      <c r="H3024" s="17">
        <f>IF([3]ข้อมูลแปลง!J3017=0,"-",[3]ข้อมูลแปลง!J3017)</f>
        <v>3</v>
      </c>
      <c r="I3024" s="17">
        <f>IF([3]ข้อมูลแปลง!K3017=0,"-",[3]ข้อมูลแปลง!K3017)</f>
        <v>37</v>
      </c>
      <c r="J3024" s="19">
        <f>[3]ข้อมูลแปลง!AC3017</f>
        <v>337</v>
      </c>
      <c r="K3024" s="18">
        <f>[3]ข้อมูลแปลง!AD3017</f>
        <v>0</v>
      </c>
      <c r="L3024" s="19">
        <f>[3]ข้อมูลแปลง!AE3017</f>
        <v>0</v>
      </c>
      <c r="M3024" s="18">
        <f>[3]ข้อมูลแปลง!AF3017</f>
        <v>0</v>
      </c>
      <c r="N3024" s="19">
        <f>[3]ข้อมูลแปลง!AG3017</f>
        <v>0</v>
      </c>
      <c r="O3024" s="19">
        <f>[3]ข้อมูลแปลง!AK3017</f>
        <v>0</v>
      </c>
      <c r="P3024" s="19">
        <f>[3]ข้อมูลแปลง!AL3017</f>
        <v>130</v>
      </c>
      <c r="Q3024" s="20">
        <f>[3]ข้อมูลแปลง!AU3017</f>
        <v>0</v>
      </c>
      <c r="R3024" s="21">
        <f>[3]ข้อมูลแปลง!AV3017</f>
        <v>0</v>
      </c>
      <c r="S3024" s="18">
        <f>[3]ข้อมูลแปลง!AW3017</f>
        <v>0</v>
      </c>
      <c r="T3024" s="18">
        <f>[3]ข้อมูลแปลง!AX3017</f>
        <v>0</v>
      </c>
      <c r="U3024" s="18">
        <f>[3]ข้อมูลแปลง!AY3017</f>
        <v>0</v>
      </c>
      <c r="V3024" s="18">
        <f>[3]ข้อมูลแปลง!AZ3017</f>
        <v>0</v>
      </c>
      <c r="W3024" s="19">
        <f>[3]ข้อมูลแปลง!BA3017</f>
        <v>0</v>
      </c>
      <c r="X3024" s="22">
        <f>[3]ข้อมูลแปลง!BB3017</f>
        <v>0</v>
      </c>
      <c r="Y3024" s="21">
        <f>[3]ข้อมูลแปลง!BC3017</f>
        <v>0</v>
      </c>
    </row>
    <row r="3025" spans="1:25" s="23" customFormat="1" x14ac:dyDescent="0.15">
      <c r="A3025" s="17">
        <f>IFERROR([3]ข้อมูลแปลง!A3018,"-")</f>
        <v>3014</v>
      </c>
      <c r="B3025" s="18" t="str">
        <f>IFERROR([3]ข้อมูลแปลง!C3018,"-")</f>
        <v>โฉนด</v>
      </c>
      <c r="C3025" s="17">
        <f>IF([3]ข้อมูลแปลง!D3018=0,"-",[3]ข้อมูลแปลง!D3018)</f>
        <v>38868</v>
      </c>
      <c r="D3025" s="17" t="str">
        <f>IF([3]ข้อมูลแปลง!F3018=0,"-",[3]ข้อมูลแปลง!F3018)</f>
        <v>-</v>
      </c>
      <c r="E3025" s="17" t="str">
        <f>IF([3]ข้อมูลแปลง!G3018=0,"-",[3]ข้อมูลแปลง!G3018)</f>
        <v>-</v>
      </c>
      <c r="F3025" s="17">
        <f>IF([3]ข้อมูลแปลง!R3018=0,"-",[3]ข้อมูลแปลง!R3018)</f>
        <v>5</v>
      </c>
      <c r="G3025" s="17" t="str">
        <f>IF([3]ข้อมูลแปลง!I3018=0,"-",[3]ข้อมูลแปลง!I3018)</f>
        <v>-</v>
      </c>
      <c r="H3025" s="17">
        <f>IF([3]ข้อมูลแปลง!J3018=0,"-",[3]ข้อมูลแปลง!J3018)</f>
        <v>3</v>
      </c>
      <c r="I3025" s="17">
        <f>IF([3]ข้อมูลแปลง!K3018=0,"-",[3]ข้อมูลแปลง!K3018)</f>
        <v>12</v>
      </c>
      <c r="J3025" s="19">
        <f>[3]ข้อมูลแปลง!AC3018</f>
        <v>312</v>
      </c>
      <c r="K3025" s="18">
        <f>[3]ข้อมูลแปลง!AD3018</f>
        <v>0</v>
      </c>
      <c r="L3025" s="19">
        <f>[3]ข้อมูลแปลง!AE3018</f>
        <v>0</v>
      </c>
      <c r="M3025" s="18">
        <f>[3]ข้อมูลแปลง!AF3018</f>
        <v>0</v>
      </c>
      <c r="N3025" s="19">
        <f>[3]ข้อมูลแปลง!AG3018</f>
        <v>0</v>
      </c>
      <c r="O3025" s="19">
        <f>[3]ข้อมูลแปลง!AK3018</f>
        <v>0</v>
      </c>
      <c r="P3025" s="19">
        <f>[3]ข้อมูลแปลง!AL3018</f>
        <v>35</v>
      </c>
      <c r="Q3025" s="20">
        <f>[3]ข้อมูลแปลง!AU3018</f>
        <v>0</v>
      </c>
      <c r="R3025" s="21">
        <f>[3]ข้อมูลแปลง!AV3018</f>
        <v>0</v>
      </c>
      <c r="S3025" s="18">
        <f>[3]ข้อมูลแปลง!AW3018</f>
        <v>0</v>
      </c>
      <c r="T3025" s="18">
        <f>[3]ข้อมูลแปลง!AX3018</f>
        <v>0</v>
      </c>
      <c r="U3025" s="18">
        <f>[3]ข้อมูลแปลง!AY3018</f>
        <v>0</v>
      </c>
      <c r="V3025" s="18">
        <f>[3]ข้อมูลแปลง!AZ3018</f>
        <v>0</v>
      </c>
      <c r="W3025" s="19">
        <f>[3]ข้อมูลแปลง!BA3018</f>
        <v>0</v>
      </c>
      <c r="X3025" s="22">
        <f>[3]ข้อมูลแปลง!BB3018</f>
        <v>0</v>
      </c>
      <c r="Y3025" s="21">
        <f>[3]ข้อมูลแปลง!BC3018</f>
        <v>0</v>
      </c>
    </row>
    <row r="3026" spans="1:25" s="23" customFormat="1" x14ac:dyDescent="0.15">
      <c r="A3026" s="17">
        <f>IFERROR([3]ข้อมูลแปลง!A3019,"-")</f>
        <v>3015</v>
      </c>
      <c r="B3026" s="18" t="str">
        <f>IFERROR([3]ข้อมูลแปลง!C3019,"-")</f>
        <v>โฉนด</v>
      </c>
      <c r="C3026" s="17">
        <f>IF([3]ข้อมูลแปลง!D3019=0,"-",[3]ข้อมูลแปลง!D3019)</f>
        <v>38869</v>
      </c>
      <c r="D3026" s="17" t="str">
        <f>IF([3]ข้อมูลแปลง!F3019=0,"-",[3]ข้อมูลแปลง!F3019)</f>
        <v>-</v>
      </c>
      <c r="E3026" s="17" t="str">
        <f>IF([3]ข้อมูลแปลง!G3019=0,"-",[3]ข้อมูลแปลง!G3019)</f>
        <v>-</v>
      </c>
      <c r="F3026" s="17">
        <f>IF([3]ข้อมูลแปลง!R3019=0,"-",[3]ข้อมูลแปลง!R3019)</f>
        <v>5</v>
      </c>
      <c r="G3026" s="17">
        <f>IF([3]ข้อมูลแปลง!I3019=0,"-",[3]ข้อมูลแปลง!I3019)</f>
        <v>6</v>
      </c>
      <c r="H3026" s="17">
        <f>IF([3]ข้อมูลแปลง!J3019=0,"-",[3]ข้อมูลแปลง!J3019)</f>
        <v>1</v>
      </c>
      <c r="I3026" s="17">
        <f>IF([3]ข้อมูลแปลง!K3019=0,"-",[3]ข้อมูลแปลง!K3019)</f>
        <v>42</v>
      </c>
      <c r="J3026" s="19">
        <f>[3]ข้อมูลแปลง!AC3019</f>
        <v>2542</v>
      </c>
      <c r="K3026" s="18">
        <f>[3]ข้อมูลแปลง!AD3019</f>
        <v>0</v>
      </c>
      <c r="L3026" s="19">
        <f>[3]ข้อมูลแปลง!AE3019</f>
        <v>0</v>
      </c>
      <c r="M3026" s="18">
        <f>[3]ข้อมูลแปลง!AF3019</f>
        <v>0</v>
      </c>
      <c r="N3026" s="19">
        <f>[3]ข้อมูลแปลง!AG3019</f>
        <v>0</v>
      </c>
      <c r="O3026" s="19">
        <f>[3]ข้อมูลแปลง!AK3019</f>
        <v>0</v>
      </c>
      <c r="P3026" s="19">
        <f>[3]ข้อมูลแปลง!AL3019</f>
        <v>35</v>
      </c>
      <c r="Q3026" s="20">
        <f>[3]ข้อมูลแปลง!AU3019</f>
        <v>0</v>
      </c>
      <c r="R3026" s="21">
        <f>[3]ข้อมูลแปลง!AV3019</f>
        <v>0</v>
      </c>
      <c r="S3026" s="18">
        <f>[3]ข้อมูลแปลง!AW3019</f>
        <v>0</v>
      </c>
      <c r="T3026" s="18">
        <f>[3]ข้อมูลแปลง!AX3019</f>
        <v>0</v>
      </c>
      <c r="U3026" s="18">
        <f>[3]ข้อมูลแปลง!AY3019</f>
        <v>0</v>
      </c>
      <c r="V3026" s="18">
        <f>[3]ข้อมูลแปลง!AZ3019</f>
        <v>0</v>
      </c>
      <c r="W3026" s="19">
        <f>[3]ข้อมูลแปลง!BA3019</f>
        <v>0</v>
      </c>
      <c r="X3026" s="22">
        <f>[3]ข้อมูลแปลง!BB3019</f>
        <v>0</v>
      </c>
      <c r="Y3026" s="21">
        <f>[3]ข้อมูลแปลง!BC3019</f>
        <v>0</v>
      </c>
    </row>
    <row r="3027" spans="1:25" s="23" customFormat="1" x14ac:dyDescent="0.15">
      <c r="A3027" s="17">
        <f>IFERROR([3]ข้อมูลแปลง!A3020,"-")</f>
        <v>3016</v>
      </c>
      <c r="B3027" s="18" t="str">
        <f>IFERROR([3]ข้อมูลแปลง!C3020,"-")</f>
        <v>โฉนด</v>
      </c>
      <c r="C3027" s="17">
        <f>IF([3]ข้อมูลแปลง!D3020=0,"-",[3]ข้อมูลแปลง!D3020)</f>
        <v>3595</v>
      </c>
      <c r="D3027" s="17" t="str">
        <f>IF([3]ข้อมูลแปลง!F3020=0,"-",[3]ข้อมูลแปลง!F3020)</f>
        <v>-</v>
      </c>
      <c r="E3027" s="17" t="str">
        <f>IF([3]ข้อมูลแปลง!G3020=0,"-",[3]ข้อมูลแปลง!G3020)</f>
        <v>-</v>
      </c>
      <c r="F3027" s="17">
        <f>IF([3]ข้อมูลแปลง!R3020=0,"-",[3]ข้อมูลแปลง!R3020)</f>
        <v>1</v>
      </c>
      <c r="G3027" s="17">
        <f>IF([3]ข้อมูลแปลง!I3020=0,"-",[3]ข้อมูลแปลง!I3020)</f>
        <v>2</v>
      </c>
      <c r="H3027" s="17" t="str">
        <f>IF([3]ข้อมูลแปลง!J3020=0,"-",[3]ข้อมูลแปลง!J3020)</f>
        <v>-</v>
      </c>
      <c r="I3027" s="17">
        <f>IF([3]ข้อมูลแปลง!K3020=0,"-",[3]ข้อมูลแปลง!K3020)</f>
        <v>18</v>
      </c>
      <c r="J3027" s="19">
        <f>[3]ข้อมูลแปลง!AC3020</f>
        <v>818</v>
      </c>
      <c r="K3027" s="18">
        <f>[3]ข้อมูลแปลง!AD3020</f>
        <v>0</v>
      </c>
      <c r="L3027" s="19">
        <f>[3]ข้อมูลแปลง!AE3020</f>
        <v>0</v>
      </c>
      <c r="M3027" s="18">
        <f>[3]ข้อมูลแปลง!AF3020</f>
        <v>0</v>
      </c>
      <c r="N3027" s="19">
        <f>[3]ข้อมูลแปลง!AG3020</f>
        <v>0</v>
      </c>
      <c r="O3027" s="19">
        <f>[3]ข้อมูลแปลง!AK3020</f>
        <v>0</v>
      </c>
      <c r="P3027" s="19">
        <f>[3]ข้อมูลแปลง!AL3020</f>
        <v>95</v>
      </c>
      <c r="Q3027" s="20">
        <f>[3]ข้อมูลแปลง!AU3020</f>
        <v>0</v>
      </c>
      <c r="R3027" s="21">
        <f>[3]ข้อมูลแปลง!AV3020</f>
        <v>0</v>
      </c>
      <c r="S3027" s="18">
        <f>[3]ข้อมูลแปลง!AW3020</f>
        <v>0</v>
      </c>
      <c r="T3027" s="18">
        <f>[3]ข้อมูลแปลง!AX3020</f>
        <v>0</v>
      </c>
      <c r="U3027" s="18">
        <f>[3]ข้อมูลแปลง!AY3020</f>
        <v>0</v>
      </c>
      <c r="V3027" s="18">
        <f>[3]ข้อมูลแปลง!AZ3020</f>
        <v>0</v>
      </c>
      <c r="W3027" s="19">
        <f>[3]ข้อมูลแปลง!BA3020</f>
        <v>0</v>
      </c>
      <c r="X3027" s="22">
        <f>[3]ข้อมูลแปลง!BB3020</f>
        <v>0</v>
      </c>
      <c r="Y3027" s="21">
        <f>[3]ข้อมูลแปลง!BC3020</f>
        <v>0</v>
      </c>
    </row>
    <row r="3028" spans="1:25" s="23" customFormat="1" x14ac:dyDescent="0.15">
      <c r="A3028" s="17">
        <f>IFERROR([3]ข้อมูลแปลง!A3021,"-")</f>
        <v>3017</v>
      </c>
      <c r="B3028" s="18" t="str">
        <f>IFERROR([3]ข้อมูลแปลง!C3021,"-")</f>
        <v>โฉนด</v>
      </c>
      <c r="C3028" s="17">
        <f>IF([3]ข้อมูลแปลง!D3021=0,"-",[3]ข้อมูลแปลง!D3021)</f>
        <v>3640</v>
      </c>
      <c r="D3028" s="17" t="str">
        <f>IF([3]ข้อมูลแปลง!F3021=0,"-",[3]ข้อมูลแปลง!F3021)</f>
        <v>-</v>
      </c>
      <c r="E3028" s="17" t="str">
        <f>IF([3]ข้อมูลแปลง!G3021=0,"-",[3]ข้อมูลแปลง!G3021)</f>
        <v>-</v>
      </c>
      <c r="F3028" s="17">
        <f>IF([3]ข้อมูลแปลง!R3021=0,"-",[3]ข้อมูลแปลง!R3021)</f>
        <v>1</v>
      </c>
      <c r="G3028" s="17">
        <f>IF([3]ข้อมูลแปลง!I3021=0,"-",[3]ข้อมูลแปลง!I3021)</f>
        <v>1</v>
      </c>
      <c r="H3028" s="17">
        <f>IF([3]ข้อมูลแปลง!J3021=0,"-",[3]ข้อมูลแปลง!J3021)</f>
        <v>3</v>
      </c>
      <c r="I3028" s="17">
        <f>IF([3]ข้อมูลแปลง!K3021=0,"-",[3]ข้อมูลแปลง!K3021)</f>
        <v>42</v>
      </c>
      <c r="J3028" s="19">
        <f>[3]ข้อมูลแปลง!AC3021</f>
        <v>742</v>
      </c>
      <c r="K3028" s="18">
        <f>[3]ข้อมูลแปลง!AD3021</f>
        <v>0</v>
      </c>
      <c r="L3028" s="19">
        <f>[3]ข้อมูลแปลง!AE3021</f>
        <v>0</v>
      </c>
      <c r="M3028" s="18">
        <f>[3]ข้อมูลแปลง!AF3021</f>
        <v>0</v>
      </c>
      <c r="N3028" s="19">
        <f>[3]ข้อมูลแปลง!AG3021</f>
        <v>0</v>
      </c>
      <c r="O3028" s="19">
        <f>[3]ข้อมูลแปลง!AK3021</f>
        <v>0</v>
      </c>
      <c r="P3028" s="19">
        <f>[3]ข้อมูลแปลง!AL3021</f>
        <v>95</v>
      </c>
      <c r="Q3028" s="20">
        <f>[3]ข้อมูลแปลง!AU3021</f>
        <v>0</v>
      </c>
      <c r="R3028" s="21">
        <f>[3]ข้อมูลแปลง!AV3021</f>
        <v>0</v>
      </c>
      <c r="S3028" s="18">
        <f>[3]ข้อมูลแปลง!AW3021</f>
        <v>0</v>
      </c>
      <c r="T3028" s="18">
        <f>[3]ข้อมูลแปลง!AX3021</f>
        <v>0</v>
      </c>
      <c r="U3028" s="18">
        <f>[3]ข้อมูลแปลง!AY3021</f>
        <v>0</v>
      </c>
      <c r="V3028" s="18">
        <f>[3]ข้อมูลแปลง!AZ3021</f>
        <v>0</v>
      </c>
      <c r="W3028" s="19">
        <f>[3]ข้อมูลแปลง!BA3021</f>
        <v>0</v>
      </c>
      <c r="X3028" s="22">
        <f>[3]ข้อมูลแปลง!BB3021</f>
        <v>0</v>
      </c>
      <c r="Y3028" s="21">
        <f>[3]ข้อมูลแปลง!BC3021</f>
        <v>0</v>
      </c>
    </row>
    <row r="3029" spans="1:25" s="23" customFormat="1" x14ac:dyDescent="0.25">
      <c r="A3029" s="17">
        <f>IFERROR([3]ข้อมูลแปลง!A3022,"-")</f>
        <v>3018</v>
      </c>
      <c r="B3029" s="18" t="str">
        <f>IFERROR([3]ข้อมูลแปลง!C3022,"-")</f>
        <v>โฉนด</v>
      </c>
      <c r="C3029" s="17">
        <f>IF([3]ข้อมูลแปลง!D3022=0,"-",[3]ข้อมูลแปลง!D3022)</f>
        <v>27546</v>
      </c>
      <c r="D3029" s="17" t="str">
        <f>IF([3]ข้อมูลแปลง!F3022=0,"-",[3]ข้อมูลแปลง!F3022)</f>
        <v>-</v>
      </c>
      <c r="E3029" s="17" t="str">
        <f>IF([3]ข้อมูลแปลง!G3022=0,"-",[3]ข้อมูลแปลง!G3022)</f>
        <v>-</v>
      </c>
      <c r="F3029" s="17">
        <f>IF([3]ข้อมูลแปลง!R3022=0,"-",[3]ข้อมูลแปลง!R3022)</f>
        <v>1</v>
      </c>
      <c r="G3029" s="17" t="str">
        <f>IF([3]ข้อมูลแปลง!I3022=0,"-",[3]ข้อมูลแปลง!I3022)</f>
        <v>-</v>
      </c>
      <c r="H3029" s="17" t="str">
        <f>IF([3]ข้อมูลแปลง!J3022=0,"-",[3]ข้อมูลแปลง!J3022)</f>
        <v>-</v>
      </c>
      <c r="I3029" s="17">
        <f>IF([3]ข้อมูลแปลง!K3022=0,"-",[3]ข้อมูลแปลง!K3022)</f>
        <v>96</v>
      </c>
      <c r="J3029" s="19">
        <f>[3]ข้อมูลแปลง!AC3022</f>
        <v>63</v>
      </c>
      <c r="K3029" s="18">
        <f>[3]ข้อมูลแปลง!AD3022</f>
        <v>33</v>
      </c>
      <c r="L3029" s="19">
        <f>[3]ข้อมูลแปลง!AE3022</f>
        <v>0</v>
      </c>
      <c r="M3029" s="18">
        <f>[3]ข้อมูลแปลง!AF3022</f>
        <v>0</v>
      </c>
      <c r="N3029" s="19">
        <f>[3]ข้อมูลแปลง!AG3022</f>
        <v>0</v>
      </c>
      <c r="O3029" s="19">
        <f>[3]ข้อมูลแปลง!AK3022</f>
        <v>0</v>
      </c>
      <c r="P3029" s="19">
        <f>[3]ข้อมูลแปลง!AL3022</f>
        <v>219</v>
      </c>
      <c r="Q3029" s="20" t="str">
        <f>[3]ข้อมูลแปลง!AU3022</f>
        <v>100ประเภทบ้านเดี่ยว</v>
      </c>
      <c r="R3029" s="21" t="str">
        <f>[3]ข้อมูลแปลง!AV3022</f>
        <v>ตึกครึ่งไม้</v>
      </c>
      <c r="S3029" s="18">
        <f>[3]ข้อมูลแปลง!AW3022</f>
        <v>132</v>
      </c>
      <c r="T3029" s="18">
        <f>[3]ข้อมูลแปลง!AX3022</f>
        <v>0</v>
      </c>
      <c r="U3029" s="18">
        <f>[3]ข้อมูลแปลง!AY3022</f>
        <v>132</v>
      </c>
      <c r="V3029" s="18">
        <f>[3]ข้อมูลแปลง!AZ3022</f>
        <v>0</v>
      </c>
      <c r="W3029" s="19">
        <f>[3]ข้อมูลแปลง!BA3022</f>
        <v>0</v>
      </c>
      <c r="X3029" s="22">
        <f>[3]ข้อมูลแปลง!BB3022</f>
        <v>23</v>
      </c>
      <c r="Y3029" s="21">
        <f>[3]ข้อมูลแปลง!BC3022</f>
        <v>0</v>
      </c>
    </row>
    <row r="3030" spans="1:25" s="23" customFormat="1" x14ac:dyDescent="0.15">
      <c r="A3030" s="17">
        <f>IFERROR([3]ข้อมูลแปลง!A3023,"-")</f>
        <v>3019</v>
      </c>
      <c r="B3030" s="18" t="str">
        <f>IFERROR([3]ข้อมูลแปลง!C3023,"-")</f>
        <v>โฉนด</v>
      </c>
      <c r="C3030" s="17">
        <f>IF([3]ข้อมูลแปลง!D3023=0,"-",[3]ข้อมูลแปลง!D3023)</f>
        <v>3604</v>
      </c>
      <c r="D3030" s="17" t="str">
        <f>IF([3]ข้อมูลแปลง!F3023=0,"-",[3]ข้อมูลแปลง!F3023)</f>
        <v>-</v>
      </c>
      <c r="E3030" s="17" t="str">
        <f>IF([3]ข้อมูลแปลง!G3023=0,"-",[3]ข้อมูลแปลง!G3023)</f>
        <v>-</v>
      </c>
      <c r="F3030" s="17">
        <f>IF([3]ข้อมูลแปลง!R3023=0,"-",[3]ข้อมูลแปลง!R3023)</f>
        <v>8</v>
      </c>
      <c r="G3030" s="17">
        <f>IF([3]ข้อมูลแปลง!I3023=0,"-",[3]ข้อมูลแปลง!I3023)</f>
        <v>3</v>
      </c>
      <c r="H3030" s="17" t="str">
        <f>IF([3]ข้อมูลแปลง!J3023=0,"-",[3]ข้อมูลแปลง!J3023)</f>
        <v>-</v>
      </c>
      <c r="I3030" s="17">
        <f>IF([3]ข้อมูลแปลง!K3023=0,"-",[3]ข้อมูลแปลง!K3023)</f>
        <v>18</v>
      </c>
      <c r="J3030" s="19">
        <f>[3]ข้อมูลแปลง!AC3023</f>
        <v>1218</v>
      </c>
      <c r="K3030" s="18">
        <f>[3]ข้อมูลแปลง!AD3023</f>
        <v>0</v>
      </c>
      <c r="L3030" s="19">
        <f>[3]ข้อมูลแปลง!AE3023</f>
        <v>0</v>
      </c>
      <c r="M3030" s="18">
        <f>[3]ข้อมูลแปลง!AF3023</f>
        <v>0</v>
      </c>
      <c r="N3030" s="19">
        <f>[3]ข้อมูลแปลง!AG3023</f>
        <v>0</v>
      </c>
      <c r="O3030" s="19">
        <f>[3]ข้อมูลแปลง!AK3023</f>
        <v>0</v>
      </c>
      <c r="P3030" s="19">
        <f>[3]ข้อมูลแปลง!AL3023</f>
        <v>61</v>
      </c>
      <c r="Q3030" s="20">
        <f>[3]ข้อมูลแปลง!AU3023</f>
        <v>0</v>
      </c>
      <c r="R3030" s="21">
        <f>[3]ข้อมูลแปลง!AV3023</f>
        <v>0</v>
      </c>
      <c r="S3030" s="18">
        <f>[3]ข้อมูลแปลง!AW3023</f>
        <v>0</v>
      </c>
      <c r="T3030" s="18">
        <f>[3]ข้อมูลแปลง!AX3023</f>
        <v>0</v>
      </c>
      <c r="U3030" s="18">
        <f>[3]ข้อมูลแปลง!AY3023</f>
        <v>0</v>
      </c>
      <c r="V3030" s="18">
        <f>[3]ข้อมูลแปลง!AZ3023</f>
        <v>0</v>
      </c>
      <c r="W3030" s="19">
        <f>[3]ข้อมูลแปลง!BA3023</f>
        <v>0</v>
      </c>
      <c r="X3030" s="22">
        <f>[3]ข้อมูลแปลง!BB3023</f>
        <v>0</v>
      </c>
      <c r="Y3030" s="21">
        <f>[3]ข้อมูลแปลง!BC3023</f>
        <v>0</v>
      </c>
    </row>
    <row r="3031" spans="1:25" s="23" customFormat="1" x14ac:dyDescent="0.25">
      <c r="A3031" s="17">
        <f>IFERROR([3]ข้อมูลแปลง!A3024,"-")</f>
        <v>3020</v>
      </c>
      <c r="B3031" s="18" t="str">
        <f>IFERROR([3]ข้อมูลแปลง!C3024,"-")</f>
        <v>โฉนด</v>
      </c>
      <c r="C3031" s="17">
        <f>IF([3]ข้อมูลแปลง!D3024=0,"-",[3]ข้อมูลแปลง!D3024)</f>
        <v>81059</v>
      </c>
      <c r="D3031" s="17" t="str">
        <f>IF([3]ข้อมูลแปลง!F3024=0,"-",[3]ข้อมูลแปลง!F3024)</f>
        <v>-</v>
      </c>
      <c r="E3031" s="17" t="str">
        <f>IF([3]ข้อมูลแปลง!G3024=0,"-",[3]ข้อมูลแปลง!G3024)</f>
        <v>-</v>
      </c>
      <c r="F3031" s="17">
        <f>IF([3]ข้อมูลแปลง!R3024=0,"-",[3]ข้อมูลแปลง!R3024)</f>
        <v>8</v>
      </c>
      <c r="G3031" s="17" t="str">
        <f>IF([3]ข้อมูลแปลง!I3024=0,"-",[3]ข้อมูลแปลง!I3024)</f>
        <v>-</v>
      </c>
      <c r="H3031" s="17" t="str">
        <f>IF([3]ข้อมูลแปลง!J3024=0,"-",[3]ข้อมูลแปลง!J3024)</f>
        <v>-</v>
      </c>
      <c r="I3031" s="17">
        <f>IF([3]ข้อมูลแปลง!K3024=0,"-",[3]ข้อมูลแปลง!K3024)</f>
        <v>86</v>
      </c>
      <c r="J3031" s="19">
        <f>[3]ข้อมูลแปลง!AC3024</f>
        <v>70</v>
      </c>
      <c r="K3031" s="18">
        <f>[3]ข้อมูลแปลง!AD3024</f>
        <v>16</v>
      </c>
      <c r="L3031" s="19">
        <f>[3]ข้อมูลแปลง!AE3024</f>
        <v>0</v>
      </c>
      <c r="M3031" s="18">
        <f>[3]ข้อมูลแปลง!AF3024</f>
        <v>0</v>
      </c>
      <c r="N3031" s="19">
        <f>[3]ข้อมูลแปลง!AG3024</f>
        <v>0</v>
      </c>
      <c r="O3031" s="19">
        <f>[3]ข้อมูลแปลง!AK3024</f>
        <v>0</v>
      </c>
      <c r="P3031" s="19">
        <f>[3]ข้อมูลแปลง!AL3024</f>
        <v>61</v>
      </c>
      <c r="Q3031" s="20" t="str">
        <f>[3]ข้อมูลแปลง!AU3024</f>
        <v>100ประเภทบ้านเดี่ยว</v>
      </c>
      <c r="R3031" s="21" t="str">
        <f>[3]ข้อมูลแปลง!AV3024</f>
        <v>ตึกครึ่งไม้</v>
      </c>
      <c r="S3031" s="18">
        <f>[3]ข้อมูลแปลง!AW3024</f>
        <v>64</v>
      </c>
      <c r="T3031" s="18">
        <f>[3]ข้อมูลแปลง!AX3024</f>
        <v>0</v>
      </c>
      <c r="U3031" s="18">
        <f>[3]ข้อมูลแปลง!AY3024</f>
        <v>64</v>
      </c>
      <c r="V3031" s="18">
        <f>[3]ข้อมูลแปลง!AZ3024</f>
        <v>0</v>
      </c>
      <c r="W3031" s="19">
        <f>[3]ข้อมูลแปลง!BA3024</f>
        <v>0</v>
      </c>
      <c r="X3031" s="22">
        <f>[3]ข้อมูลแปลง!BB3024</f>
        <v>28</v>
      </c>
      <c r="Y3031" s="21">
        <f>[3]ข้อมูลแปลง!BC3024</f>
        <v>0</v>
      </c>
    </row>
    <row r="3032" spans="1:25" s="23" customFormat="1" x14ac:dyDescent="0.15">
      <c r="A3032" s="17">
        <f>IFERROR([3]ข้อมูลแปลง!A3025,"-")</f>
        <v>3021</v>
      </c>
      <c r="B3032" s="18" t="str">
        <f>IFERROR([3]ข้อมูลแปลง!C3025,"-")</f>
        <v>โฉนด</v>
      </c>
      <c r="C3032" s="17">
        <f>IF([3]ข้อมูลแปลง!D3025=0,"-",[3]ข้อมูลแปลง!D3025)</f>
        <v>1863</v>
      </c>
      <c r="D3032" s="17" t="str">
        <f>IF([3]ข้อมูลแปลง!F3025=0,"-",[3]ข้อมูลแปลง!F3025)</f>
        <v>-</v>
      </c>
      <c r="E3032" s="17" t="str">
        <f>IF([3]ข้อมูลแปลง!G3025=0,"-",[3]ข้อมูลแปลง!G3025)</f>
        <v>-</v>
      </c>
      <c r="F3032" s="17">
        <f>IF([3]ข้อมูลแปลง!R3025=0,"-",[3]ข้อมูลแปลง!R3025)</f>
        <v>15</v>
      </c>
      <c r="G3032" s="17">
        <f>IF([3]ข้อมูลแปลง!I3025=0,"-",[3]ข้อมูลแปลง!I3025)</f>
        <v>1</v>
      </c>
      <c r="H3032" s="17">
        <f>IF([3]ข้อมูลแปลง!J3025=0,"-",[3]ข้อมูลแปลง!J3025)</f>
        <v>1</v>
      </c>
      <c r="I3032" s="17">
        <f>IF([3]ข้อมูลแปลง!K3025=0,"-",[3]ข้อมูลแปลง!K3025)</f>
        <v>66</v>
      </c>
      <c r="J3032" s="19">
        <f>[3]ข้อมูลแปลง!AC3025</f>
        <v>566</v>
      </c>
      <c r="K3032" s="18">
        <f>[3]ข้อมูลแปลง!AD3025</f>
        <v>0</v>
      </c>
      <c r="L3032" s="19">
        <f>[3]ข้อมูลแปลง!AE3025</f>
        <v>0</v>
      </c>
      <c r="M3032" s="18">
        <f>[3]ข้อมูลแปลง!AF3025</f>
        <v>0</v>
      </c>
      <c r="N3032" s="19">
        <f>[3]ข้อมูลแปลง!AG3025</f>
        <v>0</v>
      </c>
      <c r="O3032" s="19">
        <f>[3]ข้อมูลแปลง!AK3025</f>
        <v>0</v>
      </c>
      <c r="P3032" s="19">
        <f>[3]ข้อมูลแปลง!AL3025</f>
        <v>13</v>
      </c>
      <c r="Q3032" s="20">
        <f>[3]ข้อมูลแปลง!AU3025</f>
        <v>0</v>
      </c>
      <c r="R3032" s="21">
        <f>[3]ข้อมูลแปลง!AV3025</f>
        <v>0</v>
      </c>
      <c r="S3032" s="18">
        <f>[3]ข้อมูลแปลง!AW3025</f>
        <v>0</v>
      </c>
      <c r="T3032" s="18">
        <f>[3]ข้อมูลแปลง!AX3025</f>
        <v>0</v>
      </c>
      <c r="U3032" s="18">
        <f>[3]ข้อมูลแปลง!AY3025</f>
        <v>0</v>
      </c>
      <c r="V3032" s="18">
        <f>[3]ข้อมูลแปลง!AZ3025</f>
        <v>0</v>
      </c>
      <c r="W3032" s="19">
        <f>[3]ข้อมูลแปลง!BA3025</f>
        <v>0</v>
      </c>
      <c r="X3032" s="22">
        <f>[3]ข้อมูลแปลง!BB3025</f>
        <v>0</v>
      </c>
      <c r="Y3032" s="21">
        <f>[3]ข้อมูลแปลง!BC3025</f>
        <v>0</v>
      </c>
    </row>
    <row r="3033" spans="1:25" s="23" customFormat="1" x14ac:dyDescent="0.25">
      <c r="A3033" s="17">
        <f>IFERROR([3]ข้อมูลแปลง!A3026,"-")</f>
        <v>3022</v>
      </c>
      <c r="B3033" s="18" t="str">
        <f>IFERROR([3]ข้อมูลแปลง!C3026,"-")</f>
        <v>โฉนด</v>
      </c>
      <c r="C3033" s="17">
        <f>IF([3]ข้อมูลแปลง!D3026=0,"-",[3]ข้อมูลแปลง!D3026)</f>
        <v>42773</v>
      </c>
      <c r="D3033" s="17" t="str">
        <f>IF([3]ข้อมูลแปลง!F3026=0,"-",[3]ข้อมูลแปลง!F3026)</f>
        <v>-</v>
      </c>
      <c r="E3033" s="17" t="str">
        <f>IF([3]ข้อมูลแปลง!G3026=0,"-",[3]ข้อมูลแปลง!G3026)</f>
        <v>-</v>
      </c>
      <c r="F3033" s="17">
        <f>IF([3]ข้อมูลแปลง!R3026=0,"-",[3]ข้อมูลแปลง!R3026)</f>
        <v>4</v>
      </c>
      <c r="G3033" s="17" t="str">
        <f>IF([3]ข้อมูลแปลง!I3026=0,"-",[3]ข้อมูลแปลง!I3026)</f>
        <v>-</v>
      </c>
      <c r="H3033" s="17">
        <f>IF([3]ข้อมูลแปลง!J3026=0,"-",[3]ข้อมูลแปลง!J3026)</f>
        <v>1</v>
      </c>
      <c r="I3033" s="17">
        <f>IF([3]ข้อมูลแปลง!K3026=0,"-",[3]ข้อมูลแปลง!K3026)</f>
        <v>1</v>
      </c>
      <c r="J3033" s="19">
        <f>[3]ข้อมูลแปลง!AC3026</f>
        <v>56</v>
      </c>
      <c r="K3033" s="18">
        <f>[3]ข้อมูลแปลง!AD3026</f>
        <v>45</v>
      </c>
      <c r="L3033" s="19">
        <f>[3]ข้อมูลแปลง!AE3026</f>
        <v>0</v>
      </c>
      <c r="M3033" s="18">
        <f>[3]ข้อมูลแปลง!AF3026</f>
        <v>0</v>
      </c>
      <c r="N3033" s="19">
        <f>[3]ข้อมูลแปลง!AG3026</f>
        <v>0</v>
      </c>
      <c r="O3033" s="19">
        <f>[3]ข้อมูลแปลง!AK3026</f>
        <v>0</v>
      </c>
      <c r="P3033" s="19">
        <f>[3]ข้อมูลแปลง!AL3026</f>
        <v>26</v>
      </c>
      <c r="Q3033" s="20" t="str">
        <f>[3]ข้อมูลแปลง!AU3026</f>
        <v>100ประเภทบ้านเดี่ยว</v>
      </c>
      <c r="R3033" s="21" t="str">
        <f>[3]ข้อมูลแปลง!AV3026</f>
        <v>ตึก</v>
      </c>
      <c r="S3033" s="18">
        <f>[3]ข้อมูลแปลง!AW3026</f>
        <v>180</v>
      </c>
      <c r="T3033" s="18">
        <f>[3]ข้อมูลแปลง!AX3026</f>
        <v>0</v>
      </c>
      <c r="U3033" s="18">
        <f>[3]ข้อมูลแปลง!AY3026</f>
        <v>180</v>
      </c>
      <c r="V3033" s="18">
        <f>[3]ข้อมูลแปลง!AZ3026</f>
        <v>0</v>
      </c>
      <c r="W3033" s="19">
        <f>[3]ข้อมูลแปลง!BA3026</f>
        <v>0</v>
      </c>
      <c r="X3033" s="22">
        <f>[3]ข้อมูลแปลง!BB3026</f>
        <v>20</v>
      </c>
      <c r="Y3033" s="21">
        <f>[3]ข้อมูลแปลง!BC3026</f>
        <v>0</v>
      </c>
    </row>
    <row r="3034" spans="1:25" s="23" customFormat="1" x14ac:dyDescent="0.15">
      <c r="A3034" s="17">
        <f>IFERROR([3]ข้อมูลแปลง!A3027,"-")</f>
        <v>3023</v>
      </c>
      <c r="B3034" s="18" t="str">
        <f>IFERROR([3]ข้อมูลแปลง!C3027,"-")</f>
        <v>โฉนด</v>
      </c>
      <c r="C3034" s="17">
        <f>IF([3]ข้อมูลแปลง!D3027=0,"-",[3]ข้อมูลแปลง!D3027)</f>
        <v>32077</v>
      </c>
      <c r="D3034" s="17" t="str">
        <f>IF([3]ข้อมูลแปลง!F3027=0,"-",[3]ข้อมูลแปลง!F3027)</f>
        <v>-</v>
      </c>
      <c r="E3034" s="17" t="str">
        <f>IF([3]ข้อมูลแปลง!G3027=0,"-",[3]ข้อมูลแปลง!G3027)</f>
        <v>-</v>
      </c>
      <c r="F3034" s="17">
        <f>IF([3]ข้อมูลแปลง!R3027=0,"-",[3]ข้อมูลแปลง!R3027)</f>
        <v>4</v>
      </c>
      <c r="G3034" s="17">
        <f>IF([3]ข้อมูลแปลง!I3027=0,"-",[3]ข้อมูลแปลง!I3027)</f>
        <v>9</v>
      </c>
      <c r="H3034" s="17">
        <f>IF([3]ข้อมูลแปลง!J3027=0,"-",[3]ข้อมูลแปลง!J3027)</f>
        <v>1</v>
      </c>
      <c r="I3034" s="17">
        <f>IF([3]ข้อมูลแปลง!K3027=0,"-",[3]ข้อมูลแปลง!K3027)</f>
        <v>65</v>
      </c>
      <c r="J3034" s="19">
        <f>[3]ข้อมูลแปลง!AC3027</f>
        <v>3765</v>
      </c>
      <c r="K3034" s="18">
        <f>[3]ข้อมูลแปลง!AD3027</f>
        <v>0</v>
      </c>
      <c r="L3034" s="19">
        <f>[3]ข้อมูลแปลง!AE3027</f>
        <v>0</v>
      </c>
      <c r="M3034" s="18">
        <f>[3]ข้อมูลแปลง!AF3027</f>
        <v>0</v>
      </c>
      <c r="N3034" s="19">
        <f>[3]ข้อมูลแปลง!AG3027</f>
        <v>0</v>
      </c>
      <c r="O3034" s="19">
        <f>[3]ข้อมูลแปลง!AK3027</f>
        <v>0</v>
      </c>
      <c r="P3034" s="19">
        <f>[3]ข้อมูลแปลง!AL3027</f>
        <v>26</v>
      </c>
      <c r="Q3034" s="20">
        <f>[3]ข้อมูลแปลง!AU3027</f>
        <v>0</v>
      </c>
      <c r="R3034" s="21">
        <f>[3]ข้อมูลแปลง!AV3027</f>
        <v>0</v>
      </c>
      <c r="S3034" s="18">
        <f>[3]ข้อมูลแปลง!AW3027</f>
        <v>0</v>
      </c>
      <c r="T3034" s="18">
        <f>[3]ข้อมูลแปลง!AX3027</f>
        <v>0</v>
      </c>
      <c r="U3034" s="18">
        <f>[3]ข้อมูลแปลง!AY3027</f>
        <v>0</v>
      </c>
      <c r="V3034" s="18">
        <f>[3]ข้อมูลแปลง!AZ3027</f>
        <v>0</v>
      </c>
      <c r="W3034" s="19">
        <f>[3]ข้อมูลแปลง!BA3027</f>
        <v>0</v>
      </c>
      <c r="X3034" s="22">
        <f>[3]ข้อมูลแปลง!BB3027</f>
        <v>0</v>
      </c>
      <c r="Y3034" s="21">
        <f>[3]ข้อมูลแปลง!BC3027</f>
        <v>0</v>
      </c>
    </row>
    <row r="3035" spans="1:25" s="23" customFormat="1" x14ac:dyDescent="0.15">
      <c r="A3035" s="17">
        <f>IFERROR([3]ข้อมูลแปลง!A3028,"-")</f>
        <v>3024</v>
      </c>
      <c r="B3035" s="18" t="str">
        <f>IFERROR([3]ข้อมูลแปลง!C3028,"-")</f>
        <v>โฉนด</v>
      </c>
      <c r="C3035" s="17">
        <f>IF([3]ข้อมูลแปลง!D3028=0,"-",[3]ข้อมูลแปลง!D3028)</f>
        <v>28699</v>
      </c>
      <c r="D3035" s="17" t="str">
        <f>IF([3]ข้อมูลแปลง!F3028=0,"-",[3]ข้อมูลแปลง!F3028)</f>
        <v>-</v>
      </c>
      <c r="E3035" s="17" t="str">
        <f>IF([3]ข้อมูลแปลง!G3028=0,"-",[3]ข้อมูลแปลง!G3028)</f>
        <v>-</v>
      </c>
      <c r="F3035" s="17">
        <f>IF([3]ข้อมูลแปลง!R3028=0,"-",[3]ข้อมูลแปลง!R3028)</f>
        <v>3</v>
      </c>
      <c r="G3035" s="17" t="str">
        <f>IF([3]ข้อมูลแปลง!I3028=0,"-",[3]ข้อมูลแปลง!I3028)</f>
        <v>-</v>
      </c>
      <c r="H3035" s="17">
        <f>IF([3]ข้อมูลแปลง!J3028=0,"-",[3]ข้อมูลแปลง!J3028)</f>
        <v>2</v>
      </c>
      <c r="I3035" s="17">
        <f>IF([3]ข้อมูลแปลง!K3028=0,"-",[3]ข้อมูลแปลง!K3028)</f>
        <v>2</v>
      </c>
      <c r="J3035" s="19">
        <f>[3]ข้อมูลแปลง!AC3028</f>
        <v>202</v>
      </c>
      <c r="K3035" s="18">
        <f>[3]ข้อมูลแปลง!AD3028</f>
        <v>0</v>
      </c>
      <c r="L3035" s="19">
        <f>[3]ข้อมูลแปลง!AE3028</f>
        <v>0</v>
      </c>
      <c r="M3035" s="18">
        <f>[3]ข้อมูลแปลง!AF3028</f>
        <v>0</v>
      </c>
      <c r="N3035" s="19">
        <f>[3]ข้อมูลแปลง!AG3028</f>
        <v>0</v>
      </c>
      <c r="O3035" s="19">
        <f>[3]ข้อมูลแปลง!AK3028</f>
        <v>0</v>
      </c>
      <c r="P3035" s="19">
        <f>[3]ข้อมูลแปลง!AL3028</f>
        <v>32</v>
      </c>
      <c r="Q3035" s="20">
        <f>[3]ข้อมูลแปลง!AU3028</f>
        <v>0</v>
      </c>
      <c r="R3035" s="21">
        <f>[3]ข้อมูลแปลง!AV3028</f>
        <v>0</v>
      </c>
      <c r="S3035" s="18">
        <f>[3]ข้อมูลแปลง!AW3028</f>
        <v>0</v>
      </c>
      <c r="T3035" s="18">
        <f>[3]ข้อมูลแปลง!AX3028</f>
        <v>0</v>
      </c>
      <c r="U3035" s="18">
        <f>[3]ข้อมูลแปลง!AY3028</f>
        <v>0</v>
      </c>
      <c r="V3035" s="18">
        <f>[3]ข้อมูลแปลง!AZ3028</f>
        <v>0</v>
      </c>
      <c r="W3035" s="19">
        <f>[3]ข้อมูลแปลง!BA3028</f>
        <v>0</v>
      </c>
      <c r="X3035" s="22">
        <f>[3]ข้อมูลแปลง!BB3028</f>
        <v>0</v>
      </c>
      <c r="Y3035" s="21">
        <f>[3]ข้อมูลแปลง!BC3028</f>
        <v>0</v>
      </c>
    </row>
    <row r="3036" spans="1:25" s="23" customFormat="1" x14ac:dyDescent="0.15">
      <c r="A3036" s="17">
        <f>IFERROR([3]ข้อมูลแปลง!A3029,"-")</f>
        <v>3025</v>
      </c>
      <c r="B3036" s="18" t="str">
        <f>IFERROR([3]ข้อมูลแปลง!C3029,"-")</f>
        <v>โฉนด</v>
      </c>
      <c r="C3036" s="17">
        <f>IF([3]ข้อมูลแปลง!D3029=0,"-",[3]ข้อมูลแปลง!D3029)</f>
        <v>5569</v>
      </c>
      <c r="D3036" s="17" t="str">
        <f>IF([3]ข้อมูลแปลง!F3029=0,"-",[3]ข้อมูลแปลง!F3029)</f>
        <v>-</v>
      </c>
      <c r="E3036" s="17" t="str">
        <f>IF([3]ข้อมูลแปลง!G3029=0,"-",[3]ข้อมูลแปลง!G3029)</f>
        <v>-</v>
      </c>
      <c r="F3036" s="17">
        <f>IF([3]ข้อมูลแปลง!R3029=0,"-",[3]ข้อมูลแปลง!R3029)</f>
        <v>5</v>
      </c>
      <c r="G3036" s="17">
        <f>IF([3]ข้อมูลแปลง!I3029=0,"-",[3]ข้อมูลแปลง!I3029)</f>
        <v>6</v>
      </c>
      <c r="H3036" s="17">
        <f>IF([3]ข้อมูลแปลง!J3029=0,"-",[3]ข้อมูลแปลง!J3029)</f>
        <v>1</v>
      </c>
      <c r="I3036" s="17">
        <f>IF([3]ข้อมูลแปลง!K3029=0,"-",[3]ข้อมูลแปลง!K3029)</f>
        <v>99</v>
      </c>
      <c r="J3036" s="19">
        <f>[3]ข้อมูลแปลง!AC3029</f>
        <v>2599</v>
      </c>
      <c r="K3036" s="18">
        <f>[3]ข้อมูลแปลง!AD3029</f>
        <v>0</v>
      </c>
      <c r="L3036" s="19">
        <f>[3]ข้อมูลแปลง!AE3029</f>
        <v>0</v>
      </c>
      <c r="M3036" s="18">
        <f>[3]ข้อมูลแปลง!AF3029</f>
        <v>0</v>
      </c>
      <c r="N3036" s="19">
        <f>[3]ข้อมูลแปลง!AG3029</f>
        <v>0</v>
      </c>
      <c r="O3036" s="19">
        <f>[3]ข้อมูลแปลง!AK3029</f>
        <v>0</v>
      </c>
      <c r="P3036" s="19">
        <f>[3]ข้อมูลแปลง!AL3029</f>
        <v>347</v>
      </c>
      <c r="Q3036" s="20">
        <f>[3]ข้อมูลแปลง!AU3029</f>
        <v>0</v>
      </c>
      <c r="R3036" s="21">
        <f>[3]ข้อมูลแปลง!AV3029</f>
        <v>0</v>
      </c>
      <c r="S3036" s="18">
        <f>[3]ข้อมูลแปลง!AW3029</f>
        <v>0</v>
      </c>
      <c r="T3036" s="18">
        <f>[3]ข้อมูลแปลง!AX3029</f>
        <v>0</v>
      </c>
      <c r="U3036" s="18">
        <f>[3]ข้อมูลแปลง!AY3029</f>
        <v>0</v>
      </c>
      <c r="V3036" s="18">
        <f>[3]ข้อมูลแปลง!AZ3029</f>
        <v>0</v>
      </c>
      <c r="W3036" s="19">
        <f>[3]ข้อมูลแปลง!BA3029</f>
        <v>0</v>
      </c>
      <c r="X3036" s="22">
        <f>[3]ข้อมูลแปลง!BB3029</f>
        <v>0</v>
      </c>
      <c r="Y3036" s="21">
        <f>[3]ข้อมูลแปลง!BC3029</f>
        <v>0</v>
      </c>
    </row>
    <row r="3037" spans="1:25" s="23" customFormat="1" x14ac:dyDescent="0.15">
      <c r="A3037" s="17">
        <f>IFERROR([3]ข้อมูลแปลง!A3030,"-")</f>
        <v>3026</v>
      </c>
      <c r="B3037" s="18" t="str">
        <f>IFERROR([3]ข้อมูลแปลง!C3030,"-")</f>
        <v>โฉนด</v>
      </c>
      <c r="C3037" s="17">
        <f>IF([3]ข้อมูลแปลง!D3030=0,"-",[3]ข้อมูลแปลง!D3030)</f>
        <v>61148</v>
      </c>
      <c r="D3037" s="17" t="str">
        <f>IF([3]ข้อมูลแปลง!F3030=0,"-",[3]ข้อมูลแปลง!F3030)</f>
        <v>-</v>
      </c>
      <c r="E3037" s="17" t="str">
        <f>IF([3]ข้อมูลแปลง!G3030=0,"-",[3]ข้อมูลแปลง!G3030)</f>
        <v>-</v>
      </c>
      <c r="F3037" s="17">
        <f>IF([3]ข้อมูลแปลง!R3030=0,"-",[3]ข้อมูลแปลง!R3030)</f>
        <v>10</v>
      </c>
      <c r="G3037" s="17">
        <f>IF([3]ข้อมูลแปลง!I3030=0,"-",[3]ข้อมูลแปลง!I3030)</f>
        <v>4</v>
      </c>
      <c r="H3037" s="17" t="str">
        <f>IF([3]ข้อมูลแปลง!J3030=0,"-",[3]ข้อมูลแปลง!J3030)</f>
        <v>-</v>
      </c>
      <c r="I3037" s="17">
        <f>IF([3]ข้อมูลแปลง!K3030=0,"-",[3]ข้อมูลแปลง!K3030)</f>
        <v>83</v>
      </c>
      <c r="J3037" s="19">
        <f>[3]ข้อมูลแปลง!AC3030</f>
        <v>1683</v>
      </c>
      <c r="K3037" s="18">
        <f>[3]ข้อมูลแปลง!AD3030</f>
        <v>0</v>
      </c>
      <c r="L3037" s="19">
        <f>[3]ข้อมูลแปลง!AE3030</f>
        <v>0</v>
      </c>
      <c r="M3037" s="18">
        <f>[3]ข้อมูลแปลง!AF3030</f>
        <v>0</v>
      </c>
      <c r="N3037" s="19">
        <f>[3]ข้อมูลแปลง!AG3030</f>
        <v>0</v>
      </c>
      <c r="O3037" s="19">
        <f>[3]ข้อมูลแปลง!AK3030</f>
        <v>0</v>
      </c>
      <c r="P3037" s="19">
        <f>[3]ข้อมูลแปลง!AL3030</f>
        <v>227</v>
      </c>
      <c r="Q3037" s="20">
        <f>[3]ข้อมูลแปลง!AU3030</f>
        <v>0</v>
      </c>
      <c r="R3037" s="21">
        <f>[3]ข้อมูลแปลง!AV3030</f>
        <v>0</v>
      </c>
      <c r="S3037" s="18">
        <f>[3]ข้อมูลแปลง!AW3030</f>
        <v>0</v>
      </c>
      <c r="T3037" s="18">
        <f>[3]ข้อมูลแปลง!AX3030</f>
        <v>0</v>
      </c>
      <c r="U3037" s="18">
        <f>[3]ข้อมูลแปลง!AY3030</f>
        <v>0</v>
      </c>
      <c r="V3037" s="18">
        <f>[3]ข้อมูลแปลง!AZ3030</f>
        <v>0</v>
      </c>
      <c r="W3037" s="19">
        <f>[3]ข้อมูลแปลง!BA3030</f>
        <v>0</v>
      </c>
      <c r="X3037" s="22">
        <f>[3]ข้อมูลแปลง!BB3030</f>
        <v>0</v>
      </c>
      <c r="Y3037" s="21">
        <f>[3]ข้อมูลแปลง!BC3030</f>
        <v>0</v>
      </c>
    </row>
    <row r="3038" spans="1:25" s="23" customFormat="1" x14ac:dyDescent="0.25">
      <c r="A3038" s="17">
        <f>IFERROR([3]ข้อมูลแปลง!A3031,"-")</f>
        <v>3027</v>
      </c>
      <c r="B3038" s="18" t="str">
        <f>IFERROR([3]ข้อมูลแปลง!C3031,"-")</f>
        <v>โฉนด</v>
      </c>
      <c r="C3038" s="17">
        <f>IF([3]ข้อมูลแปลง!D3031=0,"-",[3]ข้อมูลแปลง!D3031)</f>
        <v>27535</v>
      </c>
      <c r="D3038" s="17" t="str">
        <f>IF([3]ข้อมูลแปลง!F3031=0,"-",[3]ข้อมูลแปลง!F3031)</f>
        <v>-</v>
      </c>
      <c r="E3038" s="17" t="str">
        <f>IF([3]ข้อมูลแปลง!G3031=0,"-",[3]ข้อมูลแปลง!G3031)</f>
        <v>-</v>
      </c>
      <c r="F3038" s="17">
        <f>IF([3]ข้อมูลแปลง!R3031=0,"-",[3]ข้อมูลแปลง!R3031)</f>
        <v>4</v>
      </c>
      <c r="G3038" s="17" t="str">
        <f>IF([3]ข้อมูลแปลง!I3031=0,"-",[3]ข้อมูลแปลง!I3031)</f>
        <v>-</v>
      </c>
      <c r="H3038" s="17" t="str">
        <f>IF([3]ข้อมูลแปลง!J3031=0,"-",[3]ข้อมูลแปลง!J3031)</f>
        <v>-</v>
      </c>
      <c r="I3038" s="17">
        <f>IF([3]ข้อมูลแปลง!K3031=0,"-",[3]ข้อมูลแปลง!K3031)</f>
        <v>68</v>
      </c>
      <c r="J3038" s="19">
        <f>[3]ข้อมูลแปลง!AC3031</f>
        <v>48</v>
      </c>
      <c r="K3038" s="18">
        <f>[3]ข้อมูลแปลง!AD3031</f>
        <v>20</v>
      </c>
      <c r="L3038" s="19">
        <f>[3]ข้อมูลแปลง!AE3031</f>
        <v>0</v>
      </c>
      <c r="M3038" s="18">
        <f>[3]ข้อมูลแปลง!AF3031</f>
        <v>0</v>
      </c>
      <c r="N3038" s="19">
        <f>[3]ข้อมูลแปลง!AG3031</f>
        <v>0</v>
      </c>
      <c r="O3038" s="19">
        <f>[3]ข้อมูลแปลง!AK3031</f>
        <v>0</v>
      </c>
      <c r="P3038" s="19">
        <f>[3]ข้อมูลแปลง!AL3031</f>
        <v>86</v>
      </c>
      <c r="Q3038" s="20" t="str">
        <f>[3]ข้อมูลแปลง!AU3031</f>
        <v>100ประเภทบ้านเดี่ยว</v>
      </c>
      <c r="R3038" s="21" t="str">
        <f>[3]ข้อมูลแปลง!AV3031</f>
        <v>ตึกครึ่งไม้</v>
      </c>
      <c r="S3038" s="18">
        <f>[3]ข้อมูลแปลง!AW3031</f>
        <v>80</v>
      </c>
      <c r="T3038" s="18">
        <f>[3]ข้อมูลแปลง!AX3031</f>
        <v>0</v>
      </c>
      <c r="U3038" s="18">
        <f>[3]ข้อมูลแปลง!AY3031</f>
        <v>80</v>
      </c>
      <c r="V3038" s="18">
        <f>[3]ข้อมูลแปลง!AZ3031</f>
        <v>0</v>
      </c>
      <c r="W3038" s="19">
        <f>[3]ข้อมูลแปลง!BA3031</f>
        <v>0</v>
      </c>
      <c r="X3038" s="22">
        <f>[3]ข้อมูลแปลง!BB3031</f>
        <v>32</v>
      </c>
      <c r="Y3038" s="21">
        <f>[3]ข้อมูลแปลง!BC3031</f>
        <v>0</v>
      </c>
    </row>
    <row r="3039" spans="1:25" s="23" customFormat="1" x14ac:dyDescent="0.15">
      <c r="A3039" s="17">
        <f>IFERROR([3]ข้อมูลแปลง!A3032,"-")</f>
        <v>3028</v>
      </c>
      <c r="B3039" s="18" t="str">
        <f>IFERROR([3]ข้อมูลแปลง!C3032,"-")</f>
        <v>โฉนด</v>
      </c>
      <c r="C3039" s="17">
        <f>IF([3]ข้อมูลแปลง!D3032=0,"-",[3]ข้อมูลแปลง!D3032)</f>
        <v>27494</v>
      </c>
      <c r="D3039" s="17" t="str">
        <f>IF([3]ข้อมูลแปลง!F3032=0,"-",[3]ข้อมูลแปลง!F3032)</f>
        <v>-</v>
      </c>
      <c r="E3039" s="17" t="str">
        <f>IF([3]ข้อมูลแปลง!G3032=0,"-",[3]ข้อมูลแปลง!G3032)</f>
        <v>-</v>
      </c>
      <c r="F3039" s="17">
        <f>IF([3]ข้อมูลแปลง!R3032=0,"-",[3]ข้อมูลแปลง!R3032)</f>
        <v>4</v>
      </c>
      <c r="G3039" s="17" t="str">
        <f>IF([3]ข้อมูลแปลง!I3032=0,"-",[3]ข้อมูลแปลง!I3032)</f>
        <v>-</v>
      </c>
      <c r="H3039" s="17">
        <f>IF([3]ข้อมูลแปลง!J3032=0,"-",[3]ข้อมูลแปลง!J3032)</f>
        <v>2</v>
      </c>
      <c r="I3039" s="17">
        <f>IF([3]ข้อมูลแปลง!K3032=0,"-",[3]ข้อมูลแปลง!K3032)</f>
        <v>43</v>
      </c>
      <c r="J3039" s="19">
        <f>[3]ข้อมูลแปลง!AC3032</f>
        <v>243</v>
      </c>
      <c r="K3039" s="18">
        <f>[3]ข้อมูลแปลง!AD3032</f>
        <v>0</v>
      </c>
      <c r="L3039" s="19">
        <f>[3]ข้อมูลแปลง!AE3032</f>
        <v>0</v>
      </c>
      <c r="M3039" s="18">
        <f>[3]ข้อมูลแปลง!AF3032</f>
        <v>0</v>
      </c>
      <c r="N3039" s="19">
        <f>[3]ข้อมูลแปลง!AG3032</f>
        <v>0</v>
      </c>
      <c r="O3039" s="19">
        <f>[3]ข้อมูลแปลง!AK3032</f>
        <v>0</v>
      </c>
      <c r="P3039" s="19">
        <f>[3]ข้อมูลแปลง!AL3032</f>
        <v>86</v>
      </c>
      <c r="Q3039" s="20">
        <f>[3]ข้อมูลแปลง!AU3032</f>
        <v>0</v>
      </c>
      <c r="R3039" s="21">
        <f>[3]ข้อมูลแปลง!AV3032</f>
        <v>0</v>
      </c>
      <c r="S3039" s="18">
        <f>[3]ข้อมูลแปลง!AW3032</f>
        <v>0</v>
      </c>
      <c r="T3039" s="18">
        <f>[3]ข้อมูลแปลง!AX3032</f>
        <v>0</v>
      </c>
      <c r="U3039" s="18">
        <f>[3]ข้อมูลแปลง!AY3032</f>
        <v>0</v>
      </c>
      <c r="V3039" s="18">
        <f>[3]ข้อมูลแปลง!AZ3032</f>
        <v>0</v>
      </c>
      <c r="W3039" s="19">
        <f>[3]ข้อมูลแปลง!BA3032</f>
        <v>0</v>
      </c>
      <c r="X3039" s="22">
        <f>[3]ข้อมูลแปลง!BB3032</f>
        <v>0</v>
      </c>
      <c r="Y3039" s="21">
        <f>[3]ข้อมูลแปลง!BC3032</f>
        <v>0</v>
      </c>
    </row>
    <row r="3040" spans="1:25" s="23" customFormat="1" x14ac:dyDescent="0.15">
      <c r="A3040" s="17">
        <f>IFERROR([3]ข้อมูลแปลง!A3033,"-")</f>
        <v>3029</v>
      </c>
      <c r="B3040" s="18" t="str">
        <f>IFERROR([3]ข้อมูลแปลง!C3033,"-")</f>
        <v>โฉนด</v>
      </c>
      <c r="C3040" s="17">
        <f>IF([3]ข้อมูลแปลง!D3033=0,"-",[3]ข้อมูลแปลง!D3033)</f>
        <v>32083</v>
      </c>
      <c r="D3040" s="17" t="str">
        <f>IF([3]ข้อมูลแปลง!F3033=0,"-",[3]ข้อมูลแปลง!F3033)</f>
        <v>-</v>
      </c>
      <c r="E3040" s="17" t="str">
        <f>IF([3]ข้อมูลแปลง!G3033=0,"-",[3]ข้อมูลแปลง!G3033)</f>
        <v>-</v>
      </c>
      <c r="F3040" s="17">
        <f>IF([3]ข้อมูลแปลง!R3033=0,"-",[3]ข้อมูลแปลง!R3033)</f>
        <v>4</v>
      </c>
      <c r="G3040" s="17">
        <f>IF([3]ข้อมูลแปลง!I3033=0,"-",[3]ข้อมูลแปลง!I3033)</f>
        <v>5</v>
      </c>
      <c r="H3040" s="17">
        <f>IF([3]ข้อมูลแปลง!J3033=0,"-",[3]ข้อมูลแปลง!J3033)</f>
        <v>1</v>
      </c>
      <c r="I3040" s="17">
        <f>IF([3]ข้อมูลแปลง!K3033=0,"-",[3]ข้อมูลแปลง!K3033)</f>
        <v>32</v>
      </c>
      <c r="J3040" s="19">
        <f>[3]ข้อมูลแปลง!AC3033</f>
        <v>2132</v>
      </c>
      <c r="K3040" s="18">
        <f>[3]ข้อมูลแปลง!AD3033</f>
        <v>0</v>
      </c>
      <c r="L3040" s="19">
        <f>[3]ข้อมูลแปลง!AE3033</f>
        <v>0</v>
      </c>
      <c r="M3040" s="18">
        <f>[3]ข้อมูลแปลง!AF3033</f>
        <v>0</v>
      </c>
      <c r="N3040" s="19">
        <f>[3]ข้อมูลแปลง!AG3033</f>
        <v>0</v>
      </c>
      <c r="O3040" s="19">
        <f>[3]ข้อมูลแปลง!AK3033</f>
        <v>0</v>
      </c>
      <c r="P3040" s="19">
        <f>[3]ข้อมูลแปลง!AL3033</f>
        <v>86</v>
      </c>
      <c r="Q3040" s="20">
        <f>[3]ข้อมูลแปลง!AU3033</f>
        <v>0</v>
      </c>
      <c r="R3040" s="21">
        <f>[3]ข้อมูลแปลง!AV3033</f>
        <v>0</v>
      </c>
      <c r="S3040" s="18">
        <f>[3]ข้อมูลแปลง!AW3033</f>
        <v>0</v>
      </c>
      <c r="T3040" s="18">
        <f>[3]ข้อมูลแปลง!AX3033</f>
        <v>0</v>
      </c>
      <c r="U3040" s="18">
        <f>[3]ข้อมูลแปลง!AY3033</f>
        <v>0</v>
      </c>
      <c r="V3040" s="18">
        <f>[3]ข้อมูลแปลง!AZ3033</f>
        <v>0</v>
      </c>
      <c r="W3040" s="19">
        <f>[3]ข้อมูลแปลง!BA3033</f>
        <v>0</v>
      </c>
      <c r="X3040" s="22">
        <f>[3]ข้อมูลแปลง!BB3033</f>
        <v>0</v>
      </c>
      <c r="Y3040" s="21">
        <f>[3]ข้อมูลแปลง!BC3033</f>
        <v>0</v>
      </c>
    </row>
    <row r="3041" spans="1:25" s="23" customFormat="1" x14ac:dyDescent="0.25">
      <c r="A3041" s="17">
        <f>IFERROR([3]ข้อมูลแปลง!A3034,"-")</f>
        <v>3030</v>
      </c>
      <c r="B3041" s="18" t="str">
        <f>IFERROR([3]ข้อมูลแปลง!C3034,"-")</f>
        <v>โฉนด</v>
      </c>
      <c r="C3041" s="17">
        <f>IF([3]ข้อมูลแปลง!D3034=0,"-",[3]ข้อมูลแปลง!D3034)</f>
        <v>71779</v>
      </c>
      <c r="D3041" s="17" t="str">
        <f>IF([3]ข้อมูลแปลง!F3034=0,"-",[3]ข้อมูลแปลง!F3034)</f>
        <v>-</v>
      </c>
      <c r="E3041" s="17" t="str">
        <f>IF([3]ข้อมูลแปลง!G3034=0,"-",[3]ข้อมูลแปลง!G3034)</f>
        <v>-</v>
      </c>
      <c r="F3041" s="17">
        <f>IF([3]ข้อมูลแปลง!R3034=0,"-",[3]ข้อมูลแปลง!R3034)</f>
        <v>1</v>
      </c>
      <c r="G3041" s="17" t="str">
        <f>IF([3]ข้อมูลแปลง!I3034=0,"-",[3]ข้อมูลแปลง!I3034)</f>
        <v>-</v>
      </c>
      <c r="H3041" s="17" t="str">
        <f>IF([3]ข้อมูลแปลง!J3034=0,"-",[3]ข้อมูลแปลง!J3034)</f>
        <v>-</v>
      </c>
      <c r="I3041" s="17">
        <f>IF([3]ข้อมูลแปลง!K3034=0,"-",[3]ข้อมูลแปลง!K3034)</f>
        <v>48</v>
      </c>
      <c r="J3041" s="19">
        <f>[3]ข้อมูลแปลง!AC3034</f>
        <v>32.25</v>
      </c>
      <c r="K3041" s="18">
        <f>[3]ข้อมูลแปลง!AD3034</f>
        <v>15.75</v>
      </c>
      <c r="L3041" s="19">
        <f>[3]ข้อมูลแปลง!AE3034</f>
        <v>0</v>
      </c>
      <c r="M3041" s="18">
        <f>[3]ข้อมูลแปลง!AF3034</f>
        <v>0</v>
      </c>
      <c r="N3041" s="19">
        <f>[3]ข้อมูลแปลง!AG3034</f>
        <v>0</v>
      </c>
      <c r="O3041" s="19">
        <f>[3]ข้อมูลแปลง!AK3034</f>
        <v>0</v>
      </c>
      <c r="P3041" s="19">
        <f>[3]ข้อมูลแปลง!AL3034</f>
        <v>257</v>
      </c>
      <c r="Q3041" s="20" t="str">
        <f>[3]ข้อมูลแปลง!AU3034</f>
        <v>100ประเภทบ้านเดี่ยว</v>
      </c>
      <c r="R3041" s="21" t="str">
        <f>[3]ข้อมูลแปลง!AV3034</f>
        <v>ไม้</v>
      </c>
      <c r="S3041" s="18">
        <f>[3]ข้อมูลแปลง!AW3034</f>
        <v>63</v>
      </c>
      <c r="T3041" s="18">
        <f>[3]ข้อมูลแปลง!AX3034</f>
        <v>0</v>
      </c>
      <c r="U3041" s="18">
        <f>[3]ข้อมูลแปลง!AY3034</f>
        <v>63</v>
      </c>
      <c r="V3041" s="18">
        <f>[3]ข้อมูลแปลง!AZ3034</f>
        <v>0</v>
      </c>
      <c r="W3041" s="19">
        <f>[3]ข้อมูลแปลง!BA3034</f>
        <v>0</v>
      </c>
      <c r="X3041" s="22">
        <f>[3]ข้อมูลแปลง!BB3034</f>
        <v>60</v>
      </c>
      <c r="Y3041" s="21">
        <f>[3]ข้อมูลแปลง!BC3034</f>
        <v>0</v>
      </c>
    </row>
    <row r="3042" spans="1:25" s="23" customFormat="1" x14ac:dyDescent="0.15">
      <c r="A3042" s="17">
        <f>IFERROR([3]ข้อมูลแปลง!A3035,"-")</f>
        <v>3031</v>
      </c>
      <c r="B3042" s="18" t="str">
        <f>IFERROR([3]ข้อมูลแปลง!C3035,"-")</f>
        <v>โฉนด</v>
      </c>
      <c r="C3042" s="17">
        <f>IF([3]ข้อมูลแปลง!D3035=0,"-",[3]ข้อมูลแปลง!D3035)</f>
        <v>10580</v>
      </c>
      <c r="D3042" s="17" t="str">
        <f>IF([3]ข้อมูลแปลง!F3035=0,"-",[3]ข้อมูลแปลง!F3035)</f>
        <v>-</v>
      </c>
      <c r="E3042" s="17" t="str">
        <f>IF([3]ข้อมูลแปลง!G3035=0,"-",[3]ข้อมูลแปลง!G3035)</f>
        <v>-</v>
      </c>
      <c r="F3042" s="17">
        <f>IF([3]ข้อมูลแปลง!R3035=0,"-",[3]ข้อมูลแปลง!R3035)</f>
        <v>2</v>
      </c>
      <c r="G3042" s="17" t="str">
        <f>IF([3]ข้อมูลแปลง!I3035=0,"-",[3]ข้อมูลแปลง!I3035)</f>
        <v>-</v>
      </c>
      <c r="H3042" s="17">
        <f>IF([3]ข้อมูลแปลง!J3035=0,"-",[3]ข้อมูลแปลง!J3035)</f>
        <v>1</v>
      </c>
      <c r="I3042" s="17">
        <f>IF([3]ข้อมูลแปลง!K3035=0,"-",[3]ข้อมูลแปลง!K3035)</f>
        <v>18</v>
      </c>
      <c r="J3042" s="19">
        <f>[3]ข้อมูลแปลง!AC3035</f>
        <v>118</v>
      </c>
      <c r="K3042" s="18">
        <f>[3]ข้อมูลแปลง!AD3035</f>
        <v>0</v>
      </c>
      <c r="L3042" s="19">
        <f>[3]ข้อมูลแปลง!AE3035</f>
        <v>0</v>
      </c>
      <c r="M3042" s="18">
        <f>[3]ข้อมูลแปลง!AF3035</f>
        <v>0</v>
      </c>
      <c r="N3042" s="19">
        <f>[3]ข้อมูลแปลง!AG3035</f>
        <v>0</v>
      </c>
      <c r="O3042" s="19">
        <f>[3]ข้อมูลแปลง!AK3035</f>
        <v>0</v>
      </c>
      <c r="P3042" s="19">
        <f>[3]ข้อมูลแปลง!AL3035</f>
        <v>24</v>
      </c>
      <c r="Q3042" s="20">
        <f>[3]ข้อมูลแปลง!AU3035</f>
        <v>0</v>
      </c>
      <c r="R3042" s="21">
        <f>[3]ข้อมูลแปลง!AV3035</f>
        <v>0</v>
      </c>
      <c r="S3042" s="18">
        <f>[3]ข้อมูลแปลง!AW3035</f>
        <v>0</v>
      </c>
      <c r="T3042" s="18">
        <f>[3]ข้อมูลแปลง!AX3035</f>
        <v>0</v>
      </c>
      <c r="U3042" s="18">
        <f>[3]ข้อมูลแปลง!AY3035</f>
        <v>0</v>
      </c>
      <c r="V3042" s="18">
        <f>[3]ข้อมูลแปลง!AZ3035</f>
        <v>0</v>
      </c>
      <c r="W3042" s="19">
        <f>[3]ข้อมูลแปลง!BA3035</f>
        <v>0</v>
      </c>
      <c r="X3042" s="22">
        <f>[3]ข้อมูลแปลง!BB3035</f>
        <v>0</v>
      </c>
      <c r="Y3042" s="21">
        <f>[3]ข้อมูลแปลง!BC3035</f>
        <v>0</v>
      </c>
    </row>
    <row r="3043" spans="1:25" s="23" customFormat="1" x14ac:dyDescent="0.15">
      <c r="A3043" s="17">
        <f>IFERROR([3]ข้อมูลแปลง!A3036,"-")</f>
        <v>3032</v>
      </c>
      <c r="B3043" s="18" t="str">
        <f>IFERROR([3]ข้อมูลแปลง!C3036,"-")</f>
        <v>โฉนด</v>
      </c>
      <c r="C3043" s="17">
        <f>IF([3]ข้อมูลแปลง!D3036=0,"-",[3]ข้อมูลแปลง!D3036)</f>
        <v>52718</v>
      </c>
      <c r="D3043" s="17" t="str">
        <f>IF([3]ข้อมูลแปลง!F3036=0,"-",[3]ข้อมูลแปลง!F3036)</f>
        <v>-</v>
      </c>
      <c r="E3043" s="17" t="str">
        <f>IF([3]ข้อมูลแปลง!G3036=0,"-",[3]ข้อมูลแปลง!G3036)</f>
        <v>-</v>
      </c>
      <c r="F3043" s="17">
        <f>IF([3]ข้อมูลแปลง!R3036=0,"-",[3]ข้อมูลแปลง!R3036)</f>
        <v>2</v>
      </c>
      <c r="G3043" s="17">
        <f>IF([3]ข้อมูลแปลง!I3036=0,"-",[3]ข้อมูลแปลง!I3036)</f>
        <v>6</v>
      </c>
      <c r="H3043" s="17">
        <f>IF([3]ข้อมูลแปลง!J3036=0,"-",[3]ข้อมูลแปลง!J3036)</f>
        <v>1</v>
      </c>
      <c r="I3043" s="17">
        <f>IF([3]ข้อมูลแปลง!K3036=0,"-",[3]ข้อมูลแปลง!K3036)</f>
        <v>66</v>
      </c>
      <c r="J3043" s="19">
        <f>[3]ข้อมูลแปลง!AC3036</f>
        <v>2566</v>
      </c>
      <c r="K3043" s="18">
        <f>[3]ข้อมูลแปลง!AD3036</f>
        <v>0</v>
      </c>
      <c r="L3043" s="19">
        <f>[3]ข้อมูลแปลง!AE3036</f>
        <v>0</v>
      </c>
      <c r="M3043" s="18">
        <f>[3]ข้อมูลแปลง!AF3036</f>
        <v>0</v>
      </c>
      <c r="N3043" s="19">
        <f>[3]ข้อมูลแปลง!AG3036</f>
        <v>0</v>
      </c>
      <c r="O3043" s="19">
        <f>[3]ข้อมูลแปลง!AK3036</f>
        <v>0</v>
      </c>
      <c r="P3043" s="19">
        <f>[3]ข้อมูลแปลง!AL3036</f>
        <v>24</v>
      </c>
      <c r="Q3043" s="20">
        <f>[3]ข้อมูลแปลง!AU3036</f>
        <v>0</v>
      </c>
      <c r="R3043" s="21">
        <f>[3]ข้อมูลแปลง!AV3036</f>
        <v>0</v>
      </c>
      <c r="S3043" s="18">
        <f>[3]ข้อมูลแปลง!AW3036</f>
        <v>0</v>
      </c>
      <c r="T3043" s="18">
        <f>[3]ข้อมูลแปลง!AX3036</f>
        <v>0</v>
      </c>
      <c r="U3043" s="18">
        <f>[3]ข้อมูลแปลง!AY3036</f>
        <v>0</v>
      </c>
      <c r="V3043" s="18">
        <f>[3]ข้อมูลแปลง!AZ3036</f>
        <v>0</v>
      </c>
      <c r="W3043" s="19">
        <f>[3]ข้อมูลแปลง!BA3036</f>
        <v>0</v>
      </c>
      <c r="X3043" s="22">
        <f>[3]ข้อมูลแปลง!BB3036</f>
        <v>0</v>
      </c>
      <c r="Y3043" s="21">
        <f>[3]ข้อมูลแปลง!BC3036</f>
        <v>0</v>
      </c>
    </row>
    <row r="3044" spans="1:25" s="23" customFormat="1" x14ac:dyDescent="0.15">
      <c r="A3044" s="17">
        <f>IFERROR([3]ข้อมูลแปลง!A3037,"-")</f>
        <v>3033</v>
      </c>
      <c r="B3044" s="18" t="str">
        <f>IFERROR([3]ข้อมูลแปลง!C3037,"-")</f>
        <v>โฉนด</v>
      </c>
      <c r="C3044" s="17">
        <f>IF([3]ข้อมูลแปลง!D3037=0,"-",[3]ข้อมูลแปลง!D3037)</f>
        <v>5588</v>
      </c>
      <c r="D3044" s="17" t="str">
        <f>IF([3]ข้อมูลแปลง!F3037=0,"-",[3]ข้อมูลแปลง!F3037)</f>
        <v>-</v>
      </c>
      <c r="E3044" s="17" t="str">
        <f>IF([3]ข้อมูลแปลง!G3037=0,"-",[3]ข้อมูลแปลง!G3037)</f>
        <v>-</v>
      </c>
      <c r="F3044" s="17" t="str">
        <f>IF([3]ข้อมูลแปลง!R3037=0,"-",[3]ข้อมูลแปลง!R3037)</f>
        <v>-</v>
      </c>
      <c r="G3044" s="17">
        <f>IF([3]ข้อมูลแปลง!I3037=0,"-",[3]ข้อมูลแปลง!I3037)</f>
        <v>3</v>
      </c>
      <c r="H3044" s="17">
        <f>IF([3]ข้อมูลแปลง!J3037=0,"-",[3]ข้อมูลแปลง!J3037)</f>
        <v>2</v>
      </c>
      <c r="I3044" s="17">
        <f>IF([3]ข้อมูลแปลง!K3037=0,"-",[3]ข้อมูลแปลง!K3037)</f>
        <v>46</v>
      </c>
      <c r="J3044" s="19">
        <f>[3]ข้อมูลแปลง!AC3037</f>
        <v>1446</v>
      </c>
      <c r="K3044" s="18">
        <f>[3]ข้อมูลแปลง!AD3037</f>
        <v>0</v>
      </c>
      <c r="L3044" s="19">
        <f>[3]ข้อมูลแปลง!AE3037</f>
        <v>0</v>
      </c>
      <c r="M3044" s="18">
        <f>[3]ข้อมูลแปลง!AF3037</f>
        <v>0</v>
      </c>
      <c r="N3044" s="19">
        <f>[3]ข้อมูลแปลง!AG3037</f>
        <v>0</v>
      </c>
      <c r="O3044" s="19">
        <f>[3]ข้อมูลแปลง!AK3037</f>
        <v>0</v>
      </c>
      <c r="P3044" s="19" t="str">
        <f>[3]ข้อมูลแปลง!AL3037</f>
        <v>445-447</v>
      </c>
      <c r="Q3044" s="20">
        <f>[3]ข้อมูลแปลง!AU3037</f>
        <v>0</v>
      </c>
      <c r="R3044" s="21">
        <f>[3]ข้อมูลแปลง!AV3037</f>
        <v>0</v>
      </c>
      <c r="S3044" s="18">
        <f>[3]ข้อมูลแปลง!AW3037</f>
        <v>0</v>
      </c>
      <c r="T3044" s="18">
        <f>[3]ข้อมูลแปลง!AX3037</f>
        <v>0</v>
      </c>
      <c r="U3044" s="18">
        <f>[3]ข้อมูลแปลง!AY3037</f>
        <v>0</v>
      </c>
      <c r="V3044" s="18">
        <f>[3]ข้อมูลแปลง!AZ3037</f>
        <v>0</v>
      </c>
      <c r="W3044" s="19">
        <f>[3]ข้อมูลแปลง!BA3037</f>
        <v>0</v>
      </c>
      <c r="X3044" s="22">
        <f>[3]ข้อมูลแปลง!BB3037</f>
        <v>0</v>
      </c>
      <c r="Y3044" s="21">
        <f>[3]ข้อมูลแปลง!BC3037</f>
        <v>0</v>
      </c>
    </row>
    <row r="3045" spans="1:25" s="23" customFormat="1" x14ac:dyDescent="0.15">
      <c r="A3045" s="17">
        <f>IFERROR([3]ข้อมูลแปลง!A3038,"-")</f>
        <v>3034</v>
      </c>
      <c r="B3045" s="18" t="str">
        <f>IFERROR([3]ข้อมูลแปลง!C3038,"-")</f>
        <v>โฉนด</v>
      </c>
      <c r="C3045" s="17">
        <f>IF([3]ข้อมูลแปลง!D3038=0,"-",[3]ข้อมูลแปลง!D3038)</f>
        <v>2120</v>
      </c>
      <c r="D3045" s="17" t="str">
        <f>IF([3]ข้อมูลแปลง!F3038=0,"-",[3]ข้อมูลแปลง!F3038)</f>
        <v>-</v>
      </c>
      <c r="E3045" s="17" t="str">
        <f>IF([3]ข้อมูลแปลง!G3038=0,"-",[3]ข้อมูลแปลง!G3038)</f>
        <v>-</v>
      </c>
      <c r="F3045" s="17" t="str">
        <f>IF([3]ข้อมูลแปลง!R3038=0,"-",[3]ข้อมูลแปลง!R3038)</f>
        <v>-</v>
      </c>
      <c r="G3045" s="17">
        <f>IF([3]ข้อมูลแปลง!I3038=0,"-",[3]ข้อมูลแปลง!I3038)</f>
        <v>3</v>
      </c>
      <c r="H3045" s="17">
        <f>IF([3]ข้อมูลแปลง!J3038=0,"-",[3]ข้อมูลแปลง!J3038)</f>
        <v>2</v>
      </c>
      <c r="I3045" s="17">
        <f>IF([3]ข้อมูลแปลง!K3038=0,"-",[3]ข้อมูลแปลง!K3038)</f>
        <v>28</v>
      </c>
      <c r="J3045" s="19">
        <f>[3]ข้อมูลแปลง!AC3038</f>
        <v>1428</v>
      </c>
      <c r="K3045" s="18">
        <f>[3]ข้อมูลแปลง!AD3038</f>
        <v>0</v>
      </c>
      <c r="L3045" s="19">
        <f>[3]ข้อมูลแปลง!AE3038</f>
        <v>0</v>
      </c>
      <c r="M3045" s="18">
        <f>[3]ข้อมูลแปลง!AF3038</f>
        <v>0</v>
      </c>
      <c r="N3045" s="19">
        <f>[3]ข้อมูลแปลง!AG3038</f>
        <v>0</v>
      </c>
      <c r="O3045" s="19">
        <f>[3]ข้อมูลแปลง!AK3038</f>
        <v>0</v>
      </c>
      <c r="P3045" s="19" t="str">
        <f>[3]ข้อมูลแปลง!AL3038</f>
        <v>445-557</v>
      </c>
      <c r="Q3045" s="20">
        <f>[3]ข้อมูลแปลง!AU3038</f>
        <v>0</v>
      </c>
      <c r="R3045" s="21">
        <f>[3]ข้อมูลแปลง!AV3038</f>
        <v>0</v>
      </c>
      <c r="S3045" s="18">
        <f>[3]ข้อมูลแปลง!AW3038</f>
        <v>0</v>
      </c>
      <c r="T3045" s="18">
        <f>[3]ข้อมูลแปลง!AX3038</f>
        <v>0</v>
      </c>
      <c r="U3045" s="18">
        <f>[3]ข้อมูลแปลง!AY3038</f>
        <v>0</v>
      </c>
      <c r="V3045" s="18">
        <f>[3]ข้อมูลแปลง!AZ3038</f>
        <v>0</v>
      </c>
      <c r="W3045" s="19">
        <f>[3]ข้อมูลแปลง!BA3038</f>
        <v>0</v>
      </c>
      <c r="X3045" s="22">
        <f>[3]ข้อมูลแปลง!BB3038</f>
        <v>0</v>
      </c>
      <c r="Y3045" s="21">
        <f>[3]ข้อมูลแปลง!BC3038</f>
        <v>0</v>
      </c>
    </row>
    <row r="3046" spans="1:25" s="23" customFormat="1" x14ac:dyDescent="0.15">
      <c r="A3046" s="17">
        <f>IFERROR([3]ข้อมูลแปลง!A3039,"-")</f>
        <v>3035</v>
      </c>
      <c r="B3046" s="18" t="str">
        <f>IFERROR([3]ข้อมูลแปลง!C3039,"-")</f>
        <v>โฉนด</v>
      </c>
      <c r="C3046" s="17">
        <f>IF([3]ข้อมูลแปลง!D3039=0,"-",[3]ข้อมูลแปลง!D3039)</f>
        <v>33501</v>
      </c>
      <c r="D3046" s="17" t="str">
        <f>IF([3]ข้อมูลแปลง!F3039=0,"-",[3]ข้อมูลแปลง!F3039)</f>
        <v>-</v>
      </c>
      <c r="E3046" s="17" t="str">
        <f>IF([3]ข้อมูลแปลง!G3039=0,"-",[3]ข้อมูลแปลง!G3039)</f>
        <v>-</v>
      </c>
      <c r="F3046" s="17">
        <f>IF([3]ข้อมูลแปลง!R3039=0,"-",[3]ข้อมูลแปลง!R3039)</f>
        <v>4</v>
      </c>
      <c r="G3046" s="17">
        <f>IF([3]ข้อมูลแปลง!I3039=0,"-",[3]ข้อมูลแปลง!I3039)</f>
        <v>6</v>
      </c>
      <c r="H3046" s="17" t="str">
        <f>IF([3]ข้อมูลแปลง!J3039=0,"-",[3]ข้อมูลแปลง!J3039)</f>
        <v>-</v>
      </c>
      <c r="I3046" s="17">
        <f>IF([3]ข้อมูลแปลง!K3039=0,"-",[3]ข้อมูลแปลง!K3039)</f>
        <v>56</v>
      </c>
      <c r="J3046" s="19">
        <f>[3]ข้อมูลแปลง!AC3039</f>
        <v>2456</v>
      </c>
      <c r="K3046" s="18">
        <f>[3]ข้อมูลแปลง!AD3039</f>
        <v>0</v>
      </c>
      <c r="L3046" s="19">
        <f>[3]ข้อมูลแปลง!AE3039</f>
        <v>0</v>
      </c>
      <c r="M3046" s="18">
        <f>[3]ข้อมูลแปลง!AF3039</f>
        <v>0</v>
      </c>
      <c r="N3046" s="19">
        <f>[3]ข้อมูลแปลง!AG3039</f>
        <v>0</v>
      </c>
      <c r="O3046" s="19">
        <f>[3]ข้อมูลแปลง!AK3039</f>
        <v>0</v>
      </c>
      <c r="P3046" s="19">
        <f>[3]ข้อมูลแปลง!AL3039</f>
        <v>38</v>
      </c>
      <c r="Q3046" s="20">
        <f>[3]ข้อมูลแปลง!AU3039</f>
        <v>0</v>
      </c>
      <c r="R3046" s="21">
        <f>[3]ข้อมูลแปลง!AV3039</f>
        <v>0</v>
      </c>
      <c r="S3046" s="18">
        <f>[3]ข้อมูลแปลง!AW3039</f>
        <v>0</v>
      </c>
      <c r="T3046" s="18">
        <f>[3]ข้อมูลแปลง!AX3039</f>
        <v>0</v>
      </c>
      <c r="U3046" s="18">
        <f>[3]ข้อมูลแปลง!AY3039</f>
        <v>0</v>
      </c>
      <c r="V3046" s="18">
        <f>[3]ข้อมูลแปลง!AZ3039</f>
        <v>0</v>
      </c>
      <c r="W3046" s="19">
        <f>[3]ข้อมูลแปลง!BA3039</f>
        <v>0</v>
      </c>
      <c r="X3046" s="22">
        <f>[3]ข้อมูลแปลง!BB3039</f>
        <v>0</v>
      </c>
      <c r="Y3046" s="21">
        <f>[3]ข้อมูลแปลง!BC3039</f>
        <v>0</v>
      </c>
    </row>
    <row r="3047" spans="1:25" s="23" customFormat="1" x14ac:dyDescent="0.15">
      <c r="A3047" s="17">
        <f>IFERROR([3]ข้อมูลแปลง!A3040,"-")</f>
        <v>3036</v>
      </c>
      <c r="B3047" s="18" t="str">
        <f>IFERROR([3]ข้อมูลแปลง!C3040,"-")</f>
        <v>โฉนด</v>
      </c>
      <c r="C3047" s="17">
        <f>IF([3]ข้อมูลแปลง!D3040=0,"-",[3]ข้อมูลแปลง!D3040)</f>
        <v>39536</v>
      </c>
      <c r="D3047" s="17" t="str">
        <f>IF([3]ข้อมูลแปลง!F3040=0,"-",[3]ข้อมูลแปลง!F3040)</f>
        <v>-</v>
      </c>
      <c r="E3047" s="17" t="str">
        <f>IF([3]ข้อมูลแปลง!G3040=0,"-",[3]ข้อมูลแปลง!G3040)</f>
        <v>-</v>
      </c>
      <c r="F3047" s="17">
        <f>IF([3]ข้อมูลแปลง!R3040=0,"-",[3]ข้อมูลแปลง!R3040)</f>
        <v>4</v>
      </c>
      <c r="G3047" s="17">
        <f>IF([3]ข้อมูลแปลง!I3040=0,"-",[3]ข้อมูลแปลง!I3040)</f>
        <v>9</v>
      </c>
      <c r="H3047" s="17" t="str">
        <f>IF([3]ข้อมูลแปลง!J3040=0,"-",[3]ข้อมูลแปลง!J3040)</f>
        <v>-</v>
      </c>
      <c r="I3047" s="17">
        <f>IF([3]ข้อมูลแปลง!K3040=0,"-",[3]ข้อมูลแปลง!K3040)</f>
        <v>17</v>
      </c>
      <c r="J3047" s="19">
        <f>[3]ข้อมูลแปลง!AC3040</f>
        <v>3617</v>
      </c>
      <c r="K3047" s="18">
        <f>[3]ข้อมูลแปลง!AD3040</f>
        <v>0</v>
      </c>
      <c r="L3047" s="19">
        <f>[3]ข้อมูลแปลง!AE3040</f>
        <v>0</v>
      </c>
      <c r="M3047" s="18">
        <f>[3]ข้อมูลแปลง!AF3040</f>
        <v>0</v>
      </c>
      <c r="N3047" s="19">
        <f>[3]ข้อมูลแปลง!AG3040</f>
        <v>0</v>
      </c>
      <c r="O3047" s="19">
        <f>[3]ข้อมูลแปลง!AK3040</f>
        <v>0</v>
      </c>
      <c r="P3047" s="19">
        <f>[3]ข้อมูลแปลง!AL3040</f>
        <v>38</v>
      </c>
      <c r="Q3047" s="20">
        <f>[3]ข้อมูลแปลง!AU3040</f>
        <v>0</v>
      </c>
      <c r="R3047" s="21">
        <f>[3]ข้อมูลแปลง!AV3040</f>
        <v>0</v>
      </c>
      <c r="S3047" s="18">
        <f>[3]ข้อมูลแปลง!AW3040</f>
        <v>0</v>
      </c>
      <c r="T3047" s="18">
        <f>[3]ข้อมูลแปลง!AX3040</f>
        <v>0</v>
      </c>
      <c r="U3047" s="18">
        <f>[3]ข้อมูลแปลง!AY3040</f>
        <v>0</v>
      </c>
      <c r="V3047" s="18">
        <f>[3]ข้อมูลแปลง!AZ3040</f>
        <v>0</v>
      </c>
      <c r="W3047" s="19">
        <f>[3]ข้อมูลแปลง!BA3040</f>
        <v>0</v>
      </c>
      <c r="X3047" s="22">
        <f>[3]ข้อมูลแปลง!BB3040</f>
        <v>0</v>
      </c>
      <c r="Y3047" s="21">
        <f>[3]ข้อมูลแปลง!BC3040</f>
        <v>0</v>
      </c>
    </row>
    <row r="3048" spans="1:25" s="23" customFormat="1" x14ac:dyDescent="0.15">
      <c r="A3048" s="17">
        <f>IFERROR([3]ข้อมูลแปลง!A3041,"-")</f>
        <v>3037</v>
      </c>
      <c r="B3048" s="18" t="str">
        <f>IFERROR([3]ข้อมูลแปลง!C3041,"-")</f>
        <v>โฉนด</v>
      </c>
      <c r="C3048" s="17">
        <f>IF([3]ข้อมูลแปลง!D3041=0,"-",[3]ข้อมูลแปลง!D3041)</f>
        <v>37585</v>
      </c>
      <c r="D3048" s="17" t="str">
        <f>IF([3]ข้อมูลแปลง!F3041=0,"-",[3]ข้อมูลแปลง!F3041)</f>
        <v>-</v>
      </c>
      <c r="E3048" s="17" t="str">
        <f>IF([3]ข้อมูลแปลง!G3041=0,"-",[3]ข้อมูลแปลง!G3041)</f>
        <v>-</v>
      </c>
      <c r="F3048" s="17">
        <f>IF([3]ข้อมูลแปลง!R3041=0,"-",[3]ข้อมูลแปลง!R3041)</f>
        <v>4</v>
      </c>
      <c r="G3048" s="17" t="str">
        <f>IF([3]ข้อมูลแปลง!I3041=0,"-",[3]ข้อมูลแปลง!I3041)</f>
        <v>-</v>
      </c>
      <c r="H3048" s="17">
        <f>IF([3]ข้อมูลแปลง!J3041=0,"-",[3]ข้อมูลแปลง!J3041)</f>
        <v>1</v>
      </c>
      <c r="I3048" s="17">
        <f>IF([3]ข้อมูลแปลง!K3041=0,"-",[3]ข้อมูลแปลง!K3041)</f>
        <v>60</v>
      </c>
      <c r="J3048" s="19">
        <f>[3]ข้อมูลแปลง!AC3041</f>
        <v>160</v>
      </c>
      <c r="K3048" s="18">
        <f>[3]ข้อมูลแปลง!AD3041</f>
        <v>0</v>
      </c>
      <c r="L3048" s="19">
        <f>[3]ข้อมูลแปลง!AE3041</f>
        <v>0</v>
      </c>
      <c r="M3048" s="18">
        <f>[3]ข้อมูลแปลง!AF3041</f>
        <v>0</v>
      </c>
      <c r="N3048" s="19">
        <f>[3]ข้อมูลแปลง!AG3041</f>
        <v>0</v>
      </c>
      <c r="O3048" s="19">
        <f>[3]ข้อมูลแปลง!AK3041</f>
        <v>0</v>
      </c>
      <c r="P3048" s="19">
        <f>[3]ข้อมูลแปลง!AL3041</f>
        <v>38</v>
      </c>
      <c r="Q3048" s="20">
        <f>[3]ข้อมูลแปลง!AU3041</f>
        <v>0</v>
      </c>
      <c r="R3048" s="21">
        <f>[3]ข้อมูลแปลง!AV3041</f>
        <v>0</v>
      </c>
      <c r="S3048" s="18">
        <f>[3]ข้อมูลแปลง!AW3041</f>
        <v>0</v>
      </c>
      <c r="T3048" s="18">
        <f>[3]ข้อมูลแปลง!AX3041</f>
        <v>0</v>
      </c>
      <c r="U3048" s="18">
        <f>[3]ข้อมูลแปลง!AY3041</f>
        <v>0</v>
      </c>
      <c r="V3048" s="18">
        <f>[3]ข้อมูลแปลง!AZ3041</f>
        <v>0</v>
      </c>
      <c r="W3048" s="19">
        <f>[3]ข้อมูลแปลง!BA3041</f>
        <v>0</v>
      </c>
      <c r="X3048" s="22">
        <f>[3]ข้อมูลแปลง!BB3041</f>
        <v>0</v>
      </c>
      <c r="Y3048" s="21">
        <f>[3]ข้อมูลแปลง!BC3041</f>
        <v>0</v>
      </c>
    </row>
    <row r="3049" spans="1:25" s="23" customFormat="1" x14ac:dyDescent="0.15">
      <c r="A3049" s="17">
        <f>IFERROR([3]ข้อมูลแปลง!A3042,"-")</f>
        <v>3038</v>
      </c>
      <c r="B3049" s="18" t="str">
        <f>IFERROR([3]ข้อมูลแปลง!C3042,"-")</f>
        <v>โฉนด</v>
      </c>
      <c r="C3049" s="17">
        <f>IF([3]ข้อมูลแปลง!D3042=0,"-",[3]ข้อมูลแปลง!D3042)</f>
        <v>33477</v>
      </c>
      <c r="D3049" s="17" t="str">
        <f>IF([3]ข้อมูลแปลง!F3042=0,"-",[3]ข้อมูลแปลง!F3042)</f>
        <v>-</v>
      </c>
      <c r="E3049" s="17" t="str">
        <f>IF([3]ข้อมูลแปลง!G3042=0,"-",[3]ข้อมูลแปลง!G3042)</f>
        <v>-</v>
      </c>
      <c r="F3049" s="17">
        <f>IF([3]ข้อมูลแปลง!R3042=0,"-",[3]ข้อมูลแปลง!R3042)</f>
        <v>4</v>
      </c>
      <c r="G3049" s="17" t="str">
        <f>IF([3]ข้อมูลแปลง!I3042=0,"-",[3]ข้อมูลแปลง!I3042)</f>
        <v>-</v>
      </c>
      <c r="H3049" s="17">
        <f>IF([3]ข้อมูลแปลง!J3042=0,"-",[3]ข้อมูลแปลง!J3042)</f>
        <v>2</v>
      </c>
      <c r="I3049" s="17">
        <f>IF([3]ข้อมูลแปลง!K3042=0,"-",[3]ข้อมูลแปลง!K3042)</f>
        <v>56</v>
      </c>
      <c r="J3049" s="19">
        <f>[3]ข้อมูลแปลง!AC3042</f>
        <v>209.25</v>
      </c>
      <c r="K3049" s="18">
        <f>[3]ข้อมูลแปลง!AD3042</f>
        <v>46.75</v>
      </c>
      <c r="L3049" s="19">
        <f>[3]ข้อมูลแปลง!AE3042</f>
        <v>0</v>
      </c>
      <c r="M3049" s="18">
        <f>[3]ข้อมูลแปลง!AF3042</f>
        <v>0</v>
      </c>
      <c r="N3049" s="19">
        <f>[3]ข้อมูลแปลง!AG3042</f>
        <v>0</v>
      </c>
      <c r="O3049" s="19">
        <f>[3]ข้อมูลแปลง!AK3042</f>
        <v>0</v>
      </c>
      <c r="P3049" s="19">
        <f>[3]ข้อมูลแปลง!AL3042</f>
        <v>38</v>
      </c>
      <c r="Q3049" s="20">
        <f>[3]ข้อมูลแปลง!AU3042</f>
        <v>0</v>
      </c>
      <c r="R3049" s="21" t="str">
        <f>[3]ข้อมูลแปลง!AV3042</f>
        <v>ตึกครึ่งไม้</v>
      </c>
      <c r="S3049" s="18">
        <f>[3]ข้อมูลแปลง!AW3042</f>
        <v>187</v>
      </c>
      <c r="T3049" s="18">
        <f>[3]ข้อมูลแปลง!AX3042</f>
        <v>0</v>
      </c>
      <c r="U3049" s="18">
        <f>[3]ข้อมูลแปลง!AY3042</f>
        <v>187</v>
      </c>
      <c r="V3049" s="18">
        <f>[3]ข้อมูลแปลง!AZ3042</f>
        <v>0</v>
      </c>
      <c r="W3049" s="19">
        <f>[3]ข้อมูลแปลง!BA3042</f>
        <v>0</v>
      </c>
      <c r="X3049" s="22">
        <f>[3]ข้อมูลแปลง!BB3042</f>
        <v>35</v>
      </c>
      <c r="Y3049" s="21">
        <f>[3]ข้อมูลแปลง!BC3042</f>
        <v>0</v>
      </c>
    </row>
    <row r="3050" spans="1:25" s="23" customFormat="1" x14ac:dyDescent="0.15">
      <c r="A3050" s="17">
        <f>IFERROR([3]ข้อมูลแปลง!A3043,"-")</f>
        <v>3039</v>
      </c>
      <c r="B3050" s="18" t="str">
        <f>IFERROR([3]ข้อมูลแปลง!C3043,"-")</f>
        <v>โฉนด</v>
      </c>
      <c r="C3050" s="17">
        <f>IF([3]ข้อมูลแปลง!D3043=0,"-",[3]ข้อมูลแปลง!D3043)</f>
        <v>33512</v>
      </c>
      <c r="D3050" s="17" t="str">
        <f>IF([3]ข้อมูลแปลง!F3043=0,"-",[3]ข้อมูลแปลง!F3043)</f>
        <v>-</v>
      </c>
      <c r="E3050" s="17" t="str">
        <f>IF([3]ข้อมูลแปลง!G3043=0,"-",[3]ข้อมูลแปลง!G3043)</f>
        <v>-</v>
      </c>
      <c r="F3050" s="17">
        <f>IF([3]ข้อมูลแปลง!R3043=0,"-",[3]ข้อมูลแปลง!R3043)</f>
        <v>3</v>
      </c>
      <c r="G3050" s="17">
        <f>IF([3]ข้อมูลแปลง!I3043=0,"-",[3]ข้อมูลแปลง!I3043)</f>
        <v>6</v>
      </c>
      <c r="H3050" s="17">
        <f>IF([3]ข้อมูลแปลง!J3043=0,"-",[3]ข้อมูลแปลง!J3043)</f>
        <v>2</v>
      </c>
      <c r="I3050" s="17">
        <f>IF([3]ข้อมูลแปลง!K3043=0,"-",[3]ข้อมูลแปลง!K3043)</f>
        <v>3</v>
      </c>
      <c r="J3050" s="19">
        <f>[3]ข้อมูลแปลง!AC3043</f>
        <v>2603</v>
      </c>
      <c r="K3050" s="18">
        <f>[3]ข้อมูลแปลง!AD3043</f>
        <v>0</v>
      </c>
      <c r="L3050" s="19">
        <f>[3]ข้อมูลแปลง!AE3043</f>
        <v>0</v>
      </c>
      <c r="M3050" s="18">
        <f>[3]ข้อมูลแปลง!AF3043</f>
        <v>0</v>
      </c>
      <c r="N3050" s="19">
        <f>[3]ข้อมูลแปลง!AG3043</f>
        <v>0</v>
      </c>
      <c r="O3050" s="19">
        <f>[3]ข้อมูลแปลง!AK3043</f>
        <v>0</v>
      </c>
      <c r="P3050" s="19">
        <f>[3]ข้อมูลแปลง!AL3043</f>
        <v>70</v>
      </c>
      <c r="Q3050" s="20">
        <f>[3]ข้อมูลแปลง!AU3043</f>
        <v>0</v>
      </c>
      <c r="R3050" s="21">
        <f>[3]ข้อมูลแปลง!AV3043</f>
        <v>0</v>
      </c>
      <c r="S3050" s="18">
        <f>[3]ข้อมูลแปลง!AW3043</f>
        <v>0</v>
      </c>
      <c r="T3050" s="18">
        <f>[3]ข้อมูลแปลง!AX3043</f>
        <v>0</v>
      </c>
      <c r="U3050" s="18">
        <f>[3]ข้อมูลแปลง!AY3043</f>
        <v>0</v>
      </c>
      <c r="V3050" s="18">
        <f>[3]ข้อมูลแปลง!AZ3043</f>
        <v>0</v>
      </c>
      <c r="W3050" s="19">
        <f>[3]ข้อมูลแปลง!BA3043</f>
        <v>0</v>
      </c>
      <c r="X3050" s="22">
        <f>[3]ข้อมูลแปลง!BB3043</f>
        <v>0</v>
      </c>
      <c r="Y3050" s="21">
        <f>[3]ข้อมูลแปลง!BC3043</f>
        <v>0</v>
      </c>
    </row>
    <row r="3051" spans="1:25" s="23" customFormat="1" x14ac:dyDescent="0.15">
      <c r="A3051" s="17">
        <f>IFERROR([3]ข้อมูลแปลง!A3044,"-")</f>
        <v>3040</v>
      </c>
      <c r="B3051" s="18" t="str">
        <f>IFERROR([3]ข้อมูลแปลง!C3044,"-")</f>
        <v>โฉนด</v>
      </c>
      <c r="C3051" s="17">
        <f>IF([3]ข้อมูลแปลง!D3044=0,"-",[3]ข้อมูลแปลง!D3044)</f>
        <v>33489</v>
      </c>
      <c r="D3051" s="17" t="str">
        <f>IF([3]ข้อมูลแปลง!F3044=0,"-",[3]ข้อมูลแปลง!F3044)</f>
        <v>-</v>
      </c>
      <c r="E3051" s="17" t="str">
        <f>IF([3]ข้อมูลแปลง!G3044=0,"-",[3]ข้อมูลแปลง!G3044)</f>
        <v>-</v>
      </c>
      <c r="F3051" s="17">
        <f>IF([3]ข้อมูลแปลง!R3044=0,"-",[3]ข้อมูลแปลง!R3044)</f>
        <v>6</v>
      </c>
      <c r="G3051" s="17">
        <f>IF([3]ข้อมูลแปลง!I3044=0,"-",[3]ข้อมูลแปลง!I3044)</f>
        <v>1</v>
      </c>
      <c r="H3051" s="17">
        <f>IF([3]ข้อมูลแปลง!J3044=0,"-",[3]ข้อมูลแปลง!J3044)</f>
        <v>3</v>
      </c>
      <c r="I3051" s="17">
        <f>IF([3]ข้อมูลแปลง!K3044=0,"-",[3]ข้อมูลแปลง!K3044)</f>
        <v>50</v>
      </c>
      <c r="J3051" s="19">
        <f>[3]ข้อมูลแปลง!AC3044</f>
        <v>750</v>
      </c>
      <c r="K3051" s="18">
        <f>[3]ข้อมูลแปลง!AD3044</f>
        <v>0</v>
      </c>
      <c r="L3051" s="19">
        <f>[3]ข้อมูลแปลง!AE3044</f>
        <v>0</v>
      </c>
      <c r="M3051" s="18">
        <f>[3]ข้อมูลแปลง!AF3044</f>
        <v>0</v>
      </c>
      <c r="N3051" s="19">
        <f>[3]ข้อมูลแปลง!AG3044</f>
        <v>0</v>
      </c>
      <c r="O3051" s="19">
        <f>[3]ข้อมูลแปลง!AK3044</f>
        <v>0</v>
      </c>
      <c r="P3051" s="19">
        <f>[3]ข้อมูลแปลง!AL3044</f>
        <v>22</v>
      </c>
      <c r="Q3051" s="20">
        <f>[3]ข้อมูลแปลง!AU3044</f>
        <v>0</v>
      </c>
      <c r="R3051" s="21">
        <f>[3]ข้อมูลแปลง!AV3044</f>
        <v>0</v>
      </c>
      <c r="S3051" s="18">
        <f>[3]ข้อมูลแปลง!AW3044</f>
        <v>0</v>
      </c>
      <c r="T3051" s="18">
        <f>[3]ข้อมูลแปลง!AX3044</f>
        <v>0</v>
      </c>
      <c r="U3051" s="18">
        <f>[3]ข้อมูลแปลง!AY3044</f>
        <v>0</v>
      </c>
      <c r="V3051" s="18">
        <f>[3]ข้อมูลแปลง!AZ3044</f>
        <v>0</v>
      </c>
      <c r="W3051" s="19">
        <f>[3]ข้อมูลแปลง!BA3044</f>
        <v>0</v>
      </c>
      <c r="X3051" s="22">
        <f>[3]ข้อมูลแปลง!BB3044</f>
        <v>0</v>
      </c>
      <c r="Y3051" s="21">
        <f>[3]ข้อมูลแปลง!BC3044</f>
        <v>0</v>
      </c>
    </row>
    <row r="3052" spans="1:25" s="23" customFormat="1" x14ac:dyDescent="0.15">
      <c r="A3052" s="17">
        <f>IFERROR([3]ข้อมูลแปลง!A3045,"-")</f>
        <v>3041</v>
      </c>
      <c r="B3052" s="18" t="str">
        <f>IFERROR([3]ข้อมูลแปลง!C3045,"-")</f>
        <v>โฉนด</v>
      </c>
      <c r="C3052" s="17">
        <f>IF([3]ข้อมูลแปลง!D3045=0,"-",[3]ข้อมูลแปลง!D3045)</f>
        <v>32144</v>
      </c>
      <c r="D3052" s="17" t="str">
        <f>IF([3]ข้อมูลแปลง!F3045=0,"-",[3]ข้อมูลแปลง!F3045)</f>
        <v>-</v>
      </c>
      <c r="E3052" s="17" t="str">
        <f>IF([3]ข้อมูลแปลง!G3045=0,"-",[3]ข้อมูลแปลง!G3045)</f>
        <v>-</v>
      </c>
      <c r="F3052" s="17">
        <f>IF([3]ข้อมูลแปลง!R3045=0,"-",[3]ข้อมูลแปลง!R3045)</f>
        <v>11</v>
      </c>
      <c r="G3052" s="17">
        <f>IF([3]ข้อมูลแปลง!I3045=0,"-",[3]ข้อมูลแปลง!I3045)</f>
        <v>33</v>
      </c>
      <c r="H3052" s="17" t="str">
        <f>IF([3]ข้อมูลแปลง!J3045=0,"-",[3]ข้อมูลแปลง!J3045)</f>
        <v>-</v>
      </c>
      <c r="I3052" s="17">
        <f>IF([3]ข้อมูลแปลง!K3045=0,"-",[3]ข้อมูลแปลง!K3045)</f>
        <v>45</v>
      </c>
      <c r="J3052" s="19">
        <f>[3]ข้อมูลแปลง!AC3045</f>
        <v>13245</v>
      </c>
      <c r="K3052" s="18">
        <f>[3]ข้อมูลแปลง!AD3045</f>
        <v>0</v>
      </c>
      <c r="L3052" s="19">
        <f>[3]ข้อมูลแปลง!AE3045</f>
        <v>0</v>
      </c>
      <c r="M3052" s="18">
        <f>[3]ข้อมูลแปลง!AF3045</f>
        <v>0</v>
      </c>
      <c r="N3052" s="19">
        <f>[3]ข้อมูลแปลง!AG3045</f>
        <v>0</v>
      </c>
      <c r="O3052" s="19">
        <f>[3]ข้อมูลแปลง!AK3045</f>
        <v>0</v>
      </c>
      <c r="P3052" s="19">
        <f>[3]ข้อมูลแปลง!AL3045</f>
        <v>138</v>
      </c>
      <c r="Q3052" s="20">
        <f>[3]ข้อมูลแปลง!AU3045</f>
        <v>0</v>
      </c>
      <c r="R3052" s="21">
        <f>[3]ข้อมูลแปลง!AV3045</f>
        <v>0</v>
      </c>
      <c r="S3052" s="18">
        <f>[3]ข้อมูลแปลง!AW3045</f>
        <v>0</v>
      </c>
      <c r="T3052" s="18">
        <f>[3]ข้อมูลแปลง!AX3045</f>
        <v>0</v>
      </c>
      <c r="U3052" s="18">
        <f>[3]ข้อมูลแปลง!AY3045</f>
        <v>0</v>
      </c>
      <c r="V3052" s="18">
        <f>[3]ข้อมูลแปลง!AZ3045</f>
        <v>0</v>
      </c>
      <c r="W3052" s="19">
        <f>[3]ข้อมูลแปลง!BA3045</f>
        <v>0</v>
      </c>
      <c r="X3052" s="22">
        <f>[3]ข้อมูลแปลง!BB3045</f>
        <v>0</v>
      </c>
      <c r="Y3052" s="21">
        <f>[3]ข้อมูลแปลง!BC3045</f>
        <v>0</v>
      </c>
    </row>
    <row r="3053" spans="1:25" s="23" customFormat="1" x14ac:dyDescent="0.15">
      <c r="A3053" s="17">
        <f>IFERROR([3]ข้อมูลแปลง!A3046,"-")</f>
        <v>3042</v>
      </c>
      <c r="B3053" s="18" t="str">
        <f>IFERROR([3]ข้อมูลแปลง!C3046,"-")</f>
        <v>โฉนด</v>
      </c>
      <c r="C3053" s="17">
        <f>IF([3]ข้อมูลแปลง!D3046=0,"-",[3]ข้อมูลแปลง!D3046)</f>
        <v>21285</v>
      </c>
      <c r="D3053" s="17" t="str">
        <f>IF([3]ข้อมูลแปลง!F3046=0,"-",[3]ข้อมูลแปลง!F3046)</f>
        <v>-</v>
      </c>
      <c r="E3053" s="17" t="str">
        <f>IF([3]ข้อมูลแปลง!G3046=0,"-",[3]ข้อมูลแปลง!G3046)</f>
        <v>-</v>
      </c>
      <c r="F3053" s="17">
        <f>IF([3]ข้อมูลแปลง!R3046=0,"-",[3]ข้อมูลแปลง!R3046)</f>
        <v>1</v>
      </c>
      <c r="G3053" s="17">
        <f>IF([3]ข้อมูลแปลง!I3046=0,"-",[3]ข้อมูลแปลง!I3046)</f>
        <v>3</v>
      </c>
      <c r="H3053" s="17">
        <f>IF([3]ข้อมูลแปลง!J3046=0,"-",[3]ข้อมูลแปลง!J3046)</f>
        <v>3</v>
      </c>
      <c r="I3053" s="17">
        <f>IF([3]ข้อมูลแปลง!K3046=0,"-",[3]ข้อมูลแปลง!K3046)</f>
        <v>59</v>
      </c>
      <c r="J3053" s="19">
        <f>[3]ข้อมูลแปลง!AC3046</f>
        <v>1559</v>
      </c>
      <c r="K3053" s="18">
        <f>[3]ข้อมูลแปลง!AD3046</f>
        <v>0</v>
      </c>
      <c r="L3053" s="19">
        <f>[3]ข้อมูลแปลง!AE3046</f>
        <v>0</v>
      </c>
      <c r="M3053" s="18">
        <f>[3]ข้อมูลแปลง!AF3046</f>
        <v>0</v>
      </c>
      <c r="N3053" s="19">
        <f>[3]ข้อมูลแปลง!AG3046</f>
        <v>0</v>
      </c>
      <c r="O3053" s="19">
        <f>[3]ข้อมูลแปลง!AK3046</f>
        <v>0</v>
      </c>
      <c r="P3053" s="19">
        <f>[3]ข้อมูลแปลง!AL3046</f>
        <v>138</v>
      </c>
      <c r="Q3053" s="20">
        <f>[3]ข้อมูลแปลง!AU3046</f>
        <v>0</v>
      </c>
      <c r="R3053" s="21">
        <f>[3]ข้อมูลแปลง!AV3046</f>
        <v>0</v>
      </c>
      <c r="S3053" s="18">
        <f>[3]ข้อมูลแปลง!AW3046</f>
        <v>0</v>
      </c>
      <c r="T3053" s="18">
        <f>[3]ข้อมูลแปลง!AX3046</f>
        <v>0</v>
      </c>
      <c r="U3053" s="18">
        <f>[3]ข้อมูลแปลง!AY3046</f>
        <v>0</v>
      </c>
      <c r="V3053" s="18">
        <f>[3]ข้อมูลแปลง!AZ3046</f>
        <v>0</v>
      </c>
      <c r="W3053" s="19">
        <f>[3]ข้อมูลแปลง!BA3046</f>
        <v>0</v>
      </c>
      <c r="X3053" s="22">
        <f>[3]ข้อมูลแปลง!BB3046</f>
        <v>0</v>
      </c>
      <c r="Y3053" s="21">
        <f>[3]ข้อมูลแปลง!BC3046</f>
        <v>0</v>
      </c>
    </row>
    <row r="3054" spans="1:25" s="23" customFormat="1" x14ac:dyDescent="0.15">
      <c r="A3054" s="17">
        <f>IFERROR([3]ข้อมูลแปลง!A3047,"-")</f>
        <v>3043</v>
      </c>
      <c r="B3054" s="18" t="str">
        <f>IFERROR([3]ข้อมูลแปลง!C3047,"-")</f>
        <v>โฉนด</v>
      </c>
      <c r="C3054" s="17">
        <f>IF([3]ข้อมูลแปลง!D3047=0,"-",[3]ข้อมูลแปลง!D3047)</f>
        <v>43022</v>
      </c>
      <c r="D3054" s="17" t="str">
        <f>IF([3]ข้อมูลแปลง!F3047=0,"-",[3]ข้อมูลแปลง!F3047)</f>
        <v>-</v>
      </c>
      <c r="E3054" s="17" t="str">
        <f>IF([3]ข้อมูลแปลง!G3047=0,"-",[3]ข้อมูลแปลง!G3047)</f>
        <v>-</v>
      </c>
      <c r="F3054" s="17" t="str">
        <f>IF([3]ข้อมูลแปลง!R3047=0,"-",[3]ข้อมูลแปลง!R3047)</f>
        <v>-</v>
      </c>
      <c r="G3054" s="17">
        <f>IF([3]ข้อมูลแปลง!I3047=0,"-",[3]ข้อมูลแปลง!I3047)</f>
        <v>1</v>
      </c>
      <c r="H3054" s="17">
        <f>IF([3]ข้อมูลแปลง!J3047=0,"-",[3]ข้อมูลแปลง!J3047)</f>
        <v>2</v>
      </c>
      <c r="I3054" s="17">
        <f>IF([3]ข้อมูลแปลง!K3047=0,"-",[3]ข้อมูลแปลง!K3047)</f>
        <v>53</v>
      </c>
      <c r="J3054" s="19">
        <f>[3]ข้อมูลแปลง!AC3047</f>
        <v>653</v>
      </c>
      <c r="K3054" s="18">
        <f>[3]ข้อมูลแปลง!AD3047</f>
        <v>0</v>
      </c>
      <c r="L3054" s="19">
        <f>[3]ข้อมูลแปลง!AE3047</f>
        <v>0</v>
      </c>
      <c r="M3054" s="18">
        <f>[3]ข้อมูลแปลง!AF3047</f>
        <v>0</v>
      </c>
      <c r="N3054" s="19">
        <f>[3]ข้อมูลแปลง!AG3047</f>
        <v>0</v>
      </c>
      <c r="O3054" s="19">
        <f>[3]ข้อมูลแปลง!AK3047</f>
        <v>0</v>
      </c>
      <c r="P3054" s="19" t="str">
        <f>[3]ข้อมูลแปลง!AL3047</f>
        <v>82/61</v>
      </c>
      <c r="Q3054" s="20">
        <f>[3]ข้อมูลแปลง!AU3047</f>
        <v>0</v>
      </c>
      <c r="R3054" s="21">
        <f>[3]ข้อมูลแปลง!AV3047</f>
        <v>0</v>
      </c>
      <c r="S3054" s="18">
        <f>[3]ข้อมูลแปลง!AW3047</f>
        <v>0</v>
      </c>
      <c r="T3054" s="18">
        <f>[3]ข้อมูลแปลง!AX3047</f>
        <v>0</v>
      </c>
      <c r="U3054" s="18">
        <f>[3]ข้อมูลแปลง!AY3047</f>
        <v>0</v>
      </c>
      <c r="V3054" s="18">
        <f>[3]ข้อมูลแปลง!AZ3047</f>
        <v>0</v>
      </c>
      <c r="W3054" s="19">
        <f>[3]ข้อมูลแปลง!BA3047</f>
        <v>0</v>
      </c>
      <c r="X3054" s="22">
        <f>[3]ข้อมูลแปลง!BB3047</f>
        <v>0</v>
      </c>
      <c r="Y3054" s="21">
        <f>[3]ข้อมูลแปลง!BC3047</f>
        <v>0</v>
      </c>
    </row>
    <row r="3055" spans="1:25" s="23" customFormat="1" x14ac:dyDescent="0.15">
      <c r="A3055" s="17">
        <f>IFERROR([3]ข้อมูลแปลง!A3048,"-")</f>
        <v>3044</v>
      </c>
      <c r="B3055" s="18" t="str">
        <f>IFERROR([3]ข้อมูลแปลง!C3048,"-")</f>
        <v>โฉนด</v>
      </c>
      <c r="C3055" s="17">
        <f>IF([3]ข้อมูลแปลง!D3048=0,"-",[3]ข้อมูลแปลง!D3048)</f>
        <v>36916</v>
      </c>
      <c r="D3055" s="17" t="str">
        <f>IF([3]ข้อมูลแปลง!F3048=0,"-",[3]ข้อมูลแปลง!F3048)</f>
        <v>-</v>
      </c>
      <c r="E3055" s="17" t="str">
        <f>IF([3]ข้อมูลแปลง!G3048=0,"-",[3]ข้อมูลแปลง!G3048)</f>
        <v>-</v>
      </c>
      <c r="F3055" s="17">
        <f>IF([3]ข้อมูลแปลง!R3048=0,"-",[3]ข้อมูลแปลง!R3048)</f>
        <v>4</v>
      </c>
      <c r="G3055" s="17">
        <f>IF([3]ข้อมูลแปลง!I3048=0,"-",[3]ข้อมูลแปลง!I3048)</f>
        <v>10</v>
      </c>
      <c r="H3055" s="17" t="str">
        <f>IF([3]ข้อมูลแปลง!J3048=0,"-",[3]ข้อมูลแปลง!J3048)</f>
        <v>-</v>
      </c>
      <c r="I3055" s="17">
        <f>IF([3]ข้อมูลแปลง!K3048=0,"-",[3]ข้อมูลแปลง!K3048)</f>
        <v>47</v>
      </c>
      <c r="J3055" s="19">
        <f>[3]ข้อมูลแปลง!AC3048</f>
        <v>4047</v>
      </c>
      <c r="K3055" s="18">
        <f>[3]ข้อมูลแปลง!AD3048</f>
        <v>0</v>
      </c>
      <c r="L3055" s="19">
        <f>[3]ข้อมูลแปลง!AE3048</f>
        <v>0</v>
      </c>
      <c r="M3055" s="18">
        <f>[3]ข้อมูลแปลง!AF3048</f>
        <v>0</v>
      </c>
      <c r="N3055" s="19">
        <f>[3]ข้อมูลแปลง!AG3048</f>
        <v>0</v>
      </c>
      <c r="O3055" s="19">
        <f>[3]ข้อมูลแปลง!AK3048</f>
        <v>0</v>
      </c>
      <c r="P3055" s="19">
        <f>[3]ข้อมูลแปลง!AL3048</f>
        <v>71</v>
      </c>
      <c r="Q3055" s="20">
        <f>[3]ข้อมูลแปลง!AU3048</f>
        <v>0</v>
      </c>
      <c r="R3055" s="21">
        <f>[3]ข้อมูลแปลง!AV3048</f>
        <v>0</v>
      </c>
      <c r="S3055" s="18">
        <f>[3]ข้อมูลแปลง!AW3048</f>
        <v>0</v>
      </c>
      <c r="T3055" s="18">
        <f>[3]ข้อมูลแปลง!AX3048</f>
        <v>0</v>
      </c>
      <c r="U3055" s="18">
        <f>[3]ข้อมูลแปลง!AY3048</f>
        <v>0</v>
      </c>
      <c r="V3055" s="18">
        <f>[3]ข้อมูลแปลง!AZ3048</f>
        <v>0</v>
      </c>
      <c r="W3055" s="19">
        <f>[3]ข้อมูลแปลง!BA3048</f>
        <v>0</v>
      </c>
      <c r="X3055" s="22">
        <f>[3]ข้อมูลแปลง!BB3048</f>
        <v>0</v>
      </c>
      <c r="Y3055" s="21">
        <f>[3]ข้อมูลแปลง!BC3048</f>
        <v>0</v>
      </c>
    </row>
    <row r="3056" spans="1:25" s="23" customFormat="1" x14ac:dyDescent="0.15">
      <c r="A3056" s="17">
        <f>IFERROR([3]ข้อมูลแปลง!A3049,"-")</f>
        <v>3045</v>
      </c>
      <c r="B3056" s="18" t="str">
        <f>IFERROR([3]ข้อมูลแปลง!C3049,"-")</f>
        <v>โฉนด</v>
      </c>
      <c r="C3056" s="17">
        <f>IF([3]ข้อมูลแปลง!D3049=0,"-",[3]ข้อมูลแปลง!D3049)</f>
        <v>32092</v>
      </c>
      <c r="D3056" s="17" t="str">
        <f>IF([3]ข้อมูลแปลง!F3049=0,"-",[3]ข้อมูลแปลง!F3049)</f>
        <v>-</v>
      </c>
      <c r="E3056" s="17" t="str">
        <f>IF([3]ข้อมูลแปลง!G3049=0,"-",[3]ข้อมูลแปลง!G3049)</f>
        <v>-</v>
      </c>
      <c r="F3056" s="17">
        <f>IF([3]ข้อมูลแปลง!R3049=0,"-",[3]ข้อมูลแปลง!R3049)</f>
        <v>4</v>
      </c>
      <c r="G3056" s="17" t="str">
        <f>IF([3]ข้อมูลแปลง!I3049=0,"-",[3]ข้อมูลแปลง!I3049)</f>
        <v>-</v>
      </c>
      <c r="H3056" s="17">
        <f>IF([3]ข้อมูลแปลง!J3049=0,"-",[3]ข้อมูลแปลง!J3049)</f>
        <v>1</v>
      </c>
      <c r="I3056" s="17">
        <f>IF([3]ข้อมูลแปลง!K3049=0,"-",[3]ข้อมูลแปลง!K3049)</f>
        <v>90</v>
      </c>
      <c r="J3056" s="19">
        <f>[3]ข้อมูลแปลง!AC3049</f>
        <v>190</v>
      </c>
      <c r="K3056" s="18">
        <f>[3]ข้อมูลแปลง!AD3049</f>
        <v>0</v>
      </c>
      <c r="L3056" s="19">
        <f>[3]ข้อมูลแปลง!AE3049</f>
        <v>0</v>
      </c>
      <c r="M3056" s="18">
        <f>[3]ข้อมูลแปลง!AF3049</f>
        <v>0</v>
      </c>
      <c r="N3056" s="19">
        <f>[3]ข้อมูลแปลง!AG3049</f>
        <v>0</v>
      </c>
      <c r="O3056" s="19">
        <f>[3]ข้อมูลแปลง!AK3049</f>
        <v>0</v>
      </c>
      <c r="P3056" s="19">
        <f>[3]ข้อมูลแปลง!AL3049</f>
        <v>71</v>
      </c>
      <c r="Q3056" s="20">
        <f>[3]ข้อมูลแปลง!AU3049</f>
        <v>0</v>
      </c>
      <c r="R3056" s="21">
        <f>[3]ข้อมูลแปลง!AV3049</f>
        <v>0</v>
      </c>
      <c r="S3056" s="18">
        <f>[3]ข้อมูลแปลง!AW3049</f>
        <v>0</v>
      </c>
      <c r="T3056" s="18">
        <f>[3]ข้อมูลแปลง!AX3049</f>
        <v>0</v>
      </c>
      <c r="U3056" s="18">
        <f>[3]ข้อมูลแปลง!AY3049</f>
        <v>0</v>
      </c>
      <c r="V3056" s="18">
        <f>[3]ข้อมูลแปลง!AZ3049</f>
        <v>0</v>
      </c>
      <c r="W3056" s="19">
        <f>[3]ข้อมูลแปลง!BA3049</f>
        <v>0</v>
      </c>
      <c r="X3056" s="22">
        <f>[3]ข้อมูลแปลง!BB3049</f>
        <v>0</v>
      </c>
      <c r="Y3056" s="21">
        <f>[3]ข้อมูลแปลง!BC3049</f>
        <v>0</v>
      </c>
    </row>
    <row r="3057" spans="1:25" s="23" customFormat="1" x14ac:dyDescent="0.15">
      <c r="A3057" s="17">
        <f>IFERROR([3]ข้อมูลแปลง!A3050,"-")</f>
        <v>3046</v>
      </c>
      <c r="B3057" s="18" t="str">
        <f>IFERROR([3]ข้อมูลแปลง!C3050,"-")</f>
        <v>โฉนด</v>
      </c>
      <c r="C3057" s="17">
        <f>IF([3]ข้อมูลแปลง!D3050=0,"-",[3]ข้อมูลแปลง!D3050)</f>
        <v>3317</v>
      </c>
      <c r="D3057" s="17" t="str">
        <f>IF([3]ข้อมูลแปลง!F3050=0,"-",[3]ข้อมูลแปลง!F3050)</f>
        <v>-</v>
      </c>
      <c r="E3057" s="17" t="str">
        <f>IF([3]ข้อมูลแปลง!G3050=0,"-",[3]ข้อมูลแปลง!G3050)</f>
        <v>-</v>
      </c>
      <c r="F3057" s="17">
        <f>IF([3]ข้อมูลแปลง!R3050=0,"-",[3]ข้อมูลแปลง!R3050)</f>
        <v>1</v>
      </c>
      <c r="G3057" s="17">
        <f>IF([3]ข้อมูลแปลง!I3050=0,"-",[3]ข้อมูลแปลง!I3050)</f>
        <v>1</v>
      </c>
      <c r="H3057" s="17">
        <f>IF([3]ข้อมูลแปลง!J3050=0,"-",[3]ข้อมูลแปลง!J3050)</f>
        <v>1</v>
      </c>
      <c r="I3057" s="17">
        <f>IF([3]ข้อมูลแปลง!K3050=0,"-",[3]ข้อมูลแปลง!K3050)</f>
        <v>50</v>
      </c>
      <c r="J3057" s="19">
        <f>[3]ข้อมูลแปลง!AC3050</f>
        <v>550</v>
      </c>
      <c r="K3057" s="18">
        <f>[3]ข้อมูลแปลง!AD3050</f>
        <v>0</v>
      </c>
      <c r="L3057" s="19">
        <f>[3]ข้อมูลแปลง!AE3050</f>
        <v>0</v>
      </c>
      <c r="M3057" s="18">
        <f>[3]ข้อมูลแปลง!AF3050</f>
        <v>0</v>
      </c>
      <c r="N3057" s="19">
        <f>[3]ข้อมูลแปลง!AG3050</f>
        <v>0</v>
      </c>
      <c r="O3057" s="19">
        <f>[3]ข้อมูลแปลง!AK3050</f>
        <v>0</v>
      </c>
      <c r="P3057" s="19">
        <f>[3]ข้อมูลแปลง!AL3050</f>
        <v>198</v>
      </c>
      <c r="Q3057" s="20">
        <f>[3]ข้อมูลแปลง!AU3050</f>
        <v>0</v>
      </c>
      <c r="R3057" s="21">
        <f>[3]ข้อมูลแปลง!AV3050</f>
        <v>0</v>
      </c>
      <c r="S3057" s="18">
        <f>[3]ข้อมูลแปลง!AW3050</f>
        <v>0</v>
      </c>
      <c r="T3057" s="18">
        <f>[3]ข้อมูลแปลง!AX3050</f>
        <v>0</v>
      </c>
      <c r="U3057" s="18">
        <f>[3]ข้อมูลแปลง!AY3050</f>
        <v>0</v>
      </c>
      <c r="V3057" s="18">
        <f>[3]ข้อมูลแปลง!AZ3050</f>
        <v>0</v>
      </c>
      <c r="W3057" s="19">
        <f>[3]ข้อมูลแปลง!BA3050</f>
        <v>0</v>
      </c>
      <c r="X3057" s="22">
        <f>[3]ข้อมูลแปลง!BB3050</f>
        <v>0</v>
      </c>
      <c r="Y3057" s="21">
        <f>[3]ข้อมูลแปลง!BC3050</f>
        <v>0</v>
      </c>
    </row>
    <row r="3058" spans="1:25" s="23" customFormat="1" x14ac:dyDescent="0.15">
      <c r="A3058" s="17">
        <f>IFERROR([3]ข้อมูลแปลง!A3051,"-")</f>
        <v>3047</v>
      </c>
      <c r="B3058" s="18" t="str">
        <f>IFERROR([3]ข้อมูลแปลง!C3051,"-")</f>
        <v>โฉนด</v>
      </c>
      <c r="C3058" s="17">
        <f>IF([3]ข้อมูลแปลง!D3051=0,"-",[3]ข้อมูลแปลง!D3051)</f>
        <v>30481</v>
      </c>
      <c r="D3058" s="17" t="str">
        <f>IF([3]ข้อมูลแปลง!F3051=0,"-",[3]ข้อมูลแปลง!F3051)</f>
        <v>-</v>
      </c>
      <c r="E3058" s="17" t="str">
        <f>IF([3]ข้อมูลแปลง!G3051=0,"-",[3]ข้อมูลแปลง!G3051)</f>
        <v>-</v>
      </c>
      <c r="F3058" s="17">
        <f>IF([3]ข้อมูลแปลง!R3051=0,"-",[3]ข้อมูลแปลง!R3051)</f>
        <v>1</v>
      </c>
      <c r="G3058" s="17" t="str">
        <f>IF([3]ข้อมูลแปลง!I3051=0,"-",[3]ข้อมูลแปลง!I3051)</f>
        <v>-</v>
      </c>
      <c r="H3058" s="17">
        <f>IF([3]ข้อมูลแปลง!J3051=0,"-",[3]ข้อมูลแปลง!J3051)</f>
        <v>1</v>
      </c>
      <c r="I3058" s="17">
        <f>IF([3]ข้อมูลแปลง!K3051=0,"-",[3]ข้อมูลแปลง!K3051)</f>
        <v>76</v>
      </c>
      <c r="J3058" s="19">
        <f>[3]ข้อมูลแปลง!AC3051</f>
        <v>148.5</v>
      </c>
      <c r="K3058" s="18">
        <f>[3]ข้อมูลแปลง!AD3051</f>
        <v>27.5</v>
      </c>
      <c r="L3058" s="19">
        <f>[3]ข้อมูลแปลง!AE3051</f>
        <v>0</v>
      </c>
      <c r="M3058" s="18">
        <f>[3]ข้อมูลแปลง!AF3051</f>
        <v>0</v>
      </c>
      <c r="N3058" s="19">
        <f>[3]ข้อมูลแปลง!AG3051</f>
        <v>0</v>
      </c>
      <c r="O3058" s="19">
        <f>[3]ข้อมูลแปลง!AK3051</f>
        <v>0</v>
      </c>
      <c r="P3058" s="19">
        <f>[3]ข้อมูลแปลง!AL3051</f>
        <v>138</v>
      </c>
      <c r="Q3058" s="20">
        <f>[3]ข้อมูลแปลง!AU3051</f>
        <v>0</v>
      </c>
      <c r="R3058" s="21" t="str">
        <f>[3]ข้อมูลแปลง!AV3051</f>
        <v>ตึก</v>
      </c>
      <c r="S3058" s="18">
        <f>[3]ข้อมูลแปลง!AW3051</f>
        <v>110</v>
      </c>
      <c r="T3058" s="18">
        <f>[3]ข้อมูลแปลง!AX3051</f>
        <v>0</v>
      </c>
      <c r="U3058" s="18">
        <f>[3]ข้อมูลแปลง!AY3051</f>
        <v>110</v>
      </c>
      <c r="V3058" s="18">
        <f>[3]ข้อมูลแปลง!AZ3051</f>
        <v>0</v>
      </c>
      <c r="W3058" s="19">
        <f>[3]ข้อมูลแปลง!BA3051</f>
        <v>0</v>
      </c>
      <c r="X3058" s="22">
        <f>[3]ข้อมูลแปลง!BB3051</f>
        <v>0</v>
      </c>
      <c r="Y3058" s="21">
        <f>[3]ข้อมูลแปลง!BC3051</f>
        <v>0</v>
      </c>
    </row>
    <row r="3059" spans="1:25" s="23" customFormat="1" x14ac:dyDescent="0.15">
      <c r="A3059" s="17">
        <f>IFERROR([3]ข้อมูลแปลง!A3052,"-")</f>
        <v>3048</v>
      </c>
      <c r="B3059" s="18" t="str">
        <f>IFERROR([3]ข้อมูลแปลง!C3052,"-")</f>
        <v>โฉนด</v>
      </c>
      <c r="C3059" s="17">
        <f>IF([3]ข้อมูลแปลง!D3052=0,"-",[3]ข้อมูลแปลง!D3052)</f>
        <v>39101</v>
      </c>
      <c r="D3059" s="17" t="str">
        <f>IF([3]ข้อมูลแปลง!F3052=0,"-",[3]ข้อมูลแปลง!F3052)</f>
        <v>-</v>
      </c>
      <c r="E3059" s="17" t="str">
        <f>IF([3]ข้อมูลแปลง!G3052=0,"-",[3]ข้อมูลแปลง!G3052)</f>
        <v>-</v>
      </c>
      <c r="F3059" s="17">
        <f>IF([3]ข้อมูลแปลง!R3052=0,"-",[3]ข้อมูลแปลง!R3052)</f>
        <v>1</v>
      </c>
      <c r="G3059" s="17">
        <f>IF([3]ข้อมูลแปลง!I3052=0,"-",[3]ข้อมูลแปลง!I3052)</f>
        <v>17</v>
      </c>
      <c r="H3059" s="17" t="str">
        <f>IF([3]ข้อมูลแปลง!J3052=0,"-",[3]ข้อมูลแปลง!J3052)</f>
        <v>-</v>
      </c>
      <c r="I3059" s="17">
        <f>IF([3]ข้อมูลแปลง!K3052=0,"-",[3]ข้อมูลแปลง!K3052)</f>
        <v>80</v>
      </c>
      <c r="J3059" s="19">
        <f>[3]ข้อมูลแปลง!AC3052</f>
        <v>6880</v>
      </c>
      <c r="K3059" s="18">
        <f>[3]ข้อมูลแปลง!AD3052</f>
        <v>0</v>
      </c>
      <c r="L3059" s="19">
        <f>[3]ข้อมูลแปลง!AE3052</f>
        <v>0</v>
      </c>
      <c r="M3059" s="18">
        <f>[3]ข้อมูลแปลง!AF3052</f>
        <v>0</v>
      </c>
      <c r="N3059" s="19">
        <f>[3]ข้อมูลแปลง!AG3052</f>
        <v>0</v>
      </c>
      <c r="O3059" s="19">
        <f>[3]ข้อมูลแปลง!AK3052</f>
        <v>0</v>
      </c>
      <c r="P3059" s="19">
        <f>[3]ข้อมูลแปลง!AL3052</f>
        <v>6</v>
      </c>
      <c r="Q3059" s="20">
        <f>[3]ข้อมูลแปลง!AU3052</f>
        <v>0</v>
      </c>
      <c r="R3059" s="21">
        <f>[3]ข้อมูลแปลง!AV3052</f>
        <v>0</v>
      </c>
      <c r="S3059" s="18">
        <f>[3]ข้อมูลแปลง!AW3052</f>
        <v>0</v>
      </c>
      <c r="T3059" s="18">
        <f>[3]ข้อมูลแปลง!AX3052</f>
        <v>0</v>
      </c>
      <c r="U3059" s="18">
        <f>[3]ข้อมูลแปลง!AY3052</f>
        <v>0</v>
      </c>
      <c r="V3059" s="18">
        <f>[3]ข้อมูลแปลง!AZ3052</f>
        <v>0</v>
      </c>
      <c r="W3059" s="19">
        <f>[3]ข้อมูลแปลง!BA3052</f>
        <v>0</v>
      </c>
      <c r="X3059" s="22">
        <f>[3]ข้อมูลแปลง!BB3052</f>
        <v>0</v>
      </c>
      <c r="Y3059" s="21">
        <f>[3]ข้อมูลแปลง!BC3052</f>
        <v>0</v>
      </c>
    </row>
    <row r="3060" spans="1:25" s="23" customFormat="1" x14ac:dyDescent="0.15">
      <c r="A3060" s="17">
        <f>IFERROR([3]ข้อมูลแปลง!A3053,"-")</f>
        <v>3049</v>
      </c>
      <c r="B3060" s="18" t="str">
        <f>IFERROR([3]ข้อมูลแปลง!C3053,"-")</f>
        <v>โฉนด</v>
      </c>
      <c r="C3060" s="17">
        <f>IF([3]ข้อมูลแปลง!D3053=0,"-",[3]ข้อมูลแปลง!D3053)</f>
        <v>27439</v>
      </c>
      <c r="D3060" s="17" t="str">
        <f>IF([3]ข้อมูลแปลง!F3053=0,"-",[3]ข้อมูลแปลง!F3053)</f>
        <v>-</v>
      </c>
      <c r="E3060" s="17" t="str">
        <f>IF([3]ข้อมูลแปลง!G3053=0,"-",[3]ข้อมูลแปลง!G3053)</f>
        <v>-</v>
      </c>
      <c r="F3060" s="17">
        <f>IF([3]ข้อมูลแปลง!R3053=0,"-",[3]ข้อมูลแปลง!R3053)</f>
        <v>1</v>
      </c>
      <c r="G3060" s="17" t="str">
        <f>IF([3]ข้อมูลแปลง!I3053=0,"-",[3]ข้อมูลแปลง!I3053)</f>
        <v>-</v>
      </c>
      <c r="H3060" s="17">
        <f>IF([3]ข้อมูลแปลง!J3053=0,"-",[3]ข้อมูลแปลง!J3053)</f>
        <v>1</v>
      </c>
      <c r="I3060" s="17">
        <f>IF([3]ข้อมูลแปลง!K3053=0,"-",[3]ข้อมูลแปลง!K3053)</f>
        <v>2</v>
      </c>
      <c r="J3060" s="19">
        <f>[3]ข้อมูลแปลง!AC3053</f>
        <v>66.25</v>
      </c>
      <c r="K3060" s="18">
        <f>[3]ข้อมูลแปลง!AD3053</f>
        <v>35.75</v>
      </c>
      <c r="L3060" s="19">
        <f>[3]ข้อมูลแปลง!AE3053</f>
        <v>0</v>
      </c>
      <c r="M3060" s="18">
        <f>[3]ข้อมูลแปลง!AF3053</f>
        <v>0</v>
      </c>
      <c r="N3060" s="19">
        <f>[3]ข้อมูลแปลง!AG3053</f>
        <v>0</v>
      </c>
      <c r="O3060" s="19">
        <f>[3]ข้อมูลแปลง!AK3053</f>
        <v>0</v>
      </c>
      <c r="P3060" s="19">
        <f>[3]ข้อมูลแปลง!AL3053</f>
        <v>229</v>
      </c>
      <c r="Q3060" s="20">
        <f>[3]ข้อมูลแปลง!AU3053</f>
        <v>0</v>
      </c>
      <c r="R3060" s="21" t="str">
        <f>[3]ข้อมูลแปลง!AV3053</f>
        <v>ตึกครึ่งไม้</v>
      </c>
      <c r="S3060" s="18">
        <f>[3]ข้อมูลแปลง!AW3053</f>
        <v>143</v>
      </c>
      <c r="T3060" s="18">
        <f>[3]ข้อมูลแปลง!AX3053</f>
        <v>0</v>
      </c>
      <c r="U3060" s="18">
        <f>[3]ข้อมูลแปลง!AY3053</f>
        <v>143</v>
      </c>
      <c r="V3060" s="18">
        <f>[3]ข้อมูลแปลง!AZ3053</f>
        <v>0</v>
      </c>
      <c r="W3060" s="19">
        <f>[3]ข้อมูลแปลง!BA3053</f>
        <v>0</v>
      </c>
      <c r="X3060" s="22">
        <f>[3]ข้อมูลแปลง!BB3053</f>
        <v>36</v>
      </c>
      <c r="Y3060" s="21">
        <f>[3]ข้อมูลแปลง!BC3053</f>
        <v>0</v>
      </c>
    </row>
    <row r="3061" spans="1:25" s="23" customFormat="1" x14ac:dyDescent="0.15">
      <c r="A3061" s="17">
        <f>IFERROR([3]ข้อมูลแปลง!A3054,"-")</f>
        <v>3050</v>
      </c>
      <c r="B3061" s="18" t="str">
        <f>IFERROR([3]ข้อมูลแปลง!C3054,"-")</f>
        <v>โฉนด</v>
      </c>
      <c r="C3061" s="17">
        <f>IF([3]ข้อมูลแปลง!D3054=0,"-",[3]ข้อมูลแปลง!D3054)</f>
        <v>68741</v>
      </c>
      <c r="D3061" s="17" t="str">
        <f>IF([3]ข้อมูลแปลง!F3054=0,"-",[3]ข้อมูลแปลง!F3054)</f>
        <v>-</v>
      </c>
      <c r="E3061" s="17" t="str">
        <f>IF([3]ข้อมูลแปลง!G3054=0,"-",[3]ข้อมูลแปลง!G3054)</f>
        <v>-</v>
      </c>
      <c r="F3061" s="17">
        <f>IF([3]ข้อมูลแปลง!R3054=0,"-",[3]ข้อมูลแปลง!R3054)</f>
        <v>4</v>
      </c>
      <c r="G3061" s="17">
        <f>IF([3]ข้อมูลแปลง!I3054=0,"-",[3]ข้อมูลแปลง!I3054)</f>
        <v>8</v>
      </c>
      <c r="H3061" s="17" t="str">
        <f>IF([3]ข้อมูลแปลง!J3054=0,"-",[3]ข้อมูลแปลง!J3054)</f>
        <v>-</v>
      </c>
      <c r="I3061" s="17" t="str">
        <f>IF([3]ข้อมูลแปลง!K3054=0,"-",[3]ข้อมูลแปลง!K3054)</f>
        <v>-</v>
      </c>
      <c r="J3061" s="19">
        <f>[3]ข้อมูลแปลง!AC3054</f>
        <v>3200</v>
      </c>
      <c r="K3061" s="18">
        <f>[3]ข้อมูลแปลง!AD3054</f>
        <v>0</v>
      </c>
      <c r="L3061" s="19">
        <f>[3]ข้อมูลแปลง!AE3054</f>
        <v>0</v>
      </c>
      <c r="M3061" s="18">
        <f>[3]ข้อมูลแปลง!AF3054</f>
        <v>0</v>
      </c>
      <c r="N3061" s="19">
        <f>[3]ข้อมูลแปลง!AG3054</f>
        <v>0</v>
      </c>
      <c r="O3061" s="19">
        <f>[3]ข้อมูลแปลง!AK3054</f>
        <v>0</v>
      </c>
      <c r="P3061" s="19">
        <f>[3]ข้อมูลแปลง!AL3054</f>
        <v>2</v>
      </c>
      <c r="Q3061" s="20">
        <f>[3]ข้อมูลแปลง!AU3054</f>
        <v>0</v>
      </c>
      <c r="R3061" s="21">
        <f>[3]ข้อมูลแปลง!AV3054</f>
        <v>0</v>
      </c>
      <c r="S3061" s="18">
        <f>[3]ข้อมูลแปลง!AW3054</f>
        <v>0</v>
      </c>
      <c r="T3061" s="18">
        <f>[3]ข้อมูลแปลง!AX3054</f>
        <v>0</v>
      </c>
      <c r="U3061" s="18">
        <f>[3]ข้อมูลแปลง!AY3054</f>
        <v>0</v>
      </c>
      <c r="V3061" s="18">
        <f>[3]ข้อมูลแปลง!AZ3054</f>
        <v>0</v>
      </c>
      <c r="W3061" s="19">
        <f>[3]ข้อมูลแปลง!BA3054</f>
        <v>0</v>
      </c>
      <c r="X3061" s="22">
        <f>[3]ข้อมูลแปลง!BB3054</f>
        <v>0</v>
      </c>
      <c r="Y3061" s="21">
        <f>[3]ข้อมูลแปลง!BC3054</f>
        <v>0</v>
      </c>
    </row>
    <row r="3062" spans="1:25" s="23" customFormat="1" x14ac:dyDescent="0.15">
      <c r="A3062" s="17">
        <f>IFERROR([3]ข้อมูลแปลง!A3055,"-")</f>
        <v>3051</v>
      </c>
      <c r="B3062" s="18" t="str">
        <f>IFERROR([3]ข้อมูลแปลง!C3055,"-")</f>
        <v>โฉนด</v>
      </c>
      <c r="C3062" s="17">
        <f>IF([3]ข้อมูลแปลง!D3055=0,"-",[3]ข้อมูลแปลง!D3055)</f>
        <v>68739</v>
      </c>
      <c r="D3062" s="17" t="str">
        <f>IF([3]ข้อมูลแปลง!F3055=0,"-",[3]ข้อมูลแปลง!F3055)</f>
        <v>-</v>
      </c>
      <c r="E3062" s="17" t="str">
        <f>IF([3]ข้อมูลแปลง!G3055=0,"-",[3]ข้อมูลแปลง!G3055)</f>
        <v>-</v>
      </c>
      <c r="F3062" s="17">
        <f>IF([3]ข้อมูลแปลง!R3055=0,"-",[3]ข้อมูลแปลง!R3055)</f>
        <v>4</v>
      </c>
      <c r="G3062" s="17">
        <f>IF([3]ข้อมูลแปลง!I3055=0,"-",[3]ข้อมูลแปลง!I3055)</f>
        <v>5</v>
      </c>
      <c r="H3062" s="17" t="str">
        <f>IF([3]ข้อมูลแปลง!J3055=0,"-",[3]ข้อมูลแปลง!J3055)</f>
        <v>-</v>
      </c>
      <c r="I3062" s="17">
        <f>IF([3]ข้อมูลแปลง!K3055=0,"-",[3]ข้อมูลแปลง!K3055)</f>
        <v>90</v>
      </c>
      <c r="J3062" s="19">
        <f>[3]ข้อมูลแปลง!AC3055</f>
        <v>2090</v>
      </c>
      <c r="K3062" s="18">
        <f>[3]ข้อมูลแปลง!AD3055</f>
        <v>0</v>
      </c>
      <c r="L3062" s="19">
        <f>[3]ข้อมูลแปลง!AE3055</f>
        <v>0</v>
      </c>
      <c r="M3062" s="18">
        <f>[3]ข้อมูลแปลง!AF3055</f>
        <v>0</v>
      </c>
      <c r="N3062" s="19">
        <f>[3]ข้อมูลแปลง!AG3055</f>
        <v>0</v>
      </c>
      <c r="O3062" s="19">
        <f>[3]ข้อมูลแปลง!AK3055</f>
        <v>0</v>
      </c>
      <c r="P3062" s="19">
        <f>[3]ข้อมูลแปลง!AL3055</f>
        <v>2</v>
      </c>
      <c r="Q3062" s="20">
        <f>[3]ข้อมูลแปลง!AU3055</f>
        <v>0</v>
      </c>
      <c r="R3062" s="21">
        <f>[3]ข้อมูลแปลง!AV3055</f>
        <v>0</v>
      </c>
      <c r="S3062" s="18">
        <f>[3]ข้อมูลแปลง!AW3055</f>
        <v>0</v>
      </c>
      <c r="T3062" s="18">
        <f>[3]ข้อมูลแปลง!AX3055</f>
        <v>0</v>
      </c>
      <c r="U3062" s="18">
        <f>[3]ข้อมูลแปลง!AY3055</f>
        <v>0</v>
      </c>
      <c r="V3062" s="18">
        <f>[3]ข้อมูลแปลง!AZ3055</f>
        <v>0</v>
      </c>
      <c r="W3062" s="19">
        <f>[3]ข้อมูลแปลง!BA3055</f>
        <v>0</v>
      </c>
      <c r="X3062" s="22">
        <f>[3]ข้อมูลแปลง!BB3055</f>
        <v>0</v>
      </c>
      <c r="Y3062" s="21">
        <f>[3]ข้อมูลแปลง!BC3055</f>
        <v>0</v>
      </c>
    </row>
    <row r="3063" spans="1:25" s="23" customFormat="1" x14ac:dyDescent="0.15">
      <c r="A3063" s="17">
        <f>IFERROR([3]ข้อมูลแปลง!A3056,"-")</f>
        <v>3052</v>
      </c>
      <c r="B3063" s="18" t="str">
        <f>IFERROR([3]ข้อมูลแปลง!C3056,"-")</f>
        <v>โฉนด</v>
      </c>
      <c r="C3063" s="17">
        <f>IF([3]ข้อมูลแปลง!D3056=0,"-",[3]ข้อมูลแปลง!D3056)</f>
        <v>33462</v>
      </c>
      <c r="D3063" s="17" t="str">
        <f>IF([3]ข้อมูลแปลง!F3056=0,"-",[3]ข้อมูลแปลง!F3056)</f>
        <v>-</v>
      </c>
      <c r="E3063" s="17" t="str">
        <f>IF([3]ข้อมูลแปลง!G3056=0,"-",[3]ข้อมูลแปลง!G3056)</f>
        <v>-</v>
      </c>
      <c r="F3063" s="17">
        <f>IF([3]ข้อมูลแปลง!R3056=0,"-",[3]ข้อมูลแปลง!R3056)</f>
        <v>4</v>
      </c>
      <c r="G3063" s="17" t="str">
        <f>IF([3]ข้อมูลแปลง!I3056=0,"-",[3]ข้อมูลแปลง!I3056)</f>
        <v>-</v>
      </c>
      <c r="H3063" s="17">
        <f>IF([3]ข้อมูลแปลง!J3056=0,"-",[3]ข้อมูลแปลง!J3056)</f>
        <v>2</v>
      </c>
      <c r="I3063" s="17" t="str">
        <f>IF([3]ข้อมูลแปลง!K3056=0,"-",[3]ข้อมูลแปลง!K3056)</f>
        <v>-</v>
      </c>
      <c r="J3063" s="19">
        <f>[3]ข้อมูลแปลง!AC3056</f>
        <v>172.5</v>
      </c>
      <c r="K3063" s="18">
        <f>[3]ข้อมูลแปลง!AD3056</f>
        <v>27.5</v>
      </c>
      <c r="L3063" s="19">
        <f>[3]ข้อมูลแปลง!AE3056</f>
        <v>0</v>
      </c>
      <c r="M3063" s="18">
        <f>[3]ข้อมูลแปลง!AF3056</f>
        <v>0</v>
      </c>
      <c r="N3063" s="19">
        <f>[3]ข้อมูลแปลง!AG3056</f>
        <v>0</v>
      </c>
      <c r="O3063" s="19">
        <f>[3]ข้อมูลแปลง!AK3056</f>
        <v>0</v>
      </c>
      <c r="P3063" s="19">
        <f>[3]ข้อมูลแปลง!AL3056</f>
        <v>2</v>
      </c>
      <c r="Q3063" s="20">
        <f>[3]ข้อมูลแปลง!AU3056</f>
        <v>0</v>
      </c>
      <c r="R3063" s="21" t="str">
        <f>[3]ข้อมูลแปลง!AV3056</f>
        <v>ตึกครึ่งไม้</v>
      </c>
      <c r="S3063" s="18">
        <f>[3]ข้อมูลแปลง!AW3056</f>
        <v>110</v>
      </c>
      <c r="T3063" s="18">
        <f>[3]ข้อมูลแปลง!AX3056</f>
        <v>0</v>
      </c>
      <c r="U3063" s="18">
        <f>[3]ข้อมูลแปลง!AY3056</f>
        <v>110</v>
      </c>
      <c r="V3063" s="18">
        <f>[3]ข้อมูลแปลง!AZ3056</f>
        <v>0</v>
      </c>
      <c r="W3063" s="19">
        <f>[3]ข้อมูลแปลง!BA3056</f>
        <v>0</v>
      </c>
      <c r="X3063" s="22">
        <f>[3]ข้อมูลแปลง!BB3056</f>
        <v>40</v>
      </c>
      <c r="Y3063" s="21">
        <f>[3]ข้อมูลแปลง!BC3056</f>
        <v>0</v>
      </c>
    </row>
    <row r="3064" spans="1:25" s="23" customFormat="1" x14ac:dyDescent="0.15">
      <c r="A3064" s="17">
        <f>IFERROR([3]ข้อมูลแปลง!A3057,"-")</f>
        <v>3053</v>
      </c>
      <c r="B3064" s="18" t="str">
        <f>IFERROR([3]ข้อมูลแปลง!C3057,"-")</f>
        <v>โฉนด</v>
      </c>
      <c r="C3064" s="17">
        <f>IF([3]ข้อมูลแปลง!D3057=0,"-",[3]ข้อมูลแปลง!D3057)</f>
        <v>35001</v>
      </c>
      <c r="D3064" s="17" t="str">
        <f>IF([3]ข้อมูลแปลง!F3057=0,"-",[3]ข้อมูลแปลง!F3057)</f>
        <v>-</v>
      </c>
      <c r="E3064" s="17" t="str">
        <f>IF([3]ข้อมูลแปลง!G3057=0,"-",[3]ข้อมูลแปลง!G3057)</f>
        <v>-</v>
      </c>
      <c r="F3064" s="17">
        <f>IF([3]ข้อมูลแปลง!R3057=0,"-",[3]ข้อมูลแปลง!R3057)</f>
        <v>5</v>
      </c>
      <c r="G3064" s="17">
        <f>IF([3]ข้อมูลแปลง!I3057=0,"-",[3]ข้อมูลแปลง!I3057)</f>
        <v>6</v>
      </c>
      <c r="H3064" s="17">
        <f>IF([3]ข้อมูลแปลง!J3057=0,"-",[3]ข้อมูลแปลง!J3057)</f>
        <v>2</v>
      </c>
      <c r="I3064" s="17">
        <f>IF([3]ข้อมูลแปลง!K3057=0,"-",[3]ข้อมูลแปลง!K3057)</f>
        <v>23</v>
      </c>
      <c r="J3064" s="19">
        <f>[3]ข้อมูลแปลง!AC3057</f>
        <v>2623</v>
      </c>
      <c r="K3064" s="18">
        <f>[3]ข้อมูลแปลง!AD3057</f>
        <v>0</v>
      </c>
      <c r="L3064" s="19">
        <f>[3]ข้อมูลแปลง!AE3057</f>
        <v>0</v>
      </c>
      <c r="M3064" s="18">
        <f>[3]ข้อมูลแปลง!AF3057</f>
        <v>0</v>
      </c>
      <c r="N3064" s="19">
        <f>[3]ข้อมูลแปลง!AG3057</f>
        <v>0</v>
      </c>
      <c r="O3064" s="19">
        <f>[3]ข้อมูลแปลง!AK3057</f>
        <v>0</v>
      </c>
      <c r="P3064" s="19">
        <f>[3]ข้อมูลแปลง!AL3057</f>
        <v>211</v>
      </c>
      <c r="Q3064" s="20">
        <f>[3]ข้อมูลแปลง!AU3057</f>
        <v>0</v>
      </c>
      <c r="R3064" s="21">
        <f>[3]ข้อมูลแปลง!AV3057</f>
        <v>0</v>
      </c>
      <c r="S3064" s="18">
        <f>[3]ข้อมูลแปลง!AW3057</f>
        <v>0</v>
      </c>
      <c r="T3064" s="18">
        <f>[3]ข้อมูลแปลง!AX3057</f>
        <v>0</v>
      </c>
      <c r="U3064" s="18">
        <f>[3]ข้อมูลแปลง!AY3057</f>
        <v>0</v>
      </c>
      <c r="V3064" s="18">
        <f>[3]ข้อมูลแปลง!AZ3057</f>
        <v>0</v>
      </c>
      <c r="W3064" s="19">
        <f>[3]ข้อมูลแปลง!BA3057</f>
        <v>0</v>
      </c>
      <c r="X3064" s="22">
        <f>[3]ข้อมูลแปลง!BB3057</f>
        <v>0</v>
      </c>
      <c r="Y3064" s="21">
        <f>[3]ข้อมูลแปลง!BC3057</f>
        <v>0</v>
      </c>
    </row>
    <row r="3065" spans="1:25" s="23" customFormat="1" x14ac:dyDescent="0.15">
      <c r="A3065" s="17">
        <f>IFERROR([3]ข้อมูลแปลง!A3058,"-")</f>
        <v>3054</v>
      </c>
      <c r="B3065" s="18" t="str">
        <f>IFERROR([3]ข้อมูลแปลง!C3058,"-")</f>
        <v>โฉนด</v>
      </c>
      <c r="C3065" s="17">
        <f>IF([3]ข้อมูลแปลง!D3058=0,"-",[3]ข้อมูลแปลง!D3058)</f>
        <v>73982</v>
      </c>
      <c r="D3065" s="17" t="str">
        <f>IF([3]ข้อมูลแปลง!F3058=0,"-",[3]ข้อมูลแปลง!F3058)</f>
        <v>-</v>
      </c>
      <c r="E3065" s="17" t="str">
        <f>IF([3]ข้อมูลแปลง!G3058=0,"-",[3]ข้อมูลแปลง!G3058)</f>
        <v>-</v>
      </c>
      <c r="F3065" s="17">
        <f>IF([3]ข้อมูลแปลง!R3058=0,"-",[3]ข้อมูลแปลง!R3058)</f>
        <v>8</v>
      </c>
      <c r="G3065" s="17" t="str">
        <f>IF([3]ข้อมูลแปลง!I3058=0,"-",[3]ข้อมูลแปลง!I3058)</f>
        <v>-</v>
      </c>
      <c r="H3065" s="17">
        <f>IF([3]ข้อมูลแปลง!J3058=0,"-",[3]ข้อมูลแปลง!J3058)</f>
        <v>1</v>
      </c>
      <c r="I3065" s="17">
        <f>IF([3]ข้อมูลแปลง!K3058=0,"-",[3]ข้อมูลแปลง!K3058)</f>
        <v>54</v>
      </c>
      <c r="J3065" s="19">
        <f>[3]ข้อมูลแปลง!AC3058</f>
        <v>154</v>
      </c>
      <c r="K3065" s="18">
        <f>[3]ข้อมูลแปลง!AD3058</f>
        <v>0</v>
      </c>
      <c r="L3065" s="19">
        <f>[3]ข้อมูลแปลง!AE3058</f>
        <v>0</v>
      </c>
      <c r="M3065" s="18">
        <f>[3]ข้อมูลแปลง!AF3058</f>
        <v>0</v>
      </c>
      <c r="N3065" s="19">
        <f>[3]ข้อมูลแปลง!AG3058</f>
        <v>0</v>
      </c>
      <c r="O3065" s="19">
        <f>[3]ข้อมูลแปลง!AK3058</f>
        <v>0</v>
      </c>
      <c r="P3065" s="19">
        <f>[3]ข้อมูลแปลง!AL3058</f>
        <v>34</v>
      </c>
      <c r="Q3065" s="20">
        <f>[3]ข้อมูลแปลง!AU3058</f>
        <v>0</v>
      </c>
      <c r="R3065" s="21">
        <f>[3]ข้อมูลแปลง!AV3058</f>
        <v>0</v>
      </c>
      <c r="S3065" s="18">
        <f>[3]ข้อมูลแปลง!AW3058</f>
        <v>0</v>
      </c>
      <c r="T3065" s="18">
        <f>[3]ข้อมูลแปลง!AX3058</f>
        <v>0</v>
      </c>
      <c r="U3065" s="18">
        <f>[3]ข้อมูลแปลง!AY3058</f>
        <v>0</v>
      </c>
      <c r="V3065" s="18">
        <f>[3]ข้อมูลแปลง!AZ3058</f>
        <v>0</v>
      </c>
      <c r="W3065" s="19">
        <f>[3]ข้อมูลแปลง!BA3058</f>
        <v>0</v>
      </c>
      <c r="X3065" s="22">
        <f>[3]ข้อมูลแปลง!BB3058</f>
        <v>0</v>
      </c>
      <c r="Y3065" s="21">
        <f>[3]ข้อมูลแปลง!BC3058</f>
        <v>0</v>
      </c>
    </row>
    <row r="3066" spans="1:25" s="23" customFormat="1" x14ac:dyDescent="0.15">
      <c r="A3066" s="17">
        <f>IFERROR([3]ข้อมูลแปลง!A3059,"-")</f>
        <v>3055</v>
      </c>
      <c r="B3066" s="18" t="str">
        <f>IFERROR([3]ข้อมูลแปลง!C3059,"-")</f>
        <v>โฉนด</v>
      </c>
      <c r="C3066" s="17">
        <f>IF([3]ข้อมูลแปลง!D3059=0,"-",[3]ข้อมูลแปลง!D3059)</f>
        <v>74939</v>
      </c>
      <c r="D3066" s="17" t="str">
        <f>IF([3]ข้อมูลแปลง!F3059=0,"-",[3]ข้อมูลแปลง!F3059)</f>
        <v>-</v>
      </c>
      <c r="E3066" s="17" t="str">
        <f>IF([3]ข้อมูลแปลง!G3059=0,"-",[3]ข้อมูลแปลง!G3059)</f>
        <v>-</v>
      </c>
      <c r="F3066" s="17">
        <f>IF([3]ข้อมูลแปลง!R3059=0,"-",[3]ข้อมูลแปลง!R3059)</f>
        <v>5</v>
      </c>
      <c r="G3066" s="17">
        <f>IF([3]ข้อมูลแปลง!I3059=0,"-",[3]ข้อมูลแปลง!I3059)</f>
        <v>14</v>
      </c>
      <c r="H3066" s="17">
        <f>IF([3]ข้อมูลแปลง!J3059=0,"-",[3]ข้อมูลแปลง!J3059)</f>
        <v>3</v>
      </c>
      <c r="I3066" s="17">
        <f>IF([3]ข้อมูลแปลง!K3059=0,"-",[3]ข้อมูลแปลง!K3059)</f>
        <v>93</v>
      </c>
      <c r="J3066" s="19">
        <f>[3]ข้อมูลแปลง!AC3059</f>
        <v>5993</v>
      </c>
      <c r="K3066" s="18">
        <f>[3]ข้อมูลแปลง!AD3059</f>
        <v>0</v>
      </c>
      <c r="L3066" s="19">
        <f>[3]ข้อมูลแปลง!AE3059</f>
        <v>0</v>
      </c>
      <c r="M3066" s="18">
        <f>[3]ข้อมูลแปลง!AF3059</f>
        <v>0</v>
      </c>
      <c r="N3066" s="19">
        <f>[3]ข้อมูลแปลง!AG3059</f>
        <v>0</v>
      </c>
      <c r="O3066" s="19">
        <f>[3]ข้อมูลแปลง!AK3059</f>
        <v>0</v>
      </c>
      <c r="P3066" s="19">
        <f>[3]ข้อมูลแปลง!AL3059</f>
        <v>82</v>
      </c>
      <c r="Q3066" s="20">
        <f>[3]ข้อมูลแปลง!AU3059</f>
        <v>0</v>
      </c>
      <c r="R3066" s="21">
        <f>[3]ข้อมูลแปลง!AV3059</f>
        <v>0</v>
      </c>
      <c r="S3066" s="18">
        <f>[3]ข้อมูลแปลง!AW3059</f>
        <v>0</v>
      </c>
      <c r="T3066" s="18">
        <f>[3]ข้อมูลแปลง!AX3059</f>
        <v>0</v>
      </c>
      <c r="U3066" s="18">
        <f>[3]ข้อมูลแปลง!AY3059</f>
        <v>0</v>
      </c>
      <c r="V3066" s="18">
        <f>[3]ข้อมูลแปลง!AZ3059</f>
        <v>0</v>
      </c>
      <c r="W3066" s="19">
        <f>[3]ข้อมูลแปลง!BA3059</f>
        <v>0</v>
      </c>
      <c r="X3066" s="22">
        <f>[3]ข้อมูลแปลง!BB3059</f>
        <v>0</v>
      </c>
      <c r="Y3066" s="21">
        <f>[3]ข้อมูลแปลง!BC3059</f>
        <v>0</v>
      </c>
    </row>
    <row r="3067" spans="1:25" s="23" customFormat="1" x14ac:dyDescent="0.15">
      <c r="A3067" s="17">
        <f>IFERROR([3]ข้อมูลแปลง!A3060,"-")</f>
        <v>3056</v>
      </c>
      <c r="B3067" s="18" t="str">
        <f>IFERROR([3]ข้อมูลแปลง!C3060,"-")</f>
        <v>โฉนด</v>
      </c>
      <c r="C3067" s="17">
        <f>IF([3]ข้อมูลแปลง!D3060=0,"-",[3]ข้อมูลแปลง!D3060)</f>
        <v>32057</v>
      </c>
      <c r="D3067" s="17" t="str">
        <f>IF([3]ข้อมูลแปลง!F3060=0,"-",[3]ข้อมูลแปลง!F3060)</f>
        <v>-</v>
      </c>
      <c r="E3067" s="17" t="str">
        <f>IF([3]ข้อมูลแปลง!G3060=0,"-",[3]ข้อมูลแปลง!G3060)</f>
        <v>-</v>
      </c>
      <c r="F3067" s="17">
        <f>IF([3]ข้อมูลแปลง!R3060=0,"-",[3]ข้อมูลแปลง!R3060)</f>
        <v>2</v>
      </c>
      <c r="G3067" s="17">
        <f>IF([3]ข้อมูลแปลง!I3060=0,"-",[3]ข้อมูลแปลง!I3060)</f>
        <v>3</v>
      </c>
      <c r="H3067" s="17" t="str">
        <f>IF([3]ข้อมูลแปลง!J3060=0,"-",[3]ข้อมูลแปลง!J3060)</f>
        <v>-</v>
      </c>
      <c r="I3067" s="17">
        <f>IF([3]ข้อมูลแปลง!K3060=0,"-",[3]ข้อมูลแปลง!K3060)</f>
        <v>62</v>
      </c>
      <c r="J3067" s="19">
        <f>[3]ข้อมูลแปลง!AC3060</f>
        <v>1262</v>
      </c>
      <c r="K3067" s="18">
        <f>[3]ข้อมูลแปลง!AD3060</f>
        <v>0</v>
      </c>
      <c r="L3067" s="19">
        <f>[3]ข้อมูลแปลง!AE3060</f>
        <v>0</v>
      </c>
      <c r="M3067" s="18">
        <f>[3]ข้อมูลแปลง!AF3060</f>
        <v>0</v>
      </c>
      <c r="N3067" s="19">
        <f>[3]ข้อมูลแปลง!AG3060</f>
        <v>0</v>
      </c>
      <c r="O3067" s="19">
        <f>[3]ข้อมูลแปลง!AK3060</f>
        <v>0</v>
      </c>
      <c r="P3067" s="19">
        <f>[3]ข้อมูลแปลง!AL3060</f>
        <v>42</v>
      </c>
      <c r="Q3067" s="20">
        <f>[3]ข้อมูลแปลง!AU3060</f>
        <v>0</v>
      </c>
      <c r="R3067" s="21">
        <f>[3]ข้อมูลแปลง!AV3060</f>
        <v>0</v>
      </c>
      <c r="S3067" s="18">
        <f>[3]ข้อมูลแปลง!AW3060</f>
        <v>0</v>
      </c>
      <c r="T3067" s="18">
        <f>[3]ข้อมูลแปลง!AX3060</f>
        <v>0</v>
      </c>
      <c r="U3067" s="18">
        <f>[3]ข้อมูลแปลง!AY3060</f>
        <v>0</v>
      </c>
      <c r="V3067" s="18">
        <f>[3]ข้อมูลแปลง!AZ3060</f>
        <v>0</v>
      </c>
      <c r="W3067" s="19">
        <f>[3]ข้อมูลแปลง!BA3060</f>
        <v>0</v>
      </c>
      <c r="X3067" s="22">
        <f>[3]ข้อมูลแปลง!BB3060</f>
        <v>0</v>
      </c>
      <c r="Y3067" s="21">
        <f>[3]ข้อมูลแปลง!BC3060</f>
        <v>0</v>
      </c>
    </row>
    <row r="3068" spans="1:25" s="23" customFormat="1" x14ac:dyDescent="0.15">
      <c r="A3068" s="17">
        <f>IFERROR([3]ข้อมูลแปลง!A3061,"-")</f>
        <v>3057</v>
      </c>
      <c r="B3068" s="18" t="str">
        <f>IFERROR([3]ข้อมูลแปลง!C3061,"-")</f>
        <v>โฉนด</v>
      </c>
      <c r="C3068" s="17">
        <f>IF([3]ข้อมูลแปลง!D3061=0,"-",[3]ข้อมูลแปลง!D3061)</f>
        <v>30430</v>
      </c>
      <c r="D3068" s="17" t="str">
        <f>IF([3]ข้อมูลแปลง!F3061=0,"-",[3]ข้อมูลแปลง!F3061)</f>
        <v>-</v>
      </c>
      <c r="E3068" s="17" t="str">
        <f>IF([3]ข้อมูลแปลง!G3061=0,"-",[3]ข้อมูลแปลง!G3061)</f>
        <v>-</v>
      </c>
      <c r="F3068" s="17">
        <f>IF([3]ข้อมูลแปลง!R3061=0,"-",[3]ข้อมูลแปลง!R3061)</f>
        <v>5</v>
      </c>
      <c r="G3068" s="17" t="str">
        <f>IF([3]ข้อมูลแปลง!I3061=0,"-",[3]ข้อมูลแปลง!I3061)</f>
        <v>-</v>
      </c>
      <c r="H3068" s="17" t="str">
        <f>IF([3]ข้อมูลแปลง!J3061=0,"-",[3]ข้อมูลแปลง!J3061)</f>
        <v>-</v>
      </c>
      <c r="I3068" s="17">
        <f>IF([3]ข้อมูลแปลง!K3061=0,"-",[3]ข้อมูลแปลง!K3061)</f>
        <v>42</v>
      </c>
      <c r="J3068" s="19">
        <f>[3]ข้อมูลแปลง!AC3061</f>
        <v>22</v>
      </c>
      <c r="K3068" s="18">
        <f>[3]ข้อมูลแปลง!AD3061</f>
        <v>20</v>
      </c>
      <c r="L3068" s="19">
        <f>[3]ข้อมูลแปลง!AE3061</f>
        <v>0</v>
      </c>
      <c r="M3068" s="18">
        <f>[3]ข้อมูลแปลง!AF3061</f>
        <v>0</v>
      </c>
      <c r="N3068" s="19">
        <f>[3]ข้อมูลแปลง!AG3061</f>
        <v>0</v>
      </c>
      <c r="O3068" s="19">
        <f>[3]ข้อมูลแปลง!AK3061</f>
        <v>0</v>
      </c>
      <c r="P3068" s="19">
        <f>[3]ข้อมูลแปลง!AL3061</f>
        <v>83</v>
      </c>
      <c r="Q3068" s="20">
        <f>[3]ข้อมูลแปลง!AU3061</f>
        <v>0</v>
      </c>
      <c r="R3068" s="21" t="str">
        <f>[3]ข้อมูลแปลง!AV3061</f>
        <v>ตึกครึ่งไม้</v>
      </c>
      <c r="S3068" s="18">
        <f>[3]ข้อมูลแปลง!AW3061</f>
        <v>80</v>
      </c>
      <c r="T3068" s="18">
        <f>[3]ข้อมูลแปลง!AX3061</f>
        <v>0</v>
      </c>
      <c r="U3068" s="18">
        <f>[3]ข้อมูลแปลง!AY3061</f>
        <v>80</v>
      </c>
      <c r="V3068" s="18">
        <f>[3]ข้อมูลแปลง!AZ3061</f>
        <v>0</v>
      </c>
      <c r="W3068" s="19">
        <f>[3]ข้อมูลแปลง!BA3061</f>
        <v>0</v>
      </c>
      <c r="X3068" s="22">
        <f>[3]ข้อมูลแปลง!BB3061</f>
        <v>32</v>
      </c>
      <c r="Y3068" s="21">
        <f>[3]ข้อมูลแปลง!BC3061</f>
        <v>0</v>
      </c>
    </row>
    <row r="3069" spans="1:25" s="23" customFormat="1" x14ac:dyDescent="0.15">
      <c r="A3069" s="17">
        <f>IFERROR([3]ข้อมูลแปลง!A3062,"-")</f>
        <v>3058</v>
      </c>
      <c r="B3069" s="18" t="str">
        <f>IFERROR([3]ข้อมูลแปลง!C3062,"-")</f>
        <v>โฉนด</v>
      </c>
      <c r="C3069" s="17">
        <f>IF([3]ข้อมูลแปลง!D3062=0,"-",[3]ข้อมูลแปลง!D3062)</f>
        <v>71358</v>
      </c>
      <c r="D3069" s="17" t="str">
        <f>IF([3]ข้อมูลแปลง!F3062=0,"-",[3]ข้อมูลแปลง!F3062)</f>
        <v>-</v>
      </c>
      <c r="E3069" s="17" t="str">
        <f>IF([3]ข้อมูลแปลง!G3062=0,"-",[3]ข้อมูลแปลง!G3062)</f>
        <v>-</v>
      </c>
      <c r="F3069" s="17">
        <f>IF([3]ข้อมูลแปลง!R3062=0,"-",[3]ข้อมูลแปลง!R3062)</f>
        <v>5</v>
      </c>
      <c r="G3069" s="17">
        <f>IF([3]ข้อมูลแปลง!I3062=0,"-",[3]ข้อมูลแปลง!I3062)</f>
        <v>4</v>
      </c>
      <c r="H3069" s="17">
        <f>IF([3]ข้อมูลแปลง!J3062=0,"-",[3]ข้อมูลแปลง!J3062)</f>
        <v>3</v>
      </c>
      <c r="I3069" s="17">
        <f>IF([3]ข้อมูลแปลง!K3062=0,"-",[3]ข้อมูลแปลง!K3062)</f>
        <v>20</v>
      </c>
      <c r="J3069" s="19">
        <f>[3]ข้อมูลแปลง!AC3062</f>
        <v>1920</v>
      </c>
      <c r="K3069" s="18">
        <f>[3]ข้อมูลแปลง!AD3062</f>
        <v>0</v>
      </c>
      <c r="L3069" s="19">
        <f>[3]ข้อมูลแปลง!AE3062</f>
        <v>0</v>
      </c>
      <c r="M3069" s="18">
        <f>[3]ข้อมูลแปลง!AF3062</f>
        <v>0</v>
      </c>
      <c r="N3069" s="19">
        <f>[3]ข้อมูลแปลง!AG3062</f>
        <v>0</v>
      </c>
      <c r="O3069" s="19">
        <f>[3]ข้อมูลแปลง!AK3062</f>
        <v>0</v>
      </c>
      <c r="P3069" s="19">
        <f>[3]ข้อมูลแปลง!AL3062</f>
        <v>83</v>
      </c>
      <c r="Q3069" s="20">
        <f>[3]ข้อมูลแปลง!AU3062</f>
        <v>0</v>
      </c>
      <c r="R3069" s="21">
        <f>[3]ข้อมูลแปลง!AV3062</f>
        <v>0</v>
      </c>
      <c r="S3069" s="18">
        <f>[3]ข้อมูลแปลง!AW3062</f>
        <v>0</v>
      </c>
      <c r="T3069" s="18">
        <f>[3]ข้อมูลแปลง!AX3062</f>
        <v>0</v>
      </c>
      <c r="U3069" s="18">
        <f>[3]ข้อมูลแปลง!AY3062</f>
        <v>0</v>
      </c>
      <c r="V3069" s="18">
        <f>[3]ข้อมูลแปลง!AZ3062</f>
        <v>0</v>
      </c>
      <c r="W3069" s="19">
        <f>[3]ข้อมูลแปลง!BA3062</f>
        <v>0</v>
      </c>
      <c r="X3069" s="22">
        <f>[3]ข้อมูลแปลง!BB3062</f>
        <v>0</v>
      </c>
      <c r="Y3069" s="21">
        <f>[3]ข้อมูลแปลง!BC3062</f>
        <v>0</v>
      </c>
    </row>
    <row r="3070" spans="1:25" s="23" customFormat="1" x14ac:dyDescent="0.15">
      <c r="A3070" s="17">
        <f>IFERROR([3]ข้อมูลแปลง!A3063,"-")</f>
        <v>3059</v>
      </c>
      <c r="B3070" s="18" t="str">
        <f>IFERROR([3]ข้อมูลแปลง!C3063,"-")</f>
        <v>โฉนด</v>
      </c>
      <c r="C3070" s="17">
        <f>IF([3]ข้อมูลแปลง!D3063=0,"-",[3]ข้อมูลแปลง!D3063)</f>
        <v>71353</v>
      </c>
      <c r="D3070" s="17" t="str">
        <f>IF([3]ข้อมูลแปลง!F3063=0,"-",[3]ข้อมูลแปลง!F3063)</f>
        <v>-</v>
      </c>
      <c r="E3070" s="17" t="str">
        <f>IF([3]ข้อมูลแปลง!G3063=0,"-",[3]ข้อมูลแปลง!G3063)</f>
        <v>-</v>
      </c>
      <c r="F3070" s="17">
        <f>IF([3]ข้อมูลแปลง!R3063=0,"-",[3]ข้อมูลแปลง!R3063)</f>
        <v>5</v>
      </c>
      <c r="G3070" s="17" t="str">
        <f>IF([3]ข้อมูลแปลง!I3063=0,"-",[3]ข้อมูลแปลง!I3063)</f>
        <v>-</v>
      </c>
      <c r="H3070" s="17">
        <f>IF([3]ข้อมูลแปลง!J3063=0,"-",[3]ข้อมูลแปลง!J3063)</f>
        <v>1</v>
      </c>
      <c r="I3070" s="17">
        <f>IF([3]ข้อมูลแปลง!K3063=0,"-",[3]ข้อมูลแปลง!K3063)</f>
        <v>14</v>
      </c>
      <c r="J3070" s="19">
        <f>[3]ข้อมูลแปลง!AC3063</f>
        <v>114</v>
      </c>
      <c r="K3070" s="18">
        <f>[3]ข้อมูลแปลง!AD3063</f>
        <v>0</v>
      </c>
      <c r="L3070" s="19">
        <f>[3]ข้อมูลแปลง!AE3063</f>
        <v>0</v>
      </c>
      <c r="M3070" s="18">
        <f>[3]ข้อมูลแปลง!AF3063</f>
        <v>0</v>
      </c>
      <c r="N3070" s="19">
        <f>[3]ข้อมูลแปลง!AG3063</f>
        <v>0</v>
      </c>
      <c r="O3070" s="19">
        <f>[3]ข้อมูลแปลง!AK3063</f>
        <v>0</v>
      </c>
      <c r="P3070" s="19">
        <f>[3]ข้อมูลแปลง!AL3063</f>
        <v>83</v>
      </c>
      <c r="Q3070" s="20">
        <f>[3]ข้อมูลแปลง!AU3063</f>
        <v>0</v>
      </c>
      <c r="R3070" s="21">
        <f>[3]ข้อมูลแปลง!AV3063</f>
        <v>0</v>
      </c>
      <c r="S3070" s="18">
        <f>[3]ข้อมูลแปลง!AW3063</f>
        <v>0</v>
      </c>
      <c r="T3070" s="18">
        <f>[3]ข้อมูลแปลง!AX3063</f>
        <v>0</v>
      </c>
      <c r="U3070" s="18">
        <f>[3]ข้อมูลแปลง!AY3063</f>
        <v>0</v>
      </c>
      <c r="V3070" s="18">
        <f>[3]ข้อมูลแปลง!AZ3063</f>
        <v>0</v>
      </c>
      <c r="W3070" s="19">
        <f>[3]ข้อมูลแปลง!BA3063</f>
        <v>0</v>
      </c>
      <c r="X3070" s="22">
        <f>[3]ข้อมูลแปลง!BB3063</f>
        <v>0</v>
      </c>
      <c r="Y3070" s="21">
        <f>[3]ข้อมูลแปลง!BC3063</f>
        <v>0</v>
      </c>
    </row>
    <row r="3071" spans="1:25" s="23" customFormat="1" x14ac:dyDescent="0.15">
      <c r="A3071" s="17">
        <f>IFERROR([3]ข้อมูลแปลง!A3064,"-")</f>
        <v>3060</v>
      </c>
      <c r="B3071" s="18" t="str">
        <f>IFERROR([3]ข้อมูลแปลง!C3064,"-")</f>
        <v>โฉนด</v>
      </c>
      <c r="C3071" s="17">
        <f>IF([3]ข้อมูลแปลง!D3064=0,"-",[3]ข้อมูลแปลง!D3064)</f>
        <v>28720</v>
      </c>
      <c r="D3071" s="17" t="str">
        <f>IF([3]ข้อมูลแปลง!F3064=0,"-",[3]ข้อมูลแปลง!F3064)</f>
        <v>-</v>
      </c>
      <c r="E3071" s="17" t="str">
        <f>IF([3]ข้อมูลแปลง!G3064=0,"-",[3]ข้อมูลแปลง!G3064)</f>
        <v>-</v>
      </c>
      <c r="F3071" s="17">
        <f>IF([3]ข้อมูลแปลง!R3064=0,"-",[3]ข้อมูลแปลง!R3064)</f>
        <v>1</v>
      </c>
      <c r="G3071" s="17" t="str">
        <f>IF([3]ข้อมูลแปลง!I3064=0,"-",[3]ข้อมูลแปลง!I3064)</f>
        <v>-</v>
      </c>
      <c r="H3071" s="17">
        <f>IF([3]ข้อมูลแปลง!J3064=0,"-",[3]ข้อมูลแปลง!J3064)</f>
        <v>1</v>
      </c>
      <c r="I3071" s="17">
        <f>IF([3]ข้อมูลแปลง!K3064=0,"-",[3]ข้อมูลแปลง!K3064)</f>
        <v>58</v>
      </c>
      <c r="J3071" s="19">
        <f>[3]ข้อมูลแปลง!AC3064</f>
        <v>119</v>
      </c>
      <c r="K3071" s="18">
        <f>[3]ข้อมูลแปลง!AD3064</f>
        <v>39</v>
      </c>
      <c r="L3071" s="19">
        <f>[3]ข้อมูลแปลง!AE3064</f>
        <v>0</v>
      </c>
      <c r="M3071" s="18">
        <f>[3]ข้อมูลแปลง!AF3064</f>
        <v>0</v>
      </c>
      <c r="N3071" s="19">
        <f>[3]ข้อมูลแปลง!AG3064</f>
        <v>0</v>
      </c>
      <c r="O3071" s="19">
        <f>[3]ข้อมูลแปลง!AK3064</f>
        <v>0</v>
      </c>
      <c r="P3071" s="19">
        <f>[3]ข้อมูลแปลง!AL3064</f>
        <v>171</v>
      </c>
      <c r="Q3071" s="20">
        <f>[3]ข้อมูลแปลง!AU3064</f>
        <v>0</v>
      </c>
      <c r="R3071" s="21" t="str">
        <f>[3]ข้อมูลแปลง!AV3064</f>
        <v>ตึกครึ่งไม้</v>
      </c>
      <c r="S3071" s="18">
        <f>[3]ข้อมูลแปลง!AW3064</f>
        <v>156</v>
      </c>
      <c r="T3071" s="18">
        <f>[3]ข้อมูลแปลง!AX3064</f>
        <v>0</v>
      </c>
      <c r="U3071" s="18">
        <f>[3]ข้อมูลแปลง!AY3064</f>
        <v>156</v>
      </c>
      <c r="V3071" s="18">
        <f>[3]ข้อมูลแปลง!AZ3064</f>
        <v>0</v>
      </c>
      <c r="W3071" s="19">
        <f>[3]ข้อมูลแปลง!BA3064</f>
        <v>0</v>
      </c>
      <c r="X3071" s="22">
        <f>[3]ข้อมูลแปลง!BB3064</f>
        <v>47</v>
      </c>
      <c r="Y3071" s="21">
        <f>[3]ข้อมูลแปลง!BC3064</f>
        <v>0</v>
      </c>
    </row>
    <row r="3072" spans="1:25" s="23" customFormat="1" x14ac:dyDescent="0.15">
      <c r="A3072" s="17">
        <f>IFERROR([3]ข้อมูลแปลง!A3065,"-")</f>
        <v>3061</v>
      </c>
      <c r="B3072" s="18" t="str">
        <f>IFERROR([3]ข้อมูลแปลง!C3065,"-")</f>
        <v>โฉนด</v>
      </c>
      <c r="C3072" s="17">
        <f>IF([3]ข้อมูลแปลง!D3065=0,"-",[3]ข้อมูลแปลง!D3065)</f>
        <v>46464</v>
      </c>
      <c r="D3072" s="17" t="str">
        <f>IF([3]ข้อมูลแปลง!F3065=0,"-",[3]ข้อมูลแปลง!F3065)</f>
        <v>-</v>
      </c>
      <c r="E3072" s="17" t="str">
        <f>IF([3]ข้อมูลแปลง!G3065=0,"-",[3]ข้อมูลแปลง!G3065)</f>
        <v>-</v>
      </c>
      <c r="F3072" s="17">
        <f>IF([3]ข้อมูลแปลง!R3065=0,"-",[3]ข้อมูลแปลง!R3065)</f>
        <v>1</v>
      </c>
      <c r="G3072" s="17" t="str">
        <f>IF([3]ข้อมูลแปลง!I3065=0,"-",[3]ข้อมูลแปลง!I3065)</f>
        <v>-</v>
      </c>
      <c r="H3072" s="17">
        <f>IF([3]ข้อมูลแปลง!J3065=0,"-",[3]ข้อมูลแปลง!J3065)</f>
        <v>1</v>
      </c>
      <c r="I3072" s="17">
        <f>IF([3]ข้อมูลแปลง!K3065=0,"-",[3]ข้อมูลแปลง!K3065)</f>
        <v>14</v>
      </c>
      <c r="J3072" s="19">
        <f>[3]ข้อมูลแปลง!AC3065</f>
        <v>94</v>
      </c>
      <c r="K3072" s="18">
        <f>[3]ข้อมูลแปลง!AD3065</f>
        <v>20</v>
      </c>
      <c r="L3072" s="19">
        <f>[3]ข้อมูลแปลง!AE3065</f>
        <v>0</v>
      </c>
      <c r="M3072" s="18">
        <f>[3]ข้อมูลแปลง!AF3065</f>
        <v>0</v>
      </c>
      <c r="N3072" s="19">
        <f>[3]ข้อมูลแปลง!AG3065</f>
        <v>0</v>
      </c>
      <c r="O3072" s="19">
        <f>[3]ข้อมูลแปลง!AK3065</f>
        <v>0</v>
      </c>
      <c r="P3072" s="19">
        <f>[3]ข้อมูลแปลง!AL3065</f>
        <v>52</v>
      </c>
      <c r="Q3072" s="20">
        <f>[3]ข้อมูลแปลง!AU3065</f>
        <v>0</v>
      </c>
      <c r="R3072" s="21" t="str">
        <f>[3]ข้อมูลแปลง!AV3065</f>
        <v>ไม้</v>
      </c>
      <c r="S3072" s="18">
        <f>[3]ข้อมูลแปลง!AW3065</f>
        <v>80</v>
      </c>
      <c r="T3072" s="18">
        <f>[3]ข้อมูลแปลง!AX3065</f>
        <v>0</v>
      </c>
      <c r="U3072" s="18">
        <f>[3]ข้อมูลแปลง!AY3065</f>
        <v>80</v>
      </c>
      <c r="V3072" s="18">
        <f>[3]ข้อมูลแปลง!AZ3065</f>
        <v>0</v>
      </c>
      <c r="W3072" s="19">
        <f>[3]ข้อมูลแปลง!BA3065</f>
        <v>0</v>
      </c>
      <c r="X3072" s="22">
        <f>[3]ข้อมูลแปลง!BB3065</f>
        <v>60</v>
      </c>
      <c r="Y3072" s="21">
        <f>[3]ข้อมูลแปลง!BC3065</f>
        <v>0</v>
      </c>
    </row>
    <row r="3073" spans="1:25" s="23" customFormat="1" x14ac:dyDescent="0.15">
      <c r="A3073" s="17">
        <f>IFERROR([3]ข้อมูลแปลง!A3066,"-")</f>
        <v>3062</v>
      </c>
      <c r="B3073" s="18" t="str">
        <f>IFERROR([3]ข้อมูลแปลง!C3066,"-")</f>
        <v>โฉนด</v>
      </c>
      <c r="C3073" s="17">
        <f>IF([3]ข้อมูลแปลง!D3066=0,"-",[3]ข้อมูลแปลง!D3066)</f>
        <v>27565</v>
      </c>
      <c r="D3073" s="17" t="str">
        <f>IF([3]ข้อมูลแปลง!F3066=0,"-",[3]ข้อมูลแปลง!F3066)</f>
        <v>-</v>
      </c>
      <c r="E3073" s="17" t="str">
        <f>IF([3]ข้อมูลแปลง!G3066=0,"-",[3]ข้อมูลแปลง!G3066)</f>
        <v>-</v>
      </c>
      <c r="F3073" s="17">
        <f>IF([3]ข้อมูลแปลง!R3066=0,"-",[3]ข้อมูลแปลง!R3066)</f>
        <v>1</v>
      </c>
      <c r="G3073" s="17" t="str">
        <f>IF([3]ข้อมูลแปลง!I3066=0,"-",[3]ข้อมูลแปลง!I3066)</f>
        <v>-</v>
      </c>
      <c r="H3073" s="17" t="str">
        <f>IF([3]ข้อมูลแปลง!J3066=0,"-",[3]ข้อมูลแปลง!J3066)</f>
        <v>-</v>
      </c>
      <c r="I3073" s="17">
        <f>IF([3]ข้อมูลแปลง!K3066=0,"-",[3]ข้อมูลแปลง!K3066)</f>
        <v>19</v>
      </c>
      <c r="J3073" s="19">
        <f>[3]ข้อมูลแปลง!AC3066</f>
        <v>19</v>
      </c>
      <c r="K3073" s="18">
        <f>[3]ข้อมูลแปลง!AD3066</f>
        <v>0</v>
      </c>
      <c r="L3073" s="19">
        <f>[3]ข้อมูลแปลง!AE3066</f>
        <v>0</v>
      </c>
      <c r="M3073" s="18">
        <f>[3]ข้อมูลแปลง!AF3066</f>
        <v>0</v>
      </c>
      <c r="N3073" s="19">
        <f>[3]ข้อมูลแปลง!AG3066</f>
        <v>0</v>
      </c>
      <c r="O3073" s="19">
        <f>[3]ข้อมูลแปลง!AK3066</f>
        <v>0</v>
      </c>
      <c r="P3073" s="19">
        <f>[3]ข้อมูลแปลง!AL3066</f>
        <v>161</v>
      </c>
      <c r="Q3073" s="20">
        <f>[3]ข้อมูลแปลง!AU3066</f>
        <v>0</v>
      </c>
      <c r="R3073" s="21">
        <f>[3]ข้อมูลแปลง!AV3066</f>
        <v>0</v>
      </c>
      <c r="S3073" s="18">
        <f>[3]ข้อมูลแปลง!AW3066</f>
        <v>0</v>
      </c>
      <c r="T3073" s="18">
        <f>[3]ข้อมูลแปลง!AX3066</f>
        <v>0</v>
      </c>
      <c r="U3073" s="18">
        <f>[3]ข้อมูลแปลง!AY3066</f>
        <v>0</v>
      </c>
      <c r="V3073" s="18">
        <f>[3]ข้อมูลแปลง!AZ3066</f>
        <v>0</v>
      </c>
      <c r="W3073" s="19">
        <f>[3]ข้อมูลแปลง!BA3066</f>
        <v>0</v>
      </c>
      <c r="X3073" s="22">
        <f>[3]ข้อมูลแปลง!BB3066</f>
        <v>0</v>
      </c>
      <c r="Y3073" s="21">
        <f>[3]ข้อมูลแปลง!BC3066</f>
        <v>0</v>
      </c>
    </row>
    <row r="3074" spans="1:25" s="23" customFormat="1" x14ac:dyDescent="0.15">
      <c r="A3074" s="17">
        <f>IFERROR([3]ข้อมูลแปลง!A3067,"-")</f>
        <v>3063</v>
      </c>
      <c r="B3074" s="18" t="str">
        <f>IFERROR([3]ข้อมูลแปลง!C3067,"-")</f>
        <v>โฉนด</v>
      </c>
      <c r="C3074" s="17">
        <f>IF([3]ข้อมูลแปลง!D3067=0,"-",[3]ข้อมูลแปลง!D3067)</f>
        <v>57432</v>
      </c>
      <c r="D3074" s="17" t="str">
        <f>IF([3]ข้อมูลแปลง!F3067=0,"-",[3]ข้อมูลแปลง!F3067)</f>
        <v>-</v>
      </c>
      <c r="E3074" s="17" t="str">
        <f>IF([3]ข้อมูลแปลง!G3067=0,"-",[3]ข้อมูลแปลง!G3067)</f>
        <v>-</v>
      </c>
      <c r="F3074" s="17">
        <f>IF([3]ข้อมูลแปลง!R3067=0,"-",[3]ข้อมูลแปลง!R3067)</f>
        <v>5</v>
      </c>
      <c r="G3074" s="17">
        <f>IF([3]ข้อมูลแปลง!I3067=0,"-",[3]ข้อมูลแปลง!I3067)</f>
        <v>7</v>
      </c>
      <c r="H3074" s="17" t="str">
        <f>IF([3]ข้อมูลแปลง!J3067=0,"-",[3]ข้อมูลแปลง!J3067)</f>
        <v>-</v>
      </c>
      <c r="I3074" s="17">
        <f>IF([3]ข้อมูลแปลง!K3067=0,"-",[3]ข้อมูลแปลง!K3067)</f>
        <v>57</v>
      </c>
      <c r="J3074" s="19">
        <f>[3]ข้อมูลแปลง!AC3067</f>
        <v>2857</v>
      </c>
      <c r="K3074" s="18">
        <f>[3]ข้อมูลแปลง!AD3067</f>
        <v>0</v>
      </c>
      <c r="L3074" s="19">
        <f>[3]ข้อมูลแปลง!AE3067</f>
        <v>0</v>
      </c>
      <c r="M3074" s="18">
        <f>[3]ข้อมูลแปลง!AF3067</f>
        <v>0</v>
      </c>
      <c r="N3074" s="19">
        <f>[3]ข้อมูลแปลง!AG3067</f>
        <v>0</v>
      </c>
      <c r="O3074" s="19">
        <f>[3]ข้อมูลแปลง!AK3067</f>
        <v>0</v>
      </c>
      <c r="P3074" s="19">
        <f>[3]ข้อมูลแปลง!AL3067</f>
        <v>30</v>
      </c>
      <c r="Q3074" s="20">
        <f>[3]ข้อมูลแปลง!AU3067</f>
        <v>0</v>
      </c>
      <c r="R3074" s="21">
        <f>[3]ข้อมูลแปลง!AV3067</f>
        <v>0</v>
      </c>
      <c r="S3074" s="18">
        <f>[3]ข้อมูลแปลง!AW3067</f>
        <v>0</v>
      </c>
      <c r="T3074" s="18">
        <f>[3]ข้อมูลแปลง!AX3067</f>
        <v>0</v>
      </c>
      <c r="U3074" s="18">
        <f>[3]ข้อมูลแปลง!AY3067</f>
        <v>0</v>
      </c>
      <c r="V3074" s="18">
        <f>[3]ข้อมูลแปลง!AZ3067</f>
        <v>0</v>
      </c>
      <c r="W3074" s="19">
        <f>[3]ข้อมูลแปลง!BA3067</f>
        <v>0</v>
      </c>
      <c r="X3074" s="22">
        <f>[3]ข้อมูลแปลง!BB3067</f>
        <v>0</v>
      </c>
      <c r="Y3074" s="21">
        <f>[3]ข้อมูลแปลง!BC3067</f>
        <v>0</v>
      </c>
    </row>
    <row r="3075" spans="1:25" s="23" customFormat="1" x14ac:dyDescent="0.15">
      <c r="A3075" s="17">
        <f>IFERROR([3]ข้อมูลแปลง!A3068,"-")</f>
        <v>3064</v>
      </c>
      <c r="B3075" s="18" t="str">
        <f>IFERROR([3]ข้อมูลแปลง!C3068,"-")</f>
        <v>โฉนด</v>
      </c>
      <c r="C3075" s="17">
        <f>IF([3]ข้อมูลแปลง!D3068=0,"-",[3]ข้อมูลแปลง!D3068)</f>
        <v>1570</v>
      </c>
      <c r="D3075" s="17" t="str">
        <f>IF([3]ข้อมูลแปลง!F3068=0,"-",[3]ข้อมูลแปลง!F3068)</f>
        <v>-</v>
      </c>
      <c r="E3075" s="17" t="str">
        <f>IF([3]ข้อมูลแปลง!G3068=0,"-",[3]ข้อมูลแปลง!G3068)</f>
        <v>-</v>
      </c>
      <c r="F3075" s="17">
        <f>IF([3]ข้อมูลแปลง!R3068=0,"-",[3]ข้อมูลแปลง!R3068)</f>
        <v>5</v>
      </c>
      <c r="G3075" s="17">
        <f>IF([3]ข้อมูลแปลง!I3068=0,"-",[3]ข้อมูลแปลง!I3068)</f>
        <v>7</v>
      </c>
      <c r="H3075" s="17" t="str">
        <f>IF([3]ข้อมูลแปลง!J3068=0,"-",[3]ข้อมูลแปลง!J3068)</f>
        <v>-</v>
      </c>
      <c r="I3075" s="17">
        <f>IF([3]ข้อมูลแปลง!K3068=0,"-",[3]ข้อมูลแปลง!K3068)</f>
        <v>57</v>
      </c>
      <c r="J3075" s="19">
        <f>[3]ข้อมูลแปลง!AC3068</f>
        <v>2857</v>
      </c>
      <c r="K3075" s="18">
        <f>[3]ข้อมูลแปลง!AD3068</f>
        <v>0</v>
      </c>
      <c r="L3075" s="19">
        <f>[3]ข้อมูลแปลง!AE3068</f>
        <v>0</v>
      </c>
      <c r="M3075" s="18">
        <f>[3]ข้อมูลแปลง!AF3068</f>
        <v>0</v>
      </c>
      <c r="N3075" s="19">
        <f>[3]ข้อมูลแปลง!AG3068</f>
        <v>0</v>
      </c>
      <c r="O3075" s="19">
        <f>[3]ข้อมูลแปลง!AK3068</f>
        <v>0</v>
      </c>
      <c r="P3075" s="19">
        <f>[3]ข้อมูลแปลง!AL3068</f>
        <v>30</v>
      </c>
      <c r="Q3075" s="20">
        <f>[3]ข้อมูลแปลง!AU3068</f>
        <v>0</v>
      </c>
      <c r="R3075" s="21">
        <f>[3]ข้อมูลแปลง!AV3068</f>
        <v>0</v>
      </c>
      <c r="S3075" s="18">
        <f>[3]ข้อมูลแปลง!AW3068</f>
        <v>0</v>
      </c>
      <c r="T3075" s="18">
        <f>[3]ข้อมูลแปลง!AX3068</f>
        <v>0</v>
      </c>
      <c r="U3075" s="18">
        <f>[3]ข้อมูลแปลง!AY3068</f>
        <v>0</v>
      </c>
      <c r="V3075" s="18">
        <f>[3]ข้อมูลแปลง!AZ3068</f>
        <v>0</v>
      </c>
      <c r="W3075" s="19">
        <f>[3]ข้อมูลแปลง!BA3068</f>
        <v>0</v>
      </c>
      <c r="X3075" s="22">
        <f>[3]ข้อมูลแปลง!BB3068</f>
        <v>0</v>
      </c>
      <c r="Y3075" s="21">
        <f>[3]ข้อมูลแปลง!BC3068</f>
        <v>0</v>
      </c>
    </row>
    <row r="3076" spans="1:25" s="23" customFormat="1" x14ac:dyDescent="0.15">
      <c r="A3076" s="17">
        <f>IFERROR([3]ข้อมูลแปลง!A3069,"-")</f>
        <v>3065</v>
      </c>
      <c r="B3076" s="18" t="str">
        <f>IFERROR([3]ข้อมูลแปลง!C3069,"-")</f>
        <v>โฉนด</v>
      </c>
      <c r="C3076" s="17">
        <f>IF([3]ข้อมูลแปลง!D3069=0,"-",[3]ข้อมูลแปลง!D3069)</f>
        <v>30523</v>
      </c>
      <c r="D3076" s="17" t="str">
        <f>IF([3]ข้อมูลแปลง!F3069=0,"-",[3]ข้อมูลแปลง!F3069)</f>
        <v>-</v>
      </c>
      <c r="E3076" s="17" t="str">
        <f>IF([3]ข้อมูลแปลง!G3069=0,"-",[3]ข้อมูลแปลง!G3069)</f>
        <v>-</v>
      </c>
      <c r="F3076" s="17">
        <f>IF([3]ข้อมูลแปลง!R3069=0,"-",[3]ข้อมูลแปลง!R3069)</f>
        <v>7</v>
      </c>
      <c r="G3076" s="17" t="str">
        <f>IF([3]ข้อมูลแปลง!I3069=0,"-",[3]ข้อมูลแปลง!I3069)</f>
        <v>-</v>
      </c>
      <c r="H3076" s="17">
        <f>IF([3]ข้อมูลแปลง!J3069=0,"-",[3]ข้อมูลแปลง!J3069)</f>
        <v>1</v>
      </c>
      <c r="I3076" s="17">
        <f>IF([3]ข้อมูลแปลง!K3069=0,"-",[3]ข้อมูลแปลง!K3069)</f>
        <v>3</v>
      </c>
      <c r="J3076" s="19">
        <f>[3]ข้อมูลแปลง!AC3069</f>
        <v>100</v>
      </c>
      <c r="K3076" s="18">
        <f>[3]ข้อมูลแปลง!AD3069</f>
        <v>3</v>
      </c>
      <c r="L3076" s="19">
        <f>[3]ข้อมูลแปลง!AE3069</f>
        <v>0</v>
      </c>
      <c r="M3076" s="18">
        <f>[3]ข้อมูลแปลง!AF3069</f>
        <v>0</v>
      </c>
      <c r="N3076" s="19">
        <f>[3]ข้อมูลแปลง!AG3069</f>
        <v>0</v>
      </c>
      <c r="O3076" s="19">
        <f>[3]ข้อมูลแปลง!AK3069</f>
        <v>0</v>
      </c>
      <c r="P3076" s="19">
        <f>[3]ข้อมูลแปลง!AL3069</f>
        <v>78</v>
      </c>
      <c r="Q3076" s="20">
        <f>[3]ข้อมูลแปลง!AU3069</f>
        <v>0</v>
      </c>
      <c r="R3076" s="21" t="str">
        <f>[3]ข้อมูลแปลง!AV3069</f>
        <v>ตึก</v>
      </c>
      <c r="S3076" s="18">
        <f>[3]ข้อมูลแปลง!AW3069</f>
        <v>12</v>
      </c>
      <c r="T3076" s="18">
        <f>[3]ข้อมูลแปลง!AX3069</f>
        <v>0</v>
      </c>
      <c r="U3076" s="18">
        <f>[3]ข้อมูลแปลง!AY3069</f>
        <v>0</v>
      </c>
      <c r="V3076" s="18">
        <f>[3]ข้อมูลแปลง!AZ3069</f>
        <v>12</v>
      </c>
      <c r="W3076" s="19">
        <f>[3]ข้อมูลแปลง!BA3069</f>
        <v>0</v>
      </c>
      <c r="X3076" s="22">
        <f>[3]ข้อมูลแปลง!BB3069</f>
        <v>35</v>
      </c>
      <c r="Y3076" s="21">
        <f>[3]ข้อมูลแปลง!BC3069</f>
        <v>0</v>
      </c>
    </row>
    <row r="3077" spans="1:25" s="23" customFormat="1" x14ac:dyDescent="0.15">
      <c r="A3077" s="17">
        <f>IFERROR([3]ข้อมูลแปลง!A3070,"-")</f>
        <v>3066</v>
      </c>
      <c r="B3077" s="18" t="str">
        <f>IFERROR([3]ข้อมูลแปลง!C3070,"-")</f>
        <v>โฉนด</v>
      </c>
      <c r="C3077" s="17">
        <f>IF([3]ข้อมูลแปลง!D3070=0,"-",[3]ข้อมูลแปลง!D3070)</f>
        <v>30406</v>
      </c>
      <c r="D3077" s="17" t="str">
        <f>IF([3]ข้อมูลแปลง!F3070=0,"-",[3]ข้อมูลแปลง!F3070)</f>
        <v>-</v>
      </c>
      <c r="E3077" s="17" t="str">
        <f>IF([3]ข้อมูลแปลง!G3070=0,"-",[3]ข้อมูลแปลง!G3070)</f>
        <v>-</v>
      </c>
      <c r="F3077" s="17">
        <f>IF([3]ข้อมูลแปลง!R3070=0,"-",[3]ข้อมูลแปลง!R3070)</f>
        <v>5</v>
      </c>
      <c r="G3077" s="17" t="str">
        <f>IF([3]ข้อมูลแปลง!I3070=0,"-",[3]ข้อมูลแปลง!I3070)</f>
        <v>-</v>
      </c>
      <c r="H3077" s="17" t="str">
        <f>IF([3]ข้อมูลแปลง!J3070=0,"-",[3]ข้อมูลแปลง!J3070)</f>
        <v>-</v>
      </c>
      <c r="I3077" s="17">
        <f>IF([3]ข้อมูลแปลง!K3070=0,"-",[3]ข้อมูลแปลง!K3070)</f>
        <v>26</v>
      </c>
      <c r="J3077" s="19">
        <f>[3]ข้อมูลแปลง!AC3070</f>
        <v>10.25</v>
      </c>
      <c r="K3077" s="18">
        <f>[3]ข้อมูลแปลง!AD3070</f>
        <v>15.75</v>
      </c>
      <c r="L3077" s="19">
        <f>[3]ข้อมูลแปลง!AE3070</f>
        <v>0</v>
      </c>
      <c r="M3077" s="18">
        <f>[3]ข้อมูลแปลง!AF3070</f>
        <v>0</v>
      </c>
      <c r="N3077" s="19">
        <f>[3]ข้อมูลแปลง!AG3070</f>
        <v>0</v>
      </c>
      <c r="O3077" s="19">
        <f>[3]ข้อมูลแปลง!AK3070</f>
        <v>0</v>
      </c>
      <c r="P3077" s="19">
        <f>[3]ข้อมูลแปลง!AL3070</f>
        <v>26</v>
      </c>
      <c r="Q3077" s="20">
        <f>[3]ข้อมูลแปลง!AU3070</f>
        <v>0</v>
      </c>
      <c r="R3077" s="21" t="str">
        <f>[3]ข้อมูลแปลง!AV3070</f>
        <v>ไม้</v>
      </c>
      <c r="S3077" s="18">
        <f>[3]ข้อมูลแปลง!AW3070</f>
        <v>63</v>
      </c>
      <c r="T3077" s="18">
        <f>[3]ข้อมูลแปลง!AX3070</f>
        <v>0</v>
      </c>
      <c r="U3077" s="18">
        <f>[3]ข้อมูลแปลง!AY3070</f>
        <v>63</v>
      </c>
      <c r="V3077" s="18">
        <f>[3]ข้อมูลแปลง!AZ3070</f>
        <v>0</v>
      </c>
      <c r="W3077" s="19">
        <f>[3]ข้อมูลแปลง!BA3070</f>
        <v>0</v>
      </c>
      <c r="X3077" s="22">
        <f>[3]ข้อมูลแปลง!BB3070</f>
        <v>50</v>
      </c>
      <c r="Y3077" s="21">
        <f>[3]ข้อมูลแปลง!BC3070</f>
        <v>0</v>
      </c>
    </row>
    <row r="3078" spans="1:25" s="23" customFormat="1" x14ac:dyDescent="0.15">
      <c r="A3078" s="17">
        <f>IFERROR([3]ข้อมูลแปลง!A3071,"-")</f>
        <v>3067</v>
      </c>
      <c r="B3078" s="18" t="str">
        <f>IFERROR([3]ข้อมูลแปลง!C3071,"-")</f>
        <v>โฉนด</v>
      </c>
      <c r="C3078" s="17">
        <f>IF([3]ข้อมูลแปลง!D3071=0,"-",[3]ข้อมูลแปลง!D3071)</f>
        <v>44933</v>
      </c>
      <c r="D3078" s="17" t="str">
        <f>IF([3]ข้อมูลแปลง!F3071=0,"-",[3]ข้อมูลแปลง!F3071)</f>
        <v>-</v>
      </c>
      <c r="E3078" s="17" t="str">
        <f>IF([3]ข้อมูลแปลง!G3071=0,"-",[3]ข้อมูลแปลง!G3071)</f>
        <v>-</v>
      </c>
      <c r="F3078" s="17">
        <f>IF([3]ข้อมูลแปลง!R3071=0,"-",[3]ข้อมูลแปลง!R3071)</f>
        <v>6</v>
      </c>
      <c r="G3078" s="17">
        <f>IF([3]ข้อมูลแปลง!I3071=0,"-",[3]ข้อมูลแปลง!I3071)</f>
        <v>3</v>
      </c>
      <c r="H3078" s="17">
        <f>IF([3]ข้อมูลแปลง!J3071=0,"-",[3]ข้อมูลแปลง!J3071)</f>
        <v>2</v>
      </c>
      <c r="I3078" s="17">
        <f>IF([3]ข้อมูลแปลง!K3071=0,"-",[3]ข้อมูลแปลง!K3071)</f>
        <v>50</v>
      </c>
      <c r="J3078" s="19">
        <f>[3]ข้อมูลแปลง!AC3071</f>
        <v>1450</v>
      </c>
      <c r="K3078" s="18">
        <f>[3]ข้อมูลแปลง!AD3071</f>
        <v>0</v>
      </c>
      <c r="L3078" s="19">
        <f>[3]ข้อมูลแปลง!AE3071</f>
        <v>0</v>
      </c>
      <c r="M3078" s="18">
        <f>[3]ข้อมูลแปลง!AF3071</f>
        <v>0</v>
      </c>
      <c r="N3078" s="19">
        <f>[3]ข้อมูลแปลง!AG3071</f>
        <v>0</v>
      </c>
      <c r="O3078" s="19">
        <f>[3]ข้อมูลแปลง!AK3071</f>
        <v>0</v>
      </c>
      <c r="P3078" s="19">
        <f>[3]ข้อมูลแปลง!AL3071</f>
        <v>105</v>
      </c>
      <c r="Q3078" s="20">
        <f>[3]ข้อมูลแปลง!AU3071</f>
        <v>0</v>
      </c>
      <c r="R3078" s="21">
        <f>[3]ข้อมูลแปลง!AV3071</f>
        <v>0</v>
      </c>
      <c r="S3078" s="18">
        <f>[3]ข้อมูลแปลง!AW3071</f>
        <v>0</v>
      </c>
      <c r="T3078" s="18">
        <f>[3]ข้อมูลแปลง!AX3071</f>
        <v>0</v>
      </c>
      <c r="U3078" s="18">
        <f>[3]ข้อมูลแปลง!AY3071</f>
        <v>0</v>
      </c>
      <c r="V3078" s="18">
        <f>[3]ข้อมูลแปลง!AZ3071</f>
        <v>0</v>
      </c>
      <c r="W3078" s="19">
        <f>[3]ข้อมูลแปลง!BA3071</f>
        <v>0</v>
      </c>
      <c r="X3078" s="22">
        <f>[3]ข้อมูลแปลง!BB3071</f>
        <v>0</v>
      </c>
      <c r="Y3078" s="21">
        <f>[3]ข้อมูลแปลง!BC3071</f>
        <v>0</v>
      </c>
    </row>
    <row r="3079" spans="1:25" s="23" customFormat="1" x14ac:dyDescent="0.15">
      <c r="A3079" s="17">
        <f>IFERROR([3]ข้อมูลแปลง!A3072,"-")</f>
        <v>3068</v>
      </c>
      <c r="B3079" s="18" t="str">
        <f>IFERROR([3]ข้อมูลแปลง!C3072,"-")</f>
        <v>โฉนด</v>
      </c>
      <c r="C3079" s="17">
        <f>IF([3]ข้อมูลแปลง!D3072=0,"-",[3]ข้อมูลแปลง!D3072)</f>
        <v>28701</v>
      </c>
      <c r="D3079" s="17" t="str">
        <f>IF([3]ข้อมูลแปลง!F3072=0,"-",[3]ข้อมูลแปลง!F3072)</f>
        <v>-</v>
      </c>
      <c r="E3079" s="17" t="str">
        <f>IF([3]ข้อมูลแปลง!G3072=0,"-",[3]ข้อมูลแปลง!G3072)</f>
        <v>-</v>
      </c>
      <c r="F3079" s="17">
        <f>IF([3]ข้อมูลแปลง!R3072=0,"-",[3]ข้อมูลแปลง!R3072)</f>
        <v>3</v>
      </c>
      <c r="G3079" s="17" t="str">
        <f>IF([3]ข้อมูลแปลง!I3072=0,"-",[3]ข้อมูลแปลง!I3072)</f>
        <v>-</v>
      </c>
      <c r="H3079" s="17">
        <f>IF([3]ข้อมูลแปลง!J3072=0,"-",[3]ข้อมูลแปลง!J3072)</f>
        <v>2</v>
      </c>
      <c r="I3079" s="17" t="str">
        <f>IF([3]ข้อมูลแปลง!K3072=0,"-",[3]ข้อมูลแปลง!K3072)</f>
        <v>-</v>
      </c>
      <c r="J3079" s="19">
        <f>[3]ข้อมูลแปลง!AC3072</f>
        <v>200</v>
      </c>
      <c r="K3079" s="18">
        <f>[3]ข้อมูลแปลง!AD3072</f>
        <v>0</v>
      </c>
      <c r="L3079" s="19">
        <f>[3]ข้อมูลแปลง!AE3072</f>
        <v>0</v>
      </c>
      <c r="M3079" s="18">
        <f>[3]ข้อมูลแปลง!AF3072</f>
        <v>0</v>
      </c>
      <c r="N3079" s="19">
        <f>[3]ข้อมูลแปลง!AG3072</f>
        <v>0</v>
      </c>
      <c r="O3079" s="19">
        <f>[3]ข้อมูลแปลง!AK3072</f>
        <v>0</v>
      </c>
      <c r="P3079" s="19">
        <f>[3]ข้อมูลแปลง!AL3072</f>
        <v>24</v>
      </c>
      <c r="Q3079" s="20">
        <f>[3]ข้อมูลแปลง!AU3072</f>
        <v>0</v>
      </c>
      <c r="R3079" s="21">
        <f>[3]ข้อมูลแปลง!AV3072</f>
        <v>0</v>
      </c>
      <c r="S3079" s="18">
        <f>[3]ข้อมูลแปลง!AW3072</f>
        <v>0</v>
      </c>
      <c r="T3079" s="18">
        <f>[3]ข้อมูลแปลง!AX3072</f>
        <v>0</v>
      </c>
      <c r="U3079" s="18">
        <f>[3]ข้อมูลแปลง!AY3072</f>
        <v>0</v>
      </c>
      <c r="V3079" s="18">
        <f>[3]ข้อมูลแปลง!AZ3072</f>
        <v>0</v>
      </c>
      <c r="W3079" s="19">
        <f>[3]ข้อมูลแปลง!BA3072</f>
        <v>0</v>
      </c>
      <c r="X3079" s="22">
        <f>[3]ข้อมูลแปลง!BB3072</f>
        <v>0</v>
      </c>
      <c r="Y3079" s="21">
        <f>[3]ข้อมูลแปลง!BC3072</f>
        <v>0</v>
      </c>
    </row>
    <row r="3080" spans="1:25" s="23" customFormat="1" x14ac:dyDescent="0.15">
      <c r="A3080" s="17">
        <f>IFERROR([3]ข้อมูลแปลง!A3073,"-")</f>
        <v>3069</v>
      </c>
      <c r="B3080" s="18" t="str">
        <f>IFERROR([3]ข้อมูลแปลง!C3073,"-")</f>
        <v>โฉนด</v>
      </c>
      <c r="C3080" s="17">
        <f>IF([3]ข้อมูลแปลง!D3073=0,"-",[3]ข้อมูลแปลง!D3073)</f>
        <v>70843</v>
      </c>
      <c r="D3080" s="17" t="str">
        <f>IF([3]ข้อมูลแปลง!F3073=0,"-",[3]ข้อมูลแปลง!F3073)</f>
        <v>-</v>
      </c>
      <c r="E3080" s="17" t="str">
        <f>IF([3]ข้อมูลแปลง!G3073=0,"-",[3]ข้อมูลแปลง!G3073)</f>
        <v>-</v>
      </c>
      <c r="F3080" s="17">
        <f>IF([3]ข้อมูลแปลง!R3073=0,"-",[3]ข้อมูลแปลง!R3073)</f>
        <v>3</v>
      </c>
      <c r="G3080" s="17">
        <f>IF([3]ข้อมูลแปลง!I3073=0,"-",[3]ข้อมูลแปลง!I3073)</f>
        <v>6</v>
      </c>
      <c r="H3080" s="17">
        <f>IF([3]ข้อมูลแปลง!J3073=0,"-",[3]ข้อมูลแปลง!J3073)</f>
        <v>3</v>
      </c>
      <c r="I3080" s="17">
        <f>IF([3]ข้อมูลแปลง!K3073=0,"-",[3]ข้อมูลแปลง!K3073)</f>
        <v>2</v>
      </c>
      <c r="J3080" s="19">
        <f>[3]ข้อมูลแปลง!AC3073</f>
        <v>2702</v>
      </c>
      <c r="K3080" s="18">
        <f>[3]ข้อมูลแปลง!AD3073</f>
        <v>0</v>
      </c>
      <c r="L3080" s="19">
        <f>[3]ข้อมูลแปลง!AE3073</f>
        <v>0</v>
      </c>
      <c r="M3080" s="18">
        <f>[3]ข้อมูลแปลง!AF3073</f>
        <v>0</v>
      </c>
      <c r="N3080" s="19">
        <f>[3]ข้อมูลแปลง!AG3073</f>
        <v>0</v>
      </c>
      <c r="O3080" s="19">
        <f>[3]ข้อมูลแปลง!AK3073</f>
        <v>0</v>
      </c>
      <c r="P3080" s="19">
        <f>[3]ข้อมูลแปลง!AL3073</f>
        <v>24</v>
      </c>
      <c r="Q3080" s="20">
        <f>[3]ข้อมูลแปลง!AU3073</f>
        <v>0</v>
      </c>
      <c r="R3080" s="21">
        <f>[3]ข้อมูลแปลง!AV3073</f>
        <v>0</v>
      </c>
      <c r="S3080" s="18">
        <f>[3]ข้อมูลแปลง!AW3073</f>
        <v>0</v>
      </c>
      <c r="T3080" s="18">
        <f>[3]ข้อมูลแปลง!AX3073</f>
        <v>0</v>
      </c>
      <c r="U3080" s="18">
        <f>[3]ข้อมูลแปลง!AY3073</f>
        <v>0</v>
      </c>
      <c r="V3080" s="18">
        <f>[3]ข้อมูลแปลง!AZ3073</f>
        <v>0</v>
      </c>
      <c r="W3080" s="19">
        <f>[3]ข้อมูลแปลง!BA3073</f>
        <v>0</v>
      </c>
      <c r="X3080" s="22">
        <f>[3]ข้อมูลแปลง!BB3073</f>
        <v>0</v>
      </c>
      <c r="Y3080" s="21">
        <f>[3]ข้อมูลแปลง!BC3073</f>
        <v>0</v>
      </c>
    </row>
    <row r="3081" spans="1:25" s="23" customFormat="1" x14ac:dyDescent="0.15">
      <c r="A3081" s="17">
        <f>IFERROR([3]ข้อมูลแปลง!A3074,"-")</f>
        <v>3070</v>
      </c>
      <c r="B3081" s="18" t="str">
        <f>IFERROR([3]ข้อมูลแปลง!C3074,"-")</f>
        <v>โฉนด</v>
      </c>
      <c r="C3081" s="17">
        <f>IF([3]ข้อมูลแปลง!D3074=0,"-",[3]ข้อมูลแปลง!D3074)</f>
        <v>32071</v>
      </c>
      <c r="D3081" s="17" t="str">
        <f>IF([3]ข้อมูลแปลง!F3074=0,"-",[3]ข้อมูลแปลง!F3074)</f>
        <v>-</v>
      </c>
      <c r="E3081" s="17" t="str">
        <f>IF([3]ข้อมูลแปลง!G3074=0,"-",[3]ข้อมูลแปลง!G3074)</f>
        <v>-</v>
      </c>
      <c r="F3081" s="17">
        <f>IF([3]ข้อมูลแปลง!R3074=0,"-",[3]ข้อมูลแปลง!R3074)</f>
        <v>3</v>
      </c>
      <c r="G3081" s="17">
        <f>IF([3]ข้อมูลแปลง!I3074=0,"-",[3]ข้อมูลแปลง!I3074)</f>
        <v>2</v>
      </c>
      <c r="H3081" s="17" t="str">
        <f>IF([3]ข้อมูลแปลง!J3074=0,"-",[3]ข้อมูลแปลง!J3074)</f>
        <v>-</v>
      </c>
      <c r="I3081" s="17">
        <f>IF([3]ข้อมูลแปลง!K3074=0,"-",[3]ข้อมูลแปลง!K3074)</f>
        <v>65</v>
      </c>
      <c r="J3081" s="19">
        <f>[3]ข้อมูลแปลง!AC3074</f>
        <v>865</v>
      </c>
      <c r="K3081" s="18">
        <f>[3]ข้อมูลแปลง!AD3074</f>
        <v>0</v>
      </c>
      <c r="L3081" s="19">
        <f>[3]ข้อมูลแปลง!AE3074</f>
        <v>0</v>
      </c>
      <c r="M3081" s="18">
        <f>[3]ข้อมูลแปลง!AF3074</f>
        <v>0</v>
      </c>
      <c r="N3081" s="19">
        <f>[3]ข้อมูลแปลง!AG3074</f>
        <v>0</v>
      </c>
      <c r="O3081" s="19">
        <f>[3]ข้อมูลแปลง!AK3074</f>
        <v>0</v>
      </c>
      <c r="P3081" s="19">
        <f>[3]ข้อมูลแปลง!AL3074</f>
        <v>24</v>
      </c>
      <c r="Q3081" s="20">
        <f>[3]ข้อมูลแปลง!AU3074</f>
        <v>0</v>
      </c>
      <c r="R3081" s="21">
        <f>[3]ข้อมูลแปลง!AV3074</f>
        <v>0</v>
      </c>
      <c r="S3081" s="18">
        <f>[3]ข้อมูลแปลง!AW3074</f>
        <v>0</v>
      </c>
      <c r="T3081" s="18">
        <f>[3]ข้อมูลแปลง!AX3074</f>
        <v>0</v>
      </c>
      <c r="U3081" s="18">
        <f>[3]ข้อมูลแปลง!AY3074</f>
        <v>0</v>
      </c>
      <c r="V3081" s="18">
        <f>[3]ข้อมูลแปลง!AZ3074</f>
        <v>0</v>
      </c>
      <c r="W3081" s="19">
        <f>[3]ข้อมูลแปลง!BA3074</f>
        <v>0</v>
      </c>
      <c r="X3081" s="22">
        <f>[3]ข้อมูลแปลง!BB3074</f>
        <v>0</v>
      </c>
      <c r="Y3081" s="21">
        <f>[3]ข้อมูลแปลง!BC3074</f>
        <v>0</v>
      </c>
    </row>
    <row r="3082" spans="1:25" s="23" customFormat="1" x14ac:dyDescent="0.15">
      <c r="A3082" s="17">
        <f>IFERROR([3]ข้อมูลแปลง!A3075,"-")</f>
        <v>3071</v>
      </c>
      <c r="B3082" s="18" t="str">
        <f>IFERROR([3]ข้อมูลแปลง!C3075,"-")</f>
        <v>โฉนด</v>
      </c>
      <c r="C3082" s="17">
        <f>IF([3]ข้อมูลแปลง!D3075=0,"-",[3]ข้อมูลแปลง!D3075)</f>
        <v>70846</v>
      </c>
      <c r="D3082" s="17" t="str">
        <f>IF([3]ข้อมูลแปลง!F3075=0,"-",[3]ข้อมูลแปลง!F3075)</f>
        <v>-</v>
      </c>
      <c r="E3082" s="17" t="str">
        <f>IF([3]ข้อมูลแปลง!G3075=0,"-",[3]ข้อมูลแปลง!G3075)</f>
        <v>-</v>
      </c>
      <c r="F3082" s="17">
        <f>IF([3]ข้อมูลแปลง!R3075=0,"-",[3]ข้อมูลแปลง!R3075)</f>
        <v>3</v>
      </c>
      <c r="G3082" s="17" t="str">
        <f>IF([3]ข้อมูลแปลง!I3075=0,"-",[3]ข้อมูลแปลง!I3075)</f>
        <v>-</v>
      </c>
      <c r="H3082" s="17">
        <f>IF([3]ข้อมูลแปลง!J3075=0,"-",[3]ข้อมูลแปลง!J3075)</f>
        <v>1</v>
      </c>
      <c r="I3082" s="17">
        <f>IF([3]ข้อมูลแปลง!K3075=0,"-",[3]ข้อมูลแปลง!K3075)</f>
        <v>42</v>
      </c>
      <c r="J3082" s="19">
        <f>[3]ข้อมูลแปลง!AC3075</f>
        <v>142</v>
      </c>
      <c r="K3082" s="18">
        <f>[3]ข้อมูลแปลง!AD3075</f>
        <v>0</v>
      </c>
      <c r="L3082" s="19">
        <f>[3]ข้อมูลแปลง!AE3075</f>
        <v>0</v>
      </c>
      <c r="M3082" s="18">
        <f>[3]ข้อมูลแปลง!AF3075</f>
        <v>0</v>
      </c>
      <c r="N3082" s="19">
        <f>[3]ข้อมูลแปลง!AG3075</f>
        <v>0</v>
      </c>
      <c r="O3082" s="19">
        <f>[3]ข้อมูลแปลง!AK3075</f>
        <v>0</v>
      </c>
      <c r="P3082" s="19">
        <f>[3]ข้อมูลแปลง!AL3075</f>
        <v>24</v>
      </c>
      <c r="Q3082" s="20">
        <f>[3]ข้อมูลแปลง!AU3075</f>
        <v>0</v>
      </c>
      <c r="R3082" s="21">
        <f>[3]ข้อมูลแปลง!AV3075</f>
        <v>0</v>
      </c>
      <c r="S3082" s="18">
        <f>[3]ข้อมูลแปลง!AW3075</f>
        <v>0</v>
      </c>
      <c r="T3082" s="18">
        <f>[3]ข้อมูลแปลง!AX3075</f>
        <v>0</v>
      </c>
      <c r="U3082" s="18">
        <f>[3]ข้อมูลแปลง!AY3075</f>
        <v>0</v>
      </c>
      <c r="V3082" s="18">
        <f>[3]ข้อมูลแปลง!AZ3075</f>
        <v>0</v>
      </c>
      <c r="W3082" s="19">
        <f>[3]ข้อมูลแปลง!BA3075</f>
        <v>0</v>
      </c>
      <c r="X3082" s="22">
        <f>[3]ข้อมูลแปลง!BB3075</f>
        <v>0</v>
      </c>
      <c r="Y3082" s="21">
        <f>[3]ข้อมูลแปลง!BC3075</f>
        <v>0</v>
      </c>
    </row>
    <row r="3083" spans="1:25" s="23" customFormat="1" x14ac:dyDescent="0.15">
      <c r="A3083" s="17">
        <f>IFERROR([3]ข้อมูลแปลง!A3076,"-")</f>
        <v>3072</v>
      </c>
      <c r="B3083" s="18" t="str">
        <f>IFERROR([3]ข้อมูลแปลง!C3076,"-")</f>
        <v>โฉนด</v>
      </c>
      <c r="C3083" s="17">
        <f>IF([3]ข้อมูลแปลง!D3076=0,"-",[3]ข้อมูลแปลง!D3076)</f>
        <v>69629</v>
      </c>
      <c r="D3083" s="17" t="str">
        <f>IF([3]ข้อมูลแปลง!F3076=0,"-",[3]ข้อมูลแปลง!F3076)</f>
        <v>-</v>
      </c>
      <c r="E3083" s="17" t="str">
        <f>IF([3]ข้อมูลแปลง!G3076=0,"-",[3]ข้อมูลแปลง!G3076)</f>
        <v>-</v>
      </c>
      <c r="F3083" s="17">
        <f>IF([3]ข้อมูลแปลง!R3076=0,"-",[3]ข้อมูลแปลง!R3076)</f>
        <v>3</v>
      </c>
      <c r="G3083" s="17" t="str">
        <f>IF([3]ข้อมูลแปลง!I3076=0,"-",[3]ข้อมูลแปลง!I3076)</f>
        <v>-</v>
      </c>
      <c r="H3083" s="17" t="str">
        <f>IF([3]ข้อมูลแปลง!J3076=0,"-",[3]ข้อมูลแปลง!J3076)</f>
        <v>-</v>
      </c>
      <c r="I3083" s="17">
        <f>IF([3]ข้อมูลแปลง!K3076=0,"-",[3]ข้อมูลแปลง!K3076)</f>
        <v>41</v>
      </c>
      <c r="J3083" s="19">
        <f>[3]ข้อมูลแปลง!AC3076</f>
        <v>25</v>
      </c>
      <c r="K3083" s="18">
        <f>[3]ข้อมูลแปลง!AD3076</f>
        <v>16</v>
      </c>
      <c r="L3083" s="19">
        <f>[3]ข้อมูลแปลง!AE3076</f>
        <v>0</v>
      </c>
      <c r="M3083" s="18">
        <f>[3]ข้อมูลแปลง!AF3076</f>
        <v>0</v>
      </c>
      <c r="N3083" s="19">
        <f>[3]ข้อมูลแปลง!AG3076</f>
        <v>0</v>
      </c>
      <c r="O3083" s="19">
        <f>[3]ข้อมูลแปลง!AK3076</f>
        <v>0</v>
      </c>
      <c r="P3083" s="19">
        <f>[3]ข้อมูลแปลง!AL3076</f>
        <v>22</v>
      </c>
      <c r="Q3083" s="20">
        <f>[3]ข้อมูลแปลง!AU3076</f>
        <v>0</v>
      </c>
      <c r="R3083" s="21" t="str">
        <f>[3]ข้อมูลแปลง!AV3076</f>
        <v>ตึก</v>
      </c>
      <c r="S3083" s="18">
        <f>[3]ข้อมูลแปลง!AW3076</f>
        <v>64</v>
      </c>
      <c r="T3083" s="18">
        <f>[3]ข้อมูลแปลง!AX3076</f>
        <v>0</v>
      </c>
      <c r="U3083" s="18">
        <f>[3]ข้อมูลแปลง!AY3076</f>
        <v>64</v>
      </c>
      <c r="V3083" s="18">
        <f>[3]ข้อมูลแปลง!AZ3076</f>
        <v>0</v>
      </c>
      <c r="W3083" s="19">
        <f>[3]ข้อมูลแปลง!BA3076</f>
        <v>0</v>
      </c>
      <c r="X3083" s="22">
        <f>[3]ข้อมูลแปลง!BB3076</f>
        <v>47</v>
      </c>
      <c r="Y3083" s="21">
        <f>[3]ข้อมูลแปลง!BC3076</f>
        <v>0</v>
      </c>
    </row>
    <row r="3084" spans="1:25" s="23" customFormat="1" x14ac:dyDescent="0.15">
      <c r="A3084" s="17">
        <f>IFERROR([3]ข้อมูลแปลง!A3077,"-")</f>
        <v>3073</v>
      </c>
      <c r="B3084" s="18" t="str">
        <f>IFERROR([3]ข้อมูลแปลง!C3077,"-")</f>
        <v>โฉนด</v>
      </c>
      <c r="C3084" s="17">
        <f>IF([3]ข้อมูลแปลง!D3077=0,"-",[3]ข้อมูลแปลง!D3077)</f>
        <v>71256</v>
      </c>
      <c r="D3084" s="17" t="str">
        <f>IF([3]ข้อมูลแปลง!F3077=0,"-",[3]ข้อมูลแปลง!F3077)</f>
        <v>-</v>
      </c>
      <c r="E3084" s="17" t="str">
        <f>IF([3]ข้อมูลแปลง!G3077=0,"-",[3]ข้อมูลแปลง!G3077)</f>
        <v>-</v>
      </c>
      <c r="F3084" s="17">
        <f>IF([3]ข้อมูลแปลง!R3077=0,"-",[3]ข้อมูลแปลง!R3077)</f>
        <v>2</v>
      </c>
      <c r="G3084" s="17" t="str">
        <f>IF([3]ข้อมูลแปลง!I3077=0,"-",[3]ข้อมูลแปลง!I3077)</f>
        <v>-</v>
      </c>
      <c r="H3084" s="17">
        <f>IF([3]ข้อมูลแปลง!J3077=0,"-",[3]ข้อมูลแปลง!J3077)</f>
        <v>2</v>
      </c>
      <c r="I3084" s="17">
        <f>IF([3]ข้อมูลแปลง!K3077=0,"-",[3]ข้อมูลแปลง!K3077)</f>
        <v>88</v>
      </c>
      <c r="J3084" s="19">
        <f>[3]ข้อมูลแปลง!AC3077</f>
        <v>253</v>
      </c>
      <c r="K3084" s="18">
        <f>[3]ข้อมูลแปลง!AD3077</f>
        <v>35</v>
      </c>
      <c r="L3084" s="19">
        <f>[3]ข้อมูลแปลง!AE3077</f>
        <v>0</v>
      </c>
      <c r="M3084" s="18">
        <f>[3]ข้อมูลแปลง!AF3077</f>
        <v>0</v>
      </c>
      <c r="N3084" s="19">
        <f>[3]ข้อมูลแปลง!AG3077</f>
        <v>0</v>
      </c>
      <c r="O3084" s="19">
        <f>[3]ข้อมูลแปลง!AK3077</f>
        <v>0</v>
      </c>
      <c r="P3084" s="19">
        <f>[3]ข้อมูลแปลง!AL3077</f>
        <v>22</v>
      </c>
      <c r="Q3084" s="20">
        <f>[3]ข้อมูลแปลง!AU3077</f>
        <v>0</v>
      </c>
      <c r="R3084" s="21" t="str">
        <f>[3]ข้อมูลแปลง!AV3077</f>
        <v>ตึก</v>
      </c>
      <c r="S3084" s="18">
        <f>[3]ข้อมูลแปลง!AW3077</f>
        <v>140</v>
      </c>
      <c r="T3084" s="18">
        <f>[3]ข้อมูลแปลง!AX3077</f>
        <v>0</v>
      </c>
      <c r="U3084" s="18">
        <f>[3]ข้อมูลแปลง!AY3077</f>
        <v>140</v>
      </c>
      <c r="V3084" s="18">
        <f>[3]ข้อมูลแปลง!AZ3077</f>
        <v>0</v>
      </c>
      <c r="W3084" s="19">
        <f>[3]ข้อมูลแปลง!BA3077</f>
        <v>0</v>
      </c>
      <c r="X3084" s="22">
        <f>[3]ข้อมูลแปลง!BB3077</f>
        <v>20</v>
      </c>
      <c r="Y3084" s="21">
        <f>[3]ข้อมูลแปลง!BC3077</f>
        <v>0</v>
      </c>
    </row>
    <row r="3085" spans="1:25" s="23" customFormat="1" x14ac:dyDescent="0.15">
      <c r="A3085" s="17">
        <f>IFERROR([3]ข้อมูลแปลง!A3078,"-")</f>
        <v>3074</v>
      </c>
      <c r="B3085" s="18" t="str">
        <f>IFERROR([3]ข้อมูลแปลง!C3078,"-")</f>
        <v>โฉนด</v>
      </c>
      <c r="C3085" s="17">
        <f>IF([3]ข้อมูลแปลง!D3078=0,"-",[3]ข้อมูลแปลง!D3078)</f>
        <v>30570</v>
      </c>
      <c r="D3085" s="17" t="str">
        <f>IF([3]ข้อมูลแปลง!F3078=0,"-",[3]ข้อมูลแปลง!F3078)</f>
        <v>-</v>
      </c>
      <c r="E3085" s="17" t="str">
        <f>IF([3]ข้อมูลแปลง!G3078=0,"-",[3]ข้อมูลแปลง!G3078)</f>
        <v>-</v>
      </c>
      <c r="F3085" s="17">
        <f>IF([3]ข้อมูลแปลง!R3078=0,"-",[3]ข้อมูลแปลง!R3078)</f>
        <v>4</v>
      </c>
      <c r="G3085" s="17" t="str">
        <f>IF([3]ข้อมูลแปลง!I3078=0,"-",[3]ข้อมูลแปลง!I3078)</f>
        <v>-</v>
      </c>
      <c r="H3085" s="17">
        <f>IF([3]ข้อมูลแปลง!J3078=0,"-",[3]ข้อมูลแปลง!J3078)</f>
        <v>1</v>
      </c>
      <c r="I3085" s="17">
        <f>IF([3]ข้อมูลแปลง!K3078=0,"-",[3]ข้อมูลแปลง!K3078)</f>
        <v>6</v>
      </c>
      <c r="J3085" s="19">
        <f>[3]ข้อมูลแปลง!AC3078</f>
        <v>34</v>
      </c>
      <c r="K3085" s="18">
        <f>[3]ข้อมูลแปลง!AD3078</f>
        <v>72</v>
      </c>
      <c r="L3085" s="19">
        <f>[3]ข้อมูลแปลง!AE3078</f>
        <v>0</v>
      </c>
      <c r="M3085" s="18">
        <f>[3]ข้อมูลแปลง!AF3078</f>
        <v>0</v>
      </c>
      <c r="N3085" s="19">
        <f>[3]ข้อมูลแปลง!AG3078</f>
        <v>0</v>
      </c>
      <c r="O3085" s="19">
        <f>[3]ข้อมูลแปลง!AK3078</f>
        <v>0</v>
      </c>
      <c r="P3085" s="19">
        <f>[3]ข้อมูลแปลง!AL3078</f>
        <v>93</v>
      </c>
      <c r="Q3085" s="20">
        <f>[3]ข้อมูลแปลง!AU3078</f>
        <v>0</v>
      </c>
      <c r="R3085" s="21" t="str">
        <f>[3]ข้อมูลแปลง!AV3078</f>
        <v>ตึกครึ่งไม้</v>
      </c>
      <c r="S3085" s="18">
        <f>[3]ข้อมูลแปลง!AW3078</f>
        <v>288</v>
      </c>
      <c r="T3085" s="18">
        <f>[3]ข้อมูลแปลง!AX3078</f>
        <v>0</v>
      </c>
      <c r="U3085" s="18">
        <f>[3]ข้อมูลแปลง!AY3078</f>
        <v>288</v>
      </c>
      <c r="V3085" s="18">
        <f>[3]ข้อมูลแปลง!AZ3078</f>
        <v>0</v>
      </c>
      <c r="W3085" s="19">
        <f>[3]ข้อมูลแปลง!BA3078</f>
        <v>0</v>
      </c>
      <c r="X3085" s="22">
        <f>[3]ข้อมูลแปลง!BB3078</f>
        <v>38</v>
      </c>
      <c r="Y3085" s="21">
        <f>[3]ข้อมูลแปลง!BC3078</f>
        <v>0</v>
      </c>
    </row>
    <row r="3086" spans="1:25" s="23" customFormat="1" x14ac:dyDescent="0.15">
      <c r="A3086" s="17">
        <f>IFERROR([3]ข้อมูลแปลง!A3079,"-")</f>
        <v>3075</v>
      </c>
      <c r="B3086" s="18" t="str">
        <f>IFERROR([3]ข้อมูลแปลง!C3079,"-")</f>
        <v>โฉนด</v>
      </c>
      <c r="C3086" s="17">
        <f>IF([3]ข้อมูลแปลง!D3079=0,"-",[3]ข้อมูลแปลง!D3079)</f>
        <v>75042</v>
      </c>
      <c r="D3086" s="17" t="str">
        <f>IF([3]ข้อมูลแปลง!F3079=0,"-",[3]ข้อมูลแปลง!F3079)</f>
        <v>-</v>
      </c>
      <c r="E3086" s="17" t="str">
        <f>IF([3]ข้อมูลแปลง!G3079=0,"-",[3]ข้อมูลแปลง!G3079)</f>
        <v>-</v>
      </c>
      <c r="F3086" s="17">
        <f>IF([3]ข้อมูลแปลง!R3079=0,"-",[3]ข้อมูลแปลง!R3079)</f>
        <v>9</v>
      </c>
      <c r="G3086" s="17">
        <f>IF([3]ข้อมูลแปลง!I3079=0,"-",[3]ข้อมูลแปลง!I3079)</f>
        <v>4</v>
      </c>
      <c r="H3086" s="17">
        <f>IF([3]ข้อมูลแปลง!J3079=0,"-",[3]ข้อมูลแปลง!J3079)</f>
        <v>1</v>
      </c>
      <c r="I3086" s="17">
        <f>IF([3]ข้อมูลแปลง!K3079=0,"-",[3]ข้อมูลแปลง!K3079)</f>
        <v>19</v>
      </c>
      <c r="J3086" s="19">
        <f>[3]ข้อมูลแปลง!AC3079</f>
        <v>1719</v>
      </c>
      <c r="K3086" s="18">
        <f>[3]ข้อมูลแปลง!AD3079</f>
        <v>0</v>
      </c>
      <c r="L3086" s="19">
        <f>[3]ข้อมูลแปลง!AE3079</f>
        <v>0</v>
      </c>
      <c r="M3086" s="18">
        <f>[3]ข้อมูลแปลง!AF3079</f>
        <v>0</v>
      </c>
      <c r="N3086" s="19">
        <f>[3]ข้อมูลแปลง!AG3079</f>
        <v>0</v>
      </c>
      <c r="O3086" s="19">
        <f>[3]ข้อมูลแปลง!AK3079</f>
        <v>0</v>
      </c>
      <c r="P3086" s="19">
        <f>[3]ข้อมูลแปลง!AL3079</f>
        <v>227</v>
      </c>
      <c r="Q3086" s="20">
        <f>[3]ข้อมูลแปลง!AU3079</f>
        <v>0</v>
      </c>
      <c r="R3086" s="21">
        <f>[3]ข้อมูลแปลง!AV3079</f>
        <v>0</v>
      </c>
      <c r="S3086" s="18">
        <f>[3]ข้อมูลแปลง!AW3079</f>
        <v>0</v>
      </c>
      <c r="T3086" s="18">
        <f>[3]ข้อมูลแปลง!AX3079</f>
        <v>0</v>
      </c>
      <c r="U3086" s="18">
        <f>[3]ข้อมูลแปลง!AY3079</f>
        <v>0</v>
      </c>
      <c r="V3086" s="18">
        <f>[3]ข้อมูลแปลง!AZ3079</f>
        <v>0</v>
      </c>
      <c r="W3086" s="19">
        <f>[3]ข้อมูลแปลง!BA3079</f>
        <v>0</v>
      </c>
      <c r="X3086" s="22">
        <f>[3]ข้อมูลแปลง!BB3079</f>
        <v>0</v>
      </c>
      <c r="Y3086" s="21">
        <f>[3]ข้อมูลแปลง!BC3079</f>
        <v>0</v>
      </c>
    </row>
    <row r="3087" spans="1:25" s="23" customFormat="1" x14ac:dyDescent="0.15">
      <c r="A3087" s="17">
        <f>IFERROR([3]ข้อมูลแปลง!A3080,"-")</f>
        <v>3076</v>
      </c>
      <c r="B3087" s="18" t="str">
        <f>IFERROR([3]ข้อมูลแปลง!C3080,"-")</f>
        <v>โฉนด</v>
      </c>
      <c r="C3087" s="17">
        <f>IF([3]ข้อมูลแปลง!D3080=0,"-",[3]ข้อมูลแปลง!D3080)</f>
        <v>74453</v>
      </c>
      <c r="D3087" s="17" t="str">
        <f>IF([3]ข้อมูลแปลง!F3080=0,"-",[3]ข้อมูลแปลง!F3080)</f>
        <v>-</v>
      </c>
      <c r="E3087" s="17" t="str">
        <f>IF([3]ข้อมูลแปลง!G3080=0,"-",[3]ข้อมูลแปลง!G3080)</f>
        <v>-</v>
      </c>
      <c r="F3087" s="17">
        <f>IF([3]ข้อมูลแปลง!R3080=0,"-",[3]ข้อมูลแปลง!R3080)</f>
        <v>5</v>
      </c>
      <c r="G3087" s="17">
        <f>IF([3]ข้อมูลแปลง!I3080=0,"-",[3]ข้อมูลแปลง!I3080)</f>
        <v>2</v>
      </c>
      <c r="H3087" s="17">
        <f>IF([3]ข้อมูลแปลง!J3080=0,"-",[3]ข้อมูลแปลง!J3080)</f>
        <v>2</v>
      </c>
      <c r="I3087" s="17">
        <f>IF([3]ข้อมูลแปลง!K3080=0,"-",[3]ข้อมูลแปลง!K3080)</f>
        <v>39</v>
      </c>
      <c r="J3087" s="19">
        <f>[3]ข้อมูลแปลง!AC3080</f>
        <v>1039</v>
      </c>
      <c r="K3087" s="18">
        <f>[3]ข้อมูลแปลง!AD3080</f>
        <v>0</v>
      </c>
      <c r="L3087" s="19">
        <f>[3]ข้อมูลแปลง!AE3080</f>
        <v>0</v>
      </c>
      <c r="M3087" s="18">
        <f>[3]ข้อมูลแปลง!AF3080</f>
        <v>0</v>
      </c>
      <c r="N3087" s="19">
        <f>[3]ข้อมูลแปลง!AG3080</f>
        <v>0</v>
      </c>
      <c r="O3087" s="19">
        <f>[3]ข้อมูลแปลง!AK3080</f>
        <v>0</v>
      </c>
      <c r="P3087" s="19">
        <f>[3]ข้อมูลแปลง!AL3080</f>
        <v>1</v>
      </c>
      <c r="Q3087" s="20">
        <f>[3]ข้อมูลแปลง!AU3080</f>
        <v>0</v>
      </c>
      <c r="R3087" s="21">
        <f>[3]ข้อมูลแปลง!AV3080</f>
        <v>0</v>
      </c>
      <c r="S3087" s="18">
        <f>[3]ข้อมูลแปลง!AW3080</f>
        <v>0</v>
      </c>
      <c r="T3087" s="18">
        <f>[3]ข้อมูลแปลง!AX3080</f>
        <v>0</v>
      </c>
      <c r="U3087" s="18">
        <f>[3]ข้อมูลแปลง!AY3080</f>
        <v>0</v>
      </c>
      <c r="V3087" s="18">
        <f>[3]ข้อมูลแปลง!AZ3080</f>
        <v>0</v>
      </c>
      <c r="W3087" s="19">
        <f>[3]ข้อมูลแปลง!BA3080</f>
        <v>0</v>
      </c>
      <c r="X3087" s="22">
        <f>[3]ข้อมูลแปลง!BB3080</f>
        <v>0</v>
      </c>
      <c r="Y3087" s="21">
        <f>[3]ข้อมูลแปลง!BC3080</f>
        <v>0</v>
      </c>
    </row>
    <row r="3088" spans="1:25" s="23" customFormat="1" x14ac:dyDescent="0.15">
      <c r="A3088" s="17">
        <f>IFERROR([3]ข้อมูลแปลง!A3081,"-")</f>
        <v>3077</v>
      </c>
      <c r="B3088" s="18" t="str">
        <f>IFERROR([3]ข้อมูลแปลง!C3081,"-")</f>
        <v>โฉนด</v>
      </c>
      <c r="C3088" s="17">
        <f>IF([3]ข้อมูลแปลง!D3081=0,"-",[3]ข้อมูลแปลง!D3081)</f>
        <v>70844</v>
      </c>
      <c r="D3088" s="17" t="str">
        <f>IF([3]ข้อมูลแปลง!F3081=0,"-",[3]ข้อมูลแปลง!F3081)</f>
        <v>-</v>
      </c>
      <c r="E3088" s="17" t="str">
        <f>IF([3]ข้อมูลแปลง!G3081=0,"-",[3]ข้อมูลแปลง!G3081)</f>
        <v>-</v>
      </c>
      <c r="F3088" s="17">
        <f>IF([3]ข้อมูลแปลง!R3081=0,"-",[3]ข้อมูลแปลง!R3081)</f>
        <v>7</v>
      </c>
      <c r="G3088" s="17">
        <f>IF([3]ข้อมูลแปลง!I3081=0,"-",[3]ข้อมูลแปลง!I3081)</f>
        <v>5</v>
      </c>
      <c r="H3088" s="17">
        <f>IF([3]ข้อมูลแปลง!J3081=0,"-",[3]ข้อมูลแปลง!J3081)</f>
        <v>1</v>
      </c>
      <c r="I3088" s="17">
        <f>IF([3]ข้อมูลแปลง!K3081=0,"-",[3]ข้อมูลแปลง!K3081)</f>
        <v>16</v>
      </c>
      <c r="J3088" s="19">
        <f>[3]ข้อมูลแปลง!AC3081</f>
        <v>2116</v>
      </c>
      <c r="K3088" s="18">
        <f>[3]ข้อมูลแปลง!AD3081</f>
        <v>0</v>
      </c>
      <c r="L3088" s="19">
        <f>[3]ข้อมูลแปลง!AE3081</f>
        <v>0</v>
      </c>
      <c r="M3088" s="18">
        <f>[3]ข้อมูลแปลง!AF3081</f>
        <v>0</v>
      </c>
      <c r="N3088" s="19">
        <f>[3]ข้อมูลแปลง!AG3081</f>
        <v>0</v>
      </c>
      <c r="O3088" s="19">
        <f>[3]ข้อมูลแปลง!AK3081</f>
        <v>0</v>
      </c>
      <c r="P3088" s="19">
        <f>[3]ข้อมูลแปลง!AL3081</f>
        <v>38</v>
      </c>
      <c r="Q3088" s="20">
        <f>[3]ข้อมูลแปลง!AU3081</f>
        <v>0</v>
      </c>
      <c r="R3088" s="21">
        <f>[3]ข้อมูลแปลง!AV3081</f>
        <v>0</v>
      </c>
      <c r="S3088" s="18">
        <f>[3]ข้อมูลแปลง!AW3081</f>
        <v>0</v>
      </c>
      <c r="T3088" s="18">
        <f>[3]ข้อมูลแปลง!AX3081</f>
        <v>0</v>
      </c>
      <c r="U3088" s="18">
        <f>[3]ข้อมูลแปลง!AY3081</f>
        <v>0</v>
      </c>
      <c r="V3088" s="18">
        <f>[3]ข้อมูลแปลง!AZ3081</f>
        <v>0</v>
      </c>
      <c r="W3088" s="19">
        <f>[3]ข้อมูลแปลง!BA3081</f>
        <v>0</v>
      </c>
      <c r="X3088" s="22">
        <f>[3]ข้อมูลแปลง!BB3081</f>
        <v>0</v>
      </c>
      <c r="Y3088" s="21">
        <f>[3]ข้อมูลแปลง!BC3081</f>
        <v>0</v>
      </c>
    </row>
    <row r="3089" spans="1:25" s="23" customFormat="1" x14ac:dyDescent="0.15">
      <c r="A3089" s="17">
        <f>IFERROR([3]ข้อมูลแปลง!A3082,"-")</f>
        <v>3078</v>
      </c>
      <c r="B3089" s="18" t="str">
        <f>IFERROR([3]ข้อมูลแปลง!C3082,"-")</f>
        <v>โฉนด</v>
      </c>
      <c r="C3089" s="17">
        <f>IF([3]ข้อมูลแปลง!D3082=0,"-",[3]ข้อมูลแปลง!D3082)</f>
        <v>74002</v>
      </c>
      <c r="D3089" s="17" t="str">
        <f>IF([3]ข้อมูลแปลง!F3082=0,"-",[3]ข้อมูลแปลง!F3082)</f>
        <v>-</v>
      </c>
      <c r="E3089" s="17" t="str">
        <f>IF([3]ข้อมูลแปลง!G3082=0,"-",[3]ข้อมูลแปลง!G3082)</f>
        <v>-</v>
      </c>
      <c r="F3089" s="17">
        <f>IF([3]ข้อมูลแปลง!R3082=0,"-",[3]ข้อมูลแปลง!R3082)</f>
        <v>2</v>
      </c>
      <c r="G3089" s="17">
        <f>IF([3]ข้อมูลแปลง!I3082=0,"-",[3]ข้อมูลแปลง!I3082)</f>
        <v>1</v>
      </c>
      <c r="H3089" s="17">
        <f>IF([3]ข้อมูลแปลง!J3082=0,"-",[3]ข้อมูลแปลง!J3082)</f>
        <v>2</v>
      </c>
      <c r="I3089" s="17" t="str">
        <f>IF([3]ข้อมูลแปลง!K3082=0,"-",[3]ข้อมูลแปลง!K3082)</f>
        <v>-</v>
      </c>
      <c r="J3089" s="19">
        <f>[3]ข้อมูลแปลง!AC3082</f>
        <v>600</v>
      </c>
      <c r="K3089" s="18">
        <f>[3]ข้อมูลแปลง!AD3082</f>
        <v>0</v>
      </c>
      <c r="L3089" s="19">
        <f>[3]ข้อมูลแปลง!AE3082</f>
        <v>0</v>
      </c>
      <c r="M3089" s="18">
        <f>[3]ข้อมูลแปลง!AF3082</f>
        <v>0</v>
      </c>
      <c r="N3089" s="19">
        <f>[3]ข้อมูลแปลง!AG3082</f>
        <v>0</v>
      </c>
      <c r="O3089" s="19">
        <f>[3]ข้อมูลแปลง!AK3082</f>
        <v>0</v>
      </c>
      <c r="P3089" s="19">
        <f>[3]ข้อมูลแปลง!AL3082</f>
        <v>197</v>
      </c>
      <c r="Q3089" s="20">
        <f>[3]ข้อมูลแปลง!AU3082</f>
        <v>0</v>
      </c>
      <c r="R3089" s="21">
        <f>[3]ข้อมูลแปลง!AV3082</f>
        <v>0</v>
      </c>
      <c r="S3089" s="18">
        <f>[3]ข้อมูลแปลง!AW3082</f>
        <v>0</v>
      </c>
      <c r="T3089" s="18">
        <f>[3]ข้อมูลแปลง!AX3082</f>
        <v>0</v>
      </c>
      <c r="U3089" s="18">
        <f>[3]ข้อมูลแปลง!AY3082</f>
        <v>0</v>
      </c>
      <c r="V3089" s="18">
        <f>[3]ข้อมูลแปลง!AZ3082</f>
        <v>0</v>
      </c>
      <c r="W3089" s="19">
        <f>[3]ข้อมูลแปลง!BA3082</f>
        <v>0</v>
      </c>
      <c r="X3089" s="22">
        <f>[3]ข้อมูลแปลง!BB3082</f>
        <v>0</v>
      </c>
      <c r="Y3089" s="21">
        <f>[3]ข้อมูลแปลง!BC3082</f>
        <v>0</v>
      </c>
    </row>
    <row r="3090" spans="1:25" s="23" customFormat="1" x14ac:dyDescent="0.25">
      <c r="A3090" s="17">
        <f>IFERROR([3]ข้อมูลแปลง!A3083,"-")</f>
        <v>3079</v>
      </c>
      <c r="B3090" s="18" t="str">
        <f>IFERROR([3]ข้อมูลแปลง!C3083,"-")</f>
        <v>โฉนด</v>
      </c>
      <c r="C3090" s="17">
        <f>IF([3]ข้อมูลแปลง!D3083=0,"-",[3]ข้อมูลแปลง!D3083)</f>
        <v>86773</v>
      </c>
      <c r="D3090" s="17" t="str">
        <f>IF([3]ข้อมูลแปลง!F3083=0,"-",[3]ข้อมูลแปลง!F3083)</f>
        <v>-</v>
      </c>
      <c r="E3090" s="17" t="str">
        <f>IF([3]ข้อมูลแปลง!G3083=0,"-",[3]ข้อมูลแปลง!G3083)</f>
        <v>-</v>
      </c>
      <c r="F3090" s="17">
        <f>IF([3]ข้อมูลแปลง!R3083=0,"-",[3]ข้อมูลแปลง!R3083)</f>
        <v>2</v>
      </c>
      <c r="G3090" s="17" t="str">
        <f>IF([3]ข้อมูลแปลง!I3083=0,"-",[3]ข้อมูลแปลง!I3083)</f>
        <v>-</v>
      </c>
      <c r="H3090" s="17" t="str">
        <f>IF([3]ข้อมูลแปลง!J3083=0,"-",[3]ข้อมูลแปลง!J3083)</f>
        <v>-</v>
      </c>
      <c r="I3090" s="17">
        <f>IF([3]ข้อมูลแปลง!K3083=0,"-",[3]ข้อมูลแปลง!K3083)</f>
        <v>65</v>
      </c>
      <c r="J3090" s="19">
        <f>[3]ข้อมูลแปลง!AC3083</f>
        <v>-8.5</v>
      </c>
      <c r="K3090" s="18">
        <f>[3]ข้อมูลแปลง!AD3083</f>
        <v>73.5</v>
      </c>
      <c r="L3090" s="19">
        <f>[3]ข้อมูลแปลง!AE3083</f>
        <v>0</v>
      </c>
      <c r="M3090" s="18">
        <f>[3]ข้อมูลแปลง!AF3083</f>
        <v>0</v>
      </c>
      <c r="N3090" s="19">
        <f>[3]ข้อมูลแปลง!AG3083</f>
        <v>0</v>
      </c>
      <c r="O3090" s="19">
        <f>[3]ข้อมูลแปลง!AK3083</f>
        <v>0</v>
      </c>
      <c r="P3090" s="19">
        <f>[3]ข้อมูลแปลง!AL3083</f>
        <v>197</v>
      </c>
      <c r="Q3090" s="20" t="str">
        <f>[3]ข้อมูลแปลง!AU3083</f>
        <v>100ประเภทบ้านเดี่ยว</v>
      </c>
      <c r="R3090" s="21" t="str">
        <f>[3]ข้อมูลแปลง!AV3083</f>
        <v>ตึกครึ่งไม้</v>
      </c>
      <c r="S3090" s="18">
        <f>[3]ข้อมูลแปลง!AW3083</f>
        <v>294</v>
      </c>
      <c r="T3090" s="18">
        <f>[3]ข้อมูลแปลง!AX3083</f>
        <v>0</v>
      </c>
      <c r="U3090" s="18">
        <f>[3]ข้อมูลแปลง!AY3083</f>
        <v>294</v>
      </c>
      <c r="V3090" s="18">
        <f>[3]ข้อมูลแปลง!AZ3083</f>
        <v>0</v>
      </c>
      <c r="W3090" s="19">
        <f>[3]ข้อมูลแปลง!BA3083</f>
        <v>0</v>
      </c>
      <c r="X3090" s="22">
        <f>[3]ข้อมูลแปลง!BB3083</f>
        <v>37</v>
      </c>
      <c r="Y3090" s="21">
        <f>[3]ข้อมูลแปลง!BC3083</f>
        <v>0</v>
      </c>
    </row>
    <row r="3091" spans="1:25" s="23" customFormat="1" x14ac:dyDescent="0.25">
      <c r="A3091" s="17">
        <f>IFERROR([3]ข้อมูลแปลง!A3084,"-")</f>
        <v>3080</v>
      </c>
      <c r="B3091" s="18" t="str">
        <f>IFERROR([3]ข้อมูลแปลง!C3084,"-")</f>
        <v>โฉนด</v>
      </c>
      <c r="C3091" s="17">
        <f>IF([3]ข้อมูลแปลง!D3084=0,"-",[3]ข้อมูลแปลง!D3084)</f>
        <v>27466</v>
      </c>
      <c r="D3091" s="17" t="str">
        <f>IF([3]ข้อมูลแปลง!F3084=0,"-",[3]ข้อมูลแปลง!F3084)</f>
        <v>-</v>
      </c>
      <c r="E3091" s="17" t="str">
        <f>IF([3]ข้อมูลแปลง!G3084=0,"-",[3]ข้อมูลแปลง!G3084)</f>
        <v>-</v>
      </c>
      <c r="F3091" s="17">
        <f>IF([3]ข้อมูลแปลง!R3084=0,"-",[3]ข้อมูลแปลง!R3084)</f>
        <v>3</v>
      </c>
      <c r="G3091" s="17" t="str">
        <f>IF([3]ข้อมูลแปลง!I3084=0,"-",[3]ข้อมูลแปลง!I3084)</f>
        <v>-</v>
      </c>
      <c r="H3091" s="17">
        <f>IF([3]ข้อมูลแปลง!J3084=0,"-",[3]ข้อมูลแปลง!J3084)</f>
        <v>1</v>
      </c>
      <c r="I3091" s="17">
        <f>IF([3]ข้อมูลแปลง!K3084=0,"-",[3]ข้อมูลแปลง!K3084)</f>
        <v>6</v>
      </c>
      <c r="J3091" s="19">
        <f>[3]ข้อมูลแปลง!AC3084</f>
        <v>64</v>
      </c>
      <c r="K3091" s="18">
        <f>[3]ข้อมูลแปลง!AD3084</f>
        <v>42</v>
      </c>
      <c r="L3091" s="19">
        <f>[3]ข้อมูลแปลง!AE3084</f>
        <v>0</v>
      </c>
      <c r="M3091" s="18">
        <f>[3]ข้อมูลแปลง!AF3084</f>
        <v>0</v>
      </c>
      <c r="N3091" s="19">
        <f>[3]ข้อมูลแปลง!AG3084</f>
        <v>0</v>
      </c>
      <c r="O3091" s="19">
        <f>[3]ข้อมูลแปลง!AK3084</f>
        <v>0</v>
      </c>
      <c r="P3091" s="19">
        <f>[3]ข้อมูลแปลง!AL3084</f>
        <v>60</v>
      </c>
      <c r="Q3091" s="20" t="str">
        <f>[3]ข้อมูลแปลง!AU3084</f>
        <v>100ประเภทบ้านเดี่ยว</v>
      </c>
      <c r="R3091" s="21" t="str">
        <f>[3]ข้อมูลแปลง!AV3084</f>
        <v>ตึกครึ่งไม้</v>
      </c>
      <c r="S3091" s="18">
        <f>[3]ข้อมูลแปลง!AW3084</f>
        <v>168</v>
      </c>
      <c r="T3091" s="18">
        <f>[3]ข้อมูลแปลง!AX3084</f>
        <v>0</v>
      </c>
      <c r="U3091" s="18">
        <f>[3]ข้อมูลแปลง!AY3084</f>
        <v>0</v>
      </c>
      <c r="V3091" s="18">
        <f>[3]ข้อมูลแปลง!AZ3084</f>
        <v>0</v>
      </c>
      <c r="W3091" s="19">
        <f>[3]ข้อมูลแปลง!BA3084</f>
        <v>0</v>
      </c>
      <c r="X3091" s="22">
        <f>[3]ข้อมูลแปลง!BB3084</f>
        <v>30</v>
      </c>
      <c r="Y3091" s="21">
        <f>[3]ข้อมูลแปลง!BC3084</f>
        <v>0</v>
      </c>
    </row>
    <row r="3092" spans="1:25" s="23" customFormat="1" x14ac:dyDescent="0.25">
      <c r="A3092" s="17">
        <f>IFERROR([3]ข้อมูลแปลง!A3085,"-")</f>
        <v>3081</v>
      </c>
      <c r="B3092" s="18" t="str">
        <f>IFERROR([3]ข้อมูลแปลง!C3085,"-")</f>
        <v>โฉนด</v>
      </c>
      <c r="C3092" s="17">
        <f>IF([3]ข้อมูลแปลง!D3085=0,"-",[3]ข้อมูลแปลง!D3085)</f>
        <v>27466</v>
      </c>
      <c r="D3092" s="17" t="str">
        <f>IF([3]ข้อมูลแปลง!F3085=0,"-",[3]ข้อมูลแปลง!F3085)</f>
        <v>-</v>
      </c>
      <c r="E3092" s="17" t="str">
        <f>IF([3]ข้อมูลแปลง!G3085=0,"-",[3]ข้อมูลแปลง!G3085)</f>
        <v>-</v>
      </c>
      <c r="F3092" s="17">
        <f>IF([3]ข้อมูลแปลง!R3085=0,"-",[3]ข้อมูลแปลง!R3085)</f>
        <v>3</v>
      </c>
      <c r="G3092" s="17" t="str">
        <f>IF([3]ข้อมูลแปลง!I3085=0,"-",[3]ข้อมูลแปลง!I3085)</f>
        <v>-</v>
      </c>
      <c r="H3092" s="17">
        <f>IF([3]ข้อมูลแปลง!J3085=0,"-",[3]ข้อมูลแปลง!J3085)</f>
        <v>1</v>
      </c>
      <c r="I3092" s="17">
        <f>IF([3]ข้อมูลแปลง!K3085=0,"-",[3]ข้อมูลแปลง!K3085)</f>
        <v>6</v>
      </c>
      <c r="J3092" s="19">
        <f>[3]ข้อมูลแปลง!AC3085</f>
        <v>97</v>
      </c>
      <c r="K3092" s="18">
        <f>[3]ข้อมูลแปลง!AD3085</f>
        <v>9</v>
      </c>
      <c r="L3092" s="19">
        <f>[3]ข้อมูลแปลง!AE3085</f>
        <v>0</v>
      </c>
      <c r="M3092" s="18">
        <f>[3]ข้อมูลแปลง!AF3085</f>
        <v>0</v>
      </c>
      <c r="N3092" s="19">
        <f>[3]ข้อมูลแปลง!AG3085</f>
        <v>0</v>
      </c>
      <c r="O3092" s="19">
        <f>[3]ข้อมูลแปลง!AK3085</f>
        <v>0</v>
      </c>
      <c r="P3092" s="19">
        <f>[3]ข้อมูลแปลง!AL3085</f>
        <v>60</v>
      </c>
      <c r="Q3092" s="20" t="str">
        <f>[3]ข้อมูลแปลง!AU3085</f>
        <v>100ประเภทบ้านเดี่ยว</v>
      </c>
      <c r="R3092" s="21" t="str">
        <f>[3]ข้อมูลแปลง!AV3085</f>
        <v>ตึก</v>
      </c>
      <c r="S3092" s="18">
        <f>[3]ข้อมูลแปลง!AW3085</f>
        <v>36</v>
      </c>
      <c r="T3092" s="18">
        <f>[3]ข้อมูลแปลง!AX3085</f>
        <v>0</v>
      </c>
      <c r="U3092" s="18">
        <f>[3]ข้อมูลแปลง!AY3085</f>
        <v>0</v>
      </c>
      <c r="V3092" s="18">
        <f>[3]ข้อมูลแปลง!AZ3085</f>
        <v>36</v>
      </c>
      <c r="W3092" s="19">
        <f>[3]ข้อมูลแปลง!BA3085</f>
        <v>0</v>
      </c>
      <c r="X3092" s="22">
        <f>[3]ข้อมูลแปลง!BB3085</f>
        <v>30</v>
      </c>
      <c r="Y3092" s="21">
        <f>[3]ข้อมูลแปลง!BC3085</f>
        <v>0</v>
      </c>
    </row>
    <row r="3093" spans="1:25" s="23" customFormat="1" x14ac:dyDescent="0.15">
      <c r="A3093" s="17">
        <f>IFERROR([3]ข้อมูลแปลง!A3086,"-")</f>
        <v>3082</v>
      </c>
      <c r="B3093" s="18" t="str">
        <f>IFERROR([3]ข้อมูลแปลง!C3086,"-")</f>
        <v>โฉนด</v>
      </c>
      <c r="C3093" s="17">
        <f>IF([3]ข้อมูลแปลง!D3086=0,"-",[3]ข้อมูลแปลง!D3086)</f>
        <v>55559</v>
      </c>
      <c r="D3093" s="17" t="str">
        <f>IF([3]ข้อมูลแปลง!F3086=0,"-",[3]ข้อมูลแปลง!F3086)</f>
        <v>-</v>
      </c>
      <c r="E3093" s="17" t="str">
        <f>IF([3]ข้อมูลแปลง!G3086=0,"-",[3]ข้อมูลแปลง!G3086)</f>
        <v>-</v>
      </c>
      <c r="F3093" s="17">
        <f>IF([3]ข้อมูลแปลง!R3086=0,"-",[3]ข้อมูลแปลง!R3086)</f>
        <v>3</v>
      </c>
      <c r="G3093" s="17">
        <f>IF([3]ข้อมูลแปลง!I3086=0,"-",[3]ข้อมูลแปลง!I3086)</f>
        <v>6</v>
      </c>
      <c r="H3093" s="17">
        <f>IF([3]ข้อมูลแปลง!J3086=0,"-",[3]ข้อมูลแปลง!J3086)</f>
        <v>2</v>
      </c>
      <c r="I3093" s="17">
        <f>IF([3]ข้อมูลแปลง!K3086=0,"-",[3]ข้อมูลแปลง!K3086)</f>
        <v>68</v>
      </c>
      <c r="J3093" s="19">
        <f>[3]ข้อมูลแปลง!AC3086</f>
        <v>2668</v>
      </c>
      <c r="K3093" s="18">
        <f>[3]ข้อมูลแปลง!AD3086</f>
        <v>0</v>
      </c>
      <c r="L3093" s="19">
        <f>[3]ข้อมูลแปลง!AE3086</f>
        <v>0</v>
      </c>
      <c r="M3093" s="18">
        <f>[3]ข้อมูลแปลง!AF3086</f>
        <v>0</v>
      </c>
      <c r="N3093" s="19">
        <f>[3]ข้อมูลแปลง!AG3086</f>
        <v>0</v>
      </c>
      <c r="O3093" s="19">
        <f>[3]ข้อมูลแปลง!AK3086</f>
        <v>0</v>
      </c>
      <c r="P3093" s="19">
        <f>[3]ข้อมูลแปลง!AL3086</f>
        <v>60</v>
      </c>
      <c r="Q3093" s="20">
        <f>[3]ข้อมูลแปลง!AU3086</f>
        <v>0</v>
      </c>
      <c r="R3093" s="21">
        <f>[3]ข้อมูลแปลง!AV3086</f>
        <v>0</v>
      </c>
      <c r="S3093" s="18">
        <f>[3]ข้อมูลแปลง!AW3086</f>
        <v>0</v>
      </c>
      <c r="T3093" s="18">
        <f>[3]ข้อมูลแปลง!AX3086</f>
        <v>0</v>
      </c>
      <c r="U3093" s="18">
        <f>[3]ข้อมูลแปลง!AY3086</f>
        <v>0</v>
      </c>
      <c r="V3093" s="18">
        <f>[3]ข้อมูลแปลง!AZ3086</f>
        <v>0</v>
      </c>
      <c r="W3093" s="19">
        <f>[3]ข้อมูลแปลง!BA3086</f>
        <v>0</v>
      </c>
      <c r="X3093" s="22">
        <f>[3]ข้อมูลแปลง!BB3086</f>
        <v>0</v>
      </c>
      <c r="Y3093" s="21">
        <f>[3]ข้อมูลแปลง!BC3086</f>
        <v>0</v>
      </c>
    </row>
    <row r="3094" spans="1:25" s="23" customFormat="1" x14ac:dyDescent="0.15">
      <c r="A3094" s="17">
        <f>IFERROR([3]ข้อมูลแปลง!A3087,"-")</f>
        <v>3083</v>
      </c>
      <c r="B3094" s="18" t="str">
        <f>IFERROR([3]ข้อมูลแปลง!C3087,"-")</f>
        <v>โฉนด</v>
      </c>
      <c r="C3094" s="17">
        <f>IF([3]ข้อมูลแปลง!D3087=0,"-",[3]ข้อมูลแปลง!D3087)</f>
        <v>70828</v>
      </c>
      <c r="D3094" s="17" t="str">
        <f>IF([3]ข้อมูลแปลง!F3087=0,"-",[3]ข้อมูลแปลง!F3087)</f>
        <v>-</v>
      </c>
      <c r="E3094" s="17" t="str">
        <f>IF([3]ข้อมูลแปลง!G3087=0,"-",[3]ข้อมูลแปลง!G3087)</f>
        <v>-</v>
      </c>
      <c r="F3094" s="17">
        <f>IF([3]ข้อมูลแปลง!R3087=0,"-",[3]ข้อมูลแปลง!R3087)</f>
        <v>3</v>
      </c>
      <c r="G3094" s="17">
        <f>IF([3]ข้อมูลแปลง!I3087=0,"-",[3]ข้อมูลแปลง!I3087)</f>
        <v>4</v>
      </c>
      <c r="H3094" s="17">
        <f>IF([3]ข้อมูลแปลง!J3087=0,"-",[3]ข้อมูลแปลง!J3087)</f>
        <v>3</v>
      </c>
      <c r="I3094" s="17">
        <f>IF([3]ข้อมูลแปลง!K3087=0,"-",[3]ข้อมูลแปลง!K3087)</f>
        <v>10</v>
      </c>
      <c r="J3094" s="19">
        <f>[3]ข้อมูลแปลง!AC3087</f>
        <v>1910</v>
      </c>
      <c r="K3094" s="18">
        <f>[3]ข้อมูลแปลง!AD3087</f>
        <v>0</v>
      </c>
      <c r="L3094" s="19">
        <f>[3]ข้อมูลแปลง!AE3087</f>
        <v>0</v>
      </c>
      <c r="M3094" s="18">
        <f>[3]ข้อมูลแปลง!AF3087</f>
        <v>0</v>
      </c>
      <c r="N3094" s="19">
        <f>[3]ข้อมูลแปลง!AG3087</f>
        <v>0</v>
      </c>
      <c r="O3094" s="19">
        <f>[3]ข้อมูลแปลง!AK3087</f>
        <v>0</v>
      </c>
      <c r="P3094" s="19">
        <f>[3]ข้อมูลแปลง!AL3087</f>
        <v>60</v>
      </c>
      <c r="Q3094" s="20">
        <f>[3]ข้อมูลแปลง!AU3087</f>
        <v>0</v>
      </c>
      <c r="R3094" s="21">
        <f>[3]ข้อมูลแปลง!AV3087</f>
        <v>0</v>
      </c>
      <c r="S3094" s="18">
        <f>[3]ข้อมูลแปลง!AW3087</f>
        <v>0</v>
      </c>
      <c r="T3094" s="18">
        <f>[3]ข้อมูลแปลง!AX3087</f>
        <v>0</v>
      </c>
      <c r="U3094" s="18">
        <f>[3]ข้อมูลแปลง!AY3087</f>
        <v>0</v>
      </c>
      <c r="V3094" s="18">
        <f>[3]ข้อมูลแปลง!AZ3087</f>
        <v>0</v>
      </c>
      <c r="W3094" s="19">
        <f>[3]ข้อมูลแปลง!BA3087</f>
        <v>0</v>
      </c>
      <c r="X3094" s="22">
        <f>[3]ข้อมูลแปลง!BB3087</f>
        <v>0</v>
      </c>
      <c r="Y3094" s="21">
        <f>[3]ข้อมูลแปลง!BC3087</f>
        <v>0</v>
      </c>
    </row>
    <row r="3095" spans="1:25" s="23" customFormat="1" x14ac:dyDescent="0.15">
      <c r="A3095" s="17">
        <f>IFERROR([3]ข้อมูลแปลง!A3088,"-")</f>
        <v>3084</v>
      </c>
      <c r="B3095" s="18" t="str">
        <f>IFERROR([3]ข้อมูลแปลง!C3088,"-")</f>
        <v>โฉนด</v>
      </c>
      <c r="C3095" s="17">
        <f>IF([3]ข้อมูลแปลง!D3088=0,"-",[3]ข้อมูลแปลง!D3088)</f>
        <v>73762</v>
      </c>
      <c r="D3095" s="17" t="str">
        <f>IF([3]ข้อมูลแปลง!F3088=0,"-",[3]ข้อมูลแปลง!F3088)</f>
        <v>-</v>
      </c>
      <c r="E3095" s="17" t="str">
        <f>IF([3]ข้อมูลแปลง!G3088=0,"-",[3]ข้อมูลแปลง!G3088)</f>
        <v>-</v>
      </c>
      <c r="F3095" s="17">
        <f>IF([3]ข้อมูลแปลง!R3088=0,"-",[3]ข้อมูลแปลง!R3088)</f>
        <v>2</v>
      </c>
      <c r="G3095" s="17">
        <f>IF([3]ข้อมูลแปลง!I3088=0,"-",[3]ข้อมูลแปลง!I3088)</f>
        <v>1</v>
      </c>
      <c r="H3095" s="17">
        <f>IF([3]ข้อมูลแปลง!J3088=0,"-",[3]ข้อมูลแปลง!J3088)</f>
        <v>1</v>
      </c>
      <c r="I3095" s="17">
        <f>IF([3]ข้อมูลแปลง!K3088=0,"-",[3]ข้อมูลแปลง!K3088)</f>
        <v>5</v>
      </c>
      <c r="J3095" s="19">
        <f>[3]ข้อมูลแปลง!AC3088</f>
        <v>505</v>
      </c>
      <c r="K3095" s="18">
        <f>[3]ข้อมูลแปลง!AD3088</f>
        <v>0</v>
      </c>
      <c r="L3095" s="19">
        <f>[3]ข้อมูลแปลง!AE3088</f>
        <v>0</v>
      </c>
      <c r="M3095" s="18">
        <f>[3]ข้อมูลแปลง!AF3088</f>
        <v>0</v>
      </c>
      <c r="N3095" s="19">
        <f>[3]ข้อมูลแปลง!AG3088</f>
        <v>0</v>
      </c>
      <c r="O3095" s="19">
        <f>[3]ข้อมูลแปลง!AK3088</f>
        <v>0</v>
      </c>
      <c r="P3095" s="19">
        <f>[3]ข้อมูลแปลง!AL3088</f>
        <v>147</v>
      </c>
      <c r="Q3095" s="20">
        <f>[3]ข้อมูลแปลง!AU3088</f>
        <v>0</v>
      </c>
      <c r="R3095" s="21">
        <f>[3]ข้อมูลแปลง!AV3088</f>
        <v>0</v>
      </c>
      <c r="S3095" s="18">
        <f>[3]ข้อมูลแปลง!AW3088</f>
        <v>0</v>
      </c>
      <c r="T3095" s="18">
        <f>[3]ข้อมูลแปลง!AX3088</f>
        <v>0</v>
      </c>
      <c r="U3095" s="18">
        <f>[3]ข้อมูลแปลง!AY3088</f>
        <v>0</v>
      </c>
      <c r="V3095" s="18">
        <f>[3]ข้อมูลแปลง!AZ3088</f>
        <v>0</v>
      </c>
      <c r="W3095" s="19">
        <f>[3]ข้อมูลแปลง!BA3088</f>
        <v>0</v>
      </c>
      <c r="X3095" s="22">
        <f>[3]ข้อมูลแปลง!BB3088</f>
        <v>0</v>
      </c>
      <c r="Y3095" s="21">
        <f>[3]ข้อมูลแปลง!BC3088</f>
        <v>0</v>
      </c>
    </row>
    <row r="3096" spans="1:25" s="23" customFormat="1" x14ac:dyDescent="0.15">
      <c r="A3096" s="17">
        <f>IFERROR([3]ข้อมูลแปลง!A3089,"-")</f>
        <v>3085</v>
      </c>
      <c r="B3096" s="18" t="str">
        <f>IFERROR([3]ข้อมูลแปลง!C3089,"-")</f>
        <v>โฉนด</v>
      </c>
      <c r="C3096" s="17">
        <f>IF([3]ข้อมูลแปลง!D3089=0,"-",[3]ข้อมูลแปลง!D3089)</f>
        <v>73763</v>
      </c>
      <c r="D3096" s="17" t="str">
        <f>IF([3]ข้อมูลแปลง!F3089=0,"-",[3]ข้อมูลแปลง!F3089)</f>
        <v>-</v>
      </c>
      <c r="E3096" s="17" t="str">
        <f>IF([3]ข้อมูลแปลง!G3089=0,"-",[3]ข้อมูลแปลง!G3089)</f>
        <v>-</v>
      </c>
      <c r="F3096" s="17">
        <f>IF([3]ข้อมูลแปลง!R3089=0,"-",[3]ข้อมูลแปลง!R3089)</f>
        <v>2</v>
      </c>
      <c r="G3096" s="17" t="str">
        <f>IF([3]ข้อมูลแปลง!I3089=0,"-",[3]ข้อมูลแปลง!I3089)</f>
        <v>-</v>
      </c>
      <c r="H3096" s="17">
        <f>IF([3]ข้อมูลแปลง!J3089=0,"-",[3]ข้อมูลแปลง!J3089)</f>
        <v>3</v>
      </c>
      <c r="I3096" s="17">
        <f>IF([3]ข้อมูลแปลง!K3089=0,"-",[3]ข้อมูลแปลง!K3089)</f>
        <v>60</v>
      </c>
      <c r="J3096" s="19">
        <f>[3]ข้อมูลแปลง!AC3089</f>
        <v>360</v>
      </c>
      <c r="K3096" s="18">
        <f>[3]ข้อมูลแปลง!AD3089</f>
        <v>0</v>
      </c>
      <c r="L3096" s="19">
        <f>[3]ข้อมูลแปลง!AE3089</f>
        <v>0</v>
      </c>
      <c r="M3096" s="18">
        <f>[3]ข้อมูลแปลง!AF3089</f>
        <v>0</v>
      </c>
      <c r="N3096" s="19">
        <f>[3]ข้อมูลแปลง!AG3089</f>
        <v>0</v>
      </c>
      <c r="O3096" s="19">
        <f>[3]ข้อมูลแปลง!AK3089</f>
        <v>0</v>
      </c>
      <c r="P3096" s="19">
        <f>[3]ข้อมูลแปลง!AL3089</f>
        <v>147</v>
      </c>
      <c r="Q3096" s="20">
        <f>[3]ข้อมูลแปลง!AU3089</f>
        <v>0</v>
      </c>
      <c r="R3096" s="21">
        <f>[3]ข้อมูลแปลง!AV3089</f>
        <v>0</v>
      </c>
      <c r="S3096" s="18">
        <f>[3]ข้อมูลแปลง!AW3089</f>
        <v>0</v>
      </c>
      <c r="T3096" s="18">
        <f>[3]ข้อมูลแปลง!AX3089</f>
        <v>0</v>
      </c>
      <c r="U3096" s="18">
        <f>[3]ข้อมูลแปลง!AY3089</f>
        <v>0</v>
      </c>
      <c r="V3096" s="18">
        <f>[3]ข้อมูลแปลง!AZ3089</f>
        <v>0</v>
      </c>
      <c r="W3096" s="19">
        <f>[3]ข้อมูลแปลง!BA3089</f>
        <v>0</v>
      </c>
      <c r="X3096" s="22">
        <f>[3]ข้อมูลแปลง!BB3089</f>
        <v>0</v>
      </c>
      <c r="Y3096" s="21">
        <f>[3]ข้อมูลแปลง!BC3089</f>
        <v>0</v>
      </c>
    </row>
    <row r="3097" spans="1:25" s="23" customFormat="1" x14ac:dyDescent="0.15">
      <c r="A3097" s="17">
        <f>IFERROR([3]ข้อมูลแปลง!A3090,"-")</f>
        <v>3086</v>
      </c>
      <c r="B3097" s="18" t="str">
        <f>IFERROR([3]ข้อมูลแปลง!C3090,"-")</f>
        <v>โฉนด</v>
      </c>
      <c r="C3097" s="17">
        <f>IF([3]ข้อมูลแปลง!D3090=0,"-",[3]ข้อมูลแปลง!D3090)</f>
        <v>10497</v>
      </c>
      <c r="D3097" s="17" t="str">
        <f>IF([3]ข้อมูลแปลง!F3090=0,"-",[3]ข้อมูลแปลง!F3090)</f>
        <v>-</v>
      </c>
      <c r="E3097" s="17" t="str">
        <f>IF([3]ข้อมูลแปลง!G3090=0,"-",[3]ข้อมูลแปลง!G3090)</f>
        <v>-</v>
      </c>
      <c r="F3097" s="17">
        <f>IF([3]ข้อมูลแปลง!R3090=0,"-",[3]ข้อมูลแปลง!R3090)</f>
        <v>2</v>
      </c>
      <c r="G3097" s="17" t="str">
        <f>IF([3]ข้อมูลแปลง!I3090=0,"-",[3]ข้อมูลแปลง!I3090)</f>
        <v>-</v>
      </c>
      <c r="H3097" s="17" t="str">
        <f>IF([3]ข้อมูลแปลง!J3090=0,"-",[3]ข้อมูลแปลง!J3090)</f>
        <v>-</v>
      </c>
      <c r="I3097" s="17">
        <f>IF([3]ข้อมูลแปลง!K3090=0,"-",[3]ข้อมูลแปลง!K3090)</f>
        <v>51</v>
      </c>
      <c r="J3097" s="19">
        <f>[3]ข้อมูลแปลง!AC3090</f>
        <v>9</v>
      </c>
      <c r="K3097" s="18">
        <f>[3]ข้อมูลแปลง!AD3090</f>
        <v>42</v>
      </c>
      <c r="L3097" s="19">
        <f>[3]ข้อมูลแปลง!AE3090</f>
        <v>0</v>
      </c>
      <c r="M3097" s="18">
        <f>[3]ข้อมูลแปลง!AF3090</f>
        <v>0</v>
      </c>
      <c r="N3097" s="19">
        <f>[3]ข้อมูลแปลง!AG3090</f>
        <v>0</v>
      </c>
      <c r="O3097" s="19">
        <f>[3]ข้อมูลแปลง!AK3090</f>
        <v>0</v>
      </c>
      <c r="P3097" s="19">
        <f>[3]ข้อมูลแปลง!AL3090</f>
        <v>37</v>
      </c>
      <c r="Q3097" s="20">
        <f>[3]ข้อมูลแปลง!AU3090</f>
        <v>0</v>
      </c>
      <c r="R3097" s="21" t="str">
        <f>[3]ข้อมูลแปลง!AV3090</f>
        <v>ตึก</v>
      </c>
      <c r="S3097" s="18">
        <f>[3]ข้อมูลแปลง!AW3090</f>
        <v>168</v>
      </c>
      <c r="T3097" s="18">
        <f>[3]ข้อมูลแปลง!AX3090</f>
        <v>0</v>
      </c>
      <c r="U3097" s="18">
        <f>[3]ข้อมูลแปลง!AY3090</f>
        <v>168</v>
      </c>
      <c r="V3097" s="18">
        <f>[3]ข้อมูลแปลง!AZ3090</f>
        <v>0</v>
      </c>
      <c r="W3097" s="19">
        <f>[3]ข้อมูลแปลง!BA3090</f>
        <v>0</v>
      </c>
      <c r="X3097" s="22">
        <f>[3]ข้อมูลแปลง!BB3090</f>
        <v>26</v>
      </c>
      <c r="Y3097" s="21">
        <f>[3]ข้อมูลแปลง!BC3090</f>
        <v>0</v>
      </c>
    </row>
    <row r="3098" spans="1:25" s="23" customFormat="1" x14ac:dyDescent="0.15">
      <c r="A3098" s="17">
        <f>IFERROR([3]ข้อมูลแปลง!A3091,"-")</f>
        <v>3087</v>
      </c>
      <c r="B3098" s="18" t="str">
        <f>IFERROR([3]ข้อมูลแปลง!C3091,"-")</f>
        <v>โฉนด</v>
      </c>
      <c r="C3098" s="17">
        <f>IF([3]ข้อมูลแปลง!D3091=0,"-",[3]ข้อมูลแปลง!D3091)</f>
        <v>30493</v>
      </c>
      <c r="D3098" s="17" t="str">
        <f>IF([3]ข้อมูลแปลง!F3091=0,"-",[3]ข้อมูลแปลง!F3091)</f>
        <v>-</v>
      </c>
      <c r="E3098" s="17" t="str">
        <f>IF([3]ข้อมูลแปลง!G3091=0,"-",[3]ข้อมูลแปลง!G3091)</f>
        <v>-</v>
      </c>
      <c r="F3098" s="17">
        <f>IF([3]ข้อมูลแปลง!R3091=0,"-",[3]ข้อมูลแปลง!R3091)</f>
        <v>7</v>
      </c>
      <c r="G3098" s="17" t="str">
        <f>IF([3]ข้อมูลแปลง!I3091=0,"-",[3]ข้อมูลแปลง!I3091)</f>
        <v>-</v>
      </c>
      <c r="H3098" s="17" t="str">
        <f>IF([3]ข้อมูลแปลง!J3091=0,"-",[3]ข้อมูลแปลง!J3091)</f>
        <v>-</v>
      </c>
      <c r="I3098" s="17">
        <f>IF([3]ข้อมูลแปลง!K3091=0,"-",[3]ข้อมูลแปลง!K3091)</f>
        <v>99</v>
      </c>
      <c r="J3098" s="19">
        <f>[3]ข้อมูลแปลง!AC3091</f>
        <v>69</v>
      </c>
      <c r="K3098" s="18">
        <f>[3]ข้อมูลแปลง!AD3091</f>
        <v>30</v>
      </c>
      <c r="L3098" s="19">
        <f>[3]ข้อมูลแปลง!AE3091</f>
        <v>0</v>
      </c>
      <c r="M3098" s="18">
        <f>[3]ข้อมูลแปลง!AF3091</f>
        <v>0</v>
      </c>
      <c r="N3098" s="19">
        <f>[3]ข้อมูลแปลง!AG3091</f>
        <v>0</v>
      </c>
      <c r="O3098" s="19">
        <f>[3]ข้อมูลแปลง!AK3091</f>
        <v>0</v>
      </c>
      <c r="P3098" s="19">
        <f>[3]ข้อมูลแปลง!AL3091</f>
        <v>201</v>
      </c>
      <c r="Q3098" s="20">
        <f>[3]ข้อมูลแปลง!AU3091</f>
        <v>0</v>
      </c>
      <c r="R3098" s="21" t="str">
        <f>[3]ข้อมูลแปลง!AV3091</f>
        <v>ตึกครึ่งไม้</v>
      </c>
      <c r="S3098" s="18">
        <f>[3]ข้อมูลแปลง!AW3091</f>
        <v>120</v>
      </c>
      <c r="T3098" s="18">
        <f>[3]ข้อมูลแปลง!AX3091</f>
        <v>0</v>
      </c>
      <c r="U3098" s="18">
        <f>[3]ข้อมูลแปลง!AY3091</f>
        <v>120</v>
      </c>
      <c r="V3098" s="18">
        <f>[3]ข้อมูลแปลง!AZ3091</f>
        <v>0</v>
      </c>
      <c r="W3098" s="19">
        <f>[3]ข้อมูลแปลง!BA3091</f>
        <v>0</v>
      </c>
      <c r="X3098" s="22">
        <f>[3]ข้อมูลแปลง!BB3091</f>
        <v>34</v>
      </c>
      <c r="Y3098" s="21">
        <f>[3]ข้อมูลแปลง!BC3091</f>
        <v>0</v>
      </c>
    </row>
    <row r="3099" spans="1:25" s="23" customFormat="1" x14ac:dyDescent="0.15">
      <c r="A3099" s="17">
        <f>IFERROR([3]ข้อมูลแปลง!A3092,"-")</f>
        <v>3088</v>
      </c>
      <c r="B3099" s="18" t="str">
        <f>IFERROR([3]ข้อมูลแปลง!C3092,"-")</f>
        <v>โฉนด</v>
      </c>
      <c r="C3099" s="17">
        <f>IF([3]ข้อมูลแปลง!D3092=0,"-",[3]ข้อมูลแปลง!D3092)</f>
        <v>30497</v>
      </c>
      <c r="D3099" s="17" t="str">
        <f>IF([3]ข้อมูลแปลง!F3092=0,"-",[3]ข้อมูลแปลง!F3092)</f>
        <v>-</v>
      </c>
      <c r="E3099" s="17" t="str">
        <f>IF([3]ข้อมูลแปลง!G3092=0,"-",[3]ข้อมูลแปลง!G3092)</f>
        <v>-</v>
      </c>
      <c r="F3099" s="17">
        <f>IF([3]ข้อมูลแปลง!R3092=0,"-",[3]ข้อมูลแปลง!R3092)</f>
        <v>7</v>
      </c>
      <c r="G3099" s="17" t="str">
        <f>IF([3]ข้อมูลแปลง!I3092=0,"-",[3]ข้อมูลแปลง!I3092)</f>
        <v>-</v>
      </c>
      <c r="H3099" s="17" t="str">
        <f>IF([3]ข้อมูลแปลง!J3092=0,"-",[3]ข้อมูลแปลง!J3092)</f>
        <v>-</v>
      </c>
      <c r="I3099" s="17">
        <f>IF([3]ข้อมูลแปลง!K3092=0,"-",[3]ข้อมูลแปลง!K3092)</f>
        <v>87</v>
      </c>
      <c r="J3099" s="19">
        <f>[3]ข้อมูลแปลง!AC3092</f>
        <v>87</v>
      </c>
      <c r="K3099" s="18">
        <f>[3]ข้อมูลแปลง!AD3092</f>
        <v>0</v>
      </c>
      <c r="L3099" s="19">
        <f>[3]ข้อมูลแปลง!AE3092</f>
        <v>0</v>
      </c>
      <c r="M3099" s="18">
        <f>[3]ข้อมูลแปลง!AF3092</f>
        <v>0</v>
      </c>
      <c r="N3099" s="19">
        <f>[3]ข้อมูลแปลง!AG3092</f>
        <v>0</v>
      </c>
      <c r="O3099" s="19">
        <f>[3]ข้อมูลแปลง!AK3092</f>
        <v>0</v>
      </c>
      <c r="P3099" s="19">
        <f>[3]ข้อมูลแปลง!AL3092</f>
        <v>201</v>
      </c>
      <c r="Q3099" s="20">
        <f>[3]ข้อมูลแปลง!AU3092</f>
        <v>0</v>
      </c>
      <c r="R3099" s="21">
        <f>[3]ข้อมูลแปลง!AV3092</f>
        <v>0</v>
      </c>
      <c r="S3099" s="18">
        <f>[3]ข้อมูลแปลง!AW3092</f>
        <v>0</v>
      </c>
      <c r="T3099" s="18">
        <f>[3]ข้อมูลแปลง!AX3092</f>
        <v>0</v>
      </c>
      <c r="U3099" s="18">
        <f>[3]ข้อมูลแปลง!AY3092</f>
        <v>0</v>
      </c>
      <c r="V3099" s="18">
        <f>[3]ข้อมูลแปลง!AZ3092</f>
        <v>0</v>
      </c>
      <c r="W3099" s="19">
        <f>[3]ข้อมูลแปลง!BA3092</f>
        <v>0</v>
      </c>
      <c r="X3099" s="22">
        <f>[3]ข้อมูลแปลง!BB3092</f>
        <v>0</v>
      </c>
      <c r="Y3099" s="21">
        <f>[3]ข้อมูลแปลง!BC3092</f>
        <v>0</v>
      </c>
    </row>
    <row r="3100" spans="1:25" s="23" customFormat="1" x14ac:dyDescent="0.15">
      <c r="A3100" s="17">
        <f>IFERROR([3]ข้อมูลแปลง!A3093,"-")</f>
        <v>3089</v>
      </c>
      <c r="B3100" s="18" t="str">
        <f>IFERROR([3]ข้อมูลแปลง!C3093,"-")</f>
        <v>โฉนด</v>
      </c>
      <c r="C3100" s="17">
        <f>IF([3]ข้อมูลแปลง!D3093=0,"-",[3]ข้อมูลแปลง!D3093)</f>
        <v>70840</v>
      </c>
      <c r="D3100" s="17" t="str">
        <f>IF([3]ข้อมูลแปลง!F3093=0,"-",[3]ข้อมูลแปลง!F3093)</f>
        <v>-</v>
      </c>
      <c r="E3100" s="17" t="str">
        <f>IF([3]ข้อมูลแปลง!G3093=0,"-",[3]ข้อมูลแปลง!G3093)</f>
        <v>-</v>
      </c>
      <c r="F3100" s="17">
        <f>IF([3]ข้อมูลแปลง!R3093=0,"-",[3]ข้อมูลแปลง!R3093)</f>
        <v>7</v>
      </c>
      <c r="G3100" s="17">
        <f>IF([3]ข้อมูลแปลง!I3093=0,"-",[3]ข้อมูลแปลง!I3093)</f>
        <v>6</v>
      </c>
      <c r="H3100" s="17">
        <f>IF([3]ข้อมูลแปลง!J3093=0,"-",[3]ข้อมูลแปลง!J3093)</f>
        <v>2</v>
      </c>
      <c r="I3100" s="17">
        <f>IF([3]ข้อมูลแปลง!K3093=0,"-",[3]ข้อมูลแปลง!K3093)</f>
        <v>50</v>
      </c>
      <c r="J3100" s="19">
        <f>[3]ข้อมูลแปลง!AC3093</f>
        <v>2650</v>
      </c>
      <c r="K3100" s="18">
        <f>[3]ข้อมูลแปลง!AD3093</f>
        <v>0</v>
      </c>
      <c r="L3100" s="19">
        <f>[3]ข้อมูลแปลง!AE3093</f>
        <v>0</v>
      </c>
      <c r="M3100" s="18">
        <f>[3]ข้อมูลแปลง!AF3093</f>
        <v>0</v>
      </c>
      <c r="N3100" s="19">
        <f>[3]ข้อมูลแปลง!AG3093</f>
        <v>0</v>
      </c>
      <c r="O3100" s="19">
        <f>[3]ข้อมูลแปลง!AK3093</f>
        <v>0</v>
      </c>
      <c r="P3100" s="19">
        <f>[3]ข้อมูลแปลง!AL3093</f>
        <v>201</v>
      </c>
      <c r="Q3100" s="20">
        <f>[3]ข้อมูลแปลง!AU3093</f>
        <v>0</v>
      </c>
      <c r="R3100" s="21">
        <f>[3]ข้อมูลแปลง!AV3093</f>
        <v>0</v>
      </c>
      <c r="S3100" s="18">
        <f>[3]ข้อมูลแปลง!AW3093</f>
        <v>0</v>
      </c>
      <c r="T3100" s="18">
        <f>[3]ข้อมูลแปลง!AX3093</f>
        <v>0</v>
      </c>
      <c r="U3100" s="18">
        <f>[3]ข้อมูลแปลง!AY3093</f>
        <v>0</v>
      </c>
      <c r="V3100" s="18">
        <f>[3]ข้อมูลแปลง!AZ3093</f>
        <v>0</v>
      </c>
      <c r="W3100" s="19">
        <f>[3]ข้อมูลแปลง!BA3093</f>
        <v>0</v>
      </c>
      <c r="X3100" s="22">
        <f>[3]ข้อมูลแปลง!BB3093</f>
        <v>0</v>
      </c>
      <c r="Y3100" s="21">
        <f>[3]ข้อมูลแปลง!BC3093</f>
        <v>0</v>
      </c>
    </row>
    <row r="3101" spans="1:25" s="23" customFormat="1" x14ac:dyDescent="0.25">
      <c r="A3101" s="17">
        <f>IFERROR([3]ข้อมูลแปลง!A3094,"-")</f>
        <v>3090</v>
      </c>
      <c r="B3101" s="18" t="str">
        <f>IFERROR([3]ข้อมูลแปลง!C3094,"-")</f>
        <v>โฉนด</v>
      </c>
      <c r="C3101" s="17">
        <f>IF([3]ข้อมูลแปลง!D3094=0,"-",[3]ข้อมูลแปลง!D3094)</f>
        <v>10386</v>
      </c>
      <c r="D3101" s="17" t="str">
        <f>IF([3]ข้อมูลแปลง!F3094=0,"-",[3]ข้อมูลแปลง!F3094)</f>
        <v>-</v>
      </c>
      <c r="E3101" s="17" t="str">
        <f>IF([3]ข้อมูลแปลง!G3094=0,"-",[3]ข้อมูลแปลง!G3094)</f>
        <v>-</v>
      </c>
      <c r="F3101" s="17">
        <f>IF([3]ข้อมูลแปลง!R3094=0,"-",[3]ข้อมูลแปลง!R3094)</f>
        <v>2</v>
      </c>
      <c r="G3101" s="17" t="str">
        <f>IF([3]ข้อมูลแปลง!I3094=0,"-",[3]ข้อมูลแปลง!I3094)</f>
        <v>-</v>
      </c>
      <c r="H3101" s="17">
        <f>IF([3]ข้อมูลแปลง!J3094=0,"-",[3]ข้อมูลแปลง!J3094)</f>
        <v>1</v>
      </c>
      <c r="I3101" s="17">
        <f>IF([3]ข้อมูลแปลง!K3094=0,"-",[3]ข้อมูลแปลง!K3094)</f>
        <v>76</v>
      </c>
      <c r="J3101" s="19">
        <f>[3]ข้อมูลแปลง!AC3094</f>
        <v>60</v>
      </c>
      <c r="K3101" s="18">
        <f>[3]ข้อมูลแปลง!AD3094</f>
        <v>116</v>
      </c>
      <c r="L3101" s="19">
        <f>[3]ข้อมูลแปลง!AE3094</f>
        <v>0</v>
      </c>
      <c r="M3101" s="18">
        <f>[3]ข้อมูลแปลง!AF3094</f>
        <v>0</v>
      </c>
      <c r="N3101" s="19">
        <f>[3]ข้อมูลแปลง!AG3094</f>
        <v>0</v>
      </c>
      <c r="O3101" s="19">
        <f>[3]ข้อมูลแปลง!AK3094</f>
        <v>0</v>
      </c>
      <c r="P3101" s="19">
        <f>[3]ข้อมูลแปลง!AL3094</f>
        <v>180</v>
      </c>
      <c r="Q3101" s="20" t="str">
        <f>[3]ข้อมูลแปลง!AU3094</f>
        <v>100ประเภทบ้านเดี่ยว</v>
      </c>
      <c r="R3101" s="21" t="str">
        <f>[3]ข้อมูลแปลง!AV3094</f>
        <v>ตึกครึ่งไม้</v>
      </c>
      <c r="S3101" s="18">
        <f>[3]ข้อมูลแปลง!AW3094</f>
        <v>464</v>
      </c>
      <c r="T3101" s="18">
        <f>[3]ข้อมูลแปลง!AX3094</f>
        <v>0</v>
      </c>
      <c r="U3101" s="18">
        <f>[3]ข้อมูลแปลง!AY3094</f>
        <v>464</v>
      </c>
      <c r="V3101" s="18">
        <f>[3]ข้อมูลแปลง!AZ3094</f>
        <v>0</v>
      </c>
      <c r="W3101" s="19">
        <f>[3]ข้อมูลแปลง!BA3094</f>
        <v>0</v>
      </c>
      <c r="X3101" s="22">
        <f>[3]ข้อมูลแปลง!BB3094</f>
        <v>30</v>
      </c>
      <c r="Y3101" s="21">
        <f>[3]ข้อมูลแปลง!BC3094</f>
        <v>0</v>
      </c>
    </row>
    <row r="3102" spans="1:25" s="23" customFormat="1" x14ac:dyDescent="0.25">
      <c r="A3102" s="17">
        <f>IFERROR([3]ข้อมูลแปลง!A3095,"-")</f>
        <v>3091</v>
      </c>
      <c r="B3102" s="18" t="str">
        <f>IFERROR([3]ข้อมูลแปลง!C3095,"-")</f>
        <v>โฉนด</v>
      </c>
      <c r="C3102" s="17">
        <f>IF([3]ข้อมูลแปลง!D3095=0,"-",[3]ข้อมูลแปลง!D3095)</f>
        <v>10386</v>
      </c>
      <c r="D3102" s="17" t="str">
        <f>IF([3]ข้อมูลแปลง!F3095=0,"-",[3]ข้อมูลแปลง!F3095)</f>
        <v>-</v>
      </c>
      <c r="E3102" s="17" t="str">
        <f>IF([3]ข้อมูลแปลง!G3095=0,"-",[3]ข้อมูลแปลง!G3095)</f>
        <v>-</v>
      </c>
      <c r="F3102" s="17">
        <f>IF([3]ข้อมูลแปลง!R3095=0,"-",[3]ข้อมูลแปลง!R3095)</f>
        <v>2</v>
      </c>
      <c r="G3102" s="17" t="str">
        <f>IF([3]ข้อมูลแปลง!I3095=0,"-",[3]ข้อมูลแปลง!I3095)</f>
        <v>-</v>
      </c>
      <c r="H3102" s="17">
        <f>IF([3]ข้อมูลแปลง!J3095=0,"-",[3]ข้อมูลแปลง!J3095)</f>
        <v>1</v>
      </c>
      <c r="I3102" s="17">
        <f>IF([3]ข้อมูลแปลง!K3095=0,"-",[3]ข้อมูลแปลง!K3095)</f>
        <v>76</v>
      </c>
      <c r="J3102" s="19">
        <f>[3]ข้อมูลแปลง!AC3095</f>
        <v>169.75</v>
      </c>
      <c r="K3102" s="18">
        <f>[3]ข้อมูลแปลง!AD3095</f>
        <v>6.25</v>
      </c>
      <c r="L3102" s="19">
        <f>[3]ข้อมูลแปลง!AE3095</f>
        <v>0</v>
      </c>
      <c r="M3102" s="18">
        <f>[3]ข้อมูลแปลง!AF3095</f>
        <v>0</v>
      </c>
      <c r="N3102" s="19">
        <f>[3]ข้อมูลแปลง!AG3095</f>
        <v>0</v>
      </c>
      <c r="O3102" s="19">
        <f>[3]ข้อมูลแปลง!AK3095</f>
        <v>0</v>
      </c>
      <c r="P3102" s="19">
        <f>[3]ข้อมูลแปลง!AL3095</f>
        <v>180</v>
      </c>
      <c r="Q3102" s="20" t="str">
        <f>[3]ข้อมูลแปลง!AU3095</f>
        <v>504โรงจอดรถ</v>
      </c>
      <c r="R3102" s="21" t="str">
        <f>[3]ข้อมูลแปลง!AV3095</f>
        <v>ตึก</v>
      </c>
      <c r="S3102" s="18">
        <f>[3]ข้อมูลแปลง!AW3095</f>
        <v>25</v>
      </c>
      <c r="T3102" s="18">
        <f>[3]ข้อมูลแปลง!AX3095</f>
        <v>0</v>
      </c>
      <c r="U3102" s="18">
        <f>[3]ข้อมูลแปลง!AY3095</f>
        <v>0</v>
      </c>
      <c r="V3102" s="18">
        <f>[3]ข้อมูลแปลง!AZ3095</f>
        <v>25</v>
      </c>
      <c r="W3102" s="19">
        <f>[3]ข้อมูลแปลง!BA3095</f>
        <v>0</v>
      </c>
      <c r="X3102" s="22">
        <f>[3]ข้อมูลแปลง!BB3095</f>
        <v>25</v>
      </c>
      <c r="Y3102" s="21">
        <f>[3]ข้อมูลแปลง!BC3095</f>
        <v>0</v>
      </c>
    </row>
    <row r="3103" spans="1:25" s="23" customFormat="1" x14ac:dyDescent="0.15">
      <c r="A3103" s="17">
        <f>IFERROR([3]ข้อมูลแปลง!A3096,"-")</f>
        <v>3092</v>
      </c>
      <c r="B3103" s="18" t="str">
        <f>IFERROR([3]ข้อมูลแปลง!C3096,"-")</f>
        <v>โฉนด</v>
      </c>
      <c r="C3103" s="17">
        <f>IF([3]ข้อมูลแปลง!D3096=0,"-",[3]ข้อมูลแปลง!D3096)</f>
        <v>70853</v>
      </c>
      <c r="D3103" s="17" t="str">
        <f>IF([3]ข้อมูลแปลง!F3096=0,"-",[3]ข้อมูลแปลง!F3096)</f>
        <v>-</v>
      </c>
      <c r="E3103" s="17" t="str">
        <f>IF([3]ข้อมูลแปลง!G3096=0,"-",[3]ข้อมูลแปลง!G3096)</f>
        <v>-</v>
      </c>
      <c r="F3103" s="17">
        <f>IF([3]ข้อมูลแปลง!R3096=0,"-",[3]ข้อมูลแปลง!R3096)</f>
        <v>3</v>
      </c>
      <c r="G3103" s="17">
        <f>IF([3]ข้อมูลแปลง!I3096=0,"-",[3]ข้อมูลแปลง!I3096)</f>
        <v>3</v>
      </c>
      <c r="H3103" s="17">
        <f>IF([3]ข้อมูลแปลง!J3096=0,"-",[3]ข้อมูลแปลง!J3096)</f>
        <v>2</v>
      </c>
      <c r="I3103" s="17">
        <f>IF([3]ข้อมูลแปลง!K3096=0,"-",[3]ข้อมูลแปลง!K3096)</f>
        <v>75</v>
      </c>
      <c r="J3103" s="19">
        <f>[3]ข้อมูลแปลง!AC3096</f>
        <v>1475</v>
      </c>
      <c r="K3103" s="18">
        <f>[3]ข้อมูลแปลง!AD3096</f>
        <v>0</v>
      </c>
      <c r="L3103" s="19">
        <f>[3]ข้อมูลแปลง!AE3096</f>
        <v>0</v>
      </c>
      <c r="M3103" s="18">
        <f>[3]ข้อมูลแปลง!AF3096</f>
        <v>0</v>
      </c>
      <c r="N3103" s="19">
        <f>[3]ข้อมูลแปลง!AG3096</f>
        <v>0</v>
      </c>
      <c r="O3103" s="19">
        <f>[3]ข้อมูลแปลง!AK3096</f>
        <v>0</v>
      </c>
      <c r="P3103" s="19">
        <f>[3]ข้อมูลแปลง!AL3096</f>
        <v>99</v>
      </c>
      <c r="Q3103" s="20">
        <f>[3]ข้อมูลแปลง!AU3096</f>
        <v>0</v>
      </c>
      <c r="R3103" s="21">
        <f>[3]ข้อมูลแปลง!AV3096</f>
        <v>0</v>
      </c>
      <c r="S3103" s="18">
        <f>[3]ข้อมูลแปลง!AW3096</f>
        <v>0</v>
      </c>
      <c r="T3103" s="18">
        <f>[3]ข้อมูลแปลง!AX3096</f>
        <v>0</v>
      </c>
      <c r="U3103" s="18">
        <f>[3]ข้อมูลแปลง!AY3096</f>
        <v>0</v>
      </c>
      <c r="V3103" s="18">
        <f>[3]ข้อมูลแปลง!AZ3096</f>
        <v>0</v>
      </c>
      <c r="W3103" s="19">
        <f>[3]ข้อมูลแปลง!BA3096</f>
        <v>0</v>
      </c>
      <c r="X3103" s="22">
        <f>[3]ข้อมูลแปลง!BB3096</f>
        <v>0</v>
      </c>
      <c r="Y3103" s="21">
        <f>[3]ข้อมูลแปลง!BC3096</f>
        <v>0</v>
      </c>
    </row>
    <row r="3104" spans="1:25" s="23" customFormat="1" x14ac:dyDescent="0.15">
      <c r="A3104" s="17">
        <f>IFERROR([3]ข้อมูลแปลง!A3097,"-")</f>
        <v>3093</v>
      </c>
      <c r="B3104" s="18" t="str">
        <f>IFERROR([3]ข้อมูลแปลง!C3097,"-")</f>
        <v>โฉนด</v>
      </c>
      <c r="C3104" s="17">
        <f>IF([3]ข้อมูลแปลง!D3097=0,"-",[3]ข้อมูลแปลง!D3097)</f>
        <v>73460</v>
      </c>
      <c r="D3104" s="17" t="str">
        <f>IF([3]ข้อมูลแปลง!F3097=0,"-",[3]ข้อมูลแปลง!F3097)</f>
        <v>-</v>
      </c>
      <c r="E3104" s="17" t="str">
        <f>IF([3]ข้อมูลแปลง!G3097=0,"-",[3]ข้อมูลแปลง!G3097)</f>
        <v>-</v>
      </c>
      <c r="F3104" s="17">
        <f>IF([3]ข้อมูลแปลง!R3097=0,"-",[3]ข้อมูลแปลง!R3097)</f>
        <v>7</v>
      </c>
      <c r="G3104" s="17" t="str">
        <f>IF([3]ข้อมูลแปลง!I3097=0,"-",[3]ข้อมูลแปลง!I3097)</f>
        <v>-</v>
      </c>
      <c r="H3104" s="17">
        <f>IF([3]ข้อมูลแปลง!J3097=0,"-",[3]ข้อมูลแปลง!J3097)</f>
        <v>1</v>
      </c>
      <c r="I3104" s="17">
        <f>IF([3]ข้อมูลแปลง!K3097=0,"-",[3]ข้อมูลแปลง!K3097)</f>
        <v>50</v>
      </c>
      <c r="J3104" s="19">
        <f>[3]ข้อมูลแปลง!AC3097</f>
        <v>150</v>
      </c>
      <c r="K3104" s="18">
        <f>[3]ข้อมูลแปลง!AD3097</f>
        <v>0</v>
      </c>
      <c r="L3104" s="19">
        <f>[3]ข้อมูลแปลง!AE3097</f>
        <v>0</v>
      </c>
      <c r="M3104" s="18">
        <f>[3]ข้อมูลแปลง!AF3097</f>
        <v>0</v>
      </c>
      <c r="N3104" s="19">
        <f>[3]ข้อมูลแปลง!AG3097</f>
        <v>0</v>
      </c>
      <c r="O3104" s="19">
        <f>[3]ข้อมูลแปลง!AK3097</f>
        <v>0</v>
      </c>
      <c r="P3104" s="19">
        <f>[3]ข้อมูลแปลง!AL3097</f>
        <v>260</v>
      </c>
      <c r="Q3104" s="20">
        <f>[3]ข้อมูลแปลง!AU3097</f>
        <v>0</v>
      </c>
      <c r="R3104" s="21">
        <f>[3]ข้อมูลแปลง!AV3097</f>
        <v>0</v>
      </c>
      <c r="S3104" s="18">
        <f>[3]ข้อมูลแปลง!AW3097</f>
        <v>0</v>
      </c>
      <c r="T3104" s="18">
        <f>[3]ข้อมูลแปลง!AX3097</f>
        <v>0</v>
      </c>
      <c r="U3104" s="18">
        <f>[3]ข้อมูลแปลง!AY3097</f>
        <v>0</v>
      </c>
      <c r="V3104" s="18">
        <f>[3]ข้อมูลแปลง!AZ3097</f>
        <v>0</v>
      </c>
      <c r="W3104" s="19">
        <f>[3]ข้อมูลแปลง!BA3097</f>
        <v>0</v>
      </c>
      <c r="X3104" s="22">
        <f>[3]ข้อมูลแปลง!BB3097</f>
        <v>0</v>
      </c>
      <c r="Y3104" s="21">
        <f>[3]ข้อมูลแปลง!BC3097</f>
        <v>0</v>
      </c>
    </row>
    <row r="3105" spans="1:25" s="23" customFormat="1" x14ac:dyDescent="0.15">
      <c r="A3105" s="17">
        <f>IFERROR([3]ข้อมูลแปลง!A3098,"-")</f>
        <v>3094</v>
      </c>
      <c r="B3105" s="18" t="str">
        <f>IFERROR([3]ข้อมูลแปลง!C3098,"-")</f>
        <v>โฉนด</v>
      </c>
      <c r="C3105" s="17">
        <f>IF([3]ข้อมูลแปลง!D3098=0,"-",[3]ข้อมูลแปลง!D3098)</f>
        <v>30445</v>
      </c>
      <c r="D3105" s="17" t="str">
        <f>IF([3]ข้อมูลแปลง!F3098=0,"-",[3]ข้อมูลแปลง!F3098)</f>
        <v>-</v>
      </c>
      <c r="E3105" s="17" t="str">
        <f>IF([3]ข้อมูลแปลง!G3098=0,"-",[3]ข้อมูลแปลง!G3098)</f>
        <v>-</v>
      </c>
      <c r="F3105" s="17">
        <f>IF([3]ข้อมูลแปลง!R3098=0,"-",[3]ข้อมูลแปลง!R3098)</f>
        <v>7</v>
      </c>
      <c r="G3105" s="17" t="str">
        <f>IF([3]ข้อมูลแปลง!I3098=0,"-",[3]ข้อมูลแปลง!I3098)</f>
        <v>-</v>
      </c>
      <c r="H3105" s="17" t="str">
        <f>IF([3]ข้อมูลแปลง!J3098=0,"-",[3]ข้อมูลแปลง!J3098)</f>
        <v>-</v>
      </c>
      <c r="I3105" s="17">
        <f>IF([3]ข้อมูลแปลง!K3098=0,"-",[3]ข้อมูลแปลง!K3098)</f>
        <v>46</v>
      </c>
      <c r="J3105" s="19">
        <f>[3]ข้อมูลแปลง!AC3098</f>
        <v>46</v>
      </c>
      <c r="K3105" s="18">
        <f>[3]ข้อมูลแปลง!AD3098</f>
        <v>0</v>
      </c>
      <c r="L3105" s="19">
        <f>[3]ข้อมูลแปลง!AE3098</f>
        <v>0</v>
      </c>
      <c r="M3105" s="18">
        <f>[3]ข้อมูลแปลง!AF3098</f>
        <v>0</v>
      </c>
      <c r="N3105" s="19">
        <f>[3]ข้อมูลแปลง!AG3098</f>
        <v>0</v>
      </c>
      <c r="O3105" s="19">
        <f>[3]ข้อมูลแปลง!AK3098</f>
        <v>0</v>
      </c>
      <c r="P3105" s="19">
        <f>[3]ข้อมูลแปลง!AL3098</f>
        <v>260</v>
      </c>
      <c r="Q3105" s="20">
        <f>[3]ข้อมูลแปลง!AU3098</f>
        <v>0</v>
      </c>
      <c r="R3105" s="21">
        <f>[3]ข้อมูลแปลง!AV3098</f>
        <v>0</v>
      </c>
      <c r="S3105" s="18">
        <f>[3]ข้อมูลแปลง!AW3098</f>
        <v>0</v>
      </c>
      <c r="T3105" s="18">
        <f>[3]ข้อมูลแปลง!AX3098</f>
        <v>0</v>
      </c>
      <c r="U3105" s="18">
        <f>[3]ข้อมูลแปลง!AY3098</f>
        <v>0</v>
      </c>
      <c r="V3105" s="18">
        <f>[3]ข้อมูลแปลง!AZ3098</f>
        <v>0</v>
      </c>
      <c r="W3105" s="19">
        <f>[3]ข้อมูลแปลง!BA3098</f>
        <v>0</v>
      </c>
      <c r="X3105" s="22">
        <f>[3]ข้อมูลแปลง!BB3098</f>
        <v>0</v>
      </c>
      <c r="Y3105" s="21">
        <f>[3]ข้อมูลแปลง!BC3098</f>
        <v>0</v>
      </c>
    </row>
    <row r="3106" spans="1:25" s="23" customFormat="1" x14ac:dyDescent="0.25">
      <c r="A3106" s="17">
        <f>IFERROR([3]ข้อมูลแปลง!A3099,"-")</f>
        <v>3095</v>
      </c>
      <c r="B3106" s="18" t="str">
        <f>IFERROR([3]ข้อมูลแปลง!C3099,"-")</f>
        <v>โฉนด</v>
      </c>
      <c r="C3106" s="17">
        <f>IF([3]ข้อมูลแปลง!D3099=0,"-",[3]ข้อมูลแปลง!D3099)</f>
        <v>30546</v>
      </c>
      <c r="D3106" s="17" t="str">
        <f>IF([3]ข้อมูลแปลง!F3099=0,"-",[3]ข้อมูลแปลง!F3099)</f>
        <v>-</v>
      </c>
      <c r="E3106" s="17" t="str">
        <f>IF([3]ข้อมูลแปลง!G3099=0,"-",[3]ข้อมูลแปลง!G3099)</f>
        <v>-</v>
      </c>
      <c r="F3106" s="17">
        <f>IF([3]ข้อมูลแปลง!R3099=0,"-",[3]ข้อมูลแปลง!R3099)</f>
        <v>7</v>
      </c>
      <c r="G3106" s="17" t="str">
        <f>IF([3]ข้อมูลแปลง!I3099=0,"-",[3]ข้อมูลแปลง!I3099)</f>
        <v>-</v>
      </c>
      <c r="H3106" s="17">
        <f>IF([3]ข้อมูลแปลง!J3099=0,"-",[3]ข้อมูลแปลง!J3099)</f>
        <v>2</v>
      </c>
      <c r="I3106" s="17">
        <f>IF([3]ข้อมูลแปลง!K3099=0,"-",[3]ข้อมูลแปลง!K3099)</f>
        <v>56</v>
      </c>
      <c r="J3106" s="19">
        <f>[3]ข้อมูลแปลง!AC3099</f>
        <v>40</v>
      </c>
      <c r="K3106" s="18">
        <f>[3]ข้อมูลแปลง!AD3099</f>
        <v>216</v>
      </c>
      <c r="L3106" s="19">
        <f>[3]ข้อมูลแปลง!AE3099</f>
        <v>0</v>
      </c>
      <c r="M3106" s="18">
        <f>[3]ข้อมูลแปลง!AF3099</f>
        <v>0</v>
      </c>
      <c r="N3106" s="19">
        <f>[3]ข้อมูลแปลง!AG3099</f>
        <v>0</v>
      </c>
      <c r="O3106" s="19">
        <f>[3]ข้อมูลแปลง!AK3099</f>
        <v>0</v>
      </c>
      <c r="P3106" s="19">
        <f>[3]ข้อมูลแปลง!AL3099</f>
        <v>260</v>
      </c>
      <c r="Q3106" s="20" t="str">
        <f>[3]ข้อมูลแปลง!AU3099</f>
        <v>100ประเภทบ้านเดี่ยว</v>
      </c>
      <c r="R3106" s="21" t="str">
        <f>[3]ข้อมูลแปลง!AV3099</f>
        <v>ตึกครึ่งไม้</v>
      </c>
      <c r="S3106" s="18">
        <f>[3]ข้อมูลแปลง!AW3099</f>
        <v>864</v>
      </c>
      <c r="T3106" s="18">
        <f>[3]ข้อมูลแปลง!AX3099</f>
        <v>0</v>
      </c>
      <c r="U3106" s="18">
        <f>[3]ข้อมูลแปลง!AY3099</f>
        <v>864</v>
      </c>
      <c r="V3106" s="18">
        <f>[3]ข้อมูลแปลง!AZ3099</f>
        <v>0</v>
      </c>
      <c r="W3106" s="19">
        <f>[3]ข้อมูลแปลง!BA3099</f>
        <v>0</v>
      </c>
      <c r="X3106" s="22">
        <f>[3]ข้อมูลแปลง!BB3099</f>
        <v>30</v>
      </c>
      <c r="Y3106" s="21">
        <f>[3]ข้อมูลแปลง!BC3099</f>
        <v>0</v>
      </c>
    </row>
    <row r="3107" spans="1:25" s="23" customFormat="1" x14ac:dyDescent="0.25">
      <c r="A3107" s="17">
        <f>IFERROR([3]ข้อมูลแปลง!A3100,"-")</f>
        <v>3096</v>
      </c>
      <c r="B3107" s="18" t="str">
        <f>IFERROR([3]ข้อมูลแปลง!C3100,"-")</f>
        <v>โฉนด</v>
      </c>
      <c r="C3107" s="17">
        <f>IF([3]ข้อมูลแปลง!D3100=0,"-",[3]ข้อมูลแปลง!D3100)</f>
        <v>30546</v>
      </c>
      <c r="D3107" s="17" t="str">
        <f>IF([3]ข้อมูลแปลง!F3100=0,"-",[3]ข้อมูลแปลง!F3100)</f>
        <v>-</v>
      </c>
      <c r="E3107" s="17" t="str">
        <f>IF([3]ข้อมูลแปลง!G3100=0,"-",[3]ข้อมูลแปลง!G3100)</f>
        <v>-</v>
      </c>
      <c r="F3107" s="17">
        <f>IF([3]ข้อมูลแปลง!R3100=0,"-",[3]ข้อมูลแปลง!R3100)</f>
        <v>7</v>
      </c>
      <c r="G3107" s="17" t="str">
        <f>IF([3]ข้อมูลแปลง!I3100=0,"-",[3]ข้อมูลแปลง!I3100)</f>
        <v>-</v>
      </c>
      <c r="H3107" s="17">
        <f>IF([3]ข้อมูลแปลง!J3100=0,"-",[3]ข้อมูลแปลง!J3100)</f>
        <v>2</v>
      </c>
      <c r="I3107" s="17">
        <f>IF([3]ข้อมูลแปลง!K3100=0,"-",[3]ข้อมูลแปลง!K3100)</f>
        <v>56</v>
      </c>
      <c r="J3107" s="19">
        <f>[3]ข้อมูลแปลง!AC3100</f>
        <v>255</v>
      </c>
      <c r="K3107" s="18">
        <f>[3]ข้อมูลแปลง!AD3100</f>
        <v>1</v>
      </c>
      <c r="L3107" s="19">
        <f>[3]ข้อมูลแปลง!AE3100</f>
        <v>0</v>
      </c>
      <c r="M3107" s="18">
        <f>[3]ข้อมูลแปลง!AF3100</f>
        <v>0</v>
      </c>
      <c r="N3107" s="19">
        <f>[3]ข้อมูลแปลง!AG3100</f>
        <v>0</v>
      </c>
      <c r="O3107" s="19">
        <f>[3]ข้อมูลแปลง!AK3100</f>
        <v>0</v>
      </c>
      <c r="P3107" s="19">
        <f>[3]ข้อมูลแปลง!AL3100</f>
        <v>260</v>
      </c>
      <c r="Q3107" s="20" t="str">
        <f>[3]ข้อมูลแปลง!AU3100</f>
        <v>504โรงจอดรถ</v>
      </c>
      <c r="R3107" s="21" t="str">
        <f>[3]ข้อมูลแปลง!AV3100</f>
        <v>ตึกครึ่งไม้</v>
      </c>
      <c r="S3107" s="18">
        <f>[3]ข้อมูลแปลง!AW3100</f>
        <v>4</v>
      </c>
      <c r="T3107" s="18">
        <f>[3]ข้อมูลแปลง!AX3100</f>
        <v>0</v>
      </c>
      <c r="U3107" s="18">
        <f>[3]ข้อมูลแปลง!AY3100</f>
        <v>0</v>
      </c>
      <c r="V3107" s="18">
        <f>[3]ข้อมูลแปลง!AZ3100</f>
        <v>4</v>
      </c>
      <c r="W3107" s="19">
        <f>[3]ข้อมูลแปลง!BA3100</f>
        <v>0</v>
      </c>
      <c r="X3107" s="22">
        <f>[3]ข้อมูลแปลง!BB3100</f>
        <v>10</v>
      </c>
      <c r="Y3107" s="21">
        <f>[3]ข้อมูลแปลง!BC3100</f>
        <v>0</v>
      </c>
    </row>
    <row r="3108" spans="1:25" s="23" customFormat="1" x14ac:dyDescent="0.15">
      <c r="A3108" s="17">
        <f>IFERROR([3]ข้อมูลแปลง!A3101,"-")</f>
        <v>3097</v>
      </c>
      <c r="B3108" s="18" t="str">
        <f>IFERROR([3]ข้อมูลแปลง!C3101,"-")</f>
        <v>โฉนด</v>
      </c>
      <c r="C3108" s="17">
        <f>IF([3]ข้อมูลแปลง!D3101=0,"-",[3]ข้อมูลแปลง!D3101)</f>
        <v>73482</v>
      </c>
      <c r="D3108" s="17" t="str">
        <f>IF([3]ข้อมูลแปลง!F3101=0,"-",[3]ข้อมูลแปลง!F3101)</f>
        <v>-</v>
      </c>
      <c r="E3108" s="17" t="str">
        <f>IF([3]ข้อมูลแปลง!G3101=0,"-",[3]ข้อมูลแปลง!G3101)</f>
        <v>-</v>
      </c>
      <c r="F3108" s="17">
        <f>IF([3]ข้อมูลแปลง!R3101=0,"-",[3]ข้อมูลแปลง!R3101)</f>
        <v>7</v>
      </c>
      <c r="G3108" s="17">
        <f>IF([3]ข้อมูลแปลง!I3101=0,"-",[3]ข้อมูลแปลง!I3101)</f>
        <v>4</v>
      </c>
      <c r="H3108" s="17" t="str">
        <f>IF([3]ข้อมูลแปลง!J3101=0,"-",[3]ข้อมูลแปลง!J3101)</f>
        <v>-</v>
      </c>
      <c r="I3108" s="17">
        <f>IF([3]ข้อมูลแปลง!K3101=0,"-",[3]ข้อมูลแปลง!K3101)</f>
        <v>35</v>
      </c>
      <c r="J3108" s="19">
        <f>[3]ข้อมูลแปลง!AC3101</f>
        <v>1635</v>
      </c>
      <c r="K3108" s="18">
        <f>[3]ข้อมูลแปลง!AD3101</f>
        <v>0</v>
      </c>
      <c r="L3108" s="19">
        <f>[3]ข้อมูลแปลง!AE3101</f>
        <v>0</v>
      </c>
      <c r="M3108" s="18">
        <f>[3]ข้อมูลแปลง!AF3101</f>
        <v>0</v>
      </c>
      <c r="N3108" s="19">
        <f>[3]ข้อมูลแปลง!AG3101</f>
        <v>0</v>
      </c>
      <c r="O3108" s="19">
        <f>[3]ข้อมูลแปลง!AK3101</f>
        <v>0</v>
      </c>
      <c r="P3108" s="19">
        <f>[3]ข้อมูลแปลง!AL3101</f>
        <v>260</v>
      </c>
      <c r="Q3108" s="20">
        <f>[3]ข้อมูลแปลง!AU3101</f>
        <v>0</v>
      </c>
      <c r="R3108" s="21">
        <f>[3]ข้อมูลแปลง!AV3101</f>
        <v>0</v>
      </c>
      <c r="S3108" s="18">
        <f>[3]ข้อมูลแปลง!AW3101</f>
        <v>0</v>
      </c>
      <c r="T3108" s="18">
        <f>[3]ข้อมูลแปลง!AX3101</f>
        <v>0</v>
      </c>
      <c r="U3108" s="18">
        <f>[3]ข้อมูลแปลง!AY3101</f>
        <v>0</v>
      </c>
      <c r="V3108" s="18">
        <f>[3]ข้อมูลแปลง!AZ3101</f>
        <v>0</v>
      </c>
      <c r="W3108" s="19">
        <f>[3]ข้อมูลแปลง!BA3101</f>
        <v>0</v>
      </c>
      <c r="X3108" s="22">
        <f>[3]ข้อมูลแปลง!BB3101</f>
        <v>0</v>
      </c>
      <c r="Y3108" s="21">
        <f>[3]ข้อมูลแปลง!BC3101</f>
        <v>0</v>
      </c>
    </row>
    <row r="3109" spans="1:25" s="23" customFormat="1" x14ac:dyDescent="0.15">
      <c r="A3109" s="17">
        <f>IFERROR([3]ข้อมูลแปลง!A3102,"-")</f>
        <v>3098</v>
      </c>
      <c r="B3109" s="18" t="str">
        <f>IFERROR([3]ข้อมูลแปลง!C3102,"-")</f>
        <v>โฉนด</v>
      </c>
      <c r="C3109" s="17">
        <f>IF([3]ข้อมูลแปลง!D3102=0,"-",[3]ข้อมูลแปลง!D3102)</f>
        <v>33503</v>
      </c>
      <c r="D3109" s="17" t="str">
        <f>IF([3]ข้อมูลแปลง!F3102=0,"-",[3]ข้อมูลแปลง!F3102)</f>
        <v>-</v>
      </c>
      <c r="E3109" s="17" t="str">
        <f>IF([3]ข้อมูลแปลง!G3102=0,"-",[3]ข้อมูลแปลง!G3102)</f>
        <v>-</v>
      </c>
      <c r="F3109" s="17">
        <f>IF([3]ข้อมูลแปลง!R3102=0,"-",[3]ข้อมูลแปลง!R3102)</f>
        <v>7</v>
      </c>
      <c r="G3109" s="17">
        <f>IF([3]ข้อมูลแปลง!I3102=0,"-",[3]ข้อมูลแปลง!I3102)</f>
        <v>7</v>
      </c>
      <c r="H3109" s="17">
        <f>IF([3]ข้อมูลแปลง!J3102=0,"-",[3]ข้อมูลแปลง!J3102)</f>
        <v>2</v>
      </c>
      <c r="I3109" s="17">
        <f>IF([3]ข้อมูลแปลง!K3102=0,"-",[3]ข้อมูลแปลง!K3102)</f>
        <v>52</v>
      </c>
      <c r="J3109" s="19">
        <f>[3]ข้อมูลแปลง!AC3102</f>
        <v>3052</v>
      </c>
      <c r="K3109" s="18">
        <f>[3]ข้อมูลแปลง!AD3102</f>
        <v>0</v>
      </c>
      <c r="L3109" s="19">
        <f>[3]ข้อมูลแปลง!AE3102</f>
        <v>0</v>
      </c>
      <c r="M3109" s="18">
        <f>[3]ข้อมูลแปลง!AF3102</f>
        <v>0</v>
      </c>
      <c r="N3109" s="19">
        <f>[3]ข้อมูลแปลง!AG3102</f>
        <v>0</v>
      </c>
      <c r="O3109" s="19">
        <f>[3]ข้อมูลแปลง!AK3102</f>
        <v>0</v>
      </c>
      <c r="P3109" s="19">
        <f>[3]ข้อมูลแปลง!AL3102</f>
        <v>260</v>
      </c>
      <c r="Q3109" s="20">
        <f>[3]ข้อมูลแปลง!AU3102</f>
        <v>0</v>
      </c>
      <c r="R3109" s="21">
        <f>[3]ข้อมูลแปลง!AV3102</f>
        <v>0</v>
      </c>
      <c r="S3109" s="18">
        <f>[3]ข้อมูลแปลง!AW3102</f>
        <v>0</v>
      </c>
      <c r="T3109" s="18">
        <f>[3]ข้อมูลแปลง!AX3102</f>
        <v>0</v>
      </c>
      <c r="U3109" s="18">
        <f>[3]ข้อมูลแปลง!AY3102</f>
        <v>0</v>
      </c>
      <c r="V3109" s="18">
        <f>[3]ข้อมูลแปลง!AZ3102</f>
        <v>0</v>
      </c>
      <c r="W3109" s="19">
        <f>[3]ข้อมูลแปลง!BA3102</f>
        <v>0</v>
      </c>
      <c r="X3109" s="22">
        <f>[3]ข้อมูลแปลง!BB3102</f>
        <v>0</v>
      </c>
      <c r="Y3109" s="21">
        <f>[3]ข้อมูลแปลง!BC3102</f>
        <v>0</v>
      </c>
    </row>
    <row r="3110" spans="1:25" s="23" customFormat="1" x14ac:dyDescent="0.15">
      <c r="A3110" s="17">
        <f>IFERROR([3]ข้อมูลแปลง!A3103,"-")</f>
        <v>3099</v>
      </c>
      <c r="B3110" s="18" t="str">
        <f>IFERROR([3]ข้อมูลแปลง!C3103,"-")</f>
        <v>โฉนด</v>
      </c>
      <c r="C3110" s="17">
        <f>IF([3]ข้อมูลแปลง!D3103=0,"-",[3]ข้อมูลแปลง!D3103)</f>
        <v>73482</v>
      </c>
      <c r="D3110" s="17" t="str">
        <f>IF([3]ข้อมูลแปลง!F3103=0,"-",[3]ข้อมูลแปลง!F3103)</f>
        <v>-</v>
      </c>
      <c r="E3110" s="17" t="str">
        <f>IF([3]ข้อมูลแปลง!G3103=0,"-",[3]ข้อมูลแปลง!G3103)</f>
        <v>-</v>
      </c>
      <c r="F3110" s="17">
        <f>IF([3]ข้อมูลแปลง!R3103=0,"-",[3]ข้อมูลแปลง!R3103)</f>
        <v>7</v>
      </c>
      <c r="G3110" s="17">
        <f>IF([3]ข้อมูลแปลง!I3103=0,"-",[3]ข้อมูลแปลง!I3103)</f>
        <v>4</v>
      </c>
      <c r="H3110" s="17" t="str">
        <f>IF([3]ข้อมูลแปลง!J3103=0,"-",[3]ข้อมูลแปลง!J3103)</f>
        <v>-</v>
      </c>
      <c r="I3110" s="17">
        <f>IF([3]ข้อมูลแปลง!K3103=0,"-",[3]ข้อมูลแปลง!K3103)</f>
        <v>35</v>
      </c>
      <c r="J3110" s="19">
        <f>[3]ข้อมูลแปลง!AC3103</f>
        <v>1635</v>
      </c>
      <c r="K3110" s="18">
        <f>[3]ข้อมูลแปลง!AD3103</f>
        <v>0</v>
      </c>
      <c r="L3110" s="19">
        <f>[3]ข้อมูลแปลง!AE3103</f>
        <v>0</v>
      </c>
      <c r="M3110" s="18">
        <f>[3]ข้อมูลแปลง!AF3103</f>
        <v>0</v>
      </c>
      <c r="N3110" s="19">
        <f>[3]ข้อมูลแปลง!AG3103</f>
        <v>0</v>
      </c>
      <c r="O3110" s="19">
        <f>[3]ข้อมูลแปลง!AK3103</f>
        <v>0</v>
      </c>
      <c r="P3110" s="19">
        <f>[3]ข้อมูลแปลง!AL3103</f>
        <v>260</v>
      </c>
      <c r="Q3110" s="20">
        <f>[3]ข้อมูลแปลง!AU3103</f>
        <v>0</v>
      </c>
      <c r="R3110" s="21">
        <f>[3]ข้อมูลแปลง!AV3103</f>
        <v>0</v>
      </c>
      <c r="S3110" s="18">
        <f>[3]ข้อมูลแปลง!AW3103</f>
        <v>0</v>
      </c>
      <c r="T3110" s="18">
        <f>[3]ข้อมูลแปลง!AX3103</f>
        <v>0</v>
      </c>
      <c r="U3110" s="18">
        <f>[3]ข้อมูลแปลง!AY3103</f>
        <v>0</v>
      </c>
      <c r="V3110" s="18">
        <f>[3]ข้อมูลแปลง!AZ3103</f>
        <v>0</v>
      </c>
      <c r="W3110" s="19">
        <f>[3]ข้อมูลแปลง!BA3103</f>
        <v>0</v>
      </c>
      <c r="X3110" s="22">
        <f>[3]ข้อมูลแปลง!BB3103</f>
        <v>0</v>
      </c>
      <c r="Y3110" s="21">
        <f>[3]ข้อมูลแปลง!BC3103</f>
        <v>0</v>
      </c>
    </row>
    <row r="3111" spans="1:25" s="23" customFormat="1" x14ac:dyDescent="0.15">
      <c r="A3111" s="17">
        <f>IFERROR([3]ข้อมูลแปลง!A3104,"-")</f>
        <v>3100</v>
      </c>
      <c r="B3111" s="18" t="str">
        <f>IFERROR([3]ข้อมูลแปลง!C3104,"-")</f>
        <v>โฉนด</v>
      </c>
      <c r="C3111" s="17">
        <f>IF([3]ข้อมูลแปลง!D3104=0,"-",[3]ข้อมูลแปลง!D3104)</f>
        <v>33503</v>
      </c>
      <c r="D3111" s="17" t="str">
        <f>IF([3]ข้อมูลแปลง!F3104=0,"-",[3]ข้อมูลแปลง!F3104)</f>
        <v>-</v>
      </c>
      <c r="E3111" s="17" t="str">
        <f>IF([3]ข้อมูลแปลง!G3104=0,"-",[3]ข้อมูลแปลง!G3104)</f>
        <v>-</v>
      </c>
      <c r="F3111" s="17">
        <f>IF([3]ข้อมูลแปลง!R3104=0,"-",[3]ข้อมูลแปลง!R3104)</f>
        <v>7</v>
      </c>
      <c r="G3111" s="17">
        <f>IF([3]ข้อมูลแปลง!I3104=0,"-",[3]ข้อมูลแปลง!I3104)</f>
        <v>7</v>
      </c>
      <c r="H3111" s="17">
        <f>IF([3]ข้อมูลแปลง!J3104=0,"-",[3]ข้อมูลแปลง!J3104)</f>
        <v>2</v>
      </c>
      <c r="I3111" s="17">
        <f>IF([3]ข้อมูลแปลง!K3104=0,"-",[3]ข้อมูลแปลง!K3104)</f>
        <v>52</v>
      </c>
      <c r="J3111" s="19">
        <f>[3]ข้อมูลแปลง!AC3104</f>
        <v>3052</v>
      </c>
      <c r="K3111" s="18">
        <f>[3]ข้อมูลแปลง!AD3104</f>
        <v>0</v>
      </c>
      <c r="L3111" s="19">
        <f>[3]ข้อมูลแปลง!AE3104</f>
        <v>0</v>
      </c>
      <c r="M3111" s="18">
        <f>[3]ข้อมูลแปลง!AF3104</f>
        <v>0</v>
      </c>
      <c r="N3111" s="19">
        <f>[3]ข้อมูลแปลง!AG3104</f>
        <v>0</v>
      </c>
      <c r="O3111" s="19">
        <f>[3]ข้อมูลแปลง!AK3104</f>
        <v>0</v>
      </c>
      <c r="P3111" s="19">
        <f>[3]ข้อมูลแปลง!AL3104</f>
        <v>260</v>
      </c>
      <c r="Q3111" s="20">
        <f>[3]ข้อมูลแปลง!AU3104</f>
        <v>0</v>
      </c>
      <c r="R3111" s="21">
        <f>[3]ข้อมูลแปลง!AV3104</f>
        <v>0</v>
      </c>
      <c r="S3111" s="18">
        <f>[3]ข้อมูลแปลง!AW3104</f>
        <v>0</v>
      </c>
      <c r="T3111" s="18">
        <f>[3]ข้อมูลแปลง!AX3104</f>
        <v>0</v>
      </c>
      <c r="U3111" s="18">
        <f>[3]ข้อมูลแปลง!AY3104</f>
        <v>0</v>
      </c>
      <c r="V3111" s="18">
        <f>[3]ข้อมูลแปลง!AZ3104</f>
        <v>0</v>
      </c>
      <c r="W3111" s="19">
        <f>[3]ข้อมูลแปลง!BA3104</f>
        <v>0</v>
      </c>
      <c r="X3111" s="22">
        <f>[3]ข้อมูลแปลง!BB3104</f>
        <v>0</v>
      </c>
      <c r="Y3111" s="21">
        <f>[3]ข้อมูลแปลง!BC3104</f>
        <v>0</v>
      </c>
    </row>
    <row r="3112" spans="1:25" s="23" customFormat="1" x14ac:dyDescent="0.15">
      <c r="A3112" s="17">
        <f>IFERROR([3]ข้อมูลแปลง!A3105,"-")</f>
        <v>3101</v>
      </c>
      <c r="B3112" s="18" t="str">
        <f>IFERROR([3]ข้อมูลแปลง!C3105,"-")</f>
        <v>โฉนด</v>
      </c>
      <c r="C3112" s="17">
        <f>IF([3]ข้อมูลแปลง!D3105=0,"-",[3]ข้อมูลแปลง!D3105)</f>
        <v>73480</v>
      </c>
      <c r="D3112" s="17" t="str">
        <f>IF([3]ข้อมูลแปลง!F3105=0,"-",[3]ข้อมูลแปลง!F3105)</f>
        <v>-</v>
      </c>
      <c r="E3112" s="17" t="str">
        <f>IF([3]ข้อมูลแปลง!G3105=0,"-",[3]ข้อมูลแปลง!G3105)</f>
        <v>-</v>
      </c>
      <c r="F3112" s="17">
        <f>IF([3]ข้อมูลแปลง!R3105=0,"-",[3]ข้อมูลแปลง!R3105)</f>
        <v>7</v>
      </c>
      <c r="G3112" s="17" t="str">
        <f>IF([3]ข้อมูลแปลง!I3105=0,"-",[3]ข้อมูลแปลง!I3105)</f>
        <v>-</v>
      </c>
      <c r="H3112" s="17">
        <f>IF([3]ข้อมูลแปลง!J3105=0,"-",[3]ข้อมูลแปลง!J3105)</f>
        <v>2</v>
      </c>
      <c r="I3112" s="17">
        <f>IF([3]ข้อมูลแปลง!K3105=0,"-",[3]ข้อมูลแปลง!K3105)</f>
        <v>45</v>
      </c>
      <c r="J3112" s="19">
        <f>[3]ข้อมูลแปลง!AC3105</f>
        <v>245</v>
      </c>
      <c r="K3112" s="18">
        <f>[3]ข้อมูลแปลง!AD3105</f>
        <v>0</v>
      </c>
      <c r="L3112" s="19">
        <f>[3]ข้อมูลแปลง!AE3105</f>
        <v>0</v>
      </c>
      <c r="M3112" s="18">
        <f>[3]ข้อมูลแปลง!AF3105</f>
        <v>0</v>
      </c>
      <c r="N3112" s="19">
        <f>[3]ข้อมูลแปลง!AG3105</f>
        <v>0</v>
      </c>
      <c r="O3112" s="19">
        <f>[3]ข้อมูลแปลง!AK3105</f>
        <v>0</v>
      </c>
      <c r="P3112" s="19">
        <f>[3]ข้อมูลแปลง!AL3105</f>
        <v>260</v>
      </c>
      <c r="Q3112" s="20">
        <f>[3]ข้อมูลแปลง!AU3105</f>
        <v>0</v>
      </c>
      <c r="R3112" s="21">
        <f>[3]ข้อมูลแปลง!AV3105</f>
        <v>0</v>
      </c>
      <c r="S3112" s="18">
        <f>[3]ข้อมูลแปลง!AW3105</f>
        <v>0</v>
      </c>
      <c r="T3112" s="18">
        <f>[3]ข้อมูลแปลง!AX3105</f>
        <v>0</v>
      </c>
      <c r="U3112" s="18">
        <f>[3]ข้อมูลแปลง!AY3105</f>
        <v>0</v>
      </c>
      <c r="V3112" s="18">
        <f>[3]ข้อมูลแปลง!AZ3105</f>
        <v>0</v>
      </c>
      <c r="W3112" s="19">
        <f>[3]ข้อมูลแปลง!BA3105</f>
        <v>0</v>
      </c>
      <c r="X3112" s="22">
        <f>[3]ข้อมูลแปลง!BB3105</f>
        <v>0</v>
      </c>
      <c r="Y3112" s="21">
        <f>[3]ข้อมูลแปลง!BC3105</f>
        <v>0</v>
      </c>
    </row>
    <row r="3113" spans="1:25" s="23" customFormat="1" x14ac:dyDescent="0.15">
      <c r="A3113" s="17">
        <f>IFERROR([3]ข้อมูลแปลง!A3106,"-")</f>
        <v>3102</v>
      </c>
      <c r="B3113" s="18" t="str">
        <f>IFERROR([3]ข้อมูลแปลง!C3106,"-")</f>
        <v>โฉนด</v>
      </c>
      <c r="C3113" s="17">
        <f>IF([3]ข้อมูลแปลง!D3106=0,"-",[3]ข้อมูลแปลง!D3106)</f>
        <v>73486</v>
      </c>
      <c r="D3113" s="17" t="str">
        <f>IF([3]ข้อมูลแปลง!F3106=0,"-",[3]ข้อมูลแปลง!F3106)</f>
        <v>-</v>
      </c>
      <c r="E3113" s="17" t="str">
        <f>IF([3]ข้อมูลแปลง!G3106=0,"-",[3]ข้อมูลแปลง!G3106)</f>
        <v>-</v>
      </c>
      <c r="F3113" s="17">
        <f>IF([3]ข้อมูลแปลง!R3106=0,"-",[3]ข้อมูลแปลง!R3106)</f>
        <v>7</v>
      </c>
      <c r="G3113" s="17" t="str">
        <f>IF([3]ข้อมูลแปลง!I3106=0,"-",[3]ข้อมูลแปลง!I3106)</f>
        <v>-</v>
      </c>
      <c r="H3113" s="17">
        <f>IF([3]ข้อมูลแปลง!J3106=0,"-",[3]ข้อมูลแปลง!J3106)</f>
        <v>1</v>
      </c>
      <c r="I3113" s="17">
        <f>IF([3]ข้อมูลแปลง!K3106=0,"-",[3]ข้อมูลแปลง!K3106)</f>
        <v>7</v>
      </c>
      <c r="J3113" s="19">
        <f>[3]ข้อมูลแปลง!AC3106</f>
        <v>107</v>
      </c>
      <c r="K3113" s="18">
        <f>[3]ข้อมูลแปลง!AD3106</f>
        <v>0</v>
      </c>
      <c r="L3113" s="19">
        <f>[3]ข้อมูลแปลง!AE3106</f>
        <v>0</v>
      </c>
      <c r="M3113" s="18">
        <f>[3]ข้อมูลแปลง!AF3106</f>
        <v>0</v>
      </c>
      <c r="N3113" s="19">
        <f>[3]ข้อมูลแปลง!AG3106</f>
        <v>0</v>
      </c>
      <c r="O3113" s="19">
        <f>[3]ข้อมูลแปลง!AK3106</f>
        <v>0</v>
      </c>
      <c r="P3113" s="19">
        <f>[3]ข้อมูลแปลง!AL3106</f>
        <v>260</v>
      </c>
      <c r="Q3113" s="20">
        <f>[3]ข้อมูลแปลง!AU3106</f>
        <v>0</v>
      </c>
      <c r="R3113" s="21">
        <f>[3]ข้อมูลแปลง!AV3106</f>
        <v>0</v>
      </c>
      <c r="S3113" s="18">
        <f>[3]ข้อมูลแปลง!AW3106</f>
        <v>0</v>
      </c>
      <c r="T3113" s="18">
        <f>[3]ข้อมูลแปลง!AX3106</f>
        <v>0</v>
      </c>
      <c r="U3113" s="18">
        <f>[3]ข้อมูลแปลง!AY3106</f>
        <v>0</v>
      </c>
      <c r="V3113" s="18">
        <f>[3]ข้อมูลแปลง!AZ3106</f>
        <v>0</v>
      </c>
      <c r="W3113" s="19">
        <f>[3]ข้อมูลแปลง!BA3106</f>
        <v>0</v>
      </c>
      <c r="X3113" s="22">
        <f>[3]ข้อมูลแปลง!BB3106</f>
        <v>0</v>
      </c>
      <c r="Y3113" s="21">
        <f>[3]ข้อมูลแปลง!BC3106</f>
        <v>0</v>
      </c>
    </row>
    <row r="3114" spans="1:25" s="23" customFormat="1" x14ac:dyDescent="0.15">
      <c r="A3114" s="17">
        <f>IFERROR([3]ข้อมูลแปลง!A3107,"-")</f>
        <v>3103</v>
      </c>
      <c r="B3114" s="18" t="str">
        <f>IFERROR([3]ข้อมูลแปลง!C3107,"-")</f>
        <v>โฉนด</v>
      </c>
      <c r="C3114" s="17">
        <f>IF([3]ข้อมูลแปลง!D3107=0,"-",[3]ข้อมูลแปลง!D3107)</f>
        <v>73487</v>
      </c>
      <c r="D3114" s="17" t="str">
        <f>IF([3]ข้อมูลแปลง!F3107=0,"-",[3]ข้อมูลแปลง!F3107)</f>
        <v>-</v>
      </c>
      <c r="E3114" s="17" t="str">
        <f>IF([3]ข้อมูลแปลง!G3107=0,"-",[3]ข้อมูลแปลง!G3107)</f>
        <v>-</v>
      </c>
      <c r="F3114" s="17">
        <f>IF([3]ข้อมูลแปลง!R3107=0,"-",[3]ข้อมูลแปลง!R3107)</f>
        <v>7</v>
      </c>
      <c r="G3114" s="17" t="str">
        <f>IF([3]ข้อมูลแปลง!I3107=0,"-",[3]ข้อมูลแปลง!I3107)</f>
        <v>-</v>
      </c>
      <c r="H3114" s="17" t="str">
        <f>IF([3]ข้อมูลแปลง!J3107=0,"-",[3]ข้อมูลแปลง!J3107)</f>
        <v>-</v>
      </c>
      <c r="I3114" s="17">
        <f>IF([3]ข้อมูลแปลง!K3107=0,"-",[3]ข้อมูลแปลง!K3107)</f>
        <v>62</v>
      </c>
      <c r="J3114" s="19">
        <f>[3]ข้อมูลแปลง!AC3107</f>
        <v>62</v>
      </c>
      <c r="K3114" s="18">
        <f>[3]ข้อมูลแปลง!AD3107</f>
        <v>0</v>
      </c>
      <c r="L3114" s="19">
        <f>[3]ข้อมูลแปลง!AE3107</f>
        <v>0</v>
      </c>
      <c r="M3114" s="18">
        <f>[3]ข้อมูลแปลง!AF3107</f>
        <v>0</v>
      </c>
      <c r="N3114" s="19">
        <f>[3]ข้อมูลแปลง!AG3107</f>
        <v>0</v>
      </c>
      <c r="O3114" s="19">
        <f>[3]ข้อมูลแปลง!AK3107</f>
        <v>0</v>
      </c>
      <c r="P3114" s="19">
        <f>[3]ข้อมูลแปลง!AL3107</f>
        <v>260</v>
      </c>
      <c r="Q3114" s="20">
        <f>[3]ข้อมูลแปลง!AU3107</f>
        <v>0</v>
      </c>
      <c r="R3114" s="21">
        <f>[3]ข้อมูลแปลง!AV3107</f>
        <v>0</v>
      </c>
      <c r="S3114" s="18">
        <f>[3]ข้อมูลแปลง!AW3107</f>
        <v>0</v>
      </c>
      <c r="T3114" s="18">
        <f>[3]ข้อมูลแปลง!AX3107</f>
        <v>0</v>
      </c>
      <c r="U3114" s="18">
        <f>[3]ข้อมูลแปลง!AY3107</f>
        <v>0</v>
      </c>
      <c r="V3114" s="18">
        <f>[3]ข้อมูลแปลง!AZ3107</f>
        <v>0</v>
      </c>
      <c r="W3114" s="19">
        <f>[3]ข้อมูลแปลง!BA3107</f>
        <v>0</v>
      </c>
      <c r="X3114" s="22">
        <f>[3]ข้อมูลแปลง!BB3107</f>
        <v>0</v>
      </c>
      <c r="Y3114" s="21">
        <f>[3]ข้อมูลแปลง!BC3107</f>
        <v>0</v>
      </c>
    </row>
    <row r="3115" spans="1:25" s="23" customFormat="1" x14ac:dyDescent="0.15">
      <c r="A3115" s="17">
        <f>IFERROR([3]ข้อมูลแปลง!A3108,"-")</f>
        <v>3104</v>
      </c>
      <c r="B3115" s="18" t="str">
        <f>IFERROR([3]ข้อมูลแปลง!C3108,"-")</f>
        <v>โฉนด</v>
      </c>
      <c r="C3115" s="17">
        <f>IF([3]ข้อมูลแปลง!D3108=0,"-",[3]ข้อมูลแปลง!D3108)</f>
        <v>30422</v>
      </c>
      <c r="D3115" s="17" t="str">
        <f>IF([3]ข้อมูลแปลง!F3108=0,"-",[3]ข้อมูลแปลง!F3108)</f>
        <v>-</v>
      </c>
      <c r="E3115" s="17" t="str">
        <f>IF([3]ข้อมูลแปลง!G3108=0,"-",[3]ข้อมูลแปลง!G3108)</f>
        <v>-</v>
      </c>
      <c r="F3115" s="17">
        <f>IF([3]ข้อมูลแปลง!R3108=0,"-",[3]ข้อมูลแปลง!R3108)</f>
        <v>5</v>
      </c>
      <c r="G3115" s="17" t="str">
        <f>IF([3]ข้อมูลแปลง!I3108=0,"-",[3]ข้อมูลแปลง!I3108)</f>
        <v>-</v>
      </c>
      <c r="H3115" s="17">
        <f>IF([3]ข้อมูลแปลง!J3108=0,"-",[3]ข้อมูลแปลง!J3108)</f>
        <v>2</v>
      </c>
      <c r="I3115" s="17">
        <f>IF([3]ข้อมูลแปลง!K3108=0,"-",[3]ข้อมูลแปลง!K3108)</f>
        <v>28</v>
      </c>
      <c r="J3115" s="19">
        <f>[3]ข้อมูลแปลง!AC3108</f>
        <v>228</v>
      </c>
      <c r="K3115" s="18">
        <f>[3]ข้อมูลแปลง!AD3108</f>
        <v>0</v>
      </c>
      <c r="L3115" s="19">
        <f>[3]ข้อมูลแปลง!AE3108</f>
        <v>0</v>
      </c>
      <c r="M3115" s="18">
        <f>[3]ข้อมูลแปลง!AF3108</f>
        <v>0</v>
      </c>
      <c r="N3115" s="19">
        <f>[3]ข้อมูลแปลง!AG3108</f>
        <v>0</v>
      </c>
      <c r="O3115" s="19">
        <f>[3]ข้อมูลแปลง!AK3108</f>
        <v>0</v>
      </c>
      <c r="P3115" s="19">
        <f>[3]ข้อมูลแปลง!AL3108</f>
        <v>3</v>
      </c>
      <c r="Q3115" s="20">
        <f>[3]ข้อมูลแปลง!AU3108</f>
        <v>0</v>
      </c>
      <c r="R3115" s="21">
        <f>[3]ข้อมูลแปลง!AV3108</f>
        <v>0</v>
      </c>
      <c r="S3115" s="18">
        <f>[3]ข้อมูลแปลง!AW3108</f>
        <v>0</v>
      </c>
      <c r="T3115" s="18">
        <f>[3]ข้อมูลแปลง!AX3108</f>
        <v>0</v>
      </c>
      <c r="U3115" s="18">
        <f>[3]ข้อมูลแปลง!AY3108</f>
        <v>0</v>
      </c>
      <c r="V3115" s="18">
        <f>[3]ข้อมูลแปลง!AZ3108</f>
        <v>0</v>
      </c>
      <c r="W3115" s="19">
        <f>[3]ข้อมูลแปลง!BA3108</f>
        <v>0</v>
      </c>
      <c r="X3115" s="22">
        <f>[3]ข้อมูลแปลง!BB3108</f>
        <v>0</v>
      </c>
      <c r="Y3115" s="21">
        <f>[3]ข้อมูลแปลง!BC3108</f>
        <v>0</v>
      </c>
    </row>
    <row r="3116" spans="1:25" s="23" customFormat="1" x14ac:dyDescent="0.15">
      <c r="A3116" s="17">
        <f>IFERROR([3]ข้อมูลแปลง!A3109,"-")</f>
        <v>3105</v>
      </c>
      <c r="B3116" s="18" t="str">
        <f>IFERROR([3]ข้อมูลแปลง!C3109,"-")</f>
        <v>โฉนด</v>
      </c>
      <c r="C3116" s="17">
        <f>IF([3]ข้อมูลแปลง!D3109=0,"-",[3]ข้อมูลแปลง!D3109)</f>
        <v>74914</v>
      </c>
      <c r="D3116" s="17" t="str">
        <f>IF([3]ข้อมูลแปลง!F3109=0,"-",[3]ข้อมูลแปลง!F3109)</f>
        <v>-</v>
      </c>
      <c r="E3116" s="17" t="str">
        <f>IF([3]ข้อมูลแปลง!G3109=0,"-",[3]ข้อมูลแปลง!G3109)</f>
        <v>-</v>
      </c>
      <c r="F3116" s="17">
        <f>IF([3]ข้อมูลแปลง!R3109=0,"-",[3]ข้อมูลแปลง!R3109)</f>
        <v>5</v>
      </c>
      <c r="G3116" s="17">
        <f>IF([3]ข้อมูลแปลง!I3109=0,"-",[3]ข้อมูลแปลง!I3109)</f>
        <v>2</v>
      </c>
      <c r="H3116" s="17" t="str">
        <f>IF([3]ข้อมูลแปลง!J3109=0,"-",[3]ข้อมูลแปลง!J3109)</f>
        <v>-</v>
      </c>
      <c r="I3116" s="17">
        <f>IF([3]ข้อมูลแปลง!K3109=0,"-",[3]ข้อมูลแปลง!K3109)</f>
        <v>40</v>
      </c>
      <c r="J3116" s="19">
        <f>[3]ข้อมูลแปลง!AC3109</f>
        <v>840</v>
      </c>
      <c r="K3116" s="18">
        <f>[3]ข้อมูลแปลง!AD3109</f>
        <v>0</v>
      </c>
      <c r="L3116" s="19">
        <f>[3]ข้อมูลแปลง!AE3109</f>
        <v>0</v>
      </c>
      <c r="M3116" s="18">
        <f>[3]ข้อมูลแปลง!AF3109</f>
        <v>0</v>
      </c>
      <c r="N3116" s="19">
        <f>[3]ข้อมูลแปลง!AG3109</f>
        <v>0</v>
      </c>
      <c r="O3116" s="19">
        <f>[3]ข้อมูลแปลง!AK3109</f>
        <v>0</v>
      </c>
      <c r="P3116" s="19">
        <f>[3]ข้อมูลแปลง!AL3109</f>
        <v>3</v>
      </c>
      <c r="Q3116" s="20">
        <f>[3]ข้อมูลแปลง!AU3109</f>
        <v>0</v>
      </c>
      <c r="R3116" s="21">
        <f>[3]ข้อมูลแปลง!AV3109</f>
        <v>0</v>
      </c>
      <c r="S3116" s="18">
        <f>[3]ข้อมูลแปลง!AW3109</f>
        <v>0</v>
      </c>
      <c r="T3116" s="18">
        <f>[3]ข้อมูลแปลง!AX3109</f>
        <v>0</v>
      </c>
      <c r="U3116" s="18">
        <f>[3]ข้อมูลแปลง!AY3109</f>
        <v>0</v>
      </c>
      <c r="V3116" s="18">
        <f>[3]ข้อมูลแปลง!AZ3109</f>
        <v>0</v>
      </c>
      <c r="W3116" s="19">
        <f>[3]ข้อมูลแปลง!BA3109</f>
        <v>0</v>
      </c>
      <c r="X3116" s="22">
        <f>[3]ข้อมูลแปลง!BB3109</f>
        <v>0</v>
      </c>
      <c r="Y3116" s="21">
        <f>[3]ข้อมูลแปลง!BC3109</f>
        <v>0</v>
      </c>
    </row>
    <row r="3117" spans="1:25" s="23" customFormat="1" x14ac:dyDescent="0.15">
      <c r="A3117" s="17">
        <f>IFERROR([3]ข้อมูลแปลง!A3110,"-")</f>
        <v>3106</v>
      </c>
      <c r="B3117" s="18" t="str">
        <f>IFERROR([3]ข้อมูลแปลง!C3110,"-")</f>
        <v>โฉนด</v>
      </c>
      <c r="C3117" s="17">
        <f>IF([3]ข้อมูลแปลง!D3110=0,"-",[3]ข้อมูลแปลง!D3110)</f>
        <v>74919</v>
      </c>
      <c r="D3117" s="17" t="str">
        <f>IF([3]ข้อมูลแปลง!F3110=0,"-",[3]ข้อมูลแปลง!F3110)</f>
        <v>-</v>
      </c>
      <c r="E3117" s="17" t="str">
        <f>IF([3]ข้อมูลแปลง!G3110=0,"-",[3]ข้อมูลแปลง!G3110)</f>
        <v>-</v>
      </c>
      <c r="F3117" s="17">
        <f>IF([3]ข้อมูลแปลง!R3110=0,"-",[3]ข้อมูลแปลง!R3110)</f>
        <v>5</v>
      </c>
      <c r="G3117" s="17">
        <f>IF([3]ข้อมูลแปลง!I3110=0,"-",[3]ข้อมูลแปลง!I3110)</f>
        <v>3</v>
      </c>
      <c r="H3117" s="17">
        <f>IF([3]ข้อมูลแปลง!J3110=0,"-",[3]ข้อมูลแปลง!J3110)</f>
        <v>1</v>
      </c>
      <c r="I3117" s="17">
        <f>IF([3]ข้อมูลแปลง!K3110=0,"-",[3]ข้อมูลแปลง!K3110)</f>
        <v>59</v>
      </c>
      <c r="J3117" s="19">
        <f>[3]ข้อมูลแปลง!AC3110</f>
        <v>1359</v>
      </c>
      <c r="K3117" s="18">
        <f>[3]ข้อมูลแปลง!AD3110</f>
        <v>0</v>
      </c>
      <c r="L3117" s="19">
        <f>[3]ข้อมูลแปลง!AE3110</f>
        <v>0</v>
      </c>
      <c r="M3117" s="18">
        <f>[3]ข้อมูลแปลง!AF3110</f>
        <v>0</v>
      </c>
      <c r="N3117" s="19">
        <f>[3]ข้อมูลแปลง!AG3110</f>
        <v>0</v>
      </c>
      <c r="O3117" s="19">
        <f>[3]ข้อมูลแปลง!AK3110</f>
        <v>0</v>
      </c>
      <c r="P3117" s="19">
        <f>[3]ข้อมูลแปลง!AL3110</f>
        <v>3</v>
      </c>
      <c r="Q3117" s="20">
        <f>[3]ข้อมูลแปลง!AU3110</f>
        <v>0</v>
      </c>
      <c r="R3117" s="21">
        <f>[3]ข้อมูลแปลง!AV3110</f>
        <v>0</v>
      </c>
      <c r="S3117" s="18">
        <f>[3]ข้อมูลแปลง!AW3110</f>
        <v>0</v>
      </c>
      <c r="T3117" s="18">
        <f>[3]ข้อมูลแปลง!AX3110</f>
        <v>0</v>
      </c>
      <c r="U3117" s="18">
        <f>[3]ข้อมูลแปลง!AY3110</f>
        <v>0</v>
      </c>
      <c r="V3117" s="18">
        <f>[3]ข้อมูลแปลง!AZ3110</f>
        <v>0</v>
      </c>
      <c r="W3117" s="19">
        <f>[3]ข้อมูลแปลง!BA3110</f>
        <v>0</v>
      </c>
      <c r="X3117" s="22">
        <f>[3]ข้อมูลแปลง!BB3110</f>
        <v>0</v>
      </c>
      <c r="Y3117" s="21">
        <f>[3]ข้อมูลแปลง!BC3110</f>
        <v>0</v>
      </c>
    </row>
    <row r="3118" spans="1:25" s="23" customFormat="1" x14ac:dyDescent="0.15">
      <c r="A3118" s="17">
        <f>IFERROR([3]ข้อมูลแปลง!A3111,"-")</f>
        <v>3107</v>
      </c>
      <c r="B3118" s="18" t="str">
        <f>IFERROR([3]ข้อมูลแปลง!C3111,"-")</f>
        <v>โฉนด</v>
      </c>
      <c r="C3118" s="17">
        <f>IF([3]ข้อมูลแปลง!D3111=0,"-",[3]ข้อมูลแปลง!D3111)</f>
        <v>14825</v>
      </c>
      <c r="D3118" s="17" t="str">
        <f>IF([3]ข้อมูลแปลง!F3111=0,"-",[3]ข้อมูลแปลง!F3111)</f>
        <v>-</v>
      </c>
      <c r="E3118" s="17" t="str">
        <f>IF([3]ข้อมูลแปลง!G3111=0,"-",[3]ข้อมูลแปลง!G3111)</f>
        <v>-</v>
      </c>
      <c r="F3118" s="17">
        <f>IF([3]ข้อมูลแปลง!R3111=0,"-",[3]ข้อมูลแปลง!R3111)</f>
        <v>2</v>
      </c>
      <c r="G3118" s="17" t="str">
        <f>IF([3]ข้อมูลแปลง!I3111=0,"-",[3]ข้อมูลแปลง!I3111)</f>
        <v>-</v>
      </c>
      <c r="H3118" s="17">
        <f>IF([3]ข้อมูลแปลง!J3111=0,"-",[3]ข้อมูลแปลง!J3111)</f>
        <v>3</v>
      </c>
      <c r="I3118" s="17">
        <f>IF([3]ข้อมูลแปลง!K3111=0,"-",[3]ข้อมูลแปลง!K3111)</f>
        <v>59</v>
      </c>
      <c r="J3118" s="19">
        <f>[3]ข้อมูลแปลง!AC3111</f>
        <v>359</v>
      </c>
      <c r="K3118" s="18">
        <f>[3]ข้อมูลแปลง!AD3111</f>
        <v>0</v>
      </c>
      <c r="L3118" s="19">
        <f>[3]ข้อมูลแปลง!AE3111</f>
        <v>0</v>
      </c>
      <c r="M3118" s="18">
        <f>[3]ข้อมูลแปลง!AF3111</f>
        <v>0</v>
      </c>
      <c r="N3118" s="19">
        <f>[3]ข้อมูลแปลง!AG3111</f>
        <v>0</v>
      </c>
      <c r="O3118" s="19">
        <f>[3]ข้อมูลแปลง!AK3111</f>
        <v>0</v>
      </c>
      <c r="P3118" s="19">
        <f>[3]ข้อมูลแปลง!AL3111</f>
        <v>248</v>
      </c>
      <c r="Q3118" s="20">
        <f>[3]ข้อมูลแปลง!AU3111</f>
        <v>0</v>
      </c>
      <c r="R3118" s="21">
        <f>[3]ข้อมูลแปลง!AV3111</f>
        <v>0</v>
      </c>
      <c r="S3118" s="18">
        <f>[3]ข้อมูลแปลง!AW3111</f>
        <v>0</v>
      </c>
      <c r="T3118" s="18">
        <f>[3]ข้อมูลแปลง!AX3111</f>
        <v>0</v>
      </c>
      <c r="U3118" s="18">
        <f>[3]ข้อมูลแปลง!AY3111</f>
        <v>0</v>
      </c>
      <c r="V3118" s="18">
        <f>[3]ข้อมูลแปลง!AZ3111</f>
        <v>0</v>
      </c>
      <c r="W3118" s="19">
        <f>[3]ข้อมูลแปลง!BA3111</f>
        <v>0</v>
      </c>
      <c r="X3118" s="22">
        <f>[3]ข้อมูลแปลง!BB3111</f>
        <v>0</v>
      </c>
      <c r="Y3118" s="21">
        <f>[3]ข้อมูลแปลง!BC3111</f>
        <v>0</v>
      </c>
    </row>
    <row r="3119" spans="1:25" s="23" customFormat="1" x14ac:dyDescent="0.15">
      <c r="A3119" s="17">
        <f>IFERROR([3]ข้อมูลแปลง!A3112,"-")</f>
        <v>3108</v>
      </c>
      <c r="B3119" s="18" t="str">
        <f>IFERROR([3]ข้อมูลแปลง!C3112,"-")</f>
        <v>โฉนด</v>
      </c>
      <c r="C3119" s="17">
        <f>IF([3]ข้อมูลแปลง!D3112=0,"-",[3]ข้อมูลแปลง!D3112)</f>
        <v>48460</v>
      </c>
      <c r="D3119" s="17" t="str">
        <f>IF([3]ข้อมูลแปลง!F3112=0,"-",[3]ข้อมูลแปลง!F3112)</f>
        <v>-</v>
      </c>
      <c r="E3119" s="17" t="str">
        <f>IF([3]ข้อมูลแปลง!G3112=0,"-",[3]ข้อมูลแปลง!G3112)</f>
        <v>-</v>
      </c>
      <c r="F3119" s="17">
        <f>IF([3]ข้อมูลแปลง!R3112=0,"-",[3]ข้อมูลแปลง!R3112)</f>
        <v>2</v>
      </c>
      <c r="G3119" s="17" t="str">
        <f>IF([3]ข้อมูลแปลง!I3112=0,"-",[3]ข้อมูลแปลง!I3112)</f>
        <v>-</v>
      </c>
      <c r="H3119" s="17" t="str">
        <f>IF([3]ข้อมูลแปลง!J3112=0,"-",[3]ข้อมูลแปลง!J3112)</f>
        <v>-</v>
      </c>
      <c r="I3119" s="17">
        <f>IF([3]ข้อมูลแปลง!K3112=0,"-",[3]ข้อมูลแปลง!K3112)</f>
        <v>37</v>
      </c>
      <c r="J3119" s="19">
        <f>[3]ข้อมูลแปลง!AC3112</f>
        <v>37</v>
      </c>
      <c r="K3119" s="18">
        <f>[3]ข้อมูลแปลง!AD3112</f>
        <v>0</v>
      </c>
      <c r="L3119" s="19">
        <f>[3]ข้อมูลแปลง!AE3112</f>
        <v>0</v>
      </c>
      <c r="M3119" s="18">
        <f>[3]ข้อมูลแปลง!AF3112</f>
        <v>0</v>
      </c>
      <c r="N3119" s="19">
        <f>[3]ข้อมูลแปลง!AG3112</f>
        <v>0</v>
      </c>
      <c r="O3119" s="19">
        <f>[3]ข้อมูลแปลง!AK3112</f>
        <v>0</v>
      </c>
      <c r="P3119" s="19">
        <f>[3]ข้อมูลแปลง!AL3112</f>
        <v>318</v>
      </c>
      <c r="Q3119" s="20">
        <f>[3]ข้อมูลแปลง!AU3112</f>
        <v>0</v>
      </c>
      <c r="R3119" s="21">
        <f>[3]ข้อมูลแปลง!AV3112</f>
        <v>0</v>
      </c>
      <c r="S3119" s="18">
        <f>[3]ข้อมูลแปลง!AW3112</f>
        <v>0</v>
      </c>
      <c r="T3119" s="18">
        <f>[3]ข้อมูลแปลง!AX3112</f>
        <v>0</v>
      </c>
      <c r="U3119" s="18">
        <f>[3]ข้อมูลแปลง!AY3112</f>
        <v>0</v>
      </c>
      <c r="V3119" s="18">
        <f>[3]ข้อมูลแปลง!AZ3112</f>
        <v>0</v>
      </c>
      <c r="W3119" s="19">
        <f>[3]ข้อมูลแปลง!BA3112</f>
        <v>0</v>
      </c>
      <c r="X3119" s="22">
        <f>[3]ข้อมูลแปลง!BB3112</f>
        <v>0</v>
      </c>
      <c r="Y3119" s="21">
        <f>[3]ข้อมูลแปลง!BC3112</f>
        <v>0</v>
      </c>
    </row>
    <row r="3120" spans="1:25" s="23" customFormat="1" x14ac:dyDescent="0.15">
      <c r="A3120" s="17">
        <f>IFERROR([3]ข้อมูลแปลง!A3113,"-")</f>
        <v>3109</v>
      </c>
      <c r="B3120" s="18" t="str">
        <f>IFERROR([3]ข้อมูลแปลง!C3113,"-")</f>
        <v>โฉนด</v>
      </c>
      <c r="C3120" s="17">
        <f>IF([3]ข้อมูลแปลง!D3113=0,"-",[3]ข้อมูลแปลง!D3113)</f>
        <v>28678</v>
      </c>
      <c r="D3120" s="17" t="str">
        <f>IF([3]ข้อมูลแปลง!F3113=0,"-",[3]ข้อมูลแปลง!F3113)</f>
        <v>-</v>
      </c>
      <c r="E3120" s="17" t="str">
        <f>IF([3]ข้อมูลแปลง!G3113=0,"-",[3]ข้อมูลแปลง!G3113)</f>
        <v>-</v>
      </c>
      <c r="F3120" s="17">
        <f>IF([3]ข้อมูลแปลง!R3113=0,"-",[3]ข้อมูลแปลง!R3113)</f>
        <v>3</v>
      </c>
      <c r="G3120" s="17" t="str">
        <f>IF([3]ข้อมูลแปลง!I3113=0,"-",[3]ข้อมูลแปลง!I3113)</f>
        <v>-</v>
      </c>
      <c r="H3120" s="17">
        <f>IF([3]ข้อมูลแปลง!J3113=0,"-",[3]ข้อมูลแปลง!J3113)</f>
        <v>2</v>
      </c>
      <c r="I3120" s="17">
        <f>IF([3]ข้อมูลแปลง!K3113=0,"-",[3]ข้อมูลแปลง!K3113)</f>
        <v>69</v>
      </c>
      <c r="J3120" s="19">
        <f>[3]ข้อมูลแปลง!AC3113</f>
        <v>269</v>
      </c>
      <c r="K3120" s="18">
        <f>[3]ข้อมูลแปลง!AD3113</f>
        <v>0</v>
      </c>
      <c r="L3120" s="19">
        <f>[3]ข้อมูลแปลง!AE3113</f>
        <v>0</v>
      </c>
      <c r="M3120" s="18">
        <f>[3]ข้อมูลแปลง!AF3113</f>
        <v>0</v>
      </c>
      <c r="N3120" s="19">
        <f>[3]ข้อมูลแปลง!AG3113</f>
        <v>0</v>
      </c>
      <c r="O3120" s="19">
        <f>[3]ข้อมูลแปลง!AK3113</f>
        <v>0</v>
      </c>
      <c r="P3120" s="19">
        <f>[3]ข้อมูลแปลง!AL3113</f>
        <v>40</v>
      </c>
      <c r="Q3120" s="20">
        <f>[3]ข้อมูลแปลง!AU3113</f>
        <v>0</v>
      </c>
      <c r="R3120" s="21">
        <f>[3]ข้อมูลแปลง!AV3113</f>
        <v>0</v>
      </c>
      <c r="S3120" s="18">
        <f>[3]ข้อมูลแปลง!AW3113</f>
        <v>0</v>
      </c>
      <c r="T3120" s="18">
        <f>[3]ข้อมูลแปลง!AX3113</f>
        <v>0</v>
      </c>
      <c r="U3120" s="18">
        <f>[3]ข้อมูลแปลง!AY3113</f>
        <v>0</v>
      </c>
      <c r="V3120" s="18">
        <f>[3]ข้อมูลแปลง!AZ3113</f>
        <v>0</v>
      </c>
      <c r="W3120" s="19">
        <f>[3]ข้อมูลแปลง!BA3113</f>
        <v>0</v>
      </c>
      <c r="X3120" s="22">
        <f>[3]ข้อมูลแปลง!BB3113</f>
        <v>0</v>
      </c>
      <c r="Y3120" s="21">
        <f>[3]ข้อมูลแปลง!BC3113</f>
        <v>0</v>
      </c>
    </row>
    <row r="3121" spans="1:25" s="23" customFormat="1" x14ac:dyDescent="0.15">
      <c r="A3121" s="17">
        <f>IFERROR([3]ข้อมูลแปลง!A3114,"-")</f>
        <v>3110</v>
      </c>
      <c r="B3121" s="18" t="str">
        <f>IFERROR([3]ข้อมูลแปลง!C3114,"-")</f>
        <v>โฉนด</v>
      </c>
      <c r="C3121" s="17">
        <f>IF([3]ข้อมูลแปลง!D3114=0,"-",[3]ข้อมูลแปลง!D3114)</f>
        <v>73485</v>
      </c>
      <c r="D3121" s="17" t="str">
        <f>IF([3]ข้อมูลแปลง!F3114=0,"-",[3]ข้อมูลแปลง!F3114)</f>
        <v>-</v>
      </c>
      <c r="E3121" s="17" t="str">
        <f>IF([3]ข้อมูลแปลง!G3114=0,"-",[3]ข้อมูลแปลง!G3114)</f>
        <v>-</v>
      </c>
      <c r="F3121" s="17">
        <f>IF([3]ข้อมูลแปลง!R3114=0,"-",[3]ข้อมูลแปลง!R3114)</f>
        <v>1</v>
      </c>
      <c r="G3121" s="17" t="str">
        <f>IF([3]ข้อมูลแปลง!I3114=0,"-",[3]ข้อมูลแปลง!I3114)</f>
        <v>-</v>
      </c>
      <c r="H3121" s="17" t="str">
        <f>IF([3]ข้อมูลแปลง!J3114=0,"-",[3]ข้อมูลแปลง!J3114)</f>
        <v>-</v>
      </c>
      <c r="I3121" s="17">
        <f>IF([3]ข้อมูลแปลง!K3114=0,"-",[3]ข้อมูลแปลง!K3114)</f>
        <v>37</v>
      </c>
      <c r="J3121" s="19">
        <f>[3]ข้อมูลแปลง!AC3114</f>
        <v>37</v>
      </c>
      <c r="K3121" s="18">
        <f>[3]ข้อมูลแปลง!AD3114</f>
        <v>0</v>
      </c>
      <c r="L3121" s="19">
        <f>[3]ข้อมูลแปลง!AE3114</f>
        <v>0</v>
      </c>
      <c r="M3121" s="18">
        <f>[3]ข้อมูลแปลง!AF3114</f>
        <v>0</v>
      </c>
      <c r="N3121" s="19">
        <f>[3]ข้อมูลแปลง!AG3114</f>
        <v>0</v>
      </c>
      <c r="O3121" s="19">
        <f>[3]ข้อมูลแปลง!AK3114</f>
        <v>0</v>
      </c>
      <c r="P3121" s="19">
        <f>[3]ข้อมูลแปลง!AL3114</f>
        <v>215</v>
      </c>
      <c r="Q3121" s="20">
        <f>[3]ข้อมูลแปลง!AU3114</f>
        <v>0</v>
      </c>
      <c r="R3121" s="21">
        <f>[3]ข้อมูลแปลง!AV3114</f>
        <v>0</v>
      </c>
      <c r="S3121" s="18">
        <f>[3]ข้อมูลแปลง!AW3114</f>
        <v>0</v>
      </c>
      <c r="T3121" s="18">
        <f>[3]ข้อมูลแปลง!AX3114</f>
        <v>0</v>
      </c>
      <c r="U3121" s="18">
        <f>[3]ข้อมูลแปลง!AY3114</f>
        <v>0</v>
      </c>
      <c r="V3121" s="18">
        <f>[3]ข้อมูลแปลง!AZ3114</f>
        <v>0</v>
      </c>
      <c r="W3121" s="19">
        <f>[3]ข้อมูลแปลง!BA3114</f>
        <v>0</v>
      </c>
      <c r="X3121" s="22">
        <f>[3]ข้อมูลแปลง!BB3114</f>
        <v>0</v>
      </c>
      <c r="Y3121" s="21">
        <f>[3]ข้อมูลแปลง!BC3114</f>
        <v>0</v>
      </c>
    </row>
    <row r="3122" spans="1:25" s="23" customFormat="1" x14ac:dyDescent="0.15">
      <c r="A3122" s="17">
        <f>IFERROR([3]ข้อมูลแปลง!A3115,"-")</f>
        <v>3111</v>
      </c>
      <c r="B3122" s="18" t="str">
        <f>IFERROR([3]ข้อมูลแปลง!C3115,"-")</f>
        <v>โฉนด</v>
      </c>
      <c r="C3122" s="17">
        <f>IF([3]ข้อมูลแปลง!D3115=0,"-",[3]ข้อมูลแปลง!D3115)</f>
        <v>33475</v>
      </c>
      <c r="D3122" s="17" t="str">
        <f>IF([3]ข้อมูลแปลง!F3115=0,"-",[3]ข้อมูลแปลง!F3115)</f>
        <v>-</v>
      </c>
      <c r="E3122" s="17" t="str">
        <f>IF([3]ข้อมูลแปลง!G3115=0,"-",[3]ข้อมูลแปลง!G3115)</f>
        <v>-</v>
      </c>
      <c r="F3122" s="17">
        <f>IF([3]ข้อมูลแปลง!R3115=0,"-",[3]ข้อมูลแปลง!R3115)</f>
        <v>4</v>
      </c>
      <c r="G3122" s="17" t="str">
        <f>IF([3]ข้อมูลแปลง!I3115=0,"-",[3]ข้อมูลแปลง!I3115)</f>
        <v>-</v>
      </c>
      <c r="H3122" s="17">
        <f>IF([3]ข้อมูลแปลง!J3115=0,"-",[3]ข้อมูลแปลง!J3115)</f>
        <v>1</v>
      </c>
      <c r="I3122" s="17">
        <f>IF([3]ข้อมูลแปลง!K3115=0,"-",[3]ข้อมูลแปลง!K3115)</f>
        <v>93</v>
      </c>
      <c r="J3122" s="19">
        <f>[3]ข้อมูลแปลง!AC3115</f>
        <v>193</v>
      </c>
      <c r="K3122" s="18">
        <f>[3]ข้อมูลแปลง!AD3115</f>
        <v>0</v>
      </c>
      <c r="L3122" s="19">
        <f>[3]ข้อมูลแปลง!AE3115</f>
        <v>0</v>
      </c>
      <c r="M3122" s="18">
        <f>[3]ข้อมูลแปลง!AF3115</f>
        <v>0</v>
      </c>
      <c r="N3122" s="19">
        <f>[3]ข้อมูลแปลง!AG3115</f>
        <v>0</v>
      </c>
      <c r="O3122" s="19">
        <f>[3]ข้อมูลแปลง!AK3115</f>
        <v>0</v>
      </c>
      <c r="P3122" s="19">
        <f>[3]ข้อมูลแปลง!AL3115</f>
        <v>101</v>
      </c>
      <c r="Q3122" s="20">
        <f>[3]ข้อมูลแปลง!AU3115</f>
        <v>0</v>
      </c>
      <c r="R3122" s="21">
        <f>[3]ข้อมูลแปลง!AV3115</f>
        <v>0</v>
      </c>
      <c r="S3122" s="18">
        <f>[3]ข้อมูลแปลง!AW3115</f>
        <v>0</v>
      </c>
      <c r="T3122" s="18">
        <f>[3]ข้อมูลแปลง!AX3115</f>
        <v>0</v>
      </c>
      <c r="U3122" s="18">
        <f>[3]ข้อมูลแปลง!AY3115</f>
        <v>0</v>
      </c>
      <c r="V3122" s="18">
        <f>[3]ข้อมูลแปลง!AZ3115</f>
        <v>0</v>
      </c>
      <c r="W3122" s="19">
        <f>[3]ข้อมูลแปลง!BA3115</f>
        <v>0</v>
      </c>
      <c r="X3122" s="22">
        <f>[3]ข้อมูลแปลง!BB3115</f>
        <v>0</v>
      </c>
      <c r="Y3122" s="21">
        <f>[3]ข้อมูลแปลง!BC3115</f>
        <v>0</v>
      </c>
    </row>
    <row r="3123" spans="1:25" s="23" customFormat="1" x14ac:dyDescent="0.15">
      <c r="A3123" s="17">
        <f>IFERROR([3]ข้อมูลแปลง!A3116,"-")</f>
        <v>3112</v>
      </c>
      <c r="B3123" s="18" t="str">
        <f>IFERROR([3]ข้อมูลแปลง!C3116,"-")</f>
        <v>โฉนด</v>
      </c>
      <c r="C3123" s="17">
        <f>IF([3]ข้อมูลแปลง!D3116=0,"-",[3]ข้อมูลแปลง!D3116)</f>
        <v>59737</v>
      </c>
      <c r="D3123" s="17" t="str">
        <f>IF([3]ข้อมูลแปลง!F3116=0,"-",[3]ข้อมูลแปลง!F3116)</f>
        <v>-</v>
      </c>
      <c r="E3123" s="17" t="str">
        <f>IF([3]ข้อมูลแปลง!G3116=0,"-",[3]ข้อมูลแปลง!G3116)</f>
        <v>-</v>
      </c>
      <c r="F3123" s="17">
        <f>IF([3]ข้อมูลแปลง!R3116=0,"-",[3]ข้อมูลแปลง!R3116)</f>
        <v>7</v>
      </c>
      <c r="G3123" s="17" t="str">
        <f>IF([3]ข้อมูลแปลง!I3116=0,"-",[3]ข้อมูลแปลง!I3116)</f>
        <v>-</v>
      </c>
      <c r="H3123" s="17">
        <f>IF([3]ข้อมูลแปลง!J3116=0,"-",[3]ข้อมูลแปลง!J3116)</f>
        <v>1</v>
      </c>
      <c r="I3123" s="17">
        <f>IF([3]ข้อมูลแปลง!K3116=0,"-",[3]ข้อมูลแปลง!K3116)</f>
        <v>78</v>
      </c>
      <c r="J3123" s="19">
        <f>[3]ข้อมูลแปลง!AC3116</f>
        <v>178</v>
      </c>
      <c r="K3123" s="18">
        <f>[3]ข้อมูลแปลง!AD3116</f>
        <v>0</v>
      </c>
      <c r="L3123" s="19">
        <f>[3]ข้อมูลแปลง!AE3116</f>
        <v>0</v>
      </c>
      <c r="M3123" s="18">
        <f>[3]ข้อมูลแปลง!AF3116</f>
        <v>0</v>
      </c>
      <c r="N3123" s="19">
        <f>[3]ข้อมูลแปลง!AG3116</f>
        <v>0</v>
      </c>
      <c r="O3123" s="19">
        <f>[3]ข้อมูลแปลง!AK3116</f>
        <v>0</v>
      </c>
      <c r="P3123" s="19">
        <f>[3]ข้อมูลแปลง!AL3116</f>
        <v>224</v>
      </c>
      <c r="Q3123" s="20">
        <f>[3]ข้อมูลแปลง!AU3116</f>
        <v>0</v>
      </c>
      <c r="R3123" s="21">
        <f>[3]ข้อมูลแปลง!AV3116</f>
        <v>0</v>
      </c>
      <c r="S3123" s="18">
        <f>[3]ข้อมูลแปลง!AW3116</f>
        <v>0</v>
      </c>
      <c r="T3123" s="18">
        <f>[3]ข้อมูลแปลง!AX3116</f>
        <v>0</v>
      </c>
      <c r="U3123" s="18">
        <f>[3]ข้อมูลแปลง!AY3116</f>
        <v>0</v>
      </c>
      <c r="V3123" s="18">
        <f>[3]ข้อมูลแปลง!AZ3116</f>
        <v>0</v>
      </c>
      <c r="W3123" s="19">
        <f>[3]ข้อมูลแปลง!BA3116</f>
        <v>0</v>
      </c>
      <c r="X3123" s="22">
        <f>[3]ข้อมูลแปลง!BB3116</f>
        <v>0</v>
      </c>
      <c r="Y3123" s="21">
        <f>[3]ข้อมูลแปลง!BC3116</f>
        <v>0</v>
      </c>
    </row>
    <row r="3124" spans="1:25" s="23" customFormat="1" x14ac:dyDescent="0.15">
      <c r="A3124" s="17">
        <f>IFERROR([3]ข้อมูลแปลง!A3117,"-")</f>
        <v>3113</v>
      </c>
      <c r="B3124" s="18" t="str">
        <f>IFERROR([3]ข้อมูลแปลง!C3117,"-")</f>
        <v>โฉนด</v>
      </c>
      <c r="C3124" s="17">
        <f>IF([3]ข้อมูลแปลง!D3117=0,"-",[3]ข้อมูลแปลง!D3117)</f>
        <v>1567</v>
      </c>
      <c r="D3124" s="17" t="str">
        <f>IF([3]ข้อมูลแปลง!F3117=0,"-",[3]ข้อมูลแปลง!F3117)</f>
        <v>-</v>
      </c>
      <c r="E3124" s="17" t="str">
        <f>IF([3]ข้อมูลแปลง!G3117=0,"-",[3]ข้อมูลแปลง!G3117)</f>
        <v>-</v>
      </c>
      <c r="F3124" s="17">
        <f>IF([3]ข้อมูลแปลง!R3117=0,"-",[3]ข้อมูลแปลง!R3117)</f>
        <v>7</v>
      </c>
      <c r="G3124" s="17">
        <f>IF([3]ข้อมูลแปลง!I3117=0,"-",[3]ข้อมูลแปลง!I3117)</f>
        <v>6</v>
      </c>
      <c r="H3124" s="17">
        <f>IF([3]ข้อมูลแปลง!J3117=0,"-",[3]ข้อมูลแปลง!J3117)</f>
        <v>3</v>
      </c>
      <c r="I3124" s="17">
        <f>IF([3]ข้อมูลแปลง!K3117=0,"-",[3]ข้อมูลแปลง!K3117)</f>
        <v>40</v>
      </c>
      <c r="J3124" s="19">
        <f>[3]ข้อมูลแปลง!AC3117</f>
        <v>2740</v>
      </c>
      <c r="K3124" s="18">
        <f>[3]ข้อมูลแปลง!AD3117</f>
        <v>0</v>
      </c>
      <c r="L3124" s="19">
        <f>[3]ข้อมูลแปลง!AE3117</f>
        <v>0</v>
      </c>
      <c r="M3124" s="18">
        <f>[3]ข้อมูลแปลง!AF3117</f>
        <v>0</v>
      </c>
      <c r="N3124" s="19">
        <f>[3]ข้อมูลแปลง!AG3117</f>
        <v>0</v>
      </c>
      <c r="O3124" s="19">
        <f>[3]ข้อมูลแปลง!AK3117</f>
        <v>0</v>
      </c>
      <c r="P3124" s="19">
        <f>[3]ข้อมูลแปลง!AL3117</f>
        <v>48</v>
      </c>
      <c r="Q3124" s="20">
        <f>[3]ข้อมูลแปลง!AU3117</f>
        <v>0</v>
      </c>
      <c r="R3124" s="21">
        <f>[3]ข้อมูลแปลง!AV3117</f>
        <v>0</v>
      </c>
      <c r="S3124" s="18">
        <f>[3]ข้อมูลแปลง!AW3117</f>
        <v>0</v>
      </c>
      <c r="T3124" s="18">
        <f>[3]ข้อมูลแปลง!AX3117</f>
        <v>0</v>
      </c>
      <c r="U3124" s="18">
        <f>[3]ข้อมูลแปลง!AY3117</f>
        <v>0</v>
      </c>
      <c r="V3124" s="18">
        <f>[3]ข้อมูลแปลง!AZ3117</f>
        <v>0</v>
      </c>
      <c r="W3124" s="19">
        <f>[3]ข้อมูลแปลง!BA3117</f>
        <v>0</v>
      </c>
      <c r="X3124" s="22">
        <f>[3]ข้อมูลแปลง!BB3117</f>
        <v>0</v>
      </c>
      <c r="Y3124" s="21">
        <f>[3]ข้อมูลแปลง!BC3117</f>
        <v>0</v>
      </c>
    </row>
    <row r="3125" spans="1:25" s="23" customFormat="1" x14ac:dyDescent="0.25">
      <c r="A3125" s="17">
        <f>IFERROR([3]ข้อมูลแปลง!A3118,"-")</f>
        <v>3114</v>
      </c>
      <c r="B3125" s="18" t="str">
        <f>IFERROR([3]ข้อมูลแปลง!C3118,"-")</f>
        <v>โฉนด</v>
      </c>
      <c r="C3125" s="17">
        <f>IF([3]ข้อมูลแปลง!D3118=0,"-",[3]ข้อมูลแปลง!D3118)</f>
        <v>28692</v>
      </c>
      <c r="D3125" s="17" t="str">
        <f>IF([3]ข้อมูลแปลง!F3118=0,"-",[3]ข้อมูลแปลง!F3118)</f>
        <v>-</v>
      </c>
      <c r="E3125" s="17" t="str">
        <f>IF([3]ข้อมูลแปลง!G3118=0,"-",[3]ข้อมูลแปลง!G3118)</f>
        <v>-</v>
      </c>
      <c r="F3125" s="17">
        <f>IF([3]ข้อมูลแปลง!R3118=0,"-",[3]ข้อมูลแปลง!R3118)</f>
        <v>7</v>
      </c>
      <c r="G3125" s="17" t="str">
        <f>IF([3]ข้อมูลแปลง!I3118=0,"-",[3]ข้อมูลแปลง!I3118)</f>
        <v>-</v>
      </c>
      <c r="H3125" s="17">
        <f>IF([3]ข้อมูลแปลง!J3118=0,"-",[3]ข้อมูลแปลง!J3118)</f>
        <v>1</v>
      </c>
      <c r="I3125" s="17">
        <f>IF([3]ข้อมูลแปลง!K3118=0,"-",[3]ข้อมูลแปลง!K3118)</f>
        <v>44</v>
      </c>
      <c r="J3125" s="19">
        <f>[3]ข้อมูลแปลง!AC3118</f>
        <v>30</v>
      </c>
      <c r="K3125" s="18">
        <f>[3]ข้อมูลแปลง!AD3118</f>
        <v>114</v>
      </c>
      <c r="L3125" s="19">
        <f>[3]ข้อมูลแปลง!AE3118</f>
        <v>0</v>
      </c>
      <c r="M3125" s="18">
        <f>[3]ข้อมูลแปลง!AF3118</f>
        <v>0</v>
      </c>
      <c r="N3125" s="19">
        <f>[3]ข้อมูลแปลง!AG3118</f>
        <v>0</v>
      </c>
      <c r="O3125" s="19">
        <f>[3]ข้อมูลแปลง!AK3118</f>
        <v>0</v>
      </c>
      <c r="P3125" s="19">
        <f>[3]ข้อมูลแปลง!AL3118</f>
        <v>48</v>
      </c>
      <c r="Q3125" s="20" t="str">
        <f>[3]ข้อมูลแปลง!AU3118</f>
        <v>100ประเภทบ้านเดี่ยว</v>
      </c>
      <c r="R3125" s="21" t="str">
        <f>[3]ข้อมูลแปลง!AV3118</f>
        <v>ตึกครึ่งไม้</v>
      </c>
      <c r="S3125" s="18">
        <f>[3]ข้อมูลแปลง!AW3118</f>
        <v>456</v>
      </c>
      <c r="T3125" s="18">
        <f>[3]ข้อมูลแปลง!AX3118</f>
        <v>0</v>
      </c>
      <c r="U3125" s="18">
        <f>[3]ข้อมูลแปลง!AY3118</f>
        <v>456</v>
      </c>
      <c r="V3125" s="18">
        <f>[3]ข้อมูลแปลง!AZ3118</f>
        <v>0</v>
      </c>
      <c r="W3125" s="19">
        <f>[3]ข้อมูลแปลง!BA3118</f>
        <v>0</v>
      </c>
      <c r="X3125" s="22">
        <f>[3]ข้อมูลแปลง!BB3118</f>
        <v>39</v>
      </c>
      <c r="Y3125" s="21">
        <f>[3]ข้อมูลแปลง!BC3118</f>
        <v>0</v>
      </c>
    </row>
    <row r="3126" spans="1:25" s="23" customFormat="1" x14ac:dyDescent="0.25">
      <c r="A3126" s="17">
        <f>IFERROR([3]ข้อมูลแปลง!A3119,"-")</f>
        <v>3115</v>
      </c>
      <c r="B3126" s="18" t="str">
        <f>IFERROR([3]ข้อมูลแปลง!C3119,"-")</f>
        <v>โฉนด</v>
      </c>
      <c r="C3126" s="17">
        <f>IF([3]ข้อมูลแปลง!D3119=0,"-",[3]ข้อมูลแปลง!D3119)</f>
        <v>30507</v>
      </c>
      <c r="D3126" s="17" t="str">
        <f>IF([3]ข้อมูลแปลง!F3119=0,"-",[3]ข้อมูลแปลง!F3119)</f>
        <v>-</v>
      </c>
      <c r="E3126" s="17" t="str">
        <f>IF([3]ข้อมูลแปลง!G3119=0,"-",[3]ข้อมูลแปลง!G3119)</f>
        <v>-</v>
      </c>
      <c r="F3126" s="17">
        <f>IF([3]ข้อมูลแปลง!R3119=0,"-",[3]ข้อมูลแปลง!R3119)</f>
        <v>7</v>
      </c>
      <c r="G3126" s="17" t="str">
        <f>IF([3]ข้อมูลแปลง!I3119=0,"-",[3]ข้อมูลแปลง!I3119)</f>
        <v>-</v>
      </c>
      <c r="H3126" s="17">
        <f>IF([3]ข้อมูลแปลง!J3119=0,"-",[3]ข้อมูลแปลง!J3119)</f>
        <v>1</v>
      </c>
      <c r="I3126" s="17">
        <f>IF([3]ข้อมูลแปลง!K3119=0,"-",[3]ข้อมูลแปลง!K3119)</f>
        <v>78</v>
      </c>
      <c r="J3126" s="19">
        <f>[3]ข้อมูลแปลง!AC3119</f>
        <v>98</v>
      </c>
      <c r="K3126" s="18">
        <f>[3]ข้อมูลแปลง!AD3119</f>
        <v>80</v>
      </c>
      <c r="L3126" s="19">
        <f>[3]ข้อมูลแปลง!AE3119</f>
        <v>0</v>
      </c>
      <c r="M3126" s="18">
        <f>[3]ข้อมูลแปลง!AF3119</f>
        <v>0</v>
      </c>
      <c r="N3126" s="19">
        <f>[3]ข้อมูลแปลง!AG3119</f>
        <v>0</v>
      </c>
      <c r="O3126" s="19">
        <f>[3]ข้อมูลแปลง!AK3119</f>
        <v>0</v>
      </c>
      <c r="P3126" s="19">
        <f>[3]ข้อมูลแปลง!AL3119</f>
        <v>48</v>
      </c>
      <c r="Q3126" s="20" t="str">
        <f>[3]ข้อมูลแปลง!AU3119</f>
        <v>100ประเภทบ้านเดี่ยว</v>
      </c>
      <c r="R3126" s="21" t="str">
        <f>[3]ข้อมูลแปลง!AV3119</f>
        <v>ตึก</v>
      </c>
      <c r="S3126" s="18">
        <f>[3]ข้อมูลแปลง!AW3119</f>
        <v>320</v>
      </c>
      <c r="T3126" s="18">
        <f>[3]ข้อมูลแปลง!AX3119</f>
        <v>0</v>
      </c>
      <c r="U3126" s="18">
        <f>[3]ข้อมูลแปลง!AY3119</f>
        <v>320</v>
      </c>
      <c r="V3126" s="18">
        <f>[3]ข้อมูลแปลง!AZ3119</f>
        <v>0</v>
      </c>
      <c r="W3126" s="19">
        <f>[3]ข้อมูลแปลง!BA3119</f>
        <v>0</v>
      </c>
      <c r="X3126" s="22">
        <f>[3]ข้อมูลแปลง!BB3119</f>
        <v>30</v>
      </c>
      <c r="Y3126" s="21">
        <f>[3]ข้อมูลแปลง!BC3119</f>
        <v>0</v>
      </c>
    </row>
    <row r="3127" spans="1:25" s="23" customFormat="1" x14ac:dyDescent="0.15">
      <c r="A3127" s="17">
        <f>IFERROR([3]ข้อมูลแปลง!A3120,"-")</f>
        <v>3116</v>
      </c>
      <c r="B3127" s="18" t="str">
        <f>IFERROR([3]ข้อมูลแปลง!C3120,"-")</f>
        <v>โฉนด</v>
      </c>
      <c r="C3127" s="17">
        <f>IF([3]ข้อมูลแปลง!D3120=0,"-",[3]ข้อมูลแปลง!D3120)</f>
        <v>1566</v>
      </c>
      <c r="D3127" s="17" t="str">
        <f>IF([3]ข้อมูลแปลง!F3120=0,"-",[3]ข้อมูลแปลง!F3120)</f>
        <v>-</v>
      </c>
      <c r="E3127" s="17" t="str">
        <f>IF([3]ข้อมูลแปลง!G3120=0,"-",[3]ข้อมูลแปลง!G3120)</f>
        <v>-</v>
      </c>
      <c r="F3127" s="17">
        <f>IF([3]ข้อมูลแปลง!R3120=0,"-",[3]ข้อมูลแปลง!R3120)</f>
        <v>7</v>
      </c>
      <c r="G3127" s="17">
        <f>IF([3]ข้อมูลแปลง!I3120=0,"-",[3]ข้อมูลแปลง!I3120)</f>
        <v>6</v>
      </c>
      <c r="H3127" s="17">
        <f>IF([3]ข้อมูลแปลง!J3120=0,"-",[3]ข้อมูลแปลง!J3120)</f>
        <v>2</v>
      </c>
      <c r="I3127" s="17">
        <f>IF([3]ข้อมูลแปลง!K3120=0,"-",[3]ข้อมูลแปลง!K3120)</f>
        <v>31</v>
      </c>
      <c r="J3127" s="19">
        <f>[3]ข้อมูลแปลง!AC3120</f>
        <v>2631</v>
      </c>
      <c r="K3127" s="18">
        <f>[3]ข้อมูลแปลง!AD3120</f>
        <v>0</v>
      </c>
      <c r="L3127" s="19">
        <f>[3]ข้อมูลแปลง!AE3120</f>
        <v>0</v>
      </c>
      <c r="M3127" s="18">
        <f>[3]ข้อมูลแปลง!AF3120</f>
        <v>0</v>
      </c>
      <c r="N3127" s="19">
        <f>[3]ข้อมูลแปลง!AG3120</f>
        <v>0</v>
      </c>
      <c r="O3127" s="19">
        <f>[3]ข้อมูลแปลง!AK3120</f>
        <v>0</v>
      </c>
      <c r="P3127" s="19">
        <f>[3]ข้อมูลแปลง!AL3120</f>
        <v>48</v>
      </c>
      <c r="Q3127" s="20">
        <f>[3]ข้อมูลแปลง!AU3120</f>
        <v>0</v>
      </c>
      <c r="R3127" s="21">
        <f>[3]ข้อมูลแปลง!AV3120</f>
        <v>0</v>
      </c>
      <c r="S3127" s="18">
        <f>[3]ข้อมูลแปลง!AW3120</f>
        <v>0</v>
      </c>
      <c r="T3127" s="18">
        <f>[3]ข้อมูลแปลง!AX3120</f>
        <v>0</v>
      </c>
      <c r="U3127" s="18">
        <f>[3]ข้อมูลแปลง!AY3120</f>
        <v>0</v>
      </c>
      <c r="V3127" s="18">
        <f>[3]ข้อมูลแปลง!AZ3120</f>
        <v>0</v>
      </c>
      <c r="W3127" s="19">
        <f>[3]ข้อมูลแปลง!BA3120</f>
        <v>0</v>
      </c>
      <c r="X3127" s="22">
        <f>[3]ข้อมูลแปลง!BB3120</f>
        <v>0</v>
      </c>
      <c r="Y3127" s="21">
        <f>[3]ข้อมูลแปลง!BC3120</f>
        <v>0</v>
      </c>
    </row>
    <row r="3128" spans="1:25" s="23" customFormat="1" x14ac:dyDescent="0.15">
      <c r="A3128" s="17">
        <f>IFERROR([3]ข้อมูลแปลง!A3121,"-")</f>
        <v>3117</v>
      </c>
      <c r="B3128" s="18" t="str">
        <f>IFERROR([3]ข้อมูลแปลง!C3121,"-")</f>
        <v>โฉนด</v>
      </c>
      <c r="C3128" s="17">
        <f>IF([3]ข้อมูลแปลง!D3121=0,"-",[3]ข้อมูลแปลง!D3121)</f>
        <v>77377</v>
      </c>
      <c r="D3128" s="17" t="str">
        <f>IF([3]ข้อมูลแปลง!F3121=0,"-",[3]ข้อมูลแปลง!F3121)</f>
        <v>-</v>
      </c>
      <c r="E3128" s="17" t="str">
        <f>IF([3]ข้อมูลแปลง!G3121=0,"-",[3]ข้อมูลแปลง!G3121)</f>
        <v>-</v>
      </c>
      <c r="F3128" s="17">
        <f>IF([3]ข้อมูลแปลง!R3121=0,"-",[3]ข้อมูลแปลง!R3121)</f>
        <v>7</v>
      </c>
      <c r="G3128" s="17">
        <f>IF([3]ข้อมูลแปลง!I3121=0,"-",[3]ข้อมูลแปลง!I3121)</f>
        <v>1</v>
      </c>
      <c r="H3128" s="17" t="str">
        <f>IF([3]ข้อมูลแปลง!J3121=0,"-",[3]ข้อมูลแปลง!J3121)</f>
        <v>-</v>
      </c>
      <c r="I3128" s="17">
        <f>IF([3]ข้อมูลแปลง!K3121=0,"-",[3]ข้อมูลแปลง!K3121)</f>
        <v>38</v>
      </c>
      <c r="J3128" s="19">
        <f>[3]ข้อมูลแปลง!AC3121</f>
        <v>438</v>
      </c>
      <c r="K3128" s="18">
        <f>[3]ข้อมูลแปลง!AD3121</f>
        <v>0</v>
      </c>
      <c r="L3128" s="19">
        <f>[3]ข้อมูลแปลง!AE3121</f>
        <v>0</v>
      </c>
      <c r="M3128" s="18">
        <f>[3]ข้อมูลแปลง!AF3121</f>
        <v>0</v>
      </c>
      <c r="N3128" s="19">
        <f>[3]ข้อมูลแปลง!AG3121</f>
        <v>0</v>
      </c>
      <c r="O3128" s="19">
        <f>[3]ข้อมูลแปลง!AK3121</f>
        <v>0</v>
      </c>
      <c r="P3128" s="19">
        <f>[3]ข้อมูลแปลง!AL3121</f>
        <v>48</v>
      </c>
      <c r="Q3128" s="20">
        <f>[3]ข้อมูลแปลง!AU3121</f>
        <v>0</v>
      </c>
      <c r="R3128" s="21">
        <f>[3]ข้อมูลแปลง!AV3121</f>
        <v>0</v>
      </c>
      <c r="S3128" s="18">
        <f>[3]ข้อมูลแปลง!AW3121</f>
        <v>0</v>
      </c>
      <c r="T3128" s="18">
        <f>[3]ข้อมูลแปลง!AX3121</f>
        <v>0</v>
      </c>
      <c r="U3128" s="18">
        <f>[3]ข้อมูลแปลง!AY3121</f>
        <v>0</v>
      </c>
      <c r="V3128" s="18">
        <f>[3]ข้อมูลแปลง!AZ3121</f>
        <v>0</v>
      </c>
      <c r="W3128" s="19">
        <f>[3]ข้อมูลแปลง!BA3121</f>
        <v>0</v>
      </c>
      <c r="X3128" s="22">
        <f>[3]ข้อมูลแปลง!BB3121</f>
        <v>0</v>
      </c>
      <c r="Y3128" s="21">
        <f>[3]ข้อมูลแปลง!BC3121</f>
        <v>0</v>
      </c>
    </row>
    <row r="3129" spans="1:25" s="23" customFormat="1" x14ac:dyDescent="0.15">
      <c r="A3129" s="17">
        <f>IFERROR([3]ข้อมูลแปลง!A3122,"-")</f>
        <v>3118</v>
      </c>
      <c r="B3129" s="18" t="str">
        <f>IFERROR([3]ข้อมูลแปลง!C3122,"-")</f>
        <v>โฉนด</v>
      </c>
      <c r="C3129" s="17">
        <f>IF([3]ข้อมูลแปลง!D3122=0,"-",[3]ข้อมูลแปลง!D3122)</f>
        <v>89599</v>
      </c>
      <c r="D3129" s="17" t="str">
        <f>IF([3]ข้อมูลแปลง!F3122=0,"-",[3]ข้อมูลแปลง!F3122)</f>
        <v>-</v>
      </c>
      <c r="E3129" s="17" t="str">
        <f>IF([3]ข้อมูลแปลง!G3122=0,"-",[3]ข้อมูลแปลง!G3122)</f>
        <v>-</v>
      </c>
      <c r="F3129" s="17">
        <f>IF([3]ข้อมูลแปลง!R3122=0,"-",[3]ข้อมูลแปลง!R3122)</f>
        <v>2</v>
      </c>
      <c r="G3129" s="17">
        <f>IF([3]ข้อมูลแปลง!I3122=0,"-",[3]ข้อมูลแปลง!I3122)</f>
        <v>2</v>
      </c>
      <c r="H3129" s="17" t="str">
        <f>IF([3]ข้อมูลแปลง!J3122=0,"-",[3]ข้อมูลแปลง!J3122)</f>
        <v>-</v>
      </c>
      <c r="I3129" s="17">
        <f>IF([3]ข้อมูลแปลง!K3122=0,"-",[3]ข้อมูลแปลง!K3122)</f>
        <v>22</v>
      </c>
      <c r="J3129" s="19">
        <f>[3]ข้อมูลแปลง!AC3122</f>
        <v>822</v>
      </c>
      <c r="K3129" s="18">
        <f>[3]ข้อมูลแปลง!AD3122</f>
        <v>0</v>
      </c>
      <c r="L3129" s="19">
        <f>[3]ข้อมูลแปลง!AE3122</f>
        <v>0</v>
      </c>
      <c r="M3129" s="18">
        <f>[3]ข้อมูลแปลง!AF3122</f>
        <v>0</v>
      </c>
      <c r="N3129" s="19">
        <f>[3]ข้อมูลแปลง!AG3122</f>
        <v>0</v>
      </c>
      <c r="O3129" s="19">
        <f>[3]ข้อมูลแปลง!AK3122</f>
        <v>0</v>
      </c>
      <c r="P3129" s="19" t="str">
        <f>[3]ข้อมูลแปลง!AL3122</f>
        <v>94/3</v>
      </c>
      <c r="Q3129" s="20">
        <f>[3]ข้อมูลแปลง!AU3122</f>
        <v>0</v>
      </c>
      <c r="R3129" s="21">
        <f>[3]ข้อมูลแปลง!AV3122</f>
        <v>0</v>
      </c>
      <c r="S3129" s="18">
        <f>[3]ข้อมูลแปลง!AW3122</f>
        <v>0</v>
      </c>
      <c r="T3129" s="18">
        <f>[3]ข้อมูลแปลง!AX3122</f>
        <v>0</v>
      </c>
      <c r="U3129" s="18">
        <f>[3]ข้อมูลแปลง!AY3122</f>
        <v>0</v>
      </c>
      <c r="V3129" s="18">
        <f>[3]ข้อมูลแปลง!AZ3122</f>
        <v>0</v>
      </c>
      <c r="W3129" s="19">
        <f>[3]ข้อมูลแปลง!BA3122</f>
        <v>0</v>
      </c>
      <c r="X3129" s="22">
        <f>[3]ข้อมูลแปลง!BB3122</f>
        <v>0</v>
      </c>
      <c r="Y3129" s="21">
        <f>[3]ข้อมูลแปลง!BC3122</f>
        <v>0</v>
      </c>
    </row>
    <row r="3130" spans="1:25" s="23" customFormat="1" x14ac:dyDescent="0.25">
      <c r="A3130" s="17">
        <f>IFERROR([3]ข้อมูลแปลง!A3123,"-")</f>
        <v>3119</v>
      </c>
      <c r="B3130" s="18" t="str">
        <f>IFERROR([3]ข้อมูลแปลง!C3123,"-")</f>
        <v>โฉนด</v>
      </c>
      <c r="C3130" s="17">
        <f>IF([3]ข้อมูลแปลง!D3123=0,"-",[3]ข้อมูลแปลง!D3123)</f>
        <v>9493</v>
      </c>
      <c r="D3130" s="17" t="str">
        <f>IF([3]ข้อมูลแปลง!F3123=0,"-",[3]ข้อมูลแปลง!F3123)</f>
        <v>-</v>
      </c>
      <c r="E3130" s="17" t="str">
        <f>IF([3]ข้อมูลแปลง!G3123=0,"-",[3]ข้อมูลแปลง!G3123)</f>
        <v>-</v>
      </c>
      <c r="F3130" s="17">
        <f>IF([3]ข้อมูลแปลง!R3123=0,"-",[3]ข้อมูลแปลง!R3123)</f>
        <v>2</v>
      </c>
      <c r="G3130" s="17" t="str">
        <f>IF([3]ข้อมูลแปลง!I3123=0,"-",[3]ข้อมูลแปลง!I3123)</f>
        <v>-</v>
      </c>
      <c r="H3130" s="17">
        <f>IF([3]ข้อมูลแปลง!J3123=0,"-",[3]ข้อมูลแปลง!J3123)</f>
        <v>1</v>
      </c>
      <c r="I3130" s="17">
        <f>IF([3]ข้อมูลแปลง!K3123=0,"-",[3]ข้อมูลแปลง!K3123)</f>
        <v>15</v>
      </c>
      <c r="J3130" s="19">
        <f>[3]ข้อมูลแปลง!AC3123</f>
        <v>72.75</v>
      </c>
      <c r="K3130" s="18">
        <f>[3]ข้อมูลแปลง!AD3123</f>
        <v>42.25</v>
      </c>
      <c r="L3130" s="19">
        <f>[3]ข้อมูลแปลง!AE3123</f>
        <v>0</v>
      </c>
      <c r="M3130" s="18">
        <f>[3]ข้อมูลแปลง!AF3123</f>
        <v>0</v>
      </c>
      <c r="N3130" s="19">
        <f>[3]ข้อมูลแปลง!AG3123</f>
        <v>0</v>
      </c>
      <c r="O3130" s="19">
        <f>[3]ข้อมูลแปลง!AK3123</f>
        <v>0</v>
      </c>
      <c r="P3130" s="19">
        <f>[3]ข้อมูลแปลง!AL3123</f>
        <v>11</v>
      </c>
      <c r="Q3130" s="20" t="str">
        <f>[3]ข้อมูลแปลง!AU3123</f>
        <v>100ประเภทบ้านเดี่ยว</v>
      </c>
      <c r="R3130" s="21" t="str">
        <f>[3]ข้อมูลแปลง!AV3123</f>
        <v>ตึก</v>
      </c>
      <c r="S3130" s="18">
        <f>[3]ข้อมูลแปลง!AW3123</f>
        <v>169</v>
      </c>
      <c r="T3130" s="18">
        <f>[3]ข้อมูลแปลง!AX3123</f>
        <v>0</v>
      </c>
      <c r="U3130" s="18">
        <f>[3]ข้อมูลแปลง!AY3123</f>
        <v>169</v>
      </c>
      <c r="V3130" s="18">
        <f>[3]ข้อมูลแปลง!AZ3123</f>
        <v>0</v>
      </c>
      <c r="W3130" s="19">
        <f>[3]ข้อมูลแปลง!BA3123</f>
        <v>0</v>
      </c>
      <c r="X3130" s="22">
        <f>[3]ข้อมูลแปลง!BB3123</f>
        <v>30</v>
      </c>
      <c r="Y3130" s="21">
        <f>[3]ข้อมูลแปลง!BC3123</f>
        <v>0</v>
      </c>
    </row>
    <row r="3131" spans="1:25" s="23" customFormat="1" x14ac:dyDescent="0.25">
      <c r="A3131" s="17">
        <f>IFERROR([3]ข้อมูลแปลง!A3124,"-")</f>
        <v>3120</v>
      </c>
      <c r="B3131" s="18" t="str">
        <f>IFERROR([3]ข้อมูลแปลง!C3124,"-")</f>
        <v>โฉนด</v>
      </c>
      <c r="C3131" s="17">
        <f>IF([3]ข้อมูลแปลง!D3124=0,"-",[3]ข้อมูลแปลง!D3124)</f>
        <v>10365</v>
      </c>
      <c r="D3131" s="17" t="str">
        <f>IF([3]ข้อมูลแปลง!F3124=0,"-",[3]ข้อมูลแปลง!F3124)</f>
        <v>-</v>
      </c>
      <c r="E3131" s="17" t="str">
        <f>IF([3]ข้อมูลแปลง!G3124=0,"-",[3]ข้อมูลแปลง!G3124)</f>
        <v>-</v>
      </c>
      <c r="F3131" s="17">
        <f>IF([3]ข้อมูลแปลง!R3124=0,"-",[3]ข้อมูลแปลง!R3124)</f>
        <v>2</v>
      </c>
      <c r="G3131" s="17" t="str">
        <f>IF([3]ข้อมูลแปลง!I3124=0,"-",[3]ข้อมูลแปลง!I3124)</f>
        <v>-</v>
      </c>
      <c r="H3131" s="17" t="str">
        <f>IF([3]ข้อมูลแปลง!J3124=0,"-",[3]ข้อมูลแปลง!J3124)</f>
        <v>-</v>
      </c>
      <c r="I3131" s="17">
        <f>IF([3]ข้อมูลแปลง!K3124=0,"-",[3]ข้อมูลแปลง!K3124)</f>
        <v>48</v>
      </c>
      <c r="J3131" s="19">
        <f>[3]ข้อมูลแปลง!AC3124</f>
        <v>17.75</v>
      </c>
      <c r="K3131" s="18">
        <f>[3]ข้อมูลแปลง!AD3124</f>
        <v>30.25</v>
      </c>
      <c r="L3131" s="19">
        <f>[3]ข้อมูลแปลง!AE3124</f>
        <v>0</v>
      </c>
      <c r="M3131" s="18">
        <f>[3]ข้อมูลแปลง!AF3124</f>
        <v>0</v>
      </c>
      <c r="N3131" s="19">
        <f>[3]ข้อมูลแปลง!AG3124</f>
        <v>0</v>
      </c>
      <c r="O3131" s="19">
        <f>[3]ข้อมูลแปลง!AK3124</f>
        <v>0</v>
      </c>
      <c r="P3131" s="19">
        <f>[3]ข้อมูลแปลง!AL3124</f>
        <v>11</v>
      </c>
      <c r="Q3131" s="20" t="str">
        <f>[3]ข้อมูลแปลง!AU3124</f>
        <v>100ประเภทบ้านเดี่ยว</v>
      </c>
      <c r="R3131" s="21" t="str">
        <f>[3]ข้อมูลแปลง!AV3124</f>
        <v>ตึก</v>
      </c>
      <c r="S3131" s="18">
        <f>[3]ข้อมูลแปลง!AW3124</f>
        <v>121</v>
      </c>
      <c r="T3131" s="18">
        <f>[3]ข้อมูลแปลง!AX3124</f>
        <v>0</v>
      </c>
      <c r="U3131" s="18">
        <f>[3]ข้อมูลแปลง!AY3124</f>
        <v>121</v>
      </c>
      <c r="V3131" s="18">
        <f>[3]ข้อมูลแปลง!AZ3124</f>
        <v>0</v>
      </c>
      <c r="W3131" s="19">
        <f>[3]ข้อมูลแปลง!BA3124</f>
        <v>0</v>
      </c>
      <c r="X3131" s="22">
        <f>[3]ข้อมูลแปลง!BB3124</f>
        <v>20</v>
      </c>
      <c r="Y3131" s="21">
        <f>[3]ข้อมูลแปลง!BC3124</f>
        <v>0</v>
      </c>
    </row>
    <row r="3132" spans="1:25" s="23" customFormat="1" x14ac:dyDescent="0.25">
      <c r="A3132" s="17">
        <f>IFERROR([3]ข้อมูลแปลง!A3125,"-")</f>
        <v>3121</v>
      </c>
      <c r="B3132" s="18" t="str">
        <f>IFERROR([3]ข้อมูลแปลง!C3125,"-")</f>
        <v>โฉนด</v>
      </c>
      <c r="C3132" s="17">
        <f>IF([3]ข้อมูลแปลง!D3125=0,"-",[3]ข้อมูลแปลง!D3125)</f>
        <v>30400</v>
      </c>
      <c r="D3132" s="17" t="str">
        <f>IF([3]ข้อมูลแปลง!F3125=0,"-",[3]ข้อมูลแปลง!F3125)</f>
        <v>-</v>
      </c>
      <c r="E3132" s="17" t="str">
        <f>IF([3]ข้อมูลแปลง!G3125=0,"-",[3]ข้อมูลแปลง!G3125)</f>
        <v>-</v>
      </c>
      <c r="F3132" s="17">
        <f>IF([3]ข้อมูลแปลง!R3125=0,"-",[3]ข้อมูลแปลง!R3125)</f>
        <v>5</v>
      </c>
      <c r="G3132" s="17" t="str">
        <f>IF([3]ข้อมูลแปลง!I3125=0,"-",[3]ข้อมูลแปลง!I3125)</f>
        <v>-</v>
      </c>
      <c r="H3132" s="17">
        <f>IF([3]ข้อมูลแปลง!J3125=0,"-",[3]ข้อมูลแปลง!J3125)</f>
        <v>1</v>
      </c>
      <c r="I3132" s="17">
        <f>IF([3]ข้อมูลแปลง!K3125=0,"-",[3]ข้อมูลแปลง!K3125)</f>
        <v>60</v>
      </c>
      <c r="J3132" s="19">
        <f>[3]ข้อมูลแปลง!AC3125</f>
        <v>147.25</v>
      </c>
      <c r="K3132" s="18">
        <f>[3]ข้อมูลแปลง!AD3125</f>
        <v>12.75</v>
      </c>
      <c r="L3132" s="19">
        <f>[3]ข้อมูลแปลง!AE3125</f>
        <v>0</v>
      </c>
      <c r="M3132" s="18">
        <f>[3]ข้อมูลแปลง!AF3125</f>
        <v>0</v>
      </c>
      <c r="N3132" s="19">
        <f>[3]ข้อมูลแปลง!AG3125</f>
        <v>0</v>
      </c>
      <c r="O3132" s="19">
        <f>[3]ข้อมูลแปลง!AK3125</f>
        <v>0</v>
      </c>
      <c r="P3132" s="19">
        <f>[3]ข้อมูลแปลง!AL3125</f>
        <v>60</v>
      </c>
      <c r="Q3132" s="20" t="str">
        <f>[3]ข้อมูลแปลง!AU3125</f>
        <v>100ประเภทบ้านเดี่ยว</v>
      </c>
      <c r="R3132" s="21" t="str">
        <f>[3]ข้อมูลแปลง!AV3125</f>
        <v>ตึกครึ่งไม้</v>
      </c>
      <c r="S3132" s="18">
        <f>[3]ข้อมูลแปลง!AW3125</f>
        <v>51</v>
      </c>
      <c r="T3132" s="18">
        <f>[3]ข้อมูลแปลง!AX3125</f>
        <v>0</v>
      </c>
      <c r="U3132" s="18">
        <f>[3]ข้อมูลแปลง!AY3125</f>
        <v>51</v>
      </c>
      <c r="V3132" s="18">
        <f>[3]ข้อมูลแปลง!AZ3125</f>
        <v>0</v>
      </c>
      <c r="W3132" s="19">
        <f>[3]ข้อมูลแปลง!BA3125</f>
        <v>0</v>
      </c>
      <c r="X3132" s="22">
        <f>[3]ข้อมูลแปลง!BB3125</f>
        <v>40</v>
      </c>
      <c r="Y3132" s="21">
        <f>[3]ข้อมูลแปลง!BC3125</f>
        <v>0</v>
      </c>
    </row>
    <row r="3133" spans="1:25" s="23" customFormat="1" x14ac:dyDescent="0.25">
      <c r="A3133" s="17">
        <f>IFERROR([3]ข้อมูลแปลง!A3126,"-")</f>
        <v>3122</v>
      </c>
      <c r="B3133" s="18" t="str">
        <f>IFERROR([3]ข้อมูลแปลง!C3126,"-")</f>
        <v>โฉนด</v>
      </c>
      <c r="C3133" s="17">
        <f>IF([3]ข้อมูลแปลง!D3126=0,"-",[3]ข้อมูลแปลง!D3126)</f>
        <v>30400</v>
      </c>
      <c r="D3133" s="17" t="str">
        <f>IF([3]ข้อมูลแปลง!F3126=0,"-",[3]ข้อมูลแปลง!F3126)</f>
        <v>-</v>
      </c>
      <c r="E3133" s="17" t="str">
        <f>IF([3]ข้อมูลแปลง!G3126=0,"-",[3]ข้อมูลแปลง!G3126)</f>
        <v>-</v>
      </c>
      <c r="F3133" s="17">
        <f>IF([3]ข้อมูลแปลง!R3126=0,"-",[3]ข้อมูลแปลง!R3126)</f>
        <v>5</v>
      </c>
      <c r="G3133" s="17" t="str">
        <f>IF([3]ข้อมูลแปลง!I3126=0,"-",[3]ข้อมูลแปลง!I3126)</f>
        <v>-</v>
      </c>
      <c r="H3133" s="17">
        <f>IF([3]ข้อมูลแปลง!J3126=0,"-",[3]ข้อมูลแปลง!J3126)</f>
        <v>1</v>
      </c>
      <c r="I3133" s="17">
        <f>IF([3]ข้อมูลแปลง!K3126=0,"-",[3]ข้อมูลแปลง!K3126)</f>
        <v>60</v>
      </c>
      <c r="J3133" s="19">
        <f>[3]ข้อมูลแปลง!AC3126</f>
        <v>136.75</v>
      </c>
      <c r="K3133" s="18">
        <f>[3]ข้อมูลแปลง!AD3126</f>
        <v>15.75</v>
      </c>
      <c r="L3133" s="19">
        <f>[3]ข้อมูลแปลง!AE3126</f>
        <v>7.5</v>
      </c>
      <c r="M3133" s="18">
        <f>[3]ข้อมูลแปลง!AF3126</f>
        <v>0</v>
      </c>
      <c r="N3133" s="19">
        <f>[3]ข้อมูลแปลง!AG3126</f>
        <v>0</v>
      </c>
      <c r="O3133" s="19">
        <f>[3]ข้อมูลแปลง!AK3126</f>
        <v>0</v>
      </c>
      <c r="P3133" s="19">
        <f>[3]ข้อมูลแปลง!AL3126</f>
        <v>60</v>
      </c>
      <c r="Q3133" s="20" t="str">
        <f>[3]ข้อมูลแปลง!AU3126</f>
        <v>100ประเภทบ้านเดี่ยว</v>
      </c>
      <c r="R3133" s="21" t="str">
        <f>[3]ข้อมูลแปลง!AV3126</f>
        <v>ตึก</v>
      </c>
      <c r="S3133" s="18">
        <f>[3]ข้อมูลแปลง!AW3126</f>
        <v>63</v>
      </c>
      <c r="T3133" s="18">
        <f>[3]ข้อมูลแปลง!AX3126</f>
        <v>0</v>
      </c>
      <c r="U3133" s="18">
        <f>[3]ข้อมูลแปลง!AY3126</f>
        <v>0</v>
      </c>
      <c r="V3133" s="18">
        <f>[3]ข้อมูลแปลง!AZ3126</f>
        <v>30</v>
      </c>
      <c r="W3133" s="19">
        <f>[3]ข้อมูลแปลง!BA3126</f>
        <v>0</v>
      </c>
      <c r="X3133" s="22">
        <f>[3]ข้อมูลแปลง!BB3126</f>
        <v>30</v>
      </c>
      <c r="Y3133" s="21">
        <f>[3]ข้อมูลแปลง!BC3126</f>
        <v>0</v>
      </c>
    </row>
    <row r="3134" spans="1:25" s="23" customFormat="1" x14ac:dyDescent="0.25">
      <c r="A3134" s="17">
        <f>IFERROR([3]ข้อมูลแปลง!A3127,"-")</f>
        <v>3123</v>
      </c>
      <c r="B3134" s="18" t="str">
        <f>IFERROR([3]ข้อมูลแปลง!C3127,"-")</f>
        <v>โฉนด</v>
      </c>
      <c r="C3134" s="17">
        <f>IF([3]ข้อมูลแปลง!D3127=0,"-",[3]ข้อมูลแปลง!D3127)</f>
        <v>69237</v>
      </c>
      <c r="D3134" s="17" t="str">
        <f>IF([3]ข้อมูลแปลง!F3127=0,"-",[3]ข้อมูลแปลง!F3127)</f>
        <v>-</v>
      </c>
      <c r="E3134" s="17" t="str">
        <f>IF([3]ข้อมูลแปลง!G3127=0,"-",[3]ข้อมูลแปลง!G3127)</f>
        <v>-</v>
      </c>
      <c r="F3134" s="17">
        <f>IF([3]ข้อมูลแปลง!R3127=0,"-",[3]ข้อมูลแปลง!R3127)</f>
        <v>4</v>
      </c>
      <c r="G3134" s="17" t="str">
        <f>IF([3]ข้อมูลแปลง!I3127=0,"-",[3]ข้อมูลแปลง!I3127)</f>
        <v>-</v>
      </c>
      <c r="H3134" s="17">
        <f>IF([3]ข้อมูลแปลง!J3127=0,"-",[3]ข้อมูลแปลง!J3127)</f>
        <v>1</v>
      </c>
      <c r="I3134" s="17">
        <f>IF([3]ข้อมูลแปลง!K3127=0,"-",[3]ข้อมูลแปลง!K3127)</f>
        <v>56</v>
      </c>
      <c r="J3134" s="19">
        <f>[3]ข้อมูลแปลง!AC3127</f>
        <v>120</v>
      </c>
      <c r="K3134" s="18">
        <f>[3]ข้อมูลแปลง!AD3127</f>
        <v>36</v>
      </c>
      <c r="L3134" s="19">
        <f>[3]ข้อมูลแปลง!AE3127</f>
        <v>0</v>
      </c>
      <c r="M3134" s="18">
        <f>[3]ข้อมูลแปลง!AF3127</f>
        <v>0</v>
      </c>
      <c r="N3134" s="19">
        <f>[3]ข้อมูลแปลง!AG3127</f>
        <v>0</v>
      </c>
      <c r="O3134" s="19">
        <f>[3]ข้อมูลแปลง!AK3127</f>
        <v>0</v>
      </c>
      <c r="P3134" s="19">
        <f>[3]ข้อมูลแปลง!AL3127</f>
        <v>74</v>
      </c>
      <c r="Q3134" s="20" t="str">
        <f>[3]ข้อมูลแปลง!AU3127</f>
        <v>100ประเภทบ้านเดี่ยว</v>
      </c>
      <c r="R3134" s="21" t="str">
        <f>[3]ข้อมูลแปลง!AV3127</f>
        <v>ตึกครึ่งไม้</v>
      </c>
      <c r="S3134" s="18">
        <f>[3]ข้อมูลแปลง!AW3127</f>
        <v>144</v>
      </c>
      <c r="T3134" s="18">
        <f>[3]ข้อมูลแปลง!AX3127</f>
        <v>0</v>
      </c>
      <c r="U3134" s="18">
        <f>[3]ข้อมูลแปลง!AY3127</f>
        <v>144</v>
      </c>
      <c r="V3134" s="18">
        <f>[3]ข้อมูลแปลง!AZ3127</f>
        <v>0</v>
      </c>
      <c r="W3134" s="19">
        <f>[3]ข้อมูลแปลง!BA3127</f>
        <v>0</v>
      </c>
      <c r="X3134" s="22">
        <f>[3]ข้อมูลแปลง!BB3127</f>
        <v>42</v>
      </c>
      <c r="Y3134" s="21">
        <f>[3]ข้อมูลแปลง!BC3127</f>
        <v>0</v>
      </c>
    </row>
    <row r="3135" spans="1:25" s="23" customFormat="1" x14ac:dyDescent="0.25">
      <c r="A3135" s="17">
        <f>IFERROR([3]ข้อมูลแปลง!A3128,"-")</f>
        <v>3124</v>
      </c>
      <c r="B3135" s="18" t="str">
        <f>IFERROR([3]ข้อมูลแปลง!C3128,"-")</f>
        <v>โฉนด</v>
      </c>
      <c r="C3135" s="17">
        <f>IF([3]ข้อมูลแปลง!D3128=0,"-",[3]ข้อมูลแปลง!D3128)</f>
        <v>14886</v>
      </c>
      <c r="D3135" s="17" t="str">
        <f>IF([3]ข้อมูลแปลง!F3128=0,"-",[3]ข้อมูลแปลง!F3128)</f>
        <v>-</v>
      </c>
      <c r="E3135" s="17" t="str">
        <f>IF([3]ข้อมูลแปลง!G3128=0,"-",[3]ข้อมูลแปลง!G3128)</f>
        <v>-</v>
      </c>
      <c r="F3135" s="17">
        <f>IF([3]ข้อมูลแปลง!R3128=0,"-",[3]ข้อมูลแปลง!R3128)</f>
        <v>8</v>
      </c>
      <c r="G3135" s="17" t="str">
        <f>IF([3]ข้อมูลแปลง!I3128=0,"-",[3]ข้อมูลแปลง!I3128)</f>
        <v>-</v>
      </c>
      <c r="H3135" s="17" t="str">
        <f>IF([3]ข้อมูลแปลง!J3128=0,"-",[3]ข้อมูลแปลง!J3128)</f>
        <v>-</v>
      </c>
      <c r="I3135" s="17">
        <f>IF([3]ข้อมูลแปลง!K3128=0,"-",[3]ข้อมูลแปลง!K3128)</f>
        <v>87</v>
      </c>
      <c r="J3135" s="19">
        <f>[3]ข้อมูลแปลง!AC3128</f>
        <v>86.625</v>
      </c>
      <c r="K3135" s="18">
        <f>[3]ข้อมูลแปลง!AD3128</f>
        <v>0</v>
      </c>
      <c r="L3135" s="19">
        <f>[3]ข้อมูลแปลง!AE3128</f>
        <v>0.375</v>
      </c>
      <c r="M3135" s="18">
        <f>[3]ข้อมูลแปลง!AF3128</f>
        <v>0</v>
      </c>
      <c r="N3135" s="19">
        <f>[3]ข้อมูลแปลง!AG3128</f>
        <v>0</v>
      </c>
      <c r="O3135" s="19">
        <f>[3]ข้อมูลแปลง!AK3128</f>
        <v>0</v>
      </c>
      <c r="P3135" s="19">
        <f>[3]ข้อมูลแปลง!AL3128</f>
        <v>81</v>
      </c>
      <c r="Q3135" s="20" t="str">
        <f>[3]ข้อมูลแปลง!AU3128</f>
        <v>513โรงงาน</v>
      </c>
      <c r="R3135" s="21" t="str">
        <f>[3]ข้อมูลแปลง!AV3128</f>
        <v>ตึก</v>
      </c>
      <c r="S3135" s="18">
        <f>[3]ข้อมูลแปลง!AW3128</f>
        <v>1.5</v>
      </c>
      <c r="T3135" s="18">
        <f>[3]ข้อมูลแปลง!AX3128</f>
        <v>0</v>
      </c>
      <c r="U3135" s="18">
        <f>[3]ข้อมูลแปลง!AY3128</f>
        <v>0</v>
      </c>
      <c r="V3135" s="18">
        <f>[3]ข้อมูลแปลง!AZ3128</f>
        <v>1.5</v>
      </c>
      <c r="W3135" s="19">
        <f>[3]ข้อมูลแปลง!BA3128</f>
        <v>0</v>
      </c>
      <c r="X3135" s="22">
        <f>[3]ข้อมูลแปลง!BB3128</f>
        <v>20</v>
      </c>
      <c r="Y3135" s="21">
        <f>[3]ข้อมูลแปลง!BC3128</f>
        <v>0</v>
      </c>
    </row>
    <row r="3136" spans="1:25" s="23" customFormat="1" x14ac:dyDescent="0.15">
      <c r="A3136" s="17">
        <f>IFERROR([3]ข้อมูลแปลง!A3129,"-")</f>
        <v>3125</v>
      </c>
      <c r="B3136" s="18" t="str">
        <f>IFERROR([3]ข้อมูลแปลง!C3129,"-")</f>
        <v>โฉนด</v>
      </c>
      <c r="C3136" s="17">
        <f>IF([3]ข้อมูลแปลง!D3129=0,"-",[3]ข้อมูลแปลง!D3129)</f>
        <v>74412</v>
      </c>
      <c r="D3136" s="17" t="str">
        <f>IF([3]ข้อมูลแปลง!F3129=0,"-",[3]ข้อมูลแปลง!F3129)</f>
        <v>-</v>
      </c>
      <c r="E3136" s="17" t="str">
        <f>IF([3]ข้อมูลแปลง!G3129=0,"-",[3]ข้อมูลแปลง!G3129)</f>
        <v>-</v>
      </c>
      <c r="F3136" s="17">
        <f>IF([3]ข้อมูลแปลง!R3129=0,"-",[3]ข้อมูลแปลง!R3129)</f>
        <v>5</v>
      </c>
      <c r="G3136" s="17">
        <f>IF([3]ข้อมูลแปลง!I3129=0,"-",[3]ข้อมูลแปลง!I3129)</f>
        <v>2</v>
      </c>
      <c r="H3136" s="17">
        <f>IF([3]ข้อมูลแปลง!J3129=0,"-",[3]ข้อมูลแปลง!J3129)</f>
        <v>3</v>
      </c>
      <c r="I3136" s="17">
        <f>IF([3]ข้อมูลแปลง!K3129=0,"-",[3]ข้อมูลแปลง!K3129)</f>
        <v>31</v>
      </c>
      <c r="J3136" s="19">
        <f>[3]ข้อมูลแปลง!AC3129</f>
        <v>1131</v>
      </c>
      <c r="K3136" s="18">
        <f>[3]ข้อมูลแปลง!AD3129</f>
        <v>0</v>
      </c>
      <c r="L3136" s="19">
        <f>[3]ข้อมูลแปลง!AE3129</f>
        <v>0</v>
      </c>
      <c r="M3136" s="18">
        <f>[3]ข้อมูลแปลง!AF3129</f>
        <v>0</v>
      </c>
      <c r="N3136" s="19">
        <f>[3]ข้อมูลแปลง!AG3129</f>
        <v>0</v>
      </c>
      <c r="O3136" s="19">
        <f>[3]ข้อมูลแปลง!AK3129</f>
        <v>0</v>
      </c>
      <c r="P3136" s="19">
        <f>[3]ข้อมูลแปลง!AL3129</f>
        <v>61</v>
      </c>
      <c r="Q3136" s="20">
        <f>[3]ข้อมูลแปลง!AU3129</f>
        <v>0</v>
      </c>
      <c r="R3136" s="21">
        <f>[3]ข้อมูลแปลง!AV3129</f>
        <v>0</v>
      </c>
      <c r="S3136" s="18">
        <f>[3]ข้อมูลแปลง!AW3129</f>
        <v>0</v>
      </c>
      <c r="T3136" s="18">
        <f>[3]ข้อมูลแปลง!AX3129</f>
        <v>0</v>
      </c>
      <c r="U3136" s="18">
        <f>[3]ข้อมูลแปลง!AY3129</f>
        <v>0</v>
      </c>
      <c r="V3136" s="18">
        <f>[3]ข้อมูลแปลง!AZ3129</f>
        <v>0</v>
      </c>
      <c r="W3136" s="19">
        <f>[3]ข้อมูลแปลง!BA3129</f>
        <v>0</v>
      </c>
      <c r="X3136" s="22">
        <f>[3]ข้อมูลแปลง!BB3129</f>
        <v>0</v>
      </c>
      <c r="Y3136" s="21">
        <f>[3]ข้อมูลแปลง!BC3129</f>
        <v>0</v>
      </c>
    </row>
    <row r="3137" spans="1:25" s="23" customFormat="1" x14ac:dyDescent="0.15">
      <c r="A3137" s="17">
        <f>IFERROR([3]ข้อมูลแปลง!A3130,"-")</f>
        <v>3126</v>
      </c>
      <c r="B3137" s="18" t="str">
        <f>IFERROR([3]ข้อมูลแปลง!C3130,"-")</f>
        <v>โฉนด</v>
      </c>
      <c r="C3137" s="17">
        <f>IF([3]ข้อมูลแปลง!D3130=0,"-",[3]ข้อมูลแปลง!D3130)</f>
        <v>74413</v>
      </c>
      <c r="D3137" s="17" t="str">
        <f>IF([3]ข้อมูลแปลง!F3130=0,"-",[3]ข้อมูลแปลง!F3130)</f>
        <v>-</v>
      </c>
      <c r="E3137" s="17" t="str">
        <f>IF([3]ข้อมูลแปลง!G3130=0,"-",[3]ข้อมูลแปลง!G3130)</f>
        <v>-</v>
      </c>
      <c r="F3137" s="17">
        <f>IF([3]ข้อมูลแปลง!R3130=0,"-",[3]ข้อมูลแปลง!R3130)</f>
        <v>5</v>
      </c>
      <c r="G3137" s="17" t="str">
        <f>IF([3]ข้อมูลแปลง!I3130=0,"-",[3]ข้อมูลแปลง!I3130)</f>
        <v>-</v>
      </c>
      <c r="H3137" s="17" t="str">
        <f>IF([3]ข้อมูลแปลง!J3130=0,"-",[3]ข้อมูลแปลง!J3130)</f>
        <v>-</v>
      </c>
      <c r="I3137" s="17">
        <f>IF([3]ข้อมูลแปลง!K3130=0,"-",[3]ข้อมูลแปลง!K3130)</f>
        <v>68</v>
      </c>
      <c r="J3137" s="19">
        <f>[3]ข้อมูลแปลง!AC3130</f>
        <v>68</v>
      </c>
      <c r="K3137" s="18">
        <f>[3]ข้อมูลแปลง!AD3130</f>
        <v>0</v>
      </c>
      <c r="L3137" s="19">
        <f>[3]ข้อมูลแปลง!AE3130</f>
        <v>0</v>
      </c>
      <c r="M3137" s="18">
        <f>[3]ข้อมูลแปลง!AF3130</f>
        <v>0</v>
      </c>
      <c r="N3137" s="19">
        <f>[3]ข้อมูลแปลง!AG3130</f>
        <v>0</v>
      </c>
      <c r="O3137" s="19">
        <f>[3]ข้อมูลแปลง!AK3130</f>
        <v>0</v>
      </c>
      <c r="P3137" s="19">
        <f>[3]ข้อมูลแปลง!AL3130</f>
        <v>61</v>
      </c>
      <c r="Q3137" s="20">
        <f>[3]ข้อมูลแปลง!AU3130</f>
        <v>0</v>
      </c>
      <c r="R3137" s="21">
        <f>[3]ข้อมูลแปลง!AV3130</f>
        <v>0</v>
      </c>
      <c r="S3137" s="18">
        <f>[3]ข้อมูลแปลง!AW3130</f>
        <v>0</v>
      </c>
      <c r="T3137" s="18">
        <f>[3]ข้อมูลแปลง!AX3130</f>
        <v>0</v>
      </c>
      <c r="U3137" s="18">
        <f>[3]ข้อมูลแปลง!AY3130</f>
        <v>0</v>
      </c>
      <c r="V3137" s="18">
        <f>[3]ข้อมูลแปลง!AZ3130</f>
        <v>0</v>
      </c>
      <c r="W3137" s="19">
        <f>[3]ข้อมูลแปลง!BA3130</f>
        <v>0</v>
      </c>
      <c r="X3137" s="22">
        <f>[3]ข้อมูลแปลง!BB3130</f>
        <v>0</v>
      </c>
      <c r="Y3137" s="21">
        <f>[3]ข้อมูลแปลง!BC3130</f>
        <v>0</v>
      </c>
    </row>
    <row r="3138" spans="1:25" s="23" customFormat="1" x14ac:dyDescent="0.15">
      <c r="A3138" s="17">
        <f>IFERROR([3]ข้อมูลแปลง!A3131,"-")</f>
        <v>3127</v>
      </c>
      <c r="B3138" s="18" t="str">
        <f>IFERROR([3]ข้อมูลแปลง!C3131,"-")</f>
        <v>โฉนด</v>
      </c>
      <c r="C3138" s="17">
        <f>IF([3]ข้อมูลแปลง!D3131=0,"-",[3]ข้อมูลแปลง!D3131)</f>
        <v>38892</v>
      </c>
      <c r="D3138" s="17" t="str">
        <f>IF([3]ข้อมูลแปลง!F3131=0,"-",[3]ข้อมูลแปลง!F3131)</f>
        <v>-</v>
      </c>
      <c r="E3138" s="17" t="str">
        <f>IF([3]ข้อมูลแปลง!G3131=0,"-",[3]ข้อมูลแปลง!G3131)</f>
        <v>-</v>
      </c>
      <c r="F3138" s="17">
        <f>IF([3]ข้อมูลแปลง!R3131=0,"-",[3]ข้อมูลแปลง!R3131)</f>
        <v>5</v>
      </c>
      <c r="G3138" s="17" t="str">
        <f>IF([3]ข้อมูลแปลง!I3131=0,"-",[3]ข้อมูลแปลง!I3131)</f>
        <v>-</v>
      </c>
      <c r="H3138" s="17">
        <f>IF([3]ข้อมูลแปลง!J3131=0,"-",[3]ข้อมูลแปลง!J3131)</f>
        <v>2</v>
      </c>
      <c r="I3138" s="17">
        <f>IF([3]ข้อมูลแปลง!K3131=0,"-",[3]ข้อมูลแปลง!K3131)</f>
        <v>20</v>
      </c>
      <c r="J3138" s="19">
        <f>[3]ข้อมูลแปลง!AC3131</f>
        <v>220</v>
      </c>
      <c r="K3138" s="18">
        <f>[3]ข้อมูลแปลง!AD3131</f>
        <v>0</v>
      </c>
      <c r="L3138" s="19">
        <f>[3]ข้อมูลแปลง!AE3131</f>
        <v>0</v>
      </c>
      <c r="M3138" s="18">
        <f>[3]ข้อมูลแปลง!AF3131</f>
        <v>0</v>
      </c>
      <c r="N3138" s="19">
        <f>[3]ข้อมูลแปลง!AG3131</f>
        <v>0</v>
      </c>
      <c r="O3138" s="19">
        <f>[3]ข้อมูลแปลง!AK3131</f>
        <v>0</v>
      </c>
      <c r="P3138" s="19">
        <f>[3]ข้อมูลแปลง!AL3131</f>
        <v>61</v>
      </c>
      <c r="Q3138" s="20">
        <f>[3]ข้อมูลแปลง!AU3131</f>
        <v>0</v>
      </c>
      <c r="R3138" s="21">
        <f>[3]ข้อมูลแปลง!AV3131</f>
        <v>0</v>
      </c>
      <c r="S3138" s="18">
        <f>[3]ข้อมูลแปลง!AW3131</f>
        <v>0</v>
      </c>
      <c r="T3138" s="18">
        <f>[3]ข้อมูลแปลง!AX3131</f>
        <v>0</v>
      </c>
      <c r="U3138" s="18">
        <f>[3]ข้อมูลแปลง!AY3131</f>
        <v>0</v>
      </c>
      <c r="V3138" s="18">
        <f>[3]ข้อมูลแปลง!AZ3131</f>
        <v>0</v>
      </c>
      <c r="W3138" s="19">
        <f>[3]ข้อมูลแปลง!BA3131</f>
        <v>0</v>
      </c>
      <c r="X3138" s="22">
        <f>[3]ข้อมูลแปลง!BB3131</f>
        <v>0</v>
      </c>
      <c r="Y3138" s="21">
        <f>[3]ข้อมูลแปลง!BC3131</f>
        <v>0</v>
      </c>
    </row>
    <row r="3139" spans="1:25" s="23" customFormat="1" x14ac:dyDescent="0.15">
      <c r="A3139" s="17">
        <f>IFERROR([3]ข้อมูลแปลง!A3132,"-")</f>
        <v>3128</v>
      </c>
      <c r="B3139" s="18" t="str">
        <f>IFERROR([3]ข้อมูลแปลง!C3132,"-")</f>
        <v>โฉนด</v>
      </c>
      <c r="C3139" s="17">
        <f>IF([3]ข้อมูลแปลง!D3132=0,"-",[3]ข้อมูลแปลง!D3132)</f>
        <v>74411</v>
      </c>
      <c r="D3139" s="17" t="str">
        <f>IF([3]ข้อมูลแปลง!F3132=0,"-",[3]ข้อมูลแปลง!F3132)</f>
        <v>-</v>
      </c>
      <c r="E3139" s="17" t="str">
        <f>IF([3]ข้อมูลแปลง!G3132=0,"-",[3]ข้อมูลแปลง!G3132)</f>
        <v>-</v>
      </c>
      <c r="F3139" s="17">
        <f>IF([3]ข้อมูลแปลง!R3132=0,"-",[3]ข้อมูลแปลง!R3132)</f>
        <v>5</v>
      </c>
      <c r="G3139" s="17">
        <f>IF([3]ข้อมูลแปลง!I3132=0,"-",[3]ข้อมูลแปลง!I3132)</f>
        <v>2</v>
      </c>
      <c r="H3139" s="17" t="str">
        <f>IF([3]ข้อมูลแปลง!J3132=0,"-",[3]ข้อมูลแปลง!J3132)</f>
        <v>-</v>
      </c>
      <c r="I3139" s="17">
        <f>IF([3]ข้อมูลแปลง!K3132=0,"-",[3]ข้อมูลแปลง!K3132)</f>
        <v>35</v>
      </c>
      <c r="J3139" s="19">
        <f>[3]ข้อมูลแปลง!AC3132</f>
        <v>835</v>
      </c>
      <c r="K3139" s="18">
        <f>[3]ข้อมูลแปลง!AD3132</f>
        <v>0</v>
      </c>
      <c r="L3139" s="19">
        <f>[3]ข้อมูลแปลง!AE3132</f>
        <v>0</v>
      </c>
      <c r="M3139" s="18">
        <f>[3]ข้อมูลแปลง!AF3132</f>
        <v>0</v>
      </c>
      <c r="N3139" s="19">
        <f>[3]ข้อมูลแปลง!AG3132</f>
        <v>0</v>
      </c>
      <c r="O3139" s="19">
        <f>[3]ข้อมูลแปลง!AK3132</f>
        <v>0</v>
      </c>
      <c r="P3139" s="19">
        <f>[3]ข้อมูลแปลง!AL3132</f>
        <v>61</v>
      </c>
      <c r="Q3139" s="20">
        <f>[3]ข้อมูลแปลง!AU3132</f>
        <v>0</v>
      </c>
      <c r="R3139" s="21">
        <f>[3]ข้อมูลแปลง!AV3132</f>
        <v>0</v>
      </c>
      <c r="S3139" s="18">
        <f>[3]ข้อมูลแปลง!AW3132</f>
        <v>0</v>
      </c>
      <c r="T3139" s="18">
        <f>[3]ข้อมูลแปลง!AX3132</f>
        <v>0</v>
      </c>
      <c r="U3139" s="18">
        <f>[3]ข้อมูลแปลง!AY3132</f>
        <v>0</v>
      </c>
      <c r="V3139" s="18">
        <f>[3]ข้อมูลแปลง!AZ3132</f>
        <v>0</v>
      </c>
      <c r="W3139" s="19">
        <f>[3]ข้อมูลแปลง!BA3132</f>
        <v>0</v>
      </c>
      <c r="X3139" s="22">
        <f>[3]ข้อมูลแปลง!BB3132</f>
        <v>0</v>
      </c>
      <c r="Y3139" s="21">
        <f>[3]ข้อมูลแปลง!BC3132</f>
        <v>0</v>
      </c>
    </row>
    <row r="3140" spans="1:25" s="23" customFormat="1" x14ac:dyDescent="0.15">
      <c r="A3140" s="17">
        <f>IFERROR([3]ข้อมูลแปลง!A3133,"-")</f>
        <v>3129</v>
      </c>
      <c r="B3140" s="18" t="str">
        <f>IFERROR([3]ข้อมูลแปลง!C3133,"-")</f>
        <v>โฉนด</v>
      </c>
      <c r="C3140" s="17">
        <f>IF([3]ข้อมูลแปลง!D3133=0,"-",[3]ข้อมูลแปลง!D3133)</f>
        <v>70802</v>
      </c>
      <c r="D3140" s="17" t="str">
        <f>IF([3]ข้อมูลแปลง!F3133=0,"-",[3]ข้อมูลแปลง!F3133)</f>
        <v>-</v>
      </c>
      <c r="E3140" s="17" t="str">
        <f>IF([3]ข้อมูลแปลง!G3133=0,"-",[3]ข้อมูลแปลง!G3133)</f>
        <v>-</v>
      </c>
      <c r="F3140" s="17">
        <f>IF([3]ข้อมูลแปลง!R3133=0,"-",[3]ข้อมูลแปลง!R3133)</f>
        <v>1</v>
      </c>
      <c r="G3140" s="17">
        <f>IF([3]ข้อมูลแปลง!I3133=0,"-",[3]ข้อมูลแปลง!I3133)</f>
        <v>2</v>
      </c>
      <c r="H3140" s="17">
        <f>IF([3]ข้อมูลแปลง!J3133=0,"-",[3]ข้อมูลแปลง!J3133)</f>
        <v>2</v>
      </c>
      <c r="I3140" s="17">
        <f>IF([3]ข้อมูลแปลง!K3133=0,"-",[3]ข้อมูลแปลง!K3133)</f>
        <v>32</v>
      </c>
      <c r="J3140" s="19">
        <f>[3]ข้อมูลแปลง!AC3133</f>
        <v>1032</v>
      </c>
      <c r="K3140" s="18">
        <f>[3]ข้อมูลแปลง!AD3133</f>
        <v>0</v>
      </c>
      <c r="L3140" s="19">
        <f>[3]ข้อมูลแปลง!AE3133</f>
        <v>0</v>
      </c>
      <c r="M3140" s="18">
        <f>[3]ข้อมูลแปลง!AF3133</f>
        <v>0</v>
      </c>
      <c r="N3140" s="19">
        <f>[3]ข้อมูลแปลง!AG3133</f>
        <v>0</v>
      </c>
      <c r="O3140" s="19">
        <f>[3]ข้อมูลแปลง!AK3133</f>
        <v>0</v>
      </c>
      <c r="P3140" s="19">
        <f>[3]ข้อมูลแปลง!AL3133</f>
        <v>9</v>
      </c>
      <c r="Q3140" s="20">
        <f>[3]ข้อมูลแปลง!AU3133</f>
        <v>0</v>
      </c>
      <c r="R3140" s="21">
        <f>[3]ข้อมูลแปลง!AV3133</f>
        <v>0</v>
      </c>
      <c r="S3140" s="18">
        <f>[3]ข้อมูลแปลง!AW3133</f>
        <v>0</v>
      </c>
      <c r="T3140" s="18">
        <f>[3]ข้อมูลแปลง!AX3133</f>
        <v>0</v>
      </c>
      <c r="U3140" s="18">
        <f>[3]ข้อมูลแปลง!AY3133</f>
        <v>0</v>
      </c>
      <c r="V3140" s="18">
        <f>[3]ข้อมูลแปลง!AZ3133</f>
        <v>0</v>
      </c>
      <c r="W3140" s="19">
        <f>[3]ข้อมูลแปลง!BA3133</f>
        <v>0</v>
      </c>
      <c r="X3140" s="22">
        <f>[3]ข้อมูลแปลง!BB3133</f>
        <v>0</v>
      </c>
      <c r="Y3140" s="21">
        <f>[3]ข้อมูลแปลง!BC3133</f>
        <v>0</v>
      </c>
    </row>
    <row r="3141" spans="1:25" s="23" customFormat="1" x14ac:dyDescent="0.15">
      <c r="A3141" s="17">
        <f>IFERROR([3]ข้อมูลแปลง!A3134,"-")</f>
        <v>3130</v>
      </c>
      <c r="B3141" s="18" t="str">
        <f>IFERROR([3]ข้อมูลแปลง!C3134,"-")</f>
        <v>โฉนด</v>
      </c>
      <c r="C3141" s="17">
        <f>IF([3]ข้อมูลแปลง!D3134=0,"-",[3]ข้อมูลแปลง!D3134)</f>
        <v>38875</v>
      </c>
      <c r="D3141" s="17" t="str">
        <f>IF([3]ข้อมูลแปลง!F3134=0,"-",[3]ข้อมูลแปลง!F3134)</f>
        <v>-</v>
      </c>
      <c r="E3141" s="17" t="str">
        <f>IF([3]ข้อมูลแปลง!G3134=0,"-",[3]ข้อมูลแปลง!G3134)</f>
        <v>-</v>
      </c>
      <c r="F3141" s="17">
        <f>IF([3]ข้อมูลแปลง!R3134=0,"-",[3]ข้อมูลแปลง!R3134)</f>
        <v>5</v>
      </c>
      <c r="G3141" s="17">
        <f>IF([3]ข้อมูลแปลง!I3134=0,"-",[3]ข้อมูลแปลง!I3134)</f>
        <v>5</v>
      </c>
      <c r="H3141" s="17">
        <f>IF([3]ข้อมูลแปลง!J3134=0,"-",[3]ข้อมูลแปลง!J3134)</f>
        <v>2</v>
      </c>
      <c r="I3141" s="17">
        <f>IF([3]ข้อมูลแปลง!K3134=0,"-",[3]ข้อมูลแปลง!K3134)</f>
        <v>29</v>
      </c>
      <c r="J3141" s="19">
        <f>[3]ข้อมูลแปลง!AC3134</f>
        <v>2229</v>
      </c>
      <c r="K3141" s="18">
        <f>[3]ข้อมูลแปลง!AD3134</f>
        <v>0</v>
      </c>
      <c r="L3141" s="19">
        <f>[3]ข้อมูลแปลง!AE3134</f>
        <v>0</v>
      </c>
      <c r="M3141" s="18">
        <f>[3]ข้อมูลแปลง!AF3134</f>
        <v>0</v>
      </c>
      <c r="N3141" s="19">
        <f>[3]ข้อมูลแปลง!AG3134</f>
        <v>0</v>
      </c>
      <c r="O3141" s="19">
        <f>[3]ข้อมูลแปลง!AK3134</f>
        <v>0</v>
      </c>
      <c r="P3141" s="19">
        <f>[3]ข้อมูลแปลง!AL3134</f>
        <v>61</v>
      </c>
      <c r="Q3141" s="20">
        <f>[3]ข้อมูลแปลง!AU3134</f>
        <v>0</v>
      </c>
      <c r="R3141" s="21">
        <f>[3]ข้อมูลแปลง!AV3134</f>
        <v>0</v>
      </c>
      <c r="S3141" s="18">
        <f>[3]ข้อมูลแปลง!AW3134</f>
        <v>0</v>
      </c>
      <c r="T3141" s="18">
        <f>[3]ข้อมูลแปลง!AX3134</f>
        <v>0</v>
      </c>
      <c r="U3141" s="18">
        <f>[3]ข้อมูลแปลง!AY3134</f>
        <v>0</v>
      </c>
      <c r="V3141" s="18">
        <f>[3]ข้อมูลแปลง!AZ3134</f>
        <v>0</v>
      </c>
      <c r="W3141" s="19">
        <f>[3]ข้อมูลแปลง!BA3134</f>
        <v>0</v>
      </c>
      <c r="X3141" s="22">
        <f>[3]ข้อมูลแปลง!BB3134</f>
        <v>0</v>
      </c>
      <c r="Y3141" s="21">
        <f>[3]ข้อมูลแปลง!BC3134</f>
        <v>0</v>
      </c>
    </row>
    <row r="3142" spans="1:25" s="23" customFormat="1" x14ac:dyDescent="0.15">
      <c r="A3142" s="17">
        <f>IFERROR([3]ข้อมูลแปลง!A3135,"-")</f>
        <v>3131</v>
      </c>
      <c r="B3142" s="18" t="str">
        <f>IFERROR([3]ข้อมูลแปลง!C3135,"-")</f>
        <v>โฉนด</v>
      </c>
      <c r="C3142" s="17">
        <f>IF([3]ข้อมูลแปลง!D3135=0,"-",[3]ข้อมูลแปลง!D3135)</f>
        <v>48193</v>
      </c>
      <c r="D3142" s="17" t="str">
        <f>IF([3]ข้อมูลแปลง!F3135=0,"-",[3]ข้อมูลแปลง!F3135)</f>
        <v>-</v>
      </c>
      <c r="E3142" s="17" t="str">
        <f>IF([3]ข้อมูลแปลง!G3135=0,"-",[3]ข้อมูลแปลง!G3135)</f>
        <v>-</v>
      </c>
      <c r="F3142" s="17">
        <f>IF([3]ข้อมูลแปลง!R3135=0,"-",[3]ข้อมูลแปลง!R3135)</f>
        <v>5</v>
      </c>
      <c r="G3142" s="17" t="str">
        <f>IF([3]ข้อมูลแปลง!I3135=0,"-",[3]ข้อมูลแปลง!I3135)</f>
        <v>-</v>
      </c>
      <c r="H3142" s="17">
        <f>IF([3]ข้อมูลแปลง!J3135=0,"-",[3]ข้อมูลแปลง!J3135)</f>
        <v>1</v>
      </c>
      <c r="I3142" s="17">
        <f>IF([3]ข้อมูลแปลง!K3135=0,"-",[3]ข้อมูลแปลง!K3135)</f>
        <v>8</v>
      </c>
      <c r="J3142" s="19">
        <f>[3]ข้อมูลแปลง!AC3135</f>
        <v>108</v>
      </c>
      <c r="K3142" s="18">
        <f>[3]ข้อมูลแปลง!AD3135</f>
        <v>0</v>
      </c>
      <c r="L3142" s="19">
        <f>[3]ข้อมูลแปลง!AE3135</f>
        <v>0</v>
      </c>
      <c r="M3142" s="18">
        <f>[3]ข้อมูลแปลง!AF3135</f>
        <v>0</v>
      </c>
      <c r="N3142" s="19">
        <f>[3]ข้อมูลแปลง!AG3135</f>
        <v>0</v>
      </c>
      <c r="O3142" s="19">
        <f>[3]ข้อมูลแปลง!AK3135</f>
        <v>0</v>
      </c>
      <c r="P3142" s="19">
        <f>[3]ข้อมูลแปลง!AL3135</f>
        <v>61</v>
      </c>
      <c r="Q3142" s="20">
        <f>[3]ข้อมูลแปลง!AU3135</f>
        <v>0</v>
      </c>
      <c r="R3142" s="21">
        <f>[3]ข้อมูลแปลง!AV3135</f>
        <v>0</v>
      </c>
      <c r="S3142" s="18">
        <f>[3]ข้อมูลแปลง!AW3135</f>
        <v>0</v>
      </c>
      <c r="T3142" s="18">
        <f>[3]ข้อมูลแปลง!AX3135</f>
        <v>0</v>
      </c>
      <c r="U3142" s="18">
        <f>[3]ข้อมูลแปลง!AY3135</f>
        <v>0</v>
      </c>
      <c r="V3142" s="18">
        <f>[3]ข้อมูลแปลง!AZ3135</f>
        <v>0</v>
      </c>
      <c r="W3142" s="19">
        <f>[3]ข้อมูลแปลง!BA3135</f>
        <v>0</v>
      </c>
      <c r="X3142" s="22">
        <f>[3]ข้อมูลแปลง!BB3135</f>
        <v>0</v>
      </c>
      <c r="Y3142" s="21">
        <f>[3]ข้อมูลแปลง!BC3135</f>
        <v>0</v>
      </c>
    </row>
    <row r="3143" spans="1:25" s="23" customFormat="1" x14ac:dyDescent="0.25">
      <c r="A3143" s="17">
        <f>IFERROR([3]ข้อมูลแปลง!A3136,"-")</f>
        <v>3132</v>
      </c>
      <c r="B3143" s="18" t="str">
        <f>IFERROR([3]ข้อมูลแปลง!C3136,"-")</f>
        <v>โฉนด</v>
      </c>
      <c r="C3143" s="17">
        <f>IF([3]ข้อมูลแปลง!D3136=0,"-",[3]ข้อมูลแปลง!D3136)</f>
        <v>47636</v>
      </c>
      <c r="D3143" s="17" t="str">
        <f>IF([3]ข้อมูลแปลง!F3136=0,"-",[3]ข้อมูลแปลง!F3136)</f>
        <v>-</v>
      </c>
      <c r="E3143" s="17" t="str">
        <f>IF([3]ข้อมูลแปลง!G3136=0,"-",[3]ข้อมูลแปลง!G3136)</f>
        <v>-</v>
      </c>
      <c r="F3143" s="17">
        <f>IF([3]ข้อมูลแปลง!R3136=0,"-",[3]ข้อมูลแปลง!R3136)</f>
        <v>5</v>
      </c>
      <c r="G3143" s="17" t="str">
        <f>IF([3]ข้อมูลแปลง!I3136=0,"-",[3]ข้อมูลแปลง!I3136)</f>
        <v>-</v>
      </c>
      <c r="H3143" s="17">
        <f>IF([3]ข้อมูลแปลง!J3136=0,"-",[3]ข้อมูลแปลง!J3136)</f>
        <v>1</v>
      </c>
      <c r="I3143" s="17">
        <f>IF([3]ข้อมูลแปลง!K3136=0,"-",[3]ข้อมูลแปลง!K3136)</f>
        <v>4</v>
      </c>
      <c r="J3143" s="19">
        <f>[3]ข้อมูลแปลง!AC3136</f>
        <v>65</v>
      </c>
      <c r="K3143" s="18">
        <f>[3]ข้อมูลแปลง!AD3136</f>
        <v>39</v>
      </c>
      <c r="L3143" s="19">
        <f>[3]ข้อมูลแปลง!AE3136</f>
        <v>0</v>
      </c>
      <c r="M3143" s="18">
        <f>[3]ข้อมูลแปลง!AF3136</f>
        <v>0</v>
      </c>
      <c r="N3143" s="19">
        <f>[3]ข้อมูลแปลง!AG3136</f>
        <v>0</v>
      </c>
      <c r="O3143" s="19">
        <f>[3]ข้อมูลแปลง!AK3136</f>
        <v>0</v>
      </c>
      <c r="P3143" s="19">
        <f>[3]ข้อมูลแปลง!AL3136</f>
        <v>61</v>
      </c>
      <c r="Q3143" s="20" t="str">
        <f>[3]ข้อมูลแปลง!AU3136</f>
        <v>100ประเภทบ้านเดี่ยว</v>
      </c>
      <c r="R3143" s="21" t="str">
        <f>[3]ข้อมูลแปลง!AV3136</f>
        <v>ไม้</v>
      </c>
      <c r="S3143" s="18">
        <f>[3]ข้อมูลแปลง!AW3136</f>
        <v>156</v>
      </c>
      <c r="T3143" s="18">
        <f>[3]ข้อมูลแปลง!AX3136</f>
        <v>0</v>
      </c>
      <c r="U3143" s="18">
        <f>[3]ข้อมูลแปลง!AY3136</f>
        <v>156</v>
      </c>
      <c r="V3143" s="18">
        <f>[3]ข้อมูลแปลง!AZ3136</f>
        <v>0</v>
      </c>
      <c r="W3143" s="19">
        <f>[3]ข้อมูลแปลง!BA3136</f>
        <v>0</v>
      </c>
      <c r="X3143" s="22">
        <f>[3]ข้อมูลแปลง!BB3136</f>
        <v>65</v>
      </c>
      <c r="Y3143" s="21">
        <f>[3]ข้อมูลแปลง!BC3136</f>
        <v>0</v>
      </c>
    </row>
    <row r="3144" spans="1:25" s="23" customFormat="1" x14ac:dyDescent="0.25">
      <c r="A3144" s="17">
        <f>IFERROR([3]ข้อมูลแปลง!A3137,"-")</f>
        <v>3133</v>
      </c>
      <c r="B3144" s="18" t="str">
        <f>IFERROR([3]ข้อมูลแปลง!C3137,"-")</f>
        <v>โฉนด</v>
      </c>
      <c r="C3144" s="17">
        <f>IF([3]ข้อมูลแปลง!D3137=0,"-",[3]ข้อมูลแปลง!D3137)</f>
        <v>47636</v>
      </c>
      <c r="D3144" s="17" t="str">
        <f>IF([3]ข้อมูลแปลง!F3137=0,"-",[3]ข้อมูลแปลง!F3137)</f>
        <v>-</v>
      </c>
      <c r="E3144" s="17" t="str">
        <f>IF([3]ข้อมูลแปลง!G3137=0,"-",[3]ข้อมูลแปลง!G3137)</f>
        <v>-</v>
      </c>
      <c r="F3144" s="17">
        <f>IF([3]ข้อมูลแปลง!R3137=0,"-",[3]ข้อมูลแปลง!R3137)</f>
        <v>5</v>
      </c>
      <c r="G3144" s="17" t="str">
        <f>IF([3]ข้อมูลแปลง!I3137=0,"-",[3]ข้อมูลแปลง!I3137)</f>
        <v>-</v>
      </c>
      <c r="H3144" s="17">
        <f>IF([3]ข้อมูลแปลง!J3137=0,"-",[3]ข้อมูลแปลง!J3137)</f>
        <v>1</v>
      </c>
      <c r="I3144" s="17">
        <f>IF([3]ข้อมูลแปลง!K3137=0,"-",[3]ข้อมูลแปลง!K3137)</f>
        <v>4</v>
      </c>
      <c r="J3144" s="19">
        <f>[3]ข้อมูลแปลง!AC3137</f>
        <v>65</v>
      </c>
      <c r="K3144" s="18">
        <f>[3]ข้อมูลแปลง!AD3137</f>
        <v>39</v>
      </c>
      <c r="L3144" s="19">
        <f>[3]ข้อมูลแปลง!AE3137</f>
        <v>0</v>
      </c>
      <c r="M3144" s="18">
        <f>[3]ข้อมูลแปลง!AF3137</f>
        <v>0</v>
      </c>
      <c r="N3144" s="19">
        <f>[3]ข้อมูลแปลง!AG3137</f>
        <v>0</v>
      </c>
      <c r="O3144" s="19">
        <f>[3]ข้อมูลแปลง!AK3137</f>
        <v>0</v>
      </c>
      <c r="P3144" s="19">
        <f>[3]ข้อมูลแปลง!AL3137</f>
        <v>61</v>
      </c>
      <c r="Q3144" s="20" t="str">
        <f>[3]ข้อมูลแปลง!AU3137</f>
        <v>100ประเภทบ้านเดี่ยว</v>
      </c>
      <c r="R3144" s="21" t="str">
        <f>[3]ข้อมูลแปลง!AV3137</f>
        <v>ไม้</v>
      </c>
      <c r="S3144" s="18">
        <f>[3]ข้อมูลแปลง!AW3137</f>
        <v>156</v>
      </c>
      <c r="T3144" s="18">
        <f>[3]ข้อมูลแปลง!AX3137</f>
        <v>0</v>
      </c>
      <c r="U3144" s="18">
        <f>[3]ข้อมูลแปลง!AY3137</f>
        <v>156</v>
      </c>
      <c r="V3144" s="18">
        <f>[3]ข้อมูลแปลง!AZ3137</f>
        <v>0</v>
      </c>
      <c r="W3144" s="19">
        <f>[3]ข้อมูลแปลง!BA3137</f>
        <v>0</v>
      </c>
      <c r="X3144" s="22">
        <f>[3]ข้อมูลแปลง!BB3137</f>
        <v>55</v>
      </c>
      <c r="Y3144" s="21">
        <f>[3]ข้อมูลแปลง!BC3137</f>
        <v>0</v>
      </c>
    </row>
    <row r="3145" spans="1:25" s="23" customFormat="1" x14ac:dyDescent="0.15">
      <c r="A3145" s="17">
        <f>IFERROR([3]ข้อมูลแปลง!A3138,"-")</f>
        <v>3134</v>
      </c>
      <c r="B3145" s="18" t="str">
        <f>IFERROR([3]ข้อมูลแปลง!C3138,"-")</f>
        <v>โฉนด</v>
      </c>
      <c r="C3145" s="17">
        <f>IF([3]ข้อมูลแปลง!D3138=0,"-",[3]ข้อมูลแปลง!D3138)</f>
        <v>47635</v>
      </c>
      <c r="D3145" s="17" t="str">
        <f>IF([3]ข้อมูลแปลง!F3138=0,"-",[3]ข้อมูลแปลง!F3138)</f>
        <v>-</v>
      </c>
      <c r="E3145" s="17" t="str">
        <f>IF([3]ข้อมูลแปลง!G3138=0,"-",[3]ข้อมูลแปลง!G3138)</f>
        <v>-</v>
      </c>
      <c r="F3145" s="17">
        <f>IF([3]ข้อมูลแปลง!R3138=0,"-",[3]ข้อมูลแปลง!R3138)</f>
        <v>5</v>
      </c>
      <c r="G3145" s="17">
        <f>IF([3]ข้อมูลแปลง!I3138=0,"-",[3]ข้อมูลแปลง!I3138)</f>
        <v>3</v>
      </c>
      <c r="H3145" s="17">
        <f>IF([3]ข้อมูลแปลง!J3138=0,"-",[3]ข้อมูลแปลง!J3138)</f>
        <v>2</v>
      </c>
      <c r="I3145" s="17">
        <f>IF([3]ข้อมูลแปลง!K3138=0,"-",[3]ข้อมูลแปลง!K3138)</f>
        <v>43</v>
      </c>
      <c r="J3145" s="19">
        <f>[3]ข้อมูลแปลง!AC3138</f>
        <v>1443</v>
      </c>
      <c r="K3145" s="18">
        <f>[3]ข้อมูลแปลง!AD3138</f>
        <v>0</v>
      </c>
      <c r="L3145" s="19">
        <f>[3]ข้อมูลแปลง!AE3138</f>
        <v>0</v>
      </c>
      <c r="M3145" s="18">
        <f>[3]ข้อมูลแปลง!AF3138</f>
        <v>0</v>
      </c>
      <c r="N3145" s="19">
        <f>[3]ข้อมูลแปลง!AG3138</f>
        <v>0</v>
      </c>
      <c r="O3145" s="19">
        <f>[3]ข้อมูลแปลง!AK3138</f>
        <v>0</v>
      </c>
      <c r="P3145" s="19">
        <f>[3]ข้อมูลแปลง!AL3138</f>
        <v>61</v>
      </c>
      <c r="Q3145" s="20">
        <f>[3]ข้อมูลแปลง!AU3138</f>
        <v>0</v>
      </c>
      <c r="R3145" s="21">
        <f>[3]ข้อมูลแปลง!AV3138</f>
        <v>0</v>
      </c>
      <c r="S3145" s="18">
        <f>[3]ข้อมูลแปลง!AW3138</f>
        <v>0</v>
      </c>
      <c r="T3145" s="18">
        <f>[3]ข้อมูลแปลง!AX3138</f>
        <v>0</v>
      </c>
      <c r="U3145" s="18">
        <f>[3]ข้อมูลแปลง!AY3138</f>
        <v>0</v>
      </c>
      <c r="V3145" s="18">
        <f>[3]ข้อมูลแปลง!AZ3138</f>
        <v>0</v>
      </c>
      <c r="W3145" s="19">
        <f>[3]ข้อมูลแปลง!BA3138</f>
        <v>0</v>
      </c>
      <c r="X3145" s="22">
        <f>[3]ข้อมูลแปลง!BB3138</f>
        <v>0</v>
      </c>
      <c r="Y3145" s="21">
        <f>[3]ข้อมูลแปลง!BC3138</f>
        <v>0</v>
      </c>
    </row>
    <row r="3146" spans="1:25" s="23" customFormat="1" x14ac:dyDescent="0.15">
      <c r="A3146" s="17">
        <f>IFERROR([3]ข้อมูลแปลง!A3139,"-")</f>
        <v>3135</v>
      </c>
      <c r="B3146" s="18" t="str">
        <f>IFERROR([3]ข้อมูลแปลง!C3139,"-")</f>
        <v>โฉนด</v>
      </c>
      <c r="C3146" s="17">
        <f>IF([3]ข้อมูลแปลง!D3139=0,"-",[3]ข้อมูลแปลง!D3139)</f>
        <v>28710</v>
      </c>
      <c r="D3146" s="17" t="str">
        <f>IF([3]ข้อมูลแปลง!F3139=0,"-",[3]ข้อมูลแปลง!F3139)</f>
        <v>-</v>
      </c>
      <c r="E3146" s="17" t="str">
        <f>IF([3]ข้อมูลแปลง!G3139=0,"-",[3]ข้อมูลแปลง!G3139)</f>
        <v>-</v>
      </c>
      <c r="F3146" s="17">
        <f>IF([3]ข้อมูลแปลง!R3139=0,"-",[3]ข้อมูลแปลง!R3139)</f>
        <v>6</v>
      </c>
      <c r="G3146" s="17" t="str">
        <f>IF([3]ข้อมูลแปลง!I3139=0,"-",[3]ข้อมูลแปลง!I3139)</f>
        <v>-</v>
      </c>
      <c r="H3146" s="17">
        <f>IF([3]ข้อมูลแปลง!J3139=0,"-",[3]ข้อมูลแปลง!J3139)</f>
        <v>1</v>
      </c>
      <c r="I3146" s="17">
        <f>IF([3]ข้อมูลแปลง!K3139=0,"-",[3]ข้อมูลแปลง!K3139)</f>
        <v>67</v>
      </c>
      <c r="J3146" s="19">
        <f>[3]ข้อมูลแปลง!AC3139</f>
        <v>167</v>
      </c>
      <c r="K3146" s="18">
        <f>[3]ข้อมูลแปลง!AD3139</f>
        <v>0</v>
      </c>
      <c r="L3146" s="19">
        <f>[3]ข้อมูลแปลง!AE3139</f>
        <v>0</v>
      </c>
      <c r="M3146" s="18">
        <f>[3]ข้อมูลแปลง!AF3139</f>
        <v>0</v>
      </c>
      <c r="N3146" s="19">
        <f>[3]ข้อมูลแปลง!AG3139</f>
        <v>0</v>
      </c>
      <c r="O3146" s="19">
        <f>[3]ข้อมูลแปลง!AK3139</f>
        <v>0</v>
      </c>
      <c r="P3146" s="19">
        <f>[3]ข้อมูลแปลง!AL3139</f>
        <v>14</v>
      </c>
      <c r="Q3146" s="20">
        <f>[3]ข้อมูลแปลง!AU3139</f>
        <v>0</v>
      </c>
      <c r="R3146" s="21">
        <f>[3]ข้อมูลแปลง!AV3139</f>
        <v>0</v>
      </c>
      <c r="S3146" s="18">
        <f>[3]ข้อมูลแปลง!AW3139</f>
        <v>0</v>
      </c>
      <c r="T3146" s="18">
        <f>[3]ข้อมูลแปลง!AX3139</f>
        <v>0</v>
      </c>
      <c r="U3146" s="18">
        <f>[3]ข้อมูลแปลง!AY3139</f>
        <v>0</v>
      </c>
      <c r="V3146" s="18">
        <f>[3]ข้อมูลแปลง!AZ3139</f>
        <v>0</v>
      </c>
      <c r="W3146" s="19">
        <f>[3]ข้อมูลแปลง!BA3139</f>
        <v>0</v>
      </c>
      <c r="X3146" s="22">
        <f>[3]ข้อมูลแปลง!BB3139</f>
        <v>0</v>
      </c>
      <c r="Y3146" s="21">
        <f>[3]ข้อมูลแปลง!BC3139</f>
        <v>0</v>
      </c>
    </row>
    <row r="3147" spans="1:25" s="23" customFormat="1" x14ac:dyDescent="0.25">
      <c r="A3147" s="17">
        <f>IFERROR([3]ข้อมูลแปลง!A3140,"-")</f>
        <v>3136</v>
      </c>
      <c r="B3147" s="18" t="str">
        <f>IFERROR([3]ข้อมูลแปลง!C3140,"-")</f>
        <v>โฉนด</v>
      </c>
      <c r="C3147" s="17">
        <f>IF([3]ข้อมูลแปลง!D3140=0,"-",[3]ข้อมูลแปลง!D3140)</f>
        <v>14809</v>
      </c>
      <c r="D3147" s="17" t="str">
        <f>IF([3]ข้อมูลแปลง!F3140=0,"-",[3]ข้อมูลแปลง!F3140)</f>
        <v>-</v>
      </c>
      <c r="E3147" s="17" t="str">
        <f>IF([3]ข้อมูลแปลง!G3140=0,"-",[3]ข้อมูลแปลง!G3140)</f>
        <v>-</v>
      </c>
      <c r="F3147" s="17">
        <f>IF([3]ข้อมูลแปลง!R3140=0,"-",[3]ข้อมูลแปลง!R3140)</f>
        <v>2</v>
      </c>
      <c r="G3147" s="17" t="str">
        <f>IF([3]ข้อมูลแปลง!I3140=0,"-",[3]ข้อมูลแปลง!I3140)</f>
        <v>-</v>
      </c>
      <c r="H3147" s="17" t="str">
        <f>IF([3]ข้อมูลแปลง!J3140=0,"-",[3]ข้อมูลแปลง!J3140)</f>
        <v>-</v>
      </c>
      <c r="I3147" s="17">
        <f>IF([3]ข้อมูลแปลง!K3140=0,"-",[3]ข้อมูลแปลง!K3140)</f>
        <v>67</v>
      </c>
      <c r="J3147" s="19">
        <f>[3]ข้อมูลแปลง!AC3140</f>
        <v>46.75</v>
      </c>
      <c r="K3147" s="18">
        <f>[3]ข้อมูลแปลง!AD3140</f>
        <v>20.25</v>
      </c>
      <c r="L3147" s="19">
        <f>[3]ข้อมูลแปลง!AE3140</f>
        <v>0</v>
      </c>
      <c r="M3147" s="18">
        <f>[3]ข้อมูลแปลง!AF3140</f>
        <v>0</v>
      </c>
      <c r="N3147" s="19">
        <f>[3]ข้อมูลแปลง!AG3140</f>
        <v>0</v>
      </c>
      <c r="O3147" s="19">
        <f>[3]ข้อมูลแปลง!AK3140</f>
        <v>0</v>
      </c>
      <c r="P3147" s="19">
        <f>[3]ข้อมูลแปลง!AL3140</f>
        <v>92</v>
      </c>
      <c r="Q3147" s="20" t="str">
        <f>[3]ข้อมูลแปลง!AU3140</f>
        <v>100ประเภทบ้านเดี่ยว</v>
      </c>
      <c r="R3147" s="21" t="str">
        <f>[3]ข้อมูลแปลง!AV3140</f>
        <v>ไม้</v>
      </c>
      <c r="S3147" s="18">
        <f>[3]ข้อมูลแปลง!AW3140</f>
        <v>81</v>
      </c>
      <c r="T3147" s="18">
        <f>[3]ข้อมูลแปลง!AX3140</f>
        <v>0</v>
      </c>
      <c r="U3147" s="18">
        <f>[3]ข้อมูลแปลง!AY3140</f>
        <v>81</v>
      </c>
      <c r="V3147" s="18">
        <f>[3]ข้อมูลแปลง!AZ3140</f>
        <v>0</v>
      </c>
      <c r="W3147" s="19">
        <f>[3]ข้อมูลแปลง!BA3140</f>
        <v>0</v>
      </c>
      <c r="X3147" s="22">
        <f>[3]ข้อมูลแปลง!BB3140</f>
        <v>52</v>
      </c>
      <c r="Y3147" s="21">
        <f>[3]ข้อมูลแปลง!BC3140</f>
        <v>0</v>
      </c>
    </row>
    <row r="3148" spans="1:25" s="23" customFormat="1" x14ac:dyDescent="0.15">
      <c r="A3148" s="17">
        <f>IFERROR([3]ข้อมูลแปลง!A3141,"-")</f>
        <v>3137</v>
      </c>
      <c r="B3148" s="18" t="str">
        <f>IFERROR([3]ข้อมูลแปลง!C3141,"-")</f>
        <v>โฉนด</v>
      </c>
      <c r="C3148" s="17">
        <f>IF([3]ข้อมูลแปลง!D3141=0,"-",[3]ข้อมูลแปลง!D3141)</f>
        <v>39108</v>
      </c>
      <c r="D3148" s="17" t="str">
        <f>IF([3]ข้อมูลแปลง!F3141=0,"-",[3]ข้อมูลแปลง!F3141)</f>
        <v>-</v>
      </c>
      <c r="E3148" s="17" t="str">
        <f>IF([3]ข้อมูลแปลง!G3141=0,"-",[3]ข้อมูลแปลง!G3141)</f>
        <v>-</v>
      </c>
      <c r="F3148" s="17">
        <f>IF([3]ข้อมูลแปลง!R3141=0,"-",[3]ข้อมูลแปลง!R3141)</f>
        <v>5</v>
      </c>
      <c r="G3148" s="17">
        <f>IF([3]ข้อมูลแปลง!I3141=0,"-",[3]ข้อมูลแปลง!I3141)</f>
        <v>8</v>
      </c>
      <c r="H3148" s="17">
        <f>IF([3]ข้อมูลแปลง!J3141=0,"-",[3]ข้อมูลแปลง!J3141)</f>
        <v>1</v>
      </c>
      <c r="I3148" s="17">
        <f>IF([3]ข้อมูลแปลง!K3141=0,"-",[3]ข้อมูลแปลง!K3141)</f>
        <v>54</v>
      </c>
      <c r="J3148" s="19">
        <f>[3]ข้อมูลแปลง!AC3141</f>
        <v>3354</v>
      </c>
      <c r="K3148" s="18">
        <f>[3]ข้อมูลแปลง!AD3141</f>
        <v>0</v>
      </c>
      <c r="L3148" s="19">
        <f>[3]ข้อมูลแปลง!AE3141</f>
        <v>0</v>
      </c>
      <c r="M3148" s="18">
        <f>[3]ข้อมูลแปลง!AF3141</f>
        <v>0</v>
      </c>
      <c r="N3148" s="19">
        <f>[3]ข้อมูลแปลง!AG3141</f>
        <v>0</v>
      </c>
      <c r="O3148" s="19">
        <f>[3]ข้อมูลแปลง!AK3141</f>
        <v>0</v>
      </c>
      <c r="P3148" s="19">
        <f>[3]ข้อมูลแปลง!AL3141</f>
        <v>33</v>
      </c>
      <c r="Q3148" s="20">
        <f>[3]ข้อมูลแปลง!AU3141</f>
        <v>0</v>
      </c>
      <c r="R3148" s="21">
        <f>[3]ข้อมูลแปลง!AV3141</f>
        <v>0</v>
      </c>
      <c r="S3148" s="18">
        <f>[3]ข้อมูลแปลง!AW3141</f>
        <v>0</v>
      </c>
      <c r="T3148" s="18">
        <f>[3]ข้อมูลแปลง!AX3141</f>
        <v>0</v>
      </c>
      <c r="U3148" s="18">
        <f>[3]ข้อมูลแปลง!AY3141</f>
        <v>0</v>
      </c>
      <c r="V3148" s="18">
        <f>[3]ข้อมูลแปลง!AZ3141</f>
        <v>0</v>
      </c>
      <c r="W3148" s="19">
        <f>[3]ข้อมูลแปลง!BA3141</f>
        <v>0</v>
      </c>
      <c r="X3148" s="22">
        <f>[3]ข้อมูลแปลง!BB3141</f>
        <v>0</v>
      </c>
      <c r="Y3148" s="21">
        <f>[3]ข้อมูลแปลง!BC3141</f>
        <v>0</v>
      </c>
    </row>
    <row r="3149" spans="1:25" s="23" customFormat="1" x14ac:dyDescent="0.25">
      <c r="A3149" s="17">
        <f>IFERROR([3]ข้อมูลแปลง!A3142,"-")</f>
        <v>3138</v>
      </c>
      <c r="B3149" s="18" t="str">
        <f>IFERROR([3]ข้อมูลแปลง!C3142,"-")</f>
        <v>โฉนด</v>
      </c>
      <c r="C3149" s="17">
        <f>IF([3]ข้อมูลแปลง!D3142=0,"-",[3]ข้อมูลแปลง!D3142)</f>
        <v>27508</v>
      </c>
      <c r="D3149" s="17" t="str">
        <f>IF([3]ข้อมูลแปลง!F3142=0,"-",[3]ข้อมูลแปลง!F3142)</f>
        <v>-</v>
      </c>
      <c r="E3149" s="17" t="str">
        <f>IF([3]ข้อมูลแปลง!G3142=0,"-",[3]ข้อมูลแปลง!G3142)</f>
        <v>-</v>
      </c>
      <c r="F3149" s="17">
        <f>IF([3]ข้อมูลแปลง!R3142=0,"-",[3]ข้อมูลแปลง!R3142)</f>
        <v>5</v>
      </c>
      <c r="G3149" s="17" t="str">
        <f>IF([3]ข้อมูลแปลง!I3142=0,"-",[3]ข้อมูลแปลง!I3142)</f>
        <v>-</v>
      </c>
      <c r="H3149" s="17">
        <f>IF([3]ข้อมูลแปลง!J3142=0,"-",[3]ข้อมูลแปลง!J3142)</f>
        <v>1</v>
      </c>
      <c r="I3149" s="17">
        <f>IF([3]ข้อมูลแปลง!K3142=0,"-",[3]ข้อมูลแปลง!K3142)</f>
        <v>8</v>
      </c>
      <c r="J3149" s="19">
        <f>[3]ข้อมูลแปลง!AC3142</f>
        <v>83.25</v>
      </c>
      <c r="K3149" s="18">
        <f>[3]ข้อมูลแปลง!AD3142</f>
        <v>24.75</v>
      </c>
      <c r="L3149" s="19">
        <f>[3]ข้อมูลแปลง!AE3142</f>
        <v>0</v>
      </c>
      <c r="M3149" s="18">
        <f>[3]ข้อมูลแปลง!AF3142</f>
        <v>0</v>
      </c>
      <c r="N3149" s="19">
        <f>[3]ข้อมูลแปลง!AG3142</f>
        <v>0</v>
      </c>
      <c r="O3149" s="19">
        <f>[3]ข้อมูลแปลง!AK3142</f>
        <v>0</v>
      </c>
      <c r="P3149" s="19">
        <f>[3]ข้อมูลแปลง!AL3142</f>
        <v>33</v>
      </c>
      <c r="Q3149" s="20" t="str">
        <f>[3]ข้อมูลแปลง!AU3142</f>
        <v>100ประเภทบ้านเดี่ยว</v>
      </c>
      <c r="R3149" s="21" t="str">
        <f>[3]ข้อมูลแปลง!AV3142</f>
        <v>ไม้</v>
      </c>
      <c r="S3149" s="18">
        <f>[3]ข้อมูลแปลง!AW3142</f>
        <v>99</v>
      </c>
      <c r="T3149" s="18">
        <f>[3]ข้อมูลแปลง!AX3142</f>
        <v>0</v>
      </c>
      <c r="U3149" s="18">
        <f>[3]ข้อมูลแปลง!AY3142</f>
        <v>99</v>
      </c>
      <c r="V3149" s="18">
        <f>[3]ข้อมูลแปลง!AZ3142</f>
        <v>0</v>
      </c>
      <c r="W3149" s="19">
        <f>[3]ข้อมูลแปลง!BA3142</f>
        <v>0</v>
      </c>
      <c r="X3149" s="22">
        <f>[3]ข้อมูลแปลง!BB3142</f>
        <v>57</v>
      </c>
      <c r="Y3149" s="21">
        <f>[3]ข้อมูลแปลง!BC3142</f>
        <v>0</v>
      </c>
    </row>
    <row r="3150" spans="1:25" s="23" customFormat="1" x14ac:dyDescent="0.15">
      <c r="A3150" s="17">
        <f>IFERROR([3]ข้อมูลแปลง!A3143,"-")</f>
        <v>3139</v>
      </c>
      <c r="B3150" s="18" t="str">
        <f>IFERROR([3]ข้อมูลแปลง!C3143,"-")</f>
        <v>โฉนด</v>
      </c>
      <c r="C3150" s="17">
        <f>IF([3]ข้อมูลแปลง!D3143=0,"-",[3]ข้อมูลแปลง!D3143)</f>
        <v>36924</v>
      </c>
      <c r="D3150" s="17" t="str">
        <f>IF([3]ข้อมูลแปลง!F3143=0,"-",[3]ข้อมูลแปลง!F3143)</f>
        <v>-</v>
      </c>
      <c r="E3150" s="17" t="str">
        <f>IF([3]ข้อมูลแปลง!G3143=0,"-",[3]ข้อมูลแปลง!G3143)</f>
        <v>-</v>
      </c>
      <c r="F3150" s="17">
        <f>IF([3]ข้อมูลแปลง!R3143=0,"-",[3]ข้อมูลแปลง!R3143)</f>
        <v>7</v>
      </c>
      <c r="G3150" s="17">
        <f>IF([3]ข้อมูลแปลง!I3143=0,"-",[3]ข้อมูลแปลง!I3143)</f>
        <v>5</v>
      </c>
      <c r="H3150" s="17">
        <f>IF([3]ข้อมูลแปลง!J3143=0,"-",[3]ข้อมูลแปลง!J3143)</f>
        <v>3</v>
      </c>
      <c r="I3150" s="17">
        <f>IF([3]ข้อมูลแปลง!K3143=0,"-",[3]ข้อมูลแปลง!K3143)</f>
        <v>44</v>
      </c>
      <c r="J3150" s="19">
        <f>[3]ข้อมูลแปลง!AC3143</f>
        <v>2344</v>
      </c>
      <c r="K3150" s="18">
        <f>[3]ข้อมูลแปลง!AD3143</f>
        <v>0</v>
      </c>
      <c r="L3150" s="19">
        <f>[3]ข้อมูลแปลง!AE3143</f>
        <v>0</v>
      </c>
      <c r="M3150" s="18">
        <f>[3]ข้อมูลแปลง!AF3143</f>
        <v>0</v>
      </c>
      <c r="N3150" s="19">
        <f>[3]ข้อมูลแปลง!AG3143</f>
        <v>0</v>
      </c>
      <c r="O3150" s="19">
        <f>[3]ข้อมูลแปลง!AK3143</f>
        <v>0</v>
      </c>
      <c r="P3150" s="19">
        <f>[3]ข้อมูลแปลง!AL3143</f>
        <v>121</v>
      </c>
      <c r="Q3150" s="20">
        <f>[3]ข้อมูลแปลง!AU3143</f>
        <v>0</v>
      </c>
      <c r="R3150" s="21">
        <f>[3]ข้อมูลแปลง!AV3143</f>
        <v>0</v>
      </c>
      <c r="S3150" s="18">
        <f>[3]ข้อมูลแปลง!AW3143</f>
        <v>0</v>
      </c>
      <c r="T3150" s="18">
        <f>[3]ข้อมูลแปลง!AX3143</f>
        <v>0</v>
      </c>
      <c r="U3150" s="18">
        <f>[3]ข้อมูลแปลง!AY3143</f>
        <v>0</v>
      </c>
      <c r="V3150" s="18">
        <f>[3]ข้อมูลแปลง!AZ3143</f>
        <v>0</v>
      </c>
      <c r="W3150" s="19">
        <f>[3]ข้อมูลแปลง!BA3143</f>
        <v>0</v>
      </c>
      <c r="X3150" s="22">
        <f>[3]ข้อมูลแปลง!BB3143</f>
        <v>0</v>
      </c>
      <c r="Y3150" s="21">
        <f>[3]ข้อมูลแปลง!BC3143</f>
        <v>0</v>
      </c>
    </row>
    <row r="3151" spans="1:25" s="23" customFormat="1" x14ac:dyDescent="0.15">
      <c r="A3151" s="17">
        <f>IFERROR([3]ข้อมูลแปลง!A3144,"-")</f>
        <v>3140</v>
      </c>
      <c r="B3151" s="18" t="str">
        <f>IFERROR([3]ข้อมูลแปลง!C3144,"-")</f>
        <v>โฉนด</v>
      </c>
      <c r="C3151" s="17">
        <f>IF([3]ข้อมูลแปลง!D3144=0,"-",[3]ข้อมูลแปลง!D3144)</f>
        <v>36911</v>
      </c>
      <c r="D3151" s="17" t="str">
        <f>IF([3]ข้อมูลแปลง!F3144=0,"-",[3]ข้อมูลแปลง!F3144)</f>
        <v>-</v>
      </c>
      <c r="E3151" s="17" t="str">
        <f>IF([3]ข้อมูลแปลง!G3144=0,"-",[3]ข้อมูลแปลง!G3144)</f>
        <v>-</v>
      </c>
      <c r="F3151" s="17">
        <f>IF([3]ข้อมูลแปลง!R3144=0,"-",[3]ข้อมูลแปลง!R3144)</f>
        <v>7</v>
      </c>
      <c r="G3151" s="17">
        <f>IF([3]ข้อมูลแปลง!I3144=0,"-",[3]ข้อมูลแปลง!I3144)</f>
        <v>6</v>
      </c>
      <c r="H3151" s="17">
        <f>IF([3]ข้อมูลแปลง!J3144=0,"-",[3]ข้อมูลแปลง!J3144)</f>
        <v>2</v>
      </c>
      <c r="I3151" s="17" t="str">
        <f>IF([3]ข้อมูลแปลง!K3144=0,"-",[3]ข้อมูลแปลง!K3144)</f>
        <v>-</v>
      </c>
      <c r="J3151" s="19">
        <f>[3]ข้อมูลแปลง!AC3144</f>
        <v>2600</v>
      </c>
      <c r="K3151" s="18">
        <f>[3]ข้อมูลแปลง!AD3144</f>
        <v>0</v>
      </c>
      <c r="L3151" s="19">
        <f>[3]ข้อมูลแปลง!AE3144</f>
        <v>0</v>
      </c>
      <c r="M3151" s="18">
        <f>[3]ข้อมูลแปลง!AF3144</f>
        <v>0</v>
      </c>
      <c r="N3151" s="19">
        <f>[3]ข้อมูลแปลง!AG3144</f>
        <v>0</v>
      </c>
      <c r="O3151" s="19">
        <f>[3]ข้อมูลแปลง!AK3144</f>
        <v>0</v>
      </c>
      <c r="P3151" s="19">
        <f>[3]ข้อมูลแปลง!AL3144</f>
        <v>121</v>
      </c>
      <c r="Q3151" s="20">
        <f>[3]ข้อมูลแปลง!AU3144</f>
        <v>0</v>
      </c>
      <c r="R3151" s="21">
        <f>[3]ข้อมูลแปลง!AV3144</f>
        <v>0</v>
      </c>
      <c r="S3151" s="18">
        <f>[3]ข้อมูลแปลง!AW3144</f>
        <v>0</v>
      </c>
      <c r="T3151" s="18">
        <f>[3]ข้อมูลแปลง!AX3144</f>
        <v>0</v>
      </c>
      <c r="U3151" s="18">
        <f>[3]ข้อมูลแปลง!AY3144</f>
        <v>0</v>
      </c>
      <c r="V3151" s="18">
        <f>[3]ข้อมูลแปลง!AZ3144</f>
        <v>0</v>
      </c>
      <c r="W3151" s="19">
        <f>[3]ข้อมูลแปลง!BA3144</f>
        <v>0</v>
      </c>
      <c r="X3151" s="22">
        <f>[3]ข้อมูลแปลง!BB3144</f>
        <v>0</v>
      </c>
      <c r="Y3151" s="21">
        <f>[3]ข้อมูลแปลง!BC3144</f>
        <v>0</v>
      </c>
    </row>
    <row r="3152" spans="1:25" s="23" customFormat="1" x14ac:dyDescent="0.15">
      <c r="A3152" s="17">
        <f>IFERROR([3]ข้อมูลแปลง!A3145,"-")</f>
        <v>3141</v>
      </c>
      <c r="B3152" s="18" t="str">
        <f>IFERROR([3]ข้อมูลแปลง!C3145,"-")</f>
        <v>โฉนด</v>
      </c>
      <c r="C3152" s="17">
        <f>IF([3]ข้อมูลแปลง!D3145=0,"-",[3]ข้อมูลแปลง!D3145)</f>
        <v>36924</v>
      </c>
      <c r="D3152" s="17" t="str">
        <f>IF([3]ข้อมูลแปลง!F3145=0,"-",[3]ข้อมูลแปลง!F3145)</f>
        <v>-</v>
      </c>
      <c r="E3152" s="17" t="str">
        <f>IF([3]ข้อมูลแปลง!G3145=0,"-",[3]ข้อมูลแปลง!G3145)</f>
        <v>-</v>
      </c>
      <c r="F3152" s="17">
        <f>IF([3]ข้อมูลแปลง!R3145=0,"-",[3]ข้อมูลแปลง!R3145)</f>
        <v>7</v>
      </c>
      <c r="G3152" s="17">
        <f>IF([3]ข้อมูลแปลง!I3145=0,"-",[3]ข้อมูลแปลง!I3145)</f>
        <v>5</v>
      </c>
      <c r="H3152" s="17">
        <f>IF([3]ข้อมูลแปลง!J3145=0,"-",[3]ข้อมูลแปลง!J3145)</f>
        <v>3</v>
      </c>
      <c r="I3152" s="17">
        <f>IF([3]ข้อมูลแปลง!K3145=0,"-",[3]ข้อมูลแปลง!K3145)</f>
        <v>44</v>
      </c>
      <c r="J3152" s="19">
        <f>[3]ข้อมูลแปลง!AC3145</f>
        <v>2344</v>
      </c>
      <c r="K3152" s="18">
        <f>[3]ข้อมูลแปลง!AD3145</f>
        <v>0</v>
      </c>
      <c r="L3152" s="19">
        <f>[3]ข้อมูลแปลง!AE3145</f>
        <v>0</v>
      </c>
      <c r="M3152" s="18">
        <f>[3]ข้อมูลแปลง!AF3145</f>
        <v>0</v>
      </c>
      <c r="N3152" s="19">
        <f>[3]ข้อมูลแปลง!AG3145</f>
        <v>0</v>
      </c>
      <c r="O3152" s="19">
        <f>[3]ข้อมูลแปลง!AK3145</f>
        <v>0</v>
      </c>
      <c r="P3152" s="19">
        <f>[3]ข้อมูลแปลง!AL3145</f>
        <v>121</v>
      </c>
      <c r="Q3152" s="20">
        <f>[3]ข้อมูลแปลง!AU3145</f>
        <v>0</v>
      </c>
      <c r="R3152" s="21">
        <f>[3]ข้อมูลแปลง!AV3145</f>
        <v>0</v>
      </c>
      <c r="S3152" s="18">
        <f>[3]ข้อมูลแปลง!AW3145</f>
        <v>0</v>
      </c>
      <c r="T3152" s="18">
        <f>[3]ข้อมูลแปลง!AX3145</f>
        <v>0</v>
      </c>
      <c r="U3152" s="18">
        <f>[3]ข้อมูลแปลง!AY3145</f>
        <v>0</v>
      </c>
      <c r="V3152" s="18">
        <f>[3]ข้อมูลแปลง!AZ3145</f>
        <v>0</v>
      </c>
      <c r="W3152" s="19">
        <f>[3]ข้อมูลแปลง!BA3145</f>
        <v>0</v>
      </c>
      <c r="X3152" s="22">
        <f>[3]ข้อมูลแปลง!BB3145</f>
        <v>0</v>
      </c>
      <c r="Y3152" s="21">
        <f>[3]ข้อมูลแปลง!BC3145</f>
        <v>0</v>
      </c>
    </row>
    <row r="3153" spans="1:25" s="23" customFormat="1" x14ac:dyDescent="0.15">
      <c r="A3153" s="17">
        <f>IFERROR([3]ข้อมูลแปลง!A3146,"-")</f>
        <v>3142</v>
      </c>
      <c r="B3153" s="18" t="str">
        <f>IFERROR([3]ข้อมูลแปลง!C3146,"-")</f>
        <v>โฉนด</v>
      </c>
      <c r="C3153" s="17">
        <f>IF([3]ข้อมูลแปลง!D3146=0,"-",[3]ข้อมูลแปลง!D3146)</f>
        <v>36911</v>
      </c>
      <c r="D3153" s="17" t="str">
        <f>IF([3]ข้อมูลแปลง!F3146=0,"-",[3]ข้อมูลแปลง!F3146)</f>
        <v>-</v>
      </c>
      <c r="E3153" s="17" t="str">
        <f>IF([3]ข้อมูลแปลง!G3146=0,"-",[3]ข้อมูลแปลง!G3146)</f>
        <v>-</v>
      </c>
      <c r="F3153" s="17">
        <f>IF([3]ข้อมูลแปลง!R3146=0,"-",[3]ข้อมูลแปลง!R3146)</f>
        <v>7</v>
      </c>
      <c r="G3153" s="17">
        <f>IF([3]ข้อมูลแปลง!I3146=0,"-",[3]ข้อมูลแปลง!I3146)</f>
        <v>6</v>
      </c>
      <c r="H3153" s="17">
        <f>IF([3]ข้อมูลแปลง!J3146=0,"-",[3]ข้อมูลแปลง!J3146)</f>
        <v>2</v>
      </c>
      <c r="I3153" s="17" t="str">
        <f>IF([3]ข้อมูลแปลง!K3146=0,"-",[3]ข้อมูลแปลง!K3146)</f>
        <v>-</v>
      </c>
      <c r="J3153" s="19">
        <f>[3]ข้อมูลแปลง!AC3146</f>
        <v>2600</v>
      </c>
      <c r="K3153" s="18">
        <f>[3]ข้อมูลแปลง!AD3146</f>
        <v>0</v>
      </c>
      <c r="L3153" s="19">
        <f>[3]ข้อมูลแปลง!AE3146</f>
        <v>0</v>
      </c>
      <c r="M3153" s="18">
        <f>[3]ข้อมูลแปลง!AF3146</f>
        <v>0</v>
      </c>
      <c r="N3153" s="19">
        <f>[3]ข้อมูลแปลง!AG3146</f>
        <v>0</v>
      </c>
      <c r="O3153" s="19">
        <f>[3]ข้อมูลแปลง!AK3146</f>
        <v>0</v>
      </c>
      <c r="P3153" s="19">
        <f>[3]ข้อมูลแปลง!AL3146</f>
        <v>121</v>
      </c>
      <c r="Q3153" s="20">
        <f>[3]ข้อมูลแปลง!AU3146</f>
        <v>0</v>
      </c>
      <c r="R3153" s="21">
        <f>[3]ข้อมูลแปลง!AV3146</f>
        <v>0</v>
      </c>
      <c r="S3153" s="18">
        <f>[3]ข้อมูลแปลง!AW3146</f>
        <v>0</v>
      </c>
      <c r="T3153" s="18">
        <f>[3]ข้อมูลแปลง!AX3146</f>
        <v>0</v>
      </c>
      <c r="U3153" s="18">
        <f>[3]ข้อมูลแปลง!AY3146</f>
        <v>0</v>
      </c>
      <c r="V3153" s="18">
        <f>[3]ข้อมูลแปลง!AZ3146</f>
        <v>0</v>
      </c>
      <c r="W3153" s="19">
        <f>[3]ข้อมูลแปลง!BA3146</f>
        <v>0</v>
      </c>
      <c r="X3153" s="22">
        <f>[3]ข้อมูลแปลง!BB3146</f>
        <v>0</v>
      </c>
      <c r="Y3153" s="21">
        <f>[3]ข้อมูลแปลง!BC3146</f>
        <v>0</v>
      </c>
    </row>
    <row r="3154" spans="1:25" s="23" customFormat="1" x14ac:dyDescent="0.15">
      <c r="A3154" s="17">
        <f>IFERROR([3]ข้อมูลแปลง!A3147,"-")</f>
        <v>3143</v>
      </c>
      <c r="B3154" s="18" t="str">
        <f>IFERROR([3]ข้อมูลแปลง!C3147,"-")</f>
        <v>โฉนด</v>
      </c>
      <c r="C3154" s="17">
        <f>IF([3]ข้อมูลแปลง!D3147=0,"-",[3]ข้อมูลแปลง!D3147)</f>
        <v>14810</v>
      </c>
      <c r="D3154" s="17" t="str">
        <f>IF([3]ข้อมูลแปลง!F3147=0,"-",[3]ข้อมูลแปลง!F3147)</f>
        <v>-</v>
      </c>
      <c r="E3154" s="17" t="str">
        <f>IF([3]ข้อมูลแปลง!G3147=0,"-",[3]ข้อมูลแปลง!G3147)</f>
        <v>-</v>
      </c>
      <c r="F3154" s="17">
        <f>IF([3]ข้อมูลแปลง!R3147=0,"-",[3]ข้อมูลแปลง!R3147)</f>
        <v>10</v>
      </c>
      <c r="G3154" s="17" t="str">
        <f>IF([3]ข้อมูลแปลง!I3147=0,"-",[3]ข้อมูลแปลง!I3147)</f>
        <v>-</v>
      </c>
      <c r="H3154" s="17" t="str">
        <f>IF([3]ข้อมูลแปลง!J3147=0,"-",[3]ข้อมูลแปลง!J3147)</f>
        <v>-</v>
      </c>
      <c r="I3154" s="17">
        <f>IF([3]ข้อมูลแปลง!K3147=0,"-",[3]ข้อมูลแปลง!K3147)</f>
        <v>40</v>
      </c>
      <c r="J3154" s="19">
        <f>[3]ข้อมูลแปลง!AC3147</f>
        <v>40</v>
      </c>
      <c r="K3154" s="18">
        <f>[3]ข้อมูลแปลง!AD3147</f>
        <v>0</v>
      </c>
      <c r="L3154" s="19">
        <f>[3]ข้อมูลแปลง!AE3147</f>
        <v>0</v>
      </c>
      <c r="M3154" s="18">
        <f>[3]ข้อมูลแปลง!AF3147</f>
        <v>0</v>
      </c>
      <c r="N3154" s="19">
        <f>[3]ข้อมูลแปลง!AG3147</f>
        <v>0</v>
      </c>
      <c r="O3154" s="19">
        <f>[3]ข้อมูลแปลง!AK3147</f>
        <v>0</v>
      </c>
      <c r="P3154" s="19">
        <f>[3]ข้อมูลแปลง!AL3147</f>
        <v>202</v>
      </c>
      <c r="Q3154" s="20">
        <f>[3]ข้อมูลแปลง!AU3147</f>
        <v>0</v>
      </c>
      <c r="R3154" s="21">
        <f>[3]ข้อมูลแปลง!AV3147</f>
        <v>0</v>
      </c>
      <c r="S3154" s="18">
        <f>[3]ข้อมูลแปลง!AW3147</f>
        <v>0</v>
      </c>
      <c r="T3154" s="18">
        <f>[3]ข้อมูลแปลง!AX3147</f>
        <v>0</v>
      </c>
      <c r="U3154" s="18">
        <f>[3]ข้อมูลแปลง!AY3147</f>
        <v>0</v>
      </c>
      <c r="V3154" s="18">
        <f>[3]ข้อมูลแปลง!AZ3147</f>
        <v>0</v>
      </c>
      <c r="W3154" s="19">
        <f>[3]ข้อมูลแปลง!BA3147</f>
        <v>0</v>
      </c>
      <c r="X3154" s="22">
        <f>[3]ข้อมูลแปลง!BB3147</f>
        <v>0</v>
      </c>
      <c r="Y3154" s="21">
        <f>[3]ข้อมูลแปลง!BC3147</f>
        <v>0</v>
      </c>
    </row>
    <row r="3155" spans="1:25" s="23" customFormat="1" x14ac:dyDescent="0.15">
      <c r="A3155" s="17">
        <f>IFERROR([3]ข้อมูลแปลง!A3148,"-")</f>
        <v>3144</v>
      </c>
      <c r="B3155" s="18" t="str">
        <f>IFERROR([3]ข้อมูลแปลง!C3148,"-")</f>
        <v>โฉนด</v>
      </c>
      <c r="C3155" s="17">
        <f>IF([3]ข้อมูลแปลง!D3148=0,"-",[3]ข้อมูลแปลง!D3148)</f>
        <v>1648</v>
      </c>
      <c r="D3155" s="17" t="str">
        <f>IF([3]ข้อมูลแปลง!F3148=0,"-",[3]ข้อมูลแปลง!F3148)</f>
        <v>-</v>
      </c>
      <c r="E3155" s="17" t="str">
        <f>IF([3]ข้อมูลแปลง!G3148=0,"-",[3]ข้อมูลแปลง!G3148)</f>
        <v>-</v>
      </c>
      <c r="F3155" s="17" t="str">
        <f>IF([3]ข้อมูลแปลง!R3148=0,"-",[3]ข้อมูลแปลง!R3148)</f>
        <v>-</v>
      </c>
      <c r="G3155" s="17">
        <f>IF([3]ข้อมูลแปลง!I3148=0,"-",[3]ข้อมูลแปลง!I3148)</f>
        <v>31</v>
      </c>
      <c r="H3155" s="17">
        <f>IF([3]ข้อมูลแปลง!J3148=0,"-",[3]ข้อมูลแปลง!J3148)</f>
        <v>2</v>
      </c>
      <c r="I3155" s="17">
        <f>IF([3]ข้อมูลแปลง!K3148=0,"-",[3]ข้อมูลแปลง!K3148)</f>
        <v>58</v>
      </c>
      <c r="J3155" s="19">
        <f>[3]ข้อมูลแปลง!AC3148</f>
        <v>12658</v>
      </c>
      <c r="K3155" s="18">
        <f>[3]ข้อมูลแปลง!AD3148</f>
        <v>0</v>
      </c>
      <c r="L3155" s="19">
        <f>[3]ข้อมูลแปลง!AE3148</f>
        <v>0</v>
      </c>
      <c r="M3155" s="18">
        <f>[3]ข้อมูลแปลง!AF3148</f>
        <v>0</v>
      </c>
      <c r="N3155" s="19">
        <f>[3]ข้อมูลแปลง!AG3148</f>
        <v>0</v>
      </c>
      <c r="O3155" s="19">
        <f>[3]ข้อมูลแปลง!AK3148</f>
        <v>0</v>
      </c>
      <c r="P3155" s="19">
        <f>[3]ข้อมูลแปลง!AL3148</f>
        <v>0</v>
      </c>
      <c r="Q3155" s="20">
        <f>[3]ข้อมูลแปลง!AU3148</f>
        <v>0</v>
      </c>
      <c r="R3155" s="21">
        <f>[3]ข้อมูลแปลง!AV3148</f>
        <v>0</v>
      </c>
      <c r="S3155" s="18">
        <f>[3]ข้อมูลแปลง!AW3148</f>
        <v>0</v>
      </c>
      <c r="T3155" s="18">
        <f>[3]ข้อมูลแปลง!AX3148</f>
        <v>0</v>
      </c>
      <c r="U3155" s="18">
        <f>[3]ข้อมูลแปลง!AY3148</f>
        <v>0</v>
      </c>
      <c r="V3155" s="18">
        <f>[3]ข้อมูลแปลง!AZ3148</f>
        <v>0</v>
      </c>
      <c r="W3155" s="19">
        <f>[3]ข้อมูลแปลง!BA3148</f>
        <v>0</v>
      </c>
      <c r="X3155" s="22">
        <f>[3]ข้อมูลแปลง!BB3148</f>
        <v>0</v>
      </c>
      <c r="Y3155" s="21">
        <f>[3]ข้อมูลแปลง!BC3148</f>
        <v>0</v>
      </c>
    </row>
    <row r="3156" spans="1:25" s="23" customFormat="1" x14ac:dyDescent="0.15">
      <c r="A3156" s="17">
        <f>IFERROR([3]ข้อมูลแปลง!A3149,"-")</f>
        <v>3145</v>
      </c>
      <c r="B3156" s="18" t="str">
        <f>IFERROR([3]ข้อมูลแปลง!C3149,"-")</f>
        <v>โฉนด</v>
      </c>
      <c r="C3156" s="17">
        <f>IF([3]ข้อมูลแปลง!D3149=0,"-",[3]ข้อมูลแปลง!D3149)</f>
        <v>10339</v>
      </c>
      <c r="D3156" s="17" t="str">
        <f>IF([3]ข้อมูลแปลง!F3149=0,"-",[3]ข้อมูลแปลง!F3149)</f>
        <v>-</v>
      </c>
      <c r="E3156" s="17" t="str">
        <f>IF([3]ข้อมูลแปลง!G3149=0,"-",[3]ข้อมูลแปลง!G3149)</f>
        <v>-</v>
      </c>
      <c r="F3156" s="17">
        <f>IF([3]ข้อมูลแปลง!R3149=0,"-",[3]ข้อมูลแปลง!R3149)</f>
        <v>2</v>
      </c>
      <c r="G3156" s="17" t="str">
        <f>IF([3]ข้อมูลแปลง!I3149=0,"-",[3]ข้อมูลแปลง!I3149)</f>
        <v>-</v>
      </c>
      <c r="H3156" s="17" t="str">
        <f>IF([3]ข้อมูลแปลง!J3149=0,"-",[3]ข้อมูลแปลง!J3149)</f>
        <v>-</v>
      </c>
      <c r="I3156" s="17">
        <f>IF([3]ข้อมูลแปลง!K3149=0,"-",[3]ข้อมูลแปลง!K3149)</f>
        <v>35</v>
      </c>
      <c r="J3156" s="19">
        <f>[3]ข้อมูลแปลง!AC3149</f>
        <v>35</v>
      </c>
      <c r="K3156" s="18">
        <f>[3]ข้อมูลแปลง!AD3149</f>
        <v>0</v>
      </c>
      <c r="L3156" s="19">
        <f>[3]ข้อมูลแปลง!AE3149</f>
        <v>0</v>
      </c>
      <c r="M3156" s="18">
        <f>[3]ข้อมูลแปลง!AF3149</f>
        <v>0</v>
      </c>
      <c r="N3156" s="19">
        <f>[3]ข้อมูลแปลง!AG3149</f>
        <v>0</v>
      </c>
      <c r="O3156" s="19">
        <f>[3]ข้อมูลแปลง!AK3149</f>
        <v>0</v>
      </c>
      <c r="P3156" s="19">
        <f>[3]ข้อมูลแปลง!AL3149</f>
        <v>81</v>
      </c>
      <c r="Q3156" s="20">
        <f>[3]ข้อมูลแปลง!AU3149</f>
        <v>0</v>
      </c>
      <c r="R3156" s="21">
        <f>[3]ข้อมูลแปลง!AV3149</f>
        <v>0</v>
      </c>
      <c r="S3156" s="18">
        <f>[3]ข้อมูลแปลง!AW3149</f>
        <v>0</v>
      </c>
      <c r="T3156" s="18">
        <f>[3]ข้อมูลแปลง!AX3149</f>
        <v>0</v>
      </c>
      <c r="U3156" s="18">
        <f>[3]ข้อมูลแปลง!AY3149</f>
        <v>0</v>
      </c>
      <c r="V3156" s="18">
        <f>[3]ข้อมูลแปลง!AZ3149</f>
        <v>0</v>
      </c>
      <c r="W3156" s="19">
        <f>[3]ข้อมูลแปลง!BA3149</f>
        <v>0</v>
      </c>
      <c r="X3156" s="22">
        <f>[3]ข้อมูลแปลง!BB3149</f>
        <v>0</v>
      </c>
      <c r="Y3156" s="21">
        <f>[3]ข้อมูลแปลง!BC3149</f>
        <v>0</v>
      </c>
    </row>
    <row r="3157" spans="1:25" s="23" customFormat="1" x14ac:dyDescent="0.15">
      <c r="A3157" s="17">
        <f>IFERROR([3]ข้อมูลแปลง!A3150,"-")</f>
        <v>3146</v>
      </c>
      <c r="B3157" s="18" t="str">
        <f>IFERROR([3]ข้อมูลแปลง!C3150,"-")</f>
        <v>โฉนด</v>
      </c>
      <c r="C3157" s="17">
        <f>IF([3]ข้อมูลแปลง!D3150=0,"-",[3]ข้อมูลแปลง!D3150)</f>
        <v>71806</v>
      </c>
      <c r="D3157" s="17" t="str">
        <f>IF([3]ข้อมูลแปลง!F3150=0,"-",[3]ข้อมูลแปลง!F3150)</f>
        <v>-</v>
      </c>
      <c r="E3157" s="17" t="str">
        <f>IF([3]ข้อมูลแปลง!G3150=0,"-",[3]ข้อมูลแปลง!G3150)</f>
        <v>-</v>
      </c>
      <c r="F3157" s="17">
        <f>IF([3]ข้อมูลแปลง!R3150=0,"-",[3]ข้อมูลแปลง!R3150)</f>
        <v>1</v>
      </c>
      <c r="G3157" s="17" t="str">
        <f>IF([3]ข้อมูลแปลง!I3150=0,"-",[3]ข้อมูลแปลง!I3150)</f>
        <v>-</v>
      </c>
      <c r="H3157" s="17" t="str">
        <f>IF([3]ข้อมูลแปลง!J3150=0,"-",[3]ข้อมูลแปลง!J3150)</f>
        <v>-</v>
      </c>
      <c r="I3157" s="17">
        <f>IF([3]ข้อมูลแปลง!K3150=0,"-",[3]ข้อมูลแปลง!K3150)</f>
        <v>35</v>
      </c>
      <c r="J3157" s="19">
        <f>[3]ข้อมูลแปลง!AC3150</f>
        <v>35</v>
      </c>
      <c r="K3157" s="18">
        <f>[3]ข้อมูลแปลง!AD3150</f>
        <v>0</v>
      </c>
      <c r="L3157" s="19">
        <f>[3]ข้อมูลแปลง!AE3150</f>
        <v>0</v>
      </c>
      <c r="M3157" s="18">
        <f>[3]ข้อมูลแปลง!AF3150</f>
        <v>0</v>
      </c>
      <c r="N3157" s="19">
        <f>[3]ข้อมูลแปลง!AG3150</f>
        <v>0</v>
      </c>
      <c r="O3157" s="19">
        <f>[3]ข้อมูลแปลง!AK3150</f>
        <v>0</v>
      </c>
      <c r="P3157" s="19">
        <f>[3]ข้อมูลแปลง!AL3150</f>
        <v>90</v>
      </c>
      <c r="Q3157" s="20">
        <f>[3]ข้อมูลแปลง!AU3150</f>
        <v>0</v>
      </c>
      <c r="R3157" s="21">
        <f>[3]ข้อมูลแปลง!AV3150</f>
        <v>0</v>
      </c>
      <c r="S3157" s="18">
        <f>[3]ข้อมูลแปลง!AW3150</f>
        <v>0</v>
      </c>
      <c r="T3157" s="18">
        <f>[3]ข้อมูลแปลง!AX3150</f>
        <v>0</v>
      </c>
      <c r="U3157" s="18">
        <f>[3]ข้อมูลแปลง!AY3150</f>
        <v>0</v>
      </c>
      <c r="V3157" s="18">
        <f>[3]ข้อมูลแปลง!AZ3150</f>
        <v>0</v>
      </c>
      <c r="W3157" s="19">
        <f>[3]ข้อมูลแปลง!BA3150</f>
        <v>0</v>
      </c>
      <c r="X3157" s="22">
        <f>[3]ข้อมูลแปลง!BB3150</f>
        <v>0</v>
      </c>
      <c r="Y3157" s="21">
        <f>[3]ข้อมูลแปลง!BC3150</f>
        <v>0</v>
      </c>
    </row>
    <row r="3158" spans="1:25" s="23" customFormat="1" x14ac:dyDescent="0.15">
      <c r="A3158" s="17">
        <f>IFERROR([3]ข้อมูลแปลง!A3151,"-")</f>
        <v>3147</v>
      </c>
      <c r="B3158" s="18" t="str">
        <f>IFERROR([3]ข้อมูลแปลง!C3151,"-")</f>
        <v>โฉนด</v>
      </c>
      <c r="C3158" s="17">
        <f>IF([3]ข้อมูลแปลง!D3151=0,"-",[3]ข้อมูลแปลง!D3151)</f>
        <v>71807</v>
      </c>
      <c r="D3158" s="17" t="str">
        <f>IF([3]ข้อมูลแปลง!F3151=0,"-",[3]ข้อมูลแปลง!F3151)</f>
        <v>-</v>
      </c>
      <c r="E3158" s="17" t="str">
        <f>IF([3]ข้อมูลแปลง!G3151=0,"-",[3]ข้อมูลแปลง!G3151)</f>
        <v>-</v>
      </c>
      <c r="F3158" s="17">
        <f>IF([3]ข้อมูลแปลง!R3151=0,"-",[3]ข้อมูลแปลง!R3151)</f>
        <v>1</v>
      </c>
      <c r="G3158" s="17" t="str">
        <f>IF([3]ข้อมูลแปลง!I3151=0,"-",[3]ข้อมูลแปลง!I3151)</f>
        <v>-</v>
      </c>
      <c r="H3158" s="17" t="str">
        <f>IF([3]ข้อมูลแปลง!J3151=0,"-",[3]ข้อมูลแปลง!J3151)</f>
        <v>-</v>
      </c>
      <c r="I3158" s="17">
        <f>IF([3]ข้อมูลแปลง!K3151=0,"-",[3]ข้อมูลแปลง!K3151)</f>
        <v>40</v>
      </c>
      <c r="J3158" s="19">
        <f>[3]ข้อมูลแปลง!AC3151</f>
        <v>40</v>
      </c>
      <c r="K3158" s="18">
        <f>[3]ข้อมูลแปลง!AD3151</f>
        <v>0</v>
      </c>
      <c r="L3158" s="19">
        <f>[3]ข้อมูลแปลง!AE3151</f>
        <v>0</v>
      </c>
      <c r="M3158" s="18">
        <f>[3]ข้อมูลแปลง!AF3151</f>
        <v>0</v>
      </c>
      <c r="N3158" s="19">
        <f>[3]ข้อมูลแปลง!AG3151</f>
        <v>0</v>
      </c>
      <c r="O3158" s="19">
        <f>[3]ข้อมูลแปลง!AK3151</f>
        <v>0</v>
      </c>
      <c r="P3158" s="19">
        <f>[3]ข้อมูลแปลง!AL3151</f>
        <v>90</v>
      </c>
      <c r="Q3158" s="20">
        <f>[3]ข้อมูลแปลง!AU3151</f>
        <v>0</v>
      </c>
      <c r="R3158" s="21">
        <f>[3]ข้อมูลแปลง!AV3151</f>
        <v>0</v>
      </c>
      <c r="S3158" s="18">
        <f>[3]ข้อมูลแปลง!AW3151</f>
        <v>0</v>
      </c>
      <c r="T3158" s="18">
        <f>[3]ข้อมูลแปลง!AX3151</f>
        <v>0</v>
      </c>
      <c r="U3158" s="18">
        <f>[3]ข้อมูลแปลง!AY3151</f>
        <v>0</v>
      </c>
      <c r="V3158" s="18">
        <f>[3]ข้อมูลแปลง!AZ3151</f>
        <v>0</v>
      </c>
      <c r="W3158" s="19">
        <f>[3]ข้อมูลแปลง!BA3151</f>
        <v>0</v>
      </c>
      <c r="X3158" s="22">
        <f>[3]ข้อมูลแปลง!BB3151</f>
        <v>0</v>
      </c>
      <c r="Y3158" s="21">
        <f>[3]ข้อมูลแปลง!BC3151</f>
        <v>0</v>
      </c>
    </row>
    <row r="3159" spans="1:25" s="23" customFormat="1" x14ac:dyDescent="0.15">
      <c r="A3159" s="17">
        <f>IFERROR([3]ข้อมูลแปลง!A3152,"-")</f>
        <v>3148</v>
      </c>
      <c r="B3159" s="18" t="str">
        <f>IFERROR([3]ข้อมูลแปลง!C3152,"-")</f>
        <v>โฉนด</v>
      </c>
      <c r="C3159" s="17">
        <f>IF([3]ข้อมูลแปลง!D3152=0,"-",[3]ข้อมูลแปลง!D3152)</f>
        <v>12076</v>
      </c>
      <c r="D3159" s="17" t="str">
        <f>IF([3]ข้อมูลแปลง!F3152=0,"-",[3]ข้อมูลแปลง!F3152)</f>
        <v>-</v>
      </c>
      <c r="E3159" s="17" t="str">
        <f>IF([3]ข้อมูลแปลง!G3152=0,"-",[3]ข้อมูลแปลง!G3152)</f>
        <v>-</v>
      </c>
      <c r="F3159" s="17">
        <f>IF([3]ข้อมูลแปลง!R3152=0,"-",[3]ข้อมูลแปลง!R3152)</f>
        <v>10</v>
      </c>
      <c r="G3159" s="17" t="str">
        <f>IF([3]ข้อมูลแปลง!I3152=0,"-",[3]ข้อมูลแปลง!I3152)</f>
        <v>-</v>
      </c>
      <c r="H3159" s="17">
        <f>IF([3]ข้อมูลแปลง!J3152=0,"-",[3]ข้อมูลแปลง!J3152)</f>
        <v>1</v>
      </c>
      <c r="I3159" s="17">
        <f>IF([3]ข้อมูลแปลง!K3152=0,"-",[3]ข้อมูลแปลง!K3152)</f>
        <v>23</v>
      </c>
      <c r="J3159" s="19">
        <f>[3]ข้อมูลแปลง!AC3152</f>
        <v>123</v>
      </c>
      <c r="K3159" s="18">
        <f>[3]ข้อมูลแปลง!AD3152</f>
        <v>0</v>
      </c>
      <c r="L3159" s="19">
        <f>[3]ข้อมูลแปลง!AE3152</f>
        <v>0</v>
      </c>
      <c r="M3159" s="18">
        <f>[3]ข้อมูลแปลง!AF3152</f>
        <v>0</v>
      </c>
      <c r="N3159" s="19">
        <f>[3]ข้อมูลแปลง!AG3152</f>
        <v>0</v>
      </c>
      <c r="O3159" s="19">
        <f>[3]ข้อมูลแปลง!AK3152</f>
        <v>0</v>
      </c>
      <c r="P3159" s="19">
        <f>[3]ข้อมูลแปลง!AL3152</f>
        <v>66</v>
      </c>
      <c r="Q3159" s="20">
        <f>[3]ข้อมูลแปลง!AU3152</f>
        <v>0</v>
      </c>
      <c r="R3159" s="21">
        <f>[3]ข้อมูลแปลง!AV3152</f>
        <v>0</v>
      </c>
      <c r="S3159" s="18">
        <f>[3]ข้อมูลแปลง!AW3152</f>
        <v>0</v>
      </c>
      <c r="T3159" s="18">
        <f>[3]ข้อมูลแปลง!AX3152</f>
        <v>0</v>
      </c>
      <c r="U3159" s="18">
        <f>[3]ข้อมูลแปลง!AY3152</f>
        <v>0</v>
      </c>
      <c r="V3159" s="18">
        <f>[3]ข้อมูลแปลง!AZ3152</f>
        <v>0</v>
      </c>
      <c r="W3159" s="19">
        <f>[3]ข้อมูลแปลง!BA3152</f>
        <v>0</v>
      </c>
      <c r="X3159" s="22">
        <f>[3]ข้อมูลแปลง!BB3152</f>
        <v>0</v>
      </c>
      <c r="Y3159" s="21">
        <f>[3]ข้อมูลแปลง!BC3152</f>
        <v>0</v>
      </c>
    </row>
    <row r="3160" spans="1:25" s="23" customFormat="1" x14ac:dyDescent="0.15">
      <c r="A3160" s="17">
        <f>IFERROR([3]ข้อมูลแปลง!A3153,"-")</f>
        <v>3149</v>
      </c>
      <c r="B3160" s="18" t="str">
        <f>IFERROR([3]ข้อมูลแปลง!C3153,"-")</f>
        <v>โฉนด</v>
      </c>
      <c r="C3160" s="17">
        <f>IF([3]ข้อมูลแปลง!D3153=0,"-",[3]ข้อมูลแปลง!D3153)</f>
        <v>14835</v>
      </c>
      <c r="D3160" s="17" t="str">
        <f>IF([3]ข้อมูลแปลง!F3153=0,"-",[3]ข้อมูลแปลง!F3153)</f>
        <v>-</v>
      </c>
      <c r="E3160" s="17" t="str">
        <f>IF([3]ข้อมูลแปลง!G3153=0,"-",[3]ข้อมูลแปลง!G3153)</f>
        <v>-</v>
      </c>
      <c r="F3160" s="17">
        <f>IF([3]ข้อมูลแปลง!R3153=0,"-",[3]ข้อมูลแปลง!R3153)</f>
        <v>10</v>
      </c>
      <c r="G3160" s="17" t="str">
        <f>IF([3]ข้อมูลแปลง!I3153=0,"-",[3]ข้อมูลแปลง!I3153)</f>
        <v>-</v>
      </c>
      <c r="H3160" s="17">
        <f>IF([3]ข้อมูลแปลง!J3153=0,"-",[3]ข้อมูลแปลง!J3153)</f>
        <v>1</v>
      </c>
      <c r="I3160" s="17">
        <f>IF([3]ข้อมูลแปลง!K3153=0,"-",[3]ข้อมูลแปลง!K3153)</f>
        <v>63</v>
      </c>
      <c r="J3160" s="19">
        <f>[3]ข้อมูลแปลง!AC3153</f>
        <v>163</v>
      </c>
      <c r="K3160" s="18">
        <f>[3]ข้อมูลแปลง!AD3153</f>
        <v>0</v>
      </c>
      <c r="L3160" s="19">
        <f>[3]ข้อมูลแปลง!AE3153</f>
        <v>0</v>
      </c>
      <c r="M3160" s="18">
        <f>[3]ข้อมูลแปลง!AF3153</f>
        <v>0</v>
      </c>
      <c r="N3160" s="19">
        <f>[3]ข้อมูลแปลง!AG3153</f>
        <v>0</v>
      </c>
      <c r="O3160" s="19">
        <f>[3]ข้อมูลแปลง!AK3153</f>
        <v>0</v>
      </c>
      <c r="P3160" s="19">
        <f>[3]ข้อมูลแปลง!AL3153</f>
        <v>223</v>
      </c>
      <c r="Q3160" s="20">
        <f>[3]ข้อมูลแปลง!AU3153</f>
        <v>0</v>
      </c>
      <c r="R3160" s="21">
        <f>[3]ข้อมูลแปลง!AV3153</f>
        <v>0</v>
      </c>
      <c r="S3160" s="18">
        <f>[3]ข้อมูลแปลง!AW3153</f>
        <v>0</v>
      </c>
      <c r="T3160" s="18">
        <f>[3]ข้อมูลแปลง!AX3153</f>
        <v>0</v>
      </c>
      <c r="U3160" s="18">
        <f>[3]ข้อมูลแปลง!AY3153</f>
        <v>0</v>
      </c>
      <c r="V3160" s="18">
        <f>[3]ข้อมูลแปลง!AZ3153</f>
        <v>0</v>
      </c>
      <c r="W3160" s="19">
        <f>[3]ข้อมูลแปลง!BA3153</f>
        <v>0</v>
      </c>
      <c r="X3160" s="22">
        <f>[3]ข้อมูลแปลง!BB3153</f>
        <v>0</v>
      </c>
      <c r="Y3160" s="21">
        <f>[3]ข้อมูลแปลง!BC3153</f>
        <v>0</v>
      </c>
    </row>
    <row r="3161" spans="1:25" s="23" customFormat="1" x14ac:dyDescent="0.15">
      <c r="A3161" s="17">
        <f>IFERROR([3]ข้อมูลแปลง!A3154,"-")</f>
        <v>3150</v>
      </c>
      <c r="B3161" s="18" t="str">
        <f>IFERROR([3]ข้อมูลแปลง!C3154,"-")</f>
        <v>โฉนด</v>
      </c>
      <c r="C3161" s="17">
        <f>IF([3]ข้อมูลแปลง!D3154=0,"-",[3]ข้อมูลแปลง!D3154)</f>
        <v>39544</v>
      </c>
      <c r="D3161" s="17" t="str">
        <f>IF([3]ข้อมูลแปลง!F3154=0,"-",[3]ข้อมูลแปลง!F3154)</f>
        <v>-</v>
      </c>
      <c r="E3161" s="17" t="str">
        <f>IF([3]ข้อมูลแปลง!G3154=0,"-",[3]ข้อมูลแปลง!G3154)</f>
        <v>-</v>
      </c>
      <c r="F3161" s="17">
        <f>IF([3]ข้อมูลแปลง!R3154=0,"-",[3]ข้อมูลแปลง!R3154)</f>
        <v>5</v>
      </c>
      <c r="G3161" s="17" t="str">
        <f>IF([3]ข้อมูลแปลง!I3154=0,"-",[3]ข้อมูลแปลง!I3154)</f>
        <v>-</v>
      </c>
      <c r="H3161" s="17">
        <f>IF([3]ข้อมูลแปลง!J3154=0,"-",[3]ข้อมูลแปลง!J3154)</f>
        <v>2</v>
      </c>
      <c r="I3161" s="17">
        <f>IF([3]ข้อมูลแปลง!K3154=0,"-",[3]ข้อมูลแปลง!K3154)</f>
        <v>48</v>
      </c>
      <c r="J3161" s="19">
        <f>[3]ข้อมูลแปลง!AC3154</f>
        <v>248</v>
      </c>
      <c r="K3161" s="18">
        <f>[3]ข้อมูลแปลง!AD3154</f>
        <v>0</v>
      </c>
      <c r="L3161" s="19">
        <f>[3]ข้อมูลแปลง!AE3154</f>
        <v>0</v>
      </c>
      <c r="M3161" s="18">
        <f>[3]ข้อมูลแปลง!AF3154</f>
        <v>0</v>
      </c>
      <c r="N3161" s="19">
        <f>[3]ข้อมูลแปลง!AG3154</f>
        <v>0</v>
      </c>
      <c r="O3161" s="19">
        <f>[3]ข้อมูลแปลง!AK3154</f>
        <v>0</v>
      </c>
      <c r="P3161" s="19">
        <f>[3]ข้อมูลแปลง!AL3154</f>
        <v>91</v>
      </c>
      <c r="Q3161" s="20">
        <f>[3]ข้อมูลแปลง!AU3154</f>
        <v>0</v>
      </c>
      <c r="R3161" s="21">
        <f>[3]ข้อมูลแปลง!AV3154</f>
        <v>0</v>
      </c>
      <c r="S3161" s="18">
        <f>[3]ข้อมูลแปลง!AW3154</f>
        <v>0</v>
      </c>
      <c r="T3161" s="18">
        <f>[3]ข้อมูลแปลง!AX3154</f>
        <v>0</v>
      </c>
      <c r="U3161" s="18">
        <f>[3]ข้อมูลแปลง!AY3154</f>
        <v>0</v>
      </c>
      <c r="V3161" s="18">
        <f>[3]ข้อมูลแปลง!AZ3154</f>
        <v>0</v>
      </c>
      <c r="W3161" s="19">
        <f>[3]ข้อมูลแปลง!BA3154</f>
        <v>0</v>
      </c>
      <c r="X3161" s="22">
        <f>[3]ข้อมูลแปลง!BB3154</f>
        <v>0</v>
      </c>
      <c r="Y3161" s="21">
        <f>[3]ข้อมูลแปลง!BC3154</f>
        <v>0</v>
      </c>
    </row>
    <row r="3162" spans="1:25" s="23" customFormat="1" x14ac:dyDescent="0.15">
      <c r="A3162" s="17">
        <f>IFERROR([3]ข้อมูลแปลง!A3155,"-")</f>
        <v>3151</v>
      </c>
      <c r="B3162" s="18" t="str">
        <f>IFERROR([3]ข้อมูลแปลง!C3155,"-")</f>
        <v>โฉนด</v>
      </c>
      <c r="C3162" s="17">
        <f>IF([3]ข้อมูลแปลง!D3155=0,"-",[3]ข้อมูลแปลง!D3155)</f>
        <v>38902</v>
      </c>
      <c r="D3162" s="17" t="str">
        <f>IF([3]ข้อมูลแปลง!E3157=0,"-",[3]ข้อมูลแปลง!E3157)</f>
        <v>-</v>
      </c>
      <c r="E3162" s="17" t="str">
        <f>IF([3]ข้อมูลแปลง!G3155=0,"-",[3]ข้อมูลแปลง!G3155)</f>
        <v>-</v>
      </c>
      <c r="F3162" s="17">
        <f>IF([3]ข้อมูลแปลง!R3155=0,"-",[3]ข้อมูลแปลง!R3155)</f>
        <v>5</v>
      </c>
      <c r="G3162" s="17" t="str">
        <f>IF([3]ข้อมูลแปลง!I3155=0,"-",[3]ข้อมูลแปลง!I3155)</f>
        <v>-</v>
      </c>
      <c r="H3162" s="17">
        <f>IF([3]ข้อมูลแปลง!J3155=0,"-",[3]ข้อมูลแปลง!J3155)</f>
        <v>2</v>
      </c>
      <c r="I3162" s="17">
        <f>IF([3]ข้อมูลแปลง!K3155=0,"-",[3]ข้อมูลแปลง!K3155)</f>
        <v>49</v>
      </c>
      <c r="J3162" s="19">
        <f>[3]ข้อมูลแปลง!AC3155</f>
        <v>249</v>
      </c>
      <c r="K3162" s="18">
        <f>[3]ข้อมูลแปลง!AD3155</f>
        <v>0</v>
      </c>
      <c r="L3162" s="19">
        <f>[3]ข้อมูลแปลง!AE3155</f>
        <v>0</v>
      </c>
      <c r="M3162" s="18">
        <f>[3]ข้อมูลแปลง!AF3155</f>
        <v>0</v>
      </c>
      <c r="N3162" s="19">
        <f>[3]ข้อมูลแปลง!AG3155</f>
        <v>0</v>
      </c>
      <c r="O3162" s="19">
        <f>[3]ข้อมูลแปลง!AK3155</f>
        <v>0</v>
      </c>
      <c r="P3162" s="19">
        <f>[3]ข้อมูลแปลง!AL3155</f>
        <v>91</v>
      </c>
      <c r="Q3162" s="20">
        <f>[3]ข้อมูลแปลง!AU3155</f>
        <v>0</v>
      </c>
      <c r="R3162" s="21">
        <f>[3]ข้อมูลแปลง!AV3155</f>
        <v>0</v>
      </c>
      <c r="S3162" s="18">
        <f>[3]ข้อมูลแปลง!AW3155</f>
        <v>0</v>
      </c>
      <c r="T3162" s="18">
        <f>[3]ข้อมูลแปลง!AX3155</f>
        <v>0</v>
      </c>
      <c r="U3162" s="18">
        <f>[3]ข้อมูลแปลง!AY3155</f>
        <v>0</v>
      </c>
      <c r="V3162" s="18">
        <f>[3]ข้อมูลแปลง!AZ3155</f>
        <v>0</v>
      </c>
      <c r="W3162" s="19">
        <f>[3]ข้อมูลแปลง!BA3155</f>
        <v>0</v>
      </c>
      <c r="X3162" s="22">
        <f>[3]ข้อมูลแปลง!BB3155</f>
        <v>0</v>
      </c>
      <c r="Y3162" s="21">
        <f>[3]ข้อมูลแปลง!BC3155</f>
        <v>0</v>
      </c>
    </row>
    <row r="3163" spans="1:25" s="23" customFormat="1" x14ac:dyDescent="0.15">
      <c r="A3163" s="17">
        <f>IFERROR([3]ข้อมูลแปลง!A3156,"-")</f>
        <v>3152</v>
      </c>
      <c r="B3163" s="18" t="str">
        <f>IFERROR([3]ข้อมูลแปลง!C3156,"-")</f>
        <v>โฉนด</v>
      </c>
      <c r="C3163" s="17">
        <f>IF([3]ข้อมูลแปลง!D3156=0,"-",[3]ข้อมูลแปลง!D3156)</f>
        <v>38901</v>
      </c>
      <c r="D3163" s="17" t="str">
        <f>IF([3]ข้อมูลแปลง!F3156=0,"-",[3]ข้อมูลแปลง!F3156)</f>
        <v>-</v>
      </c>
      <c r="E3163" s="17" t="str">
        <f>IF([3]ข้อมูลแปลง!G3156=0,"-",[3]ข้อมูลแปลง!G3156)</f>
        <v>-</v>
      </c>
      <c r="F3163" s="17">
        <f>IF([3]ข้อมูลแปลง!R3156=0,"-",[3]ข้อมูลแปลง!R3156)</f>
        <v>5</v>
      </c>
      <c r="G3163" s="17">
        <f>IF([3]ข้อมูลแปลง!I3156=0,"-",[3]ข้อมูลแปลง!I3156)</f>
        <v>4</v>
      </c>
      <c r="H3163" s="17" t="str">
        <f>IF([3]ข้อมูลแปลง!J3156=0,"-",[3]ข้อมูลแปลง!J3156)</f>
        <v>-</v>
      </c>
      <c r="I3163" s="17">
        <f>IF([3]ข้อมูลแปลง!K3156=0,"-",[3]ข้อมูลแปลง!K3156)</f>
        <v>75</v>
      </c>
      <c r="J3163" s="19">
        <f>[3]ข้อมูลแปลง!AC3156</f>
        <v>1675</v>
      </c>
      <c r="K3163" s="18">
        <f>[3]ข้อมูลแปลง!AD3156</f>
        <v>0</v>
      </c>
      <c r="L3163" s="19">
        <f>[3]ข้อมูลแปลง!AE3156</f>
        <v>0</v>
      </c>
      <c r="M3163" s="18">
        <f>[3]ข้อมูลแปลง!AF3156</f>
        <v>0</v>
      </c>
      <c r="N3163" s="19">
        <f>[3]ข้อมูลแปลง!AG3156</f>
        <v>0</v>
      </c>
      <c r="O3163" s="19">
        <f>[3]ข้อมูลแปลง!AK3156</f>
        <v>0</v>
      </c>
      <c r="P3163" s="19">
        <f>[3]ข้อมูลแปลง!AL3156</f>
        <v>91</v>
      </c>
      <c r="Q3163" s="20">
        <f>[3]ข้อมูลแปลง!AU3156</f>
        <v>0</v>
      </c>
      <c r="R3163" s="21">
        <f>[3]ข้อมูลแปลง!AV3156</f>
        <v>0</v>
      </c>
      <c r="S3163" s="18">
        <f>[3]ข้อมูลแปลง!AW3156</f>
        <v>0</v>
      </c>
      <c r="T3163" s="18">
        <f>[3]ข้อมูลแปลง!AX3156</f>
        <v>0</v>
      </c>
      <c r="U3163" s="18">
        <f>[3]ข้อมูลแปลง!AY3156</f>
        <v>0</v>
      </c>
      <c r="V3163" s="18">
        <f>[3]ข้อมูลแปลง!AZ3156</f>
        <v>0</v>
      </c>
      <c r="W3163" s="19">
        <f>[3]ข้อมูลแปลง!BA3156</f>
        <v>0</v>
      </c>
      <c r="X3163" s="22">
        <f>[3]ข้อมูลแปลง!BB3156</f>
        <v>0</v>
      </c>
      <c r="Y3163" s="21">
        <f>[3]ข้อมูลแปลง!BC3156</f>
        <v>0</v>
      </c>
    </row>
    <row r="3164" spans="1:25" s="23" customFormat="1" x14ac:dyDescent="0.25">
      <c r="A3164" s="17">
        <f>IFERROR([3]ข้อมูลแปลง!A3157,"-")</f>
        <v>3153</v>
      </c>
      <c r="B3164" s="18" t="str">
        <f>IFERROR([3]ข้อมูลแปลง!C3157,"-")</f>
        <v>โฉนด</v>
      </c>
      <c r="C3164" s="17">
        <f>IF([3]ข้อมูลแปลง!D3157=0,"-",[3]ข้อมูลแปลง!D3157)</f>
        <v>30429</v>
      </c>
      <c r="D3164" s="17" t="str">
        <f>IF([3]ข้อมูลแปลง!F3157=0,"-",[3]ข้อมูลแปลง!F3157)</f>
        <v>-</v>
      </c>
      <c r="E3164" s="17" t="str">
        <f>IF([3]ข้อมูลแปลง!G3157=0,"-",[3]ข้อมูลแปลง!G3157)</f>
        <v>-</v>
      </c>
      <c r="F3164" s="17">
        <f>IF([3]ข้อมูลแปลง!R3157=0,"-",[3]ข้อมูลแปลง!R3157)</f>
        <v>5</v>
      </c>
      <c r="G3164" s="17" t="str">
        <f>IF([3]ข้อมูลแปลง!I3157=0,"-",[3]ข้อมูลแปลง!I3157)</f>
        <v>-</v>
      </c>
      <c r="H3164" s="17" t="str">
        <f>IF([3]ข้อมูลแปลง!J3157=0,"-",[3]ข้อมูลแปลง!J3157)</f>
        <v>-</v>
      </c>
      <c r="I3164" s="17">
        <f>IF([3]ข้อมูลแปลง!K3157=0,"-",[3]ข้อมูลแปลง!K3157)</f>
        <v>50</v>
      </c>
      <c r="J3164" s="19">
        <f>[3]ข้อมูลแปลง!AC3157</f>
        <v>0</v>
      </c>
      <c r="K3164" s="18">
        <f>[3]ข้อมูลแปลง!AD3157</f>
        <v>16.5</v>
      </c>
      <c r="L3164" s="19">
        <f>[3]ข้อมูลแปลง!AE3157</f>
        <v>3.75</v>
      </c>
      <c r="M3164" s="18">
        <f>[3]ข้อมูลแปลง!AF3157</f>
        <v>0</v>
      </c>
      <c r="N3164" s="19">
        <f>[3]ข้อมูลแปลง!AG3157</f>
        <v>0</v>
      </c>
      <c r="O3164" s="19">
        <f>[3]ข้อมูลแปลง!AK3157</f>
        <v>0</v>
      </c>
      <c r="P3164" s="19">
        <f>[3]ข้อมูลแปลง!AL3157</f>
        <v>91</v>
      </c>
      <c r="Q3164" s="20" t="str">
        <f>[3]ข้อมูลแปลง!AU3157</f>
        <v>513โรงงาน</v>
      </c>
      <c r="R3164" s="21" t="str">
        <f>[3]ข้อมูลแปลง!AV3157</f>
        <v>ไม้</v>
      </c>
      <c r="S3164" s="18">
        <f>[3]ข้อมูลแปลง!AW3157</f>
        <v>66</v>
      </c>
      <c r="T3164" s="18">
        <f>[3]ข้อมูลแปลง!AX3157</f>
        <v>0</v>
      </c>
      <c r="U3164" s="18">
        <f>[3]ข้อมูลแปลง!AY3157</f>
        <v>0</v>
      </c>
      <c r="V3164" s="18">
        <f>[3]ข้อมูลแปลง!AZ3157</f>
        <v>15</v>
      </c>
      <c r="W3164" s="19">
        <f>[3]ข้อมูลแปลง!BA3157</f>
        <v>0</v>
      </c>
      <c r="X3164" s="22">
        <f>[3]ข้อมูลแปลง!BB3157</f>
        <v>16</v>
      </c>
      <c r="Y3164" s="21">
        <f>[3]ข้อมูลแปลง!BC3157</f>
        <v>0</v>
      </c>
    </row>
    <row r="3165" spans="1:25" s="23" customFormat="1" x14ac:dyDescent="0.15">
      <c r="A3165" s="17">
        <f>IFERROR([3]ข้อมูลแปลง!A3158,"-")</f>
        <v>3154</v>
      </c>
      <c r="B3165" s="18" t="str">
        <f>IFERROR([3]ข้อมูลแปลง!C3158,"-")</f>
        <v>โฉนด</v>
      </c>
      <c r="C3165" s="17">
        <f>IF([3]ข้อมูลแปลง!D3158=0,"-",[3]ข้อมูลแปลง!D3158)</f>
        <v>38895</v>
      </c>
      <c r="D3165" s="17" t="str">
        <f>IF([3]ข้อมูลแปลง!F3158=0,"-",[3]ข้อมูลแปลง!F3158)</f>
        <v>-</v>
      </c>
      <c r="E3165" s="17" t="str">
        <f>IF([3]ข้อมูลแปลง!G3158=0,"-",[3]ข้อมูลแปลง!G3158)</f>
        <v>-</v>
      </c>
      <c r="F3165" s="17">
        <f>IF([3]ข้อมูลแปลง!R3158=0,"-",[3]ข้อมูลแปลง!R3158)</f>
        <v>5</v>
      </c>
      <c r="G3165" s="17">
        <f>IF([3]ข้อมูลแปลง!I3158=0,"-",[3]ข้อมูลแปลง!I3158)</f>
        <v>1</v>
      </c>
      <c r="H3165" s="17">
        <f>IF([3]ข้อมูลแปลง!J3158=0,"-",[3]ข้อมูลแปลง!J3158)</f>
        <v>1</v>
      </c>
      <c r="I3165" s="17">
        <f>IF([3]ข้อมูลแปลง!K3158=0,"-",[3]ข้อมูลแปลง!K3158)</f>
        <v>17</v>
      </c>
      <c r="J3165" s="19">
        <f>[3]ข้อมูลแปลง!AC3158</f>
        <v>517</v>
      </c>
      <c r="K3165" s="18">
        <f>[3]ข้อมูลแปลง!AD3158</f>
        <v>0</v>
      </c>
      <c r="L3165" s="19">
        <f>[3]ข้อมูลแปลง!AE3158</f>
        <v>0</v>
      </c>
      <c r="M3165" s="18">
        <f>[3]ข้อมูลแปลง!AF3158</f>
        <v>0</v>
      </c>
      <c r="N3165" s="19">
        <f>[3]ข้อมูลแปลง!AG3158</f>
        <v>0</v>
      </c>
      <c r="O3165" s="19">
        <f>[3]ข้อมูลแปลง!AK3158</f>
        <v>0</v>
      </c>
      <c r="P3165" s="19">
        <f>[3]ข้อมูลแปลง!AL3158</f>
        <v>91</v>
      </c>
      <c r="Q3165" s="20">
        <f>[3]ข้อมูลแปลง!AU3158</f>
        <v>0</v>
      </c>
      <c r="R3165" s="21">
        <f>[3]ข้อมูลแปลง!AV3158</f>
        <v>0</v>
      </c>
      <c r="S3165" s="18">
        <f>[3]ข้อมูลแปลง!AW3158</f>
        <v>0</v>
      </c>
      <c r="T3165" s="18">
        <f>[3]ข้อมูลแปลง!AX3158</f>
        <v>0</v>
      </c>
      <c r="U3165" s="18">
        <f>[3]ข้อมูลแปลง!AY3158</f>
        <v>0</v>
      </c>
      <c r="V3165" s="18">
        <f>[3]ข้อมูลแปลง!AZ3158</f>
        <v>0</v>
      </c>
      <c r="W3165" s="19">
        <f>[3]ข้อมูลแปลง!BA3158</f>
        <v>0</v>
      </c>
      <c r="X3165" s="22">
        <f>[3]ข้อมูลแปลง!BB3158</f>
        <v>0</v>
      </c>
      <c r="Y3165" s="21">
        <f>[3]ข้อมูลแปลง!BC3158</f>
        <v>0</v>
      </c>
    </row>
    <row r="3166" spans="1:25" s="23" customFormat="1" x14ac:dyDescent="0.15">
      <c r="A3166" s="17">
        <f>IFERROR([3]ข้อมูลแปลง!A3159,"-")</f>
        <v>3155</v>
      </c>
      <c r="B3166" s="18" t="str">
        <f>IFERROR([3]ข้อมูลแปลง!C3159,"-")</f>
        <v>โฉนด</v>
      </c>
      <c r="C3166" s="17">
        <f>IF([3]ข้อมูลแปลง!D3159=0,"-",[3]ข้อมูลแปลง!D3159)</f>
        <v>39545</v>
      </c>
      <c r="D3166" s="17" t="str">
        <f>IF([3]ข้อมูลแปลง!F3159=0,"-",[3]ข้อมูลแปลง!F3159)</f>
        <v>-</v>
      </c>
      <c r="E3166" s="17" t="str">
        <f>IF([3]ข้อมูลแปลง!G3159=0,"-",[3]ข้อมูลแปลง!G3159)</f>
        <v>-</v>
      </c>
      <c r="F3166" s="17">
        <f>IF([3]ข้อมูลแปลง!R3159=0,"-",[3]ข้อมูลแปลง!R3159)</f>
        <v>5</v>
      </c>
      <c r="G3166" s="17">
        <f>IF([3]ข้อมูลแปลง!I3159=0,"-",[3]ข้อมูลแปลง!I3159)</f>
        <v>4</v>
      </c>
      <c r="H3166" s="17">
        <f>IF([3]ข้อมูลแปลง!J3159=0,"-",[3]ข้อมูลแปลง!J3159)</f>
        <v>1</v>
      </c>
      <c r="I3166" s="17">
        <f>IF([3]ข้อมูลแปลง!K3159=0,"-",[3]ข้อมูลแปลง!K3159)</f>
        <v>88</v>
      </c>
      <c r="J3166" s="19">
        <f>[3]ข้อมูลแปลง!AC3159</f>
        <v>1788</v>
      </c>
      <c r="K3166" s="18">
        <f>[3]ข้อมูลแปลง!AD3159</f>
        <v>0</v>
      </c>
      <c r="L3166" s="19">
        <f>[3]ข้อมูลแปลง!AE3159</f>
        <v>0</v>
      </c>
      <c r="M3166" s="18">
        <f>[3]ข้อมูลแปลง!AF3159</f>
        <v>0</v>
      </c>
      <c r="N3166" s="19">
        <f>[3]ข้อมูลแปลง!AG3159</f>
        <v>0</v>
      </c>
      <c r="O3166" s="19">
        <f>[3]ข้อมูลแปลง!AK3159</f>
        <v>0</v>
      </c>
      <c r="P3166" s="19">
        <f>[3]ข้อมูลแปลง!AL3159</f>
        <v>91</v>
      </c>
      <c r="Q3166" s="20">
        <f>[3]ข้อมูลแปลง!AU3159</f>
        <v>0</v>
      </c>
      <c r="R3166" s="21">
        <f>[3]ข้อมูลแปลง!AV3159</f>
        <v>0</v>
      </c>
      <c r="S3166" s="18">
        <f>[3]ข้อมูลแปลง!AW3159</f>
        <v>0</v>
      </c>
      <c r="T3166" s="18">
        <f>[3]ข้อมูลแปลง!AX3159</f>
        <v>0</v>
      </c>
      <c r="U3166" s="18">
        <f>[3]ข้อมูลแปลง!AY3159</f>
        <v>0</v>
      </c>
      <c r="V3166" s="18">
        <f>[3]ข้อมูลแปลง!AZ3159</f>
        <v>0</v>
      </c>
      <c r="W3166" s="19">
        <f>[3]ข้อมูลแปลง!BA3159</f>
        <v>0</v>
      </c>
      <c r="X3166" s="22">
        <f>[3]ข้อมูลแปลง!BB3159</f>
        <v>0</v>
      </c>
      <c r="Y3166" s="21">
        <f>[3]ข้อมูลแปลง!BC3159</f>
        <v>0</v>
      </c>
    </row>
    <row r="3167" spans="1:25" s="23" customFormat="1" x14ac:dyDescent="0.15">
      <c r="A3167" s="17">
        <f>IFERROR([3]ข้อมูลแปลง!A3160,"-")</f>
        <v>3156</v>
      </c>
      <c r="B3167" s="18" t="str">
        <f>IFERROR([3]ข้อมูลแปลง!C3160,"-")</f>
        <v>โฉนด</v>
      </c>
      <c r="C3167" s="17">
        <f>IF([3]ข้อมูลแปลง!D3160=0,"-",[3]ข้อมูลแปลง!D3160)</f>
        <v>74439</v>
      </c>
      <c r="D3167" s="17" t="str">
        <f>IF([3]ข้อมูลแปลง!F3160=0,"-",[3]ข้อมูลแปลง!F3160)</f>
        <v>-</v>
      </c>
      <c r="E3167" s="17" t="str">
        <f>IF([3]ข้อมูลแปลง!G3160=0,"-",[3]ข้อมูลแปลง!G3160)</f>
        <v>-</v>
      </c>
      <c r="F3167" s="17">
        <f>IF([3]ข้อมูลแปลง!R3160=0,"-",[3]ข้อมูลแปลง!R3160)</f>
        <v>5</v>
      </c>
      <c r="G3167" s="17">
        <f>IF([3]ข้อมูลแปลง!I3160=0,"-",[3]ข้อมูลแปลง!I3160)</f>
        <v>10</v>
      </c>
      <c r="H3167" s="17">
        <f>IF([3]ข้อมูลแปลง!J3160=0,"-",[3]ข้อมูลแปลง!J3160)</f>
        <v>1</v>
      </c>
      <c r="I3167" s="17">
        <f>IF([3]ข้อมูลแปลง!K3160=0,"-",[3]ข้อมูลแปลง!K3160)</f>
        <v>65</v>
      </c>
      <c r="J3167" s="19">
        <f>[3]ข้อมูลแปลง!AC3160</f>
        <v>4165</v>
      </c>
      <c r="K3167" s="18">
        <f>[3]ข้อมูลแปลง!AD3160</f>
        <v>0</v>
      </c>
      <c r="L3167" s="19">
        <f>[3]ข้อมูลแปลง!AE3160</f>
        <v>0</v>
      </c>
      <c r="M3167" s="18">
        <f>[3]ข้อมูลแปลง!AF3160</f>
        <v>0</v>
      </c>
      <c r="N3167" s="19">
        <f>[3]ข้อมูลแปลง!AG3160</f>
        <v>0</v>
      </c>
      <c r="O3167" s="19">
        <f>[3]ข้อมูลแปลง!AK3160</f>
        <v>0</v>
      </c>
      <c r="P3167" s="19">
        <f>[3]ข้อมูลแปลง!AL3160</f>
        <v>91</v>
      </c>
      <c r="Q3167" s="20">
        <f>[3]ข้อมูลแปลง!AU3160</f>
        <v>0</v>
      </c>
      <c r="R3167" s="21">
        <f>[3]ข้อมูลแปลง!AV3160</f>
        <v>0</v>
      </c>
      <c r="S3167" s="18">
        <f>[3]ข้อมูลแปลง!AW3160</f>
        <v>0</v>
      </c>
      <c r="T3167" s="18">
        <f>[3]ข้อมูลแปลง!AX3160</f>
        <v>0</v>
      </c>
      <c r="U3167" s="18">
        <f>[3]ข้อมูลแปลง!AY3160</f>
        <v>0</v>
      </c>
      <c r="V3167" s="18">
        <f>[3]ข้อมูลแปลง!AZ3160</f>
        <v>0</v>
      </c>
      <c r="W3167" s="19">
        <f>[3]ข้อมูลแปลง!BA3160</f>
        <v>0</v>
      </c>
      <c r="X3167" s="22">
        <f>[3]ข้อมูลแปลง!BB3160</f>
        <v>0</v>
      </c>
      <c r="Y3167" s="21">
        <f>[3]ข้อมูลแปลง!BC3160</f>
        <v>0</v>
      </c>
    </row>
    <row r="3168" spans="1:25" s="23" customFormat="1" x14ac:dyDescent="0.15">
      <c r="A3168" s="17">
        <f>IFERROR([3]ข้อมูลแปลง!A3161,"-")</f>
        <v>3157</v>
      </c>
      <c r="B3168" s="18" t="str">
        <f>IFERROR([3]ข้อมูลแปลง!C3161,"-")</f>
        <v>โฉนด</v>
      </c>
      <c r="C3168" s="17">
        <f>IF([3]ข้อมูลแปลง!D3161=0,"-",[3]ข้อมูลแปลง!D3161)</f>
        <v>70796</v>
      </c>
      <c r="D3168" s="17" t="str">
        <f>IF([3]ข้อมูลแปลง!F3161=0,"-",[3]ข้อมูลแปลง!F3161)</f>
        <v>-</v>
      </c>
      <c r="E3168" s="17" t="str">
        <f>IF([3]ข้อมูลแปลง!G3161=0,"-",[3]ข้อมูลแปลง!G3161)</f>
        <v>-</v>
      </c>
      <c r="F3168" s="17">
        <f>IF([3]ข้อมูลแปลง!R3161=0,"-",[3]ข้อมูลแปลง!R3161)</f>
        <v>1</v>
      </c>
      <c r="G3168" s="17">
        <f>IF([3]ข้อมูลแปลง!I3161=0,"-",[3]ข้อมูลแปลง!I3161)</f>
        <v>2</v>
      </c>
      <c r="H3168" s="17">
        <f>IF([3]ข้อมูลแปลง!J3161=0,"-",[3]ข้อมูลแปลง!J3161)</f>
        <v>1</v>
      </c>
      <c r="I3168" s="17">
        <f>IF([3]ข้อมูลแปลง!K3161=0,"-",[3]ข้อมูลแปลง!K3161)</f>
        <v>30</v>
      </c>
      <c r="J3168" s="19">
        <f>[3]ข้อมูลแปลง!AC3161</f>
        <v>930</v>
      </c>
      <c r="K3168" s="18">
        <f>[3]ข้อมูลแปลง!AD3161</f>
        <v>0</v>
      </c>
      <c r="L3168" s="19">
        <f>[3]ข้อมูลแปลง!AE3161</f>
        <v>0</v>
      </c>
      <c r="M3168" s="18">
        <f>[3]ข้อมูลแปลง!AF3161</f>
        <v>0</v>
      </c>
      <c r="N3168" s="19">
        <f>[3]ข้อมูลแปลง!AG3161</f>
        <v>0</v>
      </c>
      <c r="O3168" s="19">
        <f>[3]ข้อมูลแปลง!AK3161</f>
        <v>0</v>
      </c>
      <c r="P3168" s="19">
        <f>[3]ข้อมูลแปลง!AL3161</f>
        <v>36</v>
      </c>
      <c r="Q3168" s="20">
        <f>[3]ข้อมูลแปลง!AU3161</f>
        <v>0</v>
      </c>
      <c r="R3168" s="21">
        <f>[3]ข้อมูลแปลง!AV3161</f>
        <v>0</v>
      </c>
      <c r="S3168" s="18">
        <f>[3]ข้อมูลแปลง!AW3161</f>
        <v>0</v>
      </c>
      <c r="T3168" s="18">
        <f>[3]ข้อมูลแปลง!AX3161</f>
        <v>0</v>
      </c>
      <c r="U3168" s="18">
        <f>[3]ข้อมูลแปลง!AY3161</f>
        <v>0</v>
      </c>
      <c r="V3168" s="18">
        <f>[3]ข้อมูลแปลง!AZ3161</f>
        <v>0</v>
      </c>
      <c r="W3168" s="19">
        <f>[3]ข้อมูลแปลง!BA3161</f>
        <v>0</v>
      </c>
      <c r="X3168" s="22">
        <f>[3]ข้อมูลแปลง!BB3161</f>
        <v>0</v>
      </c>
      <c r="Y3168" s="21">
        <f>[3]ข้อมูลแปลง!BC3161</f>
        <v>0</v>
      </c>
    </row>
    <row r="3169" spans="1:25" s="23" customFormat="1" x14ac:dyDescent="0.15">
      <c r="A3169" s="17">
        <f>IFERROR([3]ข้อมูลแปลง!A3162,"-")</f>
        <v>3158</v>
      </c>
      <c r="B3169" s="18" t="str">
        <f>IFERROR([3]ข้อมูลแปลง!C3162,"-")</f>
        <v>โฉนด</v>
      </c>
      <c r="C3169" s="17">
        <f>IF([3]ข้อมูลแปลง!D3162=0,"-",[3]ข้อมูลแปลง!D3162)</f>
        <v>78947</v>
      </c>
      <c r="D3169" s="17" t="str">
        <f>IF([3]ข้อมูลแปลง!F3162=0,"-",[3]ข้อมูลแปลง!F3162)</f>
        <v>-</v>
      </c>
      <c r="E3169" s="17" t="str">
        <f>IF([3]ข้อมูลแปลง!G3162=0,"-",[3]ข้อมูลแปลง!G3162)</f>
        <v>-</v>
      </c>
      <c r="F3169" s="17">
        <f>IF([3]ข้อมูลแปลง!R3162=0,"-",[3]ข้อมูลแปลง!R3162)</f>
        <v>2</v>
      </c>
      <c r="G3169" s="17">
        <f>IF([3]ข้อมูลแปลง!I3162=0,"-",[3]ข้อมูลแปลง!I3162)</f>
        <v>2</v>
      </c>
      <c r="H3169" s="17">
        <f>IF([3]ข้อมูลแปลง!J3162=0,"-",[3]ข้อมูลแปลง!J3162)</f>
        <v>1</v>
      </c>
      <c r="I3169" s="17">
        <f>IF([3]ข้อมูลแปลง!K3162=0,"-",[3]ข้อมูลแปลง!K3162)</f>
        <v>80</v>
      </c>
      <c r="J3169" s="19">
        <f>[3]ข้อมูลแปลง!AC3162</f>
        <v>980</v>
      </c>
      <c r="K3169" s="18">
        <f>[3]ข้อมูลแปลง!AD3162</f>
        <v>0</v>
      </c>
      <c r="L3169" s="19">
        <f>[3]ข้อมูลแปลง!AE3162</f>
        <v>0</v>
      </c>
      <c r="M3169" s="18">
        <f>[3]ข้อมูลแปลง!AF3162</f>
        <v>0</v>
      </c>
      <c r="N3169" s="19">
        <f>[3]ข้อมูลแปลง!AG3162</f>
        <v>0</v>
      </c>
      <c r="O3169" s="19">
        <f>[3]ข้อมูลแปลง!AK3162</f>
        <v>0</v>
      </c>
      <c r="P3169" s="19">
        <f>[3]ข้อมูลแปลง!AL3162</f>
        <v>42</v>
      </c>
      <c r="Q3169" s="20">
        <f>[3]ข้อมูลแปลง!AU3162</f>
        <v>0</v>
      </c>
      <c r="R3169" s="21">
        <f>[3]ข้อมูลแปลง!AV3162</f>
        <v>0</v>
      </c>
      <c r="S3169" s="18">
        <f>[3]ข้อมูลแปลง!AW3162</f>
        <v>0</v>
      </c>
      <c r="T3169" s="18">
        <f>[3]ข้อมูลแปลง!AX3162</f>
        <v>0</v>
      </c>
      <c r="U3169" s="18">
        <f>[3]ข้อมูลแปลง!AY3162</f>
        <v>0</v>
      </c>
      <c r="V3169" s="18">
        <f>[3]ข้อมูลแปลง!AZ3162</f>
        <v>0</v>
      </c>
      <c r="W3169" s="19">
        <f>[3]ข้อมูลแปลง!BA3162</f>
        <v>0</v>
      </c>
      <c r="X3169" s="22">
        <f>[3]ข้อมูลแปลง!BB3162</f>
        <v>0</v>
      </c>
      <c r="Y3169" s="21">
        <f>[3]ข้อมูลแปลง!BC3162</f>
        <v>0</v>
      </c>
    </row>
    <row r="3170" spans="1:25" s="23" customFormat="1" x14ac:dyDescent="0.15">
      <c r="A3170" s="17">
        <f>IFERROR([3]ข้อมูลแปลง!A3163,"-")</f>
        <v>3159</v>
      </c>
      <c r="B3170" s="18" t="str">
        <f>IFERROR([3]ข้อมูลแปลง!C3163,"-")</f>
        <v>โฉนด</v>
      </c>
      <c r="C3170" s="17">
        <f>IF([3]ข้อมูลแปลง!D3163=0,"-",[3]ข้อมูลแปลง!D3163)</f>
        <v>78947</v>
      </c>
      <c r="D3170" s="17" t="str">
        <f>IF([3]ข้อมูลแปลง!F3163=0,"-",[3]ข้อมูลแปลง!F3163)</f>
        <v>-</v>
      </c>
      <c r="E3170" s="17" t="str">
        <f>IF([3]ข้อมูลแปลง!G3163=0,"-",[3]ข้อมูลแปลง!G3163)</f>
        <v>-</v>
      </c>
      <c r="F3170" s="17">
        <f>IF([3]ข้อมูลแปลง!R3163=0,"-",[3]ข้อมูลแปลง!R3163)</f>
        <v>2</v>
      </c>
      <c r="G3170" s="17">
        <f>IF([3]ข้อมูลแปลง!I3163=0,"-",[3]ข้อมูลแปลง!I3163)</f>
        <v>2</v>
      </c>
      <c r="H3170" s="17">
        <f>IF([3]ข้อมูลแปลง!J3163=0,"-",[3]ข้อมูลแปลง!J3163)</f>
        <v>1</v>
      </c>
      <c r="I3170" s="17">
        <f>IF([3]ข้อมูลแปลง!K3163=0,"-",[3]ข้อมูลแปลง!K3163)</f>
        <v>80</v>
      </c>
      <c r="J3170" s="19">
        <f>[3]ข้อมูลแปลง!AC3163</f>
        <v>980</v>
      </c>
      <c r="K3170" s="18">
        <f>[3]ข้อมูลแปลง!AD3163</f>
        <v>0</v>
      </c>
      <c r="L3170" s="19">
        <f>[3]ข้อมูลแปลง!AE3163</f>
        <v>0</v>
      </c>
      <c r="M3170" s="18">
        <f>[3]ข้อมูลแปลง!AF3163</f>
        <v>0</v>
      </c>
      <c r="N3170" s="19">
        <f>[3]ข้อมูลแปลง!AG3163</f>
        <v>0</v>
      </c>
      <c r="O3170" s="19">
        <f>[3]ข้อมูลแปลง!AK3163</f>
        <v>0</v>
      </c>
      <c r="P3170" s="19">
        <f>[3]ข้อมูลแปลง!AL3163</f>
        <v>42</v>
      </c>
      <c r="Q3170" s="20">
        <f>[3]ข้อมูลแปลง!AU3163</f>
        <v>0</v>
      </c>
      <c r="R3170" s="21">
        <f>[3]ข้อมูลแปลง!AV3163</f>
        <v>0</v>
      </c>
      <c r="S3170" s="18">
        <f>[3]ข้อมูลแปลง!AW3163</f>
        <v>0</v>
      </c>
      <c r="T3170" s="18">
        <f>[3]ข้อมูลแปลง!AX3163</f>
        <v>0</v>
      </c>
      <c r="U3170" s="18">
        <f>[3]ข้อมูลแปลง!AY3163</f>
        <v>0</v>
      </c>
      <c r="V3170" s="18">
        <f>[3]ข้อมูลแปลง!AZ3163</f>
        <v>0</v>
      </c>
      <c r="W3170" s="19">
        <f>[3]ข้อมูลแปลง!BA3163</f>
        <v>0</v>
      </c>
      <c r="X3170" s="22">
        <f>[3]ข้อมูลแปลง!BB3163</f>
        <v>0</v>
      </c>
      <c r="Y3170" s="21">
        <f>[3]ข้อมูลแปลง!BC3163</f>
        <v>0</v>
      </c>
    </row>
    <row r="3171" spans="1:25" s="23" customFormat="1" x14ac:dyDescent="0.15">
      <c r="A3171" s="17">
        <f>IFERROR([3]ข้อมูลแปลง!A3164,"-")</f>
        <v>3160</v>
      </c>
      <c r="B3171" s="18" t="str">
        <f>IFERROR([3]ข้อมูลแปลง!C3164,"-")</f>
        <v>โฉนด</v>
      </c>
      <c r="C3171" s="17">
        <f>IF([3]ข้อมูลแปลง!D3164=0,"-",[3]ข้อมูลแปลง!D3164)</f>
        <v>70791</v>
      </c>
      <c r="D3171" s="17" t="str">
        <f>IF([3]ข้อมูลแปลง!F3164=0,"-",[3]ข้อมูลแปลง!F3164)</f>
        <v>-</v>
      </c>
      <c r="E3171" s="17" t="str">
        <f>IF([3]ข้อมูลแปลง!G3164=0,"-",[3]ข้อมูลแปลง!G3164)</f>
        <v>-</v>
      </c>
      <c r="F3171" s="17">
        <f>IF([3]ข้อมูลแปลง!R3164=0,"-",[3]ข้อมูลแปลง!R3164)</f>
        <v>3</v>
      </c>
      <c r="G3171" s="17">
        <f>IF([3]ข้อมูลแปลง!I3164=0,"-",[3]ข้อมูลแปลง!I3164)</f>
        <v>3</v>
      </c>
      <c r="H3171" s="17">
        <f>IF([3]ข้อมูลแปลง!J3164=0,"-",[3]ข้อมูลแปลง!J3164)</f>
        <v>1</v>
      </c>
      <c r="I3171" s="17">
        <f>IF([3]ข้อมูลแปลง!K3164=0,"-",[3]ข้อมูลแปลง!K3164)</f>
        <v>90</v>
      </c>
      <c r="J3171" s="19">
        <f>[3]ข้อมูลแปลง!AC3164</f>
        <v>1390</v>
      </c>
      <c r="K3171" s="18">
        <f>[3]ข้อมูลแปลง!AD3164</f>
        <v>0</v>
      </c>
      <c r="L3171" s="19">
        <f>[3]ข้อมูลแปลง!AE3164</f>
        <v>0</v>
      </c>
      <c r="M3171" s="18">
        <f>[3]ข้อมูลแปลง!AF3164</f>
        <v>0</v>
      </c>
      <c r="N3171" s="19">
        <f>[3]ข้อมูลแปลง!AG3164</f>
        <v>0</v>
      </c>
      <c r="O3171" s="19">
        <f>[3]ข้อมูลแปลง!AK3164</f>
        <v>0</v>
      </c>
      <c r="P3171" s="19">
        <f>[3]ข้อมูลแปลง!AL3164</f>
        <v>65</v>
      </c>
      <c r="Q3171" s="20">
        <f>[3]ข้อมูลแปลง!AU3164</f>
        <v>0</v>
      </c>
      <c r="R3171" s="21">
        <f>[3]ข้อมูลแปลง!AV3164</f>
        <v>0</v>
      </c>
      <c r="S3171" s="18">
        <f>[3]ข้อมูลแปลง!AW3164</f>
        <v>0</v>
      </c>
      <c r="T3171" s="18">
        <f>[3]ข้อมูลแปลง!AX3164</f>
        <v>0</v>
      </c>
      <c r="U3171" s="18">
        <f>[3]ข้อมูลแปลง!AY3164</f>
        <v>0</v>
      </c>
      <c r="V3171" s="18">
        <f>[3]ข้อมูลแปลง!AZ3164</f>
        <v>0</v>
      </c>
      <c r="W3171" s="19">
        <f>[3]ข้อมูลแปลง!BA3164</f>
        <v>0</v>
      </c>
      <c r="X3171" s="22">
        <f>[3]ข้อมูลแปลง!BB3164</f>
        <v>0</v>
      </c>
      <c r="Y3171" s="21">
        <f>[3]ข้อมูลแปลง!BC3164</f>
        <v>0</v>
      </c>
    </row>
    <row r="3172" spans="1:25" s="23" customFormat="1" x14ac:dyDescent="0.15">
      <c r="A3172" s="17">
        <f>IFERROR([3]ข้อมูลแปลง!A3165,"-")</f>
        <v>3161</v>
      </c>
      <c r="B3172" s="18" t="str">
        <f>IFERROR([3]ข้อมูลแปลง!C3165,"-")</f>
        <v>โฉนด</v>
      </c>
      <c r="C3172" s="17">
        <f>IF([3]ข้อมูลแปลง!D3165=0,"-",[3]ข้อมูลแปลง!D3165)</f>
        <v>70790</v>
      </c>
      <c r="D3172" s="17" t="str">
        <f>IF([3]ข้อมูลแปลง!F3165=0,"-",[3]ข้อมูลแปลง!F3165)</f>
        <v>-</v>
      </c>
      <c r="E3172" s="17" t="str">
        <f>IF([3]ข้อมูลแปลง!G3165=0,"-",[3]ข้อมูลแปลง!G3165)</f>
        <v>-</v>
      </c>
      <c r="F3172" s="17">
        <f>IF([3]ข้อมูลแปลง!R3165=0,"-",[3]ข้อมูลแปลง!R3165)</f>
        <v>3</v>
      </c>
      <c r="G3172" s="17">
        <f>IF([3]ข้อมูลแปลง!I3165=0,"-",[3]ข้อมูลแปลง!I3165)</f>
        <v>7</v>
      </c>
      <c r="H3172" s="17">
        <f>IF([3]ข้อมูลแปลง!J3165=0,"-",[3]ข้อมูลแปลง!J3165)</f>
        <v>2</v>
      </c>
      <c r="I3172" s="17">
        <f>IF([3]ข้อมูลแปลง!K3165=0,"-",[3]ข้อมูลแปลง!K3165)</f>
        <v>62</v>
      </c>
      <c r="J3172" s="19">
        <f>[3]ข้อมูลแปลง!AC3165</f>
        <v>3062</v>
      </c>
      <c r="K3172" s="18">
        <f>[3]ข้อมูลแปลง!AD3165</f>
        <v>0</v>
      </c>
      <c r="L3172" s="19">
        <f>[3]ข้อมูลแปลง!AE3165</f>
        <v>0</v>
      </c>
      <c r="M3172" s="18">
        <f>[3]ข้อมูลแปลง!AF3165</f>
        <v>0</v>
      </c>
      <c r="N3172" s="19">
        <f>[3]ข้อมูลแปลง!AG3165</f>
        <v>0</v>
      </c>
      <c r="O3172" s="19">
        <f>[3]ข้อมูลแปลง!AK3165</f>
        <v>0</v>
      </c>
      <c r="P3172" s="19">
        <f>[3]ข้อมูลแปลง!AL3165</f>
        <v>65</v>
      </c>
      <c r="Q3172" s="20">
        <f>[3]ข้อมูลแปลง!AU3165</f>
        <v>0</v>
      </c>
      <c r="R3172" s="21">
        <f>[3]ข้อมูลแปลง!AV3165</f>
        <v>0</v>
      </c>
      <c r="S3172" s="18">
        <f>[3]ข้อมูลแปลง!AW3165</f>
        <v>0</v>
      </c>
      <c r="T3172" s="18">
        <f>[3]ข้อมูลแปลง!AX3165</f>
        <v>0</v>
      </c>
      <c r="U3172" s="18">
        <f>[3]ข้อมูลแปลง!AY3165</f>
        <v>0</v>
      </c>
      <c r="V3172" s="18">
        <f>[3]ข้อมูลแปลง!AZ3165</f>
        <v>0</v>
      </c>
      <c r="W3172" s="19">
        <f>[3]ข้อมูลแปลง!BA3165</f>
        <v>0</v>
      </c>
      <c r="X3172" s="22">
        <f>[3]ข้อมูลแปลง!BB3165</f>
        <v>0</v>
      </c>
      <c r="Y3172" s="21">
        <f>[3]ข้อมูลแปลง!BC3165</f>
        <v>0</v>
      </c>
    </row>
    <row r="3173" spans="1:25" s="23" customFormat="1" x14ac:dyDescent="0.15">
      <c r="A3173" s="17">
        <f>IFERROR([3]ข้อมูลแปลง!A3166,"-")</f>
        <v>3162</v>
      </c>
      <c r="B3173" s="18" t="str">
        <f>IFERROR([3]ข้อมูลแปลง!C3166,"-")</f>
        <v>โฉนด</v>
      </c>
      <c r="C3173" s="17">
        <f>IF([3]ข้อมูลแปลง!D3166=0,"-",[3]ข้อมูลแปลง!D3166)</f>
        <v>69248</v>
      </c>
      <c r="D3173" s="17" t="str">
        <f>IF([3]ข้อมูลแปลง!F3166=0,"-",[3]ข้อมูลแปลง!F3166)</f>
        <v>-</v>
      </c>
      <c r="E3173" s="17" t="str">
        <f>IF([3]ข้อมูลแปลง!G3166=0,"-",[3]ข้อมูลแปลง!G3166)</f>
        <v>-</v>
      </c>
      <c r="F3173" s="17">
        <f>IF([3]ข้อมูลแปลง!R3166=0,"-",[3]ข้อมูลแปลง!R3166)</f>
        <v>4</v>
      </c>
      <c r="G3173" s="17">
        <f>IF([3]ข้อมูลแปลง!I3166=0,"-",[3]ข้อมูลแปลง!I3166)</f>
        <v>6</v>
      </c>
      <c r="H3173" s="17" t="str">
        <f>IF([3]ข้อมูลแปลง!J3166=0,"-",[3]ข้อมูลแปลง!J3166)</f>
        <v>-</v>
      </c>
      <c r="I3173" s="17">
        <f>IF([3]ข้อมูลแปลง!K3166=0,"-",[3]ข้อมูลแปลง!K3166)</f>
        <v>50</v>
      </c>
      <c r="J3173" s="19">
        <f>[3]ข้อมูลแปลง!AC3166</f>
        <v>2450</v>
      </c>
      <c r="K3173" s="18">
        <f>[3]ข้อมูลแปลง!AD3166</f>
        <v>0</v>
      </c>
      <c r="L3173" s="19">
        <f>[3]ข้อมูลแปลง!AE3166</f>
        <v>0</v>
      </c>
      <c r="M3173" s="18">
        <f>[3]ข้อมูลแปลง!AF3166</f>
        <v>0</v>
      </c>
      <c r="N3173" s="19">
        <f>[3]ข้อมูลแปลง!AG3166</f>
        <v>0</v>
      </c>
      <c r="O3173" s="19">
        <f>[3]ข้อมูลแปลง!AK3166</f>
        <v>0</v>
      </c>
      <c r="P3173" s="19">
        <f>[3]ข้อมูลแปลง!AL3166</f>
        <v>26</v>
      </c>
      <c r="Q3173" s="20">
        <f>[3]ข้อมูลแปลง!AU3166</f>
        <v>0</v>
      </c>
      <c r="R3173" s="21">
        <f>[3]ข้อมูลแปลง!AV3166</f>
        <v>0</v>
      </c>
      <c r="S3173" s="18">
        <f>[3]ข้อมูลแปลง!AW3166</f>
        <v>0</v>
      </c>
      <c r="T3173" s="18">
        <f>[3]ข้อมูลแปลง!AX3166</f>
        <v>0</v>
      </c>
      <c r="U3173" s="18">
        <f>[3]ข้อมูลแปลง!AY3166</f>
        <v>0</v>
      </c>
      <c r="V3173" s="18">
        <f>[3]ข้อมูลแปลง!AZ3166</f>
        <v>0</v>
      </c>
      <c r="W3173" s="19">
        <f>[3]ข้อมูลแปลง!BA3166</f>
        <v>0</v>
      </c>
      <c r="X3173" s="22">
        <f>[3]ข้อมูลแปลง!BB3166</f>
        <v>0</v>
      </c>
      <c r="Y3173" s="21">
        <f>[3]ข้อมูลแปลง!BC3166</f>
        <v>0</v>
      </c>
    </row>
    <row r="3174" spans="1:25" s="23" customFormat="1" x14ac:dyDescent="0.15">
      <c r="A3174" s="17">
        <f>IFERROR([3]ข้อมูลแปลง!A3167,"-")</f>
        <v>3163</v>
      </c>
      <c r="B3174" s="18" t="str">
        <f>IFERROR([3]ข้อมูลแปลง!C3167,"-")</f>
        <v>โฉนด</v>
      </c>
      <c r="C3174" s="17">
        <f>IF([3]ข้อมูลแปลง!D3167=0,"-",[3]ข้อมูลแปลง!D3167)</f>
        <v>32051</v>
      </c>
      <c r="D3174" s="17" t="str">
        <f>IF([3]ข้อมูลแปลง!F3167=0,"-",[3]ข้อมูลแปลง!F3167)</f>
        <v>-</v>
      </c>
      <c r="E3174" s="17" t="str">
        <f>IF([3]ข้อมูลแปลง!G3167=0,"-",[3]ข้อมูลแปลง!G3167)</f>
        <v>-</v>
      </c>
      <c r="F3174" s="17">
        <f>IF([3]ข้อมูลแปลง!R3167=0,"-",[3]ข้อมูลแปลง!R3167)</f>
        <v>9</v>
      </c>
      <c r="G3174" s="17">
        <f>IF([3]ข้อมูลแปลง!I3167=0,"-",[3]ข้อมูลแปลง!I3167)</f>
        <v>12</v>
      </c>
      <c r="H3174" s="17">
        <f>IF([3]ข้อมูลแปลง!J3167=0,"-",[3]ข้อมูลแปลง!J3167)</f>
        <v>1</v>
      </c>
      <c r="I3174" s="17">
        <f>IF([3]ข้อมูลแปลง!K3167=0,"-",[3]ข้อมูลแปลง!K3167)</f>
        <v>52</v>
      </c>
      <c r="J3174" s="19">
        <f>[3]ข้อมูลแปลง!AC3167</f>
        <v>4952</v>
      </c>
      <c r="K3174" s="18">
        <f>[3]ข้อมูลแปลง!AD3167</f>
        <v>0</v>
      </c>
      <c r="L3174" s="19">
        <f>[3]ข้อมูลแปลง!AE3167</f>
        <v>0</v>
      </c>
      <c r="M3174" s="18">
        <f>[3]ข้อมูลแปลง!AF3167</f>
        <v>0</v>
      </c>
      <c r="N3174" s="19">
        <f>[3]ข้อมูลแปลง!AG3167</f>
        <v>0</v>
      </c>
      <c r="O3174" s="19">
        <f>[3]ข้อมูลแปลง!AK3167</f>
        <v>0</v>
      </c>
      <c r="P3174" s="19">
        <f>[3]ข้อมูลแปลง!AL3167</f>
        <v>145</v>
      </c>
      <c r="Q3174" s="20">
        <f>[3]ข้อมูลแปลง!AU3167</f>
        <v>0</v>
      </c>
      <c r="R3174" s="21">
        <f>[3]ข้อมูลแปลง!AV3167</f>
        <v>0</v>
      </c>
      <c r="S3174" s="18">
        <f>[3]ข้อมูลแปลง!AW3167</f>
        <v>0</v>
      </c>
      <c r="T3174" s="18">
        <f>[3]ข้อมูลแปลง!AX3167</f>
        <v>0</v>
      </c>
      <c r="U3174" s="18">
        <f>[3]ข้อมูลแปลง!AY3167</f>
        <v>0</v>
      </c>
      <c r="V3174" s="18">
        <f>[3]ข้อมูลแปลง!AZ3167</f>
        <v>0</v>
      </c>
      <c r="W3174" s="19">
        <f>[3]ข้อมูลแปลง!BA3167</f>
        <v>0</v>
      </c>
      <c r="X3174" s="22">
        <f>[3]ข้อมูลแปลง!BB3167</f>
        <v>0</v>
      </c>
      <c r="Y3174" s="21">
        <f>[3]ข้อมูลแปลง!BC3167</f>
        <v>0</v>
      </c>
    </row>
    <row r="3175" spans="1:25" s="23" customFormat="1" x14ac:dyDescent="0.15">
      <c r="A3175" s="17">
        <f>IFERROR([3]ข้อมูลแปลง!A3168,"-")</f>
        <v>3164</v>
      </c>
      <c r="B3175" s="18" t="str">
        <f>IFERROR([3]ข้อมูลแปลง!C3168,"-")</f>
        <v>โฉนด</v>
      </c>
      <c r="C3175" s="17">
        <f>IF([3]ข้อมูลแปลง!D3168=0,"-",[3]ข้อมูลแปลง!D3168)</f>
        <v>42075</v>
      </c>
      <c r="D3175" s="17" t="str">
        <f>IF([3]ข้อมูลแปลง!F3168=0,"-",[3]ข้อมูลแปลง!F3168)</f>
        <v>-</v>
      </c>
      <c r="E3175" s="17" t="str">
        <f>IF([3]ข้อมูลแปลง!G3168=0,"-",[3]ข้อมูลแปลง!G3168)</f>
        <v>-</v>
      </c>
      <c r="F3175" s="17">
        <f>IF([3]ข้อมูลแปลง!R3168=0,"-",[3]ข้อมูลแปลง!R3168)</f>
        <v>1</v>
      </c>
      <c r="G3175" s="17" t="str">
        <f>IF([3]ข้อมูลแปลง!I3168=0,"-",[3]ข้อมูลแปลง!I3168)</f>
        <v>-</v>
      </c>
      <c r="H3175" s="17" t="str">
        <f>IF([3]ข้อมูลแปลง!J3168=0,"-",[3]ข้อมูลแปลง!J3168)</f>
        <v>-</v>
      </c>
      <c r="I3175" s="17">
        <f>IF([3]ข้อมูลแปลง!K3168=0,"-",[3]ข้อมูลแปลง!K3168)</f>
        <v>48</v>
      </c>
      <c r="J3175" s="19">
        <f>[3]ข้อมูลแปลง!AC3168</f>
        <v>48</v>
      </c>
      <c r="K3175" s="18">
        <f>[3]ข้อมูลแปลง!AD3168</f>
        <v>0</v>
      </c>
      <c r="L3175" s="19">
        <f>[3]ข้อมูลแปลง!AE3168</f>
        <v>0</v>
      </c>
      <c r="M3175" s="18">
        <f>[3]ข้อมูลแปลง!AF3168</f>
        <v>0</v>
      </c>
      <c r="N3175" s="19">
        <f>[3]ข้อมูลแปลง!AG3168</f>
        <v>0</v>
      </c>
      <c r="O3175" s="19">
        <f>[3]ข้อมูลแปลง!AK3168</f>
        <v>0</v>
      </c>
      <c r="P3175" s="19">
        <f>[3]ข้อมูลแปลง!AL3168</f>
        <v>226</v>
      </c>
      <c r="Q3175" s="20">
        <f>[3]ข้อมูลแปลง!AU3168</f>
        <v>0</v>
      </c>
      <c r="R3175" s="21">
        <f>[3]ข้อมูลแปลง!AV3168</f>
        <v>0</v>
      </c>
      <c r="S3175" s="18">
        <f>[3]ข้อมูลแปลง!AW3168</f>
        <v>0</v>
      </c>
      <c r="T3175" s="18">
        <f>[3]ข้อมูลแปลง!AX3168</f>
        <v>0</v>
      </c>
      <c r="U3175" s="18">
        <f>[3]ข้อมูลแปลง!AY3168</f>
        <v>0</v>
      </c>
      <c r="V3175" s="18">
        <f>[3]ข้อมูลแปลง!AZ3168</f>
        <v>0</v>
      </c>
      <c r="W3175" s="19">
        <f>[3]ข้อมูลแปลง!BA3168</f>
        <v>0</v>
      </c>
      <c r="X3175" s="22">
        <f>[3]ข้อมูลแปลง!BB3168</f>
        <v>0</v>
      </c>
      <c r="Y3175" s="21">
        <f>[3]ข้อมูลแปลง!BC3168</f>
        <v>0</v>
      </c>
    </row>
    <row r="3176" spans="1:25" s="23" customFormat="1" x14ac:dyDescent="0.15">
      <c r="A3176" s="17">
        <f>IFERROR([3]ข้อมูลแปลง!A3169,"-")</f>
        <v>3165</v>
      </c>
      <c r="B3176" s="18" t="str">
        <f>IFERROR([3]ข้อมูลแปลง!C3169,"-")</f>
        <v>โฉนด</v>
      </c>
      <c r="C3176" s="17">
        <f>IF([3]ข้อมูลแปลง!D3169=0,"-",[3]ข้อมูลแปลง!D3169)</f>
        <v>14738</v>
      </c>
      <c r="D3176" s="17" t="str">
        <f>IF([3]ข้อมูลแปลง!F3169=0,"-",[3]ข้อมูลแปลง!F3169)</f>
        <v>-</v>
      </c>
      <c r="E3176" s="17" t="str">
        <f>IF([3]ข้อมูลแปลง!G3169=0,"-",[3]ข้อมูลแปลง!G3169)</f>
        <v>-</v>
      </c>
      <c r="F3176" s="17">
        <f>IF([3]ข้อมูลแปลง!R3169=0,"-",[3]ข้อมูลแปลง!R3169)</f>
        <v>8</v>
      </c>
      <c r="G3176" s="17" t="str">
        <f>IF([3]ข้อมูลแปลง!I3169=0,"-",[3]ข้อมูลแปลง!I3169)</f>
        <v>-</v>
      </c>
      <c r="H3176" s="17">
        <f>IF([3]ข้อมูลแปลง!J3169=0,"-",[3]ข้อมูลแปลง!J3169)</f>
        <v>1</v>
      </c>
      <c r="I3176" s="17">
        <f>IF([3]ข้อมูลแปลง!K3169=0,"-",[3]ข้อมูลแปลง!K3169)</f>
        <v>84</v>
      </c>
      <c r="J3176" s="19">
        <f>[3]ข้อมูลแปลง!AC3169</f>
        <v>184</v>
      </c>
      <c r="K3176" s="18">
        <f>[3]ข้อมูลแปลง!AD3169</f>
        <v>0</v>
      </c>
      <c r="L3176" s="19">
        <f>[3]ข้อมูลแปลง!AE3169</f>
        <v>0</v>
      </c>
      <c r="M3176" s="18">
        <f>[3]ข้อมูลแปลง!AF3169</f>
        <v>0</v>
      </c>
      <c r="N3176" s="19">
        <f>[3]ข้อมูลแปลง!AG3169</f>
        <v>0</v>
      </c>
      <c r="O3176" s="19">
        <f>[3]ข้อมูลแปลง!AK3169</f>
        <v>0</v>
      </c>
      <c r="P3176" s="19">
        <f>[3]ข้อมูลแปลง!AL3169</f>
        <v>48</v>
      </c>
      <c r="Q3176" s="20">
        <f>[3]ข้อมูลแปลง!AU3169</f>
        <v>0</v>
      </c>
      <c r="R3176" s="21">
        <f>[3]ข้อมูลแปลง!AV3169</f>
        <v>0</v>
      </c>
      <c r="S3176" s="18">
        <f>[3]ข้อมูลแปลง!AW3169</f>
        <v>0</v>
      </c>
      <c r="T3176" s="18">
        <f>[3]ข้อมูลแปลง!AX3169</f>
        <v>0</v>
      </c>
      <c r="U3176" s="18">
        <f>[3]ข้อมูลแปลง!AY3169</f>
        <v>0</v>
      </c>
      <c r="V3176" s="18">
        <f>[3]ข้อมูลแปลง!AZ3169</f>
        <v>0</v>
      </c>
      <c r="W3176" s="19">
        <f>[3]ข้อมูลแปลง!BA3169</f>
        <v>0</v>
      </c>
      <c r="X3176" s="22">
        <f>[3]ข้อมูลแปลง!BB3169</f>
        <v>0</v>
      </c>
      <c r="Y3176" s="21">
        <f>[3]ข้อมูลแปลง!BC3169</f>
        <v>0</v>
      </c>
    </row>
    <row r="3177" spans="1:25" s="23" customFormat="1" x14ac:dyDescent="0.15">
      <c r="A3177" s="17">
        <f>IFERROR([3]ข้อมูลแปลง!A3170,"-")</f>
        <v>3166</v>
      </c>
      <c r="B3177" s="18" t="str">
        <f>IFERROR([3]ข้อมูลแปลง!C3170,"-")</f>
        <v>โฉนด</v>
      </c>
      <c r="C3177" s="17">
        <f>IF([3]ข้อมูลแปลง!D3170=0,"-",[3]ข้อมูลแปลง!D3170)</f>
        <v>74000</v>
      </c>
      <c r="D3177" s="17" t="str">
        <f>IF([3]ข้อมูลแปลง!F3170=0,"-",[3]ข้อมูลแปลง!F3170)</f>
        <v>-</v>
      </c>
      <c r="E3177" s="17" t="str">
        <f>IF([3]ข้อมูลแปลง!G3170=0,"-",[3]ข้อมูลแปลง!G3170)</f>
        <v>-</v>
      </c>
      <c r="F3177" s="17">
        <f>IF([3]ข้อมูลแปลง!R3170=0,"-",[3]ข้อมูลแปลง!R3170)</f>
        <v>1</v>
      </c>
      <c r="G3177" s="17">
        <f>IF([3]ข้อมูลแปลง!I3170=0,"-",[3]ข้อมูลแปลง!I3170)</f>
        <v>10</v>
      </c>
      <c r="H3177" s="17">
        <f>IF([3]ข้อมูลแปลง!J3170=0,"-",[3]ข้อมูลแปลง!J3170)</f>
        <v>3</v>
      </c>
      <c r="I3177" s="17">
        <f>IF([3]ข้อมูลแปลง!K3170=0,"-",[3]ข้อมูลแปลง!K3170)</f>
        <v>96</v>
      </c>
      <c r="J3177" s="19">
        <f>[3]ข้อมูลแปลง!AC3170</f>
        <v>4396</v>
      </c>
      <c r="K3177" s="18">
        <f>[3]ข้อมูลแปลง!AD3170</f>
        <v>0</v>
      </c>
      <c r="L3177" s="19">
        <f>[3]ข้อมูลแปลง!AE3170</f>
        <v>0</v>
      </c>
      <c r="M3177" s="18">
        <f>[3]ข้อมูลแปลง!AF3170</f>
        <v>0</v>
      </c>
      <c r="N3177" s="19">
        <f>[3]ข้อมูลแปลง!AG3170</f>
        <v>0</v>
      </c>
      <c r="O3177" s="19">
        <f>[3]ข้อมูลแปลง!AK3170</f>
        <v>0</v>
      </c>
      <c r="P3177" s="19">
        <f>[3]ข้อมูลแปลง!AL3170</f>
        <v>190</v>
      </c>
      <c r="Q3177" s="20">
        <f>[3]ข้อมูลแปลง!AU3170</f>
        <v>0</v>
      </c>
      <c r="R3177" s="21">
        <f>[3]ข้อมูลแปลง!AV3170</f>
        <v>0</v>
      </c>
      <c r="S3177" s="18">
        <f>[3]ข้อมูลแปลง!AW3170</f>
        <v>0</v>
      </c>
      <c r="T3177" s="18">
        <f>[3]ข้อมูลแปลง!AX3170</f>
        <v>0</v>
      </c>
      <c r="U3177" s="18">
        <f>[3]ข้อมูลแปลง!AY3170</f>
        <v>0</v>
      </c>
      <c r="V3177" s="18">
        <f>[3]ข้อมูลแปลง!AZ3170</f>
        <v>0</v>
      </c>
      <c r="W3177" s="19">
        <f>[3]ข้อมูลแปลง!BA3170</f>
        <v>0</v>
      </c>
      <c r="X3177" s="22">
        <f>[3]ข้อมูลแปลง!BB3170</f>
        <v>0</v>
      </c>
      <c r="Y3177" s="21">
        <f>[3]ข้อมูลแปลง!BC3170</f>
        <v>0</v>
      </c>
    </row>
    <row r="3178" spans="1:25" s="23" customFormat="1" x14ac:dyDescent="0.15">
      <c r="A3178" s="17">
        <f>IFERROR([3]ข้อมูลแปลง!A3171,"-")</f>
        <v>3167</v>
      </c>
      <c r="B3178" s="18" t="str">
        <f>IFERROR([3]ข้อมูลแปลง!C3171,"-")</f>
        <v>โฉนด</v>
      </c>
      <c r="C3178" s="17">
        <f>IF([3]ข้อมูลแปลง!D3171=0,"-",[3]ข้อมูลแปลง!D3171)</f>
        <v>30473</v>
      </c>
      <c r="D3178" s="17" t="str">
        <f>IF([3]ข้อมูลแปลง!F3171=0,"-",[3]ข้อมูลแปลง!F3171)</f>
        <v>-</v>
      </c>
      <c r="E3178" s="17" t="str">
        <f>IF([3]ข้อมูลแปลง!G3171=0,"-",[3]ข้อมูลแปลง!G3171)</f>
        <v>-</v>
      </c>
      <c r="F3178" s="17">
        <f>IF([3]ข้อมูลแปลง!R3171=0,"-",[3]ข้อมูลแปลง!R3171)</f>
        <v>5</v>
      </c>
      <c r="G3178" s="17" t="str">
        <f>IF([3]ข้อมูลแปลง!I3171=0,"-",[3]ข้อมูลแปลง!I3171)</f>
        <v>-</v>
      </c>
      <c r="H3178" s="17" t="str">
        <f>IF([3]ข้อมูลแปลง!J3171=0,"-",[3]ข้อมูลแปลง!J3171)</f>
        <v>-</v>
      </c>
      <c r="I3178" s="17">
        <f>IF([3]ข้อมูลแปลง!K3171=0,"-",[3]ข้อมูลแปลง!K3171)</f>
        <v>42</v>
      </c>
      <c r="J3178" s="19">
        <f>[3]ข้อมูลแปลง!AC3171</f>
        <v>42</v>
      </c>
      <c r="K3178" s="18">
        <f>[3]ข้อมูลแปลง!AD3171</f>
        <v>0</v>
      </c>
      <c r="L3178" s="19">
        <f>[3]ข้อมูลแปลง!AE3171</f>
        <v>0</v>
      </c>
      <c r="M3178" s="18">
        <f>[3]ข้อมูลแปลง!AF3171</f>
        <v>0</v>
      </c>
      <c r="N3178" s="19">
        <f>[3]ข้อมูลแปลง!AG3171</f>
        <v>0</v>
      </c>
      <c r="O3178" s="19">
        <f>[3]ข้อมูลแปลง!AK3171</f>
        <v>0</v>
      </c>
      <c r="P3178" s="19">
        <f>[3]ข้อมูลแปลง!AL3171</f>
        <v>63</v>
      </c>
      <c r="Q3178" s="20">
        <f>[3]ข้อมูลแปลง!AU3171</f>
        <v>0</v>
      </c>
      <c r="R3178" s="21">
        <f>[3]ข้อมูลแปลง!AV3171</f>
        <v>0</v>
      </c>
      <c r="S3178" s="18">
        <f>[3]ข้อมูลแปลง!AW3171</f>
        <v>0</v>
      </c>
      <c r="T3178" s="18">
        <f>[3]ข้อมูลแปลง!AX3171</f>
        <v>0</v>
      </c>
      <c r="U3178" s="18">
        <f>[3]ข้อมูลแปลง!AY3171</f>
        <v>0</v>
      </c>
      <c r="V3178" s="18">
        <f>[3]ข้อมูลแปลง!AZ3171</f>
        <v>0</v>
      </c>
      <c r="W3178" s="19">
        <f>[3]ข้อมูลแปลง!BA3171</f>
        <v>0</v>
      </c>
      <c r="X3178" s="22">
        <f>[3]ข้อมูลแปลง!BB3171</f>
        <v>0</v>
      </c>
      <c r="Y3178" s="21">
        <f>[3]ข้อมูลแปลง!BC3171</f>
        <v>0</v>
      </c>
    </row>
    <row r="3179" spans="1:25" s="23" customFormat="1" x14ac:dyDescent="0.15">
      <c r="A3179" s="17">
        <f>IFERROR([3]ข้อมูลแปลง!A3172,"-")</f>
        <v>3168</v>
      </c>
      <c r="B3179" s="18" t="str">
        <f>IFERROR([3]ข้อมูลแปลง!C3172,"-")</f>
        <v>โฉนด</v>
      </c>
      <c r="C3179" s="17">
        <f>IF([3]ข้อมูลแปลง!D3172=0,"-",[3]ข้อมูลแปลง!D3172)</f>
        <v>71814</v>
      </c>
      <c r="D3179" s="17" t="str">
        <f>IF([3]ข้อมูลแปลง!F3172=0,"-",[3]ข้อมูลแปลง!F3172)</f>
        <v>-</v>
      </c>
      <c r="E3179" s="17" t="str">
        <f>IF([3]ข้อมูลแปลง!G3172=0,"-",[3]ข้อมูลแปลง!G3172)</f>
        <v>-</v>
      </c>
      <c r="F3179" s="17">
        <f>IF([3]ข้อมูลแปลง!R3172=0,"-",[3]ข้อมูลแปลง!R3172)</f>
        <v>1</v>
      </c>
      <c r="G3179" s="17" t="str">
        <f>IF([3]ข้อมูลแปลง!I3172=0,"-",[3]ข้อมูลแปลง!I3172)</f>
        <v>-</v>
      </c>
      <c r="H3179" s="17" t="str">
        <f>IF([3]ข้อมูลแปลง!J3172=0,"-",[3]ข้อมูลแปลง!J3172)</f>
        <v>-</v>
      </c>
      <c r="I3179" s="17">
        <f>IF([3]ข้อมูลแปลง!K3172=0,"-",[3]ข้อมูลแปลง!K3172)</f>
        <v>56</v>
      </c>
      <c r="J3179" s="19">
        <f>[3]ข้อมูลแปลง!AC3172</f>
        <v>56</v>
      </c>
      <c r="K3179" s="18">
        <f>[3]ข้อมูลแปลง!AD3172</f>
        <v>0</v>
      </c>
      <c r="L3179" s="19">
        <f>[3]ข้อมูลแปลง!AE3172</f>
        <v>0</v>
      </c>
      <c r="M3179" s="18">
        <f>[3]ข้อมูลแปลง!AF3172</f>
        <v>0</v>
      </c>
      <c r="N3179" s="19">
        <f>[3]ข้อมูลแปลง!AG3172</f>
        <v>0</v>
      </c>
      <c r="O3179" s="19">
        <f>[3]ข้อมูลแปลง!AK3172</f>
        <v>0</v>
      </c>
      <c r="P3179" s="19">
        <f>[3]ข้อมูลแปลง!AL3172</f>
        <v>129</v>
      </c>
      <c r="Q3179" s="20">
        <f>[3]ข้อมูลแปลง!AU3172</f>
        <v>0</v>
      </c>
      <c r="R3179" s="21">
        <f>[3]ข้อมูลแปลง!AV3172</f>
        <v>0</v>
      </c>
      <c r="S3179" s="18">
        <f>[3]ข้อมูลแปลง!AW3172</f>
        <v>0</v>
      </c>
      <c r="T3179" s="18">
        <f>[3]ข้อมูลแปลง!AX3172</f>
        <v>0</v>
      </c>
      <c r="U3179" s="18">
        <f>[3]ข้อมูลแปลง!AY3172</f>
        <v>0</v>
      </c>
      <c r="V3179" s="18">
        <f>[3]ข้อมูลแปลง!AZ3172</f>
        <v>0</v>
      </c>
      <c r="W3179" s="19">
        <f>[3]ข้อมูลแปลง!BA3172</f>
        <v>0</v>
      </c>
      <c r="X3179" s="22">
        <f>[3]ข้อมูลแปลง!BB3172</f>
        <v>0</v>
      </c>
      <c r="Y3179" s="21">
        <f>[3]ข้อมูลแปลง!BC3172</f>
        <v>0</v>
      </c>
    </row>
    <row r="3180" spans="1:25" s="23" customFormat="1" x14ac:dyDescent="0.15">
      <c r="A3180" s="17">
        <f>IFERROR([3]ข้อมูลแปลง!A3173,"-")</f>
        <v>3169</v>
      </c>
      <c r="B3180" s="18" t="str">
        <f>IFERROR([3]ข้อมูลแปลง!C3173,"-")</f>
        <v>โฉนด</v>
      </c>
      <c r="C3180" s="17">
        <f>IF([3]ข้อมูลแปลง!D3173=0,"-",[3]ข้อมูลแปลง!D3173)</f>
        <v>1849</v>
      </c>
      <c r="D3180" s="17" t="str">
        <f>IF([3]ข้อมูลแปลง!F3173=0,"-",[3]ข้อมูลแปลง!F3173)</f>
        <v>-</v>
      </c>
      <c r="E3180" s="17" t="str">
        <f>IF([3]ข้อมูลแปลง!G3173=0,"-",[3]ข้อมูลแปลง!G3173)</f>
        <v>-</v>
      </c>
      <c r="F3180" s="17">
        <f>IF([3]ข้อมูลแปลง!R3173=0,"-",[3]ข้อมูลแปลง!R3173)</f>
        <v>6</v>
      </c>
      <c r="G3180" s="17" t="str">
        <f>IF([3]ข้อมูลแปลง!I3173=0,"-",[3]ข้อมูลแปลง!I3173)</f>
        <v>-</v>
      </c>
      <c r="H3180" s="17">
        <f>IF([3]ข้อมูลแปลง!J3173=0,"-",[3]ข้อมูลแปลง!J3173)</f>
        <v>2</v>
      </c>
      <c r="I3180" s="17">
        <f>IF([3]ข้อมูลแปลง!K3173=0,"-",[3]ข้อมูลแปลง!K3173)</f>
        <v>69</v>
      </c>
      <c r="J3180" s="19">
        <f>[3]ข้อมูลแปลง!AC3173</f>
        <v>269</v>
      </c>
      <c r="K3180" s="18">
        <f>[3]ข้อมูลแปลง!AD3173</f>
        <v>0</v>
      </c>
      <c r="L3180" s="19">
        <f>[3]ข้อมูลแปลง!AE3173</f>
        <v>0</v>
      </c>
      <c r="M3180" s="18">
        <f>[3]ข้อมูลแปลง!AF3173</f>
        <v>0</v>
      </c>
      <c r="N3180" s="19">
        <f>[3]ข้อมูลแปลง!AG3173</f>
        <v>0</v>
      </c>
      <c r="O3180" s="19">
        <f>[3]ข้อมูลแปลง!AK3173</f>
        <v>0</v>
      </c>
      <c r="P3180" s="19">
        <f>[3]ข้อมูลแปลง!AL3173</f>
        <v>14</v>
      </c>
      <c r="Q3180" s="20">
        <f>[3]ข้อมูลแปลง!AU3173</f>
        <v>0</v>
      </c>
      <c r="R3180" s="21">
        <f>[3]ข้อมูลแปลง!AV3173</f>
        <v>0</v>
      </c>
      <c r="S3180" s="18">
        <f>[3]ข้อมูลแปลง!AW3173</f>
        <v>0</v>
      </c>
      <c r="T3180" s="18">
        <f>[3]ข้อมูลแปลง!AX3173</f>
        <v>0</v>
      </c>
      <c r="U3180" s="18">
        <f>[3]ข้อมูลแปลง!AY3173</f>
        <v>0</v>
      </c>
      <c r="V3180" s="18">
        <f>[3]ข้อมูลแปลง!AZ3173</f>
        <v>0</v>
      </c>
      <c r="W3180" s="19">
        <f>[3]ข้อมูลแปลง!BA3173</f>
        <v>0</v>
      </c>
      <c r="X3180" s="22">
        <f>[3]ข้อมูลแปลง!BB3173</f>
        <v>0</v>
      </c>
      <c r="Y3180" s="21">
        <f>[3]ข้อมูลแปลง!BC3173</f>
        <v>0</v>
      </c>
    </row>
    <row r="3181" spans="1:25" s="23" customFormat="1" x14ac:dyDescent="0.25">
      <c r="A3181" s="17">
        <f>IFERROR([3]ข้อมูลแปลง!A3174,"-")</f>
        <v>3170</v>
      </c>
      <c r="B3181" s="18" t="str">
        <f>IFERROR([3]ข้อมูลแปลง!C3174,"-")</f>
        <v>โฉนด</v>
      </c>
      <c r="C3181" s="17">
        <f>IF([3]ข้อมูลแปลง!D3174=0,"-",[3]ข้อมูลแปลง!D3174)</f>
        <v>14879</v>
      </c>
      <c r="D3181" s="17" t="str">
        <f>IF([3]ข้อมูลแปลง!F3174=0,"-",[3]ข้อมูลแปลง!F3174)</f>
        <v>-</v>
      </c>
      <c r="E3181" s="17" t="str">
        <f>IF([3]ข้อมูลแปลง!G3174=0,"-",[3]ข้อมูลแปลง!G3174)</f>
        <v>-</v>
      </c>
      <c r="F3181" s="17">
        <f>IF([3]ข้อมูลแปลง!R3174=0,"-",[3]ข้อมูลแปลง!R3174)</f>
        <v>2</v>
      </c>
      <c r="G3181" s="17" t="str">
        <f>IF([3]ข้อมูลแปลง!I3174=0,"-",[3]ข้อมูลแปลง!I3174)</f>
        <v>-</v>
      </c>
      <c r="H3181" s="17" t="str">
        <f>IF([3]ข้อมูลแปลง!J3174=0,"-",[3]ข้อมูลแปลง!J3174)</f>
        <v>-</v>
      </c>
      <c r="I3181" s="17">
        <f>IF([3]ข้อมูลแปลง!K3174=0,"-",[3]ข้อมูลแปลง!K3174)</f>
        <v>87</v>
      </c>
      <c r="J3181" s="19">
        <f>[3]ข้อมูลแปลง!AC3174</f>
        <v>32.75</v>
      </c>
      <c r="K3181" s="18">
        <f>[3]ข้อมูลแปลง!AD3174</f>
        <v>54.25</v>
      </c>
      <c r="L3181" s="19">
        <f>[3]ข้อมูลแปลง!AE3174</f>
        <v>0</v>
      </c>
      <c r="M3181" s="18">
        <f>[3]ข้อมูลแปลง!AF3174</f>
        <v>0</v>
      </c>
      <c r="N3181" s="19">
        <f>[3]ข้อมูลแปลง!AG3174</f>
        <v>0</v>
      </c>
      <c r="O3181" s="19">
        <f>[3]ข้อมูลแปลง!AK3174</f>
        <v>0</v>
      </c>
      <c r="P3181" s="19">
        <f>[3]ข้อมูลแปลง!AL3174</f>
        <v>15</v>
      </c>
      <c r="Q3181" s="20" t="str">
        <f>[3]ข้อมูลแปลง!AU3174</f>
        <v>100ประเภทบ้านเดี่ยว</v>
      </c>
      <c r="R3181" s="21" t="str">
        <f>[3]ข้อมูลแปลง!AV3174</f>
        <v>ตึกครึ่งไม้</v>
      </c>
      <c r="S3181" s="18">
        <f>[3]ข้อมูลแปลง!AW3174</f>
        <v>217</v>
      </c>
      <c r="T3181" s="18">
        <f>[3]ข้อมูลแปลง!AX3174</f>
        <v>0</v>
      </c>
      <c r="U3181" s="18">
        <f>[3]ข้อมูลแปลง!AY3174</f>
        <v>217</v>
      </c>
      <c r="V3181" s="18">
        <f>[3]ข้อมูลแปลง!AZ3174</f>
        <v>0</v>
      </c>
      <c r="W3181" s="19">
        <f>[3]ข้อมูลแปลง!BA3174</f>
        <v>0</v>
      </c>
      <c r="X3181" s="22">
        <f>[3]ข้อมูลแปลง!BB3174</f>
        <v>28</v>
      </c>
      <c r="Y3181" s="21">
        <f>[3]ข้อมูลแปลง!BC3174</f>
        <v>0</v>
      </c>
    </row>
    <row r="3182" spans="1:25" s="23" customFormat="1" x14ac:dyDescent="0.15">
      <c r="A3182" s="17">
        <f>IFERROR([3]ข้อมูลแปลง!A3175,"-")</f>
        <v>3171</v>
      </c>
      <c r="B3182" s="18" t="str">
        <f>IFERROR([3]ข้อมูลแปลง!C3175,"-")</f>
        <v>โฉนด</v>
      </c>
      <c r="C3182" s="17">
        <f>IF([3]ข้อมูลแปลง!D3175=0,"-",[3]ข้อมูลแปลง!D3175)</f>
        <v>14820</v>
      </c>
      <c r="D3182" s="17" t="str">
        <f>IF([3]ข้อมูลแปลง!F3175=0,"-",[3]ข้อมูลแปลง!F3175)</f>
        <v>-</v>
      </c>
      <c r="E3182" s="17" t="str">
        <f>IF([3]ข้อมูลแปลง!G3175=0,"-",[3]ข้อมูลแปลง!G3175)</f>
        <v>-</v>
      </c>
      <c r="F3182" s="17">
        <f>IF([3]ข้อมูลแปลง!R3175=0,"-",[3]ข้อมูลแปลง!R3175)</f>
        <v>2</v>
      </c>
      <c r="G3182" s="17" t="str">
        <f>IF([3]ข้อมูลแปลง!I3175=0,"-",[3]ข้อมูลแปลง!I3175)</f>
        <v>-</v>
      </c>
      <c r="H3182" s="17" t="str">
        <f>IF([3]ข้อมูลแปลง!J3175=0,"-",[3]ข้อมูลแปลง!J3175)</f>
        <v>-</v>
      </c>
      <c r="I3182" s="17">
        <f>IF([3]ข้อมูลแปลง!K3175=0,"-",[3]ข้อมูลแปลง!K3175)</f>
        <v>64</v>
      </c>
      <c r="J3182" s="19">
        <f>[3]ข้อมูลแปลง!AC3175</f>
        <v>64</v>
      </c>
      <c r="K3182" s="18">
        <f>[3]ข้อมูลแปลง!AD3175</f>
        <v>0</v>
      </c>
      <c r="L3182" s="19">
        <f>[3]ข้อมูลแปลง!AE3175</f>
        <v>0</v>
      </c>
      <c r="M3182" s="18">
        <f>[3]ข้อมูลแปลง!AF3175</f>
        <v>0</v>
      </c>
      <c r="N3182" s="19">
        <f>[3]ข้อมูลแปลง!AG3175</f>
        <v>0</v>
      </c>
      <c r="O3182" s="19">
        <f>[3]ข้อมูลแปลง!AK3175</f>
        <v>0</v>
      </c>
      <c r="P3182" s="19">
        <f>[3]ข้อมูลแปลง!AL3175</f>
        <v>201</v>
      </c>
      <c r="Q3182" s="20">
        <f>[3]ข้อมูลแปลง!AU3175</f>
        <v>0</v>
      </c>
      <c r="R3182" s="21">
        <f>[3]ข้อมูลแปลง!AV3175</f>
        <v>0</v>
      </c>
      <c r="S3182" s="18">
        <f>[3]ข้อมูลแปลง!AW3175</f>
        <v>0</v>
      </c>
      <c r="T3182" s="18">
        <f>[3]ข้อมูลแปลง!AX3175</f>
        <v>0</v>
      </c>
      <c r="U3182" s="18">
        <f>[3]ข้อมูลแปลง!AY3175</f>
        <v>0</v>
      </c>
      <c r="V3182" s="18">
        <f>[3]ข้อมูลแปลง!AZ3175</f>
        <v>0</v>
      </c>
      <c r="W3182" s="19">
        <f>[3]ข้อมูลแปลง!BA3175</f>
        <v>0</v>
      </c>
      <c r="X3182" s="22">
        <f>[3]ข้อมูลแปลง!BB3175</f>
        <v>0</v>
      </c>
      <c r="Y3182" s="21">
        <f>[3]ข้อมูลแปลง!BC3175</f>
        <v>0</v>
      </c>
    </row>
    <row r="3183" spans="1:25" s="23" customFormat="1" x14ac:dyDescent="0.15">
      <c r="A3183" s="17">
        <f>IFERROR([3]ข้อมูลแปลง!A3176,"-")</f>
        <v>3172</v>
      </c>
      <c r="B3183" s="18" t="str">
        <f>IFERROR([3]ข้อมูลแปลง!C3176,"-")</f>
        <v>โฉนด</v>
      </c>
      <c r="C3183" s="17">
        <f>IF([3]ข้อมูลแปลง!D3176=0,"-",[3]ข้อมูลแปลง!D3176)</f>
        <v>78948</v>
      </c>
      <c r="D3183" s="17" t="str">
        <f>IF([3]ข้อมูลแปลง!F3176=0,"-",[3]ข้อมูลแปลง!F3176)</f>
        <v>-</v>
      </c>
      <c r="E3183" s="17" t="str">
        <f>IF([3]ข้อมูลแปลง!G3176=0,"-",[3]ข้อมูลแปลง!G3176)</f>
        <v>-</v>
      </c>
      <c r="F3183" s="17">
        <f>IF([3]ข้อมูลแปลง!R3176=0,"-",[3]ข้อมูลแปลง!R3176)</f>
        <v>2</v>
      </c>
      <c r="G3183" s="17">
        <f>IF([3]ข้อมูลแปลง!I3176=0,"-",[3]ข้อมูลแปลง!I3176)</f>
        <v>2</v>
      </c>
      <c r="H3183" s="17">
        <f>IF([3]ข้อมูลแปลง!J3176=0,"-",[3]ข้อมูลแปลง!J3176)</f>
        <v>2</v>
      </c>
      <c r="I3183" s="17">
        <f>IF([3]ข้อมูลแปลง!K3176=0,"-",[3]ข้อมูลแปลง!K3176)</f>
        <v>60</v>
      </c>
      <c r="J3183" s="19">
        <f>[3]ข้อมูลแปลง!AC3176</f>
        <v>1060</v>
      </c>
      <c r="K3183" s="18">
        <f>[3]ข้อมูลแปลง!AD3176</f>
        <v>0</v>
      </c>
      <c r="L3183" s="19">
        <f>[3]ข้อมูลแปลง!AE3176</f>
        <v>0</v>
      </c>
      <c r="M3183" s="18">
        <f>[3]ข้อมูลแปลง!AF3176</f>
        <v>0</v>
      </c>
      <c r="N3183" s="19">
        <f>[3]ข้อมูลแปลง!AG3176</f>
        <v>0</v>
      </c>
      <c r="O3183" s="19">
        <f>[3]ข้อมูลแปลง!AK3176</f>
        <v>0</v>
      </c>
      <c r="P3183" s="19">
        <f>[3]ข้อมูลแปลง!AL3176</f>
        <v>201</v>
      </c>
      <c r="Q3183" s="20">
        <f>[3]ข้อมูลแปลง!AU3176</f>
        <v>0</v>
      </c>
      <c r="R3183" s="21">
        <f>[3]ข้อมูลแปลง!AV3176</f>
        <v>0</v>
      </c>
      <c r="S3183" s="18">
        <f>[3]ข้อมูลแปลง!AW3176</f>
        <v>0</v>
      </c>
      <c r="T3183" s="18">
        <f>[3]ข้อมูลแปลง!AX3176</f>
        <v>0</v>
      </c>
      <c r="U3183" s="18">
        <f>[3]ข้อมูลแปลง!AY3176</f>
        <v>0</v>
      </c>
      <c r="V3183" s="18">
        <f>[3]ข้อมูลแปลง!AZ3176</f>
        <v>0</v>
      </c>
      <c r="W3183" s="19">
        <f>[3]ข้อมูลแปลง!BA3176</f>
        <v>0</v>
      </c>
      <c r="X3183" s="22">
        <f>[3]ข้อมูลแปลง!BB3176</f>
        <v>0</v>
      </c>
      <c r="Y3183" s="21">
        <f>[3]ข้อมูลแปลง!BC3176</f>
        <v>0</v>
      </c>
    </row>
    <row r="3184" spans="1:25" s="23" customFormat="1" x14ac:dyDescent="0.15">
      <c r="A3184" s="17">
        <f>IFERROR([3]ข้อมูลแปลง!A3177,"-")</f>
        <v>3173</v>
      </c>
      <c r="B3184" s="18" t="str">
        <f>IFERROR([3]ข้อมูลแปลง!C3177,"-")</f>
        <v>โฉนด</v>
      </c>
      <c r="C3184" s="17">
        <f>IF([3]ข้อมูลแปลง!D3177=0,"-",[3]ข้อมูลแปลง!D3177)</f>
        <v>78948</v>
      </c>
      <c r="D3184" s="17" t="str">
        <f>IF([3]ข้อมูลแปลง!F3177=0,"-",[3]ข้อมูลแปลง!F3177)</f>
        <v>-</v>
      </c>
      <c r="E3184" s="17" t="str">
        <f>IF([3]ข้อมูลแปลง!G3177=0,"-",[3]ข้อมูลแปลง!G3177)</f>
        <v>-</v>
      </c>
      <c r="F3184" s="17">
        <f>IF([3]ข้อมูลแปลง!R3177=0,"-",[3]ข้อมูลแปลง!R3177)</f>
        <v>2</v>
      </c>
      <c r="G3184" s="17">
        <f>IF([3]ข้อมูลแปลง!I3177=0,"-",[3]ข้อมูลแปลง!I3177)</f>
        <v>2</v>
      </c>
      <c r="H3184" s="17">
        <f>IF([3]ข้อมูลแปลง!J3177=0,"-",[3]ข้อมูลแปลง!J3177)</f>
        <v>2</v>
      </c>
      <c r="I3184" s="17">
        <f>IF([3]ข้อมูลแปลง!K3177=0,"-",[3]ข้อมูลแปลง!K3177)</f>
        <v>60</v>
      </c>
      <c r="J3184" s="19">
        <f>[3]ข้อมูลแปลง!AC3177</f>
        <v>1060</v>
      </c>
      <c r="K3184" s="18">
        <f>[3]ข้อมูลแปลง!AD3177</f>
        <v>0</v>
      </c>
      <c r="L3184" s="19">
        <f>[3]ข้อมูลแปลง!AE3177</f>
        <v>0</v>
      </c>
      <c r="M3184" s="18">
        <f>[3]ข้อมูลแปลง!AF3177</f>
        <v>0</v>
      </c>
      <c r="N3184" s="19">
        <f>[3]ข้อมูลแปลง!AG3177</f>
        <v>0</v>
      </c>
      <c r="O3184" s="19">
        <f>[3]ข้อมูลแปลง!AK3177</f>
        <v>0</v>
      </c>
      <c r="P3184" s="19">
        <f>[3]ข้อมูลแปลง!AL3177</f>
        <v>201</v>
      </c>
      <c r="Q3184" s="20">
        <f>[3]ข้อมูลแปลง!AU3177</f>
        <v>0</v>
      </c>
      <c r="R3184" s="21">
        <f>[3]ข้อมูลแปลง!AV3177</f>
        <v>0</v>
      </c>
      <c r="S3184" s="18">
        <f>[3]ข้อมูลแปลง!AW3177</f>
        <v>0</v>
      </c>
      <c r="T3184" s="18">
        <f>[3]ข้อมูลแปลง!AX3177</f>
        <v>0</v>
      </c>
      <c r="U3184" s="18">
        <f>[3]ข้อมูลแปลง!AY3177</f>
        <v>0</v>
      </c>
      <c r="V3184" s="18">
        <f>[3]ข้อมูลแปลง!AZ3177</f>
        <v>0</v>
      </c>
      <c r="W3184" s="19">
        <f>[3]ข้อมูลแปลง!BA3177</f>
        <v>0</v>
      </c>
      <c r="X3184" s="22">
        <f>[3]ข้อมูลแปลง!BB3177</f>
        <v>0</v>
      </c>
      <c r="Y3184" s="21">
        <f>[3]ข้อมูลแปลง!BC3177</f>
        <v>0</v>
      </c>
    </row>
    <row r="3185" spans="1:25" s="23" customFormat="1" x14ac:dyDescent="0.15">
      <c r="A3185" s="17">
        <f>IFERROR([3]ข้อมูลแปลง!A3178,"-")</f>
        <v>3174</v>
      </c>
      <c r="B3185" s="18" t="str">
        <f>IFERROR([3]ข้อมูลแปลง!C3178,"-")</f>
        <v>โฉนด</v>
      </c>
      <c r="C3185" s="17">
        <f>IF([3]ข้อมูลแปลง!D3178=0,"-",[3]ข้อมูลแปลง!D3178)</f>
        <v>52722</v>
      </c>
      <c r="D3185" s="17" t="str">
        <f>IF([3]ข้อมูลแปลง!F3178=0,"-",[3]ข้อมูลแปลง!F3178)</f>
        <v>-</v>
      </c>
      <c r="E3185" s="17" t="str">
        <f>IF([3]ข้อมูลแปลง!G3178=0,"-",[3]ข้อมูลแปลง!G3178)</f>
        <v>-</v>
      </c>
      <c r="F3185" s="17">
        <f>IF([3]ข้อมูลแปลง!R3178=0,"-",[3]ข้อมูลแปลง!R3178)</f>
        <v>2</v>
      </c>
      <c r="G3185" s="17">
        <f>IF([3]ข้อมูลแปลง!I3178=0,"-",[3]ข้อมูลแปลง!I3178)</f>
        <v>9</v>
      </c>
      <c r="H3185" s="17">
        <f>IF([3]ข้อมูลแปลง!J3178=0,"-",[3]ข้อมูลแปลง!J3178)</f>
        <v>1</v>
      </c>
      <c r="I3185" s="17">
        <f>IF([3]ข้อมูลแปลง!K3178=0,"-",[3]ข้อมูลแปลง!K3178)</f>
        <v>55</v>
      </c>
      <c r="J3185" s="19">
        <f>[3]ข้อมูลแปลง!AC3178</f>
        <v>3755</v>
      </c>
      <c r="K3185" s="18">
        <f>[3]ข้อมูลแปลง!AD3178</f>
        <v>0</v>
      </c>
      <c r="L3185" s="19">
        <f>[3]ข้อมูลแปลง!AE3178</f>
        <v>0</v>
      </c>
      <c r="M3185" s="18">
        <f>[3]ข้อมูลแปลง!AF3178</f>
        <v>0</v>
      </c>
      <c r="N3185" s="19">
        <f>[3]ข้อมูลแปลง!AG3178</f>
        <v>0</v>
      </c>
      <c r="O3185" s="19">
        <f>[3]ข้อมูลแปลง!AK3178</f>
        <v>0</v>
      </c>
      <c r="P3185" s="19">
        <f>[3]ข้อมูลแปลง!AL3178</f>
        <v>201</v>
      </c>
      <c r="Q3185" s="20">
        <f>[3]ข้อมูลแปลง!AU3178</f>
        <v>0</v>
      </c>
      <c r="R3185" s="21">
        <f>[3]ข้อมูลแปลง!AV3178</f>
        <v>0</v>
      </c>
      <c r="S3185" s="18">
        <f>[3]ข้อมูลแปลง!AW3178</f>
        <v>0</v>
      </c>
      <c r="T3185" s="18">
        <f>[3]ข้อมูลแปลง!AX3178</f>
        <v>0</v>
      </c>
      <c r="U3185" s="18">
        <f>[3]ข้อมูลแปลง!AY3178</f>
        <v>0</v>
      </c>
      <c r="V3185" s="18">
        <f>[3]ข้อมูลแปลง!AZ3178</f>
        <v>0</v>
      </c>
      <c r="W3185" s="19">
        <f>[3]ข้อมูลแปลง!BA3178</f>
        <v>0</v>
      </c>
      <c r="X3185" s="22">
        <f>[3]ข้อมูลแปลง!BB3178</f>
        <v>0</v>
      </c>
      <c r="Y3185" s="21">
        <f>[3]ข้อมูลแปลง!BC3178</f>
        <v>0</v>
      </c>
    </row>
    <row r="3186" spans="1:25" s="23" customFormat="1" x14ac:dyDescent="0.25">
      <c r="A3186" s="17">
        <f>IFERROR([3]ข้อมูลแปลง!A3179,"-")</f>
        <v>3175</v>
      </c>
      <c r="B3186" s="18" t="str">
        <f>IFERROR([3]ข้อมูลแปลง!C3179,"-")</f>
        <v>โฉนด</v>
      </c>
      <c r="C3186" s="17">
        <f>IF([3]ข้อมูลแปลง!D3179=0,"-",[3]ข้อมูลแปลง!D3179)</f>
        <v>14790</v>
      </c>
      <c r="D3186" s="17" t="str">
        <f>IF([3]ข้อมูลแปลง!F3179=0,"-",[3]ข้อมูลแปลง!F3179)</f>
        <v>-</v>
      </c>
      <c r="E3186" s="17" t="str">
        <f>IF([3]ข้อมูลแปลง!G3179=0,"-",[3]ข้อมูลแปลง!G3179)</f>
        <v>-</v>
      </c>
      <c r="F3186" s="17">
        <f>IF([3]ข้อมูลแปลง!R3179=0,"-",[3]ข้อมูลแปลง!R3179)</f>
        <v>2</v>
      </c>
      <c r="G3186" s="17" t="str">
        <f>IF([3]ข้อมูลแปลง!I3179=0,"-",[3]ข้อมูลแปลง!I3179)</f>
        <v>-</v>
      </c>
      <c r="H3186" s="17" t="str">
        <f>IF([3]ข้อมูลแปลง!J3179=0,"-",[3]ข้อมูลแปลง!J3179)</f>
        <v>-</v>
      </c>
      <c r="I3186" s="17">
        <f>IF([3]ข้อมูลแปลง!K3179=0,"-",[3]ข้อมูลแปลง!K3179)</f>
        <v>82</v>
      </c>
      <c r="J3186" s="19">
        <f>[3]ข้อมูลแปลง!AC3179</f>
        <v>51.75</v>
      </c>
      <c r="K3186" s="18">
        <f>[3]ข้อมูลแปลง!AD3179</f>
        <v>30.25</v>
      </c>
      <c r="L3186" s="19">
        <f>[3]ข้อมูลแปลง!AE3179</f>
        <v>0</v>
      </c>
      <c r="M3186" s="18">
        <f>[3]ข้อมูลแปลง!AF3179</f>
        <v>0</v>
      </c>
      <c r="N3186" s="19">
        <f>[3]ข้อมูลแปลง!AG3179</f>
        <v>0</v>
      </c>
      <c r="O3186" s="19">
        <f>[3]ข้อมูลแปลง!AK3179</f>
        <v>0</v>
      </c>
      <c r="P3186" s="19">
        <f>[3]ข้อมูลแปลง!AL3179</f>
        <v>69</v>
      </c>
      <c r="Q3186" s="20" t="str">
        <f>[3]ข้อมูลแปลง!AU3179</f>
        <v>100ประเภทบ้านเดี่ยว</v>
      </c>
      <c r="R3186" s="21" t="str">
        <f>[3]ข้อมูลแปลง!AV3179</f>
        <v>ตึก</v>
      </c>
      <c r="S3186" s="18">
        <f>[3]ข้อมูลแปลง!AW3179</f>
        <v>121</v>
      </c>
      <c r="T3186" s="18">
        <f>[3]ข้อมูลแปลง!AX3179</f>
        <v>0</v>
      </c>
      <c r="U3186" s="18">
        <f>[3]ข้อมูลแปลง!AY3179</f>
        <v>121</v>
      </c>
      <c r="V3186" s="18">
        <f>[3]ข้อมูลแปลง!AZ3179</f>
        <v>0</v>
      </c>
      <c r="W3186" s="19">
        <f>[3]ข้อมูลแปลง!BA3179</f>
        <v>0</v>
      </c>
      <c r="X3186" s="22">
        <f>[3]ข้อมูลแปลง!BB3179</f>
        <v>25</v>
      </c>
      <c r="Y3186" s="21">
        <f>[3]ข้อมูลแปลง!BC3179</f>
        <v>0</v>
      </c>
    </row>
    <row r="3187" spans="1:25" s="23" customFormat="1" x14ac:dyDescent="0.25">
      <c r="A3187" s="17">
        <f>IFERROR([3]ข้อมูลแปลง!A3180,"-")</f>
        <v>3176</v>
      </c>
      <c r="B3187" s="18" t="str">
        <f>IFERROR([3]ข้อมูลแปลง!C3180,"-")</f>
        <v>โฉนด</v>
      </c>
      <c r="C3187" s="17">
        <f>IF([3]ข้อมูลแปลง!D3180=0,"-",[3]ข้อมูลแปลง!D3180)</f>
        <v>31748</v>
      </c>
      <c r="D3187" s="17" t="str">
        <f>IF([3]ข้อมูลแปลง!F3180=0,"-",[3]ข้อมูลแปลง!F3180)</f>
        <v>-</v>
      </c>
      <c r="E3187" s="17" t="str">
        <f>IF([3]ข้อมูลแปลง!G3180=0,"-",[3]ข้อมูลแปลง!G3180)</f>
        <v>-</v>
      </c>
      <c r="F3187" s="17">
        <f>IF([3]ข้อมูลแปลง!R3180=0,"-",[3]ข้อมูลแปลง!R3180)</f>
        <v>8</v>
      </c>
      <c r="G3187" s="17" t="str">
        <f>IF([3]ข้อมูลแปลง!I3180=0,"-",[3]ข้อมูลแปลง!I3180)</f>
        <v>-</v>
      </c>
      <c r="H3187" s="17" t="str">
        <f>IF([3]ข้อมูลแปลง!J3180=0,"-",[3]ข้อมูลแปลง!J3180)</f>
        <v>-</v>
      </c>
      <c r="I3187" s="17">
        <f>IF([3]ข้อมูลแปลง!K3180=0,"-",[3]ข้อมูลแปลง!K3180)</f>
        <v>52</v>
      </c>
      <c r="J3187" s="19">
        <f>[3]ข้อมูลแปลง!AC3180</f>
        <v>22.75</v>
      </c>
      <c r="K3187" s="18">
        <f>[3]ข้อมูลแปลง!AD3180</f>
        <v>29.25</v>
      </c>
      <c r="L3187" s="19">
        <f>[3]ข้อมูลแปลง!AE3180</f>
        <v>0</v>
      </c>
      <c r="M3187" s="18">
        <f>[3]ข้อมูลแปลง!AF3180</f>
        <v>0</v>
      </c>
      <c r="N3187" s="19">
        <f>[3]ข้อมูลแปลง!AG3180</f>
        <v>0</v>
      </c>
      <c r="O3187" s="19">
        <f>[3]ข้อมูลแปลง!AK3180</f>
        <v>0</v>
      </c>
      <c r="P3187" s="19">
        <f>[3]ข้อมูลแปลง!AL3180</f>
        <v>78</v>
      </c>
      <c r="Q3187" s="20" t="str">
        <f>[3]ข้อมูลแปลง!AU3180</f>
        <v>100ประเภทบ้านเดี่ยว</v>
      </c>
      <c r="R3187" s="21" t="str">
        <f>[3]ข้อมูลแปลง!AV3180</f>
        <v>ตึกครึ่งไม้</v>
      </c>
      <c r="S3187" s="18">
        <f>[3]ข้อมูลแปลง!AW3180</f>
        <v>117</v>
      </c>
      <c r="T3187" s="18">
        <f>[3]ข้อมูลแปลง!AX3180</f>
        <v>0</v>
      </c>
      <c r="U3187" s="18">
        <f>[3]ข้อมูลแปลง!AY3180</f>
        <v>117</v>
      </c>
      <c r="V3187" s="18">
        <f>[3]ข้อมูลแปลง!AZ3180</f>
        <v>0</v>
      </c>
      <c r="W3187" s="19">
        <f>[3]ข้อมูลแปลง!BA3180</f>
        <v>0</v>
      </c>
      <c r="X3187" s="22">
        <f>[3]ข้อมูลแปลง!BB3180</f>
        <v>37</v>
      </c>
      <c r="Y3187" s="21">
        <f>[3]ข้อมูลแปลง!BC3180</f>
        <v>0</v>
      </c>
    </row>
    <row r="3188" spans="1:25" s="23" customFormat="1" x14ac:dyDescent="0.25">
      <c r="A3188" s="17">
        <f>IFERROR([3]ข้อมูลแปลง!A3181,"-")</f>
        <v>3177</v>
      </c>
      <c r="B3188" s="18" t="str">
        <f>IFERROR([3]ข้อมูลแปลง!C3181,"-")</f>
        <v>โฉนด</v>
      </c>
      <c r="C3188" s="17">
        <f>IF([3]ข้อมูลแปลง!D3181=0,"-",[3]ข้อมูลแปลง!D3181)</f>
        <v>28677</v>
      </c>
      <c r="D3188" s="17" t="str">
        <f>IF([3]ข้อมูลแปลง!F3181=0,"-",[3]ข้อมูลแปลง!F3181)</f>
        <v>-</v>
      </c>
      <c r="E3188" s="17" t="str">
        <f>IF([3]ข้อมูลแปลง!G3181=0,"-",[3]ข้อมูลแปลง!G3181)</f>
        <v>-</v>
      </c>
      <c r="F3188" s="17">
        <f>IF([3]ข้อมูลแปลง!R3181=0,"-",[3]ข้อมูลแปลง!R3181)</f>
        <v>3</v>
      </c>
      <c r="G3188" s="17" t="str">
        <f>IF([3]ข้อมูลแปลง!I3181=0,"-",[3]ข้อมูลแปลง!I3181)</f>
        <v>-</v>
      </c>
      <c r="H3188" s="17">
        <f>IF([3]ข้อมูลแปลง!J3181=0,"-",[3]ข้อมูลแปลง!J3181)</f>
        <v>1</v>
      </c>
      <c r="I3188" s="17">
        <f>IF([3]ข้อมูลแปลง!K3181=0,"-",[3]ข้อมูลแปลง!K3181)</f>
        <v>78</v>
      </c>
      <c r="J3188" s="19">
        <f>[3]ข้อมูลแปลง!AC3181</f>
        <v>146</v>
      </c>
      <c r="K3188" s="18">
        <f>[3]ข้อมูลแปลง!AD3181</f>
        <v>32</v>
      </c>
      <c r="L3188" s="19">
        <f>[3]ข้อมูลแปลง!AE3181</f>
        <v>0</v>
      </c>
      <c r="M3188" s="18">
        <f>[3]ข้อมูลแปลง!AF3181</f>
        <v>0</v>
      </c>
      <c r="N3188" s="19">
        <f>[3]ข้อมูลแปลง!AG3181</f>
        <v>0</v>
      </c>
      <c r="O3188" s="19">
        <f>[3]ข้อมูลแปลง!AK3181</f>
        <v>0</v>
      </c>
      <c r="P3188" s="19">
        <f>[3]ข้อมูลแปลง!AL3181</f>
        <v>59</v>
      </c>
      <c r="Q3188" s="20" t="str">
        <f>[3]ข้อมูลแปลง!AU3181</f>
        <v>100ประเภทบ้านเดี่ยว</v>
      </c>
      <c r="R3188" s="21" t="str">
        <f>[3]ข้อมูลแปลง!AV3181</f>
        <v>ตึกครึ่งไม้</v>
      </c>
      <c r="S3188" s="18">
        <f>[3]ข้อมูลแปลง!AW3181</f>
        <v>128</v>
      </c>
      <c r="T3188" s="18">
        <f>[3]ข้อมูลแปลง!AX3181</f>
        <v>0</v>
      </c>
      <c r="U3188" s="18">
        <f>[3]ข้อมูลแปลง!AY3181</f>
        <v>128</v>
      </c>
      <c r="V3188" s="18">
        <f>[3]ข้อมูลแปลง!AZ3181</f>
        <v>0</v>
      </c>
      <c r="W3188" s="19">
        <f>[3]ข้อมูลแปลง!BA3181</f>
        <v>0</v>
      </c>
      <c r="X3188" s="22">
        <f>[3]ข้อมูลแปลง!BB3181</f>
        <v>41</v>
      </c>
      <c r="Y3188" s="21">
        <f>[3]ข้อมูลแปลง!BC3181</f>
        <v>0</v>
      </c>
    </row>
    <row r="3189" spans="1:25" s="23" customFormat="1" x14ac:dyDescent="0.15">
      <c r="A3189" s="17">
        <f>IFERROR([3]ข้อมูลแปลง!A3182,"-")</f>
        <v>3178</v>
      </c>
      <c r="B3189" s="18" t="str">
        <f>IFERROR([3]ข้อมูลแปลง!C3182,"-")</f>
        <v>โฉนด</v>
      </c>
      <c r="C3189" s="17">
        <f>IF([3]ข้อมูลแปลง!D3182=0,"-",[3]ข้อมูลแปลง!D3182)</f>
        <v>70859</v>
      </c>
      <c r="D3189" s="17" t="str">
        <f>IF([3]ข้อมูลแปลง!F3182=0,"-",[3]ข้อมูลแปลง!F3182)</f>
        <v>-</v>
      </c>
      <c r="E3189" s="17" t="str">
        <f>IF([3]ข้อมูลแปลง!G3182=0,"-",[3]ข้อมูลแปลง!G3182)</f>
        <v>-</v>
      </c>
      <c r="F3189" s="17">
        <f>IF([3]ข้อมูลแปลง!R3182=0,"-",[3]ข้อมูลแปลง!R3182)</f>
        <v>3</v>
      </c>
      <c r="G3189" s="17">
        <f>IF([3]ข้อมูลแปลง!I3182=0,"-",[3]ข้อมูลแปลง!I3182)</f>
        <v>8</v>
      </c>
      <c r="H3189" s="17">
        <f>IF([3]ข้อมูลแปลง!J3182=0,"-",[3]ข้อมูลแปลง!J3182)</f>
        <v>3</v>
      </c>
      <c r="I3189" s="17">
        <f>IF([3]ข้อมูลแปลง!K3182=0,"-",[3]ข้อมูลแปลง!K3182)</f>
        <v>15</v>
      </c>
      <c r="J3189" s="19">
        <f>[3]ข้อมูลแปลง!AC3182</f>
        <v>3515</v>
      </c>
      <c r="K3189" s="18">
        <f>[3]ข้อมูลแปลง!AD3182</f>
        <v>0</v>
      </c>
      <c r="L3189" s="19">
        <f>[3]ข้อมูลแปลง!AE3182</f>
        <v>0</v>
      </c>
      <c r="M3189" s="18">
        <f>[3]ข้อมูลแปลง!AF3182</f>
        <v>0</v>
      </c>
      <c r="N3189" s="19">
        <f>[3]ข้อมูลแปลง!AG3182</f>
        <v>0</v>
      </c>
      <c r="O3189" s="19">
        <f>[3]ข้อมูลแปลง!AK3182</f>
        <v>0</v>
      </c>
      <c r="P3189" s="19">
        <f>[3]ข้อมูลแปลง!AL3182</f>
        <v>59</v>
      </c>
      <c r="Q3189" s="20">
        <f>[3]ข้อมูลแปลง!AU3182</f>
        <v>0</v>
      </c>
      <c r="R3189" s="21">
        <f>[3]ข้อมูลแปลง!AV3182</f>
        <v>0</v>
      </c>
      <c r="S3189" s="18">
        <f>[3]ข้อมูลแปลง!AW3182</f>
        <v>0</v>
      </c>
      <c r="T3189" s="18">
        <f>[3]ข้อมูลแปลง!AX3182</f>
        <v>0</v>
      </c>
      <c r="U3189" s="18">
        <f>[3]ข้อมูลแปลง!AY3182</f>
        <v>0</v>
      </c>
      <c r="V3189" s="18">
        <f>[3]ข้อมูลแปลง!AZ3182</f>
        <v>0</v>
      </c>
      <c r="W3189" s="19">
        <f>[3]ข้อมูลแปลง!BA3182</f>
        <v>0</v>
      </c>
      <c r="X3189" s="22">
        <f>[3]ข้อมูลแปลง!BB3182</f>
        <v>0</v>
      </c>
      <c r="Y3189" s="21">
        <f>[3]ข้อมูลแปลง!BC3182</f>
        <v>0</v>
      </c>
    </row>
    <row r="3190" spans="1:25" s="23" customFormat="1" x14ac:dyDescent="0.15">
      <c r="A3190" s="17">
        <f>IFERROR([3]ข้อมูลแปลง!A3183,"-")</f>
        <v>3179</v>
      </c>
      <c r="B3190" s="18" t="str">
        <f>IFERROR([3]ข้อมูลแปลง!C3183,"-")</f>
        <v>โฉนด</v>
      </c>
      <c r="C3190" s="17">
        <f>IF([3]ข้อมูลแปลง!D3183=0,"-",[3]ข้อมูลแปลง!D3183)</f>
        <v>70861</v>
      </c>
      <c r="D3190" s="17" t="str">
        <f>IF([3]ข้อมูลแปลง!F3183=0,"-",[3]ข้อมูลแปลง!F3183)</f>
        <v>-</v>
      </c>
      <c r="E3190" s="17" t="str">
        <f>IF([3]ข้อมูลแปลง!G3183=0,"-",[3]ข้อมูลแปลง!G3183)</f>
        <v>-</v>
      </c>
      <c r="F3190" s="17">
        <f>IF([3]ข้อมูลแปลง!R3183=0,"-",[3]ข้อมูลแปลง!R3183)</f>
        <v>3</v>
      </c>
      <c r="G3190" s="17" t="str">
        <f>IF([3]ข้อมูลแปลง!I3183=0,"-",[3]ข้อมูลแปลง!I3183)</f>
        <v>-</v>
      </c>
      <c r="H3190" s="17">
        <f>IF([3]ข้อมูลแปลง!J3183=0,"-",[3]ข้อมูลแปลง!J3183)</f>
        <v>3</v>
      </c>
      <c r="I3190" s="17">
        <f>IF([3]ข้อมูลแปลง!K3183=0,"-",[3]ข้อมูลแปลง!K3183)</f>
        <v>48</v>
      </c>
      <c r="J3190" s="19">
        <f>[3]ข้อมูลแปลง!AC3183</f>
        <v>348</v>
      </c>
      <c r="K3190" s="18">
        <f>[3]ข้อมูลแปลง!AD3183</f>
        <v>0</v>
      </c>
      <c r="L3190" s="19">
        <f>[3]ข้อมูลแปลง!AE3183</f>
        <v>0</v>
      </c>
      <c r="M3190" s="18">
        <f>[3]ข้อมูลแปลง!AF3183</f>
        <v>0</v>
      </c>
      <c r="N3190" s="19">
        <f>[3]ข้อมูลแปลง!AG3183</f>
        <v>0</v>
      </c>
      <c r="O3190" s="19">
        <f>[3]ข้อมูลแปลง!AK3183</f>
        <v>0</v>
      </c>
      <c r="P3190" s="19">
        <f>[3]ข้อมูลแปลง!AL3183</f>
        <v>59</v>
      </c>
      <c r="Q3190" s="20">
        <f>[3]ข้อมูลแปลง!AU3183</f>
        <v>0</v>
      </c>
      <c r="R3190" s="21">
        <f>[3]ข้อมูลแปลง!AV3183</f>
        <v>0</v>
      </c>
      <c r="S3190" s="18">
        <f>[3]ข้อมูลแปลง!AW3183</f>
        <v>0</v>
      </c>
      <c r="T3190" s="18">
        <f>[3]ข้อมูลแปลง!AX3183</f>
        <v>0</v>
      </c>
      <c r="U3190" s="18">
        <f>[3]ข้อมูลแปลง!AY3183</f>
        <v>0</v>
      </c>
      <c r="V3190" s="18">
        <f>[3]ข้อมูลแปลง!AZ3183</f>
        <v>0</v>
      </c>
      <c r="W3190" s="19">
        <f>[3]ข้อมูลแปลง!BA3183</f>
        <v>0</v>
      </c>
      <c r="X3190" s="22">
        <f>[3]ข้อมูลแปลง!BB3183</f>
        <v>0</v>
      </c>
      <c r="Y3190" s="21">
        <f>[3]ข้อมูลแปลง!BC3183</f>
        <v>0</v>
      </c>
    </row>
    <row r="3191" spans="1:25" s="23" customFormat="1" x14ac:dyDescent="0.15">
      <c r="A3191" s="17">
        <f>IFERROR([3]ข้อมูลแปลง!A3184,"-")</f>
        <v>3180</v>
      </c>
      <c r="B3191" s="18" t="str">
        <f>IFERROR([3]ข้อมูลแปลง!C3184,"-")</f>
        <v>โฉนด</v>
      </c>
      <c r="C3191" s="17">
        <f>IF([3]ข้อมูลแปลง!D3184=0,"-",[3]ข้อมูลแปลง!D3184)</f>
        <v>45273</v>
      </c>
      <c r="D3191" s="17" t="str">
        <f>IF([3]ข้อมูลแปลง!F3184=0,"-",[3]ข้อมูลแปลง!F3184)</f>
        <v>-</v>
      </c>
      <c r="E3191" s="17" t="str">
        <f>IF([3]ข้อมูลแปลง!G3184=0,"-",[3]ข้อมูลแปลง!G3184)</f>
        <v>-</v>
      </c>
      <c r="F3191" s="17">
        <f>IF([3]ข้อมูลแปลง!R3184=0,"-",[3]ข้อมูลแปลง!R3184)</f>
        <v>3</v>
      </c>
      <c r="G3191" s="17">
        <f>IF([3]ข้อมูลแปลง!I3184=0,"-",[3]ข้อมูลแปลง!I3184)</f>
        <v>5</v>
      </c>
      <c r="H3191" s="17" t="str">
        <f>IF([3]ข้อมูลแปลง!J3184=0,"-",[3]ข้อมูลแปลง!J3184)</f>
        <v>-</v>
      </c>
      <c r="I3191" s="17">
        <f>IF([3]ข้อมูลแปลง!K3184=0,"-",[3]ข้อมูลแปลง!K3184)</f>
        <v>39</v>
      </c>
      <c r="J3191" s="19">
        <f>[3]ข้อมูลแปลง!AC3184</f>
        <v>2039</v>
      </c>
      <c r="K3191" s="18">
        <f>[3]ข้อมูลแปลง!AD3184</f>
        <v>0</v>
      </c>
      <c r="L3191" s="19">
        <f>[3]ข้อมูลแปลง!AE3184</f>
        <v>0</v>
      </c>
      <c r="M3191" s="18">
        <f>[3]ข้อมูลแปลง!AF3184</f>
        <v>0</v>
      </c>
      <c r="N3191" s="19">
        <f>[3]ข้อมูลแปลง!AG3184</f>
        <v>0</v>
      </c>
      <c r="O3191" s="19">
        <f>[3]ข้อมูลแปลง!AK3184</f>
        <v>0</v>
      </c>
      <c r="P3191" s="19">
        <f>[3]ข้อมูลแปลง!AL3184</f>
        <v>59</v>
      </c>
      <c r="Q3191" s="20">
        <f>[3]ข้อมูลแปลง!AU3184</f>
        <v>0</v>
      </c>
      <c r="R3191" s="21">
        <f>[3]ข้อมูลแปลง!AV3184</f>
        <v>0</v>
      </c>
      <c r="S3191" s="18">
        <f>[3]ข้อมูลแปลง!AW3184</f>
        <v>0</v>
      </c>
      <c r="T3191" s="18">
        <f>[3]ข้อมูลแปลง!AX3184</f>
        <v>0</v>
      </c>
      <c r="U3191" s="18">
        <f>[3]ข้อมูลแปลง!AY3184</f>
        <v>0</v>
      </c>
      <c r="V3191" s="18">
        <f>[3]ข้อมูลแปลง!AZ3184</f>
        <v>0</v>
      </c>
      <c r="W3191" s="19">
        <f>[3]ข้อมูลแปลง!BA3184</f>
        <v>0</v>
      </c>
      <c r="X3191" s="22">
        <f>[3]ข้อมูลแปลง!BB3184</f>
        <v>0</v>
      </c>
      <c r="Y3191" s="21">
        <f>[3]ข้อมูลแปลง!BC3184</f>
        <v>0</v>
      </c>
    </row>
    <row r="3192" spans="1:25" s="23" customFormat="1" x14ac:dyDescent="0.15">
      <c r="A3192" s="17">
        <f>IFERROR([3]ข้อมูลแปลง!A3185,"-")</f>
        <v>3181</v>
      </c>
      <c r="B3192" s="18" t="str">
        <f>IFERROR([3]ข้อมูลแปลง!C3185,"-")</f>
        <v>โฉนด</v>
      </c>
      <c r="C3192" s="17">
        <f>IF([3]ข้อมูลแปลง!D3185=0,"-",[3]ข้อมูลแปลง!D3185)</f>
        <v>70801</v>
      </c>
      <c r="D3192" s="17" t="str">
        <f>IF([3]ข้อมูลแปลง!F3185=0,"-",[3]ข้อมูลแปลง!F3185)</f>
        <v>-</v>
      </c>
      <c r="E3192" s="17" t="str">
        <f>IF([3]ข้อมูลแปลง!G3185=0,"-",[3]ข้อมูลแปลง!G3185)</f>
        <v>-</v>
      </c>
      <c r="F3192" s="17">
        <f>IF([3]ข้อมูลแปลง!R3185=0,"-",[3]ข้อมูลแปลง!R3185)</f>
        <v>3</v>
      </c>
      <c r="G3192" s="17">
        <f>IF([3]ข้อมูลแปลง!I3185=0,"-",[3]ข้อมูลแปลง!I3185)</f>
        <v>3</v>
      </c>
      <c r="H3192" s="17">
        <f>IF([3]ข้อมูลแปลง!J3185=0,"-",[3]ข้อมูลแปลง!J3185)</f>
        <v>2</v>
      </c>
      <c r="I3192" s="17">
        <f>IF([3]ข้อมูลแปลง!K3185=0,"-",[3]ข้อมูลแปลง!K3185)</f>
        <v>84</v>
      </c>
      <c r="J3192" s="19">
        <f>[3]ข้อมูลแปลง!AC3185</f>
        <v>1484</v>
      </c>
      <c r="K3192" s="18">
        <f>[3]ข้อมูลแปลง!AD3185</f>
        <v>0</v>
      </c>
      <c r="L3192" s="19">
        <f>[3]ข้อมูลแปลง!AE3185</f>
        <v>0</v>
      </c>
      <c r="M3192" s="18">
        <f>[3]ข้อมูลแปลง!AF3185</f>
        <v>0</v>
      </c>
      <c r="N3192" s="19">
        <f>[3]ข้อมูลแปลง!AG3185</f>
        <v>0</v>
      </c>
      <c r="O3192" s="19">
        <f>[3]ข้อมูลแปลง!AK3185</f>
        <v>0</v>
      </c>
      <c r="P3192" s="19">
        <f>[3]ข้อมูลแปลง!AL3185</f>
        <v>59</v>
      </c>
      <c r="Q3192" s="20">
        <f>[3]ข้อมูลแปลง!AU3185</f>
        <v>0</v>
      </c>
      <c r="R3192" s="21">
        <f>[3]ข้อมูลแปลง!AV3185</f>
        <v>0</v>
      </c>
      <c r="S3192" s="18">
        <f>[3]ข้อมูลแปลง!AW3185</f>
        <v>0</v>
      </c>
      <c r="T3192" s="18">
        <f>[3]ข้อมูลแปลง!AX3185</f>
        <v>0</v>
      </c>
      <c r="U3192" s="18">
        <f>[3]ข้อมูลแปลง!AY3185</f>
        <v>0</v>
      </c>
      <c r="V3192" s="18">
        <f>[3]ข้อมูลแปลง!AZ3185</f>
        <v>0</v>
      </c>
      <c r="W3192" s="19">
        <f>[3]ข้อมูลแปลง!BA3185</f>
        <v>0</v>
      </c>
      <c r="X3192" s="22">
        <f>[3]ข้อมูลแปลง!BB3185</f>
        <v>0</v>
      </c>
      <c r="Y3192" s="21">
        <f>[3]ข้อมูลแปลง!BC3185</f>
        <v>0</v>
      </c>
    </row>
    <row r="3193" spans="1:25" s="23" customFormat="1" x14ac:dyDescent="0.15">
      <c r="A3193" s="17">
        <f>IFERROR([3]ข้อมูลแปลง!A3186,"-")</f>
        <v>3182</v>
      </c>
      <c r="B3193" s="18" t="str">
        <f>IFERROR([3]ข้อมูลแปลง!C3186,"-")</f>
        <v>โฉนด</v>
      </c>
      <c r="C3193" s="17">
        <f>IF([3]ข้อมูลแปลง!D3186=0,"-",[3]ข้อมูลแปลง!D3186)</f>
        <v>39515</v>
      </c>
      <c r="D3193" s="17" t="str">
        <f>IF([3]ข้อมูลแปลง!F3186=0,"-",[3]ข้อมูลแปลง!F3186)</f>
        <v>-</v>
      </c>
      <c r="E3193" s="17" t="str">
        <f>IF([3]ข้อมูลแปลง!G3186=0,"-",[3]ข้อมูลแปลง!G3186)</f>
        <v>-</v>
      </c>
      <c r="F3193" s="17">
        <f>IF([3]ข้อมูลแปลง!R3186=0,"-",[3]ข้อมูลแปลง!R3186)</f>
        <v>3</v>
      </c>
      <c r="G3193" s="17">
        <f>IF([3]ข้อมูลแปลง!I3186=0,"-",[3]ข้อมูลแปลง!I3186)</f>
        <v>8</v>
      </c>
      <c r="H3193" s="17" t="str">
        <f>IF([3]ข้อมูลแปลง!J3186=0,"-",[3]ข้อมูลแปลง!J3186)</f>
        <v>-</v>
      </c>
      <c r="I3193" s="17">
        <f>IF([3]ข้อมูลแปลง!K3186=0,"-",[3]ข้อมูลแปลง!K3186)</f>
        <v>16</v>
      </c>
      <c r="J3193" s="19">
        <f>[3]ข้อมูลแปลง!AC3186</f>
        <v>3216</v>
      </c>
      <c r="K3193" s="18">
        <f>[3]ข้อมูลแปลง!AD3186</f>
        <v>0</v>
      </c>
      <c r="L3193" s="19">
        <f>[3]ข้อมูลแปลง!AE3186</f>
        <v>0</v>
      </c>
      <c r="M3193" s="18">
        <f>[3]ข้อมูลแปลง!AF3186</f>
        <v>0</v>
      </c>
      <c r="N3193" s="19">
        <f>[3]ข้อมูลแปลง!AG3186</f>
        <v>0</v>
      </c>
      <c r="O3193" s="19">
        <f>[3]ข้อมูลแปลง!AK3186</f>
        <v>0</v>
      </c>
      <c r="P3193" s="19">
        <f>[3]ข้อมูลแปลง!AL3186</f>
        <v>59</v>
      </c>
      <c r="Q3193" s="20">
        <f>[3]ข้อมูลแปลง!AU3186</f>
        <v>0</v>
      </c>
      <c r="R3193" s="21">
        <f>[3]ข้อมูลแปลง!AV3186</f>
        <v>0</v>
      </c>
      <c r="S3193" s="18">
        <f>[3]ข้อมูลแปลง!AW3186</f>
        <v>0</v>
      </c>
      <c r="T3193" s="18">
        <f>[3]ข้อมูลแปลง!AX3186</f>
        <v>0</v>
      </c>
      <c r="U3193" s="18">
        <f>[3]ข้อมูลแปลง!AY3186</f>
        <v>0</v>
      </c>
      <c r="V3193" s="18">
        <f>[3]ข้อมูลแปลง!AZ3186</f>
        <v>0</v>
      </c>
      <c r="W3193" s="19">
        <f>[3]ข้อมูลแปลง!BA3186</f>
        <v>0</v>
      </c>
      <c r="X3193" s="22">
        <f>[3]ข้อมูลแปลง!BB3186</f>
        <v>0</v>
      </c>
      <c r="Y3193" s="21">
        <f>[3]ข้อมูลแปลง!BC3186</f>
        <v>0</v>
      </c>
    </row>
    <row r="3194" spans="1:25" s="23" customFormat="1" x14ac:dyDescent="0.15">
      <c r="A3194" s="17">
        <f>IFERROR([3]ข้อมูลแปลง!A3187,"-")</f>
        <v>3183</v>
      </c>
      <c r="B3194" s="18" t="str">
        <f>IFERROR([3]ข้อมูลแปลง!C3187,"-")</f>
        <v>โฉนด</v>
      </c>
      <c r="C3194" s="17">
        <f>IF([3]ข้อมูลแปลง!D3187=0,"-",[3]ข้อมูลแปลง!D3187)</f>
        <v>38909</v>
      </c>
      <c r="D3194" s="17" t="str">
        <f>IF([3]ข้อมูลแปลง!F3187=0,"-",[3]ข้อมูลแปลง!F3187)</f>
        <v>-</v>
      </c>
      <c r="E3194" s="17" t="str">
        <f>IF([3]ข้อมูลแปลง!G3187=0,"-",[3]ข้อมูลแปลง!G3187)</f>
        <v>-</v>
      </c>
      <c r="F3194" s="17">
        <f>IF([3]ข้อมูลแปลง!R3187=0,"-",[3]ข้อมูลแปลง!R3187)</f>
        <v>1</v>
      </c>
      <c r="G3194" s="17">
        <f>IF([3]ข้อมูลแปลง!I3187=0,"-",[3]ข้อมูลแปลง!I3187)</f>
        <v>26</v>
      </c>
      <c r="H3194" s="17">
        <f>IF([3]ข้อมูลแปลง!J3187=0,"-",[3]ข้อมูลแปลง!J3187)</f>
        <v>2</v>
      </c>
      <c r="I3194" s="17">
        <f>IF([3]ข้อมูลแปลง!K3187=0,"-",[3]ข้อมูลแปลง!K3187)</f>
        <v>43</v>
      </c>
      <c r="J3194" s="19">
        <f>[3]ข้อมูลแปลง!AC3187</f>
        <v>10643</v>
      </c>
      <c r="K3194" s="18">
        <f>[3]ข้อมูลแปลง!AD3187</f>
        <v>0</v>
      </c>
      <c r="L3194" s="19">
        <f>[3]ข้อมูลแปลง!AE3187</f>
        <v>0</v>
      </c>
      <c r="M3194" s="18">
        <f>[3]ข้อมูลแปลง!AF3187</f>
        <v>0</v>
      </c>
      <c r="N3194" s="19">
        <f>[3]ข้อมูลแปลง!AG3187</f>
        <v>0</v>
      </c>
      <c r="O3194" s="19">
        <f>[3]ข้อมูลแปลง!AK3187</f>
        <v>0</v>
      </c>
      <c r="P3194" s="19">
        <f>[3]ข้อมูลแปลง!AL3187</f>
        <v>231</v>
      </c>
      <c r="Q3194" s="20">
        <f>[3]ข้อมูลแปลง!AU3187</f>
        <v>0</v>
      </c>
      <c r="R3194" s="21">
        <f>[3]ข้อมูลแปลง!AV3187</f>
        <v>0</v>
      </c>
      <c r="S3194" s="18">
        <f>[3]ข้อมูลแปลง!AW3187</f>
        <v>0</v>
      </c>
      <c r="T3194" s="18">
        <f>[3]ข้อมูลแปลง!AX3187</f>
        <v>0</v>
      </c>
      <c r="U3194" s="18">
        <f>[3]ข้อมูลแปลง!AY3187</f>
        <v>0</v>
      </c>
      <c r="V3194" s="18">
        <f>[3]ข้อมูลแปลง!AZ3187</f>
        <v>0</v>
      </c>
      <c r="W3194" s="19">
        <f>[3]ข้อมูลแปลง!BA3187</f>
        <v>0</v>
      </c>
      <c r="X3194" s="22">
        <f>[3]ข้อมูลแปลง!BB3187</f>
        <v>0</v>
      </c>
      <c r="Y3194" s="21">
        <f>[3]ข้อมูลแปลง!BC3187</f>
        <v>0</v>
      </c>
    </row>
    <row r="3195" spans="1:25" s="23" customFormat="1" x14ac:dyDescent="0.15">
      <c r="A3195" s="17">
        <f>IFERROR([3]ข้อมูลแปลง!A3188,"-")</f>
        <v>3184</v>
      </c>
      <c r="B3195" s="18" t="str">
        <f>IFERROR([3]ข้อมูลแปลง!C3188,"-")</f>
        <v>โฉนด</v>
      </c>
      <c r="C3195" s="17">
        <f>IF([3]ข้อมูลแปลง!D3188=0,"-",[3]ข้อมูลแปลง!D3188)</f>
        <v>10823</v>
      </c>
      <c r="D3195" s="17" t="str">
        <f>IF([3]ข้อมูลแปลง!F3188=0,"-",[3]ข้อมูลแปลง!F3188)</f>
        <v>-</v>
      </c>
      <c r="E3195" s="17" t="str">
        <f>IF([3]ข้อมูลแปลง!G3188=0,"-",[3]ข้อมูลแปลง!G3188)</f>
        <v>-</v>
      </c>
      <c r="F3195" s="17">
        <f>IF([3]ข้อมูลแปลง!R3188=0,"-",[3]ข้อมูลแปลง!R3188)</f>
        <v>10</v>
      </c>
      <c r="G3195" s="17" t="str">
        <f>IF([3]ข้อมูลแปลง!I3188=0,"-",[3]ข้อมูลแปลง!I3188)</f>
        <v>-</v>
      </c>
      <c r="H3195" s="17">
        <f>IF([3]ข้อมูลแปลง!J3188=0,"-",[3]ข้อมูลแปลง!J3188)</f>
        <v>2</v>
      </c>
      <c r="I3195" s="17">
        <f>IF([3]ข้อมูลแปลง!K3188=0,"-",[3]ข้อมูลแปลง!K3188)</f>
        <v>56</v>
      </c>
      <c r="J3195" s="19">
        <f>[3]ข้อมูลแปลง!AC3188</f>
        <v>256</v>
      </c>
      <c r="K3195" s="18">
        <f>[3]ข้อมูลแปลง!AD3188</f>
        <v>0</v>
      </c>
      <c r="L3195" s="19">
        <f>[3]ข้อมูลแปลง!AE3188</f>
        <v>0</v>
      </c>
      <c r="M3195" s="18">
        <f>[3]ข้อมูลแปลง!AF3188</f>
        <v>0</v>
      </c>
      <c r="N3195" s="19">
        <f>[3]ข้อมูลแปลง!AG3188</f>
        <v>0</v>
      </c>
      <c r="O3195" s="19">
        <f>[3]ข้อมูลแปลง!AK3188</f>
        <v>0</v>
      </c>
      <c r="P3195" s="19">
        <f>[3]ข้อมูลแปลง!AL3188</f>
        <v>40</v>
      </c>
      <c r="Q3195" s="20">
        <f>[3]ข้อมูลแปลง!AU3188</f>
        <v>0</v>
      </c>
      <c r="R3195" s="21">
        <f>[3]ข้อมูลแปลง!AV3188</f>
        <v>0</v>
      </c>
      <c r="S3195" s="18">
        <f>[3]ข้อมูลแปลง!AW3188</f>
        <v>0</v>
      </c>
      <c r="T3195" s="18">
        <f>[3]ข้อมูลแปลง!AX3188</f>
        <v>0</v>
      </c>
      <c r="U3195" s="18">
        <f>[3]ข้อมูลแปลง!AY3188</f>
        <v>0</v>
      </c>
      <c r="V3195" s="18">
        <f>[3]ข้อมูลแปลง!AZ3188</f>
        <v>0</v>
      </c>
      <c r="W3195" s="19">
        <f>[3]ข้อมูลแปลง!BA3188</f>
        <v>0</v>
      </c>
      <c r="X3195" s="22">
        <f>[3]ข้อมูลแปลง!BB3188</f>
        <v>0</v>
      </c>
      <c r="Y3195" s="21">
        <f>[3]ข้อมูลแปลง!BC3188</f>
        <v>0</v>
      </c>
    </row>
    <row r="3196" spans="1:25" s="23" customFormat="1" x14ac:dyDescent="0.15">
      <c r="A3196" s="17">
        <f>IFERROR([3]ข้อมูลแปลง!A3189,"-")</f>
        <v>3185</v>
      </c>
      <c r="B3196" s="18" t="str">
        <f>IFERROR([3]ข้อมูลแปลง!C3189,"-")</f>
        <v>โฉนด</v>
      </c>
      <c r="C3196" s="17">
        <f>IF([3]ข้อมูลแปลง!D3189=0,"-",[3]ข้อมูลแปลง!D3189)</f>
        <v>70799</v>
      </c>
      <c r="D3196" s="17" t="str">
        <f>IF([3]ข้อมูลแปลง!F3189=0,"-",[3]ข้อมูลแปลง!F3189)</f>
        <v>-</v>
      </c>
      <c r="E3196" s="17" t="str">
        <f>IF([3]ข้อมูลแปลง!G3189=0,"-",[3]ข้อมูลแปลง!G3189)</f>
        <v>-</v>
      </c>
      <c r="F3196" s="17">
        <f>IF([3]ข้อมูลแปลง!R3189=0,"-",[3]ข้อมูลแปลง!R3189)</f>
        <v>3</v>
      </c>
      <c r="G3196" s="17">
        <f>IF([3]ข้อมูลแปลง!I3189=0,"-",[3]ข้อมูลแปลง!I3189)</f>
        <v>3</v>
      </c>
      <c r="H3196" s="17" t="str">
        <f>IF([3]ข้อมูลแปลง!J3189=0,"-",[3]ข้อมูลแปลง!J3189)</f>
        <v>-</v>
      </c>
      <c r="I3196" s="17">
        <f>IF([3]ข้อมูลแปลง!K3189=0,"-",[3]ข้อมูลแปลง!K3189)</f>
        <v>32</v>
      </c>
      <c r="J3196" s="19">
        <f>[3]ข้อมูลแปลง!AC3189</f>
        <v>1232</v>
      </c>
      <c r="K3196" s="18">
        <f>[3]ข้อมูลแปลง!AD3189</f>
        <v>0</v>
      </c>
      <c r="L3196" s="19">
        <f>[3]ข้อมูลแปลง!AE3189</f>
        <v>0</v>
      </c>
      <c r="M3196" s="18">
        <f>[3]ข้อมูลแปลง!AF3189</f>
        <v>0</v>
      </c>
      <c r="N3196" s="19">
        <f>[3]ข้อมูลแปลง!AG3189</f>
        <v>0</v>
      </c>
      <c r="O3196" s="19">
        <f>[3]ข้อมูลแปลง!AK3189</f>
        <v>0</v>
      </c>
      <c r="P3196" s="19">
        <f>[3]ข้อมูลแปลง!AL3189</f>
        <v>60</v>
      </c>
      <c r="Q3196" s="20">
        <f>[3]ข้อมูลแปลง!AU3189</f>
        <v>0</v>
      </c>
      <c r="R3196" s="21">
        <f>[3]ข้อมูลแปลง!AV3189</f>
        <v>0</v>
      </c>
      <c r="S3196" s="18">
        <f>[3]ข้อมูลแปลง!AW3189</f>
        <v>0</v>
      </c>
      <c r="T3196" s="18">
        <f>[3]ข้อมูลแปลง!AX3189</f>
        <v>0</v>
      </c>
      <c r="U3196" s="18">
        <f>[3]ข้อมูลแปลง!AY3189</f>
        <v>0</v>
      </c>
      <c r="V3196" s="18">
        <f>[3]ข้อมูลแปลง!AZ3189</f>
        <v>0</v>
      </c>
      <c r="W3196" s="19">
        <f>[3]ข้อมูลแปลง!BA3189</f>
        <v>0</v>
      </c>
      <c r="X3196" s="22">
        <f>[3]ข้อมูลแปลง!BB3189</f>
        <v>0</v>
      </c>
      <c r="Y3196" s="21">
        <f>[3]ข้อมูลแปลง!BC3189</f>
        <v>0</v>
      </c>
    </row>
    <row r="3197" spans="1:25" s="23" customFormat="1" x14ac:dyDescent="0.15">
      <c r="A3197" s="17">
        <f>IFERROR([3]ข้อมูลแปลง!A3190,"-")</f>
        <v>3186</v>
      </c>
      <c r="B3197" s="18" t="str">
        <f>IFERROR([3]ข้อมูลแปลง!C3190,"-")</f>
        <v>โฉนด</v>
      </c>
      <c r="C3197" s="17">
        <f>IF([3]ข้อมูลแปลง!D3190=0,"-",[3]ข้อมูลแปลง!D3190)</f>
        <v>44408</v>
      </c>
      <c r="D3197" s="17" t="str">
        <f>IF([3]ข้อมูลแปลง!F3190=0,"-",[3]ข้อมูลแปลง!F3190)</f>
        <v>-</v>
      </c>
      <c r="E3197" s="17" t="str">
        <f>IF([3]ข้อมูลแปลง!G3190=0,"-",[3]ข้อมูลแปลง!G3190)</f>
        <v>-</v>
      </c>
      <c r="F3197" s="17">
        <f>IF([3]ข้อมูลแปลง!R3190=0,"-",[3]ข้อมูลแปลง!R3190)</f>
        <v>3</v>
      </c>
      <c r="G3197" s="17">
        <f>IF([3]ข้อมูลแปลง!I3190=0,"-",[3]ข้อมูลแปลง!I3190)</f>
        <v>1</v>
      </c>
      <c r="H3197" s="17">
        <f>IF([3]ข้อมูลแปลง!J3190=0,"-",[3]ข้อมูลแปลง!J3190)</f>
        <v>2</v>
      </c>
      <c r="I3197" s="17">
        <f>IF([3]ข้อมูลแปลง!K3190=0,"-",[3]ข้อมูลแปลง!K3190)</f>
        <v>67</v>
      </c>
      <c r="J3197" s="19">
        <f>[3]ข้อมูลแปลง!AC3190</f>
        <v>667</v>
      </c>
      <c r="K3197" s="18">
        <f>[3]ข้อมูลแปลง!AD3190</f>
        <v>0</v>
      </c>
      <c r="L3197" s="19">
        <f>[3]ข้อมูลแปลง!AE3190</f>
        <v>0</v>
      </c>
      <c r="M3197" s="18">
        <f>[3]ข้อมูลแปลง!AF3190</f>
        <v>0</v>
      </c>
      <c r="N3197" s="19">
        <f>[3]ข้อมูลแปลง!AG3190</f>
        <v>0</v>
      </c>
      <c r="O3197" s="19">
        <f>[3]ข้อมูลแปลง!AK3190</f>
        <v>0</v>
      </c>
      <c r="P3197" s="19" t="str">
        <f>[3]ข้อมูลแปลง!AL3190</f>
        <v>89/2</v>
      </c>
      <c r="Q3197" s="20">
        <f>[3]ข้อมูลแปลง!AU3190</f>
        <v>0</v>
      </c>
      <c r="R3197" s="21">
        <f>[3]ข้อมูลแปลง!AV3190</f>
        <v>0</v>
      </c>
      <c r="S3197" s="18">
        <f>[3]ข้อมูลแปลง!AW3190</f>
        <v>0</v>
      </c>
      <c r="T3197" s="18">
        <f>[3]ข้อมูลแปลง!AX3190</f>
        <v>0</v>
      </c>
      <c r="U3197" s="18">
        <f>[3]ข้อมูลแปลง!AY3190</f>
        <v>0</v>
      </c>
      <c r="V3197" s="18">
        <f>[3]ข้อมูลแปลง!AZ3190</f>
        <v>0</v>
      </c>
      <c r="W3197" s="19">
        <f>[3]ข้อมูลแปลง!BA3190</f>
        <v>0</v>
      </c>
      <c r="X3197" s="22">
        <f>[3]ข้อมูลแปลง!BB3190</f>
        <v>0</v>
      </c>
      <c r="Y3197" s="21">
        <f>[3]ข้อมูลแปลง!BC3190</f>
        <v>0</v>
      </c>
    </row>
    <row r="3198" spans="1:25" s="23" customFormat="1" ht="21.75" x14ac:dyDescent="0.25">
      <c r="A3198" s="17">
        <f>IFERROR([3]ข้อมูลแปลง!A3191,"-")</f>
        <v>3187</v>
      </c>
      <c r="B3198" s="18" t="str">
        <f>IFERROR([3]ข้อมูลแปลง!C3191,"-")</f>
        <v>โฉนด</v>
      </c>
      <c r="C3198" s="17">
        <f>IF([3]ข้อมูลแปลง!D3191=0,"-",[3]ข้อมูลแปลง!D3191)</f>
        <v>44408</v>
      </c>
      <c r="D3198" s="17" t="str">
        <f>IF([3]ข้อมูลแปลง!F3191=0,"-",[3]ข้อมูลแปลง!F3191)</f>
        <v>-</v>
      </c>
      <c r="E3198" s="17" t="str">
        <f>IF([3]ข้อมูลแปลง!G3191=0,"-",[3]ข้อมูลแปลง!G3191)</f>
        <v>-</v>
      </c>
      <c r="F3198" s="17">
        <f>IF([3]ข้อมูลแปลง!R3191=0,"-",[3]ข้อมูลแปลง!R3191)</f>
        <v>3</v>
      </c>
      <c r="G3198" s="17">
        <f>IF([3]ข้อมูลแปลง!I3191=0,"-",[3]ข้อมูลแปลง!I3191)</f>
        <v>1</v>
      </c>
      <c r="H3198" s="17">
        <f>IF([3]ข้อมูลแปลง!J3191=0,"-",[3]ข้อมูลแปลง!J3191)</f>
        <v>2</v>
      </c>
      <c r="I3198" s="17">
        <f>IF([3]ข้อมูลแปลง!K3191=0,"-",[3]ข้อมูลแปลง!K3191)</f>
        <v>67</v>
      </c>
      <c r="J3198" s="19">
        <f>[3]ข้อมูลแปลง!AC3191</f>
        <v>663.25</v>
      </c>
      <c r="K3198" s="18">
        <f>[3]ข้อมูลแปลง!AD3191</f>
        <v>3.75</v>
      </c>
      <c r="L3198" s="19">
        <f>[3]ข้อมูลแปลง!AE3191</f>
        <v>0</v>
      </c>
      <c r="M3198" s="18">
        <f>[3]ข้อมูลแปลง!AF3191</f>
        <v>0</v>
      </c>
      <c r="N3198" s="19">
        <f>[3]ข้อมูลแปลง!AG3191</f>
        <v>0</v>
      </c>
      <c r="O3198" s="19">
        <f>[3]ข้อมูลแปลง!AK3191</f>
        <v>0</v>
      </c>
      <c r="P3198" s="19" t="str">
        <f>[3]ข้อมูลแปลง!AL3191</f>
        <v>89/2</v>
      </c>
      <c r="Q3198" s="20" t="str">
        <f>[3]ข้อมูลแปลง!AU3191</f>
        <v>501คลังสินค้า พื้นที่ไม่เกิน 300 ตารางเมตร</v>
      </c>
      <c r="R3198" s="21" t="str">
        <f>[3]ข้อมูลแปลง!AV3191</f>
        <v>ตึก</v>
      </c>
      <c r="S3198" s="18">
        <f>[3]ข้อมูลแปลง!AW3191</f>
        <v>15</v>
      </c>
      <c r="T3198" s="18">
        <f>[3]ข้อมูลแปลง!AX3191</f>
        <v>0</v>
      </c>
      <c r="U3198" s="18">
        <f>[3]ข้อมูลแปลง!AY3191</f>
        <v>0</v>
      </c>
      <c r="V3198" s="18">
        <f>[3]ข้อมูลแปลง!AZ3191</f>
        <v>15</v>
      </c>
      <c r="W3198" s="19">
        <f>[3]ข้อมูลแปลง!BA3191</f>
        <v>0</v>
      </c>
      <c r="X3198" s="22">
        <f>[3]ข้อมูลแปลง!BB3191</f>
        <v>20</v>
      </c>
      <c r="Y3198" s="21">
        <f>[3]ข้อมูลแปลง!BC3191</f>
        <v>0</v>
      </c>
    </row>
    <row r="3199" spans="1:25" s="23" customFormat="1" x14ac:dyDescent="0.15">
      <c r="A3199" s="17">
        <f>IFERROR([3]ข้อมูลแปลง!A3192,"-")</f>
        <v>3188</v>
      </c>
      <c r="B3199" s="18" t="str">
        <f>IFERROR([3]ข้อมูลแปลง!C3192,"-")</f>
        <v>โฉนด</v>
      </c>
      <c r="C3199" s="17">
        <f>IF([3]ข้อมูลแปลง!D3192=0,"-",[3]ข้อมูลแปลง!D3192)</f>
        <v>27499</v>
      </c>
      <c r="D3199" s="17" t="str">
        <f>IF([3]ข้อมูลแปลง!F3192=0,"-",[3]ข้อมูลแปลง!F3192)</f>
        <v>-</v>
      </c>
      <c r="E3199" s="17" t="str">
        <f>IF([3]ข้อมูลแปลง!G3192=0,"-",[3]ข้อมูลแปลง!G3192)</f>
        <v>-</v>
      </c>
      <c r="F3199" s="17">
        <f>IF([3]ข้อมูลแปลง!R3192=0,"-",[3]ข้อมูลแปลง!R3192)</f>
        <v>6</v>
      </c>
      <c r="G3199" s="17" t="str">
        <f>IF([3]ข้อมูลแปลง!I3192=0,"-",[3]ข้อมูลแปลง!I3192)</f>
        <v>-</v>
      </c>
      <c r="H3199" s="17">
        <f>IF([3]ข้อมูลแปลง!J3192=0,"-",[3]ข้อมูลแปลง!J3192)</f>
        <v>2</v>
      </c>
      <c r="I3199" s="17">
        <f>IF([3]ข้อมูลแปลง!K3192=0,"-",[3]ข้อมูลแปลง!K3192)</f>
        <v>23</v>
      </c>
      <c r="J3199" s="19">
        <f>[3]ข้อมูลแปลง!AC3192</f>
        <v>223</v>
      </c>
      <c r="K3199" s="18">
        <f>[3]ข้อมูลแปลง!AD3192</f>
        <v>0</v>
      </c>
      <c r="L3199" s="19">
        <f>[3]ข้อมูลแปลง!AE3192</f>
        <v>0</v>
      </c>
      <c r="M3199" s="18">
        <f>[3]ข้อมูลแปลง!AF3192</f>
        <v>0</v>
      </c>
      <c r="N3199" s="19">
        <f>[3]ข้อมูลแปลง!AG3192</f>
        <v>0</v>
      </c>
      <c r="O3199" s="19">
        <f>[3]ข้อมูลแปลง!AK3192</f>
        <v>0</v>
      </c>
      <c r="P3199" s="19">
        <f>[3]ข้อมูลแปลง!AL3192</f>
        <v>3</v>
      </c>
      <c r="Q3199" s="20">
        <f>[3]ข้อมูลแปลง!AU3192</f>
        <v>0</v>
      </c>
      <c r="R3199" s="21">
        <f>[3]ข้อมูลแปลง!AV3192</f>
        <v>0</v>
      </c>
      <c r="S3199" s="18">
        <f>[3]ข้อมูลแปลง!AW3192</f>
        <v>0</v>
      </c>
      <c r="T3199" s="18">
        <f>[3]ข้อมูลแปลง!AX3192</f>
        <v>0</v>
      </c>
      <c r="U3199" s="18">
        <f>[3]ข้อมูลแปลง!AY3192</f>
        <v>0</v>
      </c>
      <c r="V3199" s="18">
        <f>[3]ข้อมูลแปลง!AZ3192</f>
        <v>0</v>
      </c>
      <c r="W3199" s="19">
        <f>[3]ข้อมูลแปลง!BA3192</f>
        <v>0</v>
      </c>
      <c r="X3199" s="22">
        <f>[3]ข้อมูลแปลง!BB3192</f>
        <v>0</v>
      </c>
      <c r="Y3199" s="21">
        <f>[3]ข้อมูลแปลง!BC3192</f>
        <v>0</v>
      </c>
    </row>
    <row r="3200" spans="1:25" s="23" customFormat="1" x14ac:dyDescent="0.15">
      <c r="A3200" s="17">
        <f>IFERROR([3]ข้อมูลแปลง!A3193,"-")</f>
        <v>3189</v>
      </c>
      <c r="B3200" s="18" t="str">
        <f>IFERROR([3]ข้อมูลแปลง!C3193,"-")</f>
        <v>โฉนด</v>
      </c>
      <c r="C3200" s="17">
        <f>IF([3]ข้อมูลแปลง!D3193=0,"-",[3]ข้อมูลแปลง!D3193)</f>
        <v>48472</v>
      </c>
      <c r="D3200" s="17" t="str">
        <f>IF([3]ข้อมูลแปลง!F3193=0,"-",[3]ข้อมูลแปลง!F3193)</f>
        <v>-</v>
      </c>
      <c r="E3200" s="17" t="str">
        <f>IF([3]ข้อมูลแปลง!G3193=0,"-",[3]ข้อมูลแปลง!G3193)</f>
        <v>-</v>
      </c>
      <c r="F3200" s="17" t="str">
        <f>IF([3]ข้อมูลแปลง!R3193=0,"-",[3]ข้อมูลแปลง!R3193)</f>
        <v>-</v>
      </c>
      <c r="G3200" s="17">
        <f>IF([3]ข้อมูลแปลง!I3193=0,"-",[3]ข้อมูลแปลง!I3193)</f>
        <v>1</v>
      </c>
      <c r="H3200" s="17" t="str">
        <f>IF([3]ข้อมูลแปลง!J3193=0,"-",[3]ข้อมูลแปลง!J3193)</f>
        <v>-</v>
      </c>
      <c r="I3200" s="17" t="str">
        <f>IF([3]ข้อมูลแปลง!K3193=0,"-",[3]ข้อมูลแปลง!K3193)</f>
        <v>-</v>
      </c>
      <c r="J3200" s="19">
        <f>[3]ข้อมูลแปลง!AC3193</f>
        <v>400</v>
      </c>
      <c r="K3200" s="18">
        <f>[3]ข้อมูลแปลง!AD3193</f>
        <v>0</v>
      </c>
      <c r="L3200" s="19">
        <f>[3]ข้อมูลแปลง!AE3193</f>
        <v>0</v>
      </c>
      <c r="M3200" s="18">
        <f>[3]ข้อมูลแปลง!AF3193</f>
        <v>0</v>
      </c>
      <c r="N3200" s="19">
        <f>[3]ข้อมูลแปลง!AG3193</f>
        <v>0</v>
      </c>
      <c r="O3200" s="19">
        <f>[3]ข้อมูลแปลง!AK3193</f>
        <v>0</v>
      </c>
      <c r="P3200" s="19">
        <f>[3]ข้อมูลแปลง!AL3193</f>
        <v>533</v>
      </c>
      <c r="Q3200" s="20">
        <f>[3]ข้อมูลแปลง!AU3193</f>
        <v>0</v>
      </c>
      <c r="R3200" s="21">
        <f>[3]ข้อมูลแปลง!AV3193</f>
        <v>0</v>
      </c>
      <c r="S3200" s="18">
        <f>[3]ข้อมูลแปลง!AW3193</f>
        <v>0</v>
      </c>
      <c r="T3200" s="18">
        <f>[3]ข้อมูลแปลง!AX3193</f>
        <v>0</v>
      </c>
      <c r="U3200" s="18">
        <f>[3]ข้อมูลแปลง!AY3193</f>
        <v>0</v>
      </c>
      <c r="V3200" s="18">
        <f>[3]ข้อมูลแปลง!AZ3193</f>
        <v>0</v>
      </c>
      <c r="W3200" s="19">
        <f>[3]ข้อมูลแปลง!BA3193</f>
        <v>0</v>
      </c>
      <c r="X3200" s="22">
        <f>[3]ข้อมูลแปลง!BB3193</f>
        <v>0</v>
      </c>
      <c r="Y3200" s="21">
        <f>[3]ข้อมูลแปลง!BC3193</f>
        <v>0</v>
      </c>
    </row>
    <row r="3201" spans="1:25" s="23" customFormat="1" x14ac:dyDescent="0.15">
      <c r="A3201" s="17">
        <f>IFERROR([3]ข้อมูลแปลง!A3194,"-")</f>
        <v>3190</v>
      </c>
      <c r="B3201" s="18" t="str">
        <f>IFERROR([3]ข้อมูลแปลง!C3194,"-")</f>
        <v>โฉนด</v>
      </c>
      <c r="C3201" s="17">
        <f>IF([3]ข้อมูลแปลง!D3194=0,"-",[3]ข้อมูลแปลง!D3194)</f>
        <v>45064</v>
      </c>
      <c r="D3201" s="17" t="str">
        <f>IF([3]ข้อมูลแปลง!F3194=0,"-",[3]ข้อมูลแปลง!F3194)</f>
        <v>-</v>
      </c>
      <c r="E3201" s="17" t="str">
        <f>IF([3]ข้อมูลแปลง!G3194=0,"-",[3]ข้อมูลแปลง!G3194)</f>
        <v>-</v>
      </c>
      <c r="F3201" s="17">
        <f>IF([3]ข้อมูลแปลง!R3194=0,"-",[3]ข้อมูลแปลง!R3194)</f>
        <v>10</v>
      </c>
      <c r="G3201" s="17">
        <f>IF([3]ข้อมูลแปลง!I3194=0,"-",[3]ข้อมูลแปลง!I3194)</f>
        <v>9</v>
      </c>
      <c r="H3201" s="17">
        <f>IF([3]ข้อมูลแปลง!J3194=0,"-",[3]ข้อมูลแปลง!J3194)</f>
        <v>3</v>
      </c>
      <c r="I3201" s="17">
        <f>IF([3]ข้อมูลแปลง!K3194=0,"-",[3]ข้อมูลแปลง!K3194)</f>
        <v>94</v>
      </c>
      <c r="J3201" s="19">
        <f>[3]ข้อมูลแปลง!AC3194</f>
        <v>3994</v>
      </c>
      <c r="K3201" s="18">
        <f>[3]ข้อมูลแปลง!AD3194</f>
        <v>0</v>
      </c>
      <c r="L3201" s="19">
        <f>[3]ข้อมูลแปลง!AE3194</f>
        <v>0</v>
      </c>
      <c r="M3201" s="18">
        <f>[3]ข้อมูลแปลง!AF3194</f>
        <v>0</v>
      </c>
      <c r="N3201" s="19">
        <f>[3]ข้อมูลแปลง!AG3194</f>
        <v>0</v>
      </c>
      <c r="O3201" s="19">
        <f>[3]ข้อมูลแปลง!AK3194</f>
        <v>0</v>
      </c>
      <c r="P3201" s="19">
        <f>[3]ข้อมูลแปลง!AL3194</f>
        <v>155</v>
      </c>
      <c r="Q3201" s="20">
        <f>[3]ข้อมูลแปลง!AU3194</f>
        <v>0</v>
      </c>
      <c r="R3201" s="21">
        <f>[3]ข้อมูลแปลง!AV3194</f>
        <v>0</v>
      </c>
      <c r="S3201" s="18">
        <f>[3]ข้อมูลแปลง!AW3194</f>
        <v>0</v>
      </c>
      <c r="T3201" s="18">
        <f>[3]ข้อมูลแปลง!AX3194</f>
        <v>0</v>
      </c>
      <c r="U3201" s="18">
        <f>[3]ข้อมูลแปลง!AY3194</f>
        <v>0</v>
      </c>
      <c r="V3201" s="18">
        <f>[3]ข้อมูลแปลง!AZ3194</f>
        <v>0</v>
      </c>
      <c r="W3201" s="19">
        <f>[3]ข้อมูลแปลง!BA3194</f>
        <v>0</v>
      </c>
      <c r="X3201" s="22">
        <f>[3]ข้อมูลแปลง!BB3194</f>
        <v>0</v>
      </c>
      <c r="Y3201" s="21">
        <f>[3]ข้อมูลแปลง!BC3194</f>
        <v>0</v>
      </c>
    </row>
    <row r="3202" spans="1:25" s="23" customFormat="1" x14ac:dyDescent="0.15">
      <c r="A3202" s="17">
        <f>IFERROR([3]ข้อมูลแปลง!A3195,"-")</f>
        <v>3191</v>
      </c>
      <c r="B3202" s="18" t="str">
        <f>IFERROR([3]ข้อมูลแปลง!C3195,"-")</f>
        <v>โฉนด</v>
      </c>
      <c r="C3202" s="17">
        <f>IF([3]ข้อมูลแปลง!D3195=0,"-",[3]ข้อมูลแปลง!D3195)</f>
        <v>61141</v>
      </c>
      <c r="D3202" s="17" t="str">
        <f>IF([3]ข้อมูลแปลง!F3195=0,"-",[3]ข้อมูลแปลง!F3195)</f>
        <v>-</v>
      </c>
      <c r="E3202" s="17" t="str">
        <f>IF([3]ข้อมูลแปลง!G3195=0,"-",[3]ข้อมูลแปลง!G3195)</f>
        <v>-</v>
      </c>
      <c r="F3202" s="17">
        <f>IF([3]ข้อมูลแปลง!R3195=0,"-",[3]ข้อมูลแปลง!R3195)</f>
        <v>10</v>
      </c>
      <c r="G3202" s="17">
        <f>IF([3]ข้อมูลแปลง!I3195=0,"-",[3]ข้อมูลแปลง!I3195)</f>
        <v>1</v>
      </c>
      <c r="H3202" s="17">
        <f>IF([3]ข้อมูลแปลง!J3195=0,"-",[3]ข้อมูลแปลง!J3195)</f>
        <v>1</v>
      </c>
      <c r="I3202" s="17">
        <f>IF([3]ข้อมูลแปลง!K3195=0,"-",[3]ข้อมูลแปลง!K3195)</f>
        <v>88</v>
      </c>
      <c r="J3202" s="19">
        <f>[3]ข้อมูลแปลง!AC3195</f>
        <v>588</v>
      </c>
      <c r="K3202" s="18">
        <f>[3]ข้อมูลแปลง!AD3195</f>
        <v>0</v>
      </c>
      <c r="L3202" s="19">
        <f>[3]ข้อมูลแปลง!AE3195</f>
        <v>0</v>
      </c>
      <c r="M3202" s="18">
        <f>[3]ข้อมูลแปลง!AF3195</f>
        <v>0</v>
      </c>
      <c r="N3202" s="19">
        <f>[3]ข้อมูลแปลง!AG3195</f>
        <v>0</v>
      </c>
      <c r="O3202" s="19">
        <f>[3]ข้อมูลแปลง!AK3195</f>
        <v>0</v>
      </c>
      <c r="P3202" s="19">
        <f>[3]ข้อมูลแปลง!AL3195</f>
        <v>155</v>
      </c>
      <c r="Q3202" s="20">
        <f>[3]ข้อมูลแปลง!AU3195</f>
        <v>0</v>
      </c>
      <c r="R3202" s="21">
        <f>[3]ข้อมูลแปลง!AV3195</f>
        <v>0</v>
      </c>
      <c r="S3202" s="18">
        <f>[3]ข้อมูลแปลง!AW3195</f>
        <v>0</v>
      </c>
      <c r="T3202" s="18">
        <f>[3]ข้อมูลแปลง!AX3195</f>
        <v>0</v>
      </c>
      <c r="U3202" s="18">
        <f>[3]ข้อมูลแปลง!AY3195</f>
        <v>0</v>
      </c>
      <c r="V3202" s="18">
        <f>[3]ข้อมูลแปลง!AZ3195</f>
        <v>0</v>
      </c>
      <c r="W3202" s="19">
        <f>[3]ข้อมูลแปลง!BA3195</f>
        <v>0</v>
      </c>
      <c r="X3202" s="22">
        <f>[3]ข้อมูลแปลง!BB3195</f>
        <v>0</v>
      </c>
      <c r="Y3202" s="21">
        <f>[3]ข้อมูลแปลง!BC3195</f>
        <v>0</v>
      </c>
    </row>
    <row r="3203" spans="1:25" s="23" customFormat="1" x14ac:dyDescent="0.15">
      <c r="A3203" s="17">
        <f>IFERROR([3]ข้อมูลแปลง!A3196,"-")</f>
        <v>3192</v>
      </c>
      <c r="B3203" s="18" t="str">
        <f>IFERROR([3]ข้อมูลแปลง!C3196,"-")</f>
        <v>โฉนด</v>
      </c>
      <c r="C3203" s="17">
        <f>IF([3]ข้อมูลแปลง!D3196=0,"-",[3]ข้อมูลแปลง!D3196)</f>
        <v>28712</v>
      </c>
      <c r="D3203" s="17" t="str">
        <f>IF([3]ข้อมูลแปลง!F3196=0,"-",[3]ข้อมูลแปลง!F3196)</f>
        <v>-</v>
      </c>
      <c r="E3203" s="17" t="str">
        <f>IF([3]ข้อมูลแปลง!G3196=0,"-",[3]ข้อมูลแปลง!G3196)</f>
        <v>-</v>
      </c>
      <c r="F3203" s="17">
        <f>IF([3]ข้อมูลแปลง!R3196=0,"-",[3]ข้อมูลแปลง!R3196)</f>
        <v>1</v>
      </c>
      <c r="G3203" s="17" t="str">
        <f>IF([3]ข้อมูลแปลง!I3196=0,"-",[3]ข้อมูลแปลง!I3196)</f>
        <v>-</v>
      </c>
      <c r="H3203" s="17" t="str">
        <f>IF([3]ข้อมูลแปลง!J3196=0,"-",[3]ข้อมูลแปลง!J3196)</f>
        <v>-</v>
      </c>
      <c r="I3203" s="17">
        <f>IF([3]ข้อมูลแปลง!K3196=0,"-",[3]ข้อมูลแปลง!K3196)</f>
        <v>49</v>
      </c>
      <c r="J3203" s="19">
        <f>[3]ข้อมูลแปลง!AC3196</f>
        <v>49</v>
      </c>
      <c r="K3203" s="18">
        <f>[3]ข้อมูลแปลง!AD3196</f>
        <v>0</v>
      </c>
      <c r="L3203" s="19">
        <f>[3]ข้อมูลแปลง!AE3196</f>
        <v>0</v>
      </c>
      <c r="M3203" s="18">
        <f>[3]ข้อมูลแปลง!AF3196</f>
        <v>0</v>
      </c>
      <c r="N3203" s="19">
        <f>[3]ข้อมูลแปลง!AG3196</f>
        <v>0</v>
      </c>
      <c r="O3203" s="19">
        <f>[3]ข้อมูลแปลง!AK3196</f>
        <v>0</v>
      </c>
      <c r="P3203" s="19">
        <f>[3]ข้อมูลแปลง!AL3196</f>
        <v>32</v>
      </c>
      <c r="Q3203" s="20">
        <f>[3]ข้อมูลแปลง!AU3196</f>
        <v>0</v>
      </c>
      <c r="R3203" s="21">
        <f>[3]ข้อมูลแปลง!AV3196</f>
        <v>0</v>
      </c>
      <c r="S3203" s="18">
        <f>[3]ข้อมูลแปลง!AW3196</f>
        <v>0</v>
      </c>
      <c r="T3203" s="18">
        <f>[3]ข้อมูลแปลง!AX3196</f>
        <v>0</v>
      </c>
      <c r="U3203" s="18">
        <f>[3]ข้อมูลแปลง!AY3196</f>
        <v>0</v>
      </c>
      <c r="V3203" s="18">
        <f>[3]ข้อมูลแปลง!AZ3196</f>
        <v>0</v>
      </c>
      <c r="W3203" s="19">
        <f>[3]ข้อมูลแปลง!BA3196</f>
        <v>0</v>
      </c>
      <c r="X3203" s="22">
        <f>[3]ข้อมูลแปลง!BB3196</f>
        <v>0</v>
      </c>
      <c r="Y3203" s="21">
        <f>[3]ข้อมูลแปลง!BC3196</f>
        <v>0</v>
      </c>
    </row>
    <row r="3204" spans="1:25" s="23" customFormat="1" x14ac:dyDescent="0.25">
      <c r="A3204" s="17">
        <f>IFERROR([3]ข้อมูลแปลง!A3197,"-")</f>
        <v>3193</v>
      </c>
      <c r="B3204" s="18" t="str">
        <f>IFERROR([3]ข้อมูลแปลง!C3197,"-")</f>
        <v>โฉนด</v>
      </c>
      <c r="C3204" s="17">
        <f>IF([3]ข้อมูลแปลง!D3197=0,"-",[3]ข้อมูลแปลง!D3197)</f>
        <v>22490</v>
      </c>
      <c r="D3204" s="17" t="str">
        <f>IF([3]ข้อมูลแปลง!F3197=0,"-",[3]ข้อมูลแปลง!F3197)</f>
        <v>-</v>
      </c>
      <c r="E3204" s="17" t="str">
        <f>IF([3]ข้อมูลแปลง!G3197=0,"-",[3]ข้อมูลแปลง!G3197)</f>
        <v>-</v>
      </c>
      <c r="F3204" s="17">
        <f>IF([3]ข้อมูลแปลง!R3197=0,"-",[3]ข้อมูลแปลง!R3197)</f>
        <v>1</v>
      </c>
      <c r="G3204" s="17" t="str">
        <f>IF([3]ข้อมูลแปลง!I3197=0,"-",[3]ข้อมูลแปลง!I3197)</f>
        <v>-</v>
      </c>
      <c r="H3204" s="17" t="str">
        <f>IF([3]ข้อมูลแปลง!J3197=0,"-",[3]ข้อมูลแปลง!J3197)</f>
        <v>-</v>
      </c>
      <c r="I3204" s="17">
        <f>IF([3]ข้อมูลแปลง!K3197=0,"-",[3]ข้อมูลแปลง!K3197)</f>
        <v>93</v>
      </c>
      <c r="J3204" s="19">
        <f>[3]ข้อมูลแปลง!AC3197</f>
        <v>62.75</v>
      </c>
      <c r="K3204" s="18">
        <f>[3]ข้อมูลแปลง!AD3197</f>
        <v>30.25</v>
      </c>
      <c r="L3204" s="19">
        <f>[3]ข้อมูลแปลง!AE3197</f>
        <v>0</v>
      </c>
      <c r="M3204" s="18">
        <f>[3]ข้อมูลแปลง!AF3197</f>
        <v>0</v>
      </c>
      <c r="N3204" s="19">
        <f>[3]ข้อมูลแปลง!AG3197</f>
        <v>0</v>
      </c>
      <c r="O3204" s="19">
        <f>[3]ข้อมูลแปลง!AK3197</f>
        <v>0</v>
      </c>
      <c r="P3204" s="19">
        <f>[3]ข้อมูลแปลง!AL3197</f>
        <v>52</v>
      </c>
      <c r="Q3204" s="20" t="str">
        <f>[3]ข้อมูลแปลง!AU3197</f>
        <v>100ประเภทบ้านเดี่ยว</v>
      </c>
      <c r="R3204" s="21" t="str">
        <f>[3]ข้อมูลแปลง!AV3197</f>
        <v>ตึกครึ่งไม้</v>
      </c>
      <c r="S3204" s="18">
        <f>[3]ข้อมูลแปลง!AW3197</f>
        <v>121</v>
      </c>
      <c r="T3204" s="18">
        <f>[3]ข้อมูลแปลง!AX3197</f>
        <v>0</v>
      </c>
      <c r="U3204" s="18">
        <f>[3]ข้อมูลแปลง!AY3197</f>
        <v>121</v>
      </c>
      <c r="V3204" s="18">
        <f>[3]ข้อมูลแปลง!AZ3197</f>
        <v>0</v>
      </c>
      <c r="W3204" s="19">
        <f>[3]ข้อมูลแปลง!BA3197</f>
        <v>0</v>
      </c>
      <c r="X3204" s="22">
        <f>[3]ข้อมูลแปลง!BB3197</f>
        <v>35</v>
      </c>
      <c r="Y3204" s="21">
        <f>[3]ข้อมูลแปลง!BC3197</f>
        <v>0</v>
      </c>
    </row>
    <row r="3205" spans="1:25" s="23" customFormat="1" x14ac:dyDescent="0.15">
      <c r="A3205" s="17">
        <f>IFERROR([3]ข้อมูลแปลง!A3198,"-")</f>
        <v>3194</v>
      </c>
      <c r="B3205" s="18" t="str">
        <f>IFERROR([3]ข้อมูลแปลง!C3198,"-")</f>
        <v>โฉนด</v>
      </c>
      <c r="C3205" s="17">
        <f>IF([3]ข้อมูลแปลง!D3198=0,"-",[3]ข้อมูลแปลง!D3198)</f>
        <v>69276</v>
      </c>
      <c r="D3205" s="17" t="str">
        <f>IF([3]ข้อมูลแปลง!F3198=0,"-",[3]ข้อมูลแปลง!F3198)</f>
        <v>-</v>
      </c>
      <c r="E3205" s="17" t="str">
        <f>IF([3]ข้อมูลแปลง!G3198=0,"-",[3]ข้อมูลแปลง!G3198)</f>
        <v>-</v>
      </c>
      <c r="F3205" s="17">
        <f>IF([3]ข้อมูลแปลง!R3198=0,"-",[3]ข้อมูลแปลง!R3198)</f>
        <v>6</v>
      </c>
      <c r="G3205" s="17">
        <f>IF([3]ข้อมูลแปลง!I3198=0,"-",[3]ข้อมูลแปลง!I3198)</f>
        <v>7</v>
      </c>
      <c r="H3205" s="17">
        <f>IF([3]ข้อมูลแปลง!J3198=0,"-",[3]ข้อมูลแปลง!J3198)</f>
        <v>1</v>
      </c>
      <c r="I3205" s="17">
        <f>IF([3]ข้อมูลแปลง!K3198=0,"-",[3]ข้อมูลแปลง!K3198)</f>
        <v>32</v>
      </c>
      <c r="J3205" s="19">
        <f>[3]ข้อมูลแปลง!AC3198</f>
        <v>2932</v>
      </c>
      <c r="K3205" s="18">
        <f>[3]ข้อมูลแปลง!AD3198</f>
        <v>0</v>
      </c>
      <c r="L3205" s="19">
        <f>[3]ข้อมูลแปลง!AE3198</f>
        <v>0</v>
      </c>
      <c r="M3205" s="18">
        <f>[3]ข้อมูลแปลง!AF3198</f>
        <v>0</v>
      </c>
      <c r="N3205" s="19">
        <f>[3]ข้อมูลแปลง!AG3198</f>
        <v>0</v>
      </c>
      <c r="O3205" s="19">
        <f>[3]ข้อมูลแปลง!AK3198</f>
        <v>0</v>
      </c>
      <c r="P3205" s="19">
        <f>[3]ข้อมูลแปลง!AL3198</f>
        <v>15</v>
      </c>
      <c r="Q3205" s="20">
        <f>[3]ข้อมูลแปลง!AU3198</f>
        <v>0</v>
      </c>
      <c r="R3205" s="21">
        <f>[3]ข้อมูลแปลง!AV3198</f>
        <v>0</v>
      </c>
      <c r="S3205" s="18">
        <f>[3]ข้อมูลแปลง!AW3198</f>
        <v>0</v>
      </c>
      <c r="T3205" s="18">
        <f>[3]ข้อมูลแปลง!AX3198</f>
        <v>0</v>
      </c>
      <c r="U3205" s="18">
        <f>[3]ข้อมูลแปลง!AY3198</f>
        <v>0</v>
      </c>
      <c r="V3205" s="18">
        <f>[3]ข้อมูลแปลง!AZ3198</f>
        <v>0</v>
      </c>
      <c r="W3205" s="19">
        <f>[3]ข้อมูลแปลง!BA3198</f>
        <v>0</v>
      </c>
      <c r="X3205" s="22">
        <f>[3]ข้อมูลแปลง!BB3198</f>
        <v>0</v>
      </c>
      <c r="Y3205" s="21">
        <f>[3]ข้อมูลแปลง!BC3198</f>
        <v>0</v>
      </c>
    </row>
    <row r="3206" spans="1:25" s="23" customFormat="1" x14ac:dyDescent="0.15">
      <c r="A3206" s="17">
        <f>IFERROR([3]ข้อมูลแปลง!A3199,"-")</f>
        <v>3195</v>
      </c>
      <c r="B3206" s="18" t="str">
        <f>IFERROR([3]ข้อมูลแปลง!C3199,"-")</f>
        <v>โฉนด</v>
      </c>
      <c r="C3206" s="17">
        <f>IF([3]ข้อมูลแปลง!D3199=0,"-",[3]ข้อมูลแปลง!D3199)</f>
        <v>69277</v>
      </c>
      <c r="D3206" s="17" t="str">
        <f>IF([3]ข้อมูลแปลง!F3199=0,"-",[3]ข้อมูลแปลง!F3199)</f>
        <v>-</v>
      </c>
      <c r="E3206" s="17" t="str">
        <f>IF([3]ข้อมูลแปลง!G3199=0,"-",[3]ข้อมูลแปลง!G3199)</f>
        <v>-</v>
      </c>
      <c r="F3206" s="17">
        <f>IF([3]ข้อมูลแปลง!R3199=0,"-",[3]ข้อมูลแปลง!R3199)</f>
        <v>6</v>
      </c>
      <c r="G3206" s="17">
        <f>IF([3]ข้อมูลแปลง!I3199=0,"-",[3]ข้อมูลแปลง!I3199)</f>
        <v>9</v>
      </c>
      <c r="H3206" s="17" t="str">
        <f>IF([3]ข้อมูลแปลง!J3199=0,"-",[3]ข้อมูลแปลง!J3199)</f>
        <v>-</v>
      </c>
      <c r="I3206" s="17">
        <f>IF([3]ข้อมูลแปลง!K3199=0,"-",[3]ข้อมูลแปลง!K3199)</f>
        <v>5</v>
      </c>
      <c r="J3206" s="19">
        <f>[3]ข้อมูลแปลง!AC3199</f>
        <v>3605</v>
      </c>
      <c r="K3206" s="18">
        <f>[3]ข้อมูลแปลง!AD3199</f>
        <v>0</v>
      </c>
      <c r="L3206" s="19">
        <f>[3]ข้อมูลแปลง!AE3199</f>
        <v>0</v>
      </c>
      <c r="M3206" s="18">
        <f>[3]ข้อมูลแปลง!AF3199</f>
        <v>0</v>
      </c>
      <c r="N3206" s="19">
        <f>[3]ข้อมูลแปลง!AG3199</f>
        <v>0</v>
      </c>
      <c r="O3206" s="19">
        <f>[3]ข้อมูลแปลง!AK3199</f>
        <v>0</v>
      </c>
      <c r="P3206" s="19">
        <f>[3]ข้อมูลแปลง!AL3199</f>
        <v>15</v>
      </c>
      <c r="Q3206" s="20">
        <f>[3]ข้อมูลแปลง!AU3199</f>
        <v>0</v>
      </c>
      <c r="R3206" s="21">
        <f>[3]ข้อมูลแปลง!AV3199</f>
        <v>0</v>
      </c>
      <c r="S3206" s="18">
        <f>[3]ข้อมูลแปลง!AW3199</f>
        <v>0</v>
      </c>
      <c r="T3206" s="18">
        <f>[3]ข้อมูลแปลง!AX3199</f>
        <v>0</v>
      </c>
      <c r="U3206" s="18">
        <f>[3]ข้อมูลแปลง!AY3199</f>
        <v>0</v>
      </c>
      <c r="V3206" s="18">
        <f>[3]ข้อมูลแปลง!AZ3199</f>
        <v>0</v>
      </c>
      <c r="W3206" s="19">
        <f>[3]ข้อมูลแปลง!BA3199</f>
        <v>0</v>
      </c>
      <c r="X3206" s="22">
        <f>[3]ข้อมูลแปลง!BB3199</f>
        <v>0</v>
      </c>
      <c r="Y3206" s="21">
        <f>[3]ข้อมูลแปลง!BC3199</f>
        <v>0</v>
      </c>
    </row>
    <row r="3207" spans="1:25" s="23" customFormat="1" x14ac:dyDescent="0.25">
      <c r="A3207" s="17">
        <f>IFERROR([3]ข้อมูลแปลง!A3200,"-")</f>
        <v>3196</v>
      </c>
      <c r="B3207" s="18" t="str">
        <f>IFERROR([3]ข้อมูลแปลง!C3200,"-")</f>
        <v>โฉนด</v>
      </c>
      <c r="C3207" s="17">
        <f>IF([3]ข้อมูลแปลง!D3200=0,"-",[3]ข้อมูลแปลง!D3200)</f>
        <v>27500</v>
      </c>
      <c r="D3207" s="17" t="str">
        <f>IF([3]ข้อมูลแปลง!F3200=0,"-",[3]ข้อมูลแปลง!F3200)</f>
        <v>-</v>
      </c>
      <c r="E3207" s="17" t="str">
        <f>IF([3]ข้อมูลแปลง!G3200=0,"-",[3]ข้อมูลแปลง!G3200)</f>
        <v>-</v>
      </c>
      <c r="F3207" s="17">
        <f>IF([3]ข้อมูลแปลง!R3200=0,"-",[3]ข้อมูลแปลง!R3200)</f>
        <v>6</v>
      </c>
      <c r="G3207" s="17">
        <f>IF([3]ข้อมูลแปลง!I3200=0,"-",[3]ข้อมูลแปลง!I3200)</f>
        <v>1</v>
      </c>
      <c r="H3207" s="17" t="str">
        <f>IF([3]ข้อมูลแปลง!J3200=0,"-",[3]ข้อมูลแปลง!J3200)</f>
        <v>-</v>
      </c>
      <c r="I3207" s="17">
        <f>IF([3]ข้อมูลแปลง!K3200=0,"-",[3]ข้อมูลแปลง!K3200)</f>
        <v>16</v>
      </c>
      <c r="J3207" s="19">
        <f>[3]ข้อมูลแปลง!AC3200</f>
        <v>352.25</v>
      </c>
      <c r="K3207" s="18">
        <f>[3]ข้อมูลแปลง!AD3200</f>
        <v>63.75</v>
      </c>
      <c r="L3207" s="19">
        <f>[3]ข้อมูลแปลง!AE3200</f>
        <v>0</v>
      </c>
      <c r="M3207" s="18">
        <f>[3]ข้อมูลแปลง!AF3200</f>
        <v>0</v>
      </c>
      <c r="N3207" s="19">
        <f>[3]ข้อมูลแปลง!AG3200</f>
        <v>0</v>
      </c>
      <c r="O3207" s="19">
        <f>[3]ข้อมูลแปลง!AK3200</f>
        <v>0</v>
      </c>
      <c r="P3207" s="19">
        <f>[3]ข้อมูลแปลง!AL3200</f>
        <v>15</v>
      </c>
      <c r="Q3207" s="20" t="str">
        <f>[3]ข้อมูลแปลง!AU3200</f>
        <v>100ประเภทบ้านเดี่ยว</v>
      </c>
      <c r="R3207" s="21" t="str">
        <f>[3]ข้อมูลแปลง!AV3200</f>
        <v>ตึกครึ่งไม้</v>
      </c>
      <c r="S3207" s="18">
        <f>[3]ข้อมูลแปลง!AW3200</f>
        <v>255</v>
      </c>
      <c r="T3207" s="18">
        <f>[3]ข้อมูลแปลง!AX3200</f>
        <v>0</v>
      </c>
      <c r="U3207" s="18">
        <f>[3]ข้อมูลแปลง!AY3200</f>
        <v>255</v>
      </c>
      <c r="V3207" s="18">
        <f>[3]ข้อมูลแปลง!AZ3200</f>
        <v>0</v>
      </c>
      <c r="W3207" s="19">
        <f>[3]ข้อมูลแปลง!BA3200</f>
        <v>0</v>
      </c>
      <c r="X3207" s="22">
        <f>[3]ข้อมูลแปลง!BB3200</f>
        <v>38</v>
      </c>
      <c r="Y3207" s="21">
        <f>[3]ข้อมูลแปลง!BC3200</f>
        <v>0</v>
      </c>
    </row>
    <row r="3208" spans="1:25" s="23" customFormat="1" x14ac:dyDescent="0.15">
      <c r="A3208" s="17">
        <f>IFERROR([3]ข้อมูลแปลง!A3201,"-")</f>
        <v>3197</v>
      </c>
      <c r="B3208" s="18" t="str">
        <f>IFERROR([3]ข้อมูลแปลง!C3201,"-")</f>
        <v>โฉนด</v>
      </c>
      <c r="C3208" s="17">
        <f>IF([3]ข้อมูลแปลง!D3201=0,"-",[3]ข้อมูลแปลง!D3201)</f>
        <v>32078</v>
      </c>
      <c r="D3208" s="17" t="str">
        <f>IF([3]ข้อมูลแปลง!F3201=0,"-",[3]ข้อมูลแปลง!F3201)</f>
        <v>-</v>
      </c>
      <c r="E3208" s="17" t="str">
        <f>IF([3]ข้อมูลแปลง!G3201=0,"-",[3]ข้อมูลแปลง!G3201)</f>
        <v>-</v>
      </c>
      <c r="F3208" s="17">
        <f>IF([3]ข้อมูลแปลง!R3201=0,"-",[3]ข้อมูลแปลง!R3201)</f>
        <v>11</v>
      </c>
      <c r="G3208" s="17">
        <f>IF([3]ข้อมูลแปลง!I3201=0,"-",[3]ข้อมูลแปลง!I3201)</f>
        <v>2</v>
      </c>
      <c r="H3208" s="17">
        <f>IF([3]ข้อมูลแปลง!J3201=0,"-",[3]ข้อมูลแปลง!J3201)</f>
        <v>1</v>
      </c>
      <c r="I3208" s="17">
        <f>IF([3]ข้อมูลแปลง!K3201=0,"-",[3]ข้อมูลแปลง!K3201)</f>
        <v>84</v>
      </c>
      <c r="J3208" s="19">
        <f>[3]ข้อมูลแปลง!AC3201</f>
        <v>984</v>
      </c>
      <c r="K3208" s="18">
        <f>[3]ข้อมูลแปลง!AD3201</f>
        <v>0</v>
      </c>
      <c r="L3208" s="19">
        <f>[3]ข้อมูลแปลง!AE3201</f>
        <v>0</v>
      </c>
      <c r="M3208" s="18">
        <f>[3]ข้อมูลแปลง!AF3201</f>
        <v>0</v>
      </c>
      <c r="N3208" s="19">
        <f>[3]ข้อมูลแปลง!AG3201</f>
        <v>0</v>
      </c>
      <c r="O3208" s="19">
        <f>[3]ข้อมูลแปลง!AK3201</f>
        <v>0</v>
      </c>
      <c r="P3208" s="19">
        <f>[3]ข้อมูลแปลง!AL3201</f>
        <v>272</v>
      </c>
      <c r="Q3208" s="20">
        <f>[3]ข้อมูลแปลง!AU3201</f>
        <v>0</v>
      </c>
      <c r="R3208" s="21">
        <f>[3]ข้อมูลแปลง!AV3201</f>
        <v>0</v>
      </c>
      <c r="S3208" s="18">
        <f>[3]ข้อมูลแปลง!AW3201</f>
        <v>0</v>
      </c>
      <c r="T3208" s="18">
        <f>[3]ข้อมูลแปลง!AX3201</f>
        <v>0</v>
      </c>
      <c r="U3208" s="18">
        <f>[3]ข้อมูลแปลง!AY3201</f>
        <v>0</v>
      </c>
      <c r="V3208" s="18">
        <f>[3]ข้อมูลแปลง!AZ3201</f>
        <v>0</v>
      </c>
      <c r="W3208" s="19">
        <f>[3]ข้อมูลแปลง!BA3201</f>
        <v>0</v>
      </c>
      <c r="X3208" s="22">
        <f>[3]ข้อมูลแปลง!BB3201</f>
        <v>0</v>
      </c>
      <c r="Y3208" s="21">
        <f>[3]ข้อมูลแปลง!BC3201</f>
        <v>0</v>
      </c>
    </row>
    <row r="3209" spans="1:25" s="23" customFormat="1" x14ac:dyDescent="0.15">
      <c r="A3209" s="17">
        <f>IFERROR([3]ข้อมูลแปลง!A3202,"-")</f>
        <v>3198</v>
      </c>
      <c r="B3209" s="18" t="str">
        <f>IFERROR([3]ข้อมูลแปลง!C3202,"-")</f>
        <v>โฉนด</v>
      </c>
      <c r="C3209" s="17">
        <f>IF([3]ข้อมูลแปลง!D3202=0,"-",[3]ข้อมูลแปลง!D3202)</f>
        <v>74935</v>
      </c>
      <c r="D3209" s="17" t="str">
        <f>IF([3]ข้อมูลแปลง!F3202=0,"-",[3]ข้อมูลแปลง!F3202)</f>
        <v>-</v>
      </c>
      <c r="E3209" s="17" t="str">
        <f>IF([3]ข้อมูลแปลง!G3202=0,"-",[3]ข้อมูลแปลง!G3202)</f>
        <v>-</v>
      </c>
      <c r="F3209" s="17">
        <f>IF([3]ข้อมูลแปลง!R3202=0,"-",[3]ข้อมูลแปลง!R3202)</f>
        <v>5</v>
      </c>
      <c r="G3209" s="17" t="str">
        <f>IF([3]ข้อมูลแปลง!I3202=0,"-",[3]ข้อมูลแปลง!I3202)</f>
        <v>-</v>
      </c>
      <c r="H3209" s="17">
        <f>IF([3]ข้อมูลแปลง!J3202=0,"-",[3]ข้อมูลแปลง!J3202)</f>
        <v>1</v>
      </c>
      <c r="I3209" s="17">
        <f>IF([3]ข้อมูลแปลง!K3202=0,"-",[3]ข้อมูลแปลง!K3202)</f>
        <v>6</v>
      </c>
      <c r="J3209" s="19">
        <f>[3]ข้อมูลแปลง!AC3202</f>
        <v>106</v>
      </c>
      <c r="K3209" s="18">
        <f>[3]ข้อมูลแปลง!AD3202</f>
        <v>0</v>
      </c>
      <c r="L3209" s="19">
        <f>[3]ข้อมูลแปลง!AE3202</f>
        <v>0</v>
      </c>
      <c r="M3209" s="18">
        <f>[3]ข้อมูลแปลง!AF3202</f>
        <v>0</v>
      </c>
      <c r="N3209" s="19">
        <f>[3]ข้อมูลแปลง!AG3202</f>
        <v>0</v>
      </c>
      <c r="O3209" s="19">
        <f>[3]ข้อมูลแปลง!AK3202</f>
        <v>0</v>
      </c>
      <c r="P3209" s="19">
        <f>[3]ข้อมูลแปลง!AL3202</f>
        <v>93</v>
      </c>
      <c r="Q3209" s="20">
        <f>[3]ข้อมูลแปลง!AU3202</f>
        <v>0</v>
      </c>
      <c r="R3209" s="21">
        <f>[3]ข้อมูลแปลง!AV3202</f>
        <v>0</v>
      </c>
      <c r="S3209" s="18">
        <f>[3]ข้อมูลแปลง!AW3202</f>
        <v>0</v>
      </c>
      <c r="T3209" s="18">
        <f>[3]ข้อมูลแปลง!AX3202</f>
        <v>0</v>
      </c>
      <c r="U3209" s="18">
        <f>[3]ข้อมูลแปลง!AY3202</f>
        <v>0</v>
      </c>
      <c r="V3209" s="18">
        <f>[3]ข้อมูลแปลง!AZ3202</f>
        <v>0</v>
      </c>
      <c r="W3209" s="19">
        <f>[3]ข้อมูลแปลง!BA3202</f>
        <v>0</v>
      </c>
      <c r="X3209" s="22">
        <f>[3]ข้อมูลแปลง!BB3202</f>
        <v>0</v>
      </c>
      <c r="Y3209" s="21">
        <f>[3]ข้อมูลแปลง!BC3202</f>
        <v>0</v>
      </c>
    </row>
    <row r="3210" spans="1:25" s="23" customFormat="1" x14ac:dyDescent="0.15">
      <c r="A3210" s="17">
        <f>IFERROR([3]ข้อมูลแปลง!A3203,"-")</f>
        <v>3199</v>
      </c>
      <c r="B3210" s="18" t="str">
        <f>IFERROR([3]ข้อมูลแปลง!C3203,"-")</f>
        <v>โฉนด</v>
      </c>
      <c r="C3210" s="17">
        <f>IF([3]ข้อมูลแปลง!D3203=0,"-",[3]ข้อมูลแปลง!D3203)</f>
        <v>68690</v>
      </c>
      <c r="D3210" s="17" t="str">
        <f>IF([3]ข้อมูลแปลง!F3203=0,"-",[3]ข้อมูลแปลง!F3203)</f>
        <v>-</v>
      </c>
      <c r="E3210" s="17" t="str">
        <f>IF([3]ข้อมูลแปลง!G3203=0,"-",[3]ข้อมูลแปลง!G3203)</f>
        <v>-</v>
      </c>
      <c r="F3210" s="17">
        <f>IF([3]ข้อมูลแปลง!R3203=0,"-",[3]ข้อมูลแปลง!R3203)</f>
        <v>4</v>
      </c>
      <c r="G3210" s="17" t="str">
        <f>IF([3]ข้อมูลแปลง!I3203=0,"-",[3]ข้อมูลแปลง!I3203)</f>
        <v>-</v>
      </c>
      <c r="H3210" s="17">
        <f>IF([3]ข้อมูลแปลง!J3203=0,"-",[3]ข้อมูลแปลง!J3203)</f>
        <v>2</v>
      </c>
      <c r="I3210" s="17" t="str">
        <f>IF([3]ข้อมูลแปลง!K3203=0,"-",[3]ข้อมูลแปลง!K3203)</f>
        <v>-</v>
      </c>
      <c r="J3210" s="19">
        <f>[3]ข้อมูลแปลง!AC3203</f>
        <v>200</v>
      </c>
      <c r="K3210" s="18">
        <f>[3]ข้อมูลแปลง!AD3203</f>
        <v>0</v>
      </c>
      <c r="L3210" s="19">
        <f>[3]ข้อมูลแปลง!AE3203</f>
        <v>0</v>
      </c>
      <c r="M3210" s="18">
        <f>[3]ข้อมูลแปลง!AF3203</f>
        <v>0</v>
      </c>
      <c r="N3210" s="19">
        <f>[3]ข้อมูลแปลง!AG3203</f>
        <v>0</v>
      </c>
      <c r="O3210" s="19">
        <f>[3]ข้อมูลแปลง!AK3203</f>
        <v>0</v>
      </c>
      <c r="P3210" s="19">
        <f>[3]ข้อมูลแปลง!AL3203</f>
        <v>69</v>
      </c>
      <c r="Q3210" s="20">
        <f>[3]ข้อมูลแปลง!AU3203</f>
        <v>0</v>
      </c>
      <c r="R3210" s="21">
        <f>[3]ข้อมูลแปลง!AV3203</f>
        <v>0</v>
      </c>
      <c r="S3210" s="18">
        <f>[3]ข้อมูลแปลง!AW3203</f>
        <v>0</v>
      </c>
      <c r="T3210" s="18">
        <f>[3]ข้อมูลแปลง!AX3203</f>
        <v>0</v>
      </c>
      <c r="U3210" s="18">
        <f>[3]ข้อมูลแปลง!AY3203</f>
        <v>0</v>
      </c>
      <c r="V3210" s="18">
        <f>[3]ข้อมูลแปลง!AZ3203</f>
        <v>0</v>
      </c>
      <c r="W3210" s="19">
        <f>[3]ข้อมูลแปลง!BA3203</f>
        <v>0</v>
      </c>
      <c r="X3210" s="22">
        <f>[3]ข้อมูลแปลง!BB3203</f>
        <v>0</v>
      </c>
      <c r="Y3210" s="21">
        <f>[3]ข้อมูลแปลง!BC3203</f>
        <v>0</v>
      </c>
    </row>
    <row r="3211" spans="1:25" s="23" customFormat="1" x14ac:dyDescent="0.15">
      <c r="A3211" s="17">
        <f>IFERROR([3]ข้อมูลแปลง!A3204,"-")</f>
        <v>3200</v>
      </c>
      <c r="B3211" s="18" t="str">
        <f>IFERROR([3]ข้อมูลแปลง!C3204,"-")</f>
        <v>โฉนด</v>
      </c>
      <c r="C3211" s="17">
        <f>IF([3]ข้อมูลแปลง!D3204=0,"-",[3]ข้อมูลแปลง!D3204)</f>
        <v>28703</v>
      </c>
      <c r="D3211" s="17" t="str">
        <f>IF([3]ข้อมูลแปลง!F3204=0,"-",[3]ข้อมูลแปลง!F3204)</f>
        <v>-</v>
      </c>
      <c r="E3211" s="17" t="str">
        <f>IF([3]ข้อมูลแปลง!G3204=0,"-",[3]ข้อมูลแปลง!G3204)</f>
        <v>-</v>
      </c>
      <c r="F3211" s="17">
        <f>IF([3]ข้อมูลแปลง!R3204=0,"-",[3]ข้อมูลแปลง!R3204)</f>
        <v>4</v>
      </c>
      <c r="G3211" s="17" t="str">
        <f>IF([3]ข้อมูลแปลง!I3204=0,"-",[3]ข้อมูลแปลง!I3204)</f>
        <v>-</v>
      </c>
      <c r="H3211" s="17" t="str">
        <f>IF([3]ข้อมูลแปลง!J3204=0,"-",[3]ข้อมูลแปลง!J3204)</f>
        <v>-</v>
      </c>
      <c r="I3211" s="17">
        <f>IF([3]ข้อมูลแปลง!K3204=0,"-",[3]ข้อมูลแปลง!K3204)</f>
        <v>40</v>
      </c>
      <c r="J3211" s="19">
        <f>[3]ข้อมูลแปลง!AC3204</f>
        <v>40</v>
      </c>
      <c r="K3211" s="18">
        <f>[3]ข้อมูลแปลง!AD3204</f>
        <v>0</v>
      </c>
      <c r="L3211" s="19">
        <f>[3]ข้อมูลแปลง!AE3204</f>
        <v>0</v>
      </c>
      <c r="M3211" s="18">
        <f>[3]ข้อมูลแปลง!AF3204</f>
        <v>0</v>
      </c>
      <c r="N3211" s="19">
        <f>[3]ข้อมูลแปลง!AG3204</f>
        <v>0</v>
      </c>
      <c r="O3211" s="19">
        <f>[3]ข้อมูลแปลง!AK3204</f>
        <v>0</v>
      </c>
      <c r="P3211" s="19">
        <f>[3]ข้อมูลแปลง!AL3204</f>
        <v>69</v>
      </c>
      <c r="Q3211" s="20">
        <f>[3]ข้อมูลแปลง!AU3204</f>
        <v>0</v>
      </c>
      <c r="R3211" s="21">
        <f>[3]ข้อมูลแปลง!AV3204</f>
        <v>0</v>
      </c>
      <c r="S3211" s="18">
        <f>[3]ข้อมูลแปลง!AW3204</f>
        <v>0</v>
      </c>
      <c r="T3211" s="18">
        <f>[3]ข้อมูลแปลง!AX3204</f>
        <v>0</v>
      </c>
      <c r="U3211" s="18">
        <f>[3]ข้อมูลแปลง!AY3204</f>
        <v>0</v>
      </c>
      <c r="V3211" s="18">
        <f>[3]ข้อมูลแปลง!AZ3204</f>
        <v>0</v>
      </c>
      <c r="W3211" s="19">
        <f>[3]ข้อมูลแปลง!BA3204</f>
        <v>0</v>
      </c>
      <c r="X3211" s="22">
        <f>[3]ข้อมูลแปลง!BB3204</f>
        <v>0</v>
      </c>
      <c r="Y3211" s="21">
        <f>[3]ข้อมูลแปลง!BC3204</f>
        <v>0</v>
      </c>
    </row>
    <row r="3212" spans="1:25" s="23" customFormat="1" x14ac:dyDescent="0.15">
      <c r="A3212" s="17">
        <f>IFERROR([3]ข้อมูลแปลง!A3205,"-")</f>
        <v>3201</v>
      </c>
      <c r="B3212" s="18" t="str">
        <f>IFERROR([3]ข้อมูลแปลง!C3205,"-")</f>
        <v>โฉนด</v>
      </c>
      <c r="C3212" s="17">
        <f>IF([3]ข้อมูลแปลง!D3205=0,"-",[3]ข้อมูลแปลง!D3205)</f>
        <v>71291</v>
      </c>
      <c r="D3212" s="17" t="str">
        <f>IF([3]ข้อมูลแปลง!F3205=0,"-",[3]ข้อมูลแปลง!F3205)</f>
        <v>-</v>
      </c>
      <c r="E3212" s="17" t="str">
        <f>IF([3]ข้อมูลแปลง!G3205=0,"-",[3]ข้อมูลแปลง!G3205)</f>
        <v>-</v>
      </c>
      <c r="F3212" s="17">
        <f>IF([3]ข้อมูลแปลง!R3205=0,"-",[3]ข้อมูลแปลง!R3205)</f>
        <v>4</v>
      </c>
      <c r="G3212" s="17">
        <f>IF([3]ข้อมูลแปลง!I3205=0,"-",[3]ข้อมูลแปลง!I3205)</f>
        <v>6</v>
      </c>
      <c r="H3212" s="17">
        <f>IF([3]ข้อมูลแปลง!J3205=0,"-",[3]ข้อมูลแปลง!J3205)</f>
        <v>3</v>
      </c>
      <c r="I3212" s="17">
        <f>IF([3]ข้อมูลแปลง!K3205=0,"-",[3]ข้อมูลแปลง!K3205)</f>
        <v>30</v>
      </c>
      <c r="J3212" s="19">
        <f>[3]ข้อมูลแปลง!AC3205</f>
        <v>2730</v>
      </c>
      <c r="K3212" s="18">
        <f>[3]ข้อมูลแปลง!AD3205</f>
        <v>0</v>
      </c>
      <c r="L3212" s="19">
        <f>[3]ข้อมูลแปลง!AE3205</f>
        <v>0</v>
      </c>
      <c r="M3212" s="18">
        <f>[3]ข้อมูลแปลง!AF3205</f>
        <v>0</v>
      </c>
      <c r="N3212" s="19">
        <f>[3]ข้อมูลแปลง!AG3205</f>
        <v>0</v>
      </c>
      <c r="O3212" s="19">
        <f>[3]ข้อมูลแปลง!AK3205</f>
        <v>0</v>
      </c>
      <c r="P3212" s="19">
        <f>[3]ข้อมูลแปลง!AL3205</f>
        <v>69</v>
      </c>
      <c r="Q3212" s="20">
        <f>[3]ข้อมูลแปลง!AU3205</f>
        <v>0</v>
      </c>
      <c r="R3212" s="21">
        <f>[3]ข้อมูลแปลง!AV3205</f>
        <v>0</v>
      </c>
      <c r="S3212" s="18">
        <f>[3]ข้อมูลแปลง!AW3205</f>
        <v>0</v>
      </c>
      <c r="T3212" s="18">
        <f>[3]ข้อมูลแปลง!AX3205</f>
        <v>0</v>
      </c>
      <c r="U3212" s="18">
        <f>[3]ข้อมูลแปลง!AY3205</f>
        <v>0</v>
      </c>
      <c r="V3212" s="18">
        <f>[3]ข้อมูลแปลง!AZ3205</f>
        <v>0</v>
      </c>
      <c r="W3212" s="19">
        <f>[3]ข้อมูลแปลง!BA3205</f>
        <v>0</v>
      </c>
      <c r="X3212" s="22">
        <f>[3]ข้อมูลแปลง!BB3205</f>
        <v>0</v>
      </c>
      <c r="Y3212" s="21">
        <f>[3]ข้อมูลแปลง!BC3205</f>
        <v>0</v>
      </c>
    </row>
    <row r="3213" spans="1:25" s="23" customFormat="1" x14ac:dyDescent="0.15">
      <c r="A3213" s="17">
        <f>IFERROR([3]ข้อมูลแปลง!A3206,"-")</f>
        <v>3202</v>
      </c>
      <c r="B3213" s="18" t="str">
        <f>IFERROR([3]ข้อมูลแปลง!C3206,"-")</f>
        <v>โฉนด</v>
      </c>
      <c r="C3213" s="17">
        <f>IF([3]ข้อมูลแปลง!D3206=0,"-",[3]ข้อมูลแปลง!D3206)</f>
        <v>64811</v>
      </c>
      <c r="D3213" s="17" t="str">
        <f>IF([3]ข้อมูลแปลง!F3206=0,"-",[3]ข้อมูลแปลง!F3206)</f>
        <v>-</v>
      </c>
      <c r="E3213" s="17" t="str">
        <f>IF([3]ข้อมูลแปลง!G3206=0,"-",[3]ข้อมูลแปลง!G3206)</f>
        <v>-</v>
      </c>
      <c r="F3213" s="17">
        <f>IF([3]ข้อมูลแปลง!R3206=0,"-",[3]ข้อมูลแปลง!R3206)</f>
        <v>10</v>
      </c>
      <c r="G3213" s="17">
        <f>IF([3]ข้อมูลแปลง!I3206=0,"-",[3]ข้อมูลแปลง!I3206)</f>
        <v>1</v>
      </c>
      <c r="H3213" s="17" t="str">
        <f>IF([3]ข้อมูลแปลง!J3206=0,"-",[3]ข้อมูลแปลง!J3206)</f>
        <v>-</v>
      </c>
      <c r="I3213" s="17">
        <f>IF([3]ข้อมูลแปลง!K3206=0,"-",[3]ข้อมูลแปลง!K3206)</f>
        <v>13</v>
      </c>
      <c r="J3213" s="19">
        <f>[3]ข้อมูลแปลง!AC3206</f>
        <v>413</v>
      </c>
      <c r="K3213" s="18">
        <f>[3]ข้อมูลแปลง!AD3206</f>
        <v>0</v>
      </c>
      <c r="L3213" s="19">
        <f>[3]ข้อมูลแปลง!AE3206</f>
        <v>0</v>
      </c>
      <c r="M3213" s="18">
        <f>[3]ข้อมูลแปลง!AF3206</f>
        <v>0</v>
      </c>
      <c r="N3213" s="19">
        <f>[3]ข้อมูลแปลง!AG3206</f>
        <v>0</v>
      </c>
      <c r="O3213" s="19">
        <f>[3]ข้อมูลแปลง!AK3206</f>
        <v>0</v>
      </c>
      <c r="P3213" s="19">
        <f>[3]ข้อมูลแปลง!AL3206</f>
        <v>132</v>
      </c>
      <c r="Q3213" s="20">
        <f>[3]ข้อมูลแปลง!AU3206</f>
        <v>0</v>
      </c>
      <c r="R3213" s="21">
        <f>[3]ข้อมูลแปลง!AV3206</f>
        <v>0</v>
      </c>
      <c r="S3213" s="18">
        <f>[3]ข้อมูลแปลง!AW3206</f>
        <v>0</v>
      </c>
      <c r="T3213" s="18">
        <f>[3]ข้อมูลแปลง!AX3206</f>
        <v>0</v>
      </c>
      <c r="U3213" s="18">
        <f>[3]ข้อมูลแปลง!AY3206</f>
        <v>0</v>
      </c>
      <c r="V3213" s="18">
        <f>[3]ข้อมูลแปลง!AZ3206</f>
        <v>0</v>
      </c>
      <c r="W3213" s="19">
        <f>[3]ข้อมูลแปลง!BA3206</f>
        <v>0</v>
      </c>
      <c r="X3213" s="22">
        <f>[3]ข้อมูลแปลง!BB3206</f>
        <v>0</v>
      </c>
      <c r="Y3213" s="21">
        <f>[3]ข้อมูลแปลง!BC3206</f>
        <v>0</v>
      </c>
    </row>
    <row r="3214" spans="1:25" s="23" customFormat="1" x14ac:dyDescent="0.15">
      <c r="A3214" s="17">
        <f>IFERROR([3]ข้อมูลแปลง!A3207,"-")</f>
        <v>3203</v>
      </c>
      <c r="B3214" s="18" t="str">
        <f>IFERROR([3]ข้อมูลแปลง!C3207,"-")</f>
        <v>โฉนด</v>
      </c>
      <c r="C3214" s="17">
        <f>IF([3]ข้อมูลแปลง!D3207=0,"-",[3]ข้อมูลแปลง!D3207)</f>
        <v>64810</v>
      </c>
      <c r="D3214" s="17" t="str">
        <f>IF([3]ข้อมูลแปลง!F3207=0,"-",[3]ข้อมูลแปลง!F3207)</f>
        <v>-</v>
      </c>
      <c r="E3214" s="17" t="str">
        <f>IF([3]ข้อมูลแปลง!G3207=0,"-",[3]ข้อมูลแปลง!G3207)</f>
        <v>-</v>
      </c>
      <c r="F3214" s="17">
        <f>IF([3]ข้อมูลแปลง!R3207=0,"-",[3]ข้อมูลแปลง!R3207)</f>
        <v>10</v>
      </c>
      <c r="G3214" s="17">
        <f>IF([3]ข้อมูลแปลง!I3207=0,"-",[3]ข้อมูลแปลง!I3207)</f>
        <v>5</v>
      </c>
      <c r="H3214" s="17">
        <f>IF([3]ข้อมูลแปลง!J3207=0,"-",[3]ข้อมูลแปลง!J3207)</f>
        <v>3</v>
      </c>
      <c r="I3214" s="17">
        <f>IF([3]ข้อมูลแปลง!K3207=0,"-",[3]ข้อมูลแปลง!K3207)</f>
        <v>1</v>
      </c>
      <c r="J3214" s="19">
        <f>[3]ข้อมูลแปลง!AC3207</f>
        <v>2301</v>
      </c>
      <c r="K3214" s="18">
        <f>[3]ข้อมูลแปลง!AD3207</f>
        <v>0</v>
      </c>
      <c r="L3214" s="19">
        <f>[3]ข้อมูลแปลง!AE3207</f>
        <v>0</v>
      </c>
      <c r="M3214" s="18">
        <f>[3]ข้อมูลแปลง!AF3207</f>
        <v>0</v>
      </c>
      <c r="N3214" s="19">
        <f>[3]ข้อมูลแปลง!AG3207</f>
        <v>0</v>
      </c>
      <c r="O3214" s="19">
        <f>[3]ข้อมูลแปลง!AK3207</f>
        <v>0</v>
      </c>
      <c r="P3214" s="19">
        <f>[3]ข้อมูลแปลง!AL3207</f>
        <v>132</v>
      </c>
      <c r="Q3214" s="20">
        <f>[3]ข้อมูลแปลง!AU3207</f>
        <v>0</v>
      </c>
      <c r="R3214" s="21">
        <f>[3]ข้อมูลแปลง!AV3207</f>
        <v>0</v>
      </c>
      <c r="S3214" s="18">
        <f>[3]ข้อมูลแปลง!AW3207</f>
        <v>0</v>
      </c>
      <c r="T3214" s="18">
        <f>[3]ข้อมูลแปลง!AX3207</f>
        <v>0</v>
      </c>
      <c r="U3214" s="18">
        <f>[3]ข้อมูลแปลง!AY3207</f>
        <v>0</v>
      </c>
      <c r="V3214" s="18">
        <f>[3]ข้อมูลแปลง!AZ3207</f>
        <v>0</v>
      </c>
      <c r="W3214" s="19">
        <f>[3]ข้อมูลแปลง!BA3207</f>
        <v>0</v>
      </c>
      <c r="X3214" s="22">
        <f>[3]ข้อมูลแปลง!BB3207</f>
        <v>0</v>
      </c>
      <c r="Y3214" s="21">
        <f>[3]ข้อมูลแปลง!BC3207</f>
        <v>0</v>
      </c>
    </row>
    <row r="3215" spans="1:25" s="23" customFormat="1" x14ac:dyDescent="0.15">
      <c r="A3215" s="17">
        <f>IFERROR([3]ข้อมูลแปลง!A3208,"-")</f>
        <v>3204</v>
      </c>
      <c r="B3215" s="18" t="str">
        <f>IFERROR([3]ข้อมูลแปลง!C3208,"-")</f>
        <v>โฉนด</v>
      </c>
      <c r="C3215" s="17">
        <f>IF([3]ข้อมูลแปลง!D3208=0,"-",[3]ข้อมูลแปลง!D3208)</f>
        <v>2733</v>
      </c>
      <c r="D3215" s="17" t="str">
        <f>IF([3]ข้อมูลแปลง!F3208=0,"-",[3]ข้อมูลแปลง!F3208)</f>
        <v>-</v>
      </c>
      <c r="E3215" s="17" t="str">
        <f>IF([3]ข้อมูลแปลง!G3208=0,"-",[3]ข้อมูลแปลง!G3208)</f>
        <v>-</v>
      </c>
      <c r="F3215" s="17">
        <f>IF([3]ข้อมูลแปลง!R3208=0,"-",[3]ข้อมูลแปลง!R3208)</f>
        <v>1</v>
      </c>
      <c r="G3215" s="17">
        <f>IF([3]ข้อมูลแปลง!I3208=0,"-",[3]ข้อมูลแปลง!I3208)</f>
        <v>3</v>
      </c>
      <c r="H3215" s="17">
        <f>IF([3]ข้อมูลแปลง!J3208=0,"-",[3]ข้อมูลแปลง!J3208)</f>
        <v>2</v>
      </c>
      <c r="I3215" s="17">
        <f>IF([3]ข้อมูลแปลง!K3208=0,"-",[3]ข้อมูลแปลง!K3208)</f>
        <v>65</v>
      </c>
      <c r="J3215" s="19">
        <f>[3]ข้อมูลแปลง!AC3208</f>
        <v>1465</v>
      </c>
      <c r="K3215" s="18">
        <f>[3]ข้อมูลแปลง!AD3208</f>
        <v>0</v>
      </c>
      <c r="L3215" s="19">
        <f>[3]ข้อมูลแปลง!AE3208</f>
        <v>0</v>
      </c>
      <c r="M3215" s="18">
        <f>[3]ข้อมูลแปลง!AF3208</f>
        <v>0</v>
      </c>
      <c r="N3215" s="19">
        <f>[3]ข้อมูลแปลง!AG3208</f>
        <v>0</v>
      </c>
      <c r="O3215" s="19">
        <f>[3]ข้อมูลแปลง!AK3208</f>
        <v>0</v>
      </c>
      <c r="P3215" s="19">
        <f>[3]ข้อมูลแปลง!AL3208</f>
        <v>215</v>
      </c>
      <c r="Q3215" s="20">
        <f>[3]ข้อมูลแปลง!AU3208</f>
        <v>0</v>
      </c>
      <c r="R3215" s="21">
        <f>[3]ข้อมูลแปลง!AV3208</f>
        <v>0</v>
      </c>
      <c r="S3215" s="18">
        <f>[3]ข้อมูลแปลง!AW3208</f>
        <v>0</v>
      </c>
      <c r="T3215" s="18">
        <f>[3]ข้อมูลแปลง!AX3208</f>
        <v>0</v>
      </c>
      <c r="U3215" s="18">
        <f>[3]ข้อมูลแปลง!AY3208</f>
        <v>0</v>
      </c>
      <c r="V3215" s="18">
        <f>[3]ข้อมูลแปลง!AZ3208</f>
        <v>0</v>
      </c>
      <c r="W3215" s="19">
        <f>[3]ข้อมูลแปลง!BA3208</f>
        <v>0</v>
      </c>
      <c r="X3215" s="22">
        <f>[3]ข้อมูลแปลง!BB3208</f>
        <v>0</v>
      </c>
      <c r="Y3215" s="21">
        <f>[3]ข้อมูลแปลง!BC3208</f>
        <v>0</v>
      </c>
    </row>
    <row r="3216" spans="1:25" s="23" customFormat="1" x14ac:dyDescent="0.15">
      <c r="A3216" s="17">
        <f>IFERROR([3]ข้อมูลแปลง!A3209,"-")</f>
        <v>3205</v>
      </c>
      <c r="B3216" s="18" t="str">
        <f>IFERROR([3]ข้อมูลแปลง!C3209,"-")</f>
        <v>โฉนด</v>
      </c>
      <c r="C3216" s="17">
        <f>IF([3]ข้อมูลแปลง!D3209=0,"-",[3]ข้อมูลแปลง!D3209)</f>
        <v>73508</v>
      </c>
      <c r="D3216" s="17" t="str">
        <f>IF([3]ข้อมูลแปลง!F3209=0,"-",[3]ข้อมูลแปลง!F3209)</f>
        <v>-</v>
      </c>
      <c r="E3216" s="17" t="str">
        <f>IF([3]ข้อมูลแปลง!G3209=0,"-",[3]ข้อมูลแปลง!G3209)</f>
        <v>-</v>
      </c>
      <c r="F3216" s="17">
        <f>IF([3]ข้อมูลแปลง!R3209=0,"-",[3]ข้อมูลแปลง!R3209)</f>
        <v>7</v>
      </c>
      <c r="G3216" s="17">
        <f>IF([3]ข้อมูลแปลง!I3209=0,"-",[3]ข้อมูลแปลง!I3209)</f>
        <v>1</v>
      </c>
      <c r="H3216" s="17">
        <f>IF([3]ข้อมูลแปลง!J3209=0,"-",[3]ข้อมูลแปลง!J3209)</f>
        <v>1</v>
      </c>
      <c r="I3216" s="17">
        <f>IF([3]ข้อมูลแปลง!K3209=0,"-",[3]ข้อมูลแปลง!K3209)</f>
        <v>25</v>
      </c>
      <c r="J3216" s="19">
        <f>[3]ข้อมูลแปลง!AC3209</f>
        <v>525</v>
      </c>
      <c r="K3216" s="18">
        <f>[3]ข้อมูลแปลง!AD3209</f>
        <v>0</v>
      </c>
      <c r="L3216" s="19">
        <f>[3]ข้อมูลแปลง!AE3209</f>
        <v>0</v>
      </c>
      <c r="M3216" s="18">
        <f>[3]ข้อมูลแปลง!AF3209</f>
        <v>0</v>
      </c>
      <c r="N3216" s="19">
        <f>[3]ข้อมูลแปลง!AG3209</f>
        <v>0</v>
      </c>
      <c r="O3216" s="19">
        <f>[3]ข้อมูลแปลง!AK3209</f>
        <v>0</v>
      </c>
      <c r="P3216" s="19">
        <f>[3]ข้อมูลแปลง!AL3209</f>
        <v>42</v>
      </c>
      <c r="Q3216" s="20">
        <f>[3]ข้อมูลแปลง!AU3209</f>
        <v>0</v>
      </c>
      <c r="R3216" s="21">
        <f>[3]ข้อมูลแปลง!AV3209</f>
        <v>0</v>
      </c>
      <c r="S3216" s="18">
        <f>[3]ข้อมูลแปลง!AW3209</f>
        <v>0</v>
      </c>
      <c r="T3216" s="18">
        <f>[3]ข้อมูลแปลง!AX3209</f>
        <v>0</v>
      </c>
      <c r="U3216" s="18">
        <f>[3]ข้อมูลแปลง!AY3209</f>
        <v>0</v>
      </c>
      <c r="V3216" s="18">
        <f>[3]ข้อมูลแปลง!AZ3209</f>
        <v>0</v>
      </c>
      <c r="W3216" s="19">
        <f>[3]ข้อมูลแปลง!BA3209</f>
        <v>0</v>
      </c>
      <c r="X3216" s="22">
        <f>[3]ข้อมูลแปลง!BB3209</f>
        <v>0</v>
      </c>
      <c r="Y3216" s="21">
        <f>[3]ข้อมูลแปลง!BC3209</f>
        <v>0</v>
      </c>
    </row>
    <row r="3217" spans="1:25" s="23" customFormat="1" x14ac:dyDescent="0.15">
      <c r="A3217" s="17">
        <f>IFERROR([3]ข้อมูลแปลง!A3210,"-")</f>
        <v>3206</v>
      </c>
      <c r="B3217" s="18" t="str">
        <f>IFERROR([3]ข้อมูลแปลง!C3210,"-")</f>
        <v>โฉนด</v>
      </c>
      <c r="C3217" s="17">
        <f>IF([3]ข้อมูลแปลง!D3210=0,"-",[3]ข้อมูลแปลง!D3210)</f>
        <v>77385</v>
      </c>
      <c r="D3217" s="17" t="str">
        <f>IF([3]ข้อมูลแปลง!F3210=0,"-",[3]ข้อมูลแปลง!F3210)</f>
        <v>-</v>
      </c>
      <c r="E3217" s="17" t="str">
        <f>IF([3]ข้อมูลแปลง!G3210=0,"-",[3]ข้อมูลแปลง!G3210)</f>
        <v>-</v>
      </c>
      <c r="F3217" s="17">
        <f>IF([3]ข้อมูลแปลง!R3210=0,"-",[3]ข้อมูลแปลง!R3210)</f>
        <v>7</v>
      </c>
      <c r="G3217" s="17">
        <f>IF([3]ข้อมูลแปลง!I3210=0,"-",[3]ข้อมูลแปลง!I3210)</f>
        <v>10</v>
      </c>
      <c r="H3217" s="17">
        <f>IF([3]ข้อมูลแปลง!J3210=0,"-",[3]ข้อมูลแปลง!J3210)</f>
        <v>3</v>
      </c>
      <c r="I3217" s="17">
        <f>IF([3]ข้อมูลแปลง!K3210=0,"-",[3]ข้อมูลแปลง!K3210)</f>
        <v>10</v>
      </c>
      <c r="J3217" s="19">
        <f>[3]ข้อมูลแปลง!AC3210</f>
        <v>4310</v>
      </c>
      <c r="K3217" s="18">
        <f>[3]ข้อมูลแปลง!AD3210</f>
        <v>0</v>
      </c>
      <c r="L3217" s="19">
        <f>[3]ข้อมูลแปลง!AE3210</f>
        <v>0</v>
      </c>
      <c r="M3217" s="18">
        <f>[3]ข้อมูลแปลง!AF3210</f>
        <v>0</v>
      </c>
      <c r="N3217" s="19">
        <f>[3]ข้อมูลแปลง!AG3210</f>
        <v>0</v>
      </c>
      <c r="O3217" s="19">
        <f>[3]ข้อมูลแปลง!AK3210</f>
        <v>0</v>
      </c>
      <c r="P3217" s="19">
        <f>[3]ข้อมูลแปลง!AL3210</f>
        <v>42</v>
      </c>
      <c r="Q3217" s="20">
        <f>[3]ข้อมูลแปลง!AU3210</f>
        <v>0</v>
      </c>
      <c r="R3217" s="21">
        <f>[3]ข้อมูลแปลง!AV3210</f>
        <v>0</v>
      </c>
      <c r="S3217" s="18">
        <f>[3]ข้อมูลแปลง!AW3210</f>
        <v>0</v>
      </c>
      <c r="T3217" s="18">
        <f>[3]ข้อมูลแปลง!AX3210</f>
        <v>0</v>
      </c>
      <c r="U3217" s="18">
        <f>[3]ข้อมูลแปลง!AY3210</f>
        <v>0</v>
      </c>
      <c r="V3217" s="18">
        <f>[3]ข้อมูลแปลง!AZ3210</f>
        <v>0</v>
      </c>
      <c r="W3217" s="19">
        <f>[3]ข้อมูลแปลง!BA3210</f>
        <v>0</v>
      </c>
      <c r="X3217" s="22">
        <f>[3]ข้อมูลแปลง!BB3210</f>
        <v>0</v>
      </c>
      <c r="Y3217" s="21">
        <f>[3]ข้อมูลแปลง!BC3210</f>
        <v>0</v>
      </c>
    </row>
    <row r="3218" spans="1:25" s="23" customFormat="1" x14ac:dyDescent="0.15">
      <c r="A3218" s="17">
        <f>IFERROR([3]ข้อมูลแปลง!A3211,"-")</f>
        <v>3207</v>
      </c>
      <c r="B3218" s="18" t="str">
        <f>IFERROR([3]ข้อมูลแปลง!C3211,"-")</f>
        <v>โฉนด</v>
      </c>
      <c r="C3218" s="17">
        <f>IF([3]ข้อมูลแปลง!D3211=0,"-",[3]ข้อมูลแปลง!D3211)</f>
        <v>31515</v>
      </c>
      <c r="D3218" s="17" t="str">
        <f>IF([3]ข้อมูลแปลง!F3211=0,"-",[3]ข้อมูลแปลง!F3211)</f>
        <v>-</v>
      </c>
      <c r="E3218" s="17" t="str">
        <f>IF([3]ข้อมูลแปลง!G3211=0,"-",[3]ข้อมูลแปลง!G3211)</f>
        <v>-</v>
      </c>
      <c r="F3218" s="17">
        <f>IF([3]ข้อมูลแปลง!R3211=0,"-",[3]ข้อมูลแปลง!R3211)</f>
        <v>7</v>
      </c>
      <c r="G3218" s="17">
        <f>IF([3]ข้อมูลแปลง!I3211=0,"-",[3]ข้อมูลแปลง!I3211)</f>
        <v>3</v>
      </c>
      <c r="H3218" s="17" t="str">
        <f>IF([3]ข้อมูลแปลง!J3211=0,"-",[3]ข้อมูลแปลง!J3211)</f>
        <v>-</v>
      </c>
      <c r="I3218" s="17">
        <f>IF([3]ข้อมูลแปลง!K3211=0,"-",[3]ข้อมูลแปลง!K3211)</f>
        <v>38</v>
      </c>
      <c r="J3218" s="19">
        <f>[3]ข้อมูลแปลง!AC3211</f>
        <v>1238</v>
      </c>
      <c r="K3218" s="18">
        <f>[3]ข้อมูลแปลง!AD3211</f>
        <v>0</v>
      </c>
      <c r="L3218" s="19">
        <f>[3]ข้อมูลแปลง!AE3211</f>
        <v>0</v>
      </c>
      <c r="M3218" s="18">
        <f>[3]ข้อมูลแปลง!AF3211</f>
        <v>0</v>
      </c>
      <c r="N3218" s="19">
        <f>[3]ข้อมูลแปลง!AG3211</f>
        <v>0</v>
      </c>
      <c r="O3218" s="19">
        <f>[3]ข้อมูลแปลง!AK3211</f>
        <v>0</v>
      </c>
      <c r="P3218" s="19">
        <f>[3]ข้อมูลแปลง!AL3211</f>
        <v>42</v>
      </c>
      <c r="Q3218" s="20">
        <f>[3]ข้อมูลแปลง!AU3211</f>
        <v>0</v>
      </c>
      <c r="R3218" s="21">
        <f>[3]ข้อมูลแปลง!AV3211</f>
        <v>0</v>
      </c>
      <c r="S3218" s="18">
        <f>[3]ข้อมูลแปลง!AW3211</f>
        <v>0</v>
      </c>
      <c r="T3218" s="18">
        <f>[3]ข้อมูลแปลง!AX3211</f>
        <v>0</v>
      </c>
      <c r="U3218" s="18">
        <f>[3]ข้อมูลแปลง!AY3211</f>
        <v>0</v>
      </c>
      <c r="V3218" s="18">
        <f>[3]ข้อมูลแปลง!AZ3211</f>
        <v>0</v>
      </c>
      <c r="W3218" s="19">
        <f>[3]ข้อมูลแปลง!BA3211</f>
        <v>0</v>
      </c>
      <c r="X3218" s="22">
        <f>[3]ข้อมูลแปลง!BB3211</f>
        <v>0</v>
      </c>
      <c r="Y3218" s="21">
        <f>[3]ข้อมูลแปลง!BC3211</f>
        <v>0</v>
      </c>
    </row>
    <row r="3219" spans="1:25" s="23" customFormat="1" x14ac:dyDescent="0.25">
      <c r="A3219" s="17">
        <f>IFERROR([3]ข้อมูลแปลง!A3212,"-")</f>
        <v>3208</v>
      </c>
      <c r="B3219" s="18" t="str">
        <f>IFERROR([3]ข้อมูลแปลง!C3212,"-")</f>
        <v>โฉนด</v>
      </c>
      <c r="C3219" s="17">
        <f>IF([3]ข้อมูลแปลง!D3212=0,"-",[3]ข้อมูลแปลง!D3212)</f>
        <v>27430</v>
      </c>
      <c r="D3219" s="17" t="str">
        <f>IF([3]ข้อมูลแปลง!F3212=0,"-",[3]ข้อมูลแปลง!F3212)</f>
        <v>-</v>
      </c>
      <c r="E3219" s="17" t="str">
        <f>IF([3]ข้อมูลแปลง!G3212=0,"-",[3]ข้อมูลแปลง!G3212)</f>
        <v>-</v>
      </c>
      <c r="F3219" s="17">
        <f>IF([3]ข้อมูลแปลง!R3212=0,"-",[3]ข้อมูลแปลง!R3212)</f>
        <v>7</v>
      </c>
      <c r="G3219" s="17" t="str">
        <f>IF([3]ข้อมูลแปลง!I3212=0,"-",[3]ข้อมูลแปลง!I3212)</f>
        <v>-</v>
      </c>
      <c r="H3219" s="17" t="str">
        <f>IF([3]ข้อมูลแปลง!J3212=0,"-",[3]ข้อมูลแปลง!J3212)</f>
        <v>-</v>
      </c>
      <c r="I3219" s="17">
        <f>IF([3]ข้อมูลแปลง!K3212=0,"-",[3]ข้อมูลแปลง!K3212)</f>
        <v>62</v>
      </c>
      <c r="J3219" s="19">
        <f>[3]ข้อมูลแปลง!AC3212</f>
        <v>50.75</v>
      </c>
      <c r="K3219" s="18">
        <f>[3]ข้อมูลแปลง!AD3212</f>
        <v>11.25</v>
      </c>
      <c r="L3219" s="19">
        <f>[3]ข้อมูลแปลง!AE3212</f>
        <v>0</v>
      </c>
      <c r="M3219" s="18">
        <f>[3]ข้อมูลแปลง!AF3212</f>
        <v>0</v>
      </c>
      <c r="N3219" s="19">
        <f>[3]ข้อมูลแปลง!AG3212</f>
        <v>0</v>
      </c>
      <c r="O3219" s="19">
        <f>[3]ข้อมูลแปลง!AK3212</f>
        <v>0</v>
      </c>
      <c r="P3219" s="19">
        <f>[3]ข้อมูลแปลง!AL3212</f>
        <v>42</v>
      </c>
      <c r="Q3219" s="20" t="str">
        <f>[3]ข้อมูลแปลง!AU3212</f>
        <v>100ประเภทบ้านเดี่ยว</v>
      </c>
      <c r="R3219" s="21" t="str">
        <f>[3]ข้อมูลแปลง!AV3212</f>
        <v>ตึก</v>
      </c>
      <c r="S3219" s="18">
        <f>[3]ข้อมูลแปลง!AW3212</f>
        <v>45</v>
      </c>
      <c r="T3219" s="18">
        <f>[3]ข้อมูลแปลง!AX3212</f>
        <v>0</v>
      </c>
      <c r="U3219" s="18">
        <f>[3]ข้อมูลแปลง!AY3212</f>
        <v>0</v>
      </c>
      <c r="V3219" s="18">
        <f>[3]ข้อมูลแปลง!AZ3212</f>
        <v>45</v>
      </c>
      <c r="W3219" s="19">
        <f>[3]ข้อมูลแปลง!BA3212</f>
        <v>0</v>
      </c>
      <c r="X3219" s="22">
        <f>[3]ข้อมูลแปลง!BB3212</f>
        <v>36</v>
      </c>
      <c r="Y3219" s="21">
        <f>[3]ข้อมูลแปลง!BC3212</f>
        <v>0</v>
      </c>
    </row>
    <row r="3220" spans="1:25" s="23" customFormat="1" x14ac:dyDescent="0.15">
      <c r="A3220" s="17">
        <f>IFERROR([3]ข้อมูลแปลง!A3213,"-")</f>
        <v>3209</v>
      </c>
      <c r="B3220" s="18" t="str">
        <f>IFERROR([3]ข้อมูลแปลง!C3213,"-")</f>
        <v>โฉนด</v>
      </c>
      <c r="C3220" s="17">
        <f>IF([3]ข้อมูลแปลง!D3213=0,"-",[3]ข้อมูลแปลง!D3213)</f>
        <v>27551</v>
      </c>
      <c r="D3220" s="17" t="str">
        <f>IF([3]ข้อมูลแปลง!F3213=0,"-",[3]ข้อมูลแปลง!F3213)</f>
        <v>-</v>
      </c>
      <c r="E3220" s="17" t="str">
        <f>IF([3]ข้อมูลแปลง!G3213=0,"-",[3]ข้อมูลแปลง!G3213)</f>
        <v>-</v>
      </c>
      <c r="F3220" s="17">
        <f>IF([3]ข้อมูลแปลง!R3213=0,"-",[3]ข้อมูลแปลง!R3213)</f>
        <v>7</v>
      </c>
      <c r="G3220" s="17" t="str">
        <f>IF([3]ข้อมูลแปลง!I3213=0,"-",[3]ข้อมูลแปลง!I3213)</f>
        <v>-</v>
      </c>
      <c r="H3220" s="17">
        <f>IF([3]ข้อมูลแปลง!J3213=0,"-",[3]ข้อมูลแปลง!J3213)</f>
        <v>1</v>
      </c>
      <c r="I3220" s="17">
        <f>IF([3]ข้อมูลแปลง!K3213=0,"-",[3]ข้อมูลแปลง!K3213)</f>
        <v>38</v>
      </c>
      <c r="J3220" s="19">
        <f>[3]ข้อมูลแปลง!AC3213</f>
        <v>138</v>
      </c>
      <c r="K3220" s="18">
        <f>[3]ข้อมูลแปลง!AD3213</f>
        <v>0</v>
      </c>
      <c r="L3220" s="19">
        <f>[3]ข้อมูลแปลง!AE3213</f>
        <v>0</v>
      </c>
      <c r="M3220" s="18">
        <f>[3]ข้อมูลแปลง!AF3213</f>
        <v>0</v>
      </c>
      <c r="N3220" s="19">
        <f>[3]ข้อมูลแปลง!AG3213</f>
        <v>0</v>
      </c>
      <c r="O3220" s="19">
        <f>[3]ข้อมูลแปลง!AK3213</f>
        <v>0</v>
      </c>
      <c r="P3220" s="19">
        <f>[3]ข้อมูลแปลง!AL3213</f>
        <v>42</v>
      </c>
      <c r="Q3220" s="20">
        <f>[3]ข้อมูลแปลง!AU3213</f>
        <v>0</v>
      </c>
      <c r="R3220" s="21">
        <f>[3]ข้อมูลแปลง!AV3213</f>
        <v>0</v>
      </c>
      <c r="S3220" s="18">
        <f>[3]ข้อมูลแปลง!AW3213</f>
        <v>0</v>
      </c>
      <c r="T3220" s="18">
        <f>[3]ข้อมูลแปลง!AX3213</f>
        <v>0</v>
      </c>
      <c r="U3220" s="18">
        <f>[3]ข้อมูลแปลง!AY3213</f>
        <v>0</v>
      </c>
      <c r="V3220" s="18">
        <f>[3]ข้อมูลแปลง!AZ3213</f>
        <v>0</v>
      </c>
      <c r="W3220" s="19">
        <f>[3]ข้อมูลแปลง!BA3213</f>
        <v>0</v>
      </c>
      <c r="X3220" s="22">
        <f>[3]ข้อมูลแปลง!BB3213</f>
        <v>0</v>
      </c>
      <c r="Y3220" s="21">
        <f>[3]ข้อมูลแปลง!BC3213</f>
        <v>0</v>
      </c>
    </row>
    <row r="3221" spans="1:25" s="23" customFormat="1" x14ac:dyDescent="0.15">
      <c r="A3221" s="17">
        <f>IFERROR([3]ข้อมูลแปลง!A3214,"-")</f>
        <v>3210</v>
      </c>
      <c r="B3221" s="18" t="str">
        <f>IFERROR([3]ข้อมูลแปลง!C3214,"-")</f>
        <v>โฉนด</v>
      </c>
      <c r="C3221" s="17">
        <f>IF([3]ข้อมูลแปลง!D3214=0,"-",[3]ข้อมูลแปลง!D3214)</f>
        <v>68729</v>
      </c>
      <c r="D3221" s="17" t="str">
        <f>IF([3]ข้อมูลแปลง!F3214=0,"-",[3]ข้อมูลแปลง!F3214)</f>
        <v>-</v>
      </c>
      <c r="E3221" s="17" t="str">
        <f>IF([3]ข้อมูลแปลง!G3214=0,"-",[3]ข้อมูลแปลง!G3214)</f>
        <v>-</v>
      </c>
      <c r="F3221" s="17">
        <f>IF([3]ข้อมูลแปลง!R3214=0,"-",[3]ข้อมูลแปลง!R3214)</f>
        <v>7</v>
      </c>
      <c r="G3221" s="17">
        <f>IF([3]ข้อมูลแปลง!I3214=0,"-",[3]ข้อมูลแปลง!I3214)</f>
        <v>1</v>
      </c>
      <c r="H3221" s="17">
        <f>IF([3]ข้อมูลแปลง!J3214=0,"-",[3]ข้อมูลแปลง!J3214)</f>
        <v>2</v>
      </c>
      <c r="I3221" s="17">
        <f>IF([3]ข้อมูลแปลง!K3214=0,"-",[3]ข้อมูลแปลง!K3214)</f>
        <v>17</v>
      </c>
      <c r="J3221" s="19">
        <f>[3]ข้อมูลแปลง!AC3214</f>
        <v>617</v>
      </c>
      <c r="K3221" s="18">
        <f>[3]ข้อมูลแปลง!AD3214</f>
        <v>0</v>
      </c>
      <c r="L3221" s="19">
        <f>[3]ข้อมูลแปลง!AE3214</f>
        <v>0</v>
      </c>
      <c r="M3221" s="18">
        <f>[3]ข้อมูลแปลง!AF3214</f>
        <v>0</v>
      </c>
      <c r="N3221" s="19">
        <f>[3]ข้อมูลแปลง!AG3214</f>
        <v>0</v>
      </c>
      <c r="O3221" s="19">
        <f>[3]ข้อมูลแปลง!AK3214</f>
        <v>0</v>
      </c>
      <c r="P3221" s="19">
        <f>[3]ข้อมูลแปลง!AL3214</f>
        <v>42</v>
      </c>
      <c r="Q3221" s="20">
        <f>[3]ข้อมูลแปลง!AU3214</f>
        <v>0</v>
      </c>
      <c r="R3221" s="21">
        <f>[3]ข้อมูลแปลง!AV3214</f>
        <v>0</v>
      </c>
      <c r="S3221" s="18">
        <f>[3]ข้อมูลแปลง!AW3214</f>
        <v>0</v>
      </c>
      <c r="T3221" s="18">
        <f>[3]ข้อมูลแปลง!AX3214</f>
        <v>0</v>
      </c>
      <c r="U3221" s="18">
        <f>[3]ข้อมูลแปลง!AY3214</f>
        <v>0</v>
      </c>
      <c r="V3221" s="18">
        <f>[3]ข้อมูลแปลง!AZ3214</f>
        <v>0</v>
      </c>
      <c r="W3221" s="19">
        <f>[3]ข้อมูลแปลง!BA3214</f>
        <v>0</v>
      </c>
      <c r="X3221" s="22">
        <f>[3]ข้อมูลแปลง!BB3214</f>
        <v>0</v>
      </c>
      <c r="Y3221" s="21">
        <f>[3]ข้อมูลแปลง!BC3214</f>
        <v>0</v>
      </c>
    </row>
    <row r="3222" spans="1:25" s="23" customFormat="1" x14ac:dyDescent="0.25">
      <c r="A3222" s="17">
        <f>IFERROR([3]ข้อมูลแปลง!A3215,"-")</f>
        <v>3211</v>
      </c>
      <c r="B3222" s="18" t="str">
        <f>IFERROR([3]ข้อมูลแปลง!C3215,"-")</f>
        <v>โฉนด</v>
      </c>
      <c r="C3222" s="17">
        <f>IF([3]ข้อมูลแปลง!D3215=0,"-",[3]ข้อมูลแปลง!D3215)</f>
        <v>27511</v>
      </c>
      <c r="D3222" s="17" t="str">
        <f>IF([3]ข้อมูลแปลง!F3215=0,"-",[3]ข้อมูลแปลง!F3215)</f>
        <v>-</v>
      </c>
      <c r="E3222" s="17" t="str">
        <f>IF([3]ข้อมูลแปลง!G3215=0,"-",[3]ข้อมูลแปลง!G3215)</f>
        <v>-</v>
      </c>
      <c r="F3222" s="17">
        <f>IF([3]ข้อมูลแปลง!R3215=0,"-",[3]ข้อมูลแปลง!R3215)</f>
        <v>7</v>
      </c>
      <c r="G3222" s="17" t="str">
        <f>IF([3]ข้อมูลแปลง!I3215=0,"-",[3]ข้อมูลแปลง!I3215)</f>
        <v>-</v>
      </c>
      <c r="H3222" s="17">
        <f>IF([3]ข้อมูลแปลง!J3215=0,"-",[3]ข้อมูลแปลง!J3215)</f>
        <v>3</v>
      </c>
      <c r="I3222" s="17">
        <f>IF([3]ข้อมูลแปลง!K3215=0,"-",[3]ข้อมูลแปลง!K3215)</f>
        <v>3</v>
      </c>
      <c r="J3222" s="19">
        <f>[3]ข้อมูลแปลง!AC3215</f>
        <v>267.25</v>
      </c>
      <c r="K3222" s="18">
        <f>[3]ข้อมูลแปลง!AD3215</f>
        <v>35.75</v>
      </c>
      <c r="L3222" s="19">
        <f>[3]ข้อมูลแปลง!AE3215</f>
        <v>0</v>
      </c>
      <c r="M3222" s="18">
        <f>[3]ข้อมูลแปลง!AF3215</f>
        <v>0</v>
      </c>
      <c r="N3222" s="19">
        <f>[3]ข้อมูลแปลง!AG3215</f>
        <v>0</v>
      </c>
      <c r="O3222" s="19">
        <f>[3]ข้อมูลแปลง!AK3215</f>
        <v>0</v>
      </c>
      <c r="P3222" s="19">
        <f>[3]ข้อมูลแปลง!AL3215</f>
        <v>42</v>
      </c>
      <c r="Q3222" s="20" t="str">
        <f>[3]ข้อมูลแปลง!AU3215</f>
        <v>100ประเภทบ้านเดี่ยว</v>
      </c>
      <c r="R3222" s="21" t="str">
        <f>[3]ข้อมูลแปลง!AV3215</f>
        <v>ตึกครึ่งไม้</v>
      </c>
      <c r="S3222" s="18">
        <f>[3]ข้อมูลแปลง!AW3215</f>
        <v>143</v>
      </c>
      <c r="T3222" s="18">
        <f>[3]ข้อมูลแปลง!AX3215</f>
        <v>0</v>
      </c>
      <c r="U3222" s="18">
        <f>[3]ข้อมูลแปลง!AY3215</f>
        <v>143</v>
      </c>
      <c r="V3222" s="18">
        <f>[3]ข้อมูลแปลง!AZ3215</f>
        <v>0</v>
      </c>
      <c r="W3222" s="19">
        <f>[3]ข้อมูลแปลง!BA3215</f>
        <v>0</v>
      </c>
      <c r="X3222" s="22">
        <f>[3]ข้อมูลแปลง!BB3215</f>
        <v>25</v>
      </c>
      <c r="Y3222" s="21">
        <f>[3]ข้อมูลแปลง!BC3215</f>
        <v>0</v>
      </c>
    </row>
    <row r="3223" spans="1:25" s="23" customFormat="1" x14ac:dyDescent="0.25">
      <c r="A3223" s="17">
        <f>IFERROR([3]ข้อมูลแปลง!A3216,"-")</f>
        <v>3212</v>
      </c>
      <c r="B3223" s="18" t="str">
        <f>IFERROR([3]ข้อมูลแปลง!C3216,"-")</f>
        <v>โฉนด</v>
      </c>
      <c r="C3223" s="17">
        <f>IF([3]ข้อมูลแปลง!D3216=0,"-",[3]ข้อมูลแปลง!D3216)</f>
        <v>27511</v>
      </c>
      <c r="D3223" s="17" t="str">
        <f>IF([3]ข้อมูลแปลง!F3216=0,"-",[3]ข้อมูลแปลง!F3216)</f>
        <v>-</v>
      </c>
      <c r="E3223" s="17" t="str">
        <f>IF([3]ข้อมูลแปลง!G3216=0,"-",[3]ข้อมูลแปลง!G3216)</f>
        <v>-</v>
      </c>
      <c r="F3223" s="17">
        <f>IF([3]ข้อมูลแปลง!R3216=0,"-",[3]ข้อมูลแปลง!R3216)</f>
        <v>7</v>
      </c>
      <c r="G3223" s="17" t="str">
        <f>IF([3]ข้อมูลแปลง!I3216=0,"-",[3]ข้อมูลแปลง!I3216)</f>
        <v>-</v>
      </c>
      <c r="H3223" s="17">
        <f>IF([3]ข้อมูลแปลง!J3216=0,"-",[3]ข้อมูลแปลง!J3216)</f>
        <v>3</v>
      </c>
      <c r="I3223" s="17">
        <f>IF([3]ข้อมูลแปลง!K3216=0,"-",[3]ข้อมูลแปลง!K3216)</f>
        <v>3</v>
      </c>
      <c r="J3223" s="19">
        <f>[3]ข้อมูลแปลง!AC3216</f>
        <v>276</v>
      </c>
      <c r="K3223" s="18">
        <f>[3]ข้อมูลแปลง!AD3216</f>
        <v>27</v>
      </c>
      <c r="L3223" s="19">
        <f>[3]ข้อมูลแปลง!AE3216</f>
        <v>0</v>
      </c>
      <c r="M3223" s="18">
        <f>[3]ข้อมูลแปลง!AF3216</f>
        <v>0</v>
      </c>
      <c r="N3223" s="19">
        <f>[3]ข้อมูลแปลง!AG3216</f>
        <v>0</v>
      </c>
      <c r="O3223" s="19">
        <f>[3]ข้อมูลแปลง!AK3216</f>
        <v>0</v>
      </c>
      <c r="P3223" s="19">
        <f>[3]ข้อมูลแปลง!AL3216</f>
        <v>42</v>
      </c>
      <c r="Q3223" s="20" t="str">
        <f>[3]ข้อมูลแปลง!AU3216</f>
        <v>100ประเภทบ้านเดี่ยว</v>
      </c>
      <c r="R3223" s="21" t="str">
        <f>[3]ข้อมูลแปลง!AV3216</f>
        <v>ตึกครึ่งไม้</v>
      </c>
      <c r="S3223" s="18">
        <f>[3]ข้อมูลแปลง!AW3216</f>
        <v>108</v>
      </c>
      <c r="T3223" s="18">
        <f>[3]ข้อมูลแปลง!AX3216</f>
        <v>0</v>
      </c>
      <c r="U3223" s="18">
        <f>[3]ข้อมูลแปลง!AY3216</f>
        <v>0</v>
      </c>
      <c r="V3223" s="18">
        <f>[3]ข้อมูลแปลง!AZ3216</f>
        <v>108</v>
      </c>
      <c r="W3223" s="19">
        <f>[3]ข้อมูลแปลง!BA3216</f>
        <v>0</v>
      </c>
      <c r="X3223" s="22">
        <f>[3]ข้อมูลแปลง!BB3216</f>
        <v>15</v>
      </c>
      <c r="Y3223" s="21">
        <f>[3]ข้อมูลแปลง!BC3216</f>
        <v>0</v>
      </c>
    </row>
    <row r="3224" spans="1:25" s="23" customFormat="1" x14ac:dyDescent="0.15">
      <c r="A3224" s="17">
        <f>IFERROR([3]ข้อมูลแปลง!A3217,"-")</f>
        <v>3213</v>
      </c>
      <c r="B3224" s="18" t="str">
        <f>IFERROR([3]ข้อมูลแปลง!C3217,"-")</f>
        <v>โฉนด</v>
      </c>
      <c r="C3224" s="17">
        <f>IF([3]ข้อมูลแปลง!D3217=0,"-",[3]ข้อมูลแปลง!D3217)</f>
        <v>39527</v>
      </c>
      <c r="D3224" s="17" t="str">
        <f>IF([3]ข้อมูลแปลง!F3217=0,"-",[3]ข้อมูลแปลง!F3217)</f>
        <v>-</v>
      </c>
      <c r="E3224" s="17" t="str">
        <f>IF([3]ข้อมูลแปลง!G3217=0,"-",[3]ข้อมูลแปลง!G3217)</f>
        <v>-</v>
      </c>
      <c r="F3224" s="17">
        <f>IF([3]ข้อมูลแปลง!R3217=0,"-",[3]ข้อมูลแปลง!R3217)</f>
        <v>4</v>
      </c>
      <c r="G3224" s="17">
        <f>IF([3]ข้อมูลแปลง!I3217=0,"-",[3]ข้อมูลแปลง!I3217)</f>
        <v>6</v>
      </c>
      <c r="H3224" s="17">
        <f>IF([3]ข้อมูลแปลง!J3217=0,"-",[3]ข้อมูลแปลง!J3217)</f>
        <v>2</v>
      </c>
      <c r="I3224" s="17">
        <f>IF([3]ข้อมูลแปลง!K3217=0,"-",[3]ข้อมูลแปลง!K3217)</f>
        <v>97</v>
      </c>
      <c r="J3224" s="19">
        <f>[3]ข้อมูลแปลง!AC3217</f>
        <v>2697</v>
      </c>
      <c r="K3224" s="18">
        <f>[3]ข้อมูลแปลง!AD3217</f>
        <v>0</v>
      </c>
      <c r="L3224" s="19">
        <f>[3]ข้อมูลแปลง!AE3217</f>
        <v>0</v>
      </c>
      <c r="M3224" s="18">
        <f>[3]ข้อมูลแปลง!AF3217</f>
        <v>0</v>
      </c>
      <c r="N3224" s="19">
        <f>[3]ข้อมูลแปลง!AG3217</f>
        <v>0</v>
      </c>
      <c r="O3224" s="19">
        <f>[3]ข้อมูลแปลง!AK3217</f>
        <v>0</v>
      </c>
      <c r="P3224" s="19">
        <f>[3]ข้อมูลแปลง!AL3217</f>
        <v>106</v>
      </c>
      <c r="Q3224" s="20">
        <f>[3]ข้อมูลแปลง!AU3217</f>
        <v>0</v>
      </c>
      <c r="R3224" s="21">
        <f>[3]ข้อมูลแปลง!AV3217</f>
        <v>0</v>
      </c>
      <c r="S3224" s="18">
        <f>[3]ข้อมูลแปลง!AW3217</f>
        <v>0</v>
      </c>
      <c r="T3224" s="18">
        <f>[3]ข้อมูลแปลง!AX3217</f>
        <v>0</v>
      </c>
      <c r="U3224" s="18">
        <f>[3]ข้อมูลแปลง!AY3217</f>
        <v>0</v>
      </c>
      <c r="V3224" s="18">
        <f>[3]ข้อมูลแปลง!AZ3217</f>
        <v>0</v>
      </c>
      <c r="W3224" s="19">
        <f>[3]ข้อมูลแปลง!BA3217</f>
        <v>0</v>
      </c>
      <c r="X3224" s="22">
        <f>[3]ข้อมูลแปลง!BB3217</f>
        <v>0</v>
      </c>
      <c r="Y3224" s="21">
        <f>[3]ข้อมูลแปลง!BC3217</f>
        <v>0</v>
      </c>
    </row>
    <row r="3225" spans="1:25" s="23" customFormat="1" x14ac:dyDescent="0.25">
      <c r="A3225" s="17">
        <f>IFERROR([3]ข้อมูลแปลง!A3218,"-")</f>
        <v>3214</v>
      </c>
      <c r="B3225" s="18" t="str">
        <f>IFERROR([3]ข้อมูลแปลง!C3218,"-")</f>
        <v>โฉนด</v>
      </c>
      <c r="C3225" s="17">
        <f>IF([3]ข้อมูลแปลง!D3218=0,"-",[3]ข้อมูลแปลง!D3218)</f>
        <v>33473</v>
      </c>
      <c r="D3225" s="17" t="str">
        <f>IF([3]ข้อมูลแปลง!F3218=0,"-",[3]ข้อมูลแปลง!F3218)</f>
        <v>-</v>
      </c>
      <c r="E3225" s="17" t="str">
        <f>IF([3]ข้อมูลแปลง!G3218=0,"-",[3]ข้อมูลแปลง!G3218)</f>
        <v>-</v>
      </c>
      <c r="F3225" s="17">
        <f>IF([3]ข้อมูลแปลง!R3218=0,"-",[3]ข้อมูลแปลง!R3218)</f>
        <v>4</v>
      </c>
      <c r="G3225" s="17" t="str">
        <f>IF([3]ข้อมูลแปลง!I3218=0,"-",[3]ข้อมูลแปลง!I3218)</f>
        <v>-</v>
      </c>
      <c r="H3225" s="17" t="str">
        <f>IF([3]ข้อมูลแปลง!J3218=0,"-",[3]ข้อมูลแปลง!J3218)</f>
        <v>-</v>
      </c>
      <c r="I3225" s="17">
        <f>IF([3]ข้อมูลแปลง!K3218=0,"-",[3]ข้อมูลแปลง!K3218)</f>
        <v>75</v>
      </c>
      <c r="J3225" s="19">
        <f>[3]ข้อมูลแปลง!AC3218</f>
        <v>51</v>
      </c>
      <c r="K3225" s="18">
        <f>[3]ข้อมูลแปลง!AD3218</f>
        <v>24</v>
      </c>
      <c r="L3225" s="19">
        <f>[3]ข้อมูลแปลง!AE3218</f>
        <v>0</v>
      </c>
      <c r="M3225" s="18">
        <f>[3]ข้อมูลแปลง!AF3218</f>
        <v>0</v>
      </c>
      <c r="N3225" s="19">
        <f>[3]ข้อมูลแปลง!AG3218</f>
        <v>0</v>
      </c>
      <c r="O3225" s="19">
        <f>[3]ข้อมูลแปลง!AK3218</f>
        <v>0</v>
      </c>
      <c r="P3225" s="19">
        <f>[3]ข้อมูลแปลง!AL3218</f>
        <v>106</v>
      </c>
      <c r="Q3225" s="20" t="str">
        <f>[3]ข้อมูลแปลง!AU3218</f>
        <v>100ประเภทบ้านเดี่ยว</v>
      </c>
      <c r="R3225" s="21" t="str">
        <f>[3]ข้อมูลแปลง!AV3218</f>
        <v>ตึกครึ่งไม้</v>
      </c>
      <c r="S3225" s="18">
        <f>[3]ข้อมูลแปลง!AW3218</f>
        <v>96</v>
      </c>
      <c r="T3225" s="18">
        <f>[3]ข้อมูลแปลง!AX3218</f>
        <v>0</v>
      </c>
      <c r="U3225" s="18">
        <f>[3]ข้อมูลแปลง!AY3218</f>
        <v>96</v>
      </c>
      <c r="V3225" s="18">
        <f>[3]ข้อมูลแปลง!AZ3218</f>
        <v>0</v>
      </c>
      <c r="W3225" s="19">
        <f>[3]ข้อมูลแปลง!BA3218</f>
        <v>0</v>
      </c>
      <c r="X3225" s="22">
        <f>[3]ข้อมูลแปลง!BB3218</f>
        <v>42</v>
      </c>
      <c r="Y3225" s="21">
        <f>[3]ข้อมูลแปลง!BC3218</f>
        <v>0</v>
      </c>
    </row>
    <row r="3226" spans="1:25" s="23" customFormat="1" x14ac:dyDescent="0.15">
      <c r="A3226" s="17">
        <f>IFERROR([3]ข้อมูลแปลง!A3219,"-")</f>
        <v>3215</v>
      </c>
      <c r="B3226" s="18" t="str">
        <f>IFERROR([3]ข้อมูลแปลง!C3219,"-")</f>
        <v>โฉนด</v>
      </c>
      <c r="C3226" s="17">
        <f>IF([3]ข้อมูลแปลง!D3219=0,"-",[3]ข้อมูลแปลง!D3219)</f>
        <v>42768</v>
      </c>
      <c r="D3226" s="17" t="str">
        <f>IF([3]ข้อมูลแปลง!F3219=0,"-",[3]ข้อมูลแปลง!F3219)</f>
        <v>-</v>
      </c>
      <c r="E3226" s="17" t="str">
        <f>IF([3]ข้อมูลแปลง!G3219=0,"-",[3]ข้อมูลแปลง!G3219)</f>
        <v>-</v>
      </c>
      <c r="F3226" s="17">
        <f>IF([3]ข้อมูลแปลง!R3219=0,"-",[3]ข้อมูลแปลง!R3219)</f>
        <v>4</v>
      </c>
      <c r="G3226" s="17">
        <f>IF([3]ข้อมูลแปลง!I3219=0,"-",[3]ข้อมูลแปลง!I3219)</f>
        <v>4</v>
      </c>
      <c r="H3226" s="17">
        <f>IF([3]ข้อมูลแปลง!J3219=0,"-",[3]ข้อมูลแปลง!J3219)</f>
        <v>3</v>
      </c>
      <c r="I3226" s="17">
        <f>IF([3]ข้อมูลแปลง!K3219=0,"-",[3]ข้อมูลแปลง!K3219)</f>
        <v>62</v>
      </c>
      <c r="J3226" s="19">
        <f>[3]ข้อมูลแปลง!AC3219</f>
        <v>1962</v>
      </c>
      <c r="K3226" s="18">
        <f>[3]ข้อมูลแปลง!AD3219</f>
        <v>0</v>
      </c>
      <c r="L3226" s="19">
        <f>[3]ข้อมูลแปลง!AE3219</f>
        <v>0</v>
      </c>
      <c r="M3226" s="18">
        <f>[3]ข้อมูลแปลง!AF3219</f>
        <v>0</v>
      </c>
      <c r="N3226" s="19">
        <f>[3]ข้อมูลแปลง!AG3219</f>
        <v>0</v>
      </c>
      <c r="O3226" s="19">
        <f>[3]ข้อมูลแปลง!AK3219</f>
        <v>0</v>
      </c>
      <c r="P3226" s="19">
        <f>[3]ข้อมูลแปลง!AL3219</f>
        <v>106</v>
      </c>
      <c r="Q3226" s="20">
        <f>[3]ข้อมูลแปลง!AU3219</f>
        <v>0</v>
      </c>
      <c r="R3226" s="21">
        <f>[3]ข้อมูลแปลง!AV3219</f>
        <v>0</v>
      </c>
      <c r="S3226" s="18">
        <f>[3]ข้อมูลแปลง!AW3219</f>
        <v>0</v>
      </c>
      <c r="T3226" s="18">
        <f>[3]ข้อมูลแปลง!AX3219</f>
        <v>0</v>
      </c>
      <c r="U3226" s="18">
        <f>[3]ข้อมูลแปลง!AY3219</f>
        <v>0</v>
      </c>
      <c r="V3226" s="18">
        <f>[3]ข้อมูลแปลง!AZ3219</f>
        <v>0</v>
      </c>
      <c r="W3226" s="19">
        <f>[3]ข้อมูลแปลง!BA3219</f>
        <v>0</v>
      </c>
      <c r="X3226" s="22">
        <f>[3]ข้อมูลแปลง!BB3219</f>
        <v>0</v>
      </c>
      <c r="Y3226" s="21">
        <f>[3]ข้อมูลแปลง!BC3219</f>
        <v>0</v>
      </c>
    </row>
    <row r="3227" spans="1:25" s="23" customFormat="1" x14ac:dyDescent="0.25">
      <c r="A3227" s="17">
        <f>IFERROR([3]ข้อมูลแปลง!A3220,"-")</f>
        <v>3216</v>
      </c>
      <c r="B3227" s="18" t="str">
        <f>IFERROR([3]ข้อมูลแปลง!C3220,"-")</f>
        <v>โฉนด</v>
      </c>
      <c r="C3227" s="17">
        <f>IF([3]ข้อมูลแปลง!D3220=0,"-",[3]ข้อมูลแปลง!D3220)</f>
        <v>10383</v>
      </c>
      <c r="D3227" s="17" t="str">
        <f>IF([3]ข้อมูลแปลง!F3220=0,"-",[3]ข้อมูลแปลง!F3220)</f>
        <v>-</v>
      </c>
      <c r="E3227" s="17" t="str">
        <f>IF([3]ข้อมูลแปลง!G3220=0,"-",[3]ข้อมูลแปลง!G3220)</f>
        <v>-</v>
      </c>
      <c r="F3227" s="17">
        <f>IF([3]ข้อมูลแปลง!R3220=0,"-",[3]ข้อมูลแปลง!R3220)</f>
        <v>2</v>
      </c>
      <c r="G3227" s="17" t="str">
        <f>IF([3]ข้อมูลแปลง!I3220=0,"-",[3]ข้อมูลแปลง!I3220)</f>
        <v>-</v>
      </c>
      <c r="H3227" s="17" t="str">
        <f>IF([3]ข้อมูลแปลง!J3220=0,"-",[3]ข้อมูลแปลง!J3220)</f>
        <v>-</v>
      </c>
      <c r="I3227" s="17">
        <f>IF([3]ข้อมูลแปลง!K3220=0,"-",[3]ข้อมูลแปลง!K3220)</f>
        <v>31</v>
      </c>
      <c r="J3227" s="19">
        <f>[3]ข้อมูลแปลง!AC3220</f>
        <v>8.5</v>
      </c>
      <c r="K3227" s="18">
        <f>[3]ข้อมูลแปลง!AD3220</f>
        <v>22.5</v>
      </c>
      <c r="L3227" s="19">
        <f>[3]ข้อมูลแปลง!AE3220</f>
        <v>0</v>
      </c>
      <c r="M3227" s="18">
        <f>[3]ข้อมูลแปลง!AF3220</f>
        <v>0</v>
      </c>
      <c r="N3227" s="19">
        <f>[3]ข้อมูลแปลง!AG3220</f>
        <v>0</v>
      </c>
      <c r="O3227" s="19">
        <f>[3]ข้อมูลแปลง!AK3220</f>
        <v>0</v>
      </c>
      <c r="P3227" s="19">
        <f>[3]ข้อมูลแปลง!AL3220</f>
        <v>239</v>
      </c>
      <c r="Q3227" s="20" t="str">
        <f>[3]ข้อมูลแปลง!AU3220</f>
        <v>100ประเภทบ้านเดี่ยว</v>
      </c>
      <c r="R3227" s="21" t="str">
        <f>[3]ข้อมูลแปลง!AV3220</f>
        <v>ตึกครึ่งไม้</v>
      </c>
      <c r="S3227" s="18">
        <f>[3]ข้อมูลแปลง!AW3220</f>
        <v>90</v>
      </c>
      <c r="T3227" s="18">
        <f>[3]ข้อมูลแปลง!AX3220</f>
        <v>0</v>
      </c>
      <c r="U3227" s="18">
        <f>[3]ข้อมูลแปลง!AY3220</f>
        <v>90</v>
      </c>
      <c r="V3227" s="18">
        <f>[3]ข้อมูลแปลง!AZ3220</f>
        <v>0</v>
      </c>
      <c r="W3227" s="19">
        <f>[3]ข้อมูลแปลง!BA3220</f>
        <v>0</v>
      </c>
      <c r="X3227" s="22">
        <f>[3]ข้อมูลแปลง!BB3220</f>
        <v>28</v>
      </c>
      <c r="Y3227" s="21">
        <f>[3]ข้อมูลแปลง!BC3220</f>
        <v>0</v>
      </c>
    </row>
    <row r="3228" spans="1:25" s="23" customFormat="1" x14ac:dyDescent="0.15">
      <c r="A3228" s="17">
        <f>IFERROR([3]ข้อมูลแปลง!A3221,"-")</f>
        <v>3217</v>
      </c>
      <c r="B3228" s="18" t="str">
        <f>IFERROR([3]ข้อมูลแปลง!C3221,"-")</f>
        <v>โฉนด</v>
      </c>
      <c r="C3228" s="17">
        <f>IF([3]ข้อมูลแปลง!D3221=0,"-",[3]ข้อมูลแปลง!D3221)</f>
        <v>30564</v>
      </c>
      <c r="D3228" s="17" t="str">
        <f>IF([3]ข้อมูลแปลง!F3221=0,"-",[3]ข้อมูลแปลง!F3221)</f>
        <v>-</v>
      </c>
      <c r="E3228" s="17" t="str">
        <f>IF([3]ข้อมูลแปลง!G3221=0,"-",[3]ข้อมูลแปลง!G3221)</f>
        <v>-</v>
      </c>
      <c r="F3228" s="17">
        <f>IF([3]ข้อมูลแปลง!R3221=0,"-",[3]ข้อมูลแปลง!R3221)</f>
        <v>4</v>
      </c>
      <c r="G3228" s="17" t="str">
        <f>IF([3]ข้อมูลแปลง!I3221=0,"-",[3]ข้อมูลแปลง!I3221)</f>
        <v>-</v>
      </c>
      <c r="H3228" s="17">
        <f>IF([3]ข้อมูลแปลง!J3221=0,"-",[3]ข้อมูลแปลง!J3221)</f>
        <v>1</v>
      </c>
      <c r="I3228" s="17">
        <f>IF([3]ข้อมูลแปลง!K3221=0,"-",[3]ข้อมูลแปลง!K3221)</f>
        <v>20</v>
      </c>
      <c r="J3228" s="19">
        <f>[3]ข้อมูลแปลง!AC3221</f>
        <v>120</v>
      </c>
      <c r="K3228" s="18">
        <f>[3]ข้อมูลแปลง!AD3221</f>
        <v>0</v>
      </c>
      <c r="L3228" s="19">
        <f>[3]ข้อมูลแปลง!AE3221</f>
        <v>0</v>
      </c>
      <c r="M3228" s="18">
        <f>[3]ข้อมูลแปลง!AF3221</f>
        <v>0</v>
      </c>
      <c r="N3228" s="19">
        <f>[3]ข้อมูลแปลง!AG3221</f>
        <v>0</v>
      </c>
      <c r="O3228" s="19">
        <f>[3]ข้อมูลแปลง!AK3221</f>
        <v>0</v>
      </c>
      <c r="P3228" s="19">
        <f>[3]ข้อมูลแปลง!AL3221</f>
        <v>69</v>
      </c>
      <c r="Q3228" s="20">
        <f>[3]ข้อมูลแปลง!AU3221</f>
        <v>0</v>
      </c>
      <c r="R3228" s="21">
        <f>[3]ข้อมูลแปลง!AV3221</f>
        <v>0</v>
      </c>
      <c r="S3228" s="18">
        <f>[3]ข้อมูลแปลง!AW3221</f>
        <v>0</v>
      </c>
      <c r="T3228" s="18">
        <f>[3]ข้อมูลแปลง!AX3221</f>
        <v>0</v>
      </c>
      <c r="U3228" s="18">
        <f>[3]ข้อมูลแปลง!AY3221</f>
        <v>0</v>
      </c>
      <c r="V3228" s="18">
        <f>[3]ข้อมูลแปลง!AZ3221</f>
        <v>0</v>
      </c>
      <c r="W3228" s="19">
        <f>[3]ข้อมูลแปลง!BA3221</f>
        <v>0</v>
      </c>
      <c r="X3228" s="22">
        <f>[3]ข้อมูลแปลง!BB3221</f>
        <v>0</v>
      </c>
      <c r="Y3228" s="21">
        <f>[3]ข้อมูลแปลง!BC3221</f>
        <v>0</v>
      </c>
    </row>
    <row r="3229" spans="1:25" s="23" customFormat="1" x14ac:dyDescent="0.15">
      <c r="A3229" s="17">
        <f>IFERROR([3]ข้อมูลแปลง!A3222,"-")</f>
        <v>3218</v>
      </c>
      <c r="B3229" s="18" t="str">
        <f>IFERROR([3]ข้อมูลแปลง!C3222,"-")</f>
        <v>โฉนด</v>
      </c>
      <c r="C3229" s="17">
        <f>IF([3]ข้อมูลแปลง!D3222=0,"-",[3]ข้อมูลแปลง!D3222)</f>
        <v>39526</v>
      </c>
      <c r="D3229" s="17" t="str">
        <f>IF([3]ข้อมูลแปลง!F3222=0,"-",[3]ข้อมูลแปลง!F3222)</f>
        <v>-</v>
      </c>
      <c r="E3229" s="17" t="str">
        <f>IF([3]ข้อมูลแปลง!G3222=0,"-",[3]ข้อมูลแปลง!G3222)</f>
        <v>-</v>
      </c>
      <c r="F3229" s="17">
        <f>IF([3]ข้อมูลแปลง!R3222=0,"-",[3]ข้อมูลแปลง!R3222)</f>
        <v>4</v>
      </c>
      <c r="G3229" s="17">
        <f>IF([3]ข้อมูลแปลง!I3222=0,"-",[3]ข้อมูลแปลง!I3222)</f>
        <v>11</v>
      </c>
      <c r="H3229" s="17">
        <f>IF([3]ข้อมูลแปลง!J3222=0,"-",[3]ข้อมูลแปลง!J3222)</f>
        <v>2</v>
      </c>
      <c r="I3229" s="17">
        <f>IF([3]ข้อมูลแปลง!K3222=0,"-",[3]ข้อมูลแปลง!K3222)</f>
        <v>49</v>
      </c>
      <c r="J3229" s="19">
        <f>[3]ข้อมูลแปลง!AC3222</f>
        <v>4649</v>
      </c>
      <c r="K3229" s="18">
        <f>[3]ข้อมูลแปลง!AD3222</f>
        <v>0</v>
      </c>
      <c r="L3229" s="19">
        <f>[3]ข้อมูลแปลง!AE3222</f>
        <v>0</v>
      </c>
      <c r="M3229" s="18">
        <f>[3]ข้อมูลแปลง!AF3222</f>
        <v>0</v>
      </c>
      <c r="N3229" s="19">
        <f>[3]ข้อมูลแปลง!AG3222</f>
        <v>0</v>
      </c>
      <c r="O3229" s="19">
        <f>[3]ข้อมูลแปลง!AK3222</f>
        <v>0</v>
      </c>
      <c r="P3229" s="19">
        <f>[3]ข้อมูลแปลง!AL3222</f>
        <v>69</v>
      </c>
      <c r="Q3229" s="20">
        <f>[3]ข้อมูลแปลง!AU3222</f>
        <v>0</v>
      </c>
      <c r="R3229" s="21">
        <f>[3]ข้อมูลแปลง!AV3222</f>
        <v>0</v>
      </c>
      <c r="S3229" s="18">
        <f>[3]ข้อมูลแปลง!AW3222</f>
        <v>0</v>
      </c>
      <c r="T3229" s="18">
        <f>[3]ข้อมูลแปลง!AX3222</f>
        <v>0</v>
      </c>
      <c r="U3229" s="18">
        <f>[3]ข้อมูลแปลง!AY3222</f>
        <v>0</v>
      </c>
      <c r="V3229" s="18">
        <f>[3]ข้อมูลแปลง!AZ3222</f>
        <v>0</v>
      </c>
      <c r="W3229" s="19">
        <f>[3]ข้อมูลแปลง!BA3222</f>
        <v>0</v>
      </c>
      <c r="X3229" s="22">
        <f>[3]ข้อมูลแปลง!BB3222</f>
        <v>0</v>
      </c>
      <c r="Y3229" s="21">
        <f>[3]ข้อมูลแปลง!BC3222</f>
        <v>0</v>
      </c>
    </row>
    <row r="3230" spans="1:25" s="23" customFormat="1" x14ac:dyDescent="0.15">
      <c r="A3230" s="17">
        <f>IFERROR([3]ข้อมูลแปลง!A3223,"-")</f>
        <v>3219</v>
      </c>
      <c r="B3230" s="18" t="str">
        <f>IFERROR([3]ข้อมูลแปลง!C3223,"-")</f>
        <v>โฉนด</v>
      </c>
      <c r="C3230" s="17">
        <f>IF([3]ข้อมูลแปลง!D3223=0,"-",[3]ข้อมูลแปลง!D3223)</f>
        <v>64351</v>
      </c>
      <c r="D3230" s="17" t="str">
        <f>IF([3]ข้อมูลแปลง!F3223=0,"-",[3]ข้อมูลแปลง!F3223)</f>
        <v>-</v>
      </c>
      <c r="E3230" s="17" t="str">
        <f>IF([3]ข้อมูลแปลง!G3223=0,"-",[3]ข้อมูลแปลง!G3223)</f>
        <v>-</v>
      </c>
      <c r="F3230" s="17">
        <f>IF([3]ข้อมูลแปลง!R3223=0,"-",[3]ข้อมูลแปลง!R3223)</f>
        <v>4</v>
      </c>
      <c r="G3230" s="17">
        <f>IF([3]ข้อมูลแปลง!I3223=0,"-",[3]ข้อมูลแปลง!I3223)</f>
        <v>24</v>
      </c>
      <c r="H3230" s="17">
        <f>IF([3]ข้อมูลแปลง!J3223=0,"-",[3]ข้อมูลแปลง!J3223)</f>
        <v>2</v>
      </c>
      <c r="I3230" s="17">
        <f>IF([3]ข้อมูลแปลง!K3223=0,"-",[3]ข้อมูลแปลง!K3223)</f>
        <v>26</v>
      </c>
      <c r="J3230" s="19">
        <f>[3]ข้อมูลแปลง!AC3223</f>
        <v>9826</v>
      </c>
      <c r="K3230" s="18">
        <f>[3]ข้อมูลแปลง!AD3223</f>
        <v>0</v>
      </c>
      <c r="L3230" s="19">
        <f>[3]ข้อมูลแปลง!AE3223</f>
        <v>0</v>
      </c>
      <c r="M3230" s="18">
        <f>[3]ข้อมูลแปลง!AF3223</f>
        <v>0</v>
      </c>
      <c r="N3230" s="19">
        <f>[3]ข้อมูลแปลง!AG3223</f>
        <v>0</v>
      </c>
      <c r="O3230" s="19">
        <f>[3]ข้อมูลแปลง!AK3223</f>
        <v>0</v>
      </c>
      <c r="P3230" s="19">
        <f>[3]ข้อมูลแปลง!AL3223</f>
        <v>69</v>
      </c>
      <c r="Q3230" s="20">
        <f>[3]ข้อมูลแปลง!AU3223</f>
        <v>0</v>
      </c>
      <c r="R3230" s="21">
        <f>[3]ข้อมูลแปลง!AV3223</f>
        <v>0</v>
      </c>
      <c r="S3230" s="18">
        <f>[3]ข้อมูลแปลง!AW3223</f>
        <v>0</v>
      </c>
      <c r="T3230" s="18">
        <f>[3]ข้อมูลแปลง!AX3223</f>
        <v>0</v>
      </c>
      <c r="U3230" s="18">
        <f>[3]ข้อมูลแปลง!AY3223</f>
        <v>0</v>
      </c>
      <c r="V3230" s="18">
        <f>[3]ข้อมูลแปลง!AZ3223</f>
        <v>0</v>
      </c>
      <c r="W3230" s="19">
        <f>[3]ข้อมูลแปลง!BA3223</f>
        <v>0</v>
      </c>
      <c r="X3230" s="22">
        <f>[3]ข้อมูลแปลง!BB3223</f>
        <v>0</v>
      </c>
      <c r="Y3230" s="21">
        <f>[3]ข้อมูลแปลง!BC3223</f>
        <v>0</v>
      </c>
    </row>
    <row r="3231" spans="1:25" s="23" customFormat="1" x14ac:dyDescent="0.15">
      <c r="A3231" s="17">
        <f>IFERROR([3]ข้อมูลแปลง!A3224,"-")</f>
        <v>3220</v>
      </c>
      <c r="B3231" s="18" t="str">
        <f>IFERROR([3]ข้อมูลแปลง!C3224,"-")</f>
        <v>โฉนด</v>
      </c>
      <c r="C3231" s="17">
        <f>IF([3]ข้อมูลแปลง!D3224=0,"-",[3]ข้อมูลแปลง!D3224)</f>
        <v>84731</v>
      </c>
      <c r="D3231" s="17" t="str">
        <f>IF([3]ข้อมูลแปลง!F3224=0,"-",[3]ข้อมูลแปลง!F3224)</f>
        <v>-</v>
      </c>
      <c r="E3231" s="17" t="str">
        <f>IF([3]ข้อมูลแปลง!G3224=0,"-",[3]ข้อมูลแปลง!G3224)</f>
        <v>-</v>
      </c>
      <c r="F3231" s="17">
        <f>IF([3]ข้อมูลแปลง!R3224=0,"-",[3]ข้อมูลแปลง!R3224)</f>
        <v>5</v>
      </c>
      <c r="G3231" s="17">
        <f>IF([3]ข้อมูลแปลง!I3224=0,"-",[3]ข้อมูลแปลง!I3224)</f>
        <v>1</v>
      </c>
      <c r="H3231" s="17" t="str">
        <f>IF([3]ข้อมูลแปลง!J3224=0,"-",[3]ข้อมูลแปลง!J3224)</f>
        <v>-</v>
      </c>
      <c r="I3231" s="17" t="str">
        <f>IF([3]ข้อมูลแปลง!K3224=0,"-",[3]ข้อมูลแปลง!K3224)</f>
        <v>-</v>
      </c>
      <c r="J3231" s="19">
        <f>[3]ข้อมูลแปลง!AC3224</f>
        <v>400</v>
      </c>
      <c r="K3231" s="18">
        <f>[3]ข้อมูลแปลง!AD3224</f>
        <v>0</v>
      </c>
      <c r="L3231" s="19">
        <f>[3]ข้อมูลแปลง!AE3224</f>
        <v>0</v>
      </c>
      <c r="M3231" s="18">
        <f>[3]ข้อมูลแปลง!AF3224</f>
        <v>0</v>
      </c>
      <c r="N3231" s="19">
        <f>[3]ข้อมูลแปลง!AG3224</f>
        <v>0</v>
      </c>
      <c r="O3231" s="19">
        <f>[3]ข้อมูลแปลง!AK3224</f>
        <v>0</v>
      </c>
      <c r="P3231" s="19">
        <f>[3]ข้อมูลแปลง!AL3224</f>
        <v>217</v>
      </c>
      <c r="Q3231" s="20">
        <f>[3]ข้อมูลแปลง!AU3224</f>
        <v>0</v>
      </c>
      <c r="R3231" s="21">
        <f>[3]ข้อมูลแปลง!AV3224</f>
        <v>0</v>
      </c>
      <c r="S3231" s="18">
        <f>[3]ข้อมูลแปลง!AW3224</f>
        <v>0</v>
      </c>
      <c r="T3231" s="18">
        <f>[3]ข้อมูลแปลง!AX3224</f>
        <v>0</v>
      </c>
      <c r="U3231" s="18">
        <f>[3]ข้อมูลแปลง!AY3224</f>
        <v>0</v>
      </c>
      <c r="V3231" s="18">
        <f>[3]ข้อมูลแปลง!AZ3224</f>
        <v>0</v>
      </c>
      <c r="W3231" s="19">
        <f>[3]ข้อมูลแปลง!BA3224</f>
        <v>0</v>
      </c>
      <c r="X3231" s="22">
        <f>[3]ข้อมูลแปลง!BB3224</f>
        <v>0</v>
      </c>
      <c r="Y3231" s="21">
        <f>[3]ข้อมูลแปลง!BC3224</f>
        <v>0</v>
      </c>
    </row>
    <row r="3232" spans="1:25" s="23" customFormat="1" x14ac:dyDescent="0.15">
      <c r="A3232" s="17">
        <f>IFERROR([3]ข้อมูลแปลง!A3225,"-")</f>
        <v>3221</v>
      </c>
      <c r="B3232" s="18" t="str">
        <f>IFERROR([3]ข้อมูลแปลง!C3225,"-")</f>
        <v>โฉนด</v>
      </c>
      <c r="C3232" s="17">
        <f>IF([3]ข้อมูลแปลง!D3225=0,"-",[3]ข้อมูลแปลง!D3225)</f>
        <v>30472</v>
      </c>
      <c r="D3232" s="17" t="str">
        <f>IF([3]ข้อมูลแปลง!F3225=0,"-",[3]ข้อมูลแปลง!F3225)</f>
        <v>-</v>
      </c>
      <c r="E3232" s="17" t="str">
        <f>IF([3]ข้อมูลแปลง!G3225=0,"-",[3]ข้อมูลแปลง!G3225)</f>
        <v>-</v>
      </c>
      <c r="F3232" s="17">
        <f>IF([3]ข้อมูลแปลง!R3225=0,"-",[3]ข้อมูลแปลง!R3225)</f>
        <v>5</v>
      </c>
      <c r="G3232" s="17" t="str">
        <f>IF([3]ข้อมูลแปลง!I3225=0,"-",[3]ข้อมูลแปลง!I3225)</f>
        <v>-</v>
      </c>
      <c r="H3232" s="17">
        <f>IF([3]ข้อมูลแปลง!J3225=0,"-",[3]ข้อมูลแปลง!J3225)</f>
        <v>1</v>
      </c>
      <c r="I3232" s="17">
        <f>IF([3]ข้อมูลแปลง!K3225=0,"-",[3]ข้อมูลแปลง!K3225)</f>
        <v>3</v>
      </c>
      <c r="J3232" s="19">
        <f>[3]ข้อมูลแปลง!AC3225</f>
        <v>103</v>
      </c>
      <c r="K3232" s="18">
        <f>[3]ข้อมูลแปลง!AD3225</f>
        <v>0</v>
      </c>
      <c r="L3232" s="19">
        <f>[3]ข้อมูลแปลง!AE3225</f>
        <v>0</v>
      </c>
      <c r="M3232" s="18">
        <f>[3]ข้อมูลแปลง!AF3225</f>
        <v>0</v>
      </c>
      <c r="N3232" s="19">
        <f>[3]ข้อมูลแปลง!AG3225</f>
        <v>0</v>
      </c>
      <c r="O3232" s="19">
        <f>[3]ข้อมูลแปลง!AK3225</f>
        <v>0</v>
      </c>
      <c r="P3232" s="19">
        <f>[3]ข้อมูลแปลง!AL3225</f>
        <v>96</v>
      </c>
      <c r="Q3232" s="20">
        <f>[3]ข้อมูลแปลง!AU3225</f>
        <v>0</v>
      </c>
      <c r="R3232" s="21">
        <f>[3]ข้อมูลแปลง!AV3225</f>
        <v>0</v>
      </c>
      <c r="S3232" s="18">
        <f>[3]ข้อมูลแปลง!AW3225</f>
        <v>0</v>
      </c>
      <c r="T3232" s="18">
        <f>[3]ข้อมูลแปลง!AX3225</f>
        <v>0</v>
      </c>
      <c r="U3232" s="18">
        <f>[3]ข้อมูลแปลง!AY3225</f>
        <v>0</v>
      </c>
      <c r="V3232" s="18">
        <f>[3]ข้อมูลแปลง!AZ3225</f>
        <v>0</v>
      </c>
      <c r="W3232" s="19">
        <f>[3]ข้อมูลแปลง!BA3225</f>
        <v>0</v>
      </c>
      <c r="X3232" s="22">
        <f>[3]ข้อมูลแปลง!BB3225</f>
        <v>0</v>
      </c>
      <c r="Y3232" s="21">
        <f>[3]ข้อมูลแปลง!BC3225</f>
        <v>0</v>
      </c>
    </row>
    <row r="3233" spans="1:25" s="23" customFormat="1" x14ac:dyDescent="0.25">
      <c r="A3233" s="17">
        <f>IFERROR([3]ข้อมูลแปลง!A3226,"-")</f>
        <v>3222</v>
      </c>
      <c r="B3233" s="18" t="str">
        <f>IFERROR([3]ข้อมูลแปลง!C3226,"-")</f>
        <v>โฉนด</v>
      </c>
      <c r="C3233" s="17">
        <f>IF([3]ข้อมูลแปลง!D3226=0,"-",[3]ข้อมูลแปลง!D3226)</f>
        <v>10570</v>
      </c>
      <c r="D3233" s="17" t="str">
        <f>IF([3]ข้อมูลแปลง!F3226=0,"-",[3]ข้อมูลแปลง!F3226)</f>
        <v>-</v>
      </c>
      <c r="E3233" s="17" t="str">
        <f>IF([3]ข้อมูลแปลง!G3226=0,"-",[3]ข้อมูลแปลง!G3226)</f>
        <v>-</v>
      </c>
      <c r="F3233" s="17">
        <f>IF([3]ข้อมูลแปลง!R3226=0,"-",[3]ข้อมูลแปลง!R3226)</f>
        <v>10</v>
      </c>
      <c r="G3233" s="17" t="str">
        <f>IF([3]ข้อมูลแปลง!I3226=0,"-",[3]ข้อมูลแปลง!I3226)</f>
        <v>-</v>
      </c>
      <c r="H3233" s="17" t="str">
        <f>IF([3]ข้อมูลแปลง!J3226=0,"-",[3]ข้อมูลแปลง!J3226)</f>
        <v>-</v>
      </c>
      <c r="I3233" s="17">
        <f>IF([3]ข้อมูลแปลง!K3226=0,"-",[3]ข้อมูลแปลง!K3226)</f>
        <v>48</v>
      </c>
      <c r="J3233" s="19">
        <f>[3]ข้อมูลแปลง!AC3226</f>
        <v>27</v>
      </c>
      <c r="K3233" s="18">
        <f>[3]ข้อมูลแปลง!AD3226</f>
        <v>21</v>
      </c>
      <c r="L3233" s="19">
        <f>[3]ข้อมูลแปลง!AE3226</f>
        <v>0</v>
      </c>
      <c r="M3233" s="18">
        <f>[3]ข้อมูลแปลง!AF3226</f>
        <v>0</v>
      </c>
      <c r="N3233" s="19">
        <f>[3]ข้อมูลแปลง!AG3226</f>
        <v>0</v>
      </c>
      <c r="O3233" s="19">
        <f>[3]ข้อมูลแปลง!AK3226</f>
        <v>0</v>
      </c>
      <c r="P3233" s="19">
        <f>[3]ข้อมูลแปลง!AL3226</f>
        <v>169</v>
      </c>
      <c r="Q3233" s="20" t="str">
        <f>[3]ข้อมูลแปลง!AU3226</f>
        <v>100ประเภทบ้านเดี่ยว</v>
      </c>
      <c r="R3233" s="21" t="str">
        <f>[3]ข้อมูลแปลง!AV3226</f>
        <v>ตึก</v>
      </c>
      <c r="S3233" s="18">
        <f>[3]ข้อมูลแปลง!AW3226</f>
        <v>84</v>
      </c>
      <c r="T3233" s="18">
        <f>[3]ข้อมูลแปลง!AX3226</f>
        <v>0</v>
      </c>
      <c r="U3233" s="18">
        <f>[3]ข้อมูลแปลง!AY3226</f>
        <v>84</v>
      </c>
      <c r="V3233" s="18">
        <f>[3]ข้อมูลแปลง!AZ3226</f>
        <v>0</v>
      </c>
      <c r="W3233" s="19">
        <f>[3]ข้อมูลแปลง!BA3226</f>
        <v>0</v>
      </c>
      <c r="X3233" s="22">
        <f>[3]ข้อมูลแปลง!BB3226</f>
        <v>25</v>
      </c>
      <c r="Y3233" s="21">
        <f>[3]ข้อมูลแปลง!BC3226</f>
        <v>0</v>
      </c>
    </row>
    <row r="3234" spans="1:25" s="23" customFormat="1" x14ac:dyDescent="0.15">
      <c r="A3234" s="17">
        <f>IFERROR([3]ข้อมูลแปลง!A3227,"-")</f>
        <v>3223</v>
      </c>
      <c r="B3234" s="18" t="str">
        <f>IFERROR([3]ข้อมูลแปลง!C3227,"-")</f>
        <v>โฉนด</v>
      </c>
      <c r="C3234" s="17">
        <f>IF([3]ข้อมูลแปลง!D3227=0,"-",[3]ข้อมูลแปลง!D3227)</f>
        <v>32405</v>
      </c>
      <c r="D3234" s="17" t="str">
        <f>IF([3]ข้อมูลแปลง!F3227=0,"-",[3]ข้อมูลแปลง!F3227)</f>
        <v>-</v>
      </c>
      <c r="E3234" s="17" t="str">
        <f>IF([3]ข้อมูลแปลง!G3227=0,"-",[3]ข้อมูลแปลง!G3227)</f>
        <v>-</v>
      </c>
      <c r="F3234" s="17">
        <f>IF([3]ข้อมูลแปลง!R3227=0,"-",[3]ข้อมูลแปลง!R3227)</f>
        <v>10</v>
      </c>
      <c r="G3234" s="17">
        <f>IF([3]ข้อมูลแปลง!I3227=0,"-",[3]ข้อมูลแปลง!I3227)</f>
        <v>2</v>
      </c>
      <c r="H3234" s="17">
        <f>IF([3]ข้อมูลแปลง!J3227=0,"-",[3]ข้อมูลแปลง!J3227)</f>
        <v>2</v>
      </c>
      <c r="I3234" s="17">
        <f>IF([3]ข้อมูลแปลง!K3227=0,"-",[3]ข้อมูลแปลง!K3227)</f>
        <v>70</v>
      </c>
      <c r="J3234" s="19">
        <f>[3]ข้อมูลแปลง!AC3227</f>
        <v>1070</v>
      </c>
      <c r="K3234" s="18">
        <f>[3]ข้อมูลแปลง!AD3227</f>
        <v>0</v>
      </c>
      <c r="L3234" s="19">
        <f>[3]ข้อมูลแปลง!AE3227</f>
        <v>0</v>
      </c>
      <c r="M3234" s="18">
        <f>[3]ข้อมูลแปลง!AF3227</f>
        <v>0</v>
      </c>
      <c r="N3234" s="19">
        <f>[3]ข้อมูลแปลง!AG3227</f>
        <v>0</v>
      </c>
      <c r="O3234" s="19">
        <f>[3]ข้อมูลแปลง!AK3227</f>
        <v>0</v>
      </c>
      <c r="P3234" s="19">
        <f>[3]ข้อมูลแปลง!AL3227</f>
        <v>17</v>
      </c>
      <c r="Q3234" s="20">
        <f>[3]ข้อมูลแปลง!AU3227</f>
        <v>0</v>
      </c>
      <c r="R3234" s="21">
        <f>[3]ข้อมูลแปลง!AV3227</f>
        <v>0</v>
      </c>
      <c r="S3234" s="18">
        <f>[3]ข้อมูลแปลง!AW3227</f>
        <v>0</v>
      </c>
      <c r="T3234" s="18">
        <f>[3]ข้อมูลแปลง!AX3227</f>
        <v>0</v>
      </c>
      <c r="U3234" s="18">
        <f>[3]ข้อมูลแปลง!AY3227</f>
        <v>0</v>
      </c>
      <c r="V3234" s="18">
        <f>[3]ข้อมูลแปลง!AZ3227</f>
        <v>0</v>
      </c>
      <c r="W3234" s="19">
        <f>[3]ข้อมูลแปลง!BA3227</f>
        <v>0</v>
      </c>
      <c r="X3234" s="22">
        <f>[3]ข้อมูลแปลง!BB3227</f>
        <v>0</v>
      </c>
      <c r="Y3234" s="21">
        <f>[3]ข้อมูลแปลง!BC3227</f>
        <v>0</v>
      </c>
    </row>
    <row r="3235" spans="1:25" s="23" customFormat="1" x14ac:dyDescent="0.15">
      <c r="A3235" s="17">
        <f>IFERROR([3]ข้อมูลแปลง!A3228,"-")</f>
        <v>3224</v>
      </c>
      <c r="B3235" s="18" t="str">
        <f>IFERROR([3]ข้อมูลแปลง!C3228,"-")</f>
        <v>โฉนด</v>
      </c>
      <c r="C3235" s="17">
        <f>IF([3]ข้อมูลแปลง!D3228=0,"-",[3]ข้อมูลแปลง!D3228)</f>
        <v>32405</v>
      </c>
      <c r="D3235" s="17" t="str">
        <f>IF([3]ข้อมูลแปลง!F3228=0,"-",[3]ข้อมูลแปลง!F3228)</f>
        <v>-</v>
      </c>
      <c r="E3235" s="17" t="str">
        <f>IF([3]ข้อมูลแปลง!G3228=0,"-",[3]ข้อมูลแปลง!G3228)</f>
        <v>-</v>
      </c>
      <c r="F3235" s="17">
        <f>IF([3]ข้อมูลแปลง!R3228=0,"-",[3]ข้อมูลแปลง!R3228)</f>
        <v>10</v>
      </c>
      <c r="G3235" s="17">
        <f>IF([3]ข้อมูลแปลง!I3228=0,"-",[3]ข้อมูลแปลง!I3228)</f>
        <v>2</v>
      </c>
      <c r="H3235" s="17">
        <f>IF([3]ข้อมูลแปลง!J3228=0,"-",[3]ข้อมูลแปลง!J3228)</f>
        <v>2</v>
      </c>
      <c r="I3235" s="17">
        <f>IF([3]ข้อมูลแปลง!K3228=0,"-",[3]ข้อมูลแปลง!K3228)</f>
        <v>70</v>
      </c>
      <c r="J3235" s="19">
        <f>[3]ข้อมูลแปลง!AC3228</f>
        <v>1070</v>
      </c>
      <c r="K3235" s="18">
        <f>[3]ข้อมูลแปลง!AD3228</f>
        <v>0</v>
      </c>
      <c r="L3235" s="19">
        <f>[3]ข้อมูลแปลง!AE3228</f>
        <v>0</v>
      </c>
      <c r="M3235" s="18">
        <f>[3]ข้อมูลแปลง!AF3228</f>
        <v>0</v>
      </c>
      <c r="N3235" s="19">
        <f>[3]ข้อมูลแปลง!AG3228</f>
        <v>0</v>
      </c>
      <c r="O3235" s="19">
        <f>[3]ข้อมูลแปลง!AK3228</f>
        <v>0</v>
      </c>
      <c r="P3235" s="19">
        <f>[3]ข้อมูลแปลง!AL3228</f>
        <v>17</v>
      </c>
      <c r="Q3235" s="20">
        <f>[3]ข้อมูลแปลง!AU3228</f>
        <v>0</v>
      </c>
      <c r="R3235" s="21">
        <f>[3]ข้อมูลแปลง!AV3228</f>
        <v>0</v>
      </c>
      <c r="S3235" s="18">
        <f>[3]ข้อมูลแปลง!AW3228</f>
        <v>0</v>
      </c>
      <c r="T3235" s="18">
        <f>[3]ข้อมูลแปลง!AX3228</f>
        <v>0</v>
      </c>
      <c r="U3235" s="18">
        <f>[3]ข้อมูลแปลง!AY3228</f>
        <v>0</v>
      </c>
      <c r="V3235" s="18">
        <f>[3]ข้อมูลแปลง!AZ3228</f>
        <v>0</v>
      </c>
      <c r="W3235" s="19">
        <f>[3]ข้อมูลแปลง!BA3228</f>
        <v>0</v>
      </c>
      <c r="X3235" s="22">
        <f>[3]ข้อมูลแปลง!BB3228</f>
        <v>0</v>
      </c>
      <c r="Y3235" s="21">
        <f>[3]ข้อมูลแปลง!BC3228</f>
        <v>0</v>
      </c>
    </row>
    <row r="3236" spans="1:25" s="23" customFormat="1" x14ac:dyDescent="0.15">
      <c r="A3236" s="17">
        <f>IFERROR([3]ข้อมูลแปลง!A3229,"-")</f>
        <v>3225</v>
      </c>
      <c r="B3236" s="18" t="str">
        <f>IFERROR([3]ข้อมูลแปลง!C3229,"-")</f>
        <v>โฉนด</v>
      </c>
      <c r="C3236" s="17">
        <f>IF([3]ข้อมูลแปลง!D3229=0,"-",[3]ข้อมูลแปลง!D3229)</f>
        <v>75301</v>
      </c>
      <c r="D3236" s="17" t="str">
        <f>IF([3]ข้อมูลแปลง!F3229=0,"-",[3]ข้อมูลแปลง!F3229)</f>
        <v>-</v>
      </c>
      <c r="E3236" s="17" t="str">
        <f>IF([3]ข้อมูลแปลง!G3229=0,"-",[3]ข้อมูลแปลง!G3229)</f>
        <v>-</v>
      </c>
      <c r="F3236" s="17">
        <f>IF([3]ข้อมูลแปลง!R3229=0,"-",[3]ข้อมูลแปลง!R3229)</f>
        <v>9</v>
      </c>
      <c r="G3236" s="17">
        <f>IF([3]ข้อมูลแปลง!I3229=0,"-",[3]ข้อมูลแปลง!I3229)</f>
        <v>21</v>
      </c>
      <c r="H3236" s="17" t="str">
        <f>IF([3]ข้อมูลแปลง!J3229=0,"-",[3]ข้อมูลแปลง!J3229)</f>
        <v>-</v>
      </c>
      <c r="I3236" s="17">
        <f>IF([3]ข้อมูลแปลง!K3229=0,"-",[3]ข้อมูลแปลง!K3229)</f>
        <v>70</v>
      </c>
      <c r="J3236" s="19">
        <f>[3]ข้อมูลแปลง!AC3229</f>
        <v>8470</v>
      </c>
      <c r="K3236" s="18">
        <f>[3]ข้อมูลแปลง!AD3229</f>
        <v>0</v>
      </c>
      <c r="L3236" s="19">
        <f>[3]ข้อมูลแปลง!AE3229</f>
        <v>0</v>
      </c>
      <c r="M3236" s="18">
        <f>[3]ข้อมูลแปลง!AF3229</f>
        <v>0</v>
      </c>
      <c r="N3236" s="19">
        <f>[3]ข้อมูลแปลง!AG3229</f>
        <v>0</v>
      </c>
      <c r="O3236" s="19">
        <f>[3]ข้อมูลแปลง!AK3229</f>
        <v>0</v>
      </c>
      <c r="P3236" s="19" t="str">
        <f>[3]ข้อมูลแปลง!AL3229</f>
        <v>67/119</v>
      </c>
      <c r="Q3236" s="20">
        <f>[3]ข้อมูลแปลง!AU3229</f>
        <v>0</v>
      </c>
      <c r="R3236" s="21">
        <f>[3]ข้อมูลแปลง!AV3229</f>
        <v>0</v>
      </c>
      <c r="S3236" s="18">
        <f>[3]ข้อมูลแปลง!AW3229</f>
        <v>0</v>
      </c>
      <c r="T3236" s="18">
        <f>[3]ข้อมูลแปลง!AX3229</f>
        <v>0</v>
      </c>
      <c r="U3236" s="18">
        <f>[3]ข้อมูลแปลง!AY3229</f>
        <v>0</v>
      </c>
      <c r="V3236" s="18">
        <f>[3]ข้อมูลแปลง!AZ3229</f>
        <v>0</v>
      </c>
      <c r="W3236" s="19">
        <f>[3]ข้อมูลแปลง!BA3229</f>
        <v>0</v>
      </c>
      <c r="X3236" s="22">
        <f>[3]ข้อมูลแปลง!BB3229</f>
        <v>0</v>
      </c>
      <c r="Y3236" s="21">
        <f>[3]ข้อมูลแปลง!BC3229</f>
        <v>0</v>
      </c>
    </row>
    <row r="3237" spans="1:25" s="23" customFormat="1" x14ac:dyDescent="0.15">
      <c r="A3237" s="17">
        <f>IFERROR([3]ข้อมูลแปลง!A3230,"-")</f>
        <v>3226</v>
      </c>
      <c r="B3237" s="18" t="str">
        <f>IFERROR([3]ข้อมูลแปลง!C3230,"-")</f>
        <v>โฉนด</v>
      </c>
      <c r="C3237" s="17">
        <f>IF([3]ข้อมูลแปลง!D3230=0,"-",[3]ข้อมูลแปลง!D3230)</f>
        <v>69330</v>
      </c>
      <c r="D3237" s="17" t="str">
        <f>IF([3]ข้อมูลแปลง!F3230=0,"-",[3]ข้อมูลแปลง!F3230)</f>
        <v>-</v>
      </c>
      <c r="E3237" s="17" t="str">
        <f>IF([3]ข้อมูลแปลง!G3230=0,"-",[3]ข้อมูลแปลง!G3230)</f>
        <v>-</v>
      </c>
      <c r="F3237" s="17">
        <f>IF([3]ข้อมูลแปลง!R3230=0,"-",[3]ข้อมูลแปลง!R3230)</f>
        <v>6</v>
      </c>
      <c r="G3237" s="17" t="str">
        <f>IF([3]ข้อมูลแปลง!I3230=0,"-",[3]ข้อมูลแปลง!I3230)</f>
        <v>-</v>
      </c>
      <c r="H3237" s="17">
        <f>IF([3]ข้อมูลแปลง!J3230=0,"-",[3]ข้อมูลแปลง!J3230)</f>
        <v>2</v>
      </c>
      <c r="I3237" s="17">
        <f>IF([3]ข้อมูลแปลง!K3230=0,"-",[3]ข้อมูลแปลง!K3230)</f>
        <v>20</v>
      </c>
      <c r="J3237" s="19">
        <f>[3]ข้อมูลแปลง!AC3230</f>
        <v>220</v>
      </c>
      <c r="K3237" s="18">
        <f>[3]ข้อมูลแปลง!AD3230</f>
        <v>0</v>
      </c>
      <c r="L3237" s="19">
        <f>[3]ข้อมูลแปลง!AE3230</f>
        <v>0</v>
      </c>
      <c r="M3237" s="18">
        <f>[3]ข้อมูลแปลง!AF3230</f>
        <v>0</v>
      </c>
      <c r="N3237" s="19">
        <f>[3]ข้อมูลแปลง!AG3230</f>
        <v>0</v>
      </c>
      <c r="O3237" s="19">
        <f>[3]ข้อมูลแปลง!AK3230</f>
        <v>0</v>
      </c>
      <c r="P3237" s="19">
        <f>[3]ข้อมูลแปลง!AL3230</f>
        <v>44</v>
      </c>
      <c r="Q3237" s="20">
        <f>[3]ข้อมูลแปลง!AU3230</f>
        <v>0</v>
      </c>
      <c r="R3237" s="21">
        <f>[3]ข้อมูลแปลง!AV3230</f>
        <v>0</v>
      </c>
      <c r="S3237" s="18">
        <f>[3]ข้อมูลแปลง!AW3230</f>
        <v>0</v>
      </c>
      <c r="T3237" s="18">
        <f>[3]ข้อมูลแปลง!AX3230</f>
        <v>0</v>
      </c>
      <c r="U3237" s="18">
        <f>[3]ข้อมูลแปลง!AY3230</f>
        <v>0</v>
      </c>
      <c r="V3237" s="18">
        <f>[3]ข้อมูลแปลง!AZ3230</f>
        <v>0</v>
      </c>
      <c r="W3237" s="19">
        <f>[3]ข้อมูลแปลง!BA3230</f>
        <v>0</v>
      </c>
      <c r="X3237" s="22">
        <f>[3]ข้อมูลแปลง!BB3230</f>
        <v>0</v>
      </c>
      <c r="Y3237" s="21">
        <f>[3]ข้อมูลแปลง!BC3230</f>
        <v>0</v>
      </c>
    </row>
    <row r="3238" spans="1:25" s="23" customFormat="1" x14ac:dyDescent="0.15">
      <c r="A3238" s="17">
        <f>IFERROR([3]ข้อมูลแปลง!A3231,"-")</f>
        <v>3227</v>
      </c>
      <c r="B3238" s="18" t="str">
        <f>IFERROR([3]ข้อมูลแปลง!C3231,"-")</f>
        <v>โฉนด</v>
      </c>
      <c r="C3238" s="17">
        <f>IF([3]ข้อมูลแปลง!D3231=0,"-",[3]ข้อมูลแปลง!D3231)</f>
        <v>57438</v>
      </c>
      <c r="D3238" s="17" t="str">
        <f>IF([3]ข้อมูลแปลง!F3231=0,"-",[3]ข้อมูลแปลง!F3231)</f>
        <v>-</v>
      </c>
      <c r="E3238" s="17" t="str">
        <f>IF([3]ข้อมูลแปลง!G3231=0,"-",[3]ข้อมูลแปลง!G3231)</f>
        <v>-</v>
      </c>
      <c r="F3238" s="17">
        <f>IF([3]ข้อมูลแปลง!R3231=0,"-",[3]ข้อมูลแปลง!R3231)</f>
        <v>2</v>
      </c>
      <c r="G3238" s="17">
        <f>IF([3]ข้อมูลแปลง!I3231=0,"-",[3]ข้อมูลแปลง!I3231)</f>
        <v>4</v>
      </c>
      <c r="H3238" s="17" t="str">
        <f>IF([3]ข้อมูลแปลง!J3231=0,"-",[3]ข้อมูลแปลง!J3231)</f>
        <v>-</v>
      </c>
      <c r="I3238" s="17">
        <f>IF([3]ข้อมูลแปลง!K3231=0,"-",[3]ข้อมูลแปลง!K3231)</f>
        <v>72</v>
      </c>
      <c r="J3238" s="19">
        <f>[3]ข้อมูลแปลง!AC3231</f>
        <v>1672</v>
      </c>
      <c r="K3238" s="18">
        <f>[3]ข้อมูลแปลง!AD3231</f>
        <v>0</v>
      </c>
      <c r="L3238" s="19">
        <f>[3]ข้อมูลแปลง!AE3231</f>
        <v>0</v>
      </c>
      <c r="M3238" s="18">
        <f>[3]ข้อมูลแปลง!AF3231</f>
        <v>0</v>
      </c>
      <c r="N3238" s="19">
        <f>[3]ข้อมูลแปลง!AG3231</f>
        <v>0</v>
      </c>
      <c r="O3238" s="19">
        <f>[3]ข้อมูลแปลง!AK3231</f>
        <v>0</v>
      </c>
      <c r="P3238" s="19" t="str">
        <f>[3]ข้อมูลแปลง!AL3231</f>
        <v>320/81</v>
      </c>
      <c r="Q3238" s="20">
        <f>[3]ข้อมูลแปลง!AU3231</f>
        <v>0</v>
      </c>
      <c r="R3238" s="21">
        <f>[3]ข้อมูลแปลง!AV3231</f>
        <v>0</v>
      </c>
      <c r="S3238" s="18">
        <f>[3]ข้อมูลแปลง!AW3231</f>
        <v>0</v>
      </c>
      <c r="T3238" s="18">
        <f>[3]ข้อมูลแปลง!AX3231</f>
        <v>0</v>
      </c>
      <c r="U3238" s="18">
        <f>[3]ข้อมูลแปลง!AY3231</f>
        <v>0</v>
      </c>
      <c r="V3238" s="18">
        <f>[3]ข้อมูลแปลง!AZ3231</f>
        <v>0</v>
      </c>
      <c r="W3238" s="19">
        <f>[3]ข้อมูลแปลง!BA3231</f>
        <v>0</v>
      </c>
      <c r="X3238" s="22">
        <f>[3]ข้อมูลแปลง!BB3231</f>
        <v>0</v>
      </c>
      <c r="Y3238" s="21">
        <f>[3]ข้อมูลแปลง!BC3231</f>
        <v>0</v>
      </c>
    </row>
    <row r="3239" spans="1:25" s="23" customFormat="1" x14ac:dyDescent="0.15">
      <c r="A3239" s="17">
        <f>IFERROR([3]ข้อมูลแปลง!A3232,"-")</f>
        <v>3228</v>
      </c>
      <c r="B3239" s="18" t="str">
        <f>IFERROR([3]ข้อมูลแปลง!C3232,"-")</f>
        <v>โฉนด</v>
      </c>
      <c r="C3239" s="17">
        <f>IF([3]ข้อมูลแปลง!D3232=0,"-",[3]ข้อมูลแปลง!D3232)</f>
        <v>27415</v>
      </c>
      <c r="D3239" s="17" t="str">
        <f>IF([3]ข้อมูลแปลง!F3232=0,"-",[3]ข้อมูลแปลง!F3232)</f>
        <v>-</v>
      </c>
      <c r="E3239" s="17" t="str">
        <f>IF([3]ข้อมูลแปลง!G3232=0,"-",[3]ข้อมูลแปลง!G3232)</f>
        <v>-</v>
      </c>
      <c r="F3239" s="17">
        <f>IF([3]ข้อมูลแปลง!R3232=0,"-",[3]ข้อมูลแปลง!R3232)</f>
        <v>7</v>
      </c>
      <c r="G3239" s="17" t="str">
        <f>IF([3]ข้อมูลแปลง!I3232=0,"-",[3]ข้อมูลแปลง!I3232)</f>
        <v>-</v>
      </c>
      <c r="H3239" s="17">
        <f>IF([3]ข้อมูลแปลง!J3232=0,"-",[3]ข้อมูลแปลง!J3232)</f>
        <v>1</v>
      </c>
      <c r="I3239" s="17">
        <f>IF([3]ข้อมูลแปลง!K3232=0,"-",[3]ข้อมูลแปลง!K3232)</f>
        <v>9</v>
      </c>
      <c r="J3239" s="19">
        <f>[3]ข้อมูลแปลง!AC3232</f>
        <v>109</v>
      </c>
      <c r="K3239" s="18">
        <f>[3]ข้อมูลแปลง!AD3232</f>
        <v>0</v>
      </c>
      <c r="L3239" s="19">
        <f>[3]ข้อมูลแปลง!AE3232</f>
        <v>0</v>
      </c>
      <c r="M3239" s="18">
        <f>[3]ข้อมูลแปลง!AF3232</f>
        <v>0</v>
      </c>
      <c r="N3239" s="19">
        <f>[3]ข้อมูลแปลง!AG3232</f>
        <v>0</v>
      </c>
      <c r="O3239" s="19">
        <f>[3]ข้อมูลแปลง!AK3232</f>
        <v>0</v>
      </c>
      <c r="P3239" s="19">
        <f>[3]ข้อมูลแปลง!AL3232</f>
        <v>15</v>
      </c>
      <c r="Q3239" s="20">
        <f>[3]ข้อมูลแปลง!AU3232</f>
        <v>0</v>
      </c>
      <c r="R3239" s="21">
        <f>[3]ข้อมูลแปลง!AV3232</f>
        <v>0</v>
      </c>
      <c r="S3239" s="18">
        <f>[3]ข้อมูลแปลง!AW3232</f>
        <v>0</v>
      </c>
      <c r="T3239" s="18">
        <f>[3]ข้อมูลแปลง!AX3232</f>
        <v>0</v>
      </c>
      <c r="U3239" s="18">
        <f>[3]ข้อมูลแปลง!AY3232</f>
        <v>0</v>
      </c>
      <c r="V3239" s="18">
        <f>[3]ข้อมูลแปลง!AZ3232</f>
        <v>0</v>
      </c>
      <c r="W3239" s="19">
        <f>[3]ข้อมูลแปลง!BA3232</f>
        <v>0</v>
      </c>
      <c r="X3239" s="22">
        <f>[3]ข้อมูลแปลง!BB3232</f>
        <v>0</v>
      </c>
      <c r="Y3239" s="21">
        <f>[3]ข้อมูลแปลง!BC3232</f>
        <v>0</v>
      </c>
    </row>
    <row r="3240" spans="1:25" s="23" customFormat="1" x14ac:dyDescent="0.15">
      <c r="A3240" s="17">
        <f>IFERROR([3]ข้อมูลแปลง!A3233,"-")</f>
        <v>3229</v>
      </c>
      <c r="B3240" s="18" t="str">
        <f>IFERROR([3]ข้อมูลแปลง!C3233,"-")</f>
        <v>โฉนด</v>
      </c>
      <c r="C3240" s="17">
        <f>IF([3]ข้อมูลแปลง!D3233=0,"-",[3]ข้อมูลแปลง!D3233)</f>
        <v>70855</v>
      </c>
      <c r="D3240" s="17" t="str">
        <f>IF([3]ข้อมูลแปลง!F3233=0,"-",[3]ข้อมูลแปลง!F3233)</f>
        <v>-</v>
      </c>
      <c r="E3240" s="17" t="str">
        <f>IF([3]ข้อมูลแปลง!G3233=0,"-",[3]ข้อมูลแปลง!G3233)</f>
        <v>-</v>
      </c>
      <c r="F3240" s="17">
        <f>IF([3]ข้อมูลแปลง!R3233=0,"-",[3]ข้อมูลแปลง!R3233)</f>
        <v>3</v>
      </c>
      <c r="G3240" s="17">
        <f>IF([3]ข้อมูลแปลง!I3233=0,"-",[3]ข้อมูลแปลง!I3233)</f>
        <v>8</v>
      </c>
      <c r="H3240" s="17">
        <f>IF([3]ข้อมูลแปลง!J3233=0,"-",[3]ข้อมูลแปลง!J3233)</f>
        <v>3</v>
      </c>
      <c r="I3240" s="17">
        <f>IF([3]ข้อมูลแปลง!K3233=0,"-",[3]ข้อมูลแปลง!K3233)</f>
        <v>50</v>
      </c>
      <c r="J3240" s="19">
        <f>[3]ข้อมูลแปลง!AC3233</f>
        <v>3550</v>
      </c>
      <c r="K3240" s="18">
        <f>[3]ข้อมูลแปลง!AD3233</f>
        <v>0</v>
      </c>
      <c r="L3240" s="19">
        <f>[3]ข้อมูลแปลง!AE3233</f>
        <v>0</v>
      </c>
      <c r="M3240" s="18">
        <f>[3]ข้อมูลแปลง!AF3233</f>
        <v>0</v>
      </c>
      <c r="N3240" s="19">
        <f>[3]ข้อมูลแปลง!AG3233</f>
        <v>0</v>
      </c>
      <c r="O3240" s="19">
        <f>[3]ข้อมูลแปลง!AK3233</f>
        <v>0</v>
      </c>
      <c r="P3240" s="19">
        <f>[3]ข้อมูลแปลง!AL3233</f>
        <v>91</v>
      </c>
      <c r="Q3240" s="20">
        <f>[3]ข้อมูลแปลง!AU3233</f>
        <v>0</v>
      </c>
      <c r="R3240" s="21">
        <f>[3]ข้อมูลแปลง!AV3233</f>
        <v>0</v>
      </c>
      <c r="S3240" s="18">
        <f>[3]ข้อมูลแปลง!AW3233</f>
        <v>0</v>
      </c>
      <c r="T3240" s="18">
        <f>[3]ข้อมูลแปลง!AX3233</f>
        <v>0</v>
      </c>
      <c r="U3240" s="18">
        <f>[3]ข้อมูลแปลง!AY3233</f>
        <v>0</v>
      </c>
      <c r="V3240" s="18">
        <f>[3]ข้อมูลแปลง!AZ3233</f>
        <v>0</v>
      </c>
      <c r="W3240" s="19">
        <f>[3]ข้อมูลแปลง!BA3233</f>
        <v>0</v>
      </c>
      <c r="X3240" s="22">
        <f>[3]ข้อมูลแปลง!BB3233</f>
        <v>0</v>
      </c>
      <c r="Y3240" s="21">
        <f>[3]ข้อมูลแปลง!BC3233</f>
        <v>0</v>
      </c>
    </row>
    <row r="3241" spans="1:25" s="23" customFormat="1" x14ac:dyDescent="0.25">
      <c r="A3241" s="17">
        <f>IFERROR([3]ข้อมูลแปลง!A3234,"-")</f>
        <v>3230</v>
      </c>
      <c r="B3241" s="18" t="str">
        <f>IFERROR([3]ข้อมูลแปลง!C3234,"-")</f>
        <v>โฉนด</v>
      </c>
      <c r="C3241" s="17">
        <f>IF([3]ข้อมูลแปลง!D3234=0,"-",[3]ข้อมูลแปลง!D3234)</f>
        <v>28673</v>
      </c>
      <c r="D3241" s="17" t="str">
        <f>IF([3]ข้อมูลแปลง!F3234=0,"-",[3]ข้อมูลแปลง!F3234)</f>
        <v>-</v>
      </c>
      <c r="E3241" s="17" t="str">
        <f>IF([3]ข้อมูลแปลง!G3234=0,"-",[3]ข้อมูลแปลง!G3234)</f>
        <v>-</v>
      </c>
      <c r="F3241" s="17">
        <f>IF([3]ข้อมูลแปลง!R3234=0,"-",[3]ข้อมูลแปลง!R3234)</f>
        <v>3</v>
      </c>
      <c r="G3241" s="17" t="str">
        <f>IF([3]ข้อมูลแปลง!I3234=0,"-",[3]ข้อมูลแปลง!I3234)</f>
        <v>-</v>
      </c>
      <c r="H3241" s="17">
        <f>IF([3]ข้อมูลแปลง!J3234=0,"-",[3]ข้อมูลแปลง!J3234)</f>
        <v>1</v>
      </c>
      <c r="I3241" s="17">
        <f>IF([3]ข้อมูลแปลง!K3234=0,"-",[3]ข้อมูลแปลง!K3234)</f>
        <v>16</v>
      </c>
      <c r="J3241" s="19">
        <f>[3]ข้อมูลแปลง!AC3234</f>
        <v>102.5</v>
      </c>
      <c r="K3241" s="18">
        <f>[3]ข้อมูลแปลง!AD3234</f>
        <v>0</v>
      </c>
      <c r="L3241" s="19">
        <f>[3]ข้อมูลแปลง!AE3234</f>
        <v>13.5</v>
      </c>
      <c r="M3241" s="18">
        <f>[3]ข้อมูลแปลง!AF3234</f>
        <v>0</v>
      </c>
      <c r="N3241" s="19">
        <f>[3]ข้อมูลแปลง!AG3234</f>
        <v>0</v>
      </c>
      <c r="O3241" s="19">
        <f>[3]ข้อมูลแปลง!AK3234</f>
        <v>0</v>
      </c>
      <c r="P3241" s="19">
        <f>[3]ข้อมูลแปลง!AL3234</f>
        <v>91</v>
      </c>
      <c r="Q3241" s="20" t="str">
        <f>[3]ข้อมูลแปลง!AU3234</f>
        <v>513โรงงาน</v>
      </c>
      <c r="R3241" s="21" t="str">
        <f>[3]ข้อมูลแปลง!AV3234</f>
        <v>ไม้</v>
      </c>
      <c r="S3241" s="18">
        <f>[3]ข้อมูลแปลง!AW3234</f>
        <v>13.5</v>
      </c>
      <c r="T3241" s="18">
        <f>[3]ข้อมูลแปลง!AX3234</f>
        <v>0</v>
      </c>
      <c r="U3241" s="18">
        <f>[3]ข้อมูลแปลง!AY3234</f>
        <v>97.5</v>
      </c>
      <c r="V3241" s="18">
        <f>[3]ข้อมูลแปลง!AZ3234</f>
        <v>0</v>
      </c>
      <c r="W3241" s="19">
        <f>[3]ข้อมูลแปลง!BA3234</f>
        <v>0</v>
      </c>
      <c r="X3241" s="22">
        <f>[3]ข้อมูลแปลง!BB3234</f>
        <v>33</v>
      </c>
      <c r="Y3241" s="21">
        <f>[3]ข้อมูลแปลง!BC3234</f>
        <v>0</v>
      </c>
    </row>
    <row r="3242" spans="1:25" s="23" customFormat="1" x14ac:dyDescent="0.15">
      <c r="A3242" s="17">
        <f>IFERROR([3]ข้อมูลแปลง!A3235,"-")</f>
        <v>3231</v>
      </c>
      <c r="B3242" s="18" t="str">
        <f>IFERROR([3]ข้อมูลแปลง!C3235,"-")</f>
        <v>โฉนด</v>
      </c>
      <c r="C3242" s="17">
        <f>IF([3]ข้อมูลแปลง!D3235=0,"-",[3]ข้อมูลแปลง!D3235)</f>
        <v>33490</v>
      </c>
      <c r="D3242" s="17" t="str">
        <f>IF([3]ข้อมูลแปลง!F3235=0,"-",[3]ข้อมูลแปลง!F3235)</f>
        <v>-</v>
      </c>
      <c r="E3242" s="17" t="str">
        <f>IF([3]ข้อมูลแปลง!G3235=0,"-",[3]ข้อมูลแปลง!G3235)</f>
        <v>-</v>
      </c>
      <c r="F3242" s="17">
        <f>IF([3]ข้อมูลแปลง!R3235=0,"-",[3]ข้อมูลแปลง!R3235)</f>
        <v>4</v>
      </c>
      <c r="G3242" s="17">
        <f>IF([3]ข้อมูลแปลง!I3235=0,"-",[3]ข้อมูลแปลง!I3235)</f>
        <v>3</v>
      </c>
      <c r="H3242" s="17" t="str">
        <f>IF([3]ข้อมูลแปลง!J3235=0,"-",[3]ข้อมูลแปลง!J3235)</f>
        <v>-</v>
      </c>
      <c r="I3242" s="17">
        <f>IF([3]ข้อมูลแปลง!K3235=0,"-",[3]ข้อมูลแปลง!K3235)</f>
        <v>26</v>
      </c>
      <c r="J3242" s="19">
        <f>[3]ข้อมูลแปลง!AC3235</f>
        <v>1226</v>
      </c>
      <c r="K3242" s="18">
        <f>[3]ข้อมูลแปลง!AD3235</f>
        <v>0</v>
      </c>
      <c r="L3242" s="19">
        <f>[3]ข้อมูลแปลง!AE3235</f>
        <v>0</v>
      </c>
      <c r="M3242" s="18">
        <f>[3]ข้อมูลแปลง!AF3235</f>
        <v>0</v>
      </c>
      <c r="N3242" s="19">
        <f>[3]ข้อมูลแปลง!AG3235</f>
        <v>0</v>
      </c>
      <c r="O3242" s="19">
        <f>[3]ข้อมูลแปลง!AK3235</f>
        <v>0</v>
      </c>
      <c r="P3242" s="19">
        <f>[3]ข้อมูลแปลง!AL3235</f>
        <v>89</v>
      </c>
      <c r="Q3242" s="20">
        <f>[3]ข้อมูลแปลง!AU3235</f>
        <v>0</v>
      </c>
      <c r="R3242" s="21">
        <f>[3]ข้อมูลแปลง!AV3235</f>
        <v>0</v>
      </c>
      <c r="S3242" s="18">
        <f>[3]ข้อมูลแปลง!AW3235</f>
        <v>0</v>
      </c>
      <c r="T3242" s="18">
        <f>[3]ข้อมูลแปลง!AX3235</f>
        <v>0</v>
      </c>
      <c r="U3242" s="18">
        <f>[3]ข้อมูลแปลง!AY3235</f>
        <v>0</v>
      </c>
      <c r="V3242" s="18">
        <f>[3]ข้อมูลแปลง!AZ3235</f>
        <v>0</v>
      </c>
      <c r="W3242" s="19">
        <f>[3]ข้อมูลแปลง!BA3235</f>
        <v>0</v>
      </c>
      <c r="X3242" s="22">
        <f>[3]ข้อมูลแปลง!BB3235</f>
        <v>0</v>
      </c>
      <c r="Y3242" s="21">
        <f>[3]ข้อมูลแปลง!BC3235</f>
        <v>0</v>
      </c>
    </row>
    <row r="3243" spans="1:25" s="23" customFormat="1" x14ac:dyDescent="0.15">
      <c r="A3243" s="17">
        <f>IFERROR([3]ข้อมูลแปลง!A3236,"-")</f>
        <v>3232</v>
      </c>
      <c r="B3243" s="18" t="str">
        <f>IFERROR([3]ข้อมูลแปลง!C3236,"-")</f>
        <v>โฉนด</v>
      </c>
      <c r="C3243" s="17">
        <f>IF([3]ข้อมูลแปลง!D3236=0,"-",[3]ข้อมูลแปลง!D3236)</f>
        <v>37588</v>
      </c>
      <c r="D3243" s="17" t="str">
        <f>IF([3]ข้อมูลแปลง!F3236=0,"-",[3]ข้อมูลแปลง!F3236)</f>
        <v>-</v>
      </c>
      <c r="E3243" s="17" t="str">
        <f>IF([3]ข้อมูลแปลง!G3236=0,"-",[3]ข้อมูลแปลง!G3236)</f>
        <v>-</v>
      </c>
      <c r="F3243" s="17">
        <f>IF([3]ข้อมูลแปลง!R3236=0,"-",[3]ข้อมูลแปลง!R3236)</f>
        <v>4</v>
      </c>
      <c r="G3243" s="17" t="str">
        <f>IF([3]ข้อมูลแปลง!I3236=0,"-",[3]ข้อมูลแปลง!I3236)</f>
        <v>-</v>
      </c>
      <c r="H3243" s="17">
        <f>IF([3]ข้อมูลแปลง!J3236=0,"-",[3]ข้อมูลแปลง!J3236)</f>
        <v>3</v>
      </c>
      <c r="I3243" s="17">
        <f>IF([3]ข้อมูลแปลง!K3236=0,"-",[3]ข้อมูลแปลง!K3236)</f>
        <v>10</v>
      </c>
      <c r="J3243" s="19">
        <f>[3]ข้อมูลแปลง!AC3236</f>
        <v>310</v>
      </c>
      <c r="K3243" s="18">
        <f>[3]ข้อมูลแปลง!AD3236</f>
        <v>0</v>
      </c>
      <c r="L3243" s="19">
        <f>[3]ข้อมูลแปลง!AE3236</f>
        <v>0</v>
      </c>
      <c r="M3243" s="18">
        <f>[3]ข้อมูลแปลง!AF3236</f>
        <v>0</v>
      </c>
      <c r="N3243" s="19">
        <f>[3]ข้อมูลแปลง!AG3236</f>
        <v>0</v>
      </c>
      <c r="O3243" s="19">
        <f>[3]ข้อมูลแปลง!AK3236</f>
        <v>0</v>
      </c>
      <c r="P3243" s="19">
        <f>[3]ข้อมูลแปลง!AL3236</f>
        <v>13</v>
      </c>
      <c r="Q3243" s="20">
        <f>[3]ข้อมูลแปลง!AU3236</f>
        <v>0</v>
      </c>
      <c r="R3243" s="21">
        <f>[3]ข้อมูลแปลง!AV3236</f>
        <v>0</v>
      </c>
      <c r="S3243" s="18">
        <f>[3]ข้อมูลแปลง!AW3236</f>
        <v>0</v>
      </c>
      <c r="T3243" s="18">
        <f>[3]ข้อมูลแปลง!AX3236</f>
        <v>0</v>
      </c>
      <c r="U3243" s="18">
        <f>[3]ข้อมูลแปลง!AY3236</f>
        <v>0</v>
      </c>
      <c r="V3243" s="18">
        <f>[3]ข้อมูลแปลง!AZ3236</f>
        <v>0</v>
      </c>
      <c r="W3243" s="19">
        <f>[3]ข้อมูลแปลง!BA3236</f>
        <v>0</v>
      </c>
      <c r="X3243" s="22">
        <f>[3]ข้อมูลแปลง!BB3236</f>
        <v>0</v>
      </c>
      <c r="Y3243" s="21">
        <f>[3]ข้อมูลแปลง!BC3236</f>
        <v>0</v>
      </c>
    </row>
    <row r="3244" spans="1:25" s="23" customFormat="1" x14ac:dyDescent="0.15">
      <c r="A3244" s="17">
        <f>IFERROR([3]ข้อมูลแปลง!A3237,"-")</f>
        <v>3233</v>
      </c>
      <c r="B3244" s="18" t="str">
        <f>IFERROR([3]ข้อมูลแปลง!C3237,"-")</f>
        <v>โฉนด</v>
      </c>
      <c r="C3244" s="17">
        <f>IF([3]ข้อมูลแปลง!D3237=0,"-",[3]ข้อมูลแปลง!D3237)</f>
        <v>30516</v>
      </c>
      <c r="D3244" s="17" t="str">
        <f>IF([3]ข้อมูลแปลง!F3237=0,"-",[3]ข้อมูลแปลง!F3237)</f>
        <v>-</v>
      </c>
      <c r="E3244" s="17" t="str">
        <f>IF([3]ข้อมูลแปลง!G3237=0,"-",[3]ข้อมูลแปลง!G3237)</f>
        <v>-</v>
      </c>
      <c r="F3244" s="17">
        <f>IF([3]ข้อมูลแปลง!R3237=0,"-",[3]ข้อมูลแปลง!R3237)</f>
        <v>7</v>
      </c>
      <c r="G3244" s="17" t="str">
        <f>IF([3]ข้อมูลแปลง!I3237=0,"-",[3]ข้อมูลแปลง!I3237)</f>
        <v>-</v>
      </c>
      <c r="H3244" s="17" t="str">
        <f>IF([3]ข้อมูลแปลง!J3237=0,"-",[3]ข้อมูลแปลง!J3237)</f>
        <v>-</v>
      </c>
      <c r="I3244" s="17">
        <f>IF([3]ข้อมูลแปลง!K3237=0,"-",[3]ข้อมูลแปลง!K3237)</f>
        <v>69</v>
      </c>
      <c r="J3244" s="19">
        <f>[3]ข้อมูลแปลง!AC3237</f>
        <v>23.5</v>
      </c>
      <c r="K3244" s="18">
        <f>[3]ข้อมูลแปลง!AD3237</f>
        <v>45.5</v>
      </c>
      <c r="L3244" s="19">
        <f>[3]ข้อมูลแปลง!AE3237</f>
        <v>0</v>
      </c>
      <c r="M3244" s="18">
        <f>[3]ข้อมูลแปลง!AF3237</f>
        <v>0</v>
      </c>
      <c r="N3244" s="19">
        <f>[3]ข้อมูลแปลง!AG3237</f>
        <v>0</v>
      </c>
      <c r="O3244" s="19">
        <f>[3]ข้อมูลแปลง!AK3237</f>
        <v>0</v>
      </c>
      <c r="P3244" s="19">
        <f>[3]ข้อมูลแปลง!AL3237</f>
        <v>67</v>
      </c>
      <c r="Q3244" s="20">
        <f>[3]ข้อมูลแปลง!AU3237</f>
        <v>0</v>
      </c>
      <c r="R3244" s="21" t="str">
        <f>[3]ข้อมูลแปลง!AV3237</f>
        <v>ตึก</v>
      </c>
      <c r="S3244" s="18">
        <f>[3]ข้อมูลแปลง!AW3237</f>
        <v>182</v>
      </c>
      <c r="T3244" s="18">
        <f>[3]ข้อมูลแปลง!AX3237</f>
        <v>0</v>
      </c>
      <c r="U3244" s="18">
        <f>[3]ข้อมูลแปลง!AY3237</f>
        <v>182</v>
      </c>
      <c r="V3244" s="18">
        <f>[3]ข้อมูลแปลง!AZ3237</f>
        <v>0</v>
      </c>
      <c r="W3244" s="19">
        <f>[3]ข้อมูลแปลง!BA3237</f>
        <v>0</v>
      </c>
      <c r="X3244" s="22">
        <f>[3]ข้อมูลแปลง!BB3237</f>
        <v>0</v>
      </c>
      <c r="Y3244" s="21">
        <f>[3]ข้อมูลแปลง!BC3237</f>
        <v>0</v>
      </c>
    </row>
    <row r="3245" spans="1:25" s="23" customFormat="1" x14ac:dyDescent="0.15">
      <c r="A3245" s="17">
        <f>IFERROR([3]ข้อมูลแปลง!A3238,"-")</f>
        <v>3234</v>
      </c>
      <c r="B3245" s="18" t="str">
        <f>IFERROR([3]ข้อมูลแปลง!C3238,"-")</f>
        <v>โฉนด</v>
      </c>
      <c r="C3245" s="17">
        <f>IF([3]ข้อมูลแปลง!D3238=0,"-",[3]ข้อมูลแปลง!D3238)</f>
        <v>91056</v>
      </c>
      <c r="D3245" s="17" t="str">
        <f>IF([3]ข้อมูลแปลง!F3238=0,"-",[3]ข้อมูลแปลง!F3238)</f>
        <v>-</v>
      </c>
      <c r="E3245" s="17" t="str">
        <f>IF([3]ข้อมูลแปลง!G3238=0,"-",[3]ข้อมูลแปลง!G3238)</f>
        <v>-</v>
      </c>
      <c r="F3245" s="17">
        <f>IF([3]ข้อมูลแปลง!R3238=0,"-",[3]ข้อมูลแปลง!R3238)</f>
        <v>4</v>
      </c>
      <c r="G3245" s="17" t="str">
        <f>IF([3]ข้อมูลแปลง!I3238=0,"-",[3]ข้อมูลแปลง!I3238)</f>
        <v>-</v>
      </c>
      <c r="H3245" s="17" t="str">
        <f>IF([3]ข้อมูลแปลง!J3238=0,"-",[3]ข้อมูลแปลง!J3238)</f>
        <v>-</v>
      </c>
      <c r="I3245" s="17">
        <f>IF([3]ข้อมูลแปลง!K3238=0,"-",[3]ข้อมูลแปลง!K3238)</f>
        <v>66</v>
      </c>
      <c r="J3245" s="19">
        <f>[3]ข้อมูลแปลง!AC3238</f>
        <v>11</v>
      </c>
      <c r="K3245" s="18">
        <f>[3]ข้อมูลแปลง!AD3238</f>
        <v>55</v>
      </c>
      <c r="L3245" s="19">
        <f>[3]ข้อมูลแปลง!AE3238</f>
        <v>0</v>
      </c>
      <c r="M3245" s="18">
        <f>[3]ข้อมูลแปลง!AF3238</f>
        <v>0</v>
      </c>
      <c r="N3245" s="19">
        <f>[3]ข้อมูลแปลง!AG3238</f>
        <v>0</v>
      </c>
      <c r="O3245" s="19">
        <f>[3]ข้อมูลแปลง!AK3238</f>
        <v>0</v>
      </c>
      <c r="P3245" s="19">
        <f>[3]ข้อมูลแปลง!AL3238</f>
        <v>108</v>
      </c>
      <c r="Q3245" s="20">
        <f>[3]ข้อมูลแปลง!AU3238</f>
        <v>0</v>
      </c>
      <c r="R3245" s="21" t="str">
        <f>[3]ข้อมูลแปลง!AV3238</f>
        <v>ตึกครึ่งไม้</v>
      </c>
      <c r="S3245" s="18">
        <f>[3]ข้อมูลแปลง!AW3238</f>
        <v>220</v>
      </c>
      <c r="T3245" s="18">
        <f>[3]ข้อมูลแปลง!AX3238</f>
        <v>0</v>
      </c>
      <c r="U3245" s="18">
        <f>[3]ข้อมูลแปลง!AY3238</f>
        <v>220</v>
      </c>
      <c r="V3245" s="18">
        <f>[3]ข้อมูลแปลง!AZ3238</f>
        <v>0</v>
      </c>
      <c r="W3245" s="19">
        <f>[3]ข้อมูลแปลง!BA3238</f>
        <v>0</v>
      </c>
      <c r="X3245" s="22">
        <f>[3]ข้อมูลแปลง!BB3238</f>
        <v>37</v>
      </c>
      <c r="Y3245" s="21">
        <f>[3]ข้อมูลแปลง!BC3238</f>
        <v>0</v>
      </c>
    </row>
    <row r="3246" spans="1:25" s="23" customFormat="1" x14ac:dyDescent="0.15">
      <c r="A3246" s="17">
        <f>IFERROR([3]ข้อมูลแปลง!A3239,"-")</f>
        <v>3235</v>
      </c>
      <c r="B3246" s="18" t="str">
        <f>IFERROR([3]ข้อมูลแปลง!C3239,"-")</f>
        <v>โฉนด</v>
      </c>
      <c r="C3246" s="17">
        <f>IF([3]ข้อมูลแปลง!D3239=0,"-",[3]ข้อมูลแปลง!D3239)</f>
        <v>69332</v>
      </c>
      <c r="D3246" s="17" t="str">
        <f>IF([3]ข้อมูลแปลง!F3239=0,"-",[3]ข้อมูลแปลง!F3239)</f>
        <v>-</v>
      </c>
      <c r="E3246" s="17" t="str">
        <f>IF([3]ข้อมูลแปลง!G3239=0,"-",[3]ข้อมูลแปลง!G3239)</f>
        <v>-</v>
      </c>
      <c r="F3246" s="17">
        <f>IF([3]ข้อมูลแปลง!R3239=0,"-",[3]ข้อมูลแปลง!R3239)</f>
        <v>6</v>
      </c>
      <c r="G3246" s="17">
        <f>IF([3]ข้อมูลแปลง!I3239=0,"-",[3]ข้อมูลแปลง!I3239)</f>
        <v>1</v>
      </c>
      <c r="H3246" s="17">
        <f>IF([3]ข้อมูลแปลง!J3239=0,"-",[3]ข้อมูลแปลง!J3239)</f>
        <v>1</v>
      </c>
      <c r="I3246" s="17">
        <f>IF([3]ข้อมูลแปลง!K3239=0,"-",[3]ข้อมูลแปลง!K3239)</f>
        <v>58</v>
      </c>
      <c r="J3246" s="19">
        <f>[3]ข้อมูลแปลง!AC3239</f>
        <v>558</v>
      </c>
      <c r="K3246" s="18">
        <f>[3]ข้อมูลแปลง!AD3239</f>
        <v>0</v>
      </c>
      <c r="L3246" s="19">
        <f>[3]ข้อมูลแปลง!AE3239</f>
        <v>0</v>
      </c>
      <c r="M3246" s="18">
        <f>[3]ข้อมูลแปลง!AF3239</f>
        <v>0</v>
      </c>
      <c r="N3246" s="19">
        <f>[3]ข้อมูลแปลง!AG3239</f>
        <v>0</v>
      </c>
      <c r="O3246" s="19">
        <f>[3]ข้อมูลแปลง!AK3239</f>
        <v>0</v>
      </c>
      <c r="P3246" s="19">
        <f>[3]ข้อมูลแปลง!AL3239</f>
        <v>20</v>
      </c>
      <c r="Q3246" s="20">
        <f>[3]ข้อมูลแปลง!AU3239</f>
        <v>0</v>
      </c>
      <c r="R3246" s="21">
        <f>[3]ข้อมูลแปลง!AV3239</f>
        <v>0</v>
      </c>
      <c r="S3246" s="18">
        <f>[3]ข้อมูลแปลง!AW3239</f>
        <v>0</v>
      </c>
      <c r="T3246" s="18">
        <f>[3]ข้อมูลแปลง!AX3239</f>
        <v>0</v>
      </c>
      <c r="U3246" s="18">
        <f>[3]ข้อมูลแปลง!AY3239</f>
        <v>0</v>
      </c>
      <c r="V3246" s="18">
        <f>[3]ข้อมูลแปลง!AZ3239</f>
        <v>0</v>
      </c>
      <c r="W3246" s="19">
        <f>[3]ข้อมูลแปลง!BA3239</f>
        <v>0</v>
      </c>
      <c r="X3246" s="22">
        <f>[3]ข้อมูลแปลง!BB3239</f>
        <v>0</v>
      </c>
      <c r="Y3246" s="21">
        <f>[3]ข้อมูลแปลง!BC3239</f>
        <v>0</v>
      </c>
    </row>
    <row r="3247" spans="1:25" s="23" customFormat="1" x14ac:dyDescent="0.15">
      <c r="A3247" s="17">
        <f>IFERROR([3]ข้อมูลแปลง!A3240,"-")</f>
        <v>3236</v>
      </c>
      <c r="B3247" s="18" t="str">
        <f>IFERROR([3]ข้อมูลแปลง!C3240,"-")</f>
        <v>โฉนด</v>
      </c>
      <c r="C3247" s="17">
        <f>IF([3]ข้อมูลแปลง!D3240=0,"-",[3]ข้อมูลแปลง!D3240)</f>
        <v>36927</v>
      </c>
      <c r="D3247" s="17" t="str">
        <f>IF([3]ข้อมูลแปลง!F3240=0,"-",[3]ข้อมูลแปลง!F3240)</f>
        <v>-</v>
      </c>
      <c r="E3247" s="17" t="str">
        <f>IF([3]ข้อมูลแปลง!G3240=0,"-",[3]ข้อมูลแปลง!G3240)</f>
        <v>-</v>
      </c>
      <c r="F3247" s="17">
        <f>IF([3]ข้อมูลแปลง!R3240=0,"-",[3]ข้อมูลแปลง!R3240)</f>
        <v>6</v>
      </c>
      <c r="G3247" s="17">
        <f>IF([3]ข้อมูลแปลง!I3240=0,"-",[3]ข้อมูลแปลง!I3240)</f>
        <v>4</v>
      </c>
      <c r="H3247" s="17">
        <f>IF([3]ข้อมูลแปลง!J3240=0,"-",[3]ข้อมูลแปลง!J3240)</f>
        <v>1</v>
      </c>
      <c r="I3247" s="17">
        <f>IF([3]ข้อมูลแปลง!K3240=0,"-",[3]ข้อมูลแปลง!K3240)</f>
        <v>44</v>
      </c>
      <c r="J3247" s="19">
        <f>[3]ข้อมูลแปลง!AC3240</f>
        <v>1744</v>
      </c>
      <c r="K3247" s="18">
        <f>[3]ข้อมูลแปลง!AD3240</f>
        <v>0</v>
      </c>
      <c r="L3247" s="19">
        <f>[3]ข้อมูลแปลง!AE3240</f>
        <v>0</v>
      </c>
      <c r="M3247" s="18">
        <f>[3]ข้อมูลแปลง!AF3240</f>
        <v>0</v>
      </c>
      <c r="N3247" s="19">
        <f>[3]ข้อมูลแปลง!AG3240</f>
        <v>0</v>
      </c>
      <c r="O3247" s="19">
        <f>[3]ข้อมูลแปลง!AK3240</f>
        <v>0</v>
      </c>
      <c r="P3247" s="19">
        <f>[3]ข้อมูลแปลง!AL3240</f>
        <v>20</v>
      </c>
      <c r="Q3247" s="20">
        <f>[3]ข้อมูลแปลง!AU3240</f>
        <v>0</v>
      </c>
      <c r="R3247" s="21">
        <f>[3]ข้อมูลแปลง!AV3240</f>
        <v>0</v>
      </c>
      <c r="S3247" s="18">
        <f>[3]ข้อมูลแปลง!AW3240</f>
        <v>0</v>
      </c>
      <c r="T3247" s="18">
        <f>[3]ข้อมูลแปลง!AX3240</f>
        <v>0</v>
      </c>
      <c r="U3247" s="18">
        <f>[3]ข้อมูลแปลง!AY3240</f>
        <v>0</v>
      </c>
      <c r="V3247" s="18">
        <f>[3]ข้อมูลแปลง!AZ3240</f>
        <v>0</v>
      </c>
      <c r="W3247" s="19">
        <f>[3]ข้อมูลแปลง!BA3240</f>
        <v>0</v>
      </c>
      <c r="X3247" s="22">
        <f>[3]ข้อมูลแปลง!BB3240</f>
        <v>0</v>
      </c>
      <c r="Y3247" s="21">
        <f>[3]ข้อมูลแปลง!BC3240</f>
        <v>0</v>
      </c>
    </row>
    <row r="3248" spans="1:25" s="23" customFormat="1" x14ac:dyDescent="0.15">
      <c r="A3248" s="17">
        <f>IFERROR([3]ข้อมูลแปลง!A3241,"-")</f>
        <v>3237</v>
      </c>
      <c r="B3248" s="18" t="str">
        <f>IFERROR([3]ข้อมูลแปลง!C3241,"-")</f>
        <v>โฉนด</v>
      </c>
      <c r="C3248" s="17">
        <f>IF([3]ข้อมูลแปลง!D3241=0,"-",[3]ข้อมูลแปลง!D3241)</f>
        <v>39123</v>
      </c>
      <c r="D3248" s="17" t="str">
        <f>IF([3]ข้อมูลแปลง!F3241=0,"-",[3]ข้อมูลแปลง!F3241)</f>
        <v>-</v>
      </c>
      <c r="E3248" s="17" t="str">
        <f>IF([3]ข้อมูลแปลง!G3241=0,"-",[3]ข้อมูลแปลง!G3241)</f>
        <v>-</v>
      </c>
      <c r="F3248" s="17">
        <f>IF([3]ข้อมูลแปลง!R3241=0,"-",[3]ข้อมูลแปลง!R3241)</f>
        <v>14</v>
      </c>
      <c r="G3248" s="17">
        <f>IF([3]ข้อมูลแปลง!I3241=0,"-",[3]ข้อมูลแปลง!I3241)</f>
        <v>9</v>
      </c>
      <c r="H3248" s="17" t="str">
        <f>IF([3]ข้อมูลแปลง!J3241=0,"-",[3]ข้อมูลแปลง!J3241)</f>
        <v>-</v>
      </c>
      <c r="I3248" s="17">
        <f>IF([3]ข้อมูลแปลง!K3241=0,"-",[3]ข้อมูลแปลง!K3241)</f>
        <v>93</v>
      </c>
      <c r="J3248" s="19">
        <f>[3]ข้อมูลแปลง!AC3241</f>
        <v>3693</v>
      </c>
      <c r="K3248" s="18">
        <f>[3]ข้อมูลแปลง!AD3241</f>
        <v>0</v>
      </c>
      <c r="L3248" s="19">
        <f>[3]ข้อมูลแปลง!AE3241</f>
        <v>0</v>
      </c>
      <c r="M3248" s="18">
        <f>[3]ข้อมูลแปลง!AF3241</f>
        <v>0</v>
      </c>
      <c r="N3248" s="19">
        <f>[3]ข้อมูลแปลง!AG3241</f>
        <v>0</v>
      </c>
      <c r="O3248" s="19">
        <f>[3]ข้อมูลแปลง!AK3241</f>
        <v>0</v>
      </c>
      <c r="P3248" s="19">
        <f>[3]ข้อมูลแปลง!AL3241</f>
        <v>164</v>
      </c>
      <c r="Q3248" s="20">
        <f>[3]ข้อมูลแปลง!AU3241</f>
        <v>0</v>
      </c>
      <c r="R3248" s="21">
        <f>[3]ข้อมูลแปลง!AV3241</f>
        <v>0</v>
      </c>
      <c r="S3248" s="18">
        <f>[3]ข้อมูลแปลง!AW3241</f>
        <v>0</v>
      </c>
      <c r="T3248" s="18">
        <f>[3]ข้อมูลแปลง!AX3241</f>
        <v>0</v>
      </c>
      <c r="U3248" s="18">
        <f>[3]ข้อมูลแปลง!AY3241</f>
        <v>0</v>
      </c>
      <c r="V3248" s="18">
        <f>[3]ข้อมูลแปลง!AZ3241</f>
        <v>0</v>
      </c>
      <c r="W3248" s="19">
        <f>[3]ข้อมูลแปลง!BA3241</f>
        <v>0</v>
      </c>
      <c r="X3248" s="22">
        <f>[3]ข้อมูลแปลง!BB3241</f>
        <v>0</v>
      </c>
      <c r="Y3248" s="21">
        <f>[3]ข้อมูลแปลง!BC3241</f>
        <v>0</v>
      </c>
    </row>
    <row r="3249" spans="1:25" s="23" customFormat="1" x14ac:dyDescent="0.15">
      <c r="A3249" s="17">
        <f>IFERROR([3]ข้อมูลแปลง!A3242,"-")</f>
        <v>3238</v>
      </c>
      <c r="B3249" s="18" t="str">
        <f>IFERROR([3]ข้อมูลแปลง!C3242,"-")</f>
        <v>โฉนด</v>
      </c>
      <c r="C3249" s="17">
        <f>IF([3]ข้อมูลแปลง!D3242=0,"-",[3]ข้อมูลแปลง!D3242)</f>
        <v>89011</v>
      </c>
      <c r="D3249" s="17" t="str">
        <f>IF([3]ข้อมูลแปลง!F3242=0,"-",[3]ข้อมูลแปลง!F3242)</f>
        <v>-</v>
      </c>
      <c r="E3249" s="17" t="str">
        <f>IF([3]ข้อมูลแปลง!G3242=0,"-",[3]ข้อมูลแปลง!G3242)</f>
        <v>-</v>
      </c>
      <c r="F3249" s="17" t="str">
        <f>IF([3]ข้อมูลแปลง!R3242=0,"-",[3]ข้อมูลแปลง!R3242)</f>
        <v xml:space="preserve">-  </v>
      </c>
      <c r="G3249" s="17" t="str">
        <f>IF([3]ข้อมูลแปลง!I3242=0,"-",[3]ข้อมูลแปลง!I3242)</f>
        <v>-</v>
      </c>
      <c r="H3249" s="17" t="str">
        <f>IF([3]ข้อมูลแปลง!J3242=0,"-",[3]ข้อมูลแปลง!J3242)</f>
        <v>-</v>
      </c>
      <c r="I3249" s="17">
        <f>IF([3]ข้อมูลแปลง!K3242=0,"-",[3]ข้อมูลแปลง!K3242)</f>
        <v>92</v>
      </c>
      <c r="J3249" s="19">
        <f>[3]ข้อมูลแปลง!AC3242</f>
        <v>92</v>
      </c>
      <c r="K3249" s="18">
        <f>[3]ข้อมูลแปลง!AD3242</f>
        <v>0</v>
      </c>
      <c r="L3249" s="19">
        <f>[3]ข้อมูลแปลง!AE3242</f>
        <v>0</v>
      </c>
      <c r="M3249" s="18">
        <f>[3]ข้อมูลแปลง!AF3242</f>
        <v>0</v>
      </c>
      <c r="N3249" s="19">
        <f>[3]ข้อมูลแปลง!AG3242</f>
        <v>0</v>
      </c>
      <c r="O3249" s="19">
        <f>[3]ข้อมูลแปลง!AK3242</f>
        <v>0</v>
      </c>
      <c r="P3249" s="19" t="str">
        <f>[3]ข้อมูลแปลง!AL3242</f>
        <v xml:space="preserve">691/1  </v>
      </c>
      <c r="Q3249" s="20">
        <f>[3]ข้อมูลแปลง!AU3242</f>
        <v>0</v>
      </c>
      <c r="R3249" s="21">
        <f>[3]ข้อมูลแปลง!AV3242</f>
        <v>0</v>
      </c>
      <c r="S3249" s="18">
        <f>[3]ข้อมูลแปลง!AW3242</f>
        <v>0</v>
      </c>
      <c r="T3249" s="18">
        <f>[3]ข้อมูลแปลง!AX3242</f>
        <v>0</v>
      </c>
      <c r="U3249" s="18">
        <f>[3]ข้อมูลแปลง!AY3242</f>
        <v>0</v>
      </c>
      <c r="V3249" s="18">
        <f>[3]ข้อมูลแปลง!AZ3242</f>
        <v>0</v>
      </c>
      <c r="W3249" s="19">
        <f>[3]ข้อมูลแปลง!BA3242</f>
        <v>0</v>
      </c>
      <c r="X3249" s="22">
        <f>[3]ข้อมูลแปลง!BB3242</f>
        <v>0</v>
      </c>
      <c r="Y3249" s="21">
        <f>[3]ข้อมูลแปลง!BC3242</f>
        <v>0</v>
      </c>
    </row>
    <row r="3250" spans="1:25" s="23" customFormat="1" x14ac:dyDescent="0.15">
      <c r="A3250" s="17">
        <f>IFERROR([3]ข้อมูลแปลง!A3243,"-")</f>
        <v>3239</v>
      </c>
      <c r="B3250" s="18" t="str">
        <f>IFERROR([3]ข้อมูลแปลง!C3243,"-")</f>
        <v>โฉนด</v>
      </c>
      <c r="C3250" s="17">
        <f>IF([3]ข้อมูลแปลง!D3243=0,"-",[3]ข้อมูลแปลง!D3243)</f>
        <v>1850</v>
      </c>
      <c r="D3250" s="17" t="str">
        <f>IF([3]ข้อมูลแปลง!F3243=0,"-",[3]ข้อมูลแปลง!F3243)</f>
        <v>-</v>
      </c>
      <c r="E3250" s="17" t="str">
        <f>IF([3]ข้อมูลแปลง!G3243=0,"-",[3]ข้อมูลแปลง!G3243)</f>
        <v>-</v>
      </c>
      <c r="F3250" s="17">
        <f>IF([3]ข้อมูลแปลง!R3243=0,"-",[3]ข้อมูลแปลง!R3243)</f>
        <v>4</v>
      </c>
      <c r="G3250" s="17">
        <f>IF([3]ข้อมูลแปลง!I3243=0,"-",[3]ข้อมูลแปลง!I3243)</f>
        <v>4</v>
      </c>
      <c r="H3250" s="17" t="str">
        <f>IF([3]ข้อมูลแปลง!J3243=0,"-",[3]ข้อมูลแปลง!J3243)</f>
        <v>-</v>
      </c>
      <c r="I3250" s="17">
        <f>IF([3]ข้อมูลแปลง!K3243=0,"-",[3]ข้อมูลแปลง!K3243)</f>
        <v>67</v>
      </c>
      <c r="J3250" s="19">
        <f>[3]ข้อมูลแปลง!AC3243</f>
        <v>1667</v>
      </c>
      <c r="K3250" s="18">
        <f>[3]ข้อมูลแปลง!AD3243</f>
        <v>0</v>
      </c>
      <c r="L3250" s="19">
        <f>[3]ข้อมูลแปลง!AE3243</f>
        <v>0</v>
      </c>
      <c r="M3250" s="18">
        <f>[3]ข้อมูลแปลง!AF3243</f>
        <v>0</v>
      </c>
      <c r="N3250" s="19">
        <f>[3]ข้อมูลแปลง!AG3243</f>
        <v>0</v>
      </c>
      <c r="O3250" s="19">
        <f>[3]ข้อมูลแปลง!AK3243</f>
        <v>0</v>
      </c>
      <c r="P3250" s="19">
        <f>[3]ข้อมูลแปลง!AL3243</f>
        <v>17</v>
      </c>
      <c r="Q3250" s="20">
        <f>[3]ข้อมูลแปลง!AU3243</f>
        <v>0</v>
      </c>
      <c r="R3250" s="21">
        <f>[3]ข้อมูลแปลง!AV3243</f>
        <v>0</v>
      </c>
      <c r="S3250" s="18">
        <f>[3]ข้อมูลแปลง!AW3243</f>
        <v>0</v>
      </c>
      <c r="T3250" s="18">
        <f>[3]ข้อมูลแปลง!AX3243</f>
        <v>0</v>
      </c>
      <c r="U3250" s="18">
        <f>[3]ข้อมูลแปลง!AY3243</f>
        <v>0</v>
      </c>
      <c r="V3250" s="18">
        <f>[3]ข้อมูลแปลง!AZ3243</f>
        <v>0</v>
      </c>
      <c r="W3250" s="19">
        <f>[3]ข้อมูลแปลง!BA3243</f>
        <v>0</v>
      </c>
      <c r="X3250" s="22">
        <f>[3]ข้อมูลแปลง!BB3243</f>
        <v>0</v>
      </c>
      <c r="Y3250" s="21">
        <f>[3]ข้อมูลแปลง!BC3243</f>
        <v>0</v>
      </c>
    </row>
    <row r="3251" spans="1:25" s="23" customFormat="1" x14ac:dyDescent="0.15">
      <c r="A3251" s="17">
        <f>IFERROR([3]ข้อมูลแปลง!A3244,"-")</f>
        <v>3240</v>
      </c>
      <c r="B3251" s="18" t="str">
        <f>IFERROR([3]ข้อมูลแปลง!C3244,"-")</f>
        <v>โฉนด</v>
      </c>
      <c r="C3251" s="17">
        <f>IF([3]ข้อมูลแปลง!D3244=0,"-",[3]ข้อมูลแปลง!D3244)</f>
        <v>45438</v>
      </c>
      <c r="D3251" s="17" t="str">
        <f>IF([3]ข้อมูลแปลง!F3244=0,"-",[3]ข้อมูลแปลง!F3244)</f>
        <v>-</v>
      </c>
      <c r="E3251" s="17" t="str">
        <f>IF([3]ข้อมูลแปลง!G3244=0,"-",[3]ข้อมูลแปลง!G3244)</f>
        <v>-</v>
      </c>
      <c r="F3251" s="17">
        <f>IF([3]ข้อมูลแปลง!R3244=0,"-",[3]ข้อมูลแปลง!R3244)</f>
        <v>4</v>
      </c>
      <c r="G3251" s="17">
        <f>IF([3]ข้อมูลแปลง!I3244=0,"-",[3]ข้อมูลแปลง!I3244)</f>
        <v>6</v>
      </c>
      <c r="H3251" s="17" t="str">
        <f>IF([3]ข้อมูลแปลง!J3244=0,"-",[3]ข้อมูลแปลง!J3244)</f>
        <v>-</v>
      </c>
      <c r="I3251" s="17">
        <f>IF([3]ข้อมูลแปลง!K3244=0,"-",[3]ข้อมูลแปลง!K3244)</f>
        <v>4</v>
      </c>
      <c r="J3251" s="19">
        <f>[3]ข้อมูลแปลง!AC3244</f>
        <v>2404</v>
      </c>
      <c r="K3251" s="18">
        <f>[3]ข้อมูลแปลง!AD3244</f>
        <v>0</v>
      </c>
      <c r="L3251" s="19">
        <f>[3]ข้อมูลแปลง!AE3244</f>
        <v>0</v>
      </c>
      <c r="M3251" s="18">
        <f>[3]ข้อมูลแปลง!AF3244</f>
        <v>0</v>
      </c>
      <c r="N3251" s="19">
        <f>[3]ข้อมูลแปลง!AG3244</f>
        <v>0</v>
      </c>
      <c r="O3251" s="19">
        <f>[3]ข้อมูลแปลง!AK3244</f>
        <v>0</v>
      </c>
      <c r="P3251" s="19">
        <f>[3]ข้อมูลแปลง!AL3244</f>
        <v>17</v>
      </c>
      <c r="Q3251" s="20">
        <f>[3]ข้อมูลแปลง!AU3244</f>
        <v>0</v>
      </c>
      <c r="R3251" s="21">
        <f>[3]ข้อมูลแปลง!AV3244</f>
        <v>0</v>
      </c>
      <c r="S3251" s="18">
        <f>[3]ข้อมูลแปลง!AW3244</f>
        <v>0</v>
      </c>
      <c r="T3251" s="18">
        <f>[3]ข้อมูลแปลง!AX3244</f>
        <v>0</v>
      </c>
      <c r="U3251" s="18">
        <f>[3]ข้อมูลแปลง!AY3244</f>
        <v>0</v>
      </c>
      <c r="V3251" s="18">
        <f>[3]ข้อมูลแปลง!AZ3244</f>
        <v>0</v>
      </c>
      <c r="W3251" s="19">
        <f>[3]ข้อมูลแปลง!BA3244</f>
        <v>0</v>
      </c>
      <c r="X3251" s="22">
        <f>[3]ข้อมูลแปลง!BB3244</f>
        <v>0</v>
      </c>
      <c r="Y3251" s="21">
        <f>[3]ข้อมูลแปลง!BC3244</f>
        <v>0</v>
      </c>
    </row>
    <row r="3252" spans="1:25" s="23" customFormat="1" x14ac:dyDescent="0.15">
      <c r="A3252" s="17">
        <f>IFERROR([3]ข้อมูลแปลง!A3245,"-")</f>
        <v>3241</v>
      </c>
      <c r="B3252" s="18" t="str">
        <f>IFERROR([3]ข้อมูลแปลง!C3245,"-")</f>
        <v>โฉนด</v>
      </c>
      <c r="C3252" s="17">
        <f>IF([3]ข้อมูลแปลง!D3245=0,"-",[3]ข้อมูลแปลง!D3245)</f>
        <v>39553</v>
      </c>
      <c r="D3252" s="17" t="str">
        <f>IF([3]ข้อมูลแปลง!F3245=0,"-",[3]ข้อมูลแปลง!F3245)</f>
        <v>-</v>
      </c>
      <c r="E3252" s="17" t="str">
        <f>IF([3]ข้อมูลแปลง!G3245=0,"-",[3]ข้อมูลแปลง!G3245)</f>
        <v>-</v>
      </c>
      <c r="F3252" s="17">
        <f>IF([3]ข้อมูลแปลง!R3245=0,"-",[3]ข้อมูลแปลง!R3245)</f>
        <v>4</v>
      </c>
      <c r="G3252" s="17">
        <f>IF([3]ข้อมูลแปลง!I3245=0,"-",[3]ข้อมูลแปลง!I3245)</f>
        <v>3</v>
      </c>
      <c r="H3252" s="17">
        <f>IF([3]ข้อมูลแปลง!J3245=0,"-",[3]ข้อมูลแปลง!J3245)</f>
        <v>3</v>
      </c>
      <c r="I3252" s="17">
        <f>IF([3]ข้อมูลแปลง!K3245=0,"-",[3]ข้อมูลแปลง!K3245)</f>
        <v>46</v>
      </c>
      <c r="J3252" s="19">
        <f>[3]ข้อมูลแปลง!AC3245</f>
        <v>1546</v>
      </c>
      <c r="K3252" s="18">
        <f>[3]ข้อมูลแปลง!AD3245</f>
        <v>0</v>
      </c>
      <c r="L3252" s="19">
        <f>[3]ข้อมูลแปลง!AE3245</f>
        <v>0</v>
      </c>
      <c r="M3252" s="18">
        <f>[3]ข้อมูลแปลง!AF3245</f>
        <v>0</v>
      </c>
      <c r="N3252" s="19">
        <f>[3]ข้อมูลแปลง!AG3245</f>
        <v>0</v>
      </c>
      <c r="O3252" s="19">
        <f>[3]ข้อมูลแปลง!AK3245</f>
        <v>0</v>
      </c>
      <c r="P3252" s="19">
        <f>[3]ข้อมูลแปลง!AL3245</f>
        <v>17</v>
      </c>
      <c r="Q3252" s="20">
        <f>[3]ข้อมูลแปลง!AU3245</f>
        <v>0</v>
      </c>
      <c r="R3252" s="21">
        <f>[3]ข้อมูลแปลง!AV3245</f>
        <v>0</v>
      </c>
      <c r="S3252" s="18">
        <f>[3]ข้อมูลแปลง!AW3245</f>
        <v>0</v>
      </c>
      <c r="T3252" s="18">
        <f>[3]ข้อมูลแปลง!AX3245</f>
        <v>0</v>
      </c>
      <c r="U3252" s="18">
        <f>[3]ข้อมูลแปลง!AY3245</f>
        <v>0</v>
      </c>
      <c r="V3252" s="18">
        <f>[3]ข้อมูลแปลง!AZ3245</f>
        <v>0</v>
      </c>
      <c r="W3252" s="19">
        <f>[3]ข้อมูลแปลง!BA3245</f>
        <v>0</v>
      </c>
      <c r="X3252" s="22">
        <f>[3]ข้อมูลแปลง!BB3245</f>
        <v>0</v>
      </c>
      <c r="Y3252" s="21">
        <f>[3]ข้อมูลแปลง!BC3245</f>
        <v>0</v>
      </c>
    </row>
    <row r="3253" spans="1:25" s="23" customFormat="1" x14ac:dyDescent="0.15">
      <c r="A3253" s="17">
        <f>IFERROR([3]ข้อมูลแปลง!A3246,"-")</f>
        <v>3242</v>
      </c>
      <c r="B3253" s="18" t="str">
        <f>IFERROR([3]ข้อมูลแปลง!C3246,"-")</f>
        <v>โฉนด</v>
      </c>
      <c r="C3253" s="17">
        <f>IF([3]ข้อมูลแปลง!D3246=0,"-",[3]ข้อมูลแปลง!D3246)</f>
        <v>37584</v>
      </c>
      <c r="D3253" s="17" t="str">
        <f>IF([3]ข้อมูลแปลง!F3246=0,"-",[3]ข้อมูลแปลง!F3246)</f>
        <v>-</v>
      </c>
      <c r="E3253" s="17" t="str">
        <f>IF([3]ข้อมูลแปลง!G3246=0,"-",[3]ข้อมูลแปลง!G3246)</f>
        <v>-</v>
      </c>
      <c r="F3253" s="17">
        <f>IF([3]ข้อมูลแปลง!R3246=0,"-",[3]ข้อมูลแปลง!R3246)</f>
        <v>3</v>
      </c>
      <c r="G3253" s="17" t="str">
        <f>IF([3]ข้อมูลแปลง!I3246=0,"-",[3]ข้อมูลแปลง!I3246)</f>
        <v>-</v>
      </c>
      <c r="H3253" s="17">
        <f>IF([3]ข้อมูลแปลง!J3246=0,"-",[3]ข้อมูลแปลง!J3246)</f>
        <v>3</v>
      </c>
      <c r="I3253" s="17" t="str">
        <f>IF([3]ข้อมูลแปลง!K3246=0,"-",[3]ข้อมูลแปลง!K3246)</f>
        <v>-</v>
      </c>
      <c r="J3253" s="19">
        <f>[3]ข้อมูลแปลง!AC3246</f>
        <v>300</v>
      </c>
      <c r="K3253" s="18">
        <f>[3]ข้อมูลแปลง!AD3246</f>
        <v>0</v>
      </c>
      <c r="L3253" s="19">
        <f>[3]ข้อมูลแปลง!AE3246</f>
        <v>0</v>
      </c>
      <c r="M3253" s="18">
        <f>[3]ข้อมูลแปลง!AF3246</f>
        <v>0</v>
      </c>
      <c r="N3253" s="19">
        <f>[3]ข้อมูลแปลง!AG3246</f>
        <v>0</v>
      </c>
      <c r="O3253" s="19">
        <f>[3]ข้อมูลแปลง!AK3246</f>
        <v>0</v>
      </c>
      <c r="P3253" s="19">
        <f>[3]ข้อมูลแปลง!AL3246</f>
        <v>7</v>
      </c>
      <c r="Q3253" s="20">
        <f>[3]ข้อมูลแปลง!AU3246</f>
        <v>0</v>
      </c>
      <c r="R3253" s="21">
        <f>[3]ข้อมูลแปลง!AV3246</f>
        <v>0</v>
      </c>
      <c r="S3253" s="18">
        <f>[3]ข้อมูลแปลง!AW3246</f>
        <v>0</v>
      </c>
      <c r="T3253" s="18">
        <f>[3]ข้อมูลแปลง!AX3246</f>
        <v>0</v>
      </c>
      <c r="U3253" s="18">
        <f>[3]ข้อมูลแปลง!AY3246</f>
        <v>0</v>
      </c>
      <c r="V3253" s="18">
        <f>[3]ข้อมูลแปลง!AZ3246</f>
        <v>0</v>
      </c>
      <c r="W3253" s="19">
        <f>[3]ข้อมูลแปลง!BA3246</f>
        <v>0</v>
      </c>
      <c r="X3253" s="22">
        <f>[3]ข้อมูลแปลง!BB3246</f>
        <v>0</v>
      </c>
      <c r="Y3253" s="21">
        <f>[3]ข้อมูลแปลง!BC3246</f>
        <v>0</v>
      </c>
    </row>
    <row r="3254" spans="1:25" s="23" customFormat="1" x14ac:dyDescent="0.15">
      <c r="A3254" s="17">
        <f>IFERROR([3]ข้อมูลแปลง!A3247,"-")</f>
        <v>3243</v>
      </c>
      <c r="B3254" s="18" t="str">
        <f>IFERROR([3]ข้อมูลแปลง!C3247,"-")</f>
        <v>โฉนด</v>
      </c>
      <c r="C3254" s="17">
        <f>IF([3]ข้อมูลแปลง!D3247=0,"-",[3]ข้อมูลแปลง!D3247)</f>
        <v>30441</v>
      </c>
      <c r="D3254" s="17" t="str">
        <f>IF([3]ข้อมูลแปลง!F3247=0,"-",[3]ข้อมูลแปลง!F3247)</f>
        <v>-</v>
      </c>
      <c r="E3254" s="17" t="str">
        <f>IF([3]ข้อมูลแปลง!G3247=0,"-",[3]ข้อมูลแปลง!G3247)</f>
        <v>-</v>
      </c>
      <c r="F3254" s="17">
        <f>IF([3]ข้อมูลแปลง!R3247=0,"-",[3]ข้อมูลแปลง!R3247)</f>
        <v>5</v>
      </c>
      <c r="G3254" s="17" t="str">
        <f>IF([3]ข้อมูลแปลง!I3247=0,"-",[3]ข้อมูลแปลง!I3247)</f>
        <v>-</v>
      </c>
      <c r="H3254" s="17" t="str">
        <f>IF([3]ข้อมูลแปลง!J3247=0,"-",[3]ข้อมูลแปลง!J3247)</f>
        <v>-</v>
      </c>
      <c r="I3254" s="17">
        <f>IF([3]ข้อมูลแปลง!K3247=0,"-",[3]ข้อมูลแปลง!K3247)</f>
        <v>65</v>
      </c>
      <c r="J3254" s="19">
        <f>[3]ข้อมูลแปลง!AC3247</f>
        <v>65</v>
      </c>
      <c r="K3254" s="18">
        <f>[3]ข้อมูลแปลง!AD3247</f>
        <v>0</v>
      </c>
      <c r="L3254" s="19">
        <f>[3]ข้อมูลแปลง!AE3247</f>
        <v>0</v>
      </c>
      <c r="M3254" s="18">
        <f>[3]ข้อมูลแปลง!AF3247</f>
        <v>0</v>
      </c>
      <c r="N3254" s="19">
        <f>[3]ข้อมูลแปลง!AG3247</f>
        <v>0</v>
      </c>
      <c r="O3254" s="19">
        <f>[3]ข้อมูลแปลง!AK3247</f>
        <v>0</v>
      </c>
      <c r="P3254" s="19">
        <f>[3]ข้อมูลแปลง!AL3247</f>
        <v>56</v>
      </c>
      <c r="Q3254" s="20">
        <f>[3]ข้อมูลแปลง!AU3247</f>
        <v>0</v>
      </c>
      <c r="R3254" s="21">
        <f>[3]ข้อมูลแปลง!AV3247</f>
        <v>0</v>
      </c>
      <c r="S3254" s="18">
        <f>[3]ข้อมูลแปลง!AW3247</f>
        <v>0</v>
      </c>
      <c r="T3254" s="18">
        <f>[3]ข้อมูลแปลง!AX3247</f>
        <v>0</v>
      </c>
      <c r="U3254" s="18">
        <f>[3]ข้อมูลแปลง!AY3247</f>
        <v>0</v>
      </c>
      <c r="V3254" s="18">
        <f>[3]ข้อมูลแปลง!AZ3247</f>
        <v>0</v>
      </c>
      <c r="W3254" s="19">
        <f>[3]ข้อมูลแปลง!BA3247</f>
        <v>0</v>
      </c>
      <c r="X3254" s="22">
        <f>[3]ข้อมูลแปลง!BB3247</f>
        <v>0</v>
      </c>
      <c r="Y3254" s="21">
        <f>[3]ข้อมูลแปลง!BC3247</f>
        <v>0</v>
      </c>
    </row>
    <row r="3255" spans="1:25" s="23" customFormat="1" x14ac:dyDescent="0.15">
      <c r="A3255" s="17">
        <f>IFERROR([3]ข้อมูลแปลง!A3248,"-")</f>
        <v>3244</v>
      </c>
      <c r="B3255" s="18" t="str">
        <f>IFERROR([3]ข้อมูลแปลง!C3248,"-")</f>
        <v>โฉนด</v>
      </c>
      <c r="C3255" s="17">
        <f>IF([3]ข้อมูลแปลง!D3248=0,"-",[3]ข้อมูลแปลง!D3248)</f>
        <v>64351</v>
      </c>
      <c r="D3255" s="17" t="str">
        <f>IF([3]ข้อมูลแปลง!F3248=0,"-",[3]ข้อมูลแปลง!F3248)</f>
        <v>-</v>
      </c>
      <c r="E3255" s="17" t="str">
        <f>IF([3]ข้อมูลแปลง!G3248=0,"-",[3]ข้อมูลแปลง!G3248)</f>
        <v>-</v>
      </c>
      <c r="F3255" s="17" t="str">
        <f>IF([3]ข้อมูลแปลง!R3248=0,"-",[3]ข้อมูลแปลง!R3248)</f>
        <v>-</v>
      </c>
      <c r="G3255" s="17">
        <f>IF([3]ข้อมูลแปลง!I3248=0,"-",[3]ข้อมูลแปลง!I3248)</f>
        <v>24</v>
      </c>
      <c r="H3255" s="17">
        <f>IF([3]ข้อมูลแปลง!J3248=0,"-",[3]ข้อมูลแปลง!J3248)</f>
        <v>2</v>
      </c>
      <c r="I3255" s="17">
        <f>IF([3]ข้อมูลแปลง!K3248=0,"-",[3]ข้อมูลแปลง!K3248)</f>
        <v>26</v>
      </c>
      <c r="J3255" s="19">
        <f>[3]ข้อมูลแปลง!AC3248</f>
        <v>9826</v>
      </c>
      <c r="K3255" s="18">
        <f>[3]ข้อมูลแปลง!AD3248</f>
        <v>0</v>
      </c>
      <c r="L3255" s="19">
        <f>[3]ข้อมูลแปลง!AE3248</f>
        <v>0</v>
      </c>
      <c r="M3255" s="18">
        <f>[3]ข้อมูลแปลง!AF3248</f>
        <v>0</v>
      </c>
      <c r="N3255" s="19">
        <f>[3]ข้อมูลแปลง!AG3248</f>
        <v>0</v>
      </c>
      <c r="O3255" s="19">
        <f>[3]ข้อมูลแปลง!AK3248</f>
        <v>0</v>
      </c>
      <c r="P3255" s="19" t="str">
        <f>[3]ข้อมูลแปลง!AL3248</f>
        <v>56/4</v>
      </c>
      <c r="Q3255" s="20">
        <f>[3]ข้อมูลแปลง!AU3248</f>
        <v>0</v>
      </c>
      <c r="R3255" s="21">
        <f>[3]ข้อมูลแปลง!AV3248</f>
        <v>0</v>
      </c>
      <c r="S3255" s="18">
        <f>[3]ข้อมูลแปลง!AW3248</f>
        <v>0</v>
      </c>
      <c r="T3255" s="18">
        <f>[3]ข้อมูลแปลง!AX3248</f>
        <v>0</v>
      </c>
      <c r="U3255" s="18">
        <f>[3]ข้อมูลแปลง!AY3248</f>
        <v>0</v>
      </c>
      <c r="V3255" s="18">
        <f>[3]ข้อมูลแปลง!AZ3248</f>
        <v>0</v>
      </c>
      <c r="W3255" s="19">
        <f>[3]ข้อมูลแปลง!BA3248</f>
        <v>0</v>
      </c>
      <c r="X3255" s="22">
        <f>[3]ข้อมูลแปลง!BB3248</f>
        <v>0</v>
      </c>
      <c r="Y3255" s="21">
        <f>[3]ข้อมูลแปลง!BC3248</f>
        <v>0</v>
      </c>
    </row>
    <row r="3256" spans="1:25" s="23" customFormat="1" x14ac:dyDescent="0.15">
      <c r="A3256" s="17">
        <f>IFERROR([3]ข้อมูลแปลง!A3249,"-")</f>
        <v>3245</v>
      </c>
      <c r="B3256" s="18" t="str">
        <f>IFERROR([3]ข้อมูลแปลง!C3249,"-")</f>
        <v>โฉนด</v>
      </c>
      <c r="C3256" s="17">
        <f>IF([3]ข้อมูลแปลง!D3249=0,"-",[3]ข้อมูลแปลง!D3249)</f>
        <v>14843</v>
      </c>
      <c r="D3256" s="17" t="str">
        <f>IF([3]ข้อมูลแปลง!F3249=0,"-",[3]ข้อมูลแปลง!F3249)</f>
        <v>-</v>
      </c>
      <c r="E3256" s="17" t="str">
        <f>IF([3]ข้อมูลแปลง!G3249=0,"-",[3]ข้อมูลแปลง!G3249)</f>
        <v>-</v>
      </c>
      <c r="F3256" s="17">
        <f>IF([3]ข้อมูลแปลง!R3249=0,"-",[3]ข้อมูลแปลง!R3249)</f>
        <v>2</v>
      </c>
      <c r="G3256" s="17" t="str">
        <f>IF([3]ข้อมูลแปลง!I3249=0,"-",[3]ข้อมูลแปลง!I3249)</f>
        <v>-</v>
      </c>
      <c r="H3256" s="17">
        <f>IF([3]ข้อมูลแปลง!J3249=0,"-",[3]ข้อมูลแปลง!J3249)</f>
        <v>1</v>
      </c>
      <c r="I3256" s="17">
        <f>IF([3]ข้อมูลแปลง!K3249=0,"-",[3]ข้อมูลแปลง!K3249)</f>
        <v>69</v>
      </c>
      <c r="J3256" s="19">
        <f>[3]ข้อมูลแปลง!AC3249</f>
        <v>116.5</v>
      </c>
      <c r="K3256" s="18">
        <f>[3]ข้อมูลแปลง!AD3249</f>
        <v>52.5</v>
      </c>
      <c r="L3256" s="19">
        <f>[3]ข้อมูลแปลง!AE3249</f>
        <v>0</v>
      </c>
      <c r="M3256" s="18">
        <f>[3]ข้อมูลแปลง!AF3249</f>
        <v>0</v>
      </c>
      <c r="N3256" s="19">
        <f>[3]ข้อมูลแปลง!AG3249</f>
        <v>0</v>
      </c>
      <c r="O3256" s="19">
        <f>[3]ข้อมูลแปลง!AK3249</f>
        <v>0</v>
      </c>
      <c r="P3256" s="19">
        <f>[3]ข้อมูลแปลง!AL3249</f>
        <v>309</v>
      </c>
      <c r="Q3256" s="20">
        <f>[3]ข้อมูลแปลง!AU3249</f>
        <v>0</v>
      </c>
      <c r="R3256" s="21" t="str">
        <f>[3]ข้อมูลแปลง!AV3249</f>
        <v>ตึก</v>
      </c>
      <c r="S3256" s="18">
        <f>[3]ข้อมูลแปลง!AW3249</f>
        <v>210</v>
      </c>
      <c r="T3256" s="18">
        <f>[3]ข้อมูลแปลง!AX3249</f>
        <v>0</v>
      </c>
      <c r="U3256" s="18">
        <f>[3]ข้อมูลแปลง!AY3249</f>
        <v>210</v>
      </c>
      <c r="V3256" s="18">
        <f>[3]ข้อมูลแปลง!AZ3249</f>
        <v>0</v>
      </c>
      <c r="W3256" s="19">
        <f>[3]ข้อมูลแปลง!BA3249</f>
        <v>0</v>
      </c>
      <c r="X3256" s="22">
        <f>[3]ข้อมูลแปลง!BB3249</f>
        <v>0</v>
      </c>
      <c r="Y3256" s="21">
        <f>[3]ข้อมูลแปลง!BC3249</f>
        <v>0</v>
      </c>
    </row>
    <row r="3257" spans="1:25" s="23" customFormat="1" x14ac:dyDescent="0.15">
      <c r="A3257" s="17">
        <f>IFERROR([3]ข้อมูลแปลง!A3250,"-")</f>
        <v>3246</v>
      </c>
      <c r="B3257" s="18" t="str">
        <f>IFERROR([3]ข้อมูลแปลง!C3250,"-")</f>
        <v>โฉนด</v>
      </c>
      <c r="C3257" s="17">
        <f>IF([3]ข้อมูลแปลง!D3250=0,"-",[3]ข้อมูลแปลง!D3250)</f>
        <v>83140</v>
      </c>
      <c r="D3257" s="17" t="str">
        <f>IF([3]ข้อมูลแปลง!F3250=0,"-",[3]ข้อมูลแปลง!F3250)</f>
        <v>-</v>
      </c>
      <c r="E3257" s="17" t="str">
        <f>IF([3]ข้อมูลแปลง!G3250=0,"-",[3]ข้อมูลแปลง!G3250)</f>
        <v>-</v>
      </c>
      <c r="F3257" s="17">
        <f>IF([3]ข้อมูลแปลง!R3250=0,"-",[3]ข้อมูลแปลง!R3250)</f>
        <v>8</v>
      </c>
      <c r="G3257" s="17">
        <f>IF([3]ข้อมูลแปลง!I3250=0,"-",[3]ข้อมูลแปลง!I3250)</f>
        <v>9</v>
      </c>
      <c r="H3257" s="17" t="str">
        <f>IF([3]ข้อมูลแปลง!J3250=0,"-",[3]ข้อมูลแปลง!J3250)</f>
        <v>-</v>
      </c>
      <c r="I3257" s="17">
        <f>IF([3]ข้อมูลแปลง!K3250=0,"-",[3]ข้อมูลแปลง!K3250)</f>
        <v>37</v>
      </c>
      <c r="J3257" s="19">
        <f>[3]ข้อมูลแปลง!AC3250</f>
        <v>3637</v>
      </c>
      <c r="K3257" s="18">
        <f>[3]ข้อมูลแปลง!AD3250</f>
        <v>0</v>
      </c>
      <c r="L3257" s="19">
        <f>[3]ข้อมูลแปลง!AE3250</f>
        <v>0</v>
      </c>
      <c r="M3257" s="18">
        <f>[3]ข้อมูลแปลง!AF3250</f>
        <v>0</v>
      </c>
      <c r="N3257" s="19">
        <f>[3]ข้อมูลแปลง!AG3250</f>
        <v>0</v>
      </c>
      <c r="O3257" s="19">
        <f>[3]ข้อมูลแปลง!AK3250</f>
        <v>0</v>
      </c>
      <c r="P3257" s="19">
        <f>[3]ข้อมูลแปลง!AL3250</f>
        <v>2</v>
      </c>
      <c r="Q3257" s="20">
        <f>[3]ข้อมูลแปลง!AU3250</f>
        <v>0</v>
      </c>
      <c r="R3257" s="21">
        <f>[3]ข้อมูลแปลง!AV3250</f>
        <v>0</v>
      </c>
      <c r="S3257" s="18">
        <f>[3]ข้อมูลแปลง!AW3250</f>
        <v>0</v>
      </c>
      <c r="T3257" s="18">
        <f>[3]ข้อมูลแปลง!AX3250</f>
        <v>0</v>
      </c>
      <c r="U3257" s="18">
        <f>[3]ข้อมูลแปลง!AY3250</f>
        <v>0</v>
      </c>
      <c r="V3257" s="18">
        <f>[3]ข้อมูลแปลง!AZ3250</f>
        <v>0</v>
      </c>
      <c r="W3257" s="19">
        <f>[3]ข้อมูลแปลง!BA3250</f>
        <v>0</v>
      </c>
      <c r="X3257" s="22">
        <f>[3]ข้อมูลแปลง!BB3250</f>
        <v>0</v>
      </c>
      <c r="Y3257" s="21">
        <f>[3]ข้อมูลแปลง!BC3250</f>
        <v>0</v>
      </c>
    </row>
    <row r="3258" spans="1:25" s="23" customFormat="1" x14ac:dyDescent="0.15">
      <c r="A3258" s="17">
        <f>IFERROR([3]ข้อมูลแปลง!A3251,"-")</f>
        <v>3247</v>
      </c>
      <c r="B3258" s="18" t="str">
        <f>IFERROR([3]ข้อมูลแปลง!C3251,"-")</f>
        <v>โฉนด</v>
      </c>
      <c r="C3258" s="17">
        <f>IF([3]ข้อมูลแปลง!D3251=0,"-",[3]ข้อมูลแปลง!D3251)</f>
        <v>89039</v>
      </c>
      <c r="D3258" s="17" t="str">
        <f>IF([3]ข้อมูลแปลง!F3251=0,"-",[3]ข้อมูลแปลง!F3251)</f>
        <v>-</v>
      </c>
      <c r="E3258" s="17" t="str">
        <f>IF([3]ข้อมูลแปลง!G3251=0,"-",[3]ข้อมูลแปลง!G3251)</f>
        <v>-</v>
      </c>
      <c r="F3258" s="17">
        <f>IF([3]ข้อมูลแปลง!R3251=0,"-",[3]ข้อมูลแปลง!R3251)</f>
        <v>8</v>
      </c>
      <c r="G3258" s="17">
        <f>IF([3]ข้อมูลแปลง!I3251=0,"-",[3]ข้อมูลแปลง!I3251)</f>
        <v>6</v>
      </c>
      <c r="H3258" s="17">
        <f>IF([3]ข้อมูลแปลง!J3251=0,"-",[3]ข้อมูลแปลง!J3251)</f>
        <v>2</v>
      </c>
      <c r="I3258" s="17" t="str">
        <f>IF([3]ข้อมูลแปลง!K3251=0,"-",[3]ข้อมูลแปลง!K3251)</f>
        <v>-</v>
      </c>
      <c r="J3258" s="19">
        <f>[3]ข้อมูลแปลง!AC3251</f>
        <v>2600</v>
      </c>
      <c r="K3258" s="18">
        <f>[3]ข้อมูลแปลง!AD3251</f>
        <v>0</v>
      </c>
      <c r="L3258" s="19">
        <f>[3]ข้อมูลแปลง!AE3251</f>
        <v>0</v>
      </c>
      <c r="M3258" s="18">
        <f>[3]ข้อมูลแปลง!AF3251</f>
        <v>0</v>
      </c>
      <c r="N3258" s="19">
        <f>[3]ข้อมูลแปลง!AG3251</f>
        <v>0</v>
      </c>
      <c r="O3258" s="19">
        <f>[3]ข้อมูลแปลง!AK3251</f>
        <v>0</v>
      </c>
      <c r="P3258" s="19">
        <f>[3]ข้อมูลแปลง!AL3251</f>
        <v>2</v>
      </c>
      <c r="Q3258" s="20">
        <f>[3]ข้อมูลแปลง!AU3251</f>
        <v>0</v>
      </c>
      <c r="R3258" s="21">
        <f>[3]ข้อมูลแปลง!AV3251</f>
        <v>0</v>
      </c>
      <c r="S3258" s="18">
        <f>[3]ข้อมูลแปลง!AW3251</f>
        <v>0</v>
      </c>
      <c r="T3258" s="18">
        <f>[3]ข้อมูลแปลง!AX3251</f>
        <v>0</v>
      </c>
      <c r="U3258" s="18">
        <f>[3]ข้อมูลแปลง!AY3251</f>
        <v>0</v>
      </c>
      <c r="V3258" s="18">
        <f>[3]ข้อมูลแปลง!AZ3251</f>
        <v>0</v>
      </c>
      <c r="W3258" s="19">
        <f>[3]ข้อมูลแปลง!BA3251</f>
        <v>0</v>
      </c>
      <c r="X3258" s="22">
        <f>[3]ข้อมูลแปลง!BB3251</f>
        <v>0</v>
      </c>
      <c r="Y3258" s="21">
        <f>[3]ข้อมูลแปลง!BC3251</f>
        <v>0</v>
      </c>
    </row>
    <row r="3259" spans="1:25" s="23" customFormat="1" x14ac:dyDescent="0.15">
      <c r="A3259" s="17">
        <f>IFERROR([3]ข้อมูลแปลง!A3252,"-")</f>
        <v>3248</v>
      </c>
      <c r="B3259" s="18" t="str">
        <f>IFERROR([3]ข้อมูลแปลง!C3252,"-")</f>
        <v>โฉนด</v>
      </c>
      <c r="C3259" s="17">
        <f>IF([3]ข้อมูลแปลง!D3252=0,"-",[3]ข้อมูลแปลง!D3252)</f>
        <v>87681</v>
      </c>
      <c r="D3259" s="17" t="str">
        <f>IF([3]ข้อมูลแปลง!F3252=0,"-",[3]ข้อมูลแปลง!F3252)</f>
        <v>-</v>
      </c>
      <c r="E3259" s="17" t="str">
        <f>IF([3]ข้อมูลแปลง!G3252=0,"-",[3]ข้อมูลแปลง!G3252)</f>
        <v>-</v>
      </c>
      <c r="F3259" s="17" t="str">
        <f>IF([3]ข้อมูลแปลง!R3252=0,"-",[3]ข้อมูลแปลง!R3252)</f>
        <v>-</v>
      </c>
      <c r="G3259" s="17">
        <f>IF([3]ข้อมูลแปลง!I3252=0,"-",[3]ข้อมูลแปลง!I3252)</f>
        <v>1</v>
      </c>
      <c r="H3259" s="17" t="str">
        <f>IF([3]ข้อมูลแปลง!J3252=0,"-",[3]ข้อมูลแปลง!J3252)</f>
        <v>-</v>
      </c>
      <c r="I3259" s="17" t="str">
        <f>IF([3]ข้อมูลแปลง!K3252=0,"-",[3]ข้อมูลแปลง!K3252)</f>
        <v>-</v>
      </c>
      <c r="J3259" s="19">
        <f>[3]ข้อมูลแปลง!AC3252</f>
        <v>400</v>
      </c>
      <c r="K3259" s="18">
        <f>[3]ข้อมูลแปลง!AD3252</f>
        <v>0</v>
      </c>
      <c r="L3259" s="19">
        <f>[3]ข้อมูลแปลง!AE3252</f>
        <v>0</v>
      </c>
      <c r="M3259" s="18">
        <f>[3]ข้อมูลแปลง!AF3252</f>
        <v>0</v>
      </c>
      <c r="N3259" s="19">
        <f>[3]ข้อมูลแปลง!AG3252</f>
        <v>0</v>
      </c>
      <c r="O3259" s="19">
        <f>[3]ข้อมูลแปลง!AK3252</f>
        <v>0</v>
      </c>
      <c r="P3259" s="19" t="str">
        <f>[3]ข้อมูลแปลง!AL3252</f>
        <v>21/24</v>
      </c>
      <c r="Q3259" s="20">
        <f>[3]ข้อมูลแปลง!AU3252</f>
        <v>0</v>
      </c>
      <c r="R3259" s="21">
        <f>[3]ข้อมูลแปลง!AV3252</f>
        <v>0</v>
      </c>
      <c r="S3259" s="18">
        <f>[3]ข้อมูลแปลง!AW3252</f>
        <v>0</v>
      </c>
      <c r="T3259" s="18">
        <f>[3]ข้อมูลแปลง!AX3252</f>
        <v>0</v>
      </c>
      <c r="U3259" s="18">
        <f>[3]ข้อมูลแปลง!AY3252</f>
        <v>0</v>
      </c>
      <c r="V3259" s="18">
        <f>[3]ข้อมูลแปลง!AZ3252</f>
        <v>0</v>
      </c>
      <c r="W3259" s="19">
        <f>[3]ข้อมูลแปลง!BA3252</f>
        <v>0</v>
      </c>
      <c r="X3259" s="22">
        <f>[3]ข้อมูลแปลง!BB3252</f>
        <v>0</v>
      </c>
      <c r="Y3259" s="21">
        <f>[3]ข้อมูลแปลง!BC3252</f>
        <v>0</v>
      </c>
    </row>
    <row r="3260" spans="1:25" s="23" customFormat="1" x14ac:dyDescent="0.15">
      <c r="A3260" s="17">
        <f>IFERROR([3]ข้อมูลแปลง!A3253,"-")</f>
        <v>3249</v>
      </c>
      <c r="B3260" s="18" t="str">
        <f>IFERROR([3]ข้อมูลแปลง!C3253,"-")</f>
        <v>โฉนด</v>
      </c>
      <c r="C3260" s="17">
        <f>IF([3]ข้อมูลแปลง!D3253=0,"-",[3]ข้อมูลแปลง!D3253)</f>
        <v>87680</v>
      </c>
      <c r="D3260" s="17" t="str">
        <f>IF([3]ข้อมูลแปลง!F3253=0,"-",[3]ข้อมูลแปลง!F3253)</f>
        <v>-</v>
      </c>
      <c r="E3260" s="17" t="str">
        <f>IF([3]ข้อมูลแปลง!G3253=0,"-",[3]ข้อมูลแปลง!G3253)</f>
        <v>-</v>
      </c>
      <c r="F3260" s="17">
        <f>IF([3]ข้อมูลแปลง!R3253=0,"-",[3]ข้อมูลแปลง!R3253)</f>
        <v>12</v>
      </c>
      <c r="G3260" s="17">
        <f>IF([3]ข้อมูลแปลง!I3253=0,"-",[3]ข้อมูลแปลง!I3253)</f>
        <v>1</v>
      </c>
      <c r="H3260" s="17" t="str">
        <f>IF([3]ข้อมูลแปลง!J3253=0,"-",[3]ข้อมูลแปลง!J3253)</f>
        <v>-</v>
      </c>
      <c r="I3260" s="17" t="str">
        <f>IF([3]ข้อมูลแปลง!K3253=0,"-",[3]ข้อมูลแปลง!K3253)</f>
        <v>-</v>
      </c>
      <c r="J3260" s="19">
        <f>[3]ข้อมูลแปลง!AC3253</f>
        <v>400</v>
      </c>
      <c r="K3260" s="18">
        <f>[3]ข้อมูลแปลง!AD3253</f>
        <v>0</v>
      </c>
      <c r="L3260" s="19">
        <f>[3]ข้อมูลแปลง!AE3253</f>
        <v>0</v>
      </c>
      <c r="M3260" s="18">
        <f>[3]ข้อมูลแปลง!AF3253</f>
        <v>0</v>
      </c>
      <c r="N3260" s="19">
        <f>[3]ข้อมูลแปลง!AG3253</f>
        <v>0</v>
      </c>
      <c r="O3260" s="19">
        <f>[3]ข้อมูลแปลง!AK3253</f>
        <v>0</v>
      </c>
      <c r="P3260" s="19" t="str">
        <f>[3]ข้อมูลแปลง!AL3253</f>
        <v>21/24</v>
      </c>
      <c r="Q3260" s="20">
        <f>[3]ข้อมูลแปลง!AU3253</f>
        <v>0</v>
      </c>
      <c r="R3260" s="21">
        <f>[3]ข้อมูลแปลง!AV3253</f>
        <v>0</v>
      </c>
      <c r="S3260" s="18">
        <f>[3]ข้อมูลแปลง!AW3253</f>
        <v>0</v>
      </c>
      <c r="T3260" s="18">
        <f>[3]ข้อมูลแปลง!AX3253</f>
        <v>0</v>
      </c>
      <c r="U3260" s="18">
        <f>[3]ข้อมูลแปลง!AY3253</f>
        <v>0</v>
      </c>
      <c r="V3260" s="18">
        <f>[3]ข้อมูลแปลง!AZ3253</f>
        <v>0</v>
      </c>
      <c r="W3260" s="19">
        <f>[3]ข้อมูลแปลง!BA3253</f>
        <v>0</v>
      </c>
      <c r="X3260" s="22">
        <f>[3]ข้อมูลแปลง!BB3253</f>
        <v>0</v>
      </c>
      <c r="Y3260" s="21">
        <f>[3]ข้อมูลแปลง!BC3253</f>
        <v>0</v>
      </c>
    </row>
    <row r="3261" spans="1:25" s="23" customFormat="1" x14ac:dyDescent="0.25">
      <c r="A3261" s="17">
        <f>IFERROR([3]ข้อมูลแปลง!A3254,"-")</f>
        <v>3250</v>
      </c>
      <c r="B3261" s="18" t="str">
        <f>IFERROR([3]ข้อมูลแปลง!C3254,"-")</f>
        <v>โฉนด</v>
      </c>
      <c r="C3261" s="17">
        <f>IF([3]ข้อมูลแปลง!D3254=0,"-",[3]ข้อมูลแปลง!D3254)</f>
        <v>79457</v>
      </c>
      <c r="D3261" s="17" t="str">
        <f>IF([3]ข้อมูลแปลง!F3254=0,"-",[3]ข้อมูลแปลง!F3254)</f>
        <v>-</v>
      </c>
      <c r="E3261" s="17" t="str">
        <f>IF([3]ข้อมูลแปลง!G3254=0,"-",[3]ข้อมูลแปลง!G3254)</f>
        <v>-</v>
      </c>
      <c r="F3261" s="17">
        <f>IF([3]ข้อมูลแปลง!R3254=0,"-",[3]ข้อมูลแปลง!R3254)</f>
        <v>2</v>
      </c>
      <c r="G3261" s="17" t="str">
        <f>IF([3]ข้อมูลแปลง!I3254=0,"-",[3]ข้อมูลแปลง!I3254)</f>
        <v>-</v>
      </c>
      <c r="H3261" s="17" t="str">
        <f>IF([3]ข้อมูลแปลง!J3254=0,"-",[3]ข้อมูลแปลง!J3254)</f>
        <v>-</v>
      </c>
      <c r="I3261" s="17">
        <f>IF([3]ข้อมูลแปลง!K3254=0,"-",[3]ข้อมูลแปลง!K3254)</f>
        <v>51</v>
      </c>
      <c r="J3261" s="19">
        <f>[3]ข้อมูลแปลง!AC3254</f>
        <v>24</v>
      </c>
      <c r="K3261" s="18">
        <f>[3]ข้อมูลแปลง!AD3254</f>
        <v>27</v>
      </c>
      <c r="L3261" s="19">
        <f>[3]ข้อมูลแปลง!AE3254</f>
        <v>0</v>
      </c>
      <c r="M3261" s="18">
        <f>[3]ข้อมูลแปลง!AF3254</f>
        <v>0</v>
      </c>
      <c r="N3261" s="19">
        <f>[3]ข้อมูลแปลง!AG3254</f>
        <v>0</v>
      </c>
      <c r="O3261" s="19">
        <f>[3]ข้อมูลแปลง!AK3254</f>
        <v>0</v>
      </c>
      <c r="P3261" s="19">
        <f>[3]ข้อมูลแปลง!AL3254</f>
        <v>89</v>
      </c>
      <c r="Q3261" s="20" t="str">
        <f>[3]ข้อมูลแปลง!AU3254</f>
        <v>100ประเภทบ้านเดี่ยว</v>
      </c>
      <c r="R3261" s="21" t="str">
        <f>[3]ข้อมูลแปลง!AV3254</f>
        <v>ครี่งตึกครึ่งไม้</v>
      </c>
      <c r="S3261" s="18">
        <f>[3]ข้อมูลแปลง!AW3254</f>
        <v>108</v>
      </c>
      <c r="T3261" s="18">
        <f>[3]ข้อมูลแปลง!AX3254</f>
        <v>0</v>
      </c>
      <c r="U3261" s="18">
        <f>[3]ข้อมูลแปลง!AY3254</f>
        <v>108</v>
      </c>
      <c r="V3261" s="18">
        <f>[3]ข้อมูลแปลง!AZ3254</f>
        <v>0</v>
      </c>
      <c r="W3261" s="19">
        <f>[3]ข้อมูลแปลง!BA3254</f>
        <v>0</v>
      </c>
      <c r="X3261" s="22">
        <f>[3]ข้อมูลแปลง!BB3254</f>
        <v>20</v>
      </c>
      <c r="Y3261" s="21">
        <f>[3]ข้อมูลแปลง!BC3254</f>
        <v>0</v>
      </c>
    </row>
    <row r="3262" spans="1:25" s="23" customFormat="1" x14ac:dyDescent="0.25">
      <c r="A3262" s="17">
        <f>IFERROR([3]ข้อมูลแปลง!A3255,"-")</f>
        <v>3251</v>
      </c>
      <c r="B3262" s="18" t="str">
        <f>IFERROR([3]ข้อมูลแปลง!C3255,"-")</f>
        <v>โฉนด</v>
      </c>
      <c r="C3262" s="17">
        <f>IF([3]ข้อมูลแปลง!D3255=0,"-",[3]ข้อมูลแปลง!D3255)</f>
        <v>79457</v>
      </c>
      <c r="D3262" s="17" t="str">
        <f>IF([3]ข้อมูลแปลง!F3255=0,"-",[3]ข้อมูลแปลง!F3255)</f>
        <v>-</v>
      </c>
      <c r="E3262" s="17" t="str">
        <f>IF([3]ข้อมูลแปลง!G3255=0,"-",[3]ข้อมูลแปลง!G3255)</f>
        <v>-</v>
      </c>
      <c r="F3262" s="17">
        <f>IF([3]ข้อมูลแปลง!R3255=0,"-",[3]ข้อมูลแปลง!R3255)</f>
        <v>2</v>
      </c>
      <c r="G3262" s="17" t="str">
        <f>IF([3]ข้อมูลแปลง!I3255=0,"-",[3]ข้อมูลแปลง!I3255)</f>
        <v>-</v>
      </c>
      <c r="H3262" s="17" t="str">
        <f>IF([3]ข้อมูลแปลง!J3255=0,"-",[3]ข้อมูลแปลง!J3255)</f>
        <v>-</v>
      </c>
      <c r="I3262" s="17">
        <f>IF([3]ข้อมูลแปลง!K3255=0,"-",[3]ข้อมูลแปลง!K3255)</f>
        <v>51</v>
      </c>
      <c r="J3262" s="19">
        <f>[3]ข้อมูลแปลง!AC3255</f>
        <v>44.75</v>
      </c>
      <c r="K3262" s="18">
        <f>[3]ข้อมูลแปลง!AD3255</f>
        <v>6.25</v>
      </c>
      <c r="L3262" s="19">
        <f>[3]ข้อมูลแปลง!AE3255</f>
        <v>0</v>
      </c>
      <c r="M3262" s="18">
        <f>[3]ข้อมูลแปลง!AF3255</f>
        <v>0</v>
      </c>
      <c r="N3262" s="19">
        <f>[3]ข้อมูลแปลง!AG3255</f>
        <v>0</v>
      </c>
      <c r="O3262" s="19">
        <f>[3]ข้อมูลแปลง!AK3255</f>
        <v>0</v>
      </c>
      <c r="P3262" s="19">
        <f>[3]ข้อมูลแปลง!AL3255</f>
        <v>89</v>
      </c>
      <c r="Q3262" s="20" t="str">
        <f>[3]ข้อมูลแปลง!AU3255</f>
        <v>504โรงจอดรถ</v>
      </c>
      <c r="R3262" s="21" t="str">
        <f>[3]ข้อมูลแปลง!AV3255</f>
        <v>ครี่งตึกครึ่งไม้</v>
      </c>
      <c r="S3262" s="18">
        <f>[3]ข้อมูลแปลง!AW3255</f>
        <v>25</v>
      </c>
      <c r="T3262" s="18">
        <f>[3]ข้อมูลแปลง!AX3255</f>
        <v>0</v>
      </c>
      <c r="U3262" s="18">
        <f>[3]ข้อมูลแปลง!AY3255</f>
        <v>0</v>
      </c>
      <c r="V3262" s="18">
        <f>[3]ข้อมูลแปลง!AZ3255</f>
        <v>25</v>
      </c>
      <c r="W3262" s="19">
        <f>[3]ข้อมูลแปลง!BA3255</f>
        <v>0</v>
      </c>
      <c r="X3262" s="22">
        <f>[3]ข้อมูลแปลง!BB3255</f>
        <v>15</v>
      </c>
      <c r="Y3262" s="21">
        <f>[3]ข้อมูลแปลง!BC3255</f>
        <v>0</v>
      </c>
    </row>
    <row r="3263" spans="1:25" s="23" customFormat="1" x14ac:dyDescent="0.15">
      <c r="A3263" s="17">
        <f>IFERROR([3]ข้อมูลแปลง!A3256,"-")</f>
        <v>3252</v>
      </c>
      <c r="B3263" s="18" t="str">
        <f>IFERROR([3]ข้อมูลแปลง!C3256,"-")</f>
        <v>โฉนด</v>
      </c>
      <c r="C3263" s="17">
        <f>IF([3]ข้อมูลแปลง!D3256=0,"-",[3]ข้อมูลแปลง!D3256)</f>
        <v>68684</v>
      </c>
      <c r="D3263" s="17" t="str">
        <f>IF([3]ข้อมูลแปลง!F3256=0,"-",[3]ข้อมูลแปลง!F3256)</f>
        <v>-</v>
      </c>
      <c r="E3263" s="17" t="str">
        <f>IF([3]ข้อมูลแปลง!G3256=0,"-",[3]ข้อมูลแปลง!G3256)</f>
        <v>-</v>
      </c>
      <c r="F3263" s="17">
        <f>IF([3]ข้อมูลแปลง!R3256=0,"-",[3]ข้อมูลแปลง!R3256)</f>
        <v>4</v>
      </c>
      <c r="G3263" s="17" t="str">
        <f>IF([3]ข้อมูลแปลง!I3256=0,"-",[3]ข้อมูลแปลง!I3256)</f>
        <v>-</v>
      </c>
      <c r="H3263" s="17" t="str">
        <f>IF([3]ข้อมูลแปลง!J3256=0,"-",[3]ข้อมูลแปลง!J3256)</f>
        <v>-</v>
      </c>
      <c r="I3263" s="17">
        <f>IF([3]ข้อมูลแปลง!K3256=0,"-",[3]ข้อมูลแปลง!K3256)</f>
        <v>29</v>
      </c>
      <c r="J3263" s="19">
        <f>[3]ข้อมูลแปลง!AC3256</f>
        <v>29</v>
      </c>
      <c r="K3263" s="18">
        <f>[3]ข้อมูลแปลง!AD3256</f>
        <v>0</v>
      </c>
      <c r="L3263" s="19">
        <f>[3]ข้อมูลแปลง!AE3256</f>
        <v>0</v>
      </c>
      <c r="M3263" s="18">
        <f>[3]ข้อมูลแปลง!AF3256</f>
        <v>0</v>
      </c>
      <c r="N3263" s="19">
        <f>[3]ข้อมูลแปลง!AG3256</f>
        <v>0</v>
      </c>
      <c r="O3263" s="19">
        <f>[3]ข้อมูลแปลง!AK3256</f>
        <v>0</v>
      </c>
      <c r="P3263" s="19">
        <f>[3]ข้อมูลแปลง!AL3256</f>
        <v>7</v>
      </c>
      <c r="Q3263" s="20">
        <f>[3]ข้อมูลแปลง!AU3256</f>
        <v>0</v>
      </c>
      <c r="R3263" s="21">
        <f>[3]ข้อมูลแปลง!AV3256</f>
        <v>0</v>
      </c>
      <c r="S3263" s="18">
        <f>[3]ข้อมูลแปลง!AW3256</f>
        <v>0</v>
      </c>
      <c r="T3263" s="18">
        <f>[3]ข้อมูลแปลง!AX3256</f>
        <v>0</v>
      </c>
      <c r="U3263" s="18">
        <f>[3]ข้อมูลแปลง!AY3256</f>
        <v>0</v>
      </c>
      <c r="V3263" s="18">
        <f>[3]ข้อมูลแปลง!AZ3256</f>
        <v>0</v>
      </c>
      <c r="W3263" s="19">
        <f>[3]ข้อมูลแปลง!BA3256</f>
        <v>0</v>
      </c>
      <c r="X3263" s="22">
        <f>[3]ข้อมูลแปลง!BB3256</f>
        <v>0</v>
      </c>
      <c r="Y3263" s="21">
        <f>[3]ข้อมูลแปลง!BC3256</f>
        <v>0</v>
      </c>
    </row>
    <row r="3264" spans="1:25" s="23" customFormat="1" x14ac:dyDescent="0.15">
      <c r="A3264" s="17">
        <f>IFERROR([3]ข้อมูลแปลง!A3257,"-")</f>
        <v>3253</v>
      </c>
      <c r="B3264" s="18" t="str">
        <f>IFERROR([3]ข้อมูลแปลง!C3257,"-")</f>
        <v>โฉนด</v>
      </c>
      <c r="C3264" s="17">
        <f>IF([3]ข้อมูลแปลง!D3257=0,"-",[3]ข้อมูลแปลง!D3257)</f>
        <v>32090</v>
      </c>
      <c r="D3264" s="17" t="str">
        <f>IF([3]ข้อมูลแปลง!F3257=0,"-",[3]ข้อมูลแปลง!F3257)</f>
        <v>-</v>
      </c>
      <c r="E3264" s="17" t="str">
        <f>IF([3]ข้อมูลแปลง!G3257=0,"-",[3]ข้อมูลแปลง!G3257)</f>
        <v>-</v>
      </c>
      <c r="F3264" s="17">
        <f>IF([3]ข้อมูลแปลง!R3257=0,"-",[3]ข้อมูลแปลง!R3257)</f>
        <v>4</v>
      </c>
      <c r="G3264" s="17">
        <f>IF([3]ข้อมูลแปลง!I3257=0,"-",[3]ข้อมูลแปลง!I3257)</f>
        <v>6</v>
      </c>
      <c r="H3264" s="17">
        <f>IF([3]ข้อมูลแปลง!J3257=0,"-",[3]ข้อมูลแปลง!J3257)</f>
        <v>3</v>
      </c>
      <c r="I3264" s="17">
        <f>IF([3]ข้อมูลแปลง!K3257=0,"-",[3]ข้อมูลแปลง!K3257)</f>
        <v>6</v>
      </c>
      <c r="J3264" s="19">
        <f>[3]ข้อมูลแปลง!AC3257</f>
        <v>2706</v>
      </c>
      <c r="K3264" s="18">
        <f>[3]ข้อมูลแปลง!AD3257</f>
        <v>0</v>
      </c>
      <c r="L3264" s="19">
        <f>[3]ข้อมูลแปลง!AE3257</f>
        <v>0</v>
      </c>
      <c r="M3264" s="18">
        <f>[3]ข้อมูลแปลง!AF3257</f>
        <v>0</v>
      </c>
      <c r="N3264" s="19">
        <f>[3]ข้อมูลแปลง!AG3257</f>
        <v>0</v>
      </c>
      <c r="O3264" s="19">
        <f>[3]ข้อมูลแปลง!AK3257</f>
        <v>0</v>
      </c>
      <c r="P3264" s="19">
        <f>[3]ข้อมูลแปลง!AL3257</f>
        <v>7</v>
      </c>
      <c r="Q3264" s="20">
        <f>[3]ข้อมูลแปลง!AU3257</f>
        <v>0</v>
      </c>
      <c r="R3264" s="21">
        <f>[3]ข้อมูลแปลง!AV3257</f>
        <v>0</v>
      </c>
      <c r="S3264" s="18">
        <f>[3]ข้อมูลแปลง!AW3257</f>
        <v>0</v>
      </c>
      <c r="T3264" s="18">
        <f>[3]ข้อมูลแปลง!AX3257</f>
        <v>0</v>
      </c>
      <c r="U3264" s="18">
        <f>[3]ข้อมูลแปลง!AY3257</f>
        <v>0</v>
      </c>
      <c r="V3264" s="18">
        <f>[3]ข้อมูลแปลง!AZ3257</f>
        <v>0</v>
      </c>
      <c r="W3264" s="19">
        <f>[3]ข้อมูลแปลง!BA3257</f>
        <v>0</v>
      </c>
      <c r="X3264" s="22">
        <f>[3]ข้อมูลแปลง!BB3257</f>
        <v>0</v>
      </c>
      <c r="Y3264" s="21">
        <f>[3]ข้อมูลแปลง!BC3257</f>
        <v>0</v>
      </c>
    </row>
    <row r="3265" spans="1:25" s="23" customFormat="1" x14ac:dyDescent="0.25">
      <c r="A3265" s="17">
        <f>IFERROR([3]ข้อมูลแปลง!A3258,"-")</f>
        <v>3254</v>
      </c>
      <c r="B3265" s="18" t="str">
        <f>IFERROR([3]ข้อมูลแปลง!C3258,"-")</f>
        <v>โฉนด</v>
      </c>
      <c r="C3265" s="17">
        <f>IF([3]ข้อมูลแปลง!D3258=0,"-",[3]ข้อมูลแปลง!D3258)</f>
        <v>14834</v>
      </c>
      <c r="D3265" s="17" t="str">
        <f>IF([3]ข้อมูลแปลง!F3258=0,"-",[3]ข้อมูลแปลง!F3258)</f>
        <v>-</v>
      </c>
      <c r="E3265" s="17" t="str">
        <f>IF([3]ข้อมูลแปลง!G3258=0,"-",[3]ข้อมูลแปลง!G3258)</f>
        <v>-</v>
      </c>
      <c r="F3265" s="17">
        <f>IF([3]ข้อมูลแปลง!R3258=0,"-",[3]ข้อมูลแปลง!R3258)</f>
        <v>8</v>
      </c>
      <c r="G3265" s="17" t="str">
        <f>IF([3]ข้อมูลแปลง!I3258=0,"-",[3]ข้อมูลแปลง!I3258)</f>
        <v>-</v>
      </c>
      <c r="H3265" s="17">
        <f>IF([3]ข้อมูลแปลง!J3258=0,"-",[3]ข้อมูลแปลง!J3258)</f>
        <v>1</v>
      </c>
      <c r="I3265" s="17">
        <f>IF([3]ข้อมูลแปลง!K3258=0,"-",[3]ข้อมูลแปลง!K3258)</f>
        <v>9</v>
      </c>
      <c r="J3265" s="19">
        <f>[3]ข้อมูลแปลง!AC3258</f>
        <v>70</v>
      </c>
      <c r="K3265" s="18">
        <f>[3]ข้อมูลแปลง!AD3258</f>
        <v>39</v>
      </c>
      <c r="L3265" s="19">
        <f>[3]ข้อมูลแปลง!AE3258</f>
        <v>0</v>
      </c>
      <c r="M3265" s="18">
        <f>[3]ข้อมูลแปลง!AF3258</f>
        <v>0</v>
      </c>
      <c r="N3265" s="19">
        <f>[3]ข้อมูลแปลง!AG3258</f>
        <v>0</v>
      </c>
      <c r="O3265" s="19">
        <f>[3]ข้อมูลแปลง!AK3258</f>
        <v>0</v>
      </c>
      <c r="P3265" s="19">
        <f>[3]ข้อมูลแปลง!AL3258</f>
        <v>35</v>
      </c>
      <c r="Q3265" s="20" t="str">
        <f>[3]ข้อมูลแปลง!AU3258</f>
        <v>100ประเภทบ้านเดี่ยว</v>
      </c>
      <c r="R3265" s="21" t="str">
        <f>[3]ข้อมูลแปลง!AV3258</f>
        <v>ตึกครึ่งไม้</v>
      </c>
      <c r="S3265" s="18">
        <f>[3]ข้อมูลแปลง!AW3258</f>
        <v>156</v>
      </c>
      <c r="T3265" s="18">
        <f>[3]ข้อมูลแปลง!AX3258</f>
        <v>0</v>
      </c>
      <c r="U3265" s="18">
        <f>[3]ข้อมูลแปลง!AY3258</f>
        <v>156</v>
      </c>
      <c r="V3265" s="18">
        <f>[3]ข้อมูลแปลง!AZ3258</f>
        <v>0</v>
      </c>
      <c r="W3265" s="19">
        <f>[3]ข้อมูลแปลง!BA3258</f>
        <v>0</v>
      </c>
      <c r="X3265" s="22">
        <f>[3]ข้อมูลแปลง!BB3258</f>
        <v>50</v>
      </c>
      <c r="Y3265" s="21">
        <f>[3]ข้อมูลแปลง!BC3258</f>
        <v>0</v>
      </c>
    </row>
    <row r="3266" spans="1:25" s="23" customFormat="1" x14ac:dyDescent="0.25">
      <c r="A3266" s="17">
        <f>IFERROR([3]ข้อมูลแปลง!A3259,"-")</f>
        <v>3255</v>
      </c>
      <c r="B3266" s="18" t="str">
        <f>IFERROR([3]ข้อมูลแปลง!C3259,"-")</f>
        <v>โฉนด</v>
      </c>
      <c r="C3266" s="17">
        <f>IF([3]ข้อมูลแปลง!D3259=0,"-",[3]ข้อมูลแปลง!D3259)</f>
        <v>14834</v>
      </c>
      <c r="D3266" s="17" t="str">
        <f>IF([3]ข้อมูลแปลง!F3259=0,"-",[3]ข้อมูลแปลง!F3259)</f>
        <v>-</v>
      </c>
      <c r="E3266" s="17" t="str">
        <f>IF([3]ข้อมูลแปลง!G3259=0,"-",[3]ข้อมูลแปลง!G3259)</f>
        <v>-</v>
      </c>
      <c r="F3266" s="17">
        <f>IF([3]ข้อมูลแปลง!R3259=0,"-",[3]ข้อมูลแปลง!R3259)</f>
        <v>8</v>
      </c>
      <c r="G3266" s="17" t="str">
        <f>IF([3]ข้อมูลแปลง!I3259=0,"-",[3]ข้อมูลแปลง!I3259)</f>
        <v>-</v>
      </c>
      <c r="H3266" s="17">
        <f>IF([3]ข้อมูลแปลง!J3259=0,"-",[3]ข้อมูลแปลง!J3259)</f>
        <v>1</v>
      </c>
      <c r="I3266" s="17">
        <f>IF([3]ข้อมูลแปลง!K3259=0,"-",[3]ข้อมูลแปลง!K3259)</f>
        <v>9</v>
      </c>
      <c r="J3266" s="19">
        <f>[3]ข้อมูลแปลง!AC3259</f>
        <v>0</v>
      </c>
      <c r="K3266" s="18">
        <f>[3]ข้อมูลแปลง!AD3259</f>
        <v>0</v>
      </c>
      <c r="L3266" s="19">
        <f>[3]ข้อมูลแปลง!AE3259</f>
        <v>2.625</v>
      </c>
      <c r="M3266" s="18">
        <f>[3]ข้อมูลแปลง!AF3259</f>
        <v>0</v>
      </c>
      <c r="N3266" s="19">
        <f>[3]ข้อมูลแปลง!AG3259</f>
        <v>0</v>
      </c>
      <c r="O3266" s="19">
        <f>[3]ข้อมูลแปลง!AK3259</f>
        <v>0</v>
      </c>
      <c r="P3266" s="19">
        <f>[3]ข้อมูลแปลง!AL3259</f>
        <v>35</v>
      </c>
      <c r="Q3266" s="20" t="str">
        <f>[3]ข้อมูลแปลง!AU3259</f>
        <v>513โรงงาน</v>
      </c>
      <c r="R3266" s="21" t="str">
        <f>[3]ข้อมูลแปลง!AV3259</f>
        <v>ไม้</v>
      </c>
      <c r="S3266" s="18">
        <f>[3]ข้อมูลแปลง!AW3259</f>
        <v>10.5</v>
      </c>
      <c r="T3266" s="18">
        <f>[3]ข้อมูลแปลง!AX3259</f>
        <v>0</v>
      </c>
      <c r="U3266" s="18">
        <f>[3]ข้อมูลแปลง!AY3259</f>
        <v>0</v>
      </c>
      <c r="V3266" s="18">
        <f>[3]ข้อมูลแปลง!AZ3259</f>
        <v>10.5</v>
      </c>
      <c r="W3266" s="19">
        <f>[3]ข้อมูลแปลง!BA3259</f>
        <v>0</v>
      </c>
      <c r="X3266" s="22">
        <f>[3]ข้อมูลแปลง!BB3259</f>
        <v>19</v>
      </c>
      <c r="Y3266" s="21">
        <f>[3]ข้อมูลแปลง!BC3259</f>
        <v>0</v>
      </c>
    </row>
    <row r="3267" spans="1:25" s="23" customFormat="1" x14ac:dyDescent="0.15">
      <c r="A3267" s="17">
        <f>IFERROR([3]ข้อมูลแปลง!A3260,"-")</f>
        <v>3256</v>
      </c>
      <c r="B3267" s="18" t="str">
        <f>IFERROR([3]ข้อมูลแปลง!C3260,"-")</f>
        <v>โฉนด</v>
      </c>
      <c r="C3267" s="17">
        <f>IF([3]ข้อมูลแปลง!D3260=0,"-",[3]ข้อมูลแปลง!D3260)</f>
        <v>39120</v>
      </c>
      <c r="D3267" s="17" t="str">
        <f>IF([3]ข้อมูลแปลง!F3260=0,"-",[3]ข้อมูลแปลง!F3260)</f>
        <v>-</v>
      </c>
      <c r="E3267" s="17" t="str">
        <f>IF([3]ข้อมูลแปลง!G3260=0,"-",[3]ข้อมูลแปลง!G3260)</f>
        <v>-</v>
      </c>
      <c r="F3267" s="17">
        <f>IF([3]ข้อมูลแปลง!R3260=0,"-",[3]ข้อมูลแปลง!R3260)</f>
        <v>5</v>
      </c>
      <c r="G3267" s="17">
        <f>IF([3]ข้อมูลแปลง!I3260=0,"-",[3]ข้อมูลแปลง!I3260)</f>
        <v>8</v>
      </c>
      <c r="H3267" s="17">
        <f>IF([3]ข้อมูลแปลง!J3260=0,"-",[3]ข้อมูลแปลง!J3260)</f>
        <v>1</v>
      </c>
      <c r="I3267" s="17">
        <f>IF([3]ข้อมูลแปลง!K3260=0,"-",[3]ข้อมูลแปลง!K3260)</f>
        <v>48</v>
      </c>
      <c r="J3267" s="19">
        <f>[3]ข้อมูลแปลง!AC3260</f>
        <v>3348</v>
      </c>
      <c r="K3267" s="18">
        <f>[3]ข้อมูลแปลง!AD3260</f>
        <v>0</v>
      </c>
      <c r="L3267" s="19">
        <f>[3]ข้อมูลแปลง!AE3260</f>
        <v>0</v>
      </c>
      <c r="M3267" s="18">
        <f>[3]ข้อมูลแปลง!AF3260</f>
        <v>0</v>
      </c>
      <c r="N3267" s="19">
        <f>[3]ข้อมูลแปลง!AG3260</f>
        <v>0</v>
      </c>
      <c r="O3267" s="19">
        <f>[3]ข้อมูลแปลง!AK3260</f>
        <v>0</v>
      </c>
      <c r="P3267" s="19">
        <f>[3]ข้อมูลแปลง!AL3260</f>
        <v>388</v>
      </c>
      <c r="Q3267" s="20">
        <f>[3]ข้อมูลแปลง!AU3260</f>
        <v>0</v>
      </c>
      <c r="R3267" s="21">
        <f>[3]ข้อมูลแปลง!AV3260</f>
        <v>0</v>
      </c>
      <c r="S3267" s="18">
        <f>[3]ข้อมูลแปลง!AW3260</f>
        <v>0</v>
      </c>
      <c r="T3267" s="18">
        <f>[3]ข้อมูลแปลง!AX3260</f>
        <v>0</v>
      </c>
      <c r="U3267" s="18">
        <f>[3]ข้อมูลแปลง!AY3260</f>
        <v>0</v>
      </c>
      <c r="V3267" s="18">
        <f>[3]ข้อมูลแปลง!AZ3260</f>
        <v>0</v>
      </c>
      <c r="W3267" s="19">
        <f>[3]ข้อมูลแปลง!BA3260</f>
        <v>0</v>
      </c>
      <c r="X3267" s="22">
        <f>[3]ข้อมูลแปลง!BB3260</f>
        <v>0</v>
      </c>
      <c r="Y3267" s="21">
        <f>[3]ข้อมูลแปลง!BC3260</f>
        <v>0</v>
      </c>
    </row>
    <row r="3268" spans="1:25" s="23" customFormat="1" x14ac:dyDescent="0.15">
      <c r="A3268" s="17">
        <f>IFERROR([3]ข้อมูลแปลง!A3261,"-")</f>
        <v>3257</v>
      </c>
      <c r="B3268" s="18" t="str">
        <f>IFERROR([3]ข้อมูลแปลง!C3261,"-")</f>
        <v>โฉนด</v>
      </c>
      <c r="C3268" s="17">
        <f>IF([3]ข้อมูลแปลง!D3261=0,"-",[3]ข้อมูลแปลง!D3261)</f>
        <v>2713</v>
      </c>
      <c r="D3268" s="17" t="str">
        <f>IF([3]ข้อมูลแปลง!F3261=0,"-",[3]ข้อมูลแปลง!F3261)</f>
        <v>-</v>
      </c>
      <c r="E3268" s="17" t="str">
        <f>IF([3]ข้อมูลแปลง!G3261=0,"-",[3]ข้อมูลแปลง!G3261)</f>
        <v>-</v>
      </c>
      <c r="F3268" s="17">
        <f>IF([3]ข้อมูลแปลง!R3261=0,"-",[3]ข้อมูลแปลง!R3261)</f>
        <v>1</v>
      </c>
      <c r="G3268" s="17">
        <f>IF([3]ข้อมูลแปลง!I3261=0,"-",[3]ข้อมูลแปลง!I3261)</f>
        <v>8</v>
      </c>
      <c r="H3268" s="17" t="str">
        <f>IF([3]ข้อมูลแปลง!J3261=0,"-",[3]ข้อมูลแปลง!J3261)</f>
        <v>-</v>
      </c>
      <c r="I3268" s="17">
        <f>IF([3]ข้อมูลแปลง!K3261=0,"-",[3]ข้อมูลแปลง!K3261)</f>
        <v>10</v>
      </c>
      <c r="J3268" s="19">
        <f>[3]ข้อมูลแปลง!AC3261</f>
        <v>3210</v>
      </c>
      <c r="K3268" s="18">
        <f>[3]ข้อมูลแปลง!AD3261</f>
        <v>0</v>
      </c>
      <c r="L3268" s="19">
        <f>[3]ข้อมูลแปลง!AE3261</f>
        <v>0</v>
      </c>
      <c r="M3268" s="18">
        <f>[3]ข้อมูลแปลง!AF3261</f>
        <v>0</v>
      </c>
      <c r="N3268" s="19">
        <f>[3]ข้อมูลแปลง!AG3261</f>
        <v>0</v>
      </c>
      <c r="O3268" s="19">
        <f>[3]ข้อมูลแปลง!AK3261</f>
        <v>0</v>
      </c>
      <c r="P3268" s="19">
        <f>[3]ข้อมูลแปลง!AL3261</f>
        <v>105</v>
      </c>
      <c r="Q3268" s="20">
        <f>[3]ข้อมูลแปลง!AU3261</f>
        <v>0</v>
      </c>
      <c r="R3268" s="21">
        <f>[3]ข้อมูลแปลง!AV3261</f>
        <v>0</v>
      </c>
      <c r="S3268" s="18">
        <f>[3]ข้อมูลแปลง!AW3261</f>
        <v>0</v>
      </c>
      <c r="T3268" s="18">
        <f>[3]ข้อมูลแปลง!AX3261</f>
        <v>0</v>
      </c>
      <c r="U3268" s="18">
        <f>[3]ข้อมูลแปลง!AY3261</f>
        <v>0</v>
      </c>
      <c r="V3268" s="18">
        <f>[3]ข้อมูลแปลง!AZ3261</f>
        <v>0</v>
      </c>
      <c r="W3268" s="19">
        <f>[3]ข้อมูลแปลง!BA3261</f>
        <v>0</v>
      </c>
      <c r="X3268" s="22">
        <f>[3]ข้อมูลแปลง!BB3261</f>
        <v>0</v>
      </c>
      <c r="Y3268" s="21">
        <f>[3]ข้อมูลแปลง!BC3261</f>
        <v>0</v>
      </c>
    </row>
    <row r="3269" spans="1:25" s="23" customFormat="1" x14ac:dyDescent="0.15">
      <c r="A3269" s="17">
        <f>IFERROR([3]ข้อมูลแปลง!A3262,"-")</f>
        <v>3258</v>
      </c>
      <c r="B3269" s="18" t="str">
        <f>IFERROR([3]ข้อมูลแปลง!C3262,"-")</f>
        <v>โฉนด</v>
      </c>
      <c r="C3269" s="17">
        <f>IF([3]ข้อมูลแปลง!D3262=0,"-",[3]ข้อมูลแปลง!D3262)</f>
        <v>46248</v>
      </c>
      <c r="D3269" s="17" t="str">
        <f>IF([3]ข้อมูลแปลง!F3262=0,"-",[3]ข้อมูลแปลง!F3262)</f>
        <v>-</v>
      </c>
      <c r="E3269" s="17" t="str">
        <f>IF([3]ข้อมูลแปลง!G3262=0,"-",[3]ข้อมูลแปลง!G3262)</f>
        <v>-</v>
      </c>
      <c r="F3269" s="17">
        <f>IF([3]ข้อมูลแปลง!R3262=0,"-",[3]ข้อมูลแปลง!R3262)</f>
        <v>1</v>
      </c>
      <c r="G3269" s="17">
        <f>IF([3]ข้อมูลแปลง!I3262=0,"-",[3]ข้อมูลแปลง!I3262)</f>
        <v>1</v>
      </c>
      <c r="H3269" s="17" t="str">
        <f>IF([3]ข้อมูลแปลง!J3262=0,"-",[3]ข้อมูลแปลง!J3262)</f>
        <v>-</v>
      </c>
      <c r="I3269" s="17">
        <f>IF([3]ข้อมูลแปลง!K3262=0,"-",[3]ข้อมูลแปลง!K3262)</f>
        <v>22</v>
      </c>
      <c r="J3269" s="19">
        <f>[3]ข้อมูลแปลง!AC3262</f>
        <v>422</v>
      </c>
      <c r="K3269" s="18">
        <f>[3]ข้อมูลแปลง!AD3262</f>
        <v>0</v>
      </c>
      <c r="L3269" s="19">
        <f>[3]ข้อมูลแปลง!AE3262</f>
        <v>0</v>
      </c>
      <c r="M3269" s="18">
        <f>[3]ข้อมูลแปลง!AF3262</f>
        <v>0</v>
      </c>
      <c r="N3269" s="19">
        <f>[3]ข้อมูลแปลง!AG3262</f>
        <v>0</v>
      </c>
      <c r="O3269" s="19">
        <f>[3]ข้อมูลแปลง!AK3262</f>
        <v>0</v>
      </c>
      <c r="P3269" s="19">
        <f>[3]ข้อมูลแปลง!AL3262</f>
        <v>105</v>
      </c>
      <c r="Q3269" s="20">
        <f>[3]ข้อมูลแปลง!AU3262</f>
        <v>0</v>
      </c>
      <c r="R3269" s="21">
        <f>[3]ข้อมูลแปลง!AV3262</f>
        <v>0</v>
      </c>
      <c r="S3269" s="18">
        <f>[3]ข้อมูลแปลง!AW3262</f>
        <v>0</v>
      </c>
      <c r="T3269" s="18">
        <f>[3]ข้อมูลแปลง!AX3262</f>
        <v>0</v>
      </c>
      <c r="U3269" s="18">
        <f>[3]ข้อมูลแปลง!AY3262</f>
        <v>0</v>
      </c>
      <c r="V3269" s="18">
        <f>[3]ข้อมูลแปลง!AZ3262</f>
        <v>0</v>
      </c>
      <c r="W3269" s="19">
        <f>[3]ข้อมูลแปลง!BA3262</f>
        <v>0</v>
      </c>
      <c r="X3269" s="22">
        <f>[3]ข้อมูลแปลง!BB3262</f>
        <v>0</v>
      </c>
      <c r="Y3269" s="21">
        <f>[3]ข้อมูลแปลง!BC3262</f>
        <v>0</v>
      </c>
    </row>
    <row r="3270" spans="1:25" s="23" customFormat="1" x14ac:dyDescent="0.15">
      <c r="A3270" s="17">
        <f>IFERROR([3]ข้อมูลแปลง!A3263,"-")</f>
        <v>3259</v>
      </c>
      <c r="B3270" s="18" t="str">
        <f>IFERROR([3]ข้อมูลแปลง!C3263,"-")</f>
        <v>โฉนด</v>
      </c>
      <c r="C3270" s="17">
        <f>IF([3]ข้อมูลแปลง!D3263=0,"-",[3]ข้อมูลแปลง!D3263)</f>
        <v>43416</v>
      </c>
      <c r="D3270" s="17" t="str">
        <f>IF([3]ข้อมูลแปลง!F3263=0,"-",[3]ข้อมูลแปลง!F3263)</f>
        <v>-</v>
      </c>
      <c r="E3270" s="17" t="str">
        <f>IF([3]ข้อมูลแปลง!G3263=0,"-",[3]ข้อมูลแปลง!G3263)</f>
        <v>-</v>
      </c>
      <c r="F3270" s="17">
        <f>IF([3]ข้อมูลแปลง!R3263=0,"-",[3]ข้อมูลแปลง!R3263)</f>
        <v>4</v>
      </c>
      <c r="G3270" s="17">
        <f>IF([3]ข้อมูลแปลง!I3263=0,"-",[3]ข้อมูลแปลง!I3263)</f>
        <v>3</v>
      </c>
      <c r="H3270" s="17">
        <f>IF([3]ข้อมูลแปลง!J3263=0,"-",[3]ข้อมูลแปลง!J3263)</f>
        <v>1</v>
      </c>
      <c r="I3270" s="17">
        <f>IF([3]ข้อมูลแปลง!K3263=0,"-",[3]ข้อมูลแปลง!K3263)</f>
        <v>81</v>
      </c>
      <c r="J3270" s="19">
        <f>[3]ข้อมูลแปลง!AC3263</f>
        <v>1381</v>
      </c>
      <c r="K3270" s="18">
        <f>[3]ข้อมูลแปลง!AD3263</f>
        <v>0</v>
      </c>
      <c r="L3270" s="19">
        <f>[3]ข้อมูลแปลง!AE3263</f>
        <v>0</v>
      </c>
      <c r="M3270" s="18">
        <f>[3]ข้อมูลแปลง!AF3263</f>
        <v>0</v>
      </c>
      <c r="N3270" s="19">
        <f>[3]ข้อมูลแปลง!AG3263</f>
        <v>0</v>
      </c>
      <c r="O3270" s="19">
        <f>[3]ข้อมูลแปลง!AK3263</f>
        <v>0</v>
      </c>
      <c r="P3270" s="19">
        <f>[3]ข้อมูลแปลง!AL3263</f>
        <v>108</v>
      </c>
      <c r="Q3270" s="20">
        <f>[3]ข้อมูลแปลง!AU3263</f>
        <v>0</v>
      </c>
      <c r="R3270" s="21">
        <f>[3]ข้อมูลแปลง!AV3263</f>
        <v>0</v>
      </c>
      <c r="S3270" s="18">
        <f>[3]ข้อมูลแปลง!AW3263</f>
        <v>0</v>
      </c>
      <c r="T3270" s="18">
        <f>[3]ข้อมูลแปลง!AX3263</f>
        <v>0</v>
      </c>
      <c r="U3270" s="18">
        <f>[3]ข้อมูลแปลง!AY3263</f>
        <v>0</v>
      </c>
      <c r="V3270" s="18">
        <f>[3]ข้อมูลแปลง!AZ3263</f>
        <v>0</v>
      </c>
      <c r="W3270" s="19">
        <f>[3]ข้อมูลแปลง!BA3263</f>
        <v>0</v>
      </c>
      <c r="X3270" s="22">
        <f>[3]ข้อมูลแปลง!BB3263</f>
        <v>0</v>
      </c>
      <c r="Y3270" s="21">
        <f>[3]ข้อมูลแปลง!BC3263</f>
        <v>0</v>
      </c>
    </row>
    <row r="3271" spans="1:25" s="23" customFormat="1" x14ac:dyDescent="0.15">
      <c r="A3271" s="17">
        <f>IFERROR([3]ข้อมูลแปลง!A3264,"-")</f>
        <v>3260</v>
      </c>
      <c r="B3271" s="18" t="str">
        <f>IFERROR([3]ข้อมูลแปลง!C3264,"-")</f>
        <v>โฉนด</v>
      </c>
      <c r="C3271" s="17">
        <f>IF([3]ข้อมูลแปลง!D3264=0,"-",[3]ข้อมูลแปลง!D3264)</f>
        <v>37591</v>
      </c>
      <c r="D3271" s="17" t="str">
        <f>IF([3]ข้อมูลแปลง!F3264=0,"-",[3]ข้อมูลแปลง!F3264)</f>
        <v>-</v>
      </c>
      <c r="E3271" s="17" t="str">
        <f>IF([3]ข้อมูลแปลง!G3264=0,"-",[3]ข้อมูลแปลง!G3264)</f>
        <v>-</v>
      </c>
      <c r="F3271" s="17">
        <f>IF([3]ข้อมูลแปลง!R3264=0,"-",[3]ข้อมูลแปลง!R3264)</f>
        <v>4</v>
      </c>
      <c r="G3271" s="17">
        <f>IF([3]ข้อมูลแปลง!I3264=0,"-",[3]ข้อมูลแปลง!I3264)</f>
        <v>2</v>
      </c>
      <c r="H3271" s="17">
        <f>IF([3]ข้อมูลแปลง!J3264=0,"-",[3]ข้อมูลแปลง!J3264)</f>
        <v>1</v>
      </c>
      <c r="I3271" s="17">
        <f>IF([3]ข้อมูลแปลง!K3264=0,"-",[3]ข้อมูลแปลง!K3264)</f>
        <v>85</v>
      </c>
      <c r="J3271" s="19">
        <f>[3]ข้อมูลแปลง!AC3264</f>
        <v>985</v>
      </c>
      <c r="K3271" s="18">
        <f>[3]ข้อมูลแปลง!AD3264</f>
        <v>0</v>
      </c>
      <c r="L3271" s="19">
        <f>[3]ข้อมูลแปลง!AE3264</f>
        <v>0</v>
      </c>
      <c r="M3271" s="18">
        <f>[3]ข้อมูลแปลง!AF3264</f>
        <v>0</v>
      </c>
      <c r="N3271" s="19">
        <f>[3]ข้อมูลแปลง!AG3264</f>
        <v>0</v>
      </c>
      <c r="O3271" s="19">
        <f>[3]ข้อมูลแปลง!AK3264</f>
        <v>0</v>
      </c>
      <c r="P3271" s="19">
        <f>[3]ข้อมูลแปลง!AL3264</f>
        <v>108</v>
      </c>
      <c r="Q3271" s="20">
        <f>[3]ข้อมูลแปลง!AU3264</f>
        <v>0</v>
      </c>
      <c r="R3271" s="21">
        <f>[3]ข้อมูลแปลง!AV3264</f>
        <v>0</v>
      </c>
      <c r="S3271" s="18">
        <f>[3]ข้อมูลแปลง!AW3264</f>
        <v>0</v>
      </c>
      <c r="T3271" s="18">
        <f>[3]ข้อมูลแปลง!AX3264</f>
        <v>0</v>
      </c>
      <c r="U3271" s="18">
        <f>[3]ข้อมูลแปลง!AY3264</f>
        <v>0</v>
      </c>
      <c r="V3271" s="18">
        <f>[3]ข้อมูลแปลง!AZ3264</f>
        <v>0</v>
      </c>
      <c r="W3271" s="19">
        <f>[3]ข้อมูลแปลง!BA3264</f>
        <v>0</v>
      </c>
      <c r="X3271" s="22">
        <f>[3]ข้อมูลแปลง!BB3264</f>
        <v>0</v>
      </c>
      <c r="Y3271" s="21">
        <f>[3]ข้อมูลแปลง!BC3264</f>
        <v>0</v>
      </c>
    </row>
    <row r="3272" spans="1:25" s="23" customFormat="1" x14ac:dyDescent="0.25">
      <c r="A3272" s="17">
        <f>IFERROR([3]ข้อมูลแปลง!A3265,"-")</f>
        <v>3261</v>
      </c>
      <c r="B3272" s="18" t="str">
        <f>IFERROR([3]ข้อมูลแปลง!C3265,"-")</f>
        <v>โฉนด</v>
      </c>
      <c r="C3272" s="17">
        <f>IF([3]ข้อมูลแปลง!D3265=0,"-",[3]ข้อมูลแปลง!D3265)</f>
        <v>75286</v>
      </c>
      <c r="D3272" s="17" t="str">
        <f>IF([3]ข้อมูลแปลง!F3265=0,"-",[3]ข้อมูลแปลง!F3265)</f>
        <v>-</v>
      </c>
      <c r="E3272" s="17" t="str">
        <f>IF([3]ข้อมูลแปลง!G3265=0,"-",[3]ข้อมูลแปลง!G3265)</f>
        <v>-</v>
      </c>
      <c r="F3272" s="17">
        <f>IF([3]ข้อมูลแปลง!R3265=0,"-",[3]ข้อมูลแปลง!R3265)</f>
        <v>1</v>
      </c>
      <c r="G3272" s="17" t="str">
        <f>IF([3]ข้อมูลแปลง!I3265=0,"-",[3]ข้อมูลแปลง!I3265)</f>
        <v>-</v>
      </c>
      <c r="H3272" s="17">
        <f>IF([3]ข้อมูลแปลง!J3265=0,"-",[3]ข้อมูลแปลง!J3265)</f>
        <v>1</v>
      </c>
      <c r="I3272" s="17">
        <f>IF([3]ข้อมูลแปลง!K3265=0,"-",[3]ข้อมูลแปลง!K3265)</f>
        <v>64</v>
      </c>
      <c r="J3272" s="19">
        <f>[3]ข้อมูลแปลง!AC3265</f>
        <v>126</v>
      </c>
      <c r="K3272" s="18">
        <f>[3]ข้อมูลแปลง!AD3265</f>
        <v>38</v>
      </c>
      <c r="L3272" s="19">
        <f>[3]ข้อมูลแปลง!AE3265</f>
        <v>0</v>
      </c>
      <c r="M3272" s="18">
        <f>[3]ข้อมูลแปลง!AF3265</f>
        <v>0</v>
      </c>
      <c r="N3272" s="19">
        <f>[3]ข้อมูลแปลง!AG3265</f>
        <v>0</v>
      </c>
      <c r="O3272" s="19">
        <f>[3]ข้อมูลแปลง!AK3265</f>
        <v>0</v>
      </c>
      <c r="P3272" s="19">
        <f>[3]ข้อมูลแปลง!AL3265</f>
        <v>121</v>
      </c>
      <c r="Q3272" s="20" t="str">
        <f>[3]ข้อมูลแปลง!AU3265</f>
        <v>100ประเภทบ้านเดี่ยว</v>
      </c>
      <c r="R3272" s="21" t="str">
        <f>[3]ข้อมูลแปลง!AV3265</f>
        <v>ตึกครึ่งไม้</v>
      </c>
      <c r="S3272" s="18">
        <f>[3]ข้อมูลแปลง!AW3265</f>
        <v>152</v>
      </c>
      <c r="T3272" s="18">
        <f>[3]ข้อมูลแปลง!AX3265</f>
        <v>0</v>
      </c>
      <c r="U3272" s="18">
        <f>[3]ข้อมูลแปลง!AY3265</f>
        <v>152</v>
      </c>
      <c r="V3272" s="18">
        <f>[3]ข้อมูลแปลง!AZ3265</f>
        <v>0</v>
      </c>
      <c r="W3272" s="19">
        <f>[3]ข้อมูลแปลง!BA3265</f>
        <v>0</v>
      </c>
      <c r="X3272" s="22">
        <f>[3]ข้อมูลแปลง!BB3265</f>
        <v>45</v>
      </c>
      <c r="Y3272" s="21">
        <f>[3]ข้อมูลแปลง!BC3265</f>
        <v>0</v>
      </c>
    </row>
    <row r="3273" spans="1:25" s="23" customFormat="1" x14ac:dyDescent="0.15">
      <c r="A3273" s="17">
        <f>IFERROR([3]ข้อมูลแปลง!A3266,"-")</f>
        <v>3262</v>
      </c>
      <c r="B3273" s="18" t="str">
        <f>IFERROR([3]ข้อมูลแปลง!C3266,"-")</f>
        <v>โฉนด</v>
      </c>
      <c r="C3273" s="17">
        <f>IF([3]ข้อมูลแปลง!D3266=0,"-",[3]ข้อมูลแปลง!D3266)</f>
        <v>2766</v>
      </c>
      <c r="D3273" s="17" t="str">
        <f>IF([3]ข้อมูลแปลง!F3266=0,"-",[3]ข้อมูลแปลง!F3266)</f>
        <v>-</v>
      </c>
      <c r="E3273" s="17" t="str">
        <f>IF([3]ข้อมูลแปลง!G3266=0,"-",[3]ข้อมูลแปลง!G3266)</f>
        <v>-</v>
      </c>
      <c r="F3273" s="17">
        <f>IF([3]ข้อมูลแปลง!R3266=0,"-",[3]ข้อมูลแปลง!R3266)</f>
        <v>1</v>
      </c>
      <c r="G3273" s="17">
        <f>IF([3]ข้อมูลแปลง!I3266=0,"-",[3]ข้อมูลแปลง!I3266)</f>
        <v>2</v>
      </c>
      <c r="H3273" s="17">
        <f>IF([3]ข้อมูลแปลง!J3266=0,"-",[3]ข้อมูลแปลง!J3266)</f>
        <v>2</v>
      </c>
      <c r="I3273" s="17">
        <f>IF([3]ข้อมูลแปลง!K3266=0,"-",[3]ข้อมูลแปลง!K3266)</f>
        <v>84</v>
      </c>
      <c r="J3273" s="19">
        <f>[3]ข้อมูลแปลง!AC3266</f>
        <v>1084</v>
      </c>
      <c r="K3273" s="18">
        <f>[3]ข้อมูลแปลง!AD3266</f>
        <v>0</v>
      </c>
      <c r="L3273" s="19">
        <f>[3]ข้อมูลแปลง!AE3266</f>
        <v>0</v>
      </c>
      <c r="M3273" s="18">
        <f>[3]ข้อมูลแปลง!AF3266</f>
        <v>0</v>
      </c>
      <c r="N3273" s="19">
        <f>[3]ข้อมูลแปลง!AG3266</f>
        <v>0</v>
      </c>
      <c r="O3273" s="19">
        <f>[3]ข้อมูลแปลง!AK3266</f>
        <v>0</v>
      </c>
      <c r="P3273" s="19">
        <f>[3]ข้อมูลแปลง!AL3266</f>
        <v>121</v>
      </c>
      <c r="Q3273" s="20">
        <f>[3]ข้อมูลแปลง!AU3266</f>
        <v>0</v>
      </c>
      <c r="R3273" s="21">
        <f>[3]ข้อมูลแปลง!AV3266</f>
        <v>0</v>
      </c>
      <c r="S3273" s="18">
        <f>[3]ข้อมูลแปลง!AW3266</f>
        <v>0</v>
      </c>
      <c r="T3273" s="18">
        <f>[3]ข้อมูลแปลง!AX3266</f>
        <v>0</v>
      </c>
      <c r="U3273" s="18">
        <f>[3]ข้อมูลแปลง!AY3266</f>
        <v>0</v>
      </c>
      <c r="V3273" s="18">
        <f>[3]ข้อมูลแปลง!AZ3266</f>
        <v>0</v>
      </c>
      <c r="W3273" s="19">
        <f>[3]ข้อมูลแปลง!BA3266</f>
        <v>0</v>
      </c>
      <c r="X3273" s="22">
        <f>[3]ข้อมูลแปลง!BB3266</f>
        <v>0</v>
      </c>
      <c r="Y3273" s="21">
        <f>[3]ข้อมูลแปลง!BC3266</f>
        <v>0</v>
      </c>
    </row>
    <row r="3274" spans="1:25" s="23" customFormat="1" x14ac:dyDescent="0.15">
      <c r="A3274" s="17">
        <f>IFERROR([3]ข้อมูลแปลง!A3267,"-")</f>
        <v>3263</v>
      </c>
      <c r="B3274" s="18" t="str">
        <f>IFERROR([3]ข้อมูลแปลง!C3267,"-")</f>
        <v>โฉนด</v>
      </c>
      <c r="C3274" s="17">
        <f>IF([3]ข้อมูลแปลง!D3267=0,"-",[3]ข้อมูลแปลง!D3267)</f>
        <v>75288</v>
      </c>
      <c r="D3274" s="17" t="str">
        <f>IF([3]ข้อมูลแปลง!F3267=0,"-",[3]ข้อมูลแปลง!F3267)</f>
        <v>-</v>
      </c>
      <c r="E3274" s="17" t="str">
        <f>IF([3]ข้อมูลแปลง!G3267=0,"-",[3]ข้อมูลแปลง!G3267)</f>
        <v>-</v>
      </c>
      <c r="F3274" s="17">
        <f>IF([3]ข้อมูลแปลง!R3267=0,"-",[3]ข้อมูลแปลง!R3267)</f>
        <v>1</v>
      </c>
      <c r="G3274" s="17">
        <f>IF([3]ข้อมูลแปลง!I3267=0,"-",[3]ข้อมูลแปลง!I3267)</f>
        <v>3</v>
      </c>
      <c r="H3274" s="17">
        <f>IF([3]ข้อมูลแปลง!J3267=0,"-",[3]ข้อมูลแปลง!J3267)</f>
        <v>2</v>
      </c>
      <c r="I3274" s="17">
        <f>IF([3]ข้อมูลแปลง!K3267=0,"-",[3]ข้อมูลแปลง!K3267)</f>
        <v>63</v>
      </c>
      <c r="J3274" s="19">
        <f>[3]ข้อมูลแปลง!AC3267</f>
        <v>1463</v>
      </c>
      <c r="K3274" s="18">
        <f>[3]ข้อมูลแปลง!AD3267</f>
        <v>0</v>
      </c>
      <c r="L3274" s="19">
        <f>[3]ข้อมูลแปลง!AE3267</f>
        <v>0</v>
      </c>
      <c r="M3274" s="18">
        <f>[3]ข้อมูลแปลง!AF3267</f>
        <v>0</v>
      </c>
      <c r="N3274" s="19">
        <f>[3]ข้อมูลแปลง!AG3267</f>
        <v>0</v>
      </c>
      <c r="O3274" s="19">
        <f>[3]ข้อมูลแปลง!AK3267</f>
        <v>0</v>
      </c>
      <c r="P3274" s="19">
        <f>[3]ข้อมูลแปลง!AL3267</f>
        <v>121</v>
      </c>
      <c r="Q3274" s="20">
        <f>[3]ข้อมูลแปลง!AU3267</f>
        <v>0</v>
      </c>
      <c r="R3274" s="21">
        <f>[3]ข้อมูลแปลง!AV3267</f>
        <v>0</v>
      </c>
      <c r="S3274" s="18">
        <f>[3]ข้อมูลแปลง!AW3267</f>
        <v>0</v>
      </c>
      <c r="T3274" s="18">
        <f>[3]ข้อมูลแปลง!AX3267</f>
        <v>0</v>
      </c>
      <c r="U3274" s="18">
        <f>[3]ข้อมูลแปลง!AY3267</f>
        <v>0</v>
      </c>
      <c r="V3274" s="18">
        <f>[3]ข้อมูลแปลง!AZ3267</f>
        <v>0</v>
      </c>
      <c r="W3274" s="19">
        <f>[3]ข้อมูลแปลง!BA3267</f>
        <v>0</v>
      </c>
      <c r="X3274" s="22">
        <f>[3]ข้อมูลแปลง!BB3267</f>
        <v>0</v>
      </c>
      <c r="Y3274" s="21">
        <f>[3]ข้อมูลแปลง!BC3267</f>
        <v>0</v>
      </c>
    </row>
    <row r="3275" spans="1:25" s="23" customFormat="1" x14ac:dyDescent="0.15">
      <c r="A3275" s="17">
        <f>IFERROR([3]ข้อมูลแปลง!A3268,"-")</f>
        <v>3264</v>
      </c>
      <c r="B3275" s="18" t="str">
        <f>IFERROR([3]ข้อมูลแปลง!C3268,"-")</f>
        <v>โฉนด</v>
      </c>
      <c r="C3275" s="17">
        <f>IF([3]ข้อมูลแปลง!D3268=0,"-",[3]ข้อมูลแปลง!D3268)</f>
        <v>38847</v>
      </c>
      <c r="D3275" s="17" t="str">
        <f>IF([3]ข้อมูลแปลง!F3268=0,"-",[3]ข้อมูลแปลง!F3268)</f>
        <v>-</v>
      </c>
      <c r="E3275" s="17" t="str">
        <f>IF([3]ข้อมูลแปลง!G3268=0,"-",[3]ข้อมูลแปลง!G3268)</f>
        <v>-</v>
      </c>
      <c r="F3275" s="17" t="str">
        <f>IF([3]ข้อมูลแปลง!R3268=0,"-",[3]ข้อมูลแปลง!R3268)</f>
        <v>-</v>
      </c>
      <c r="G3275" s="17">
        <f>IF([3]ข้อมูลแปลง!I3268=0,"-",[3]ข้อมูลแปลง!I3268)</f>
        <v>9</v>
      </c>
      <c r="H3275" s="17">
        <f>IF([3]ข้อมูลแปลง!J3268=0,"-",[3]ข้อมูลแปลง!J3268)</f>
        <v>1</v>
      </c>
      <c r="I3275" s="17">
        <f>IF([3]ข้อมูลแปลง!K3268=0,"-",[3]ข้อมูลแปลง!K3268)</f>
        <v>16</v>
      </c>
      <c r="J3275" s="19">
        <f>[3]ข้อมูลแปลง!AC3268</f>
        <v>3716</v>
      </c>
      <c r="K3275" s="18">
        <f>[3]ข้อมูลแปลง!AD3268</f>
        <v>0</v>
      </c>
      <c r="L3275" s="19">
        <f>[3]ข้อมูลแปลง!AE3268</f>
        <v>0</v>
      </c>
      <c r="M3275" s="18">
        <f>[3]ข้อมูลแปลง!AF3268</f>
        <v>0</v>
      </c>
      <c r="N3275" s="19">
        <f>[3]ข้อมูลแปลง!AG3268</f>
        <v>0</v>
      </c>
      <c r="O3275" s="19">
        <f>[3]ข้อมูลแปลง!AK3268</f>
        <v>0</v>
      </c>
      <c r="P3275" s="19">
        <f>[3]ข้อมูลแปลง!AL3268</f>
        <v>2</v>
      </c>
      <c r="Q3275" s="20">
        <f>[3]ข้อมูลแปลง!AU3268</f>
        <v>0</v>
      </c>
      <c r="R3275" s="21">
        <f>[3]ข้อมูลแปลง!AV3268</f>
        <v>0</v>
      </c>
      <c r="S3275" s="18">
        <f>[3]ข้อมูลแปลง!AW3268</f>
        <v>0</v>
      </c>
      <c r="T3275" s="18">
        <f>[3]ข้อมูลแปลง!AX3268</f>
        <v>0</v>
      </c>
      <c r="U3275" s="18">
        <f>[3]ข้อมูลแปลง!AY3268</f>
        <v>0</v>
      </c>
      <c r="V3275" s="18">
        <f>[3]ข้อมูลแปลง!AZ3268</f>
        <v>0</v>
      </c>
      <c r="W3275" s="19">
        <f>[3]ข้อมูลแปลง!BA3268</f>
        <v>0</v>
      </c>
      <c r="X3275" s="22">
        <f>[3]ข้อมูลแปลง!BB3268</f>
        <v>0</v>
      </c>
      <c r="Y3275" s="21">
        <f>[3]ข้อมูลแปลง!BC3268</f>
        <v>0</v>
      </c>
    </row>
    <row r="3276" spans="1:25" s="23" customFormat="1" x14ac:dyDescent="0.15">
      <c r="A3276" s="17">
        <f>IFERROR([3]ข้อมูลแปลง!A3269,"-")</f>
        <v>3265</v>
      </c>
      <c r="B3276" s="18" t="str">
        <f>IFERROR([3]ข้อมูลแปลง!C3269,"-")</f>
        <v>โฉนด</v>
      </c>
      <c r="C3276" s="17">
        <f>IF([3]ข้อมูลแปลง!D3269=0,"-",[3]ข้อมูลแปลง!D3269)</f>
        <v>89307</v>
      </c>
      <c r="D3276" s="17" t="str">
        <f>IF([3]ข้อมูลแปลง!F3269=0,"-",[3]ข้อมูลแปลง!F3269)</f>
        <v>-</v>
      </c>
      <c r="E3276" s="17" t="str">
        <f>IF([3]ข้อมูลแปลง!G3269=0,"-",[3]ข้อมูลแปลง!G3269)</f>
        <v>-</v>
      </c>
      <c r="F3276" s="17">
        <f>IF([3]ข้อมูลแปลง!R3269=0,"-",[3]ข้อมูลแปลง!R3269)</f>
        <v>5</v>
      </c>
      <c r="G3276" s="17">
        <f>IF([3]ข้อมูลแปลง!I3269=0,"-",[3]ข้อมูลแปลง!I3269)</f>
        <v>2</v>
      </c>
      <c r="H3276" s="17" t="str">
        <f>IF([3]ข้อมูลแปลง!J3269=0,"-",[3]ข้อมูลแปลง!J3269)</f>
        <v>-</v>
      </c>
      <c r="I3276" s="17" t="str">
        <f>IF([3]ข้อมูลแปลง!K3269=0,"-",[3]ข้อมูลแปลง!K3269)</f>
        <v>-</v>
      </c>
      <c r="J3276" s="19">
        <f>[3]ข้อมูลแปลง!AC3269</f>
        <v>800</v>
      </c>
      <c r="K3276" s="18">
        <f>[3]ข้อมูลแปลง!AD3269</f>
        <v>0</v>
      </c>
      <c r="L3276" s="19">
        <f>[3]ข้อมูลแปลง!AE3269</f>
        <v>0</v>
      </c>
      <c r="M3276" s="18">
        <f>[3]ข้อมูลแปลง!AF3269</f>
        <v>0</v>
      </c>
      <c r="N3276" s="19">
        <f>[3]ข้อมูลแปลง!AG3269</f>
        <v>0</v>
      </c>
      <c r="O3276" s="19">
        <f>[3]ข้อมูลแปลง!AK3269</f>
        <v>0</v>
      </c>
      <c r="P3276" s="19" t="str">
        <f>[3]ข้อมูลแปลง!AL3269</f>
        <v>45/317</v>
      </c>
      <c r="Q3276" s="20">
        <f>[3]ข้อมูลแปลง!AU3269</f>
        <v>0</v>
      </c>
      <c r="R3276" s="21">
        <f>[3]ข้อมูลแปลง!AV3269</f>
        <v>0</v>
      </c>
      <c r="S3276" s="18">
        <f>[3]ข้อมูลแปลง!AW3269</f>
        <v>0</v>
      </c>
      <c r="T3276" s="18">
        <f>[3]ข้อมูลแปลง!AX3269</f>
        <v>0</v>
      </c>
      <c r="U3276" s="18">
        <f>[3]ข้อมูลแปลง!AY3269</f>
        <v>0</v>
      </c>
      <c r="V3276" s="18">
        <f>[3]ข้อมูลแปลง!AZ3269</f>
        <v>0</v>
      </c>
      <c r="W3276" s="19">
        <f>[3]ข้อมูลแปลง!BA3269</f>
        <v>0</v>
      </c>
      <c r="X3276" s="22">
        <f>[3]ข้อมูลแปลง!BB3269</f>
        <v>0</v>
      </c>
      <c r="Y3276" s="21">
        <f>[3]ข้อมูลแปลง!BC3269</f>
        <v>0</v>
      </c>
    </row>
    <row r="3277" spans="1:25" s="23" customFormat="1" x14ac:dyDescent="0.15">
      <c r="A3277" s="17">
        <f>IFERROR([3]ข้อมูลแปลง!A3270,"-")</f>
        <v>3266</v>
      </c>
      <c r="B3277" s="18" t="str">
        <f>IFERROR([3]ข้อมูลแปลง!C3270,"-")</f>
        <v>โฉนด</v>
      </c>
      <c r="C3277" s="17">
        <f>IF([3]ข้อมูลแปลง!D3270=0,"-",[3]ข้อมูลแปลง!D3270)</f>
        <v>89307</v>
      </c>
      <c r="D3277" s="17" t="str">
        <f>IF([3]ข้อมูลแปลง!F3270=0,"-",[3]ข้อมูลแปลง!F3270)</f>
        <v>-</v>
      </c>
      <c r="E3277" s="17" t="str">
        <f>IF([3]ข้อมูลแปลง!G3270=0,"-",[3]ข้อมูลแปลง!G3270)</f>
        <v>-</v>
      </c>
      <c r="F3277" s="17">
        <f>IF([3]ข้อมูลแปลง!R3270=0,"-",[3]ข้อมูลแปลง!R3270)</f>
        <v>5</v>
      </c>
      <c r="G3277" s="17">
        <f>IF([3]ข้อมูลแปลง!I3270=0,"-",[3]ข้อมูลแปลง!I3270)</f>
        <v>2</v>
      </c>
      <c r="H3277" s="17" t="str">
        <f>IF([3]ข้อมูลแปลง!J3270=0,"-",[3]ข้อมูลแปลง!J3270)</f>
        <v>-</v>
      </c>
      <c r="I3277" s="17" t="str">
        <f>IF([3]ข้อมูลแปลง!K3270=0,"-",[3]ข้อมูลแปลง!K3270)</f>
        <v>-</v>
      </c>
      <c r="J3277" s="19">
        <f>[3]ข้อมูลแปลง!AC3270</f>
        <v>800</v>
      </c>
      <c r="K3277" s="18">
        <f>[3]ข้อมูลแปลง!AD3270</f>
        <v>0</v>
      </c>
      <c r="L3277" s="19">
        <f>[3]ข้อมูลแปลง!AE3270</f>
        <v>0</v>
      </c>
      <c r="M3277" s="18">
        <f>[3]ข้อมูลแปลง!AF3270</f>
        <v>0</v>
      </c>
      <c r="N3277" s="19">
        <f>[3]ข้อมูลแปลง!AG3270</f>
        <v>0</v>
      </c>
      <c r="O3277" s="19">
        <f>[3]ข้อมูลแปลง!AK3270</f>
        <v>0</v>
      </c>
      <c r="P3277" s="19" t="str">
        <f>[3]ข้อมูลแปลง!AL3270</f>
        <v>45/317</v>
      </c>
      <c r="Q3277" s="20">
        <f>[3]ข้อมูลแปลง!AU3270</f>
        <v>0</v>
      </c>
      <c r="R3277" s="21">
        <f>[3]ข้อมูลแปลง!AV3270</f>
        <v>0</v>
      </c>
      <c r="S3277" s="18">
        <f>[3]ข้อมูลแปลง!AW3270</f>
        <v>0</v>
      </c>
      <c r="T3277" s="18">
        <f>[3]ข้อมูลแปลง!AX3270</f>
        <v>0</v>
      </c>
      <c r="U3277" s="18">
        <f>[3]ข้อมูลแปลง!AY3270</f>
        <v>0</v>
      </c>
      <c r="V3277" s="18">
        <f>[3]ข้อมูลแปลง!AZ3270</f>
        <v>0</v>
      </c>
      <c r="W3277" s="19">
        <f>[3]ข้อมูลแปลง!BA3270</f>
        <v>0</v>
      </c>
      <c r="X3277" s="22">
        <f>[3]ข้อมูลแปลง!BB3270</f>
        <v>0</v>
      </c>
      <c r="Y3277" s="21">
        <f>[3]ข้อมูลแปลง!BC3270</f>
        <v>0</v>
      </c>
    </row>
    <row r="3278" spans="1:25" s="23" customFormat="1" x14ac:dyDescent="0.15">
      <c r="A3278" s="17">
        <f>IFERROR([3]ข้อมูลแปลง!A3271,"-")</f>
        <v>3267</v>
      </c>
      <c r="B3278" s="18" t="str">
        <f>IFERROR([3]ข้อมูลแปลง!C3271,"-")</f>
        <v>โฉนด</v>
      </c>
      <c r="C3278" s="17">
        <f>IF([3]ข้อมูลแปลง!D3271=0,"-",[3]ข้อมูลแปลง!D3271)</f>
        <v>28701</v>
      </c>
      <c r="D3278" s="17" t="str">
        <f>IF([3]ข้อมูลแปลง!F3271=0,"-",[3]ข้อมูลแปลง!F3271)</f>
        <v>-</v>
      </c>
      <c r="E3278" s="17" t="str">
        <f>IF([3]ข้อมูลแปลง!G3271=0,"-",[3]ข้อมูลแปลง!G3271)</f>
        <v>-</v>
      </c>
      <c r="F3278" s="17">
        <f>IF([3]ข้อมูลแปลง!R3271=0,"-",[3]ข้อมูลแปลง!R3271)</f>
        <v>3</v>
      </c>
      <c r="G3278" s="17" t="str">
        <f>IF([3]ข้อมูลแปลง!I3271=0,"-",[3]ข้อมูลแปลง!I3271)</f>
        <v>-</v>
      </c>
      <c r="H3278" s="17">
        <f>IF([3]ข้อมูลแปลง!J3271=0,"-",[3]ข้อมูลแปลง!J3271)</f>
        <v>2</v>
      </c>
      <c r="I3278" s="17" t="str">
        <f>IF([3]ข้อมูลแปลง!K3271=0,"-",[3]ข้อมูลแปลง!K3271)</f>
        <v>-</v>
      </c>
      <c r="J3278" s="19">
        <f>[3]ข้อมูลแปลง!AC3271</f>
        <v>200</v>
      </c>
      <c r="K3278" s="18">
        <f>[3]ข้อมูลแปลง!AD3271</f>
        <v>0</v>
      </c>
      <c r="L3278" s="19">
        <f>[3]ข้อมูลแปลง!AE3271</f>
        <v>0</v>
      </c>
      <c r="M3278" s="18">
        <f>[3]ข้อมูลแปลง!AF3271</f>
        <v>0</v>
      </c>
      <c r="N3278" s="19">
        <f>[3]ข้อมูลแปลง!AG3271</f>
        <v>0</v>
      </c>
      <c r="O3278" s="19">
        <f>[3]ข้อมูลแปลง!AK3271</f>
        <v>0</v>
      </c>
      <c r="P3278" s="19">
        <f>[3]ข้อมูลแปลง!AL3271</f>
        <v>24</v>
      </c>
      <c r="Q3278" s="20">
        <f>[3]ข้อมูลแปลง!AU3271</f>
        <v>0</v>
      </c>
      <c r="R3278" s="21">
        <f>[3]ข้อมูลแปลง!AV3271</f>
        <v>0</v>
      </c>
      <c r="S3278" s="18">
        <f>[3]ข้อมูลแปลง!AW3271</f>
        <v>0</v>
      </c>
      <c r="T3278" s="18">
        <f>[3]ข้อมูลแปลง!AX3271</f>
        <v>0</v>
      </c>
      <c r="U3278" s="18">
        <f>[3]ข้อมูลแปลง!AY3271</f>
        <v>0</v>
      </c>
      <c r="V3278" s="18">
        <f>[3]ข้อมูลแปลง!AZ3271</f>
        <v>0</v>
      </c>
      <c r="W3278" s="19">
        <f>[3]ข้อมูลแปลง!BA3271</f>
        <v>0</v>
      </c>
      <c r="X3278" s="22">
        <f>[3]ข้อมูลแปลง!BB3271</f>
        <v>0</v>
      </c>
      <c r="Y3278" s="21">
        <f>[3]ข้อมูลแปลง!BC3271</f>
        <v>0</v>
      </c>
    </row>
    <row r="3279" spans="1:25" s="23" customFormat="1" x14ac:dyDescent="0.15">
      <c r="A3279" s="17">
        <f>IFERROR([3]ข้อมูลแปลง!A3272,"-")</f>
        <v>3268</v>
      </c>
      <c r="B3279" s="18" t="str">
        <f>IFERROR([3]ข้อมูลแปลง!C3272,"-")</f>
        <v>โฉนด</v>
      </c>
      <c r="C3279" s="17">
        <f>IF([3]ข้อมูลแปลง!D3272=0,"-",[3]ข้อมูลแปลง!D3272)</f>
        <v>69671</v>
      </c>
      <c r="D3279" s="17" t="str">
        <f>IF([3]ข้อมูลแปลง!F3272=0,"-",[3]ข้อมูลแปลง!F3272)</f>
        <v>-</v>
      </c>
      <c r="E3279" s="17" t="str">
        <f>IF([3]ข้อมูลแปลง!G3272=0,"-",[3]ข้อมูลแปลง!G3272)</f>
        <v>-</v>
      </c>
      <c r="F3279" s="17" t="str">
        <f>IF([3]ข้อมูลแปลง!R3272=0,"-",[3]ข้อมูลแปลง!R3272)</f>
        <v>-</v>
      </c>
      <c r="G3279" s="17">
        <f>IF([3]ข้อมูลแปลง!I3272=0,"-",[3]ข้อมูลแปลง!I3272)</f>
        <v>2</v>
      </c>
      <c r="H3279" s="17">
        <f>IF([3]ข้อมูลแปลง!J3272=0,"-",[3]ข้อมูลแปลง!J3272)</f>
        <v>2</v>
      </c>
      <c r="I3279" s="17">
        <f>IF([3]ข้อมูลแปลง!K3272=0,"-",[3]ข้อมูลแปลง!K3272)</f>
        <v>72</v>
      </c>
      <c r="J3279" s="19">
        <f>[3]ข้อมูลแปลง!AC3272</f>
        <v>1072</v>
      </c>
      <c r="K3279" s="18">
        <f>[3]ข้อมูลแปลง!AD3272</f>
        <v>0</v>
      </c>
      <c r="L3279" s="19">
        <f>[3]ข้อมูลแปลง!AE3272</f>
        <v>0</v>
      </c>
      <c r="M3279" s="18">
        <f>[3]ข้อมูลแปลง!AF3272</f>
        <v>0</v>
      </c>
      <c r="N3279" s="19">
        <f>[3]ข้อมูลแปลง!AG3272</f>
        <v>0</v>
      </c>
      <c r="O3279" s="19">
        <f>[3]ข้อมูลแปลง!AK3272</f>
        <v>0</v>
      </c>
      <c r="P3279" s="19" t="str">
        <f>[3]ข้อมูลแปลง!AL3272</f>
        <v>58/7</v>
      </c>
      <c r="Q3279" s="20">
        <f>[3]ข้อมูลแปลง!AU3272</f>
        <v>0</v>
      </c>
      <c r="R3279" s="21">
        <f>[3]ข้อมูลแปลง!AV3272</f>
        <v>0</v>
      </c>
      <c r="S3279" s="18">
        <f>[3]ข้อมูลแปลง!AW3272</f>
        <v>0</v>
      </c>
      <c r="T3279" s="18">
        <f>[3]ข้อมูลแปลง!AX3272</f>
        <v>0</v>
      </c>
      <c r="U3279" s="18">
        <f>[3]ข้อมูลแปลง!AY3272</f>
        <v>0</v>
      </c>
      <c r="V3279" s="18">
        <f>[3]ข้อมูลแปลง!AZ3272</f>
        <v>0</v>
      </c>
      <c r="W3279" s="19">
        <f>[3]ข้อมูลแปลง!BA3272</f>
        <v>0</v>
      </c>
      <c r="X3279" s="22">
        <f>[3]ข้อมูลแปลง!BB3272</f>
        <v>0</v>
      </c>
      <c r="Y3279" s="21">
        <f>[3]ข้อมูลแปลง!BC3272</f>
        <v>0</v>
      </c>
    </row>
    <row r="3280" spans="1:25" s="23" customFormat="1" x14ac:dyDescent="0.15">
      <c r="A3280" s="17">
        <f>IFERROR([3]ข้อมูลแปลง!A3273,"-")</f>
        <v>3269</v>
      </c>
      <c r="B3280" s="18" t="str">
        <f>IFERROR([3]ข้อมูลแปลง!C3273,"-")</f>
        <v>โฉนด</v>
      </c>
      <c r="C3280" s="17">
        <f>IF([3]ข้อมูลแปลง!D3273=0,"-",[3]ข้อมูลแปลง!D3273)</f>
        <v>10520</v>
      </c>
      <c r="D3280" s="17" t="str">
        <f>IF([3]ข้อมูลแปลง!F3273=0,"-",[3]ข้อมูลแปลง!F3273)</f>
        <v>-</v>
      </c>
      <c r="E3280" s="17" t="str">
        <f>IF([3]ข้อมูลแปลง!G3273=0,"-",[3]ข้อมูลแปลง!G3273)</f>
        <v>-</v>
      </c>
      <c r="F3280" s="17">
        <f>IF([3]ข้อมูลแปลง!R3273=0,"-",[3]ข้อมูลแปลง!R3273)</f>
        <v>2</v>
      </c>
      <c r="G3280" s="17" t="str">
        <f>IF([3]ข้อมูลแปลง!I3273=0,"-",[3]ข้อมูลแปลง!I3273)</f>
        <v>-</v>
      </c>
      <c r="H3280" s="17" t="str">
        <f>IF([3]ข้อมูลแปลง!J3273=0,"-",[3]ข้อมูลแปลง!J3273)</f>
        <v>-</v>
      </c>
      <c r="I3280" s="17">
        <f>IF([3]ข้อมูลแปลง!K3273=0,"-",[3]ข้อมูลแปลง!K3273)</f>
        <v>87</v>
      </c>
      <c r="J3280" s="19">
        <f>[3]ข้อมูลแปลง!AC3273</f>
        <v>57.75</v>
      </c>
      <c r="K3280" s="18">
        <f>[3]ข้อมูลแปลง!AD3273</f>
        <v>29.25</v>
      </c>
      <c r="L3280" s="19">
        <f>[3]ข้อมูลแปลง!AE3273</f>
        <v>0</v>
      </c>
      <c r="M3280" s="18">
        <f>[3]ข้อมูลแปลง!AF3273</f>
        <v>0</v>
      </c>
      <c r="N3280" s="19">
        <f>[3]ข้อมูลแปลง!AG3273</f>
        <v>0</v>
      </c>
      <c r="O3280" s="19">
        <f>[3]ข้อมูลแปลง!AK3273</f>
        <v>0</v>
      </c>
      <c r="P3280" s="19">
        <f>[3]ข้อมูลแปลง!AL3273</f>
        <v>44</v>
      </c>
      <c r="Q3280" s="20">
        <f>[3]ข้อมูลแปลง!AU3273</f>
        <v>0</v>
      </c>
      <c r="R3280" s="21" t="str">
        <f>[3]ข้อมูลแปลง!AV3273</f>
        <v>ตึก</v>
      </c>
      <c r="S3280" s="18">
        <f>[3]ข้อมูลแปลง!AW3273</f>
        <v>117</v>
      </c>
      <c r="T3280" s="18">
        <f>[3]ข้อมูลแปลง!AX3273</f>
        <v>0</v>
      </c>
      <c r="U3280" s="18">
        <f>[3]ข้อมูลแปลง!AY3273</f>
        <v>117</v>
      </c>
      <c r="V3280" s="18">
        <f>[3]ข้อมูลแปลง!AZ3273</f>
        <v>0</v>
      </c>
      <c r="W3280" s="19">
        <f>[3]ข้อมูลแปลง!BA3273</f>
        <v>0</v>
      </c>
      <c r="X3280" s="22">
        <f>[3]ข้อมูลแปลง!BB3273</f>
        <v>20</v>
      </c>
      <c r="Y3280" s="21">
        <f>[3]ข้อมูลแปลง!BC3273</f>
        <v>0</v>
      </c>
    </row>
    <row r="3281" spans="1:25" s="23" customFormat="1" x14ac:dyDescent="0.25">
      <c r="A3281" s="17">
        <f>IFERROR([3]ข้อมูลแปลง!A3274,"-")</f>
        <v>3270</v>
      </c>
      <c r="B3281" s="18" t="str">
        <f>IFERROR([3]ข้อมูลแปลง!C3274,"-")</f>
        <v>โฉนด</v>
      </c>
      <c r="C3281" s="17">
        <f>IF([3]ข้อมูลแปลง!D3274=0,"-",[3]ข้อมูลแปลง!D3274)</f>
        <v>11384</v>
      </c>
      <c r="D3281" s="17" t="str">
        <f>IF([3]ข้อมูลแปลง!F3274=0,"-",[3]ข้อมูลแปลง!F3274)</f>
        <v>-</v>
      </c>
      <c r="E3281" s="17" t="str">
        <f>IF([3]ข้อมูลแปลง!G3274=0,"-",[3]ข้อมูลแปลง!G3274)</f>
        <v>-</v>
      </c>
      <c r="F3281" s="17">
        <f>IF([3]ข้อมูลแปลง!R3274=0,"-",[3]ข้อมูลแปลง!R3274)</f>
        <v>2</v>
      </c>
      <c r="G3281" s="17" t="str">
        <f>IF([3]ข้อมูลแปลง!I3274=0,"-",[3]ข้อมูลแปลง!I3274)</f>
        <v>-</v>
      </c>
      <c r="H3281" s="17">
        <f>IF([3]ข้อมูลแปลง!J3274=0,"-",[3]ข้อมูลแปลง!J3274)</f>
        <v>1</v>
      </c>
      <c r="I3281" s="17">
        <f>IF([3]ข้อมูลแปลง!K3274=0,"-",[3]ข้อมูลแปลง!K3274)</f>
        <v>17</v>
      </c>
      <c r="J3281" s="19">
        <f>[3]ข้อมูลแปลง!AC3274</f>
        <v>71.5</v>
      </c>
      <c r="K3281" s="18">
        <f>[3]ข้อมูลแปลง!AD3274</f>
        <v>45.5</v>
      </c>
      <c r="L3281" s="19">
        <f>[3]ข้อมูลแปลง!AE3274</f>
        <v>0</v>
      </c>
      <c r="M3281" s="18">
        <f>[3]ข้อมูลแปลง!AF3274</f>
        <v>0</v>
      </c>
      <c r="N3281" s="19">
        <f>[3]ข้อมูลแปลง!AG3274</f>
        <v>0</v>
      </c>
      <c r="O3281" s="19">
        <f>[3]ข้อมูลแปลง!AK3274</f>
        <v>0</v>
      </c>
      <c r="P3281" s="19">
        <f>[3]ข้อมูลแปลง!AL3274</f>
        <v>44</v>
      </c>
      <c r="Q3281" s="20" t="str">
        <f>[3]ข้อมูลแปลง!AU3274</f>
        <v>100ประเภทบ้านเดี่ยว</v>
      </c>
      <c r="R3281" s="21" t="str">
        <f>[3]ข้อมูลแปลง!AV3274</f>
        <v>ตึกครึ่งไม้</v>
      </c>
      <c r="S3281" s="18">
        <f>[3]ข้อมูลแปลง!AW3274</f>
        <v>182</v>
      </c>
      <c r="T3281" s="18">
        <f>[3]ข้อมูลแปลง!AX3274</f>
        <v>0</v>
      </c>
      <c r="U3281" s="18">
        <f>[3]ข้อมูลแปลง!AY3274</f>
        <v>182</v>
      </c>
      <c r="V3281" s="18">
        <f>[3]ข้อมูลแปลง!AZ3274</f>
        <v>0</v>
      </c>
      <c r="W3281" s="19">
        <f>[3]ข้อมูลแปลง!BA3274</f>
        <v>0</v>
      </c>
      <c r="X3281" s="22">
        <f>[3]ข้อมูลแปลง!BB3274</f>
        <v>20</v>
      </c>
      <c r="Y3281" s="21">
        <f>[3]ข้อมูลแปลง!BC3274</f>
        <v>0</v>
      </c>
    </row>
    <row r="3282" spans="1:25" s="23" customFormat="1" x14ac:dyDescent="0.25">
      <c r="A3282" s="17">
        <f>IFERROR([3]ข้อมูลแปลง!A3275,"-")</f>
        <v>3271</v>
      </c>
      <c r="B3282" s="18" t="str">
        <f>IFERROR([3]ข้อมูลแปลง!C3275,"-")</f>
        <v>โฉนด</v>
      </c>
      <c r="C3282" s="17">
        <f>IF([3]ข้อมูลแปลง!D3275=0,"-",[3]ข้อมูลแปลง!D3275)</f>
        <v>11384</v>
      </c>
      <c r="D3282" s="17" t="str">
        <f>IF([3]ข้อมูลแปลง!F3275=0,"-",[3]ข้อมูลแปลง!F3275)</f>
        <v>-</v>
      </c>
      <c r="E3282" s="17" t="str">
        <f>IF([3]ข้อมูลแปลง!G3275=0,"-",[3]ข้อมูลแปลง!G3275)</f>
        <v>-</v>
      </c>
      <c r="F3282" s="17">
        <f>IF([3]ข้อมูลแปลง!R3275=0,"-",[3]ข้อมูลแปลง!R3275)</f>
        <v>2</v>
      </c>
      <c r="G3282" s="17" t="str">
        <f>IF([3]ข้อมูลแปลง!I3275=0,"-",[3]ข้อมูลแปลง!I3275)</f>
        <v>-</v>
      </c>
      <c r="H3282" s="17">
        <f>IF([3]ข้อมูลแปลง!J3275=0,"-",[3]ข้อมูลแปลง!J3275)</f>
        <v>1</v>
      </c>
      <c r="I3282" s="17">
        <f>IF([3]ข้อมูลแปลง!K3275=0,"-",[3]ข้อมูลแปลง!K3275)</f>
        <v>17</v>
      </c>
      <c r="J3282" s="19">
        <f>[3]ข้อมูลแปลง!AC3275</f>
        <v>103.5</v>
      </c>
      <c r="K3282" s="18">
        <f>[3]ข้อมูลแปลง!AD3275</f>
        <v>13.5</v>
      </c>
      <c r="L3282" s="19">
        <f>[3]ข้อมูลแปลง!AE3275</f>
        <v>0</v>
      </c>
      <c r="M3282" s="18">
        <f>[3]ข้อมูลแปลง!AF3275</f>
        <v>0</v>
      </c>
      <c r="N3282" s="19">
        <f>[3]ข้อมูลแปลง!AG3275</f>
        <v>0</v>
      </c>
      <c r="O3282" s="19">
        <f>[3]ข้อมูลแปลง!AK3275</f>
        <v>0</v>
      </c>
      <c r="P3282" s="19">
        <f>[3]ข้อมูลแปลง!AL3275</f>
        <v>44</v>
      </c>
      <c r="Q3282" s="20" t="str">
        <f>[3]ข้อมูลแปลง!AU3275</f>
        <v>504โรงจอดรถ</v>
      </c>
      <c r="R3282" s="21" t="str">
        <f>[3]ข้อมูลแปลง!AV3275</f>
        <v>ตึกครึ่งไม้</v>
      </c>
      <c r="S3282" s="18">
        <f>[3]ข้อมูลแปลง!AW3275</f>
        <v>54</v>
      </c>
      <c r="T3282" s="18">
        <f>[3]ข้อมูลแปลง!AX3275</f>
        <v>0</v>
      </c>
      <c r="U3282" s="18">
        <f>[3]ข้อมูลแปลง!AY3275</f>
        <v>0</v>
      </c>
      <c r="V3282" s="18">
        <f>[3]ข้อมูลแปลง!AZ3275</f>
        <v>54</v>
      </c>
      <c r="W3282" s="19">
        <f>[3]ข้อมูลแปลง!BA3275</f>
        <v>0</v>
      </c>
      <c r="X3282" s="22">
        <f>[3]ข้อมูลแปลง!BB3275</f>
        <v>15</v>
      </c>
      <c r="Y3282" s="21">
        <f>[3]ข้อมูลแปลง!BC3275</f>
        <v>0</v>
      </c>
    </row>
    <row r="3283" spans="1:25" s="23" customFormat="1" x14ac:dyDescent="0.15">
      <c r="A3283" s="17">
        <f>IFERROR([3]ข้อมูลแปลง!A3276,"-")</f>
        <v>3272</v>
      </c>
      <c r="B3283" s="18" t="str">
        <f>IFERROR([3]ข้อมูลแปลง!C3276,"-")</f>
        <v>โฉนด</v>
      </c>
      <c r="C3283" s="17">
        <f>IF([3]ข้อมูลแปลง!D3276=0,"-",[3]ข้อมูลแปลง!D3276)</f>
        <v>32438</v>
      </c>
      <c r="D3283" s="17" t="str">
        <f>IF([3]ข้อมูลแปลง!F3276=0,"-",[3]ข้อมูลแปลง!F3276)</f>
        <v>-</v>
      </c>
      <c r="E3283" s="17" t="str">
        <f>IF([3]ข้อมูลแปลง!G3276=0,"-",[3]ข้อมูลแปลง!G3276)</f>
        <v>-</v>
      </c>
      <c r="F3283" s="17">
        <f>IF([3]ข้อมูลแปลง!R3276=0,"-",[3]ข้อมูลแปลง!R3276)</f>
        <v>2</v>
      </c>
      <c r="G3283" s="17">
        <f>IF([3]ข้อมูลแปลง!I3276=0,"-",[3]ข้อมูลแปลง!I3276)</f>
        <v>2</v>
      </c>
      <c r="H3283" s="17">
        <f>IF([3]ข้อมูลแปลง!J3276=0,"-",[3]ข้อมูลแปลง!J3276)</f>
        <v>3</v>
      </c>
      <c r="I3283" s="17">
        <f>IF([3]ข้อมูลแปลง!K3276=0,"-",[3]ข้อมูลแปลง!K3276)</f>
        <v>27</v>
      </c>
      <c r="J3283" s="19">
        <f>[3]ข้อมูลแปลง!AC3276</f>
        <v>1127</v>
      </c>
      <c r="K3283" s="18">
        <f>[3]ข้อมูลแปลง!AD3276</f>
        <v>0</v>
      </c>
      <c r="L3283" s="19">
        <f>[3]ข้อมูลแปลง!AE3276</f>
        <v>0</v>
      </c>
      <c r="M3283" s="18">
        <f>[3]ข้อมูลแปลง!AF3276</f>
        <v>0</v>
      </c>
      <c r="N3283" s="19">
        <f>[3]ข้อมูลแปลง!AG3276</f>
        <v>0</v>
      </c>
      <c r="O3283" s="19">
        <f>[3]ข้อมูลแปลง!AK3276</f>
        <v>0</v>
      </c>
      <c r="P3283" s="19">
        <f>[3]ข้อมูลแปลง!AL3276</f>
        <v>44</v>
      </c>
      <c r="Q3283" s="20">
        <f>[3]ข้อมูลแปลง!AU3276</f>
        <v>0</v>
      </c>
      <c r="R3283" s="21">
        <f>[3]ข้อมูลแปลง!AV3276</f>
        <v>0</v>
      </c>
      <c r="S3283" s="18">
        <f>[3]ข้อมูลแปลง!AW3276</f>
        <v>0</v>
      </c>
      <c r="T3283" s="18">
        <f>[3]ข้อมูลแปลง!AX3276</f>
        <v>0</v>
      </c>
      <c r="U3283" s="18">
        <f>[3]ข้อมูลแปลง!AY3276</f>
        <v>0</v>
      </c>
      <c r="V3283" s="18">
        <f>[3]ข้อมูลแปลง!AZ3276</f>
        <v>0</v>
      </c>
      <c r="W3283" s="19">
        <f>[3]ข้อมูลแปลง!BA3276</f>
        <v>0</v>
      </c>
      <c r="X3283" s="22">
        <f>[3]ข้อมูลแปลง!BB3276</f>
        <v>0</v>
      </c>
      <c r="Y3283" s="21">
        <f>[3]ข้อมูลแปลง!BC3276</f>
        <v>0</v>
      </c>
    </row>
    <row r="3284" spans="1:25" s="23" customFormat="1" x14ac:dyDescent="0.25">
      <c r="A3284" s="17">
        <f>IFERROR([3]ข้อมูลแปลง!A3277,"-")</f>
        <v>3273</v>
      </c>
      <c r="B3284" s="18" t="str">
        <f>IFERROR([3]ข้อมูลแปลง!C3277,"-")</f>
        <v>โฉนด</v>
      </c>
      <c r="C3284" s="17">
        <f>IF([3]ข้อมูลแปลง!D3277=0,"-",[3]ข้อมูลแปลง!D3277)</f>
        <v>30436</v>
      </c>
      <c r="D3284" s="17" t="str">
        <f>IF([3]ข้อมูลแปลง!F3277=0,"-",[3]ข้อมูลแปลง!F3277)</f>
        <v>-</v>
      </c>
      <c r="E3284" s="17" t="str">
        <f>IF([3]ข้อมูลแปลง!G3277=0,"-",[3]ข้อมูลแปลง!G3277)</f>
        <v>-</v>
      </c>
      <c r="F3284" s="17">
        <f>IF([3]ข้อมูลแปลง!R3277=0,"-",[3]ข้อมูลแปลง!R3277)</f>
        <v>5</v>
      </c>
      <c r="G3284" s="17" t="str">
        <f>IF([3]ข้อมูลแปลง!I3277=0,"-",[3]ข้อมูลแปลง!I3277)</f>
        <v>-</v>
      </c>
      <c r="H3284" s="17" t="str">
        <f>IF([3]ข้อมูลแปลง!J3277=0,"-",[3]ข้อมูลแปลง!J3277)</f>
        <v>-</v>
      </c>
      <c r="I3284" s="17">
        <f>IF([3]ข้อมูลแปลง!K3277=0,"-",[3]ข้อมูลแปลง!K3277)</f>
        <v>98</v>
      </c>
      <c r="J3284" s="19">
        <f>[3]ข้อมูลแปลง!AC3277</f>
        <v>63</v>
      </c>
      <c r="K3284" s="18">
        <f>[3]ข้อมูลแปลง!AD3277</f>
        <v>35</v>
      </c>
      <c r="L3284" s="19">
        <f>[3]ข้อมูลแปลง!AE3277</f>
        <v>0</v>
      </c>
      <c r="M3284" s="18">
        <f>[3]ข้อมูลแปลง!AF3277</f>
        <v>0</v>
      </c>
      <c r="N3284" s="19">
        <f>[3]ข้อมูลแปลง!AG3277</f>
        <v>0</v>
      </c>
      <c r="O3284" s="19">
        <f>[3]ข้อมูลแปลง!AK3277</f>
        <v>0</v>
      </c>
      <c r="P3284" s="19">
        <f>[3]ข้อมูลแปลง!AL3277</f>
        <v>35</v>
      </c>
      <c r="Q3284" s="20" t="str">
        <f>[3]ข้อมูลแปลง!AU3277</f>
        <v>100ประเภทบ้านเดี่ยว</v>
      </c>
      <c r="R3284" s="21" t="str">
        <f>[3]ข้อมูลแปลง!AV3277</f>
        <v>ไม้</v>
      </c>
      <c r="S3284" s="18">
        <f>[3]ข้อมูลแปลง!AW3277</f>
        <v>140</v>
      </c>
      <c r="T3284" s="18">
        <f>[3]ข้อมูลแปลง!AX3277</f>
        <v>0</v>
      </c>
      <c r="U3284" s="18">
        <f>[3]ข้อมูลแปลง!AY3277</f>
        <v>140</v>
      </c>
      <c r="V3284" s="18">
        <f>[3]ข้อมูลแปลง!AZ3277</f>
        <v>0</v>
      </c>
      <c r="W3284" s="19">
        <f>[3]ข้อมูลแปลง!BA3277</f>
        <v>0</v>
      </c>
      <c r="X3284" s="22">
        <f>[3]ข้อมูลแปลง!BB3277</f>
        <v>49</v>
      </c>
      <c r="Y3284" s="21">
        <f>[3]ข้อมูลแปลง!BC3277</f>
        <v>0</v>
      </c>
    </row>
    <row r="3285" spans="1:25" s="23" customFormat="1" x14ac:dyDescent="0.15">
      <c r="A3285" s="17">
        <f>IFERROR([3]ข้อมูลแปลง!A3278,"-")</f>
        <v>3274</v>
      </c>
      <c r="B3285" s="18" t="str">
        <f>IFERROR([3]ข้อมูลแปลง!C3278,"-")</f>
        <v>โฉนด</v>
      </c>
      <c r="C3285" s="17">
        <f>IF([3]ข้อมูลแปลง!D3278=0,"-",[3]ข้อมูลแปลง!D3278)</f>
        <v>74917</v>
      </c>
      <c r="D3285" s="17" t="str">
        <f>IF([3]ข้อมูลแปลง!F3278=0,"-",[3]ข้อมูลแปลง!F3278)</f>
        <v>-</v>
      </c>
      <c r="E3285" s="17" t="str">
        <f>IF([3]ข้อมูลแปลง!G3278=0,"-",[3]ข้อมูลแปลง!G3278)</f>
        <v>-</v>
      </c>
      <c r="F3285" s="17">
        <f>IF([3]ข้อมูลแปลง!R3278=0,"-",[3]ข้อมูลแปลง!R3278)</f>
        <v>5</v>
      </c>
      <c r="G3285" s="17">
        <f>IF([3]ข้อมูลแปลง!I3278=0,"-",[3]ข้อมูลแปลง!I3278)</f>
        <v>6</v>
      </c>
      <c r="H3285" s="17">
        <f>IF([3]ข้อมูลแปลง!J3278=0,"-",[3]ข้อมูลแปลง!J3278)</f>
        <v>1</v>
      </c>
      <c r="I3285" s="17">
        <f>IF([3]ข้อมูลแปลง!K3278=0,"-",[3]ข้อมูลแปลง!K3278)</f>
        <v>1</v>
      </c>
      <c r="J3285" s="19">
        <f>[3]ข้อมูลแปลง!AC3278</f>
        <v>2501</v>
      </c>
      <c r="K3285" s="18">
        <f>[3]ข้อมูลแปลง!AD3278</f>
        <v>0</v>
      </c>
      <c r="L3285" s="19">
        <f>[3]ข้อมูลแปลง!AE3278</f>
        <v>0</v>
      </c>
      <c r="M3285" s="18">
        <f>[3]ข้อมูลแปลง!AF3278</f>
        <v>0</v>
      </c>
      <c r="N3285" s="19">
        <f>[3]ข้อมูลแปลง!AG3278</f>
        <v>0</v>
      </c>
      <c r="O3285" s="19">
        <f>[3]ข้อมูลแปลง!AK3278</f>
        <v>0</v>
      </c>
      <c r="P3285" s="19">
        <f>[3]ข้อมูลแปลง!AL3278</f>
        <v>35</v>
      </c>
      <c r="Q3285" s="20">
        <f>[3]ข้อมูลแปลง!AU3278</f>
        <v>0</v>
      </c>
      <c r="R3285" s="21">
        <f>[3]ข้อมูลแปลง!AV3278</f>
        <v>0</v>
      </c>
      <c r="S3285" s="18">
        <f>[3]ข้อมูลแปลง!AW3278</f>
        <v>0</v>
      </c>
      <c r="T3285" s="18">
        <f>[3]ข้อมูลแปลง!AX3278</f>
        <v>0</v>
      </c>
      <c r="U3285" s="18">
        <f>[3]ข้อมูลแปลง!AY3278</f>
        <v>0</v>
      </c>
      <c r="V3285" s="18">
        <f>[3]ข้อมูลแปลง!AZ3278</f>
        <v>0</v>
      </c>
      <c r="W3285" s="19">
        <f>[3]ข้อมูลแปลง!BA3278</f>
        <v>0</v>
      </c>
      <c r="X3285" s="22">
        <f>[3]ข้อมูลแปลง!BB3278</f>
        <v>0</v>
      </c>
      <c r="Y3285" s="21">
        <f>[3]ข้อมูลแปลง!BC3278</f>
        <v>0</v>
      </c>
    </row>
    <row r="3286" spans="1:25" s="23" customFormat="1" x14ac:dyDescent="0.15">
      <c r="A3286" s="17">
        <f>IFERROR([3]ข้อมูลแปลง!A3279,"-")</f>
        <v>3275</v>
      </c>
      <c r="B3286" s="18" t="str">
        <f>IFERROR([3]ข้อมูลแปลง!C3279,"-")</f>
        <v>โฉนด</v>
      </c>
      <c r="C3286" s="17">
        <f>IF([3]ข้อมูลแปลง!D3279=0,"-",[3]ข้อมูลแปลง!D3279)</f>
        <v>74916</v>
      </c>
      <c r="D3286" s="17" t="str">
        <f>IF([3]ข้อมูลแปลง!F3279=0,"-",[3]ข้อมูลแปลง!F3279)</f>
        <v>-</v>
      </c>
      <c r="E3286" s="17" t="str">
        <f>IF([3]ข้อมูลแปลง!G3279=0,"-",[3]ข้อมูลแปลง!G3279)</f>
        <v>-</v>
      </c>
      <c r="F3286" s="17">
        <f>IF([3]ข้อมูลแปลง!R3279=0,"-",[3]ข้อมูลแปลง!R3279)</f>
        <v>5</v>
      </c>
      <c r="G3286" s="17" t="str">
        <f>IF([3]ข้อมูลแปลง!I3279=0,"-",[3]ข้อมูลแปลง!I3279)</f>
        <v>-</v>
      </c>
      <c r="H3286" s="17">
        <f>IF([3]ข้อมูลแปลง!J3279=0,"-",[3]ข้อมูลแปลง!J3279)</f>
        <v>3</v>
      </c>
      <c r="I3286" s="17">
        <f>IF([3]ข้อมูลแปลง!K3279=0,"-",[3]ข้อมูลแปลง!K3279)</f>
        <v>76</v>
      </c>
      <c r="J3286" s="19">
        <f>[3]ข้อมูลแปลง!AC3279</f>
        <v>376</v>
      </c>
      <c r="K3286" s="18">
        <f>[3]ข้อมูลแปลง!AD3279</f>
        <v>0</v>
      </c>
      <c r="L3286" s="19">
        <f>[3]ข้อมูลแปลง!AE3279</f>
        <v>0</v>
      </c>
      <c r="M3286" s="18">
        <f>[3]ข้อมูลแปลง!AF3279</f>
        <v>0</v>
      </c>
      <c r="N3286" s="19">
        <f>[3]ข้อมูลแปลง!AG3279</f>
        <v>0</v>
      </c>
      <c r="O3286" s="19">
        <f>[3]ข้อมูลแปลง!AK3279</f>
        <v>0</v>
      </c>
      <c r="P3286" s="19">
        <f>[3]ข้อมูลแปลง!AL3279</f>
        <v>35</v>
      </c>
      <c r="Q3286" s="20">
        <f>[3]ข้อมูลแปลง!AU3279</f>
        <v>0</v>
      </c>
      <c r="R3286" s="21">
        <f>[3]ข้อมูลแปลง!AV3279</f>
        <v>0</v>
      </c>
      <c r="S3286" s="18">
        <f>[3]ข้อมูลแปลง!AW3279</f>
        <v>0</v>
      </c>
      <c r="T3286" s="18">
        <f>[3]ข้อมูลแปลง!AX3279</f>
        <v>0</v>
      </c>
      <c r="U3286" s="18">
        <f>[3]ข้อมูลแปลง!AY3279</f>
        <v>0</v>
      </c>
      <c r="V3286" s="18">
        <f>[3]ข้อมูลแปลง!AZ3279</f>
        <v>0</v>
      </c>
      <c r="W3286" s="19">
        <f>[3]ข้อมูลแปลง!BA3279</f>
        <v>0</v>
      </c>
      <c r="X3286" s="22">
        <f>[3]ข้อมูลแปลง!BB3279</f>
        <v>0</v>
      </c>
      <c r="Y3286" s="21">
        <f>[3]ข้อมูลแปลง!BC3279</f>
        <v>0</v>
      </c>
    </row>
    <row r="3287" spans="1:25" s="23" customFormat="1" x14ac:dyDescent="0.15">
      <c r="A3287" s="17">
        <f>IFERROR([3]ข้อมูลแปลง!A3280,"-")</f>
        <v>3276</v>
      </c>
      <c r="B3287" s="18" t="str">
        <f>IFERROR([3]ข้อมูลแปลง!C3280,"-")</f>
        <v>โฉนด</v>
      </c>
      <c r="C3287" s="17">
        <f>IF([3]ข้อมูลแปลง!D3280=0,"-",[3]ข้อมูลแปลง!D3280)</f>
        <v>2017</v>
      </c>
      <c r="D3287" s="17" t="str">
        <f>IF([3]ข้อมูลแปลง!F3280=0,"-",[3]ข้อมูลแปลง!F3280)</f>
        <v>-</v>
      </c>
      <c r="E3287" s="17" t="str">
        <f>IF([3]ข้อมูลแปลง!G3280=0,"-",[3]ข้อมูลแปลง!G3280)</f>
        <v>-</v>
      </c>
      <c r="F3287" s="17">
        <f>IF([3]ข้อมูลแปลง!R3280=0,"-",[3]ข้อมูลแปลง!R3280)</f>
        <v>1</v>
      </c>
      <c r="G3287" s="17">
        <f>IF([3]ข้อมูลแปลง!I3280=0,"-",[3]ข้อมูลแปลง!I3280)</f>
        <v>10</v>
      </c>
      <c r="H3287" s="17">
        <f>IF([3]ข้อมูลแปลง!J3280=0,"-",[3]ข้อมูลแปลง!J3280)</f>
        <v>1</v>
      </c>
      <c r="I3287" s="17">
        <f>IF([3]ข้อมูลแปลง!K3280=0,"-",[3]ข้อมูลแปลง!K3280)</f>
        <v>44</v>
      </c>
      <c r="J3287" s="19">
        <f>[3]ข้อมูลแปลง!AC3280</f>
        <v>4144</v>
      </c>
      <c r="K3287" s="18">
        <f>[3]ข้อมูลแปลง!AD3280</f>
        <v>0</v>
      </c>
      <c r="L3287" s="19">
        <f>[3]ข้อมูลแปลง!AE3280</f>
        <v>0</v>
      </c>
      <c r="M3287" s="18">
        <f>[3]ข้อมูลแปลง!AF3280</f>
        <v>0</v>
      </c>
      <c r="N3287" s="19">
        <f>[3]ข้อมูลแปลง!AG3280</f>
        <v>0</v>
      </c>
      <c r="O3287" s="19">
        <f>[3]ข้อมูลแปลง!AK3280</f>
        <v>0</v>
      </c>
      <c r="P3287" s="19">
        <f>[3]ข้อมูลแปลง!AL3280</f>
        <v>102</v>
      </c>
      <c r="Q3287" s="20">
        <f>[3]ข้อมูลแปลง!AU3280</f>
        <v>0</v>
      </c>
      <c r="R3287" s="21">
        <f>[3]ข้อมูลแปลง!AV3280</f>
        <v>0</v>
      </c>
      <c r="S3287" s="18">
        <f>[3]ข้อมูลแปลง!AW3280</f>
        <v>0</v>
      </c>
      <c r="T3287" s="18">
        <f>[3]ข้อมูลแปลง!AX3280</f>
        <v>0</v>
      </c>
      <c r="U3287" s="18">
        <f>[3]ข้อมูลแปลง!AY3280</f>
        <v>0</v>
      </c>
      <c r="V3287" s="18">
        <f>[3]ข้อมูลแปลง!AZ3280</f>
        <v>0</v>
      </c>
      <c r="W3287" s="19">
        <f>[3]ข้อมูลแปลง!BA3280</f>
        <v>0</v>
      </c>
      <c r="X3287" s="22">
        <f>[3]ข้อมูลแปลง!BB3280</f>
        <v>0</v>
      </c>
      <c r="Y3287" s="21">
        <f>[3]ข้อมูลแปลง!BC3280</f>
        <v>0</v>
      </c>
    </row>
    <row r="3288" spans="1:25" s="23" customFormat="1" x14ac:dyDescent="0.15">
      <c r="A3288" s="17">
        <f>IFERROR([3]ข้อมูลแปลง!A3281,"-")</f>
        <v>3277</v>
      </c>
      <c r="B3288" s="18" t="str">
        <f>IFERROR([3]ข้อมูลแปลง!C3281,"-")</f>
        <v>โฉนด</v>
      </c>
      <c r="C3288" s="17">
        <f>IF([3]ข้อมูลแปลง!D3281=0,"-",[3]ข้อมูลแปลง!D3281)</f>
        <v>61080</v>
      </c>
      <c r="D3288" s="17" t="str">
        <f>IF([3]ข้อมูลแปลง!F3281=0,"-",[3]ข้อมูลแปลง!F3281)</f>
        <v>-</v>
      </c>
      <c r="E3288" s="17" t="str">
        <f>IF([3]ข้อมูลแปลง!G3281=0,"-",[3]ข้อมูลแปลง!G3281)</f>
        <v>-</v>
      </c>
      <c r="F3288" s="17">
        <f>IF([3]ข้อมูลแปลง!R3281=0,"-",[3]ข้อมูลแปลง!R3281)</f>
        <v>10</v>
      </c>
      <c r="G3288" s="17">
        <f>IF([3]ข้อมูลแปลง!I3281=0,"-",[3]ข้อมูลแปลง!I3281)</f>
        <v>2</v>
      </c>
      <c r="H3288" s="17">
        <f>IF([3]ข้อมูลแปลง!J3281=0,"-",[3]ข้อมูลแปลง!J3281)</f>
        <v>1</v>
      </c>
      <c r="I3288" s="17">
        <f>IF([3]ข้อมูลแปลง!K3281=0,"-",[3]ข้อมูลแปลง!K3281)</f>
        <v>4</v>
      </c>
      <c r="J3288" s="19">
        <f>[3]ข้อมูลแปลง!AC3281</f>
        <v>904</v>
      </c>
      <c r="K3288" s="18">
        <f>[3]ข้อมูลแปลง!AD3281</f>
        <v>0</v>
      </c>
      <c r="L3288" s="19">
        <f>[3]ข้อมูลแปลง!AE3281</f>
        <v>0</v>
      </c>
      <c r="M3288" s="18">
        <f>[3]ข้อมูลแปลง!AF3281</f>
        <v>0</v>
      </c>
      <c r="N3288" s="19">
        <f>[3]ข้อมูลแปลง!AG3281</f>
        <v>0</v>
      </c>
      <c r="O3288" s="19">
        <f>[3]ข้อมูลแปลง!AK3281</f>
        <v>0</v>
      </c>
      <c r="P3288" s="19">
        <f>[3]ข้อมูลแปลง!AL3281</f>
        <v>183</v>
      </c>
      <c r="Q3288" s="20">
        <f>[3]ข้อมูลแปลง!AU3281</f>
        <v>0</v>
      </c>
      <c r="R3288" s="21">
        <f>[3]ข้อมูลแปลง!AV3281</f>
        <v>0</v>
      </c>
      <c r="S3288" s="18">
        <f>[3]ข้อมูลแปลง!AW3281</f>
        <v>0</v>
      </c>
      <c r="T3288" s="18">
        <f>[3]ข้อมูลแปลง!AX3281</f>
        <v>0</v>
      </c>
      <c r="U3288" s="18">
        <f>[3]ข้อมูลแปลง!AY3281</f>
        <v>0</v>
      </c>
      <c r="V3288" s="18">
        <f>[3]ข้อมูลแปลง!AZ3281</f>
        <v>0</v>
      </c>
      <c r="W3288" s="19">
        <f>[3]ข้อมูลแปลง!BA3281</f>
        <v>0</v>
      </c>
      <c r="X3288" s="22">
        <f>[3]ข้อมูลแปลง!BB3281</f>
        <v>0</v>
      </c>
      <c r="Y3288" s="21">
        <f>[3]ข้อมูลแปลง!BC3281</f>
        <v>0</v>
      </c>
    </row>
    <row r="3289" spans="1:25" s="23" customFormat="1" x14ac:dyDescent="0.15">
      <c r="A3289" s="17">
        <f>IFERROR([3]ข้อมูลแปลง!A3282,"-")</f>
        <v>3278</v>
      </c>
      <c r="B3289" s="18" t="str">
        <f>IFERROR([3]ข้อมูลแปลง!C3282,"-")</f>
        <v>โฉนด</v>
      </c>
      <c r="C3289" s="17">
        <f>IF([3]ข้อมูลแปลง!D3282=0,"-",[3]ข้อมูลแปลง!D3282)</f>
        <v>61197</v>
      </c>
      <c r="D3289" s="17" t="str">
        <f>IF([3]ข้อมูลแปลง!F3282=0,"-",[3]ข้อมูลแปลง!F3282)</f>
        <v>-</v>
      </c>
      <c r="E3289" s="17" t="str">
        <f>IF([3]ข้อมูลแปลง!G3282=0,"-",[3]ข้อมูลแปลง!G3282)</f>
        <v>-</v>
      </c>
      <c r="F3289" s="17">
        <f>IF([3]ข้อมูลแปลง!R3282=0,"-",[3]ข้อมูลแปลง!R3282)</f>
        <v>10</v>
      </c>
      <c r="G3289" s="17">
        <f>IF([3]ข้อมูลแปลง!I3282=0,"-",[3]ข้อมูลแปลง!I3282)</f>
        <v>1</v>
      </c>
      <c r="H3289" s="17">
        <f>IF([3]ข้อมูลแปลง!J3282=0,"-",[3]ข้อมูลแปลง!J3282)</f>
        <v>2</v>
      </c>
      <c r="I3289" s="17">
        <f>IF([3]ข้อมูลแปลง!K3282=0,"-",[3]ข้อมูลแปลง!K3282)</f>
        <v>1</v>
      </c>
      <c r="J3289" s="19">
        <f>[3]ข้อมูลแปลง!AC3282</f>
        <v>601</v>
      </c>
      <c r="K3289" s="18">
        <f>[3]ข้อมูลแปลง!AD3282</f>
        <v>0</v>
      </c>
      <c r="L3289" s="19">
        <f>[3]ข้อมูลแปลง!AE3282</f>
        <v>0</v>
      </c>
      <c r="M3289" s="18">
        <f>[3]ข้อมูลแปลง!AF3282</f>
        <v>0</v>
      </c>
      <c r="N3289" s="19">
        <f>[3]ข้อมูลแปลง!AG3282</f>
        <v>0</v>
      </c>
      <c r="O3289" s="19">
        <f>[3]ข้อมูลแปลง!AK3282</f>
        <v>0</v>
      </c>
      <c r="P3289" s="19">
        <f>[3]ข้อมูลแปลง!AL3282</f>
        <v>143</v>
      </c>
      <c r="Q3289" s="20">
        <f>[3]ข้อมูลแปลง!AU3282</f>
        <v>0</v>
      </c>
      <c r="R3289" s="21">
        <f>[3]ข้อมูลแปลง!AV3282</f>
        <v>0</v>
      </c>
      <c r="S3289" s="18">
        <f>[3]ข้อมูลแปลง!AW3282</f>
        <v>0</v>
      </c>
      <c r="T3289" s="18">
        <f>[3]ข้อมูลแปลง!AX3282</f>
        <v>0</v>
      </c>
      <c r="U3289" s="18">
        <f>[3]ข้อมูลแปลง!AY3282</f>
        <v>0</v>
      </c>
      <c r="V3289" s="18">
        <f>[3]ข้อมูลแปลง!AZ3282</f>
        <v>0</v>
      </c>
      <c r="W3289" s="19">
        <f>[3]ข้อมูลแปลง!BA3282</f>
        <v>0</v>
      </c>
      <c r="X3289" s="22">
        <f>[3]ข้อมูลแปลง!BB3282</f>
        <v>0</v>
      </c>
      <c r="Y3289" s="21">
        <f>[3]ข้อมูลแปลง!BC3282</f>
        <v>0</v>
      </c>
    </row>
    <row r="3290" spans="1:25" s="23" customFormat="1" x14ac:dyDescent="0.25">
      <c r="A3290" s="17">
        <f>IFERROR([3]ข้อมูลแปลง!A3283,"-")</f>
        <v>3279</v>
      </c>
      <c r="B3290" s="18" t="str">
        <f>IFERROR([3]ข้อมูลแปลง!C3283,"-")</f>
        <v>โฉนด</v>
      </c>
      <c r="C3290" s="17">
        <f>IF([3]ข้อมูลแปลง!D3283=0,"-",[3]ข้อมูลแปลง!D3283)</f>
        <v>73489</v>
      </c>
      <c r="D3290" s="17" t="str">
        <f>IF([3]ข้อมูลแปลง!F3283=0,"-",[3]ข้อมูลแปลง!F3283)</f>
        <v>-</v>
      </c>
      <c r="E3290" s="17" t="str">
        <f>IF([3]ข้อมูลแปลง!G3283=0,"-",[3]ข้อมูลแปลง!G3283)</f>
        <v>-</v>
      </c>
      <c r="F3290" s="17">
        <f>IF([3]ข้อมูลแปลง!R3283=0,"-",[3]ข้อมูลแปลง!R3283)</f>
        <v>7</v>
      </c>
      <c r="G3290" s="17" t="str">
        <f>IF([3]ข้อมูลแปลง!I3283=0,"-",[3]ข้อมูลแปลง!I3283)</f>
        <v>-</v>
      </c>
      <c r="H3290" s="17">
        <f>IF([3]ข้อมูลแปลง!J3283=0,"-",[3]ข้อมูลแปลง!J3283)</f>
        <v>1</v>
      </c>
      <c r="I3290" s="17">
        <f>IF([3]ข้อมูลแปลง!K3283=0,"-",[3]ข้อมูลแปลง!K3283)</f>
        <v>23</v>
      </c>
      <c r="J3290" s="19">
        <f>[3]ข้อมูลแปลง!AC3283</f>
        <v>66</v>
      </c>
      <c r="K3290" s="18">
        <f>[3]ข้อมูลแปลง!AD3283</f>
        <v>57</v>
      </c>
      <c r="L3290" s="19">
        <f>[3]ข้อมูลแปลง!AE3283</f>
        <v>0</v>
      </c>
      <c r="M3290" s="18">
        <f>[3]ข้อมูลแปลง!AF3283</f>
        <v>0</v>
      </c>
      <c r="N3290" s="19">
        <f>[3]ข้อมูลแปลง!AG3283</f>
        <v>0</v>
      </c>
      <c r="O3290" s="19">
        <f>[3]ข้อมูลแปลง!AK3283</f>
        <v>0</v>
      </c>
      <c r="P3290" s="19" t="str">
        <f>[3]ข้อมูลแปลง!AL3283</f>
        <v xml:space="preserve">120/65 </v>
      </c>
      <c r="Q3290" s="20" t="str">
        <f>[3]ข้อมูลแปลง!AU3283</f>
        <v>100ประเภทบ้านเดี่ยว</v>
      </c>
      <c r="R3290" s="21" t="str">
        <f>[3]ข้อมูลแปลง!AV3283</f>
        <v>ตึก</v>
      </c>
      <c r="S3290" s="18">
        <f>[3]ข้อมูลแปลง!AW3283</f>
        <v>228</v>
      </c>
      <c r="T3290" s="18">
        <f>[3]ข้อมูลแปลง!AX3283</f>
        <v>0</v>
      </c>
      <c r="U3290" s="18">
        <f>[3]ข้อมูลแปลง!AY3283</f>
        <v>228</v>
      </c>
      <c r="V3290" s="18">
        <f>[3]ข้อมูลแปลง!AZ3283</f>
        <v>0</v>
      </c>
      <c r="W3290" s="19">
        <f>[3]ข้อมูลแปลง!BA3283</f>
        <v>0</v>
      </c>
      <c r="X3290" s="22">
        <f>[3]ข้อมูลแปลง!BB3283</f>
        <v>23</v>
      </c>
      <c r="Y3290" s="21">
        <f>[3]ข้อมูลแปลง!BC3283</f>
        <v>0</v>
      </c>
    </row>
    <row r="3291" spans="1:25" s="23" customFormat="1" x14ac:dyDescent="0.15">
      <c r="A3291" s="17">
        <f>IFERROR([3]ข้อมูลแปลง!A3284,"-")</f>
        <v>3280</v>
      </c>
      <c r="B3291" s="18" t="str">
        <f>IFERROR([3]ข้อมูลแปลง!C3284,"-")</f>
        <v>โฉนด</v>
      </c>
      <c r="C3291" s="17">
        <f>IF([3]ข้อมูลแปลง!D3284=0,"-",[3]ข้อมูลแปลง!D3284)</f>
        <v>73488</v>
      </c>
      <c r="D3291" s="17" t="str">
        <f>IF([3]ข้อมูลแปลง!F3284=0,"-",[3]ข้อมูลแปลง!F3284)</f>
        <v>-</v>
      </c>
      <c r="E3291" s="17" t="str">
        <f>IF([3]ข้อมูลแปลง!G3284=0,"-",[3]ข้อมูลแปลง!G3284)</f>
        <v>-</v>
      </c>
      <c r="F3291" s="17">
        <f>IF([3]ข้อมูลแปลง!R3284=0,"-",[3]ข้อมูลแปลง!R3284)</f>
        <v>7</v>
      </c>
      <c r="G3291" s="17" t="str">
        <f>IF([3]ข้อมูลแปลง!I3284=0,"-",[3]ข้อมูลแปลง!I3284)</f>
        <v>-</v>
      </c>
      <c r="H3291" s="17" t="str">
        <f>IF([3]ข้อมูลแปลง!J3284=0,"-",[3]ข้อมูลแปลง!J3284)</f>
        <v>-</v>
      </c>
      <c r="I3291" s="17">
        <f>IF([3]ข้อมูลแปลง!K3284=0,"-",[3]ข้อมูลแปลง!K3284)</f>
        <v>17</v>
      </c>
      <c r="J3291" s="19">
        <f>[3]ข้อมูลแปลง!AC3284</f>
        <v>17</v>
      </c>
      <c r="K3291" s="18">
        <f>[3]ข้อมูลแปลง!AD3284</f>
        <v>0</v>
      </c>
      <c r="L3291" s="19">
        <f>[3]ข้อมูลแปลง!AE3284</f>
        <v>0</v>
      </c>
      <c r="M3291" s="18">
        <f>[3]ข้อมูลแปลง!AF3284</f>
        <v>0</v>
      </c>
      <c r="N3291" s="19">
        <f>[3]ข้อมูลแปลง!AG3284</f>
        <v>0</v>
      </c>
      <c r="O3291" s="19">
        <f>[3]ข้อมูลแปลง!AK3284</f>
        <v>0</v>
      </c>
      <c r="P3291" s="19" t="str">
        <f>[3]ข้อมูลแปลง!AL3284</f>
        <v xml:space="preserve">120/65 </v>
      </c>
      <c r="Q3291" s="20">
        <f>[3]ข้อมูลแปลง!AU3284</f>
        <v>0</v>
      </c>
      <c r="R3291" s="21">
        <f>[3]ข้อมูลแปลง!AV3284</f>
        <v>0</v>
      </c>
      <c r="S3291" s="18">
        <f>[3]ข้อมูลแปลง!AW3284</f>
        <v>0</v>
      </c>
      <c r="T3291" s="18">
        <f>[3]ข้อมูลแปลง!AX3284</f>
        <v>0</v>
      </c>
      <c r="U3291" s="18">
        <f>[3]ข้อมูลแปลง!AY3284</f>
        <v>0</v>
      </c>
      <c r="V3291" s="18">
        <f>[3]ข้อมูลแปลง!AZ3284</f>
        <v>0</v>
      </c>
      <c r="W3291" s="19">
        <f>[3]ข้อมูลแปลง!BA3284</f>
        <v>0</v>
      </c>
      <c r="X3291" s="22">
        <f>[3]ข้อมูลแปลง!BB3284</f>
        <v>0</v>
      </c>
      <c r="Y3291" s="21">
        <f>[3]ข้อมูลแปลง!BC3284</f>
        <v>0</v>
      </c>
    </row>
    <row r="3292" spans="1:25" s="23" customFormat="1" x14ac:dyDescent="0.15">
      <c r="A3292" s="17">
        <f>IFERROR([3]ข้อมูลแปลง!A3285,"-")</f>
        <v>3281</v>
      </c>
      <c r="B3292" s="18" t="str">
        <f>IFERROR([3]ข้อมูลแปลง!C3285,"-")</f>
        <v>โฉนด</v>
      </c>
      <c r="C3292" s="17">
        <f>IF([3]ข้อมูลแปลง!D3285=0,"-",[3]ข้อมูลแปลง!D3285)</f>
        <v>71341</v>
      </c>
      <c r="D3292" s="17" t="str">
        <f>IF([3]ข้อมูลแปลง!F3285=0,"-",[3]ข้อมูลแปลง!F3285)</f>
        <v>-</v>
      </c>
      <c r="E3292" s="17" t="str">
        <f>IF([3]ข้อมูลแปลง!G3285=0,"-",[3]ข้อมูลแปลง!G3285)</f>
        <v>-</v>
      </c>
      <c r="F3292" s="17">
        <f>IF([3]ข้อมูลแปลง!R3285=0,"-",[3]ข้อมูลแปลง!R3285)</f>
        <v>5</v>
      </c>
      <c r="G3292" s="17" t="str">
        <f>IF([3]ข้อมูลแปลง!I3285=0,"-",[3]ข้อมูลแปลง!I3285)</f>
        <v>-</v>
      </c>
      <c r="H3292" s="17">
        <f>IF([3]ข้อมูลแปลง!J3285=0,"-",[3]ข้อมูลแปลง!J3285)</f>
        <v>1</v>
      </c>
      <c r="I3292" s="17">
        <f>IF([3]ข้อมูลแปลง!K3285=0,"-",[3]ข้อมูลแปลง!K3285)</f>
        <v>67</v>
      </c>
      <c r="J3292" s="19">
        <f>[3]ข้อมูลแปลง!AC3285</f>
        <v>167</v>
      </c>
      <c r="K3292" s="18">
        <f>[3]ข้อมูลแปลง!AD3285</f>
        <v>0</v>
      </c>
      <c r="L3292" s="19">
        <f>[3]ข้อมูลแปลง!AE3285</f>
        <v>0</v>
      </c>
      <c r="M3292" s="18">
        <f>[3]ข้อมูลแปลง!AF3285</f>
        <v>0</v>
      </c>
      <c r="N3292" s="19">
        <f>[3]ข้อมูลแปลง!AG3285</f>
        <v>0</v>
      </c>
      <c r="O3292" s="19">
        <f>[3]ข้อมูลแปลง!AK3285</f>
        <v>0</v>
      </c>
      <c r="P3292" s="19">
        <f>[3]ข้อมูลแปลง!AL3285</f>
        <v>27</v>
      </c>
      <c r="Q3292" s="20">
        <f>[3]ข้อมูลแปลง!AU3285</f>
        <v>0</v>
      </c>
      <c r="R3292" s="21">
        <f>[3]ข้อมูลแปลง!AV3285</f>
        <v>0</v>
      </c>
      <c r="S3292" s="18">
        <f>[3]ข้อมูลแปลง!AW3285</f>
        <v>0</v>
      </c>
      <c r="T3292" s="18">
        <f>[3]ข้อมูลแปลง!AX3285</f>
        <v>0</v>
      </c>
      <c r="U3292" s="18">
        <f>[3]ข้อมูลแปลง!AY3285</f>
        <v>0</v>
      </c>
      <c r="V3292" s="18">
        <f>[3]ข้อมูลแปลง!AZ3285</f>
        <v>0</v>
      </c>
      <c r="W3292" s="19">
        <f>[3]ข้อมูลแปลง!BA3285</f>
        <v>0</v>
      </c>
      <c r="X3292" s="22">
        <f>[3]ข้อมูลแปลง!BB3285</f>
        <v>0</v>
      </c>
      <c r="Y3292" s="21">
        <f>[3]ข้อมูลแปลง!BC3285</f>
        <v>0</v>
      </c>
    </row>
    <row r="3293" spans="1:25" s="23" customFormat="1" x14ac:dyDescent="0.15">
      <c r="A3293" s="17">
        <f>IFERROR([3]ข้อมูลแปลง!A3286,"-")</f>
        <v>3282</v>
      </c>
      <c r="B3293" s="18" t="str">
        <f>IFERROR([3]ข้อมูลแปลง!C3286,"-")</f>
        <v>โฉนด</v>
      </c>
      <c r="C3293" s="17">
        <f>IF([3]ข้อมูลแปลง!D3286=0,"-",[3]ข้อมูลแปลง!D3286)</f>
        <v>73514</v>
      </c>
      <c r="D3293" s="17" t="str">
        <f>IF([3]ข้อมูลแปลง!F3286=0,"-",[3]ข้อมูลแปลง!F3286)</f>
        <v>-</v>
      </c>
      <c r="E3293" s="17" t="str">
        <f>IF([3]ข้อมูลแปลง!G3286=0,"-",[3]ข้อมูลแปลง!G3286)</f>
        <v>-</v>
      </c>
      <c r="F3293" s="17">
        <f>IF([3]ข้อมูลแปลง!R3286=0,"-",[3]ข้อมูลแปลง!R3286)</f>
        <v>7</v>
      </c>
      <c r="G3293" s="17">
        <f>IF([3]ข้อมูลแปลง!I3286=0,"-",[3]ข้อมูลแปลง!I3286)</f>
        <v>3</v>
      </c>
      <c r="H3293" s="17">
        <f>IF([3]ข้อมูลแปลง!J3286=0,"-",[3]ข้อมูลแปลง!J3286)</f>
        <v>3</v>
      </c>
      <c r="I3293" s="17">
        <f>IF([3]ข้อมูลแปลง!K3286=0,"-",[3]ข้อมูลแปลง!K3286)</f>
        <v>43</v>
      </c>
      <c r="J3293" s="19">
        <f>[3]ข้อมูลแปลง!AC3286</f>
        <v>1543</v>
      </c>
      <c r="K3293" s="18">
        <f>[3]ข้อมูลแปลง!AD3286</f>
        <v>0</v>
      </c>
      <c r="L3293" s="19">
        <f>[3]ข้อมูลแปลง!AE3286</f>
        <v>0</v>
      </c>
      <c r="M3293" s="18">
        <f>[3]ข้อมูลแปลง!AF3286</f>
        <v>0</v>
      </c>
      <c r="N3293" s="19">
        <f>[3]ข้อมูลแปลง!AG3286</f>
        <v>0</v>
      </c>
      <c r="O3293" s="19">
        <f>[3]ข้อมูลแปลง!AK3286</f>
        <v>0</v>
      </c>
      <c r="P3293" s="19">
        <f>[3]ข้อมูลแปลง!AL3286</f>
        <v>33</v>
      </c>
      <c r="Q3293" s="20">
        <f>[3]ข้อมูลแปลง!AU3286</f>
        <v>0</v>
      </c>
      <c r="R3293" s="21">
        <f>[3]ข้อมูลแปลง!AV3286</f>
        <v>0</v>
      </c>
      <c r="S3293" s="18">
        <f>[3]ข้อมูลแปลง!AW3286</f>
        <v>0</v>
      </c>
      <c r="T3293" s="18">
        <f>[3]ข้อมูลแปลง!AX3286</f>
        <v>0</v>
      </c>
      <c r="U3293" s="18">
        <f>[3]ข้อมูลแปลง!AY3286</f>
        <v>0</v>
      </c>
      <c r="V3293" s="18">
        <f>[3]ข้อมูลแปลง!AZ3286</f>
        <v>0</v>
      </c>
      <c r="W3293" s="19">
        <f>[3]ข้อมูลแปลง!BA3286</f>
        <v>0</v>
      </c>
      <c r="X3293" s="22">
        <f>[3]ข้อมูลแปลง!BB3286</f>
        <v>0</v>
      </c>
      <c r="Y3293" s="21">
        <f>[3]ข้อมูลแปลง!BC3286</f>
        <v>0</v>
      </c>
    </row>
    <row r="3294" spans="1:25" s="23" customFormat="1" x14ac:dyDescent="0.15">
      <c r="A3294" s="17">
        <f>IFERROR([3]ข้อมูลแปลง!A3287,"-")</f>
        <v>3283</v>
      </c>
      <c r="B3294" s="18" t="str">
        <f>IFERROR([3]ข้อมูลแปลง!C3287,"-")</f>
        <v>โฉนด</v>
      </c>
      <c r="C3294" s="17">
        <f>IF([3]ข้อมูลแปลง!D3287=0,"-",[3]ข้อมูลแปลง!D3287)</f>
        <v>32156</v>
      </c>
      <c r="D3294" s="17" t="str">
        <f>IF([3]ข้อมูลแปลง!F3287=0,"-",[3]ข้อมูลแปลง!F3287)</f>
        <v>-</v>
      </c>
      <c r="E3294" s="17" t="str">
        <f>IF([3]ข้อมูลแปลง!G3287=0,"-",[3]ข้อมูลแปลง!G3287)</f>
        <v>-</v>
      </c>
      <c r="F3294" s="17">
        <f>IF([3]ข้อมูลแปลง!R3287=0,"-",[3]ข้อมูลแปลง!R3287)</f>
        <v>4</v>
      </c>
      <c r="G3294" s="17">
        <f>IF([3]ข้อมูลแปลง!I3287=0,"-",[3]ข้อมูลแปลง!I3287)</f>
        <v>17</v>
      </c>
      <c r="H3294" s="17">
        <f>IF([3]ข้อมูลแปลง!J3287=0,"-",[3]ข้อมูลแปลง!J3287)</f>
        <v>2</v>
      </c>
      <c r="I3294" s="17">
        <f>IF([3]ข้อมูลแปลง!K3287=0,"-",[3]ข้อมูลแปลง!K3287)</f>
        <v>88</v>
      </c>
      <c r="J3294" s="19">
        <f>[3]ข้อมูลแปลง!AC3287</f>
        <v>7088</v>
      </c>
      <c r="K3294" s="18">
        <f>[3]ข้อมูลแปลง!AD3287</f>
        <v>0</v>
      </c>
      <c r="L3294" s="19">
        <f>[3]ข้อมูลแปลง!AE3287</f>
        <v>0</v>
      </c>
      <c r="M3294" s="18">
        <f>[3]ข้อมูลแปลง!AF3287</f>
        <v>0</v>
      </c>
      <c r="N3294" s="19">
        <f>[3]ข้อมูลแปลง!AG3287</f>
        <v>0</v>
      </c>
      <c r="O3294" s="19">
        <f>[3]ข้อมูลแปลง!AK3287</f>
        <v>0</v>
      </c>
      <c r="P3294" s="19">
        <f>[3]ข้อมูลแปลง!AL3287</f>
        <v>21</v>
      </c>
      <c r="Q3294" s="20">
        <f>[3]ข้อมูลแปลง!AU3287</f>
        <v>0</v>
      </c>
      <c r="R3294" s="21">
        <f>[3]ข้อมูลแปลง!AV3287</f>
        <v>0</v>
      </c>
      <c r="S3294" s="18">
        <f>[3]ข้อมูลแปลง!AW3287</f>
        <v>0</v>
      </c>
      <c r="T3294" s="18">
        <f>[3]ข้อมูลแปลง!AX3287</f>
        <v>0</v>
      </c>
      <c r="U3294" s="18">
        <f>[3]ข้อมูลแปลง!AY3287</f>
        <v>0</v>
      </c>
      <c r="V3294" s="18">
        <f>[3]ข้อมูลแปลง!AZ3287</f>
        <v>0</v>
      </c>
      <c r="W3294" s="19">
        <f>[3]ข้อมูลแปลง!BA3287</f>
        <v>0</v>
      </c>
      <c r="X3294" s="22">
        <f>[3]ข้อมูลแปลง!BB3287</f>
        <v>0</v>
      </c>
      <c r="Y3294" s="21">
        <f>[3]ข้อมูลแปลง!BC3287</f>
        <v>0</v>
      </c>
    </row>
    <row r="3295" spans="1:25" s="23" customFormat="1" x14ac:dyDescent="0.15">
      <c r="A3295" s="17">
        <f>IFERROR([3]ข้อมูลแปลง!A3288,"-")</f>
        <v>3284</v>
      </c>
      <c r="B3295" s="18" t="str">
        <f>IFERROR([3]ข้อมูลแปลง!C3288,"-")</f>
        <v>โฉนด</v>
      </c>
      <c r="C3295" s="17">
        <f>IF([3]ข้อมูลแปลง!D3288=0,"-",[3]ข้อมูลแปลง!D3288)</f>
        <v>30565</v>
      </c>
      <c r="D3295" s="17" t="str">
        <f>IF([3]ข้อมูลแปลง!F3288=0,"-",[3]ข้อมูลแปลง!F3288)</f>
        <v>-</v>
      </c>
      <c r="E3295" s="17" t="str">
        <f>IF([3]ข้อมูลแปลง!G3288=0,"-",[3]ข้อมูลแปลง!G3288)</f>
        <v>-</v>
      </c>
      <c r="F3295" s="17">
        <f>IF([3]ข้อมูลแปลง!R3288=0,"-",[3]ข้อมูลแปลง!R3288)</f>
        <v>4</v>
      </c>
      <c r="G3295" s="17" t="str">
        <f>IF([3]ข้อมูลแปลง!I3288=0,"-",[3]ข้อมูลแปลง!I3288)</f>
        <v>-</v>
      </c>
      <c r="H3295" s="17">
        <f>IF([3]ข้อมูลแปลง!J3288=0,"-",[3]ข้อมูลแปลง!J3288)</f>
        <v>2</v>
      </c>
      <c r="I3295" s="17">
        <f>IF([3]ข้อมูลแปลง!K3288=0,"-",[3]ข้อมูลแปลง!K3288)</f>
        <v>90</v>
      </c>
      <c r="J3295" s="19">
        <f>[3]ข้อมูลแปลง!AC3288</f>
        <v>290</v>
      </c>
      <c r="K3295" s="18">
        <f>[3]ข้อมูลแปลง!AD3288</f>
        <v>0</v>
      </c>
      <c r="L3295" s="19">
        <f>[3]ข้อมูลแปลง!AE3288</f>
        <v>0</v>
      </c>
      <c r="M3295" s="18">
        <f>[3]ข้อมูลแปลง!AF3288</f>
        <v>0</v>
      </c>
      <c r="N3295" s="19">
        <f>[3]ข้อมูลแปลง!AG3288</f>
        <v>0</v>
      </c>
      <c r="O3295" s="19">
        <f>[3]ข้อมูลแปลง!AK3288</f>
        <v>0</v>
      </c>
      <c r="P3295" s="19">
        <f>[3]ข้อมูลแปลง!AL3288</f>
        <v>21</v>
      </c>
      <c r="Q3295" s="20">
        <f>[3]ข้อมูลแปลง!AU3288</f>
        <v>0</v>
      </c>
      <c r="R3295" s="21">
        <f>[3]ข้อมูลแปลง!AV3288</f>
        <v>0</v>
      </c>
      <c r="S3295" s="18">
        <f>[3]ข้อมูลแปลง!AW3288</f>
        <v>0</v>
      </c>
      <c r="T3295" s="18">
        <f>[3]ข้อมูลแปลง!AX3288</f>
        <v>0</v>
      </c>
      <c r="U3295" s="18">
        <f>[3]ข้อมูลแปลง!AY3288</f>
        <v>0</v>
      </c>
      <c r="V3295" s="18">
        <f>[3]ข้อมูลแปลง!AZ3288</f>
        <v>0</v>
      </c>
      <c r="W3295" s="19">
        <f>[3]ข้อมูลแปลง!BA3288</f>
        <v>0</v>
      </c>
      <c r="X3295" s="22">
        <f>[3]ข้อมูลแปลง!BB3288</f>
        <v>0</v>
      </c>
      <c r="Y3295" s="21">
        <f>[3]ข้อมูลแปลง!BC3288</f>
        <v>0</v>
      </c>
    </row>
    <row r="3296" spans="1:25" s="23" customFormat="1" x14ac:dyDescent="0.15">
      <c r="A3296" s="17">
        <f>IFERROR([3]ข้อมูลแปลง!A3289,"-")</f>
        <v>3285</v>
      </c>
      <c r="B3296" s="18" t="str">
        <f>IFERROR([3]ข้อมูลแปลง!C3289,"-")</f>
        <v>โฉนด</v>
      </c>
      <c r="C3296" s="17">
        <f>IF([3]ข้อมูลแปลง!D3289=0,"-",[3]ข้อมูลแปลง!D3289)</f>
        <v>30499</v>
      </c>
      <c r="D3296" s="17" t="str">
        <f>IF([3]ข้อมูลแปลง!F3289=0,"-",[3]ข้อมูลแปลง!F3289)</f>
        <v>-</v>
      </c>
      <c r="E3296" s="17" t="str">
        <f>IF([3]ข้อมูลแปลง!G3289=0,"-",[3]ข้อมูลแปลง!G3289)</f>
        <v>-</v>
      </c>
      <c r="F3296" s="17">
        <f>IF([3]ข้อมูลแปลง!R3289=0,"-",[3]ข้อมูลแปลง!R3289)</f>
        <v>7</v>
      </c>
      <c r="G3296" s="17" t="str">
        <f>IF([3]ข้อมูลแปลง!I3289=0,"-",[3]ข้อมูลแปลง!I3289)</f>
        <v>-</v>
      </c>
      <c r="H3296" s="17" t="str">
        <f>IF([3]ข้อมูลแปลง!J3289=0,"-",[3]ข้อมูลแปลง!J3289)</f>
        <v>-</v>
      </c>
      <c r="I3296" s="17">
        <f>IF([3]ข้อมูลแปลง!K3289=0,"-",[3]ข้อมูลแปลง!K3289)</f>
        <v>73</v>
      </c>
      <c r="J3296" s="19">
        <f>[3]ข้อมูลแปลง!AC3289</f>
        <v>73</v>
      </c>
      <c r="K3296" s="18">
        <f>[3]ข้อมูลแปลง!AD3289</f>
        <v>0</v>
      </c>
      <c r="L3296" s="19">
        <f>[3]ข้อมูลแปลง!AE3289</f>
        <v>0</v>
      </c>
      <c r="M3296" s="18">
        <f>[3]ข้อมูลแปลง!AF3289</f>
        <v>0</v>
      </c>
      <c r="N3296" s="19">
        <f>[3]ข้อมูลแปลง!AG3289</f>
        <v>0</v>
      </c>
      <c r="O3296" s="19">
        <f>[3]ข้อมูลแปลง!AK3289</f>
        <v>0</v>
      </c>
      <c r="P3296" s="19">
        <f>[3]ข้อมูลแปลง!AL3289</f>
        <v>71</v>
      </c>
      <c r="Q3296" s="20">
        <f>[3]ข้อมูลแปลง!AU3289</f>
        <v>0</v>
      </c>
      <c r="R3296" s="21">
        <f>[3]ข้อมูลแปลง!AV3289</f>
        <v>0</v>
      </c>
      <c r="S3296" s="18">
        <f>[3]ข้อมูลแปลง!AW3289</f>
        <v>0</v>
      </c>
      <c r="T3296" s="18">
        <f>[3]ข้อมูลแปลง!AX3289</f>
        <v>0</v>
      </c>
      <c r="U3296" s="18">
        <f>[3]ข้อมูลแปลง!AY3289</f>
        <v>0</v>
      </c>
      <c r="V3296" s="18">
        <f>[3]ข้อมูลแปลง!AZ3289</f>
        <v>0</v>
      </c>
      <c r="W3296" s="19">
        <f>[3]ข้อมูลแปลง!BA3289</f>
        <v>0</v>
      </c>
      <c r="X3296" s="22">
        <f>[3]ข้อมูลแปลง!BB3289</f>
        <v>0</v>
      </c>
      <c r="Y3296" s="21">
        <f>[3]ข้อมูลแปลง!BC3289</f>
        <v>0</v>
      </c>
    </row>
    <row r="3297" spans="1:25" s="23" customFormat="1" x14ac:dyDescent="0.15">
      <c r="A3297" s="17">
        <f>IFERROR([3]ข้อมูลแปลง!A3290,"-")</f>
        <v>3286</v>
      </c>
      <c r="B3297" s="18" t="str">
        <f>IFERROR([3]ข้อมูลแปลง!C3290,"-")</f>
        <v>โฉนด</v>
      </c>
      <c r="C3297" s="17">
        <f>IF([3]ข้อมูลแปลง!D3290=0,"-",[3]ข้อมูลแปลง!D3290)</f>
        <v>27434</v>
      </c>
      <c r="D3297" s="17" t="str">
        <f>IF([3]ข้อมูลแปลง!F3290=0,"-",[3]ข้อมูลแปลง!F3290)</f>
        <v>-</v>
      </c>
      <c r="E3297" s="17" t="str">
        <f>IF([3]ข้อมูลแปลง!G3290=0,"-",[3]ข้อมูลแปลง!G3290)</f>
        <v>-</v>
      </c>
      <c r="F3297" s="17">
        <f>IF([3]ข้อมูลแปลง!R3290=0,"-",[3]ข้อมูลแปลง!R3290)</f>
        <v>7</v>
      </c>
      <c r="G3297" s="17" t="str">
        <f>IF([3]ข้อมูลแปลง!I3290=0,"-",[3]ข้อมูลแปลง!I3290)</f>
        <v>-</v>
      </c>
      <c r="H3297" s="17" t="str">
        <f>IF([3]ข้อมูลแปลง!J3290=0,"-",[3]ข้อมูลแปลง!J3290)</f>
        <v>-</v>
      </c>
      <c r="I3297" s="17">
        <f>IF([3]ข้อมูลแปลง!K3290=0,"-",[3]ข้อมูลแปลง!K3290)</f>
        <v>70</v>
      </c>
      <c r="J3297" s="19">
        <f>[3]ข้อมูลแปลง!AC3290</f>
        <v>70</v>
      </c>
      <c r="K3297" s="18">
        <f>[3]ข้อมูลแปลง!AD3290</f>
        <v>0</v>
      </c>
      <c r="L3297" s="19">
        <f>[3]ข้อมูลแปลง!AE3290</f>
        <v>0</v>
      </c>
      <c r="M3297" s="18">
        <f>[3]ข้อมูลแปลง!AF3290</f>
        <v>0</v>
      </c>
      <c r="N3297" s="19">
        <f>[3]ข้อมูลแปลง!AG3290</f>
        <v>0</v>
      </c>
      <c r="O3297" s="19">
        <f>[3]ข้อมูลแปลง!AK3290</f>
        <v>0</v>
      </c>
      <c r="P3297" s="19">
        <f>[3]ข้อมูลแปลง!AL3290</f>
        <v>71</v>
      </c>
      <c r="Q3297" s="20">
        <f>[3]ข้อมูลแปลง!AU3290</f>
        <v>0</v>
      </c>
      <c r="R3297" s="21">
        <f>[3]ข้อมูลแปลง!AV3290</f>
        <v>0</v>
      </c>
      <c r="S3297" s="18">
        <f>[3]ข้อมูลแปลง!AW3290</f>
        <v>0</v>
      </c>
      <c r="T3297" s="18">
        <f>[3]ข้อมูลแปลง!AX3290</f>
        <v>0</v>
      </c>
      <c r="U3297" s="18">
        <f>[3]ข้อมูลแปลง!AY3290</f>
        <v>0</v>
      </c>
      <c r="V3297" s="18">
        <f>[3]ข้อมูลแปลง!AZ3290</f>
        <v>0</v>
      </c>
      <c r="W3297" s="19">
        <f>[3]ข้อมูลแปลง!BA3290</f>
        <v>0</v>
      </c>
      <c r="X3297" s="22">
        <f>[3]ข้อมูลแปลง!BB3290</f>
        <v>0</v>
      </c>
      <c r="Y3297" s="21">
        <f>[3]ข้อมูลแปลง!BC3290</f>
        <v>0</v>
      </c>
    </row>
    <row r="3298" spans="1:25" s="23" customFormat="1" x14ac:dyDescent="0.15">
      <c r="A3298" s="17">
        <f>IFERROR([3]ข้อมูลแปลง!A3291,"-")</f>
        <v>3287</v>
      </c>
      <c r="B3298" s="18" t="str">
        <f>IFERROR([3]ข้อมูลแปลง!C3291,"-")</f>
        <v>โฉนด</v>
      </c>
      <c r="C3298" s="17">
        <f>IF([3]ข้อมูลแปลง!D3291=0,"-",[3]ข้อมูลแปลง!D3291)</f>
        <v>73507</v>
      </c>
      <c r="D3298" s="17" t="str">
        <f>IF([3]ข้อมูลแปลง!F3291=0,"-",[3]ข้อมูลแปลง!F3291)</f>
        <v>-</v>
      </c>
      <c r="E3298" s="17" t="str">
        <f>IF([3]ข้อมูลแปลง!G3291=0,"-",[3]ข้อมูลแปลง!G3291)</f>
        <v>-</v>
      </c>
      <c r="F3298" s="17">
        <f>IF([3]ข้อมูลแปลง!R3291=0,"-",[3]ข้อมูลแปลง!R3291)</f>
        <v>7</v>
      </c>
      <c r="G3298" s="17" t="str">
        <f>IF([3]ข้อมูลแปลง!I3291=0,"-",[3]ข้อมูลแปลง!I3291)</f>
        <v>-</v>
      </c>
      <c r="H3298" s="17">
        <f>IF([3]ข้อมูลแปลง!J3291=0,"-",[3]ข้อมูลแปลง!J3291)</f>
        <v>2</v>
      </c>
      <c r="I3298" s="17">
        <f>IF([3]ข้อมูลแปลง!K3291=0,"-",[3]ข้อมูลแปลง!K3291)</f>
        <v>74</v>
      </c>
      <c r="J3298" s="19">
        <f>[3]ข้อมูลแปลง!AC3291</f>
        <v>274</v>
      </c>
      <c r="K3298" s="18">
        <f>[3]ข้อมูลแปลง!AD3291</f>
        <v>0</v>
      </c>
      <c r="L3298" s="19">
        <f>[3]ข้อมูลแปลง!AE3291</f>
        <v>0</v>
      </c>
      <c r="M3298" s="18">
        <f>[3]ข้อมูลแปลง!AF3291</f>
        <v>0</v>
      </c>
      <c r="N3298" s="19">
        <f>[3]ข้อมูลแปลง!AG3291</f>
        <v>0</v>
      </c>
      <c r="O3298" s="19">
        <f>[3]ข้อมูลแปลง!AK3291</f>
        <v>0</v>
      </c>
      <c r="P3298" s="19">
        <f>[3]ข้อมูลแปลง!AL3291</f>
        <v>71</v>
      </c>
      <c r="Q3298" s="20">
        <f>[3]ข้อมูลแปลง!AU3291</f>
        <v>0</v>
      </c>
      <c r="R3298" s="21">
        <f>[3]ข้อมูลแปลง!AV3291</f>
        <v>0</v>
      </c>
      <c r="S3298" s="18">
        <f>[3]ข้อมูลแปลง!AW3291</f>
        <v>0</v>
      </c>
      <c r="T3298" s="18">
        <f>[3]ข้อมูลแปลง!AX3291</f>
        <v>0</v>
      </c>
      <c r="U3298" s="18">
        <f>[3]ข้อมูลแปลง!AY3291</f>
        <v>0</v>
      </c>
      <c r="V3298" s="18">
        <f>[3]ข้อมูลแปลง!AZ3291</f>
        <v>0</v>
      </c>
      <c r="W3298" s="19">
        <f>[3]ข้อมูลแปลง!BA3291</f>
        <v>0</v>
      </c>
      <c r="X3298" s="22">
        <f>[3]ข้อมูลแปลง!BB3291</f>
        <v>0</v>
      </c>
      <c r="Y3298" s="21">
        <f>[3]ข้อมูลแปลง!BC3291</f>
        <v>0</v>
      </c>
    </row>
    <row r="3299" spans="1:25" s="23" customFormat="1" x14ac:dyDescent="0.15">
      <c r="A3299" s="17">
        <f>IFERROR([3]ข้อมูลแปลง!A3292,"-")</f>
        <v>3288</v>
      </c>
      <c r="B3299" s="18" t="str">
        <f>IFERROR([3]ข้อมูลแปลง!C3292,"-")</f>
        <v>โฉนด</v>
      </c>
      <c r="C3299" s="17">
        <f>IF([3]ข้อมูลแปลง!D3292=0,"-",[3]ข้อมูลแปลง!D3292)</f>
        <v>73502</v>
      </c>
      <c r="D3299" s="17" t="str">
        <f>IF([3]ข้อมูลแปลง!F3292=0,"-",[3]ข้อมูลแปลง!F3292)</f>
        <v>-</v>
      </c>
      <c r="E3299" s="17" t="str">
        <f>IF([3]ข้อมูลแปลง!G3292=0,"-",[3]ข้อมูลแปลง!G3292)</f>
        <v>-</v>
      </c>
      <c r="F3299" s="17">
        <f>IF([3]ข้อมูลแปลง!R3292=0,"-",[3]ข้อมูลแปลง!R3292)</f>
        <v>7</v>
      </c>
      <c r="G3299" s="17">
        <f>IF([3]ข้อมูลแปลง!I3292=0,"-",[3]ข้อมูลแปลง!I3292)</f>
        <v>9</v>
      </c>
      <c r="H3299" s="17">
        <f>IF([3]ข้อมูลแปลง!J3292=0,"-",[3]ข้อมูลแปลง!J3292)</f>
        <v>1</v>
      </c>
      <c r="I3299" s="17">
        <f>IF([3]ข้อมูลแปลง!K3292=0,"-",[3]ข้อมูลแปลง!K3292)</f>
        <v>40</v>
      </c>
      <c r="J3299" s="19">
        <f>[3]ข้อมูลแปลง!AC3292</f>
        <v>3740</v>
      </c>
      <c r="K3299" s="18">
        <f>[3]ข้อมูลแปลง!AD3292</f>
        <v>0</v>
      </c>
      <c r="L3299" s="19">
        <f>[3]ข้อมูลแปลง!AE3292</f>
        <v>0</v>
      </c>
      <c r="M3299" s="18">
        <f>[3]ข้อมูลแปลง!AF3292</f>
        <v>0</v>
      </c>
      <c r="N3299" s="19">
        <f>[3]ข้อมูลแปลง!AG3292</f>
        <v>0</v>
      </c>
      <c r="O3299" s="19">
        <f>[3]ข้อมูลแปลง!AK3292</f>
        <v>0</v>
      </c>
      <c r="P3299" s="19">
        <f>[3]ข้อมูลแปลง!AL3292</f>
        <v>71</v>
      </c>
      <c r="Q3299" s="20">
        <f>[3]ข้อมูลแปลง!AU3292</f>
        <v>0</v>
      </c>
      <c r="R3299" s="21">
        <f>[3]ข้อมูลแปลง!AV3292</f>
        <v>0</v>
      </c>
      <c r="S3299" s="18">
        <f>[3]ข้อมูลแปลง!AW3292</f>
        <v>0</v>
      </c>
      <c r="T3299" s="18">
        <f>[3]ข้อมูลแปลง!AX3292</f>
        <v>0</v>
      </c>
      <c r="U3299" s="18">
        <f>[3]ข้อมูลแปลง!AY3292</f>
        <v>0</v>
      </c>
      <c r="V3299" s="18">
        <f>[3]ข้อมูลแปลง!AZ3292</f>
        <v>0</v>
      </c>
      <c r="W3299" s="19">
        <f>[3]ข้อมูลแปลง!BA3292</f>
        <v>0</v>
      </c>
      <c r="X3299" s="22">
        <f>[3]ข้อมูลแปลง!BB3292</f>
        <v>0</v>
      </c>
      <c r="Y3299" s="21">
        <f>[3]ข้อมูลแปลง!BC3292</f>
        <v>0</v>
      </c>
    </row>
    <row r="3300" spans="1:25" s="23" customFormat="1" x14ac:dyDescent="0.15">
      <c r="A3300" s="17">
        <f>IFERROR([3]ข้อมูลแปลง!A3293,"-")</f>
        <v>3289</v>
      </c>
      <c r="B3300" s="18" t="str">
        <f>IFERROR([3]ข้อมูลแปลง!C3293,"-")</f>
        <v>โฉนด</v>
      </c>
      <c r="C3300" s="17">
        <f>IF([3]ข้อมูลแปลง!D3293=0,"-",[3]ข้อมูลแปลง!D3293)</f>
        <v>71296</v>
      </c>
      <c r="D3300" s="17" t="str">
        <f>IF([3]ข้อมูลแปลง!F3293=0,"-",[3]ข้อมูลแปลง!F3293)</f>
        <v>-</v>
      </c>
      <c r="E3300" s="17" t="str">
        <f>IF([3]ข้อมูลแปลง!G3293=0,"-",[3]ข้อมูลแปลง!G3293)</f>
        <v>-</v>
      </c>
      <c r="F3300" s="17">
        <f>IF([3]ข้อมูลแปลง!R3293=0,"-",[3]ข้อมูลแปลง!R3293)</f>
        <v>7</v>
      </c>
      <c r="G3300" s="17">
        <f>IF([3]ข้อมูลแปลง!I3293=0,"-",[3]ข้อมูลแปลง!I3293)</f>
        <v>7</v>
      </c>
      <c r="H3300" s="17">
        <f>IF([3]ข้อมูลแปลง!J3293=0,"-",[3]ข้อมูลแปลง!J3293)</f>
        <v>2</v>
      </c>
      <c r="I3300" s="17">
        <f>IF([3]ข้อมูลแปลง!K3293=0,"-",[3]ข้อมูลแปลง!K3293)</f>
        <v>9</v>
      </c>
      <c r="J3300" s="19">
        <f>[3]ข้อมูลแปลง!AC3293</f>
        <v>3009</v>
      </c>
      <c r="K3300" s="18">
        <f>[3]ข้อมูลแปลง!AD3293</f>
        <v>0</v>
      </c>
      <c r="L3300" s="19">
        <f>[3]ข้อมูลแปลง!AE3293</f>
        <v>0</v>
      </c>
      <c r="M3300" s="18">
        <f>[3]ข้อมูลแปลง!AF3293</f>
        <v>0</v>
      </c>
      <c r="N3300" s="19">
        <f>[3]ข้อมูลแปลง!AG3293</f>
        <v>0</v>
      </c>
      <c r="O3300" s="19">
        <f>[3]ข้อมูลแปลง!AK3293</f>
        <v>0</v>
      </c>
      <c r="P3300" s="19">
        <f>[3]ข้อมูลแปลง!AL3293</f>
        <v>71</v>
      </c>
      <c r="Q3300" s="20">
        <f>[3]ข้อมูลแปลง!AU3293</f>
        <v>0</v>
      </c>
      <c r="R3300" s="21">
        <f>[3]ข้อมูลแปลง!AV3293</f>
        <v>0</v>
      </c>
      <c r="S3300" s="18">
        <f>[3]ข้อมูลแปลง!AW3293</f>
        <v>0</v>
      </c>
      <c r="T3300" s="18">
        <f>[3]ข้อมูลแปลง!AX3293</f>
        <v>0</v>
      </c>
      <c r="U3300" s="18">
        <f>[3]ข้อมูลแปลง!AY3293</f>
        <v>0</v>
      </c>
      <c r="V3300" s="18">
        <f>[3]ข้อมูลแปลง!AZ3293</f>
        <v>0</v>
      </c>
      <c r="W3300" s="19">
        <f>[3]ข้อมูลแปลง!BA3293</f>
        <v>0</v>
      </c>
      <c r="X3300" s="22">
        <f>[3]ข้อมูลแปลง!BB3293</f>
        <v>0</v>
      </c>
      <c r="Y3300" s="21">
        <f>[3]ข้อมูลแปลง!BC3293</f>
        <v>0</v>
      </c>
    </row>
    <row r="3301" spans="1:25" s="23" customFormat="1" x14ac:dyDescent="0.15">
      <c r="A3301" s="17">
        <f>IFERROR([3]ข้อมูลแปลง!A3294,"-")</f>
        <v>3290</v>
      </c>
      <c r="B3301" s="18" t="str">
        <f>IFERROR([3]ข้อมูลแปลง!C3294,"-")</f>
        <v>โฉนด</v>
      </c>
      <c r="C3301" s="17">
        <f>IF([3]ข้อมูลแปลง!D3294=0,"-",[3]ข้อมูลแปลง!D3294)</f>
        <v>71295</v>
      </c>
      <c r="D3301" s="17" t="str">
        <f>IF([3]ข้อมูลแปลง!F3294=0,"-",[3]ข้อมูลแปลง!F3294)</f>
        <v>-</v>
      </c>
      <c r="E3301" s="17" t="str">
        <f>IF([3]ข้อมูลแปลง!G3294=0,"-",[3]ข้อมูลแปลง!G3294)</f>
        <v>-</v>
      </c>
      <c r="F3301" s="17">
        <f>IF([3]ข้อมูลแปลง!R3294=0,"-",[3]ข้อมูลแปลง!R3294)</f>
        <v>7</v>
      </c>
      <c r="G3301" s="17">
        <f>IF([3]ข้อมูลแปลง!I3294=0,"-",[3]ข้อมูลแปลง!I3294)</f>
        <v>3</v>
      </c>
      <c r="H3301" s="17">
        <f>IF([3]ข้อมูลแปลง!J3294=0,"-",[3]ข้อมูลแปลง!J3294)</f>
        <v>3</v>
      </c>
      <c r="I3301" s="17">
        <f>IF([3]ข้อมูลแปลง!K3294=0,"-",[3]ข้อมูลแปลง!K3294)</f>
        <v>85</v>
      </c>
      <c r="J3301" s="19">
        <f>[3]ข้อมูลแปลง!AC3294</f>
        <v>1585</v>
      </c>
      <c r="K3301" s="18">
        <f>[3]ข้อมูลแปลง!AD3294</f>
        <v>0</v>
      </c>
      <c r="L3301" s="19">
        <f>[3]ข้อมูลแปลง!AE3294</f>
        <v>0</v>
      </c>
      <c r="M3301" s="18">
        <f>[3]ข้อมูลแปลง!AF3294</f>
        <v>0</v>
      </c>
      <c r="N3301" s="19">
        <f>[3]ข้อมูลแปลง!AG3294</f>
        <v>0</v>
      </c>
      <c r="O3301" s="19">
        <f>[3]ข้อมูลแปลง!AK3294</f>
        <v>0</v>
      </c>
      <c r="P3301" s="19">
        <f>[3]ข้อมูลแปลง!AL3294</f>
        <v>71</v>
      </c>
      <c r="Q3301" s="20">
        <f>[3]ข้อมูลแปลง!AU3294</f>
        <v>0</v>
      </c>
      <c r="R3301" s="21">
        <f>[3]ข้อมูลแปลง!AV3294</f>
        <v>0</v>
      </c>
      <c r="S3301" s="18">
        <f>[3]ข้อมูลแปลง!AW3294</f>
        <v>0</v>
      </c>
      <c r="T3301" s="18">
        <f>[3]ข้อมูลแปลง!AX3294</f>
        <v>0</v>
      </c>
      <c r="U3301" s="18">
        <f>[3]ข้อมูลแปลง!AY3294</f>
        <v>0</v>
      </c>
      <c r="V3301" s="18">
        <f>[3]ข้อมูลแปลง!AZ3294</f>
        <v>0</v>
      </c>
      <c r="W3301" s="19">
        <f>[3]ข้อมูลแปลง!BA3294</f>
        <v>0</v>
      </c>
      <c r="X3301" s="22">
        <f>[3]ข้อมูลแปลง!BB3294</f>
        <v>0</v>
      </c>
      <c r="Y3301" s="21">
        <f>[3]ข้อมูลแปลง!BC3294</f>
        <v>0</v>
      </c>
    </row>
    <row r="3302" spans="1:25" s="23" customFormat="1" x14ac:dyDescent="0.15">
      <c r="A3302" s="17">
        <f>IFERROR([3]ข้อมูลแปลง!A3295,"-")</f>
        <v>3291</v>
      </c>
      <c r="B3302" s="18" t="str">
        <f>IFERROR([3]ข้อมูลแปลง!C3295,"-")</f>
        <v>โฉนด</v>
      </c>
      <c r="C3302" s="17">
        <f>IF([3]ข้อมูลแปลง!D3295=0,"-",[3]ข้อมูลแปลง!D3295)</f>
        <v>33505</v>
      </c>
      <c r="D3302" s="17" t="str">
        <f>IF([3]ข้อมูลแปลง!F3295=0,"-",[3]ข้อมูลแปลง!F3295)</f>
        <v>-</v>
      </c>
      <c r="E3302" s="17" t="str">
        <f>IF([3]ข้อมูลแปลง!G3295=0,"-",[3]ข้อมูลแปลง!G3295)</f>
        <v>-</v>
      </c>
      <c r="F3302" s="17">
        <f>IF([3]ข้อมูลแปลง!R3295=0,"-",[3]ข้อมูลแปลง!R3295)</f>
        <v>1</v>
      </c>
      <c r="G3302" s="17">
        <f>IF([3]ข้อมูลแปลง!I3295=0,"-",[3]ข้อมูลแปลง!I3295)</f>
        <v>1</v>
      </c>
      <c r="H3302" s="17">
        <f>IF([3]ข้อมูลแปลง!J3295=0,"-",[3]ข้อมูลแปลง!J3295)</f>
        <v>3</v>
      </c>
      <c r="I3302" s="17">
        <f>IF([3]ข้อมูลแปลง!K3295=0,"-",[3]ข้อมูลแปลง!K3295)</f>
        <v>13</v>
      </c>
      <c r="J3302" s="19">
        <f>[3]ข้อมูลแปลง!AC3295</f>
        <v>713</v>
      </c>
      <c r="K3302" s="18">
        <f>[3]ข้อมูลแปลง!AD3295</f>
        <v>0</v>
      </c>
      <c r="L3302" s="19">
        <f>[3]ข้อมูลแปลง!AE3295</f>
        <v>0</v>
      </c>
      <c r="M3302" s="18">
        <f>[3]ข้อมูลแปลง!AF3295</f>
        <v>0</v>
      </c>
      <c r="N3302" s="19">
        <f>[3]ข้อมูลแปลง!AG3295</f>
        <v>0</v>
      </c>
      <c r="O3302" s="19">
        <f>[3]ข้อมูลแปลง!AK3295</f>
        <v>0</v>
      </c>
      <c r="P3302" s="19">
        <f>[3]ข้อมูลแปลง!AL3295</f>
        <v>87</v>
      </c>
      <c r="Q3302" s="20">
        <f>[3]ข้อมูลแปลง!AU3295</f>
        <v>0</v>
      </c>
      <c r="R3302" s="21">
        <f>[3]ข้อมูลแปลง!AV3295</f>
        <v>0</v>
      </c>
      <c r="S3302" s="18">
        <f>[3]ข้อมูลแปลง!AW3295</f>
        <v>0</v>
      </c>
      <c r="T3302" s="18">
        <f>[3]ข้อมูลแปลง!AX3295</f>
        <v>0</v>
      </c>
      <c r="U3302" s="18">
        <f>[3]ข้อมูลแปลง!AY3295</f>
        <v>0</v>
      </c>
      <c r="V3302" s="18">
        <f>[3]ข้อมูลแปลง!AZ3295</f>
        <v>0</v>
      </c>
      <c r="W3302" s="19">
        <f>[3]ข้อมูลแปลง!BA3295</f>
        <v>0</v>
      </c>
      <c r="X3302" s="22">
        <f>[3]ข้อมูลแปลง!BB3295</f>
        <v>0</v>
      </c>
      <c r="Y3302" s="21">
        <f>[3]ข้อมูลแปลง!BC3295</f>
        <v>0</v>
      </c>
    </row>
    <row r="3303" spans="1:25" s="23" customFormat="1" x14ac:dyDescent="0.25">
      <c r="A3303" s="17">
        <f>IFERROR([3]ข้อมูลแปลง!A3296,"-")</f>
        <v>3292</v>
      </c>
      <c r="B3303" s="18" t="str">
        <f>IFERROR([3]ข้อมูลแปลง!C3296,"-")</f>
        <v>โฉนด</v>
      </c>
      <c r="C3303" s="17">
        <f>IF([3]ข้อมูลแปลง!D3296=0,"-",[3]ข้อมูลแปลง!D3296)</f>
        <v>30401</v>
      </c>
      <c r="D3303" s="17" t="str">
        <f>IF([3]ข้อมูลแปลง!F3296=0,"-",[3]ข้อมูลแปลง!F3296)</f>
        <v>-</v>
      </c>
      <c r="E3303" s="17" t="str">
        <f>IF([3]ข้อมูลแปลง!G3296=0,"-",[3]ข้อมูลแปลง!G3296)</f>
        <v>-</v>
      </c>
      <c r="F3303" s="17">
        <f>IF([3]ข้อมูลแปลง!R3296=0,"-",[3]ข้อมูลแปลง!R3296)</f>
        <v>5</v>
      </c>
      <c r="G3303" s="17" t="str">
        <f>IF([3]ข้อมูลแปลง!I3296=0,"-",[3]ข้อมูลแปลง!I3296)</f>
        <v>-</v>
      </c>
      <c r="H3303" s="17">
        <f>IF([3]ข้อมูลแปลง!J3296=0,"-",[3]ข้อมูลแปลง!J3296)</f>
        <v>1</v>
      </c>
      <c r="I3303" s="17">
        <f>IF([3]ข้อมูลแปลง!K3296=0,"-",[3]ข้อมูลแปลง!K3296)</f>
        <v>18</v>
      </c>
      <c r="J3303" s="19">
        <f>[3]ข้อมูลแปลง!AC3296</f>
        <v>88</v>
      </c>
      <c r="K3303" s="18">
        <f>[3]ข้อมูลแปลง!AD3296</f>
        <v>30</v>
      </c>
      <c r="L3303" s="19">
        <f>[3]ข้อมูลแปลง!AE3296</f>
        <v>0</v>
      </c>
      <c r="M3303" s="18">
        <f>[3]ข้อมูลแปลง!AF3296</f>
        <v>0</v>
      </c>
      <c r="N3303" s="19">
        <f>[3]ข้อมูลแปลง!AG3296</f>
        <v>0</v>
      </c>
      <c r="O3303" s="19">
        <f>[3]ข้อมูลแปลง!AK3296</f>
        <v>0</v>
      </c>
      <c r="P3303" s="19">
        <f>[3]ข้อมูลแปลง!AL3296</f>
        <v>89</v>
      </c>
      <c r="Q3303" s="20" t="str">
        <f>[3]ข้อมูลแปลง!AU3296</f>
        <v>100ประเภทบ้านเดี่ยว</v>
      </c>
      <c r="R3303" s="21" t="str">
        <f>[3]ข้อมูลแปลง!AV3296</f>
        <v>ตึกครึ่งไม้</v>
      </c>
      <c r="S3303" s="18">
        <f>[3]ข้อมูลแปลง!AW3296</f>
        <v>120</v>
      </c>
      <c r="T3303" s="18">
        <f>[3]ข้อมูลแปลง!AX3296</f>
        <v>0</v>
      </c>
      <c r="U3303" s="18">
        <f>[3]ข้อมูลแปลง!AY3296</f>
        <v>120</v>
      </c>
      <c r="V3303" s="18">
        <f>[3]ข้อมูลแปลง!AZ3296</f>
        <v>0</v>
      </c>
      <c r="W3303" s="19">
        <f>[3]ข้อมูลแปลง!BA3296</f>
        <v>0</v>
      </c>
      <c r="X3303" s="22">
        <f>[3]ข้อมูลแปลง!BB3296</f>
        <v>39</v>
      </c>
      <c r="Y3303" s="21">
        <f>[3]ข้อมูลแปลง!BC3296</f>
        <v>0</v>
      </c>
    </row>
    <row r="3304" spans="1:25" s="23" customFormat="1" x14ac:dyDescent="0.15">
      <c r="A3304" s="17">
        <f>IFERROR([3]ข้อมูลแปลง!A3297,"-")</f>
        <v>3293</v>
      </c>
      <c r="B3304" s="18" t="str">
        <f>IFERROR([3]ข้อมูลแปลง!C3297,"-")</f>
        <v>โฉนด</v>
      </c>
      <c r="C3304" s="17">
        <f>IF([3]ข้อมูลแปลง!D3297=0,"-",[3]ข้อมูลแปลง!D3297)</f>
        <v>39147</v>
      </c>
      <c r="D3304" s="17" t="str">
        <f>IF([3]ข้อมูลแปลง!F3297=0,"-",[3]ข้อมูลแปลง!F3297)</f>
        <v>-</v>
      </c>
      <c r="E3304" s="17" t="str">
        <f>IF([3]ข้อมูลแปลง!G3297=0,"-",[3]ข้อมูลแปลง!G3297)</f>
        <v>-</v>
      </c>
      <c r="F3304" s="17">
        <f>IF([3]ข้อมูลแปลง!R3297=0,"-",[3]ข้อมูลแปลง!R3297)</f>
        <v>4</v>
      </c>
      <c r="G3304" s="17" t="str">
        <f>IF([3]ข้อมูลแปลง!I3297=0,"-",[3]ข้อมูลแปลง!I3297)</f>
        <v>-</v>
      </c>
      <c r="H3304" s="17">
        <f>IF([3]ข้อมูลแปลง!J3297=0,"-",[3]ข้อมูลแปลง!J3297)</f>
        <v>3</v>
      </c>
      <c r="I3304" s="17">
        <f>IF([3]ข้อมูลแปลง!K3297=0,"-",[3]ข้อมูลแปลง!K3297)</f>
        <v>51</v>
      </c>
      <c r="J3304" s="19">
        <f>[3]ข้อมูลแปลง!AC3297</f>
        <v>351</v>
      </c>
      <c r="K3304" s="18">
        <f>[3]ข้อมูลแปลง!AD3297</f>
        <v>0</v>
      </c>
      <c r="L3304" s="19">
        <f>[3]ข้อมูลแปลง!AE3297</f>
        <v>0</v>
      </c>
      <c r="M3304" s="18">
        <f>[3]ข้อมูลแปลง!AF3297</f>
        <v>0</v>
      </c>
      <c r="N3304" s="19">
        <f>[3]ข้อมูลแปลง!AG3297</f>
        <v>0</v>
      </c>
      <c r="O3304" s="19">
        <f>[3]ข้อมูลแปลง!AK3297</f>
        <v>0</v>
      </c>
      <c r="P3304" s="19">
        <f>[3]ข้อมูลแปลง!AL3297</f>
        <v>22</v>
      </c>
      <c r="Q3304" s="20">
        <f>[3]ข้อมูลแปลง!AU3297</f>
        <v>0</v>
      </c>
      <c r="R3304" s="21">
        <f>[3]ข้อมูลแปลง!AV3297</f>
        <v>0</v>
      </c>
      <c r="S3304" s="18">
        <f>[3]ข้อมูลแปลง!AW3297</f>
        <v>0</v>
      </c>
      <c r="T3304" s="18">
        <f>[3]ข้อมูลแปลง!AX3297</f>
        <v>0</v>
      </c>
      <c r="U3304" s="18">
        <f>[3]ข้อมูลแปลง!AY3297</f>
        <v>0</v>
      </c>
      <c r="V3304" s="18">
        <f>[3]ข้อมูลแปลง!AZ3297</f>
        <v>0</v>
      </c>
      <c r="W3304" s="19">
        <f>[3]ข้อมูลแปลง!BA3297</f>
        <v>0</v>
      </c>
      <c r="X3304" s="22">
        <f>[3]ข้อมูลแปลง!BB3297</f>
        <v>0</v>
      </c>
      <c r="Y3304" s="21">
        <f>[3]ข้อมูลแปลง!BC3297</f>
        <v>0</v>
      </c>
    </row>
    <row r="3305" spans="1:25" s="23" customFormat="1" x14ac:dyDescent="0.15">
      <c r="A3305" s="17">
        <f>IFERROR([3]ข้อมูลแปลง!A3298,"-")</f>
        <v>3294</v>
      </c>
      <c r="B3305" s="18" t="str">
        <f>IFERROR([3]ข้อมูลแปลง!C3298,"-")</f>
        <v>โฉนด</v>
      </c>
      <c r="C3305" s="17">
        <f>IF([3]ข้อมูลแปลง!D3298=0,"-",[3]ข้อมูลแปลง!D3298)</f>
        <v>32114</v>
      </c>
      <c r="D3305" s="17" t="str">
        <f>IF([3]ข้อมูลแปลง!F3298=0,"-",[3]ข้อมูลแปลง!F3298)</f>
        <v>-</v>
      </c>
      <c r="E3305" s="17" t="str">
        <f>IF([3]ข้อมูลแปลง!G3298=0,"-",[3]ข้อมูลแปลง!G3298)</f>
        <v>-</v>
      </c>
      <c r="F3305" s="17" t="str">
        <f>IF([3]ข้อมูลแปลง!R3298=0,"-",[3]ข้อมูลแปลง!R3298)</f>
        <v>-</v>
      </c>
      <c r="G3305" s="17">
        <f>IF([3]ข้อมูลแปลง!I3298=0,"-",[3]ข้อมูลแปลง!I3298)</f>
        <v>3</v>
      </c>
      <c r="H3305" s="17">
        <f>IF([3]ข้อมูลแปลง!J3298=0,"-",[3]ข้อมูลแปลง!J3298)</f>
        <v>3</v>
      </c>
      <c r="I3305" s="17">
        <f>IF([3]ข้อมูลแปลง!K3298=0,"-",[3]ข้อมูลแปลง!K3298)</f>
        <v>67</v>
      </c>
      <c r="J3305" s="19">
        <f>[3]ข้อมูลแปลง!AC3298</f>
        <v>1567</v>
      </c>
      <c r="K3305" s="18">
        <f>[3]ข้อมูลแปลง!AD3298</f>
        <v>0</v>
      </c>
      <c r="L3305" s="19">
        <f>[3]ข้อมูลแปลง!AE3298</f>
        <v>0</v>
      </c>
      <c r="M3305" s="18">
        <f>[3]ข้อมูลแปลง!AF3298</f>
        <v>0</v>
      </c>
      <c r="N3305" s="19">
        <f>[3]ข้อมูลแปลง!AG3298</f>
        <v>0</v>
      </c>
      <c r="O3305" s="19">
        <f>[3]ข้อมูลแปลง!AK3298</f>
        <v>0</v>
      </c>
      <c r="P3305" s="19">
        <f>[3]ข้อมูลแปลง!AL3298</f>
        <v>44</v>
      </c>
      <c r="Q3305" s="20">
        <f>[3]ข้อมูลแปลง!AU3298</f>
        <v>0</v>
      </c>
      <c r="R3305" s="21">
        <f>[3]ข้อมูลแปลง!AV3298</f>
        <v>0</v>
      </c>
      <c r="S3305" s="18">
        <f>[3]ข้อมูลแปลง!AW3298</f>
        <v>0</v>
      </c>
      <c r="T3305" s="18">
        <f>[3]ข้อมูลแปลง!AX3298</f>
        <v>0</v>
      </c>
      <c r="U3305" s="18">
        <f>[3]ข้อมูลแปลง!AY3298</f>
        <v>0</v>
      </c>
      <c r="V3305" s="18">
        <f>[3]ข้อมูลแปลง!AZ3298</f>
        <v>0</v>
      </c>
      <c r="W3305" s="19">
        <f>[3]ข้อมูลแปลง!BA3298</f>
        <v>0</v>
      </c>
      <c r="X3305" s="22">
        <f>[3]ข้อมูลแปลง!BB3298</f>
        <v>0</v>
      </c>
      <c r="Y3305" s="21">
        <f>[3]ข้อมูลแปลง!BC3298</f>
        <v>0</v>
      </c>
    </row>
    <row r="3306" spans="1:25" s="23" customFormat="1" x14ac:dyDescent="0.15">
      <c r="A3306" s="17">
        <f>IFERROR([3]ข้อมูลแปลง!A3299,"-")</f>
        <v>3295</v>
      </c>
      <c r="B3306" s="18" t="str">
        <f>IFERROR([3]ข้อมูลแปลง!C3299,"-")</f>
        <v>โฉนด</v>
      </c>
      <c r="C3306" s="17">
        <f>IF([3]ข้อมูลแปลง!D3299=0,"-",[3]ข้อมูลแปลง!D3299)</f>
        <v>3244</v>
      </c>
      <c r="D3306" s="17" t="str">
        <f>IF([3]ข้อมูลแปลง!F3299=0,"-",[3]ข้อมูลแปลง!F3299)</f>
        <v>-</v>
      </c>
      <c r="E3306" s="17" t="str">
        <f>IF([3]ข้อมูลแปลง!G3299=0,"-",[3]ข้อมูลแปลง!G3299)</f>
        <v>-</v>
      </c>
      <c r="F3306" s="17" t="str">
        <f>IF([3]ข้อมูลแปลง!R3299=0,"-",[3]ข้อมูลแปลง!R3299)</f>
        <v>-</v>
      </c>
      <c r="G3306" s="17">
        <f>IF([3]ข้อมูลแปลง!I3299=0,"-",[3]ข้อมูลแปลง!I3299)</f>
        <v>4</v>
      </c>
      <c r="H3306" s="17">
        <f>IF([3]ข้อมูลแปลง!J3299=0,"-",[3]ข้อมูลแปลง!J3299)</f>
        <v>2</v>
      </c>
      <c r="I3306" s="17">
        <f>IF([3]ข้อมูลแปลง!K3299=0,"-",[3]ข้อมูลแปลง!K3299)</f>
        <v>68</v>
      </c>
      <c r="J3306" s="19">
        <f>[3]ข้อมูลแปลง!AC3299</f>
        <v>1868</v>
      </c>
      <c r="K3306" s="18">
        <f>[3]ข้อมูลแปลง!AD3299</f>
        <v>0</v>
      </c>
      <c r="L3306" s="19">
        <f>[3]ข้อมูลแปลง!AE3299</f>
        <v>0</v>
      </c>
      <c r="M3306" s="18">
        <f>[3]ข้อมูลแปลง!AF3299</f>
        <v>0</v>
      </c>
      <c r="N3306" s="19">
        <f>[3]ข้อมูลแปลง!AG3299</f>
        <v>0</v>
      </c>
      <c r="O3306" s="19">
        <f>[3]ข้อมูลแปลง!AK3299</f>
        <v>0</v>
      </c>
      <c r="P3306" s="19">
        <f>[3]ข้อมูลแปลง!AL3299</f>
        <v>44</v>
      </c>
      <c r="Q3306" s="20">
        <f>[3]ข้อมูลแปลง!AU3299</f>
        <v>0</v>
      </c>
      <c r="R3306" s="21">
        <f>[3]ข้อมูลแปลง!AV3299</f>
        <v>0</v>
      </c>
      <c r="S3306" s="18">
        <f>[3]ข้อมูลแปลง!AW3299</f>
        <v>0</v>
      </c>
      <c r="T3306" s="18">
        <f>[3]ข้อมูลแปลง!AX3299</f>
        <v>0</v>
      </c>
      <c r="U3306" s="18">
        <f>[3]ข้อมูลแปลง!AY3299</f>
        <v>0</v>
      </c>
      <c r="V3306" s="18">
        <f>[3]ข้อมูลแปลง!AZ3299</f>
        <v>0</v>
      </c>
      <c r="W3306" s="19">
        <f>[3]ข้อมูลแปลง!BA3299</f>
        <v>0</v>
      </c>
      <c r="X3306" s="22">
        <f>[3]ข้อมูลแปลง!BB3299</f>
        <v>0</v>
      </c>
      <c r="Y3306" s="21">
        <f>[3]ข้อมูลแปลง!BC3299</f>
        <v>0</v>
      </c>
    </row>
    <row r="3307" spans="1:25" s="23" customFormat="1" x14ac:dyDescent="0.15">
      <c r="A3307" s="17">
        <f>IFERROR([3]ข้อมูลแปลง!A3300,"-")</f>
        <v>3296</v>
      </c>
      <c r="B3307" s="18" t="str">
        <f>IFERROR([3]ข้อมูลแปลง!C3300,"-")</f>
        <v>โฉนด</v>
      </c>
      <c r="C3307" s="17">
        <f>IF([3]ข้อมูลแปลง!D3300=0,"-",[3]ข้อมูลแปลง!D3300)</f>
        <v>3244</v>
      </c>
      <c r="D3307" s="17" t="str">
        <f>IF([3]ข้อมูลแปลง!F3300=0,"-",[3]ข้อมูลแปลง!F3300)</f>
        <v>-</v>
      </c>
      <c r="E3307" s="17" t="str">
        <f>IF([3]ข้อมูลแปลง!G3300=0,"-",[3]ข้อมูลแปลง!G3300)</f>
        <v>-</v>
      </c>
      <c r="F3307" s="17" t="str">
        <f>IF([3]ข้อมูลแปลง!R3300=0,"-",[3]ข้อมูลแปลง!R3300)</f>
        <v>-</v>
      </c>
      <c r="G3307" s="17">
        <f>IF([3]ข้อมูลแปลง!I3300=0,"-",[3]ข้อมูลแปลง!I3300)</f>
        <v>4</v>
      </c>
      <c r="H3307" s="17">
        <f>IF([3]ข้อมูลแปลง!J3300=0,"-",[3]ข้อมูลแปลง!J3300)</f>
        <v>2</v>
      </c>
      <c r="I3307" s="17">
        <f>IF([3]ข้อมูลแปลง!K3300=0,"-",[3]ข้อมูลแปลง!K3300)</f>
        <v>68</v>
      </c>
      <c r="J3307" s="19">
        <f>[3]ข้อมูลแปลง!AC3300</f>
        <v>1868</v>
      </c>
      <c r="K3307" s="18">
        <f>[3]ข้อมูลแปลง!AD3300</f>
        <v>0</v>
      </c>
      <c r="L3307" s="19">
        <f>[3]ข้อมูลแปลง!AE3300</f>
        <v>0</v>
      </c>
      <c r="M3307" s="18">
        <f>[3]ข้อมูลแปลง!AF3300</f>
        <v>0</v>
      </c>
      <c r="N3307" s="19">
        <f>[3]ข้อมูลแปลง!AG3300</f>
        <v>0</v>
      </c>
      <c r="O3307" s="19">
        <f>[3]ข้อมูลแปลง!AK3300</f>
        <v>0</v>
      </c>
      <c r="P3307" s="19">
        <f>[3]ข้อมูลแปลง!AL3300</f>
        <v>44</v>
      </c>
      <c r="Q3307" s="20">
        <f>[3]ข้อมูลแปลง!AU3300</f>
        <v>0</v>
      </c>
      <c r="R3307" s="21">
        <f>[3]ข้อมูลแปลง!AV3300</f>
        <v>0</v>
      </c>
      <c r="S3307" s="18">
        <f>[3]ข้อมูลแปลง!AW3300</f>
        <v>0</v>
      </c>
      <c r="T3307" s="18">
        <f>[3]ข้อมูลแปลง!AX3300</f>
        <v>0</v>
      </c>
      <c r="U3307" s="18">
        <f>[3]ข้อมูลแปลง!AY3300</f>
        <v>0</v>
      </c>
      <c r="V3307" s="18">
        <f>[3]ข้อมูลแปลง!AZ3300</f>
        <v>0</v>
      </c>
      <c r="W3307" s="19">
        <f>[3]ข้อมูลแปลง!BA3300</f>
        <v>0</v>
      </c>
      <c r="X3307" s="22">
        <f>[3]ข้อมูลแปลง!BB3300</f>
        <v>0</v>
      </c>
      <c r="Y3307" s="21">
        <f>[3]ข้อมูลแปลง!BC3300</f>
        <v>0</v>
      </c>
    </row>
    <row r="3308" spans="1:25" s="23" customFormat="1" x14ac:dyDescent="0.15">
      <c r="A3308" s="17">
        <f>IFERROR([3]ข้อมูลแปลง!A3301,"-")</f>
        <v>3297</v>
      </c>
      <c r="B3308" s="18" t="str">
        <f>IFERROR([3]ข้อมูลแปลง!C3301,"-")</f>
        <v>โฉนด</v>
      </c>
      <c r="C3308" s="17">
        <f>IF([3]ข้อมูลแปลง!D3301=0,"-",[3]ข้อมูลแปลง!D3301)</f>
        <v>74440</v>
      </c>
      <c r="D3308" s="17" t="str">
        <f>IF([3]ข้อมูลแปลง!F3301=0,"-",[3]ข้อมูลแปลง!F3301)</f>
        <v>-</v>
      </c>
      <c r="E3308" s="17" t="str">
        <f>IF([3]ข้อมูลแปลง!G3301=0,"-",[3]ข้อมูลแปลง!G3301)</f>
        <v>-</v>
      </c>
      <c r="F3308" s="17">
        <f>IF([3]ข้อมูลแปลง!R3301=0,"-",[3]ข้อมูลแปลง!R3301)</f>
        <v>4</v>
      </c>
      <c r="G3308" s="17" t="str">
        <f>IF([3]ข้อมูลแปลง!I3301=0,"-",[3]ข้อมูลแปลง!I3301)</f>
        <v>-</v>
      </c>
      <c r="H3308" s="17">
        <f>IF([3]ข้อมูลแปลง!J3301=0,"-",[3]ข้อมูลแปลง!J3301)</f>
        <v>1</v>
      </c>
      <c r="I3308" s="17">
        <f>IF([3]ข้อมูลแปลง!K3301=0,"-",[3]ข้อมูลแปลง!K3301)</f>
        <v>92</v>
      </c>
      <c r="J3308" s="19">
        <f>[3]ข้อมูลแปลง!AC3301</f>
        <v>192</v>
      </c>
      <c r="K3308" s="18">
        <f>[3]ข้อมูลแปลง!AD3301</f>
        <v>0</v>
      </c>
      <c r="L3308" s="19">
        <f>[3]ข้อมูลแปลง!AE3301</f>
        <v>0</v>
      </c>
      <c r="M3308" s="18">
        <f>[3]ข้อมูลแปลง!AF3301</f>
        <v>0</v>
      </c>
      <c r="N3308" s="19">
        <f>[3]ข้อมูลแปลง!AG3301</f>
        <v>0</v>
      </c>
      <c r="O3308" s="19">
        <f>[3]ข้อมูลแปลง!AK3301</f>
        <v>0</v>
      </c>
      <c r="P3308" s="19">
        <f>[3]ข้อมูลแปลง!AL3301</f>
        <v>11</v>
      </c>
      <c r="Q3308" s="20">
        <f>[3]ข้อมูลแปลง!AU3301</f>
        <v>0</v>
      </c>
      <c r="R3308" s="21">
        <f>[3]ข้อมูลแปลง!AV3301</f>
        <v>0</v>
      </c>
      <c r="S3308" s="18">
        <f>[3]ข้อมูลแปลง!AW3301</f>
        <v>0</v>
      </c>
      <c r="T3308" s="18">
        <f>[3]ข้อมูลแปลง!AX3301</f>
        <v>0</v>
      </c>
      <c r="U3308" s="18">
        <f>[3]ข้อมูลแปลง!AY3301</f>
        <v>0</v>
      </c>
      <c r="V3308" s="18">
        <f>[3]ข้อมูลแปลง!AZ3301</f>
        <v>0</v>
      </c>
      <c r="W3308" s="19">
        <f>[3]ข้อมูลแปลง!BA3301</f>
        <v>0</v>
      </c>
      <c r="X3308" s="22">
        <f>[3]ข้อมูลแปลง!BB3301</f>
        <v>0</v>
      </c>
      <c r="Y3308" s="21">
        <f>[3]ข้อมูลแปลง!BC3301</f>
        <v>0</v>
      </c>
    </row>
    <row r="3309" spans="1:25" s="23" customFormat="1" x14ac:dyDescent="0.15">
      <c r="A3309" s="17">
        <f>IFERROR([3]ข้อมูลแปลง!A3302,"-")</f>
        <v>3298</v>
      </c>
      <c r="B3309" s="18" t="str">
        <f>IFERROR([3]ข้อมูลแปลง!C3302,"-")</f>
        <v>โฉนด</v>
      </c>
      <c r="C3309" s="17">
        <f>IF([3]ข้อมูลแปลง!D3302=0,"-",[3]ข้อมูลแปลง!D3302)</f>
        <v>38858</v>
      </c>
      <c r="D3309" s="17" t="str">
        <f>IF([3]ข้อมูลแปลง!F3302=0,"-",[3]ข้อมูลแปลง!F3302)</f>
        <v>-</v>
      </c>
      <c r="E3309" s="17" t="str">
        <f>IF([3]ข้อมูลแปลง!G3302=0,"-",[3]ข้อมูลแปลง!G3302)</f>
        <v>-</v>
      </c>
      <c r="F3309" s="17">
        <f>IF([3]ข้อมูลแปลง!R3302=0,"-",[3]ข้อมูลแปลง!R3302)</f>
        <v>4</v>
      </c>
      <c r="G3309" s="17">
        <f>IF([3]ข้อมูลแปลง!I3302=0,"-",[3]ข้อมูลแปลง!I3302)</f>
        <v>5</v>
      </c>
      <c r="H3309" s="17">
        <f>IF([3]ข้อมูลแปลง!J3302=0,"-",[3]ข้อมูลแปลง!J3302)</f>
        <v>3</v>
      </c>
      <c r="I3309" s="17">
        <f>IF([3]ข้อมูลแปลง!K3302=0,"-",[3]ข้อมูลแปลง!K3302)</f>
        <v>15</v>
      </c>
      <c r="J3309" s="19">
        <f>[3]ข้อมูลแปลง!AC3302</f>
        <v>2315</v>
      </c>
      <c r="K3309" s="18">
        <f>[3]ข้อมูลแปลง!AD3302</f>
        <v>0</v>
      </c>
      <c r="L3309" s="19">
        <f>[3]ข้อมูลแปลง!AE3302</f>
        <v>0</v>
      </c>
      <c r="M3309" s="18">
        <f>[3]ข้อมูลแปลง!AF3302</f>
        <v>0</v>
      </c>
      <c r="N3309" s="19">
        <f>[3]ข้อมูลแปลง!AG3302</f>
        <v>0</v>
      </c>
      <c r="O3309" s="19">
        <f>[3]ข้อมูลแปลง!AK3302</f>
        <v>0</v>
      </c>
      <c r="P3309" s="19">
        <f>[3]ข้อมูลแปลง!AL3302</f>
        <v>11</v>
      </c>
      <c r="Q3309" s="20">
        <f>[3]ข้อมูลแปลง!AU3302</f>
        <v>0</v>
      </c>
      <c r="R3309" s="21">
        <f>[3]ข้อมูลแปลง!AV3302</f>
        <v>0</v>
      </c>
      <c r="S3309" s="18">
        <f>[3]ข้อมูลแปลง!AW3302</f>
        <v>0</v>
      </c>
      <c r="T3309" s="18">
        <f>[3]ข้อมูลแปลง!AX3302</f>
        <v>0</v>
      </c>
      <c r="U3309" s="18">
        <f>[3]ข้อมูลแปลง!AY3302</f>
        <v>0</v>
      </c>
      <c r="V3309" s="18">
        <f>[3]ข้อมูลแปลง!AZ3302</f>
        <v>0</v>
      </c>
      <c r="W3309" s="19">
        <f>[3]ข้อมูลแปลง!BA3302</f>
        <v>0</v>
      </c>
      <c r="X3309" s="22">
        <f>[3]ข้อมูลแปลง!BB3302</f>
        <v>0</v>
      </c>
      <c r="Y3309" s="21">
        <f>[3]ข้อมูลแปลง!BC3302</f>
        <v>0</v>
      </c>
    </row>
    <row r="3310" spans="1:25" s="23" customFormat="1" x14ac:dyDescent="0.15">
      <c r="A3310" s="17">
        <f>IFERROR([3]ข้อมูลแปลง!A3303,"-")</f>
        <v>3299</v>
      </c>
      <c r="B3310" s="18" t="str">
        <f>IFERROR([3]ข้อมูลแปลง!C3303,"-")</f>
        <v>โฉนด</v>
      </c>
      <c r="C3310" s="17">
        <f>IF([3]ข้อมูลแปลง!D3303=0,"-",[3]ข้อมูลแปลง!D3303)</f>
        <v>77417</v>
      </c>
      <c r="D3310" s="17" t="str">
        <f>IF([3]ข้อมูลแปลง!F3303=0,"-",[3]ข้อมูลแปลง!F3303)</f>
        <v>-</v>
      </c>
      <c r="E3310" s="17" t="str">
        <f>IF([3]ข้อมูลแปลง!G3303=0,"-",[3]ข้อมูลแปลง!G3303)</f>
        <v>-</v>
      </c>
      <c r="F3310" s="17">
        <f>IF([3]ข้อมูลแปลง!R3303=0,"-",[3]ข้อมูลแปลง!R3303)</f>
        <v>8</v>
      </c>
      <c r="G3310" s="17">
        <f>IF([3]ข้อมูลแปลง!I3303=0,"-",[3]ข้อมูลแปลง!I3303)</f>
        <v>1</v>
      </c>
      <c r="H3310" s="17">
        <f>IF([3]ข้อมูลแปลง!J3303=0,"-",[3]ข้อมูลแปลง!J3303)</f>
        <v>2</v>
      </c>
      <c r="I3310" s="17">
        <f>IF([3]ข้อมูลแปลง!K3303=0,"-",[3]ข้อมูลแปลง!K3303)</f>
        <v>6</v>
      </c>
      <c r="J3310" s="19">
        <f>[3]ข้อมูลแปลง!AC3303</f>
        <v>606</v>
      </c>
      <c r="K3310" s="18">
        <f>[3]ข้อมูลแปลง!AD3303</f>
        <v>0</v>
      </c>
      <c r="L3310" s="19">
        <f>[3]ข้อมูลแปลง!AE3303</f>
        <v>0</v>
      </c>
      <c r="M3310" s="18">
        <f>[3]ข้อมูลแปลง!AF3303</f>
        <v>0</v>
      </c>
      <c r="N3310" s="19">
        <f>[3]ข้อมูลแปลง!AG3303</f>
        <v>0</v>
      </c>
      <c r="O3310" s="19">
        <f>[3]ข้อมูลแปลง!AK3303</f>
        <v>0</v>
      </c>
      <c r="P3310" s="19">
        <f>[3]ข้อมูลแปลง!AL3303</f>
        <v>42</v>
      </c>
      <c r="Q3310" s="20">
        <f>[3]ข้อมูลแปลง!AU3303</f>
        <v>0</v>
      </c>
      <c r="R3310" s="21">
        <f>[3]ข้อมูลแปลง!AV3303</f>
        <v>0</v>
      </c>
      <c r="S3310" s="18">
        <f>[3]ข้อมูลแปลง!AW3303</f>
        <v>0</v>
      </c>
      <c r="T3310" s="18">
        <f>[3]ข้อมูลแปลง!AX3303</f>
        <v>0</v>
      </c>
      <c r="U3310" s="18">
        <f>[3]ข้อมูลแปลง!AY3303</f>
        <v>0</v>
      </c>
      <c r="V3310" s="18">
        <f>[3]ข้อมูลแปลง!AZ3303</f>
        <v>0</v>
      </c>
      <c r="W3310" s="19">
        <f>[3]ข้อมูลแปลง!BA3303</f>
        <v>0</v>
      </c>
      <c r="X3310" s="22">
        <f>[3]ข้อมูลแปลง!BB3303</f>
        <v>0</v>
      </c>
      <c r="Y3310" s="21">
        <f>[3]ข้อมูลแปลง!BC3303</f>
        <v>0</v>
      </c>
    </row>
    <row r="3311" spans="1:25" s="23" customFormat="1" x14ac:dyDescent="0.25">
      <c r="A3311" s="17">
        <f>IFERROR([3]ข้อมูลแปลง!A3304,"-")</f>
        <v>3300</v>
      </c>
      <c r="B3311" s="18" t="str">
        <f>IFERROR([3]ข้อมูลแปลง!C3304,"-")</f>
        <v>โฉนด</v>
      </c>
      <c r="C3311" s="17">
        <f>IF([3]ข้อมูลแปลง!D3304=0,"-",[3]ข้อมูลแปลง!D3304)</f>
        <v>14850</v>
      </c>
      <c r="D3311" s="17" t="str">
        <f>IF([3]ข้อมูลแปลง!F3304=0,"-",[3]ข้อมูลแปลง!F3304)</f>
        <v>-</v>
      </c>
      <c r="E3311" s="17" t="str">
        <f>IF([3]ข้อมูลแปลง!G3304=0,"-",[3]ข้อมูลแปลง!G3304)</f>
        <v>-</v>
      </c>
      <c r="F3311" s="17">
        <f>IF([3]ข้อมูลแปลง!R3304=0,"-",[3]ข้อมูลแปลง!R3304)</f>
        <v>8</v>
      </c>
      <c r="G3311" s="17" t="str">
        <f>IF([3]ข้อมูลแปลง!I3304=0,"-",[3]ข้อมูลแปลง!I3304)</f>
        <v>-</v>
      </c>
      <c r="H3311" s="17" t="str">
        <f>IF([3]ข้อมูลแปลง!J3304=0,"-",[3]ข้อมูลแปลง!J3304)</f>
        <v>-</v>
      </c>
      <c r="I3311" s="17">
        <f>IF([3]ข้อมูลแปลง!K3304=0,"-",[3]ข้อมูลแปลง!K3304)</f>
        <v>90</v>
      </c>
      <c r="J3311" s="19">
        <f>[3]ข้อมูลแปลง!AC3304</f>
        <v>81</v>
      </c>
      <c r="K3311" s="18">
        <f>[3]ข้อมูลแปลง!AD3304</f>
        <v>9</v>
      </c>
      <c r="L3311" s="19">
        <f>[3]ข้อมูลแปลง!AE3304</f>
        <v>0</v>
      </c>
      <c r="M3311" s="18">
        <f>[3]ข้อมูลแปลง!AF3304</f>
        <v>0</v>
      </c>
      <c r="N3311" s="19">
        <f>[3]ข้อมูลแปลง!AG3304</f>
        <v>0</v>
      </c>
      <c r="O3311" s="19">
        <f>[3]ข้อมูลแปลง!AK3304</f>
        <v>0</v>
      </c>
      <c r="P3311" s="19">
        <f>[3]ข้อมูลแปลง!AL3304</f>
        <v>42</v>
      </c>
      <c r="Q3311" s="20" t="str">
        <f>[3]ข้อมูลแปลง!AU3304</f>
        <v>100ประเภทบ้านเดี่ยว</v>
      </c>
      <c r="R3311" s="21" t="str">
        <f>[3]ข้อมูลแปลง!AV3304</f>
        <v>ตึก</v>
      </c>
      <c r="S3311" s="18">
        <f>[3]ข้อมูลแปลง!AW3304</f>
        <v>36</v>
      </c>
      <c r="T3311" s="18">
        <f>[3]ข้อมูลแปลง!AX3304</f>
        <v>0</v>
      </c>
      <c r="U3311" s="18">
        <f>[3]ข้อมูลแปลง!AY3304</f>
        <v>36</v>
      </c>
      <c r="V3311" s="18">
        <f>[3]ข้อมูลแปลง!AZ3304</f>
        <v>0</v>
      </c>
      <c r="W3311" s="19">
        <f>[3]ข้อมูลแปลง!BA3304</f>
        <v>0</v>
      </c>
      <c r="X3311" s="22">
        <f>[3]ข้อมูลแปลง!BB3304</f>
        <v>30</v>
      </c>
      <c r="Y3311" s="21">
        <f>[3]ข้อมูลแปลง!BC3304</f>
        <v>0</v>
      </c>
    </row>
    <row r="3312" spans="1:25" s="23" customFormat="1" x14ac:dyDescent="0.25">
      <c r="A3312" s="17">
        <f>IFERROR([3]ข้อมูลแปลง!A3305,"-")</f>
        <v>3301</v>
      </c>
      <c r="B3312" s="18" t="str">
        <f>IFERROR([3]ข้อมูลแปลง!C3305,"-")</f>
        <v>โฉนด</v>
      </c>
      <c r="C3312" s="17">
        <f>IF([3]ข้อมูลแปลง!D3305=0,"-",[3]ข้อมูลแปลง!D3305)</f>
        <v>27422</v>
      </c>
      <c r="D3312" s="17" t="str">
        <f>IF([3]ข้อมูลแปลง!F3305=0,"-",[3]ข้อมูลแปลง!F3305)</f>
        <v>-</v>
      </c>
      <c r="E3312" s="17" t="str">
        <f>IF([3]ข้อมูลแปลง!G3305=0,"-",[3]ข้อมูลแปลง!G3305)</f>
        <v>-</v>
      </c>
      <c r="F3312" s="17">
        <f>IF([3]ข้อมูลแปลง!R3305=0,"-",[3]ข้อมูลแปลง!R3305)</f>
        <v>7</v>
      </c>
      <c r="G3312" s="17" t="str">
        <f>IF([3]ข้อมูลแปลง!I3305=0,"-",[3]ข้อมูลแปลง!I3305)</f>
        <v>-</v>
      </c>
      <c r="H3312" s="17" t="str">
        <f>IF([3]ข้อมูลแปลง!J3305=0,"-",[3]ข้อมูลแปลง!J3305)</f>
        <v>-</v>
      </c>
      <c r="I3312" s="17">
        <f>IF([3]ข้อมูลแปลง!K3305=0,"-",[3]ข้อมูลแปลง!K3305)</f>
        <v>50</v>
      </c>
      <c r="J3312" s="19">
        <f>[3]ข้อมูลแปลง!AC3305</f>
        <v>30</v>
      </c>
      <c r="K3312" s="18">
        <f>[3]ข้อมูลแปลง!AD3305</f>
        <v>20</v>
      </c>
      <c r="L3312" s="19">
        <f>[3]ข้อมูลแปลง!AE3305</f>
        <v>0</v>
      </c>
      <c r="M3312" s="18">
        <f>[3]ข้อมูลแปลง!AF3305</f>
        <v>0</v>
      </c>
      <c r="N3312" s="19">
        <f>[3]ข้อมูลแปลง!AG3305</f>
        <v>0</v>
      </c>
      <c r="O3312" s="19">
        <f>[3]ข้อมูลแปลง!AK3305</f>
        <v>0</v>
      </c>
      <c r="P3312" s="19">
        <f>[3]ข้อมูลแปลง!AL3305</f>
        <v>55</v>
      </c>
      <c r="Q3312" s="20" t="str">
        <f>[3]ข้อมูลแปลง!AU3305</f>
        <v>100ประเภทบ้านเดี่ยว</v>
      </c>
      <c r="R3312" s="21" t="str">
        <f>[3]ข้อมูลแปลง!AV3305</f>
        <v>ไม้</v>
      </c>
      <c r="S3312" s="18">
        <f>[3]ข้อมูลแปลง!AW3305</f>
        <v>80</v>
      </c>
      <c r="T3312" s="18">
        <f>[3]ข้อมูลแปลง!AX3305</f>
        <v>0</v>
      </c>
      <c r="U3312" s="18">
        <f>[3]ข้อมูลแปลง!AY3305</f>
        <v>80</v>
      </c>
      <c r="V3312" s="18">
        <f>[3]ข้อมูลแปลง!AZ3305</f>
        <v>0</v>
      </c>
      <c r="W3312" s="19">
        <f>[3]ข้อมูลแปลง!BA3305</f>
        <v>0</v>
      </c>
      <c r="X3312" s="22">
        <f>[3]ข้อมูลแปลง!BB3305</f>
        <v>57</v>
      </c>
      <c r="Y3312" s="21">
        <f>[3]ข้อมูลแปลง!BC3305</f>
        <v>0</v>
      </c>
    </row>
    <row r="3313" spans="1:25" s="23" customFormat="1" x14ac:dyDescent="0.25">
      <c r="A3313" s="17">
        <f>IFERROR([3]ข้อมูลแปลง!A3306,"-")</f>
        <v>3302</v>
      </c>
      <c r="B3313" s="18" t="str">
        <f>IFERROR([3]ข้อมูลแปลง!C3306,"-")</f>
        <v>โฉนด</v>
      </c>
      <c r="C3313" s="17">
        <f>IF([3]ข้อมูลแปลง!D3306=0,"-",[3]ข้อมูลแปลง!D3306)</f>
        <v>30468</v>
      </c>
      <c r="D3313" s="17" t="str">
        <f>IF([3]ข้อมูลแปลง!F3306=0,"-",[3]ข้อมูลแปลง!F3306)</f>
        <v>-</v>
      </c>
      <c r="E3313" s="17" t="str">
        <f>IF([3]ข้อมูลแปลง!G3306=0,"-",[3]ข้อมูลแปลง!G3306)</f>
        <v>-</v>
      </c>
      <c r="F3313" s="17">
        <f>IF([3]ข้อมูลแปลง!R3306=0,"-",[3]ข้อมูลแปลง!R3306)</f>
        <v>5</v>
      </c>
      <c r="G3313" s="17" t="str">
        <f>IF([3]ข้อมูลแปลง!I3306=0,"-",[3]ข้อมูลแปลง!I3306)</f>
        <v>-</v>
      </c>
      <c r="H3313" s="17" t="str">
        <f>IF([3]ข้อมูลแปลง!J3306=0,"-",[3]ข้อมูลแปลง!J3306)</f>
        <v>-</v>
      </c>
      <c r="I3313" s="17">
        <f>IF([3]ข้อมูลแปลง!K3306=0,"-",[3]ข้อมูลแปลง!K3306)</f>
        <v>87</v>
      </c>
      <c r="J3313" s="19">
        <f>[3]ข้อมูลแปลง!AC3306</f>
        <v>71.25</v>
      </c>
      <c r="K3313" s="18">
        <f>[3]ข้อมูลแปลง!AD3306</f>
        <v>15.75</v>
      </c>
      <c r="L3313" s="19">
        <f>[3]ข้อมูลแปลง!AE3306</f>
        <v>0</v>
      </c>
      <c r="M3313" s="18">
        <f>[3]ข้อมูลแปลง!AF3306</f>
        <v>0</v>
      </c>
      <c r="N3313" s="19">
        <f>[3]ข้อมูลแปลง!AG3306</f>
        <v>0</v>
      </c>
      <c r="O3313" s="19">
        <f>[3]ข้อมูลแปลง!AK3306</f>
        <v>0</v>
      </c>
      <c r="P3313" s="19">
        <f>[3]ข้อมูลแปลง!AL3306</f>
        <v>70</v>
      </c>
      <c r="Q3313" s="20" t="str">
        <f>[3]ข้อมูลแปลง!AU3306</f>
        <v>100ประเภทบ้านเดี่ยว</v>
      </c>
      <c r="R3313" s="21" t="str">
        <f>[3]ข้อมูลแปลง!AV3306</f>
        <v>ตึกครึ่งไม้</v>
      </c>
      <c r="S3313" s="18">
        <f>[3]ข้อมูลแปลง!AW3306</f>
        <v>63</v>
      </c>
      <c r="T3313" s="18">
        <f>[3]ข้อมูลแปลง!AX3306</f>
        <v>0</v>
      </c>
      <c r="U3313" s="18">
        <f>[3]ข้อมูลแปลง!AY3306</f>
        <v>63</v>
      </c>
      <c r="V3313" s="18">
        <f>[3]ข้อมูลแปลง!AZ3306</f>
        <v>0</v>
      </c>
      <c r="W3313" s="19">
        <f>[3]ข้อมูลแปลง!BA3306</f>
        <v>0</v>
      </c>
      <c r="X3313" s="22">
        <f>[3]ข้อมูลแปลง!BB3306</f>
        <v>29</v>
      </c>
      <c r="Y3313" s="21">
        <f>[3]ข้อมูลแปลง!BC3306</f>
        <v>0</v>
      </c>
    </row>
    <row r="3314" spans="1:25" s="23" customFormat="1" x14ac:dyDescent="0.25">
      <c r="A3314" s="17">
        <f>IFERROR([3]ข้อมูลแปลง!A3307,"-")</f>
        <v>3303</v>
      </c>
      <c r="B3314" s="18" t="str">
        <f>IFERROR([3]ข้อมูลแปลง!C3307,"-")</f>
        <v>โฉนด</v>
      </c>
      <c r="C3314" s="17">
        <f>IF([3]ข้อมูลแปลง!D3307=0,"-",[3]ข้อมูลแปลง!D3307)</f>
        <v>30533</v>
      </c>
      <c r="D3314" s="17" t="str">
        <f>IF([3]ข้อมูลแปลง!F3307=0,"-",[3]ข้อมูลแปลง!F3307)</f>
        <v>-</v>
      </c>
      <c r="E3314" s="17" t="str">
        <f>IF([3]ข้อมูลแปลง!G3307=0,"-",[3]ข้อมูลแปลง!G3307)</f>
        <v>-</v>
      </c>
      <c r="F3314" s="17">
        <f>IF([3]ข้อมูลแปลง!R3307=0,"-",[3]ข้อมูลแปลง!R3307)</f>
        <v>7</v>
      </c>
      <c r="G3314" s="17" t="str">
        <f>IF([3]ข้อมูลแปลง!I3307=0,"-",[3]ข้อมูลแปลง!I3307)</f>
        <v>-</v>
      </c>
      <c r="H3314" s="17" t="str">
        <f>IF([3]ข้อมูลแปลง!J3307=0,"-",[3]ข้อมูลแปลง!J3307)</f>
        <v>-</v>
      </c>
      <c r="I3314" s="17">
        <f>IF([3]ข้อมูลแปลง!K3307=0,"-",[3]ข้อมูลแปลง!K3307)</f>
        <v>95</v>
      </c>
      <c r="J3314" s="19">
        <f>[3]ข้อมูลแปลง!AC3307</f>
        <v>77</v>
      </c>
      <c r="K3314" s="18">
        <f>[3]ข้อมูลแปลง!AD3307</f>
        <v>18</v>
      </c>
      <c r="L3314" s="19">
        <f>[3]ข้อมูลแปลง!AE3307</f>
        <v>0</v>
      </c>
      <c r="M3314" s="18">
        <f>[3]ข้อมูลแปลง!AF3307</f>
        <v>0</v>
      </c>
      <c r="N3314" s="19">
        <f>[3]ข้อมูลแปลง!AG3307</f>
        <v>0</v>
      </c>
      <c r="O3314" s="19">
        <f>[3]ข้อมูลแปลง!AK3307</f>
        <v>0</v>
      </c>
      <c r="P3314" s="19">
        <f>[3]ข้อมูลแปลง!AL3307</f>
        <v>60</v>
      </c>
      <c r="Q3314" s="20" t="str">
        <f>[3]ข้อมูลแปลง!AU3307</f>
        <v>100ประเภทบ้านเดี่ยว</v>
      </c>
      <c r="R3314" s="21" t="str">
        <f>[3]ข้อมูลแปลง!AV3307</f>
        <v>ตึกครึ่งไม้</v>
      </c>
      <c r="S3314" s="18">
        <f>[3]ข้อมูลแปลง!AW3307</f>
        <v>72</v>
      </c>
      <c r="T3314" s="18">
        <f>[3]ข้อมูลแปลง!AX3307</f>
        <v>0</v>
      </c>
      <c r="U3314" s="18">
        <f>[3]ข้อมูลแปลง!AY3307</f>
        <v>72</v>
      </c>
      <c r="V3314" s="18">
        <f>[3]ข้อมูลแปลง!AZ3307</f>
        <v>0</v>
      </c>
      <c r="W3314" s="19">
        <f>[3]ข้อมูลแปลง!BA3307</f>
        <v>0</v>
      </c>
      <c r="X3314" s="22">
        <f>[3]ข้อมูลแปลง!BB3307</f>
        <v>36</v>
      </c>
      <c r="Y3314" s="21">
        <f>[3]ข้อมูลแปลง!BC3307</f>
        <v>0</v>
      </c>
    </row>
    <row r="3315" spans="1:25" s="23" customFormat="1" x14ac:dyDescent="0.15">
      <c r="A3315" s="17">
        <f>IFERROR([3]ข้อมูลแปลง!A3308,"-")</f>
        <v>3304</v>
      </c>
      <c r="B3315" s="18" t="str">
        <f>IFERROR([3]ข้อมูลแปลง!C3308,"-")</f>
        <v>โฉนด</v>
      </c>
      <c r="C3315" s="17">
        <f>IF([3]ข้อมูลแปลง!D3308=0,"-",[3]ข้อมูลแปลง!D3308)</f>
        <v>32410</v>
      </c>
      <c r="D3315" s="17" t="str">
        <f>IF([3]ข้อมูลแปลง!F3308=0,"-",[3]ข้อมูลแปลง!F3308)</f>
        <v>-</v>
      </c>
      <c r="E3315" s="17" t="str">
        <f>IF([3]ข้อมูลแปลง!G3308=0,"-",[3]ข้อมูลแปลง!G3308)</f>
        <v>-</v>
      </c>
      <c r="F3315" s="17">
        <f>IF([3]ข้อมูลแปลง!R3308=0,"-",[3]ข้อมูลแปลง!R3308)</f>
        <v>2</v>
      </c>
      <c r="G3315" s="17">
        <f>IF([3]ข้อมูลแปลง!I3308=0,"-",[3]ข้อมูลแปลง!I3308)</f>
        <v>9</v>
      </c>
      <c r="H3315" s="17">
        <f>IF([3]ข้อมูลแปลง!J3308=0,"-",[3]ข้อมูลแปลง!J3308)</f>
        <v>2</v>
      </c>
      <c r="I3315" s="17">
        <f>IF([3]ข้อมูลแปลง!K3308=0,"-",[3]ข้อมูลแปลง!K3308)</f>
        <v>20</v>
      </c>
      <c r="J3315" s="19">
        <f>[3]ข้อมูลแปลง!AC3308</f>
        <v>3820</v>
      </c>
      <c r="K3315" s="18">
        <f>[3]ข้อมูลแปลง!AD3308</f>
        <v>0</v>
      </c>
      <c r="L3315" s="19">
        <f>[3]ข้อมูลแปลง!AE3308</f>
        <v>0</v>
      </c>
      <c r="M3315" s="18">
        <f>[3]ข้อมูลแปลง!AF3308</f>
        <v>0</v>
      </c>
      <c r="N3315" s="19">
        <f>[3]ข้อมูลแปลง!AG3308</f>
        <v>0</v>
      </c>
      <c r="O3315" s="19">
        <f>[3]ข้อมูลแปลง!AK3308</f>
        <v>0</v>
      </c>
      <c r="P3315" s="19">
        <f>[3]ข้อมูลแปลง!AL3308</f>
        <v>92</v>
      </c>
      <c r="Q3315" s="20">
        <f>[3]ข้อมูลแปลง!AU3308</f>
        <v>0</v>
      </c>
      <c r="R3315" s="21">
        <f>[3]ข้อมูลแปลง!AV3308</f>
        <v>0</v>
      </c>
      <c r="S3315" s="18">
        <f>[3]ข้อมูลแปลง!AW3308</f>
        <v>0</v>
      </c>
      <c r="T3315" s="18">
        <f>[3]ข้อมูลแปลง!AX3308</f>
        <v>0</v>
      </c>
      <c r="U3315" s="18">
        <f>[3]ข้อมูลแปลง!AY3308</f>
        <v>0</v>
      </c>
      <c r="V3315" s="18">
        <f>[3]ข้อมูลแปลง!AZ3308</f>
        <v>0</v>
      </c>
      <c r="W3315" s="19">
        <f>[3]ข้อมูลแปลง!BA3308</f>
        <v>0</v>
      </c>
      <c r="X3315" s="22">
        <f>[3]ข้อมูลแปลง!BB3308</f>
        <v>0</v>
      </c>
      <c r="Y3315" s="21">
        <f>[3]ข้อมูลแปลง!BC3308</f>
        <v>0</v>
      </c>
    </row>
    <row r="3316" spans="1:25" s="23" customFormat="1" x14ac:dyDescent="0.15">
      <c r="A3316" s="17">
        <f>IFERROR([3]ข้อมูลแปลง!A3309,"-")</f>
        <v>3305</v>
      </c>
      <c r="B3316" s="18" t="str">
        <f>IFERROR([3]ข้อมูลแปลง!C3309,"-")</f>
        <v>โฉนด</v>
      </c>
      <c r="C3316" s="17">
        <f>IF([3]ข้อมูลแปลง!D3309=0,"-",[3]ข้อมูลแปลง!D3309)</f>
        <v>79758</v>
      </c>
      <c r="D3316" s="17" t="str">
        <f>IF([3]ข้อมูลแปลง!F3309=0,"-",[3]ข้อมูลแปลง!F3309)</f>
        <v>-</v>
      </c>
      <c r="E3316" s="17" t="str">
        <f>IF([3]ข้อมูลแปลง!G3309=0,"-",[3]ข้อมูลแปลง!G3309)</f>
        <v>-</v>
      </c>
      <c r="F3316" s="17">
        <f>IF([3]ข้อมูลแปลง!R3309=0,"-",[3]ข้อมูลแปลง!R3309)</f>
        <v>3</v>
      </c>
      <c r="G3316" s="17">
        <f>IF([3]ข้อมูลแปลง!I3309=0,"-",[3]ข้อมูลแปลง!I3309)</f>
        <v>4</v>
      </c>
      <c r="H3316" s="17" t="str">
        <f>IF([3]ข้อมูลแปลง!J3309=0,"-",[3]ข้อมูลแปลง!J3309)</f>
        <v>-</v>
      </c>
      <c r="I3316" s="17">
        <f>IF([3]ข้อมูลแปลง!K3309=0,"-",[3]ข้อมูลแปลง!K3309)</f>
        <v>36</v>
      </c>
      <c r="J3316" s="19">
        <f>[3]ข้อมูลแปลง!AC3309</f>
        <v>1636</v>
      </c>
      <c r="K3316" s="18">
        <f>[3]ข้อมูลแปลง!AD3309</f>
        <v>0</v>
      </c>
      <c r="L3316" s="19">
        <f>[3]ข้อมูลแปลง!AE3309</f>
        <v>0</v>
      </c>
      <c r="M3316" s="18">
        <f>[3]ข้อมูลแปลง!AF3309</f>
        <v>0</v>
      </c>
      <c r="N3316" s="19">
        <f>[3]ข้อมูลแปลง!AG3309</f>
        <v>0</v>
      </c>
      <c r="O3316" s="19">
        <f>[3]ข้อมูลแปลง!AK3309</f>
        <v>0</v>
      </c>
      <c r="P3316" s="19">
        <f>[3]ข้อมูลแปลง!AL3309</f>
        <v>63</v>
      </c>
      <c r="Q3316" s="20">
        <f>[3]ข้อมูลแปลง!AU3309</f>
        <v>0</v>
      </c>
      <c r="R3316" s="21">
        <f>[3]ข้อมูลแปลง!AV3309</f>
        <v>0</v>
      </c>
      <c r="S3316" s="18">
        <f>[3]ข้อมูลแปลง!AW3309</f>
        <v>0</v>
      </c>
      <c r="T3316" s="18">
        <f>[3]ข้อมูลแปลง!AX3309</f>
        <v>0</v>
      </c>
      <c r="U3316" s="18">
        <f>[3]ข้อมูลแปลง!AY3309</f>
        <v>0</v>
      </c>
      <c r="V3316" s="18">
        <f>[3]ข้อมูลแปลง!AZ3309</f>
        <v>0</v>
      </c>
      <c r="W3316" s="19">
        <f>[3]ข้อมูลแปลง!BA3309</f>
        <v>0</v>
      </c>
      <c r="X3316" s="22">
        <f>[3]ข้อมูลแปลง!BB3309</f>
        <v>0</v>
      </c>
      <c r="Y3316" s="21">
        <f>[3]ข้อมูลแปลง!BC3309</f>
        <v>0</v>
      </c>
    </row>
    <row r="3317" spans="1:25" s="23" customFormat="1" x14ac:dyDescent="0.15">
      <c r="A3317" s="17">
        <f>IFERROR([3]ข้อมูลแปลง!A3310,"-")</f>
        <v>3306</v>
      </c>
      <c r="B3317" s="18" t="str">
        <f>IFERROR([3]ข้อมูลแปลง!C3310,"-")</f>
        <v>โฉนด</v>
      </c>
      <c r="C3317" s="17">
        <f>IF([3]ข้อมูลแปลง!D3310=0,"-",[3]ข้อมูลแปลง!D3310)</f>
        <v>70787</v>
      </c>
      <c r="D3317" s="17" t="str">
        <f>IF([3]ข้อมูลแปลง!F3310=0,"-",[3]ข้อมูลแปลง!F3310)</f>
        <v>-</v>
      </c>
      <c r="E3317" s="17" t="str">
        <f>IF([3]ข้อมูลแปลง!G3310=0,"-",[3]ข้อมูลแปลง!G3310)</f>
        <v>-</v>
      </c>
      <c r="F3317" s="17">
        <f>IF([3]ข้อมูลแปลง!R3310=0,"-",[3]ข้อมูลแปลง!R3310)</f>
        <v>3</v>
      </c>
      <c r="G3317" s="17">
        <f>IF([3]ข้อมูลแปลง!I3310=0,"-",[3]ข้อมูลแปลง!I3310)</f>
        <v>6</v>
      </c>
      <c r="H3317" s="17" t="str">
        <f>IF([3]ข้อมูลแปลง!J3310=0,"-",[3]ข้อมูลแปลง!J3310)</f>
        <v>-</v>
      </c>
      <c r="I3317" s="17">
        <f>IF([3]ข้อมูลแปลง!K3310=0,"-",[3]ข้อมูลแปลง!K3310)</f>
        <v>65</v>
      </c>
      <c r="J3317" s="19">
        <f>[3]ข้อมูลแปลง!AC3310</f>
        <v>2465</v>
      </c>
      <c r="K3317" s="18">
        <f>[3]ข้อมูลแปลง!AD3310</f>
        <v>0</v>
      </c>
      <c r="L3317" s="19">
        <f>[3]ข้อมูลแปลง!AE3310</f>
        <v>0</v>
      </c>
      <c r="M3317" s="18">
        <f>[3]ข้อมูลแปลง!AF3310</f>
        <v>0</v>
      </c>
      <c r="N3317" s="19">
        <f>[3]ข้อมูลแปลง!AG3310</f>
        <v>0</v>
      </c>
      <c r="O3317" s="19">
        <f>[3]ข้อมูลแปลง!AK3310</f>
        <v>0</v>
      </c>
      <c r="P3317" s="19">
        <f>[3]ข้อมูลแปลง!AL3310</f>
        <v>35</v>
      </c>
      <c r="Q3317" s="20">
        <f>[3]ข้อมูลแปลง!AU3310</f>
        <v>0</v>
      </c>
      <c r="R3317" s="21">
        <f>[3]ข้อมูลแปลง!AV3310</f>
        <v>0</v>
      </c>
      <c r="S3317" s="18">
        <f>[3]ข้อมูลแปลง!AW3310</f>
        <v>0</v>
      </c>
      <c r="T3317" s="18">
        <f>[3]ข้อมูลแปลง!AX3310</f>
        <v>0</v>
      </c>
      <c r="U3317" s="18">
        <f>[3]ข้อมูลแปลง!AY3310</f>
        <v>0</v>
      </c>
      <c r="V3317" s="18">
        <f>[3]ข้อมูลแปลง!AZ3310</f>
        <v>0</v>
      </c>
      <c r="W3317" s="19">
        <f>[3]ข้อมูลแปลง!BA3310</f>
        <v>0</v>
      </c>
      <c r="X3317" s="22">
        <f>[3]ข้อมูลแปลง!BB3310</f>
        <v>0</v>
      </c>
      <c r="Y3317" s="21">
        <f>[3]ข้อมูลแปลง!BC3310</f>
        <v>0</v>
      </c>
    </row>
    <row r="3318" spans="1:25" s="23" customFormat="1" x14ac:dyDescent="0.15">
      <c r="A3318" s="17">
        <f>IFERROR([3]ข้อมูลแปลง!A3311,"-")</f>
        <v>3307</v>
      </c>
      <c r="B3318" s="18" t="str">
        <f>IFERROR([3]ข้อมูลแปลง!C3311,"-")</f>
        <v>โฉนด</v>
      </c>
      <c r="C3318" s="17">
        <f>IF([3]ข้อมูลแปลง!D3311=0,"-",[3]ข้อมูลแปลง!D3311)</f>
        <v>69676</v>
      </c>
      <c r="D3318" s="17" t="str">
        <f>IF([3]ข้อมูลแปลง!F3311=0,"-",[3]ข้อมูลแปลง!F3311)</f>
        <v>-</v>
      </c>
      <c r="E3318" s="17" t="str">
        <f>IF([3]ข้อมูลแปลง!G3311=0,"-",[3]ข้อมูลแปลง!G3311)</f>
        <v>-</v>
      </c>
      <c r="F3318" s="17">
        <f>IF([3]ข้อมูลแปลง!R3311=0,"-",[3]ข้อมูลแปลง!R3311)</f>
        <v>3</v>
      </c>
      <c r="G3318" s="17" t="str">
        <f>IF([3]ข้อมูลแปลง!I3311=0,"-",[3]ข้อมูลแปลง!I3311)</f>
        <v>-</v>
      </c>
      <c r="H3318" s="17">
        <f>IF([3]ข้อมูลแปลง!J3311=0,"-",[3]ข้อมูลแปลง!J3311)</f>
        <v>1</v>
      </c>
      <c r="I3318" s="17">
        <f>IF([3]ข้อมูลแปลง!K3311=0,"-",[3]ข้อมูลแปลง!K3311)</f>
        <v>69</v>
      </c>
      <c r="J3318" s="19">
        <f>[3]ข้อมูลแปลง!AC3311</f>
        <v>169</v>
      </c>
      <c r="K3318" s="18">
        <f>[3]ข้อมูลแปลง!AD3311</f>
        <v>0</v>
      </c>
      <c r="L3318" s="19">
        <f>[3]ข้อมูลแปลง!AE3311</f>
        <v>0</v>
      </c>
      <c r="M3318" s="18">
        <f>[3]ข้อมูลแปลง!AF3311</f>
        <v>0</v>
      </c>
      <c r="N3318" s="19">
        <f>[3]ข้อมูลแปลง!AG3311</f>
        <v>0</v>
      </c>
      <c r="O3318" s="19">
        <f>[3]ข้อมูลแปลง!AK3311</f>
        <v>0</v>
      </c>
      <c r="P3318" s="19">
        <f>[3]ข้อมูลแปลง!AL3311</f>
        <v>35</v>
      </c>
      <c r="Q3318" s="20">
        <f>[3]ข้อมูลแปลง!AU3311</f>
        <v>0</v>
      </c>
      <c r="R3318" s="21">
        <f>[3]ข้อมูลแปลง!AV3311</f>
        <v>0</v>
      </c>
      <c r="S3318" s="18">
        <f>[3]ข้อมูลแปลง!AW3311</f>
        <v>0</v>
      </c>
      <c r="T3318" s="18">
        <f>[3]ข้อมูลแปลง!AX3311</f>
        <v>0</v>
      </c>
      <c r="U3318" s="18">
        <f>[3]ข้อมูลแปลง!AY3311</f>
        <v>0</v>
      </c>
      <c r="V3318" s="18">
        <f>[3]ข้อมูลแปลง!AZ3311</f>
        <v>0</v>
      </c>
      <c r="W3318" s="19">
        <f>[3]ข้อมูลแปลง!BA3311</f>
        <v>0</v>
      </c>
      <c r="X3318" s="22">
        <f>[3]ข้อมูลแปลง!BB3311</f>
        <v>0</v>
      </c>
      <c r="Y3318" s="21">
        <f>[3]ข้อมูลแปลง!BC3311</f>
        <v>0</v>
      </c>
    </row>
    <row r="3319" spans="1:25" s="23" customFormat="1" x14ac:dyDescent="0.15">
      <c r="A3319" s="17">
        <f>IFERROR([3]ข้อมูลแปลง!A3312,"-")</f>
        <v>3308</v>
      </c>
      <c r="B3319" s="18" t="str">
        <f>IFERROR([3]ข้อมูลแปลง!C3312,"-")</f>
        <v>โฉนด</v>
      </c>
      <c r="C3319" s="17">
        <f>IF([3]ข้อมูลแปลง!D3312=0,"-",[3]ข้อมูลแปลง!D3312)</f>
        <v>70785</v>
      </c>
      <c r="D3319" s="17" t="str">
        <f>IF([3]ข้อมูลแปลง!F3312=0,"-",[3]ข้อมูลแปลง!F3312)</f>
        <v>-</v>
      </c>
      <c r="E3319" s="17" t="str">
        <f>IF([3]ข้อมูลแปลง!G3312=0,"-",[3]ข้อมูลแปลง!G3312)</f>
        <v>-</v>
      </c>
      <c r="F3319" s="17">
        <f>IF([3]ข้อมูลแปลง!R3312=0,"-",[3]ข้อมูลแปลง!R3312)</f>
        <v>3</v>
      </c>
      <c r="G3319" s="17">
        <f>IF([3]ข้อมูลแปลง!I3312=0,"-",[3]ข้อมูลแปลง!I3312)</f>
        <v>4</v>
      </c>
      <c r="H3319" s="17">
        <f>IF([3]ข้อมูลแปลง!J3312=0,"-",[3]ข้อมูลแปลง!J3312)</f>
        <v>2</v>
      </c>
      <c r="I3319" s="17">
        <f>IF([3]ข้อมูลแปลง!K3312=0,"-",[3]ข้อมูลแปลง!K3312)</f>
        <v>11</v>
      </c>
      <c r="J3319" s="19">
        <f>[3]ข้อมูลแปลง!AC3312</f>
        <v>1811</v>
      </c>
      <c r="K3319" s="18">
        <f>[3]ข้อมูลแปลง!AD3312</f>
        <v>0</v>
      </c>
      <c r="L3319" s="19">
        <f>[3]ข้อมูลแปลง!AE3312</f>
        <v>0</v>
      </c>
      <c r="M3319" s="18">
        <f>[3]ข้อมูลแปลง!AF3312</f>
        <v>0</v>
      </c>
      <c r="N3319" s="19">
        <f>[3]ข้อมูลแปลง!AG3312</f>
        <v>0</v>
      </c>
      <c r="O3319" s="19">
        <f>[3]ข้อมูลแปลง!AK3312</f>
        <v>0</v>
      </c>
      <c r="P3319" s="19">
        <f>[3]ข้อมูลแปลง!AL3312</f>
        <v>35</v>
      </c>
      <c r="Q3319" s="20">
        <f>[3]ข้อมูลแปลง!AU3312</f>
        <v>0</v>
      </c>
      <c r="R3319" s="21">
        <f>[3]ข้อมูลแปลง!AV3312</f>
        <v>0</v>
      </c>
      <c r="S3319" s="18">
        <f>[3]ข้อมูลแปลง!AW3312</f>
        <v>0</v>
      </c>
      <c r="T3319" s="18">
        <f>[3]ข้อมูลแปลง!AX3312</f>
        <v>0</v>
      </c>
      <c r="U3319" s="18">
        <f>[3]ข้อมูลแปลง!AY3312</f>
        <v>0</v>
      </c>
      <c r="V3319" s="18">
        <f>[3]ข้อมูลแปลง!AZ3312</f>
        <v>0</v>
      </c>
      <c r="W3319" s="19">
        <f>[3]ข้อมูลแปลง!BA3312</f>
        <v>0</v>
      </c>
      <c r="X3319" s="22">
        <f>[3]ข้อมูลแปลง!BB3312</f>
        <v>0</v>
      </c>
      <c r="Y3319" s="21">
        <f>[3]ข้อมูลแปลง!BC3312</f>
        <v>0</v>
      </c>
    </row>
    <row r="3320" spans="1:25" s="23" customFormat="1" x14ac:dyDescent="0.15">
      <c r="A3320" s="17">
        <f>IFERROR([3]ข้อมูลแปลง!A3313,"-")</f>
        <v>3309</v>
      </c>
      <c r="B3320" s="18" t="str">
        <f>IFERROR([3]ข้อมูลแปลง!C3313,"-")</f>
        <v>โฉนด</v>
      </c>
      <c r="C3320" s="17">
        <f>IF([3]ข้อมูลแปลง!D3313=0,"-",[3]ข้อมูลแปลง!D3313)</f>
        <v>32082</v>
      </c>
      <c r="D3320" s="17" t="str">
        <f>IF([3]ข้อมูลแปลง!F3313=0,"-",[3]ข้อมูลแปลง!F3313)</f>
        <v>-</v>
      </c>
      <c r="E3320" s="17" t="str">
        <f>IF([3]ข้อมูลแปลง!G3313=0,"-",[3]ข้อมูลแปลง!G3313)</f>
        <v>-</v>
      </c>
      <c r="F3320" s="17">
        <f>IF([3]ข้อมูลแปลง!R3313=0,"-",[3]ข้อมูลแปลง!R3313)</f>
        <v>7</v>
      </c>
      <c r="G3320" s="17">
        <f>IF([3]ข้อมูลแปลง!I3313=0,"-",[3]ข้อมูลแปลง!I3313)</f>
        <v>3</v>
      </c>
      <c r="H3320" s="17">
        <f>IF([3]ข้อมูลแปลง!J3313=0,"-",[3]ข้อมูลแปลง!J3313)</f>
        <v>3</v>
      </c>
      <c r="I3320" s="17">
        <f>IF([3]ข้อมูลแปลง!K3313=0,"-",[3]ข้อมูลแปลง!K3313)</f>
        <v>81</v>
      </c>
      <c r="J3320" s="19">
        <f>[3]ข้อมูลแปลง!AC3313</f>
        <v>1581</v>
      </c>
      <c r="K3320" s="18">
        <f>[3]ข้อมูลแปลง!AD3313</f>
        <v>0</v>
      </c>
      <c r="L3320" s="19">
        <f>[3]ข้อมูลแปลง!AE3313</f>
        <v>0</v>
      </c>
      <c r="M3320" s="18">
        <f>[3]ข้อมูลแปลง!AF3313</f>
        <v>0</v>
      </c>
      <c r="N3320" s="19">
        <f>[3]ข้อมูลแปลง!AG3313</f>
        <v>0</v>
      </c>
      <c r="O3320" s="19">
        <f>[3]ข้อมูลแปลง!AK3313</f>
        <v>0</v>
      </c>
      <c r="P3320" s="19">
        <f>[3]ข้อมูลแปลง!AL3313</f>
        <v>70</v>
      </c>
      <c r="Q3320" s="20">
        <f>[3]ข้อมูลแปลง!AU3313</f>
        <v>0</v>
      </c>
      <c r="R3320" s="21">
        <f>[3]ข้อมูลแปลง!AV3313</f>
        <v>0</v>
      </c>
      <c r="S3320" s="18">
        <f>[3]ข้อมูลแปลง!AW3313</f>
        <v>0</v>
      </c>
      <c r="T3320" s="18">
        <f>[3]ข้อมูลแปลง!AX3313</f>
        <v>0</v>
      </c>
      <c r="U3320" s="18">
        <f>[3]ข้อมูลแปลง!AY3313</f>
        <v>0</v>
      </c>
      <c r="V3320" s="18">
        <f>[3]ข้อมูลแปลง!AZ3313</f>
        <v>0</v>
      </c>
      <c r="W3320" s="19">
        <f>[3]ข้อมูลแปลง!BA3313</f>
        <v>0</v>
      </c>
      <c r="X3320" s="22">
        <f>[3]ข้อมูลแปลง!BB3313</f>
        <v>0</v>
      </c>
      <c r="Y3320" s="21">
        <f>[3]ข้อมูลแปลง!BC3313</f>
        <v>0</v>
      </c>
    </row>
    <row r="3321" spans="1:25" s="23" customFormat="1" x14ac:dyDescent="0.15">
      <c r="A3321" s="17">
        <f>IFERROR([3]ข้อมูลแปลง!A3314,"-")</f>
        <v>3310</v>
      </c>
      <c r="B3321" s="18" t="str">
        <f>IFERROR([3]ข้อมูลแปลง!C3314,"-")</f>
        <v>โฉนด</v>
      </c>
      <c r="C3321" s="17">
        <f>IF([3]ข้อมูลแปลง!D3314=0,"-",[3]ข้อมูลแปลง!D3314)</f>
        <v>2726</v>
      </c>
      <c r="D3321" s="17" t="str">
        <f>IF([3]ข้อมูลแปลง!F3314=0,"-",[3]ข้อมูลแปลง!F3314)</f>
        <v>-</v>
      </c>
      <c r="E3321" s="17" t="str">
        <f>IF([3]ข้อมูลแปลง!G3314=0,"-",[3]ข้อมูลแปลง!G3314)</f>
        <v>-</v>
      </c>
      <c r="F3321" s="17">
        <f>IF([3]ข้อมูลแปลง!R3314=0,"-",[3]ข้อมูลแปลง!R3314)</f>
        <v>1</v>
      </c>
      <c r="G3321" s="17">
        <f>IF([3]ข้อมูลแปลง!I3314=0,"-",[3]ข้อมูลแปลง!I3314)</f>
        <v>8</v>
      </c>
      <c r="H3321" s="17" t="str">
        <f>IF([3]ข้อมูลแปลง!J3314=0,"-",[3]ข้อมูลแปลง!J3314)</f>
        <v>-</v>
      </c>
      <c r="I3321" s="17">
        <f>IF([3]ข้อมูลแปลง!K3314=0,"-",[3]ข้อมูลแปลง!K3314)</f>
        <v>41</v>
      </c>
      <c r="J3321" s="19">
        <f>[3]ข้อมูลแปลง!AC3314</f>
        <v>3241</v>
      </c>
      <c r="K3321" s="18">
        <f>[3]ข้อมูลแปลง!AD3314</f>
        <v>0</v>
      </c>
      <c r="L3321" s="19">
        <f>[3]ข้อมูลแปลง!AE3314</f>
        <v>0</v>
      </c>
      <c r="M3321" s="18">
        <f>[3]ข้อมูลแปลง!AF3314</f>
        <v>0</v>
      </c>
      <c r="N3321" s="19">
        <f>[3]ข้อมูลแปลง!AG3314</f>
        <v>0</v>
      </c>
      <c r="O3321" s="19">
        <f>[3]ข้อมูลแปลง!AK3314</f>
        <v>0</v>
      </c>
      <c r="P3321" s="19">
        <f>[3]ข้อมูลแปลง!AL3314</f>
        <v>69</v>
      </c>
      <c r="Q3321" s="20">
        <f>[3]ข้อมูลแปลง!AU3314</f>
        <v>0</v>
      </c>
      <c r="R3321" s="21">
        <f>[3]ข้อมูลแปลง!AV3314</f>
        <v>0</v>
      </c>
      <c r="S3321" s="18">
        <f>[3]ข้อมูลแปลง!AW3314</f>
        <v>0</v>
      </c>
      <c r="T3321" s="18">
        <f>[3]ข้อมูลแปลง!AX3314</f>
        <v>0</v>
      </c>
      <c r="U3321" s="18">
        <f>[3]ข้อมูลแปลง!AY3314</f>
        <v>0</v>
      </c>
      <c r="V3321" s="18">
        <f>[3]ข้อมูลแปลง!AZ3314</f>
        <v>0</v>
      </c>
      <c r="W3321" s="19">
        <f>[3]ข้อมูลแปลง!BA3314</f>
        <v>0</v>
      </c>
      <c r="X3321" s="22">
        <f>[3]ข้อมูลแปลง!BB3314</f>
        <v>0</v>
      </c>
      <c r="Y3321" s="21">
        <f>[3]ข้อมูลแปลง!BC3314</f>
        <v>0</v>
      </c>
    </row>
    <row r="3322" spans="1:25" s="23" customFormat="1" x14ac:dyDescent="0.15">
      <c r="A3322" s="17">
        <f>IFERROR([3]ข้อมูลแปลง!A3315,"-")</f>
        <v>3311</v>
      </c>
      <c r="B3322" s="18" t="str">
        <f>IFERROR([3]ข้อมูลแปลง!C3315,"-")</f>
        <v>โฉนด</v>
      </c>
      <c r="C3322" s="17">
        <f>IF([3]ข้อมูลแปลง!D3315=0,"-",[3]ข้อมูลแปลง!D3315)</f>
        <v>2726</v>
      </c>
      <c r="D3322" s="17" t="str">
        <f>IF([3]ข้อมูลแปลง!F3315=0,"-",[3]ข้อมูลแปลง!F3315)</f>
        <v>-</v>
      </c>
      <c r="E3322" s="17" t="str">
        <f>IF([3]ข้อมูลแปลง!G3315=0,"-",[3]ข้อมูลแปลง!G3315)</f>
        <v>-</v>
      </c>
      <c r="F3322" s="17">
        <f>IF([3]ข้อมูลแปลง!R3315=0,"-",[3]ข้อมูลแปลง!R3315)</f>
        <v>1</v>
      </c>
      <c r="G3322" s="17">
        <f>IF([3]ข้อมูลแปลง!I3315=0,"-",[3]ข้อมูลแปลง!I3315)</f>
        <v>8</v>
      </c>
      <c r="H3322" s="17" t="str">
        <f>IF([3]ข้อมูลแปลง!J3315=0,"-",[3]ข้อมูลแปลง!J3315)</f>
        <v>-</v>
      </c>
      <c r="I3322" s="17">
        <f>IF([3]ข้อมูลแปลง!K3315=0,"-",[3]ข้อมูลแปลง!K3315)</f>
        <v>41</v>
      </c>
      <c r="J3322" s="19">
        <f>[3]ข้อมูลแปลง!AC3315</f>
        <v>3241</v>
      </c>
      <c r="K3322" s="18">
        <f>[3]ข้อมูลแปลง!AD3315</f>
        <v>0</v>
      </c>
      <c r="L3322" s="19">
        <f>[3]ข้อมูลแปลง!AE3315</f>
        <v>0</v>
      </c>
      <c r="M3322" s="18">
        <f>[3]ข้อมูลแปลง!AF3315</f>
        <v>0</v>
      </c>
      <c r="N3322" s="19">
        <f>[3]ข้อมูลแปลง!AG3315</f>
        <v>0</v>
      </c>
      <c r="O3322" s="19">
        <f>[3]ข้อมูลแปลง!AK3315</f>
        <v>0</v>
      </c>
      <c r="P3322" s="19">
        <f>[3]ข้อมูลแปลง!AL3315</f>
        <v>69</v>
      </c>
      <c r="Q3322" s="20">
        <f>[3]ข้อมูลแปลง!AU3315</f>
        <v>0</v>
      </c>
      <c r="R3322" s="21">
        <f>[3]ข้อมูลแปลง!AV3315</f>
        <v>0</v>
      </c>
      <c r="S3322" s="18">
        <f>[3]ข้อมูลแปลง!AW3315</f>
        <v>0</v>
      </c>
      <c r="T3322" s="18">
        <f>[3]ข้อมูลแปลง!AX3315</f>
        <v>0</v>
      </c>
      <c r="U3322" s="18">
        <f>[3]ข้อมูลแปลง!AY3315</f>
        <v>0</v>
      </c>
      <c r="V3322" s="18">
        <f>[3]ข้อมูลแปลง!AZ3315</f>
        <v>0</v>
      </c>
      <c r="W3322" s="19">
        <f>[3]ข้อมูลแปลง!BA3315</f>
        <v>0</v>
      </c>
      <c r="X3322" s="22">
        <f>[3]ข้อมูลแปลง!BB3315</f>
        <v>0</v>
      </c>
      <c r="Y3322" s="21">
        <f>[3]ข้อมูลแปลง!BC3315</f>
        <v>0</v>
      </c>
    </row>
    <row r="3323" spans="1:25" s="23" customFormat="1" x14ac:dyDescent="0.15">
      <c r="A3323" s="17">
        <f>IFERROR([3]ข้อมูลแปลง!A3316,"-")</f>
        <v>3312</v>
      </c>
      <c r="B3323" s="18" t="str">
        <f>IFERROR([3]ข้อมูลแปลง!C3316,"-")</f>
        <v>โฉนด</v>
      </c>
      <c r="C3323" s="17">
        <f>IF([3]ข้อมูลแปลง!D3316=0,"-",[3]ข้อมูลแปลง!D3316)</f>
        <v>39132</v>
      </c>
      <c r="D3323" s="17" t="str">
        <f>IF([3]ข้อมูลแปลง!F3316=0,"-",[3]ข้อมูลแปลง!F3316)</f>
        <v>-</v>
      </c>
      <c r="E3323" s="17" t="str">
        <f>IF([3]ข้อมูลแปลง!G3316=0,"-",[3]ข้อมูลแปลง!G3316)</f>
        <v>-</v>
      </c>
      <c r="F3323" s="17">
        <f>IF([3]ข้อมูลแปลง!R3316=0,"-",[3]ข้อมูลแปลง!R3316)</f>
        <v>2</v>
      </c>
      <c r="G3323" s="17">
        <f>IF([3]ข้อมูลแปลง!I3316=0,"-",[3]ข้อมูลแปลง!I3316)</f>
        <v>4</v>
      </c>
      <c r="H3323" s="17">
        <f>IF([3]ข้อมูลแปลง!J3316=0,"-",[3]ข้อมูลแปลง!J3316)</f>
        <v>2</v>
      </c>
      <c r="I3323" s="17">
        <f>IF([3]ข้อมูลแปลง!K3316=0,"-",[3]ข้อมูลแปลง!K3316)</f>
        <v>47</v>
      </c>
      <c r="J3323" s="19">
        <f>[3]ข้อมูลแปลง!AC3316</f>
        <v>1847</v>
      </c>
      <c r="K3323" s="18">
        <f>[3]ข้อมูลแปลง!AD3316</f>
        <v>0</v>
      </c>
      <c r="L3323" s="19">
        <f>[3]ข้อมูลแปลง!AE3316</f>
        <v>0</v>
      </c>
      <c r="M3323" s="18">
        <f>[3]ข้อมูลแปลง!AF3316</f>
        <v>0</v>
      </c>
      <c r="N3323" s="19">
        <f>[3]ข้อมูลแปลง!AG3316</f>
        <v>0</v>
      </c>
      <c r="O3323" s="19">
        <f>[3]ข้อมูลแปลง!AK3316</f>
        <v>0</v>
      </c>
      <c r="P3323" s="19">
        <f>[3]ข้อมูลแปลง!AL3316</f>
        <v>17</v>
      </c>
      <c r="Q3323" s="20">
        <f>[3]ข้อมูลแปลง!AU3316</f>
        <v>0</v>
      </c>
      <c r="R3323" s="21">
        <f>[3]ข้อมูลแปลง!AV3316</f>
        <v>0</v>
      </c>
      <c r="S3323" s="18">
        <f>[3]ข้อมูลแปลง!AW3316</f>
        <v>0</v>
      </c>
      <c r="T3323" s="18">
        <f>[3]ข้อมูลแปลง!AX3316</f>
        <v>0</v>
      </c>
      <c r="U3323" s="18">
        <f>[3]ข้อมูลแปลง!AY3316</f>
        <v>0</v>
      </c>
      <c r="V3323" s="18">
        <f>[3]ข้อมูลแปลง!AZ3316</f>
        <v>0</v>
      </c>
      <c r="W3323" s="19">
        <f>[3]ข้อมูลแปลง!BA3316</f>
        <v>0</v>
      </c>
      <c r="X3323" s="22">
        <f>[3]ข้อมูลแปลง!BB3316</f>
        <v>0</v>
      </c>
      <c r="Y3323" s="21">
        <f>[3]ข้อมูลแปลง!BC3316</f>
        <v>0</v>
      </c>
    </row>
    <row r="3324" spans="1:25" s="23" customFormat="1" x14ac:dyDescent="0.15">
      <c r="A3324" s="17">
        <f>IFERROR([3]ข้อมูลแปลง!A3317,"-")</f>
        <v>3313</v>
      </c>
      <c r="B3324" s="18" t="str">
        <f>IFERROR([3]ข้อมูลแปลง!C3317,"-")</f>
        <v>โฉนด</v>
      </c>
      <c r="C3324" s="17">
        <f>IF([3]ข้อมูลแปลง!D3317=0,"-",[3]ข้อมูลแปลง!D3317)</f>
        <v>39135</v>
      </c>
      <c r="D3324" s="17" t="str">
        <f>IF([3]ข้อมูลแปลง!F3317=0,"-",[3]ข้อมูลแปลง!F3317)</f>
        <v>-</v>
      </c>
      <c r="E3324" s="17" t="str">
        <f>IF([3]ข้อมูลแปลง!G3317=0,"-",[3]ข้อมูลแปลง!G3317)</f>
        <v>-</v>
      </c>
      <c r="F3324" s="17">
        <f>IF([3]ข้อมูลแปลง!R3317=0,"-",[3]ข้อมูลแปลง!R3317)</f>
        <v>2</v>
      </c>
      <c r="G3324" s="17" t="str">
        <f>IF([3]ข้อมูลแปลง!I3317=0,"-",[3]ข้อมูลแปลง!I3317)</f>
        <v>-</v>
      </c>
      <c r="H3324" s="17">
        <f>IF([3]ข้อมูลแปลง!J3317=0,"-",[3]ข้อมูลแปลง!J3317)</f>
        <v>3</v>
      </c>
      <c r="I3324" s="17">
        <f>IF([3]ข้อมูลแปลง!K3317=0,"-",[3]ข้อมูลแปลง!K3317)</f>
        <v>25</v>
      </c>
      <c r="J3324" s="19">
        <f>[3]ข้อมูลแปลง!AC3317</f>
        <v>325</v>
      </c>
      <c r="K3324" s="18">
        <f>[3]ข้อมูลแปลง!AD3317</f>
        <v>0</v>
      </c>
      <c r="L3324" s="19">
        <f>[3]ข้อมูลแปลง!AE3317</f>
        <v>0</v>
      </c>
      <c r="M3324" s="18">
        <f>[3]ข้อมูลแปลง!AF3317</f>
        <v>0</v>
      </c>
      <c r="N3324" s="19">
        <f>[3]ข้อมูลแปลง!AG3317</f>
        <v>0</v>
      </c>
      <c r="O3324" s="19">
        <f>[3]ข้อมูลแปลง!AK3317</f>
        <v>0</v>
      </c>
      <c r="P3324" s="19">
        <f>[3]ข้อมูลแปลง!AL3317</f>
        <v>17</v>
      </c>
      <c r="Q3324" s="20">
        <f>[3]ข้อมูลแปลง!AU3317</f>
        <v>0</v>
      </c>
      <c r="R3324" s="21">
        <f>[3]ข้อมูลแปลง!AV3317</f>
        <v>0</v>
      </c>
      <c r="S3324" s="18">
        <f>[3]ข้อมูลแปลง!AW3317</f>
        <v>0</v>
      </c>
      <c r="T3324" s="18">
        <f>[3]ข้อมูลแปลง!AX3317</f>
        <v>0</v>
      </c>
      <c r="U3324" s="18">
        <f>[3]ข้อมูลแปลง!AY3317</f>
        <v>0</v>
      </c>
      <c r="V3324" s="18">
        <f>[3]ข้อมูลแปลง!AZ3317</f>
        <v>0</v>
      </c>
      <c r="W3324" s="19">
        <f>[3]ข้อมูลแปลง!BA3317</f>
        <v>0</v>
      </c>
      <c r="X3324" s="22">
        <f>[3]ข้อมูลแปลง!BB3317</f>
        <v>0</v>
      </c>
      <c r="Y3324" s="21">
        <f>[3]ข้อมูลแปลง!BC3317</f>
        <v>0</v>
      </c>
    </row>
    <row r="3325" spans="1:25" s="23" customFormat="1" x14ac:dyDescent="0.25">
      <c r="A3325" s="17">
        <f>IFERROR([3]ข้อมูลแปลง!A3318,"-")</f>
        <v>3314</v>
      </c>
      <c r="B3325" s="18" t="str">
        <f>IFERROR([3]ข้อมูลแปลง!C3318,"-")</f>
        <v>โฉนด</v>
      </c>
      <c r="C3325" s="17">
        <f>IF([3]ข้อมูลแปลง!D3318=0,"-",[3]ข้อมูลแปลง!D3318)</f>
        <v>69335</v>
      </c>
      <c r="D3325" s="17" t="str">
        <f>IF([3]ข้อมูลแปลง!F3318=0,"-",[3]ข้อมูลแปลง!F3318)</f>
        <v>-</v>
      </c>
      <c r="E3325" s="17" t="str">
        <f>IF([3]ข้อมูลแปลง!G3318=0,"-",[3]ข้อมูลแปลง!G3318)</f>
        <v>-</v>
      </c>
      <c r="F3325" s="17">
        <f>IF([3]ข้อมูลแปลง!R3318=0,"-",[3]ข้อมูลแปลง!R3318)</f>
        <v>6</v>
      </c>
      <c r="G3325" s="17" t="str">
        <f>IF([3]ข้อมูลแปลง!I3318=0,"-",[3]ข้อมูลแปลง!I3318)</f>
        <v>-</v>
      </c>
      <c r="H3325" s="17">
        <f>IF([3]ข้อมูลแปลง!J3318=0,"-",[3]ข้อมูลแปลง!J3318)</f>
        <v>3</v>
      </c>
      <c r="I3325" s="17">
        <f>IF([3]ข้อมูลแปลง!K3318=0,"-",[3]ข้อมูลแปลง!K3318)</f>
        <v>78</v>
      </c>
      <c r="J3325" s="19">
        <f>[3]ข้อมูลแปลง!AC3318</f>
        <v>342.25</v>
      </c>
      <c r="K3325" s="18">
        <f>[3]ข้อมูลแปลง!AD3318</f>
        <v>35.75</v>
      </c>
      <c r="L3325" s="19">
        <f>[3]ข้อมูลแปลง!AE3318</f>
        <v>0</v>
      </c>
      <c r="M3325" s="18">
        <f>[3]ข้อมูลแปลง!AF3318</f>
        <v>0</v>
      </c>
      <c r="N3325" s="19">
        <f>[3]ข้อมูลแปลง!AG3318</f>
        <v>0</v>
      </c>
      <c r="O3325" s="19">
        <f>[3]ข้อมูลแปลง!AK3318</f>
        <v>0</v>
      </c>
      <c r="P3325" s="19">
        <f>[3]ข้อมูลแปลง!AL3318</f>
        <v>51</v>
      </c>
      <c r="Q3325" s="20" t="str">
        <f>[3]ข้อมูลแปลง!AU3318</f>
        <v>100ประเภทบ้านเดี่ยว</v>
      </c>
      <c r="R3325" s="21" t="str">
        <f>[3]ข้อมูลแปลง!AV3318</f>
        <v>ตึก</v>
      </c>
      <c r="S3325" s="18">
        <f>[3]ข้อมูลแปลง!AW3318</f>
        <v>143</v>
      </c>
      <c r="T3325" s="18">
        <f>[3]ข้อมูลแปลง!AX3318</f>
        <v>0</v>
      </c>
      <c r="U3325" s="18">
        <f>[3]ข้อมูลแปลง!AY3318</f>
        <v>143</v>
      </c>
      <c r="V3325" s="18">
        <f>[3]ข้อมูลแปลง!AZ3318</f>
        <v>0</v>
      </c>
      <c r="W3325" s="19">
        <f>[3]ข้อมูลแปลง!BA3318</f>
        <v>0</v>
      </c>
      <c r="X3325" s="22">
        <f>[3]ข้อมูลแปลง!BB3318</f>
        <v>35</v>
      </c>
      <c r="Y3325" s="21">
        <f>[3]ข้อมูลแปลง!BC3318</f>
        <v>0</v>
      </c>
    </row>
    <row r="3326" spans="1:25" s="23" customFormat="1" x14ac:dyDescent="0.15">
      <c r="A3326" s="17">
        <f>IFERROR([3]ข้อมูลแปลง!A3319,"-")</f>
        <v>3315</v>
      </c>
      <c r="B3326" s="18" t="str">
        <f>IFERROR([3]ข้อมูลแปลง!C3319,"-")</f>
        <v>โฉนด</v>
      </c>
      <c r="C3326" s="17">
        <f>IF([3]ข้อมูลแปลง!D3319=0,"-",[3]ข้อมูลแปลง!D3319)</f>
        <v>39099</v>
      </c>
      <c r="D3326" s="17" t="str">
        <f>IF([3]ข้อมูลแปลง!F3319=0,"-",[3]ข้อมูลแปลง!F3319)</f>
        <v>-</v>
      </c>
      <c r="E3326" s="17" t="str">
        <f>IF([3]ข้อมูลแปลง!G3319=0,"-",[3]ข้อมูลแปลง!G3319)</f>
        <v>-</v>
      </c>
      <c r="F3326" s="17">
        <f>IF([3]ข้อมูลแปลง!R3319=0,"-",[3]ข้อมูลแปลง!R3319)</f>
        <v>6</v>
      </c>
      <c r="G3326" s="17">
        <f>IF([3]ข้อมูลแปลง!I3319=0,"-",[3]ข้อมูลแปลง!I3319)</f>
        <v>23</v>
      </c>
      <c r="H3326" s="17" t="str">
        <f>IF([3]ข้อมูลแปลง!J3319=0,"-",[3]ข้อมูลแปลง!J3319)</f>
        <v>-</v>
      </c>
      <c r="I3326" s="17">
        <f>IF([3]ข้อมูลแปลง!K3319=0,"-",[3]ข้อมูลแปลง!K3319)</f>
        <v>54</v>
      </c>
      <c r="J3326" s="19">
        <f>[3]ข้อมูลแปลง!AC3319</f>
        <v>9254</v>
      </c>
      <c r="K3326" s="18">
        <f>[3]ข้อมูลแปลง!AD3319</f>
        <v>0</v>
      </c>
      <c r="L3326" s="19">
        <f>[3]ข้อมูลแปลง!AE3319</f>
        <v>0</v>
      </c>
      <c r="M3326" s="18">
        <f>[3]ข้อมูลแปลง!AF3319</f>
        <v>0</v>
      </c>
      <c r="N3326" s="19">
        <f>[3]ข้อมูลแปลง!AG3319</f>
        <v>0</v>
      </c>
      <c r="O3326" s="19">
        <f>[3]ข้อมูลแปลง!AK3319</f>
        <v>0</v>
      </c>
      <c r="P3326" s="19">
        <f>[3]ข้อมูลแปลง!AL3319</f>
        <v>51</v>
      </c>
      <c r="Q3326" s="20">
        <f>[3]ข้อมูลแปลง!AU3319</f>
        <v>0</v>
      </c>
      <c r="R3326" s="21">
        <f>[3]ข้อมูลแปลง!AV3319</f>
        <v>0</v>
      </c>
      <c r="S3326" s="18">
        <f>[3]ข้อมูลแปลง!AW3319</f>
        <v>0</v>
      </c>
      <c r="T3326" s="18">
        <f>[3]ข้อมูลแปลง!AX3319</f>
        <v>0</v>
      </c>
      <c r="U3326" s="18">
        <f>[3]ข้อมูลแปลง!AY3319</f>
        <v>0</v>
      </c>
      <c r="V3326" s="18">
        <f>[3]ข้อมูลแปลง!AZ3319</f>
        <v>0</v>
      </c>
      <c r="W3326" s="19">
        <f>[3]ข้อมูลแปลง!BA3319</f>
        <v>0</v>
      </c>
      <c r="X3326" s="22">
        <f>[3]ข้อมูลแปลง!BB3319</f>
        <v>0</v>
      </c>
      <c r="Y3326" s="21">
        <f>[3]ข้อมูลแปลง!BC3319</f>
        <v>0</v>
      </c>
    </row>
    <row r="3327" spans="1:25" s="23" customFormat="1" x14ac:dyDescent="0.15">
      <c r="A3327" s="17">
        <f>IFERROR([3]ข้อมูลแปลง!A3320,"-")</f>
        <v>3316</v>
      </c>
      <c r="B3327" s="18" t="str">
        <f>IFERROR([3]ข้อมูลแปลง!C3320,"-")</f>
        <v>โฉนด</v>
      </c>
      <c r="C3327" s="17">
        <f>IF([3]ข้อมูลแปลง!D3320=0,"-",[3]ข้อมูลแปลง!D3320)</f>
        <v>69670</v>
      </c>
      <c r="D3327" s="17" t="str">
        <f>IF([3]ข้อมูลแปลง!F3320=0,"-",[3]ข้อมูลแปลง!F3320)</f>
        <v>-</v>
      </c>
      <c r="E3327" s="17" t="str">
        <f>IF([3]ข้อมูลแปลง!G3320=0,"-",[3]ข้อมูลแปลง!G3320)</f>
        <v>-</v>
      </c>
      <c r="F3327" s="17">
        <f>IF([3]ข้อมูลแปลง!R3320=0,"-",[3]ข้อมูลแปลง!R3320)</f>
        <v>3</v>
      </c>
      <c r="G3327" s="17" t="str">
        <f>IF([3]ข้อมูลแปลง!I3320=0,"-",[3]ข้อมูลแปลง!I3320)</f>
        <v>-</v>
      </c>
      <c r="H3327" s="17">
        <f>IF([3]ข้อมูลแปลง!J3320=0,"-",[3]ข้อมูลแปลง!J3320)</f>
        <v>2</v>
      </c>
      <c r="I3327" s="17">
        <f>IF([3]ข้อมูลแปลง!K3320=0,"-",[3]ข้อมูลแปลง!K3320)</f>
        <v>35</v>
      </c>
      <c r="J3327" s="19">
        <f>[3]ข้อมูลแปลง!AC3320</f>
        <v>235</v>
      </c>
      <c r="K3327" s="18">
        <f>[3]ข้อมูลแปลง!AD3320</f>
        <v>0</v>
      </c>
      <c r="L3327" s="19">
        <f>[3]ข้อมูลแปลง!AE3320</f>
        <v>0</v>
      </c>
      <c r="M3327" s="18">
        <f>[3]ข้อมูลแปลง!AF3320</f>
        <v>0</v>
      </c>
      <c r="N3327" s="19">
        <f>[3]ข้อมูลแปลง!AG3320</f>
        <v>0</v>
      </c>
      <c r="O3327" s="19">
        <f>[3]ข้อมูลแปลง!AK3320</f>
        <v>0</v>
      </c>
      <c r="P3327" s="19">
        <f>[3]ข้อมูลแปลง!AL3320</f>
        <v>11</v>
      </c>
      <c r="Q3327" s="20">
        <f>[3]ข้อมูลแปลง!AU3320</f>
        <v>0</v>
      </c>
      <c r="R3327" s="21">
        <f>[3]ข้อมูลแปลง!AV3320</f>
        <v>0</v>
      </c>
      <c r="S3327" s="18">
        <f>[3]ข้อมูลแปลง!AW3320</f>
        <v>0</v>
      </c>
      <c r="T3327" s="18">
        <f>[3]ข้อมูลแปลง!AX3320</f>
        <v>0</v>
      </c>
      <c r="U3327" s="18">
        <f>[3]ข้อมูลแปลง!AY3320</f>
        <v>0</v>
      </c>
      <c r="V3327" s="18">
        <f>[3]ข้อมูลแปลง!AZ3320</f>
        <v>0</v>
      </c>
      <c r="W3327" s="19">
        <f>[3]ข้อมูลแปลง!BA3320</f>
        <v>0</v>
      </c>
      <c r="X3327" s="22">
        <f>[3]ข้อมูลแปลง!BB3320</f>
        <v>0</v>
      </c>
      <c r="Y3327" s="21">
        <f>[3]ข้อมูลแปลง!BC3320</f>
        <v>0</v>
      </c>
    </row>
    <row r="3328" spans="1:25" s="23" customFormat="1" x14ac:dyDescent="0.15">
      <c r="A3328" s="17">
        <f>IFERROR([3]ข้อมูลแปลง!A3321,"-")</f>
        <v>3317</v>
      </c>
      <c r="B3328" s="18" t="str">
        <f>IFERROR([3]ข้อมูลแปลง!C3321,"-")</f>
        <v>โฉนด</v>
      </c>
      <c r="C3328" s="17">
        <f>IF([3]ข้อมูลแปลง!D3321=0,"-",[3]ข้อมูลแปลง!D3321)</f>
        <v>33525</v>
      </c>
      <c r="D3328" s="17" t="str">
        <f>IF([3]ข้อมูลแปลง!F3321=0,"-",[3]ข้อมูลแปลง!F3321)</f>
        <v>-</v>
      </c>
      <c r="E3328" s="17" t="str">
        <f>IF([3]ข้อมูลแปลง!G3321=0,"-",[3]ข้อมูลแปลง!G3321)</f>
        <v>-</v>
      </c>
      <c r="F3328" s="17">
        <f>IF([3]ข้อมูลแปลง!R3321=0,"-",[3]ข้อมูลแปลง!R3321)</f>
        <v>3</v>
      </c>
      <c r="G3328" s="17">
        <f>IF([3]ข้อมูลแปลง!I3321=0,"-",[3]ข้อมูลแปลง!I3321)</f>
        <v>1</v>
      </c>
      <c r="H3328" s="17">
        <f>IF([3]ข้อมูลแปลง!J3321=0,"-",[3]ข้อมูลแปลง!J3321)</f>
        <v>2</v>
      </c>
      <c r="I3328" s="17">
        <f>IF([3]ข้อมูลแปลง!K3321=0,"-",[3]ข้อมูลแปลง!K3321)</f>
        <v>40</v>
      </c>
      <c r="J3328" s="19">
        <f>[3]ข้อมูลแปลง!AC3321</f>
        <v>640</v>
      </c>
      <c r="K3328" s="18">
        <f>[3]ข้อมูลแปลง!AD3321</f>
        <v>0</v>
      </c>
      <c r="L3328" s="19">
        <f>[3]ข้อมูลแปลง!AE3321</f>
        <v>0</v>
      </c>
      <c r="M3328" s="18">
        <f>[3]ข้อมูลแปลง!AF3321</f>
        <v>0</v>
      </c>
      <c r="N3328" s="19">
        <f>[3]ข้อมูลแปลง!AG3321</f>
        <v>0</v>
      </c>
      <c r="O3328" s="19">
        <f>[3]ข้อมูลแปลง!AK3321</f>
        <v>0</v>
      </c>
      <c r="P3328" s="19">
        <f>[3]ข้อมูลแปลง!AL3321</f>
        <v>11</v>
      </c>
      <c r="Q3328" s="20">
        <f>[3]ข้อมูลแปลง!AU3321</f>
        <v>0</v>
      </c>
      <c r="R3328" s="21">
        <f>[3]ข้อมูลแปลง!AV3321</f>
        <v>0</v>
      </c>
      <c r="S3328" s="18">
        <f>[3]ข้อมูลแปลง!AW3321</f>
        <v>0</v>
      </c>
      <c r="T3328" s="18">
        <f>[3]ข้อมูลแปลง!AX3321</f>
        <v>0</v>
      </c>
      <c r="U3328" s="18">
        <f>[3]ข้อมูลแปลง!AY3321</f>
        <v>0</v>
      </c>
      <c r="V3328" s="18">
        <f>[3]ข้อมูลแปลง!AZ3321</f>
        <v>0</v>
      </c>
      <c r="W3328" s="19">
        <f>[3]ข้อมูลแปลง!BA3321</f>
        <v>0</v>
      </c>
      <c r="X3328" s="22">
        <f>[3]ข้อมูลแปลง!BB3321</f>
        <v>0</v>
      </c>
      <c r="Y3328" s="21">
        <f>[3]ข้อมูลแปลง!BC3321</f>
        <v>0</v>
      </c>
    </row>
    <row r="3329" spans="1:25" s="23" customFormat="1" x14ac:dyDescent="0.15">
      <c r="A3329" s="17">
        <f>IFERROR([3]ข้อมูลแปลง!A3322,"-")</f>
        <v>3318</v>
      </c>
      <c r="B3329" s="18" t="str">
        <f>IFERROR([3]ข้อมูลแปลง!C3322,"-")</f>
        <v>โฉนด</v>
      </c>
      <c r="C3329" s="17">
        <f>IF([3]ข้อมูลแปลง!D3322=0,"-",[3]ข้อมูลแปลง!D3322)</f>
        <v>69619</v>
      </c>
      <c r="D3329" s="17" t="str">
        <f>IF([3]ข้อมูลแปลง!F3322=0,"-",[3]ข้อมูลแปลง!F3322)</f>
        <v>-</v>
      </c>
      <c r="E3329" s="17" t="str">
        <f>IF([3]ข้อมูลแปลง!G3322=0,"-",[3]ข้อมูลแปลง!G3322)</f>
        <v>-</v>
      </c>
      <c r="F3329" s="17">
        <f>IF([3]ข้อมูลแปลง!R3322=0,"-",[3]ข้อมูลแปลง!R3322)</f>
        <v>6</v>
      </c>
      <c r="G3329" s="17">
        <f>IF([3]ข้อมูลแปลง!I3322=0,"-",[3]ข้อมูลแปลง!I3322)</f>
        <v>4</v>
      </c>
      <c r="H3329" s="17">
        <f>IF([3]ข้อมูลแปลง!J3322=0,"-",[3]ข้อมูลแปลง!J3322)</f>
        <v>1</v>
      </c>
      <c r="I3329" s="17" t="str">
        <f>IF([3]ข้อมูลแปลง!K3322=0,"-",[3]ข้อมูลแปลง!K3322)</f>
        <v>-</v>
      </c>
      <c r="J3329" s="19">
        <f>[3]ข้อมูลแปลง!AC3322</f>
        <v>1700</v>
      </c>
      <c r="K3329" s="18">
        <f>[3]ข้อมูลแปลง!AD3322</f>
        <v>0</v>
      </c>
      <c r="L3329" s="19">
        <f>[3]ข้อมูลแปลง!AE3322</f>
        <v>0</v>
      </c>
      <c r="M3329" s="18">
        <f>[3]ข้อมูลแปลง!AF3322</f>
        <v>0</v>
      </c>
      <c r="N3329" s="19">
        <f>[3]ข้อมูลแปลง!AG3322</f>
        <v>0</v>
      </c>
      <c r="O3329" s="19">
        <f>[3]ข้อมูลแปลง!AK3322</f>
        <v>0</v>
      </c>
      <c r="P3329" s="19">
        <f>[3]ข้อมูลแปลง!AL3322</f>
        <v>11</v>
      </c>
      <c r="Q3329" s="20">
        <f>[3]ข้อมูลแปลง!AU3322</f>
        <v>0</v>
      </c>
      <c r="R3329" s="21">
        <f>[3]ข้อมูลแปลง!AV3322</f>
        <v>0</v>
      </c>
      <c r="S3329" s="18">
        <f>[3]ข้อมูลแปลง!AW3322</f>
        <v>0</v>
      </c>
      <c r="T3329" s="18">
        <f>[3]ข้อมูลแปลง!AX3322</f>
        <v>0</v>
      </c>
      <c r="U3329" s="18">
        <f>[3]ข้อมูลแปลง!AY3322</f>
        <v>0</v>
      </c>
      <c r="V3329" s="18">
        <f>[3]ข้อมูลแปลง!AZ3322</f>
        <v>0</v>
      </c>
      <c r="W3329" s="19">
        <f>[3]ข้อมูลแปลง!BA3322</f>
        <v>0</v>
      </c>
      <c r="X3329" s="22">
        <f>[3]ข้อมูลแปลง!BB3322</f>
        <v>0</v>
      </c>
      <c r="Y3329" s="21">
        <f>[3]ข้อมูลแปลง!BC3322</f>
        <v>0</v>
      </c>
    </row>
    <row r="3330" spans="1:25" s="23" customFormat="1" x14ac:dyDescent="0.15">
      <c r="A3330" s="17">
        <f>IFERROR([3]ข้อมูลแปลง!A3323,"-")</f>
        <v>3319</v>
      </c>
      <c r="B3330" s="18" t="str">
        <f>IFERROR([3]ข้อมูลแปลง!C3323,"-")</f>
        <v>โฉนด</v>
      </c>
      <c r="C3330" s="17">
        <f>IF([3]ข้อมูลแปลง!D3323=0,"-",[3]ข้อมูลแปลง!D3323)</f>
        <v>69620</v>
      </c>
      <c r="D3330" s="17" t="str">
        <f>IF([3]ข้อมูลแปลง!F3323=0,"-",[3]ข้อมูลแปลง!F3323)</f>
        <v>-</v>
      </c>
      <c r="E3330" s="17" t="str">
        <f>IF([3]ข้อมูลแปลง!G3323=0,"-",[3]ข้อมูลแปลง!G3323)</f>
        <v>-</v>
      </c>
      <c r="F3330" s="17">
        <f>IF([3]ข้อมูลแปลง!R3323=0,"-",[3]ข้อมูลแปลง!R3323)</f>
        <v>6</v>
      </c>
      <c r="G3330" s="17">
        <f>IF([3]ข้อมูลแปลง!I3323=0,"-",[3]ข้อมูลแปลง!I3323)</f>
        <v>4</v>
      </c>
      <c r="H3330" s="17">
        <f>IF([3]ข้อมูลแปลง!J3323=0,"-",[3]ข้อมูลแปลง!J3323)</f>
        <v>2</v>
      </c>
      <c r="I3330" s="17">
        <f>IF([3]ข้อมูลแปลง!K3323=0,"-",[3]ข้อมูลแปลง!K3323)</f>
        <v>90</v>
      </c>
      <c r="J3330" s="19">
        <f>[3]ข้อมูลแปลง!AC3323</f>
        <v>1890</v>
      </c>
      <c r="K3330" s="18">
        <f>[3]ข้อมูลแปลง!AD3323</f>
        <v>0</v>
      </c>
      <c r="L3330" s="19">
        <f>[3]ข้อมูลแปลง!AE3323</f>
        <v>0</v>
      </c>
      <c r="M3330" s="18">
        <f>[3]ข้อมูลแปลง!AF3323</f>
        <v>0</v>
      </c>
      <c r="N3330" s="19">
        <f>[3]ข้อมูลแปลง!AG3323</f>
        <v>0</v>
      </c>
      <c r="O3330" s="19">
        <f>[3]ข้อมูลแปลง!AK3323</f>
        <v>0</v>
      </c>
      <c r="P3330" s="19">
        <f>[3]ข้อมูลแปลง!AL3323</f>
        <v>11</v>
      </c>
      <c r="Q3330" s="20">
        <f>[3]ข้อมูลแปลง!AU3323</f>
        <v>0</v>
      </c>
      <c r="R3330" s="21">
        <f>[3]ข้อมูลแปลง!AV3323</f>
        <v>0</v>
      </c>
      <c r="S3330" s="18">
        <f>[3]ข้อมูลแปลง!AW3323</f>
        <v>0</v>
      </c>
      <c r="T3330" s="18">
        <f>[3]ข้อมูลแปลง!AX3323</f>
        <v>0</v>
      </c>
      <c r="U3330" s="18">
        <f>[3]ข้อมูลแปลง!AY3323</f>
        <v>0</v>
      </c>
      <c r="V3330" s="18">
        <f>[3]ข้อมูลแปลง!AZ3323</f>
        <v>0</v>
      </c>
      <c r="W3330" s="19">
        <f>[3]ข้อมูลแปลง!BA3323</f>
        <v>0</v>
      </c>
      <c r="X3330" s="22">
        <f>[3]ข้อมูลแปลง!BB3323</f>
        <v>0</v>
      </c>
      <c r="Y3330" s="21">
        <f>[3]ข้อมูลแปลง!BC3323</f>
        <v>0</v>
      </c>
    </row>
    <row r="3331" spans="1:25" s="23" customFormat="1" x14ac:dyDescent="0.15">
      <c r="A3331" s="17">
        <f>IFERROR([3]ข้อมูลแปลง!A3324,"-")</f>
        <v>3320</v>
      </c>
      <c r="B3331" s="18" t="str">
        <f>IFERROR([3]ข้อมูลแปลง!C3324,"-")</f>
        <v>โฉนด</v>
      </c>
      <c r="C3331" s="17">
        <f>IF([3]ข้อมูลแปลง!D3324=0,"-",[3]ข้อมูลแปลง!D3324)</f>
        <v>1569</v>
      </c>
      <c r="D3331" s="17" t="str">
        <f>IF([3]ข้อมูลแปลง!F3324=0,"-",[3]ข้อมูลแปลง!F3324)</f>
        <v>-</v>
      </c>
      <c r="E3331" s="17" t="str">
        <f>IF([3]ข้อมูลแปลง!G3324=0,"-",[3]ข้อมูลแปลง!G3324)</f>
        <v>-</v>
      </c>
      <c r="F3331" s="17">
        <f>IF([3]ข้อมูลแปลง!R3324=0,"-",[3]ข้อมูลแปลง!R3324)</f>
        <v>7</v>
      </c>
      <c r="G3331" s="17">
        <f>IF([3]ข้อมูลแปลง!I3324=0,"-",[3]ข้อมูลแปลง!I3324)</f>
        <v>5</v>
      </c>
      <c r="H3331" s="17">
        <f>IF([3]ข้อมูลแปลง!J3324=0,"-",[3]ข้อมูลแปลง!J3324)</f>
        <v>2</v>
      </c>
      <c r="I3331" s="17">
        <f>IF([3]ข้อมูลแปลง!K3324=0,"-",[3]ข้อมูลแปลง!K3324)</f>
        <v>98</v>
      </c>
      <c r="J3331" s="19">
        <f>[3]ข้อมูลแปลง!AC3324</f>
        <v>2298</v>
      </c>
      <c r="K3331" s="18">
        <f>[3]ข้อมูลแปลง!AD3324</f>
        <v>0</v>
      </c>
      <c r="L3331" s="19">
        <f>[3]ข้อมูลแปลง!AE3324</f>
        <v>0</v>
      </c>
      <c r="M3331" s="18">
        <f>[3]ข้อมูลแปลง!AF3324</f>
        <v>0</v>
      </c>
      <c r="N3331" s="19">
        <f>[3]ข้อมูลแปลง!AG3324</f>
        <v>0</v>
      </c>
      <c r="O3331" s="19">
        <f>[3]ข้อมูลแปลง!AK3324</f>
        <v>0</v>
      </c>
      <c r="P3331" s="19">
        <f>[3]ข้อมูลแปลง!AL3324</f>
        <v>106</v>
      </c>
      <c r="Q3331" s="20">
        <f>[3]ข้อมูลแปลง!AU3324</f>
        <v>0</v>
      </c>
      <c r="R3331" s="21">
        <f>[3]ข้อมูลแปลง!AV3324</f>
        <v>0</v>
      </c>
      <c r="S3331" s="18">
        <f>[3]ข้อมูลแปลง!AW3324</f>
        <v>0</v>
      </c>
      <c r="T3331" s="18">
        <f>[3]ข้อมูลแปลง!AX3324</f>
        <v>0</v>
      </c>
      <c r="U3331" s="18">
        <f>[3]ข้อมูลแปลง!AY3324</f>
        <v>0</v>
      </c>
      <c r="V3331" s="18">
        <f>[3]ข้อมูลแปลง!AZ3324</f>
        <v>0</v>
      </c>
      <c r="W3331" s="19">
        <f>[3]ข้อมูลแปลง!BA3324</f>
        <v>0</v>
      </c>
      <c r="X3331" s="22">
        <f>[3]ข้อมูลแปลง!BB3324</f>
        <v>0</v>
      </c>
      <c r="Y3331" s="21">
        <f>[3]ข้อมูลแปลง!BC3324</f>
        <v>0</v>
      </c>
    </row>
    <row r="3332" spans="1:25" s="23" customFormat="1" x14ac:dyDescent="0.15">
      <c r="A3332" s="17">
        <f>IFERROR([3]ข้อมูลแปลง!A3325,"-")</f>
        <v>3321</v>
      </c>
      <c r="B3332" s="18" t="str">
        <f>IFERROR([3]ข้อมูลแปลง!C3325,"-")</f>
        <v>โฉนด</v>
      </c>
      <c r="C3332" s="17">
        <f>IF([3]ข้อมูลแปลง!D3325=0,"-",[3]ข้อมูลแปลง!D3325)</f>
        <v>32058</v>
      </c>
      <c r="D3332" s="17" t="str">
        <f>IF([3]ข้อมูลแปลง!F3325=0,"-",[3]ข้อมูลแปลง!F3325)</f>
        <v>-</v>
      </c>
      <c r="E3332" s="17" t="str">
        <f>IF([3]ข้อมูลแปลง!G3325=0,"-",[3]ข้อมูลแปลง!G3325)</f>
        <v>-</v>
      </c>
      <c r="F3332" s="17">
        <f>IF([3]ข้อมูลแปลง!R3325=0,"-",[3]ข้อมูลแปลง!R3325)</f>
        <v>7</v>
      </c>
      <c r="G3332" s="17">
        <f>IF([3]ข้อมูลแปลง!I3325=0,"-",[3]ข้อมูลแปลง!I3325)</f>
        <v>18</v>
      </c>
      <c r="H3332" s="17">
        <f>IF([3]ข้อมูลแปลง!J3325=0,"-",[3]ข้อมูลแปลง!J3325)</f>
        <v>2</v>
      </c>
      <c r="I3332" s="17">
        <f>IF([3]ข้อมูลแปลง!K3325=0,"-",[3]ข้อมูลแปลง!K3325)</f>
        <v>15</v>
      </c>
      <c r="J3332" s="19">
        <f>[3]ข้อมูลแปลง!AC3325</f>
        <v>7415</v>
      </c>
      <c r="K3332" s="18">
        <f>[3]ข้อมูลแปลง!AD3325</f>
        <v>0</v>
      </c>
      <c r="L3332" s="19">
        <f>[3]ข้อมูลแปลง!AE3325</f>
        <v>0</v>
      </c>
      <c r="M3332" s="18">
        <f>[3]ข้อมูลแปลง!AF3325</f>
        <v>0</v>
      </c>
      <c r="N3332" s="19">
        <f>[3]ข้อมูลแปลง!AG3325</f>
        <v>0</v>
      </c>
      <c r="O3332" s="19">
        <f>[3]ข้อมูลแปลง!AK3325</f>
        <v>0</v>
      </c>
      <c r="P3332" s="19">
        <f>[3]ข้อมูลแปลง!AL3325</f>
        <v>106</v>
      </c>
      <c r="Q3332" s="20">
        <f>[3]ข้อมูลแปลง!AU3325</f>
        <v>0</v>
      </c>
      <c r="R3332" s="21">
        <f>[3]ข้อมูลแปลง!AV3325</f>
        <v>0</v>
      </c>
      <c r="S3332" s="18">
        <f>[3]ข้อมูลแปลง!AW3325</f>
        <v>0</v>
      </c>
      <c r="T3332" s="18">
        <f>[3]ข้อมูลแปลง!AX3325</f>
        <v>0</v>
      </c>
      <c r="U3332" s="18">
        <f>[3]ข้อมูลแปลง!AY3325</f>
        <v>0</v>
      </c>
      <c r="V3332" s="18">
        <f>[3]ข้อมูลแปลง!AZ3325</f>
        <v>0</v>
      </c>
      <c r="W3332" s="19">
        <f>[3]ข้อมูลแปลง!BA3325</f>
        <v>0</v>
      </c>
      <c r="X3332" s="22">
        <f>[3]ข้อมูลแปลง!BB3325</f>
        <v>0</v>
      </c>
      <c r="Y3332" s="21">
        <f>[3]ข้อมูลแปลง!BC3325</f>
        <v>0</v>
      </c>
    </row>
    <row r="3333" spans="1:25" s="23" customFormat="1" x14ac:dyDescent="0.15">
      <c r="A3333" s="17">
        <f>IFERROR([3]ข้อมูลแปลง!A3326,"-")</f>
        <v>3322</v>
      </c>
      <c r="B3333" s="18" t="str">
        <f>IFERROR([3]ข้อมูลแปลง!C3326,"-")</f>
        <v>โฉนด</v>
      </c>
      <c r="C3333" s="17">
        <f>IF([3]ข้อมูลแปลง!D3326=0,"-",[3]ข้อมูลแปลง!D3326)</f>
        <v>73464</v>
      </c>
      <c r="D3333" s="17" t="str">
        <f>IF([3]ข้อมูลแปลง!F3326=0,"-",[3]ข้อมูลแปลง!F3326)</f>
        <v>-</v>
      </c>
      <c r="E3333" s="17" t="str">
        <f>IF([3]ข้อมูลแปลง!G3326=0,"-",[3]ข้อมูลแปลง!G3326)</f>
        <v>-</v>
      </c>
      <c r="F3333" s="17">
        <f>IF([3]ข้อมูลแปลง!R3326=0,"-",[3]ข้อมูลแปลง!R3326)</f>
        <v>7</v>
      </c>
      <c r="G3333" s="17" t="str">
        <f>IF([3]ข้อมูลแปลง!I3326=0,"-",[3]ข้อมูลแปลง!I3326)</f>
        <v>-</v>
      </c>
      <c r="H3333" s="17" t="str">
        <f>IF([3]ข้อมูลแปลง!J3326=0,"-",[3]ข้อมูลแปลง!J3326)</f>
        <v>-</v>
      </c>
      <c r="I3333" s="17">
        <f>IF([3]ข้อมูลแปลง!K3326=0,"-",[3]ข้อมูลแปลง!K3326)</f>
        <v>62</v>
      </c>
      <c r="J3333" s="19">
        <f>[3]ข้อมูลแปลง!AC3326</f>
        <v>62</v>
      </c>
      <c r="K3333" s="18">
        <f>[3]ข้อมูลแปลง!AD3326</f>
        <v>0</v>
      </c>
      <c r="L3333" s="19">
        <f>[3]ข้อมูลแปลง!AE3326</f>
        <v>0</v>
      </c>
      <c r="M3333" s="18">
        <f>[3]ข้อมูลแปลง!AF3326</f>
        <v>0</v>
      </c>
      <c r="N3333" s="19">
        <f>[3]ข้อมูลแปลง!AG3326</f>
        <v>0</v>
      </c>
      <c r="O3333" s="19">
        <f>[3]ข้อมูลแปลง!AK3326</f>
        <v>0</v>
      </c>
      <c r="P3333" s="19">
        <f>[3]ข้อมูลแปลง!AL3326</f>
        <v>106</v>
      </c>
      <c r="Q3333" s="20">
        <f>[3]ข้อมูลแปลง!AU3326</f>
        <v>0</v>
      </c>
      <c r="R3333" s="21">
        <f>[3]ข้อมูลแปลง!AV3326</f>
        <v>0</v>
      </c>
      <c r="S3333" s="18">
        <f>[3]ข้อมูลแปลง!AW3326</f>
        <v>0</v>
      </c>
      <c r="T3333" s="18">
        <f>[3]ข้อมูลแปลง!AX3326</f>
        <v>0</v>
      </c>
      <c r="U3333" s="18">
        <f>[3]ข้อมูลแปลง!AY3326</f>
        <v>0</v>
      </c>
      <c r="V3333" s="18">
        <f>[3]ข้อมูลแปลง!AZ3326</f>
        <v>0</v>
      </c>
      <c r="W3333" s="19">
        <f>[3]ข้อมูลแปลง!BA3326</f>
        <v>0</v>
      </c>
      <c r="X3333" s="22">
        <f>[3]ข้อมูลแปลง!BB3326</f>
        <v>0</v>
      </c>
      <c r="Y3333" s="21">
        <f>[3]ข้อมูลแปลง!BC3326</f>
        <v>0</v>
      </c>
    </row>
    <row r="3334" spans="1:25" s="23" customFormat="1" x14ac:dyDescent="0.15">
      <c r="A3334" s="17">
        <f>IFERROR([3]ข้อมูลแปลง!A3327,"-")</f>
        <v>3323</v>
      </c>
      <c r="B3334" s="18" t="str">
        <f>IFERROR([3]ข้อมูลแปลง!C3327,"-")</f>
        <v>โฉนด</v>
      </c>
      <c r="C3334" s="17">
        <f>IF([3]ข้อมูลแปลง!D3327=0,"-",[3]ข้อมูลแปลง!D3327)</f>
        <v>45765</v>
      </c>
      <c r="D3334" s="17" t="str">
        <f>IF([3]ข้อมูลแปลง!F3327=0,"-",[3]ข้อมูลแปลง!F3327)</f>
        <v>-</v>
      </c>
      <c r="E3334" s="17" t="str">
        <f>IF([3]ข้อมูลแปลง!G3327=0,"-",[3]ข้อมูลแปลง!G3327)</f>
        <v>-</v>
      </c>
      <c r="F3334" s="17">
        <f>IF([3]ข้อมูลแปลง!R3327=0,"-",[3]ข้อมูลแปลง!R3327)</f>
        <v>11</v>
      </c>
      <c r="G3334" s="17">
        <f>IF([3]ข้อมูลแปลง!I3327=0,"-",[3]ข้อมูลแปลง!I3327)</f>
        <v>3</v>
      </c>
      <c r="H3334" s="17">
        <f>IF([3]ข้อมูลแปลง!J3327=0,"-",[3]ข้อมูลแปลง!J3327)</f>
        <v>3</v>
      </c>
      <c r="I3334" s="17">
        <f>IF([3]ข้อมูลแปลง!K3327=0,"-",[3]ข้อมูลแปลง!K3327)</f>
        <v>55</v>
      </c>
      <c r="J3334" s="19">
        <f>[3]ข้อมูลแปลง!AC3327</f>
        <v>1555</v>
      </c>
      <c r="K3334" s="18">
        <f>[3]ข้อมูลแปลง!AD3327</f>
        <v>0</v>
      </c>
      <c r="L3334" s="19">
        <f>[3]ข้อมูลแปลง!AE3327</f>
        <v>0</v>
      </c>
      <c r="M3334" s="18">
        <f>[3]ข้อมูลแปลง!AF3327</f>
        <v>0</v>
      </c>
      <c r="N3334" s="19">
        <f>[3]ข้อมูลแปลง!AG3327</f>
        <v>0</v>
      </c>
      <c r="O3334" s="19">
        <f>[3]ข้อมูลแปลง!AK3327</f>
        <v>0</v>
      </c>
      <c r="P3334" s="19">
        <f>[3]ข้อมูลแปลง!AL3327</f>
        <v>106</v>
      </c>
      <c r="Q3334" s="20">
        <f>[3]ข้อมูลแปลง!AU3327</f>
        <v>0</v>
      </c>
      <c r="R3334" s="21">
        <f>[3]ข้อมูลแปลง!AV3327</f>
        <v>0</v>
      </c>
      <c r="S3334" s="18">
        <f>[3]ข้อมูลแปลง!AW3327</f>
        <v>0</v>
      </c>
      <c r="T3334" s="18">
        <f>[3]ข้อมูลแปลง!AX3327</f>
        <v>0</v>
      </c>
      <c r="U3334" s="18">
        <f>[3]ข้อมูลแปลง!AY3327</f>
        <v>0</v>
      </c>
      <c r="V3334" s="18">
        <f>[3]ข้อมูลแปลง!AZ3327</f>
        <v>0</v>
      </c>
      <c r="W3334" s="19">
        <f>[3]ข้อมูลแปลง!BA3327</f>
        <v>0</v>
      </c>
      <c r="X3334" s="22">
        <f>[3]ข้อมูลแปลง!BB3327</f>
        <v>0</v>
      </c>
      <c r="Y3334" s="21">
        <f>[3]ข้อมูลแปลง!BC3327</f>
        <v>0</v>
      </c>
    </row>
    <row r="3335" spans="1:25" s="23" customFormat="1" x14ac:dyDescent="0.15">
      <c r="A3335" s="17">
        <f>IFERROR([3]ข้อมูลแปลง!A3328,"-")</f>
        <v>3324</v>
      </c>
      <c r="B3335" s="18" t="str">
        <f>IFERROR([3]ข้อมูลแปลง!C3328,"-")</f>
        <v>โฉนด</v>
      </c>
      <c r="C3335" s="17">
        <f>IF([3]ข้อมูลแปลง!D3328=0,"-",[3]ข้อมูลแปลง!D3328)</f>
        <v>73465</v>
      </c>
      <c r="D3335" s="17" t="str">
        <f>IF([3]ข้อมูลแปลง!F3328=0,"-",[3]ข้อมูลแปลง!F3328)</f>
        <v>-</v>
      </c>
      <c r="E3335" s="17" t="str">
        <f>IF([3]ข้อมูลแปลง!G3328=0,"-",[3]ข้อมูลแปลง!G3328)</f>
        <v>-</v>
      </c>
      <c r="F3335" s="17">
        <f>IF([3]ข้อมูลแปลง!R3328=0,"-",[3]ข้อมูลแปลง!R3328)</f>
        <v>1</v>
      </c>
      <c r="G3335" s="17" t="str">
        <f>IF([3]ข้อมูลแปลง!I3328=0,"-",[3]ข้อมูลแปลง!I3328)</f>
        <v>-</v>
      </c>
      <c r="H3335" s="17" t="str">
        <f>IF([3]ข้อมูลแปลง!J3328=0,"-",[3]ข้อมูลแปลง!J3328)</f>
        <v>-</v>
      </c>
      <c r="I3335" s="17">
        <f>IF([3]ข้อมูลแปลง!K3328=0,"-",[3]ข้อมูลแปลง!K3328)</f>
        <v>88</v>
      </c>
      <c r="J3335" s="19">
        <f>[3]ข้อมูลแปลง!AC3328</f>
        <v>88</v>
      </c>
      <c r="K3335" s="18">
        <f>[3]ข้อมูลแปลง!AD3328</f>
        <v>0</v>
      </c>
      <c r="L3335" s="19">
        <f>[3]ข้อมูลแปลง!AE3328</f>
        <v>0</v>
      </c>
      <c r="M3335" s="18">
        <f>[3]ข้อมูลแปลง!AF3328</f>
        <v>0</v>
      </c>
      <c r="N3335" s="19">
        <f>[3]ข้อมูลแปลง!AG3328</f>
        <v>0</v>
      </c>
      <c r="O3335" s="19">
        <f>[3]ข้อมูลแปลง!AK3328</f>
        <v>0</v>
      </c>
      <c r="P3335" s="19">
        <f>[3]ข้อมูลแปลง!AL3328</f>
        <v>230</v>
      </c>
      <c r="Q3335" s="20">
        <f>[3]ข้อมูลแปลง!AU3328</f>
        <v>0</v>
      </c>
      <c r="R3335" s="21">
        <f>[3]ข้อมูลแปลง!AV3328</f>
        <v>0</v>
      </c>
      <c r="S3335" s="18">
        <f>[3]ข้อมูลแปลง!AW3328</f>
        <v>0</v>
      </c>
      <c r="T3335" s="18">
        <f>[3]ข้อมูลแปลง!AX3328</f>
        <v>0</v>
      </c>
      <c r="U3335" s="18">
        <f>[3]ข้อมูลแปลง!AY3328</f>
        <v>0</v>
      </c>
      <c r="V3335" s="18">
        <f>[3]ข้อมูลแปลง!AZ3328</f>
        <v>0</v>
      </c>
      <c r="W3335" s="19">
        <f>[3]ข้อมูลแปลง!BA3328</f>
        <v>0</v>
      </c>
      <c r="X3335" s="22">
        <f>[3]ข้อมูลแปลง!BB3328</f>
        <v>0</v>
      </c>
      <c r="Y3335" s="21">
        <f>[3]ข้อมูลแปลง!BC3328</f>
        <v>0</v>
      </c>
    </row>
    <row r="3336" spans="1:25" s="23" customFormat="1" x14ac:dyDescent="0.25">
      <c r="A3336" s="17">
        <f>IFERROR([3]ข้อมูลแปลง!A3329,"-")</f>
        <v>3325</v>
      </c>
      <c r="B3336" s="18" t="str">
        <f>IFERROR([3]ข้อมูลแปลง!C3329,"-")</f>
        <v>โฉนด</v>
      </c>
      <c r="C3336" s="17">
        <f>IF([3]ข้อมูลแปลง!D3329=0,"-",[3]ข้อมูลแปลง!D3329)</f>
        <v>27510</v>
      </c>
      <c r="D3336" s="17" t="str">
        <f>IF([3]ข้อมูลแปลง!F3329=0,"-",[3]ข้อมูลแปลง!F3329)</f>
        <v>-</v>
      </c>
      <c r="E3336" s="17" t="str">
        <f>IF([3]ข้อมูลแปลง!G3329=0,"-",[3]ข้อมูลแปลง!G3329)</f>
        <v>-</v>
      </c>
      <c r="F3336" s="17">
        <f>IF([3]ข้อมูลแปลง!R3329=0,"-",[3]ข้อมูลแปลง!R3329)</f>
        <v>7</v>
      </c>
      <c r="G3336" s="17" t="str">
        <f>IF([3]ข้อมูลแปลง!I3329=0,"-",[3]ข้อมูลแปลง!I3329)</f>
        <v>-</v>
      </c>
      <c r="H3336" s="17">
        <f>IF([3]ข้อมูลแปลง!J3329=0,"-",[3]ข้อมูลแปลง!J3329)</f>
        <v>2</v>
      </c>
      <c r="I3336" s="17">
        <f>IF([3]ข้อมูลแปลง!K3329=0,"-",[3]ข้อมูลแปลง!K3329)</f>
        <v>31</v>
      </c>
      <c r="J3336" s="19">
        <f>[3]ข้อมูลแปลง!AC3329</f>
        <v>164.5</v>
      </c>
      <c r="K3336" s="18">
        <f>[3]ข้อมูลแปลง!AD3329</f>
        <v>66.5</v>
      </c>
      <c r="L3336" s="19">
        <f>[3]ข้อมูลแปลง!AE3329</f>
        <v>0</v>
      </c>
      <c r="M3336" s="18">
        <f>[3]ข้อมูลแปลง!AF3329</f>
        <v>0</v>
      </c>
      <c r="N3336" s="19">
        <f>[3]ข้อมูลแปลง!AG3329</f>
        <v>0</v>
      </c>
      <c r="O3336" s="19">
        <f>[3]ข้อมูลแปลง!AK3329</f>
        <v>0</v>
      </c>
      <c r="P3336" s="19">
        <f>[3]ข้อมูลแปลง!AL3329</f>
        <v>106</v>
      </c>
      <c r="Q3336" s="20" t="str">
        <f>[3]ข้อมูลแปลง!AU3329</f>
        <v>100ประเภทบ้านเดี่ยว</v>
      </c>
      <c r="R3336" s="21" t="str">
        <f>[3]ข้อมูลแปลง!AV3329</f>
        <v>ไม้</v>
      </c>
      <c r="S3336" s="18">
        <f>[3]ข้อมูลแปลง!AW3329</f>
        <v>266</v>
      </c>
      <c r="T3336" s="18">
        <f>[3]ข้อมูลแปลง!AX3329</f>
        <v>0</v>
      </c>
      <c r="U3336" s="18">
        <f>[3]ข้อมูลแปลง!AY3329</f>
        <v>266</v>
      </c>
      <c r="V3336" s="18">
        <f>[3]ข้อมูลแปลง!AZ3329</f>
        <v>0</v>
      </c>
      <c r="W3336" s="19">
        <f>[3]ข้อมูลแปลง!BA3329</f>
        <v>0</v>
      </c>
      <c r="X3336" s="22">
        <f>[3]ข้อมูลแปลง!BB3329</f>
        <v>52</v>
      </c>
      <c r="Y3336" s="21">
        <f>[3]ข้อมูลแปลง!BC3329</f>
        <v>0</v>
      </c>
    </row>
    <row r="3337" spans="1:25" s="23" customFormat="1" x14ac:dyDescent="0.15">
      <c r="A3337" s="17">
        <f>IFERROR([3]ข้อมูลแปลง!A3330,"-")</f>
        <v>3326</v>
      </c>
      <c r="B3337" s="18" t="str">
        <f>IFERROR([3]ข้อมูลแปลง!C3330,"-")</f>
        <v>โฉนด</v>
      </c>
      <c r="C3337" s="17">
        <f>IF([3]ข้อมูลแปลง!D3330=0,"-",[3]ข้อมูลแปลง!D3330)</f>
        <v>61198</v>
      </c>
      <c r="D3337" s="17" t="str">
        <f>IF([3]ข้อมูลแปลง!F3330=0,"-",[3]ข้อมูลแปลง!F3330)</f>
        <v>-</v>
      </c>
      <c r="E3337" s="17" t="str">
        <f>IF([3]ข้อมูลแปลง!G3330=0,"-",[3]ข้อมูลแปลง!G3330)</f>
        <v>-</v>
      </c>
      <c r="F3337" s="17">
        <f>IF([3]ข้อมูลแปลง!R3330=0,"-",[3]ข้อมูลแปลง!R3330)</f>
        <v>1</v>
      </c>
      <c r="G3337" s="17">
        <f>IF([3]ข้อมูลแปลง!I3330=0,"-",[3]ข้อมูลแปลง!I3330)</f>
        <v>1</v>
      </c>
      <c r="H3337" s="17">
        <f>IF([3]ข้อมูลแปลง!J3330=0,"-",[3]ข้อมูลแปลง!J3330)</f>
        <v>2</v>
      </c>
      <c r="I3337" s="17">
        <f>IF([3]ข้อมูลแปลง!K3330=0,"-",[3]ข้อมูลแปลง!K3330)</f>
        <v>18</v>
      </c>
      <c r="J3337" s="19">
        <f>[3]ข้อมูลแปลง!AC3330</f>
        <v>618</v>
      </c>
      <c r="K3337" s="18">
        <f>[3]ข้อมูลแปลง!AD3330</f>
        <v>0</v>
      </c>
      <c r="L3337" s="19">
        <f>[3]ข้อมูลแปลง!AE3330</f>
        <v>0</v>
      </c>
      <c r="M3337" s="18">
        <f>[3]ข้อมูลแปลง!AF3330</f>
        <v>0</v>
      </c>
      <c r="N3337" s="19">
        <f>[3]ข้อมูลแปลง!AG3330</f>
        <v>0</v>
      </c>
      <c r="O3337" s="19">
        <f>[3]ข้อมูลแปลง!AK3330</f>
        <v>0</v>
      </c>
      <c r="P3337" s="19">
        <f>[3]ข้อมูลแปลง!AL3330</f>
        <v>43869</v>
      </c>
      <c r="Q3337" s="20">
        <f>[3]ข้อมูลแปลง!AU3330</f>
        <v>0</v>
      </c>
      <c r="R3337" s="21">
        <f>[3]ข้อมูลแปลง!AV3330</f>
        <v>0</v>
      </c>
      <c r="S3337" s="18">
        <f>[3]ข้อมูลแปลง!AW3330</f>
        <v>0</v>
      </c>
      <c r="T3337" s="18">
        <f>[3]ข้อมูลแปลง!AX3330</f>
        <v>0</v>
      </c>
      <c r="U3337" s="18">
        <f>[3]ข้อมูลแปลง!AY3330</f>
        <v>0</v>
      </c>
      <c r="V3337" s="18">
        <f>[3]ข้อมูลแปลง!AZ3330</f>
        <v>0</v>
      </c>
      <c r="W3337" s="19">
        <f>[3]ข้อมูลแปลง!BA3330</f>
        <v>0</v>
      </c>
      <c r="X3337" s="22">
        <f>[3]ข้อมูลแปลง!BB3330</f>
        <v>0</v>
      </c>
      <c r="Y3337" s="21">
        <f>[3]ข้อมูลแปลง!BC3330</f>
        <v>0</v>
      </c>
    </row>
    <row r="3338" spans="1:25" s="23" customFormat="1" x14ac:dyDescent="0.25">
      <c r="A3338" s="17">
        <f>IFERROR([3]ข้อมูลแปลง!A3331,"-")</f>
        <v>3327</v>
      </c>
      <c r="B3338" s="18" t="str">
        <f>IFERROR([3]ข้อมูลแปลง!C3331,"-")</f>
        <v>โฉนด</v>
      </c>
      <c r="C3338" s="17">
        <f>IF([3]ข้อมูลแปลง!D3331=0,"-",[3]ข้อมูลแปลง!D3331)</f>
        <v>15295</v>
      </c>
      <c r="D3338" s="17" t="str">
        <f>IF([3]ข้อมูลแปลง!F3331=0,"-",[3]ข้อมูลแปลง!F3331)</f>
        <v>-</v>
      </c>
      <c r="E3338" s="17" t="str">
        <f>IF([3]ข้อมูลแปลง!G3331=0,"-",[3]ข้อมูลแปลง!G3331)</f>
        <v>-</v>
      </c>
      <c r="F3338" s="17">
        <f>IF([3]ข้อมูลแปลง!R3331=0,"-",[3]ข้อมูลแปลง!R3331)</f>
        <v>10</v>
      </c>
      <c r="G3338" s="17" t="str">
        <f>IF([3]ข้อมูลแปลง!I3331=0,"-",[3]ข้อมูลแปลง!I3331)</f>
        <v>-</v>
      </c>
      <c r="H3338" s="17" t="str">
        <f>IF([3]ข้อมูลแปลง!J3331=0,"-",[3]ข้อมูลแปลง!J3331)</f>
        <v>-</v>
      </c>
      <c r="I3338" s="17">
        <f>IF([3]ข้อมูลแปลง!K3331=0,"-",[3]ข้อมูลแปลง!K3331)</f>
        <v>76</v>
      </c>
      <c r="J3338" s="19">
        <f>[3]ข้อมูลแปลง!AC3331</f>
        <v>60.25</v>
      </c>
      <c r="K3338" s="18">
        <f>[3]ข้อมูลแปลง!AD3331</f>
        <v>15.75</v>
      </c>
      <c r="L3338" s="19">
        <f>[3]ข้อมูลแปลง!AE3331</f>
        <v>0</v>
      </c>
      <c r="M3338" s="18">
        <f>[3]ข้อมูลแปลง!AF3331</f>
        <v>0</v>
      </c>
      <c r="N3338" s="19">
        <f>[3]ข้อมูลแปลง!AG3331</f>
        <v>0</v>
      </c>
      <c r="O3338" s="19">
        <f>[3]ข้อมูลแปลง!AK3331</f>
        <v>0</v>
      </c>
      <c r="P3338" s="19">
        <f>[3]ข้อมูลแปลง!AL3331</f>
        <v>107</v>
      </c>
      <c r="Q3338" s="20" t="str">
        <f>[3]ข้อมูลแปลง!AU3331</f>
        <v>100ประเภทบ้านเดี่ยว</v>
      </c>
      <c r="R3338" s="21" t="str">
        <f>[3]ข้อมูลแปลง!AV3331</f>
        <v>ตึกครึ่งไม้</v>
      </c>
      <c r="S3338" s="18">
        <f>[3]ข้อมูลแปลง!AW3331</f>
        <v>63</v>
      </c>
      <c r="T3338" s="18">
        <f>[3]ข้อมูลแปลง!AX3331</f>
        <v>0</v>
      </c>
      <c r="U3338" s="18">
        <f>[3]ข้อมูลแปลง!AY3331</f>
        <v>63</v>
      </c>
      <c r="V3338" s="18">
        <f>[3]ข้อมูลแปลง!AZ3331</f>
        <v>0</v>
      </c>
      <c r="W3338" s="19">
        <f>[3]ข้อมูลแปลง!BA3331</f>
        <v>0</v>
      </c>
      <c r="X3338" s="22">
        <f>[3]ข้อมูลแปลง!BB3331</f>
        <v>30</v>
      </c>
      <c r="Y3338" s="21">
        <f>[3]ข้อมูลแปลง!BC3331</f>
        <v>0</v>
      </c>
    </row>
    <row r="3339" spans="1:25" s="23" customFormat="1" x14ac:dyDescent="0.15">
      <c r="A3339" s="17">
        <f>IFERROR([3]ข้อมูลแปลง!A3332,"-")</f>
        <v>3328</v>
      </c>
      <c r="B3339" s="18" t="str">
        <f>IFERROR([3]ข้อมูลแปลง!C3332,"-")</f>
        <v>โฉนด</v>
      </c>
      <c r="C3339" s="17">
        <f>IF([3]ข้อมูลแปลง!D3332=0,"-",[3]ข้อมูลแปลง!D3332)</f>
        <v>56548</v>
      </c>
      <c r="D3339" s="17" t="str">
        <f>IF([3]ข้อมูลแปลง!F3332=0,"-",[3]ข้อมูลแปลง!F3332)</f>
        <v>-</v>
      </c>
      <c r="E3339" s="17" t="str">
        <f>IF([3]ข้อมูลแปลง!G3332=0,"-",[3]ข้อมูลแปลง!G3332)</f>
        <v>-</v>
      </c>
      <c r="F3339" s="17">
        <f>IF([3]ข้อมูลแปลง!R3332=0,"-",[3]ข้อมูลแปลง!R3332)</f>
        <v>7</v>
      </c>
      <c r="G3339" s="17">
        <f>IF([3]ข้อมูลแปลง!I3332=0,"-",[3]ข้อมูลแปลง!I3332)</f>
        <v>15</v>
      </c>
      <c r="H3339" s="17">
        <f>IF([3]ข้อมูลแปลง!J3332=0,"-",[3]ข้อมูลแปลง!J3332)</f>
        <v>1</v>
      </c>
      <c r="I3339" s="17">
        <f>IF([3]ข้อมูลแปลง!K3332=0,"-",[3]ข้อมูลแปลง!K3332)</f>
        <v>61</v>
      </c>
      <c r="J3339" s="19">
        <f>[3]ข้อมูลแปลง!AC3332</f>
        <v>6161</v>
      </c>
      <c r="K3339" s="18">
        <f>[3]ข้อมูลแปลง!AD3332</f>
        <v>0</v>
      </c>
      <c r="L3339" s="19">
        <f>[3]ข้อมูลแปลง!AE3332</f>
        <v>0</v>
      </c>
      <c r="M3339" s="18">
        <f>[3]ข้อมูลแปลง!AF3332</f>
        <v>0</v>
      </c>
      <c r="N3339" s="19">
        <f>[3]ข้อมูลแปลง!AG3332</f>
        <v>0</v>
      </c>
      <c r="O3339" s="19">
        <f>[3]ข้อมูลแปลง!AK3332</f>
        <v>0</v>
      </c>
      <c r="P3339" s="19">
        <f>[3]ข้อมูลแปลง!AL3332</f>
        <v>60</v>
      </c>
      <c r="Q3339" s="20">
        <f>[3]ข้อมูลแปลง!AU3332</f>
        <v>0</v>
      </c>
      <c r="R3339" s="21">
        <f>[3]ข้อมูลแปลง!AV3332</f>
        <v>0</v>
      </c>
      <c r="S3339" s="18">
        <f>[3]ข้อมูลแปลง!AW3332</f>
        <v>0</v>
      </c>
      <c r="T3339" s="18">
        <f>[3]ข้อมูลแปลง!AX3332</f>
        <v>0</v>
      </c>
      <c r="U3339" s="18">
        <f>[3]ข้อมูลแปลง!AY3332</f>
        <v>0</v>
      </c>
      <c r="V3339" s="18">
        <f>[3]ข้อมูลแปลง!AZ3332</f>
        <v>0</v>
      </c>
      <c r="W3339" s="19">
        <f>[3]ข้อมูลแปลง!BA3332</f>
        <v>0</v>
      </c>
      <c r="X3339" s="22">
        <f>[3]ข้อมูลแปลง!BB3332</f>
        <v>0</v>
      </c>
      <c r="Y3339" s="21">
        <f>[3]ข้อมูลแปลง!BC3332</f>
        <v>0</v>
      </c>
    </row>
    <row r="3340" spans="1:25" s="23" customFormat="1" x14ac:dyDescent="0.15">
      <c r="A3340" s="17">
        <f>IFERROR([3]ข้อมูลแปลง!A3333,"-")</f>
        <v>3329</v>
      </c>
      <c r="B3340" s="18" t="str">
        <f>IFERROR([3]ข้อมูลแปลง!C3333,"-")</f>
        <v>โฉนด</v>
      </c>
      <c r="C3340" s="17">
        <f>IF([3]ข้อมูลแปลง!D3333=0,"-",[3]ข้อมูลแปลง!D3333)</f>
        <v>56550</v>
      </c>
      <c r="D3340" s="17" t="str">
        <f>IF([3]ข้อมูลแปลง!F3333=0,"-",[3]ข้อมูลแปลง!F3333)</f>
        <v>-</v>
      </c>
      <c r="E3340" s="17" t="str">
        <f>IF([3]ข้อมูลแปลง!G3333=0,"-",[3]ข้อมูลแปลง!G3333)</f>
        <v>-</v>
      </c>
      <c r="F3340" s="17">
        <f>IF([3]ข้อมูลแปลง!R3333=0,"-",[3]ข้อมูลแปลง!R3333)</f>
        <v>7</v>
      </c>
      <c r="G3340" s="17">
        <f>IF([3]ข้อมูลแปลง!I3333=0,"-",[3]ข้อมูลแปลง!I3333)</f>
        <v>9</v>
      </c>
      <c r="H3340" s="17">
        <f>IF([3]ข้อมูลแปลง!J3333=0,"-",[3]ข้อมูลแปลง!J3333)</f>
        <v>2</v>
      </c>
      <c r="I3340" s="17">
        <f>IF([3]ข้อมูลแปลง!K3333=0,"-",[3]ข้อมูลแปลง!K3333)</f>
        <v>56</v>
      </c>
      <c r="J3340" s="19">
        <f>[3]ข้อมูลแปลง!AC3333</f>
        <v>3856</v>
      </c>
      <c r="K3340" s="18">
        <f>[3]ข้อมูลแปลง!AD3333</f>
        <v>0</v>
      </c>
      <c r="L3340" s="19">
        <f>[3]ข้อมูลแปลง!AE3333</f>
        <v>0</v>
      </c>
      <c r="M3340" s="18">
        <f>[3]ข้อมูลแปลง!AF3333</f>
        <v>0</v>
      </c>
      <c r="N3340" s="19">
        <f>[3]ข้อมูลแปลง!AG3333</f>
        <v>0</v>
      </c>
      <c r="O3340" s="19">
        <f>[3]ข้อมูลแปลง!AK3333</f>
        <v>0</v>
      </c>
      <c r="P3340" s="19">
        <f>[3]ข้อมูลแปลง!AL3333</f>
        <v>60</v>
      </c>
      <c r="Q3340" s="20">
        <f>[3]ข้อมูลแปลง!AU3333</f>
        <v>0</v>
      </c>
      <c r="R3340" s="21">
        <f>[3]ข้อมูลแปลง!AV3333</f>
        <v>0</v>
      </c>
      <c r="S3340" s="18">
        <f>[3]ข้อมูลแปลง!AW3333</f>
        <v>0</v>
      </c>
      <c r="T3340" s="18">
        <f>[3]ข้อมูลแปลง!AX3333</f>
        <v>0</v>
      </c>
      <c r="U3340" s="18">
        <f>[3]ข้อมูลแปลง!AY3333</f>
        <v>0</v>
      </c>
      <c r="V3340" s="18">
        <f>[3]ข้อมูลแปลง!AZ3333</f>
        <v>0</v>
      </c>
      <c r="W3340" s="19">
        <f>[3]ข้อมูลแปลง!BA3333</f>
        <v>0</v>
      </c>
      <c r="X3340" s="22">
        <f>[3]ข้อมูลแปลง!BB3333</f>
        <v>0</v>
      </c>
      <c r="Y3340" s="21">
        <f>[3]ข้อมูลแปลง!BC3333</f>
        <v>0</v>
      </c>
    </row>
    <row r="3341" spans="1:25" s="23" customFormat="1" x14ac:dyDescent="0.15">
      <c r="A3341" s="17">
        <f>IFERROR([3]ข้อมูลแปลง!A3334,"-")</f>
        <v>3330</v>
      </c>
      <c r="B3341" s="18" t="str">
        <f>IFERROR([3]ข้อมูลแปลง!C3334,"-")</f>
        <v>โฉนด</v>
      </c>
      <c r="C3341" s="17">
        <f>IF([3]ข้อมูลแปลง!D3334=0,"-",[3]ข้อมูลแปลง!D3334)</f>
        <v>4338</v>
      </c>
      <c r="D3341" s="17" t="str">
        <f>IF([3]ข้อมูลแปลง!F3334=0,"-",[3]ข้อมูลแปลง!F3334)</f>
        <v>-</v>
      </c>
      <c r="E3341" s="17" t="str">
        <f>IF([3]ข้อมูลแปลง!G3334=0,"-",[3]ข้อมูลแปลง!G3334)</f>
        <v>-</v>
      </c>
      <c r="F3341" s="17">
        <f>IF([3]ข้อมูลแปลง!R3334=0,"-",[3]ข้อมูลแปลง!R3334)</f>
        <v>3</v>
      </c>
      <c r="G3341" s="17">
        <f>IF([3]ข้อมูลแปลง!I3334=0,"-",[3]ข้อมูลแปลง!I3334)</f>
        <v>2</v>
      </c>
      <c r="H3341" s="17">
        <f>IF([3]ข้อมูลแปลง!J3334=0,"-",[3]ข้อมูลแปลง!J3334)</f>
        <v>3</v>
      </c>
      <c r="I3341" s="17">
        <f>IF([3]ข้อมูลแปลง!K3334=0,"-",[3]ข้อมูลแปลง!K3334)</f>
        <v>62</v>
      </c>
      <c r="J3341" s="19">
        <f>[3]ข้อมูลแปลง!AC3334</f>
        <v>1162</v>
      </c>
      <c r="K3341" s="18">
        <f>[3]ข้อมูลแปลง!AD3334</f>
        <v>0</v>
      </c>
      <c r="L3341" s="19">
        <f>[3]ข้อมูลแปลง!AE3334</f>
        <v>0</v>
      </c>
      <c r="M3341" s="18">
        <f>[3]ข้อมูลแปลง!AF3334</f>
        <v>0</v>
      </c>
      <c r="N3341" s="19">
        <f>[3]ข้อมูลแปลง!AG3334</f>
        <v>0</v>
      </c>
      <c r="O3341" s="19">
        <f>[3]ข้อมูลแปลง!AK3334</f>
        <v>0</v>
      </c>
      <c r="P3341" s="19">
        <f>[3]ข้อมูลแปลง!AL3334</f>
        <v>63</v>
      </c>
      <c r="Q3341" s="20">
        <f>[3]ข้อมูลแปลง!AU3334</f>
        <v>0</v>
      </c>
      <c r="R3341" s="21">
        <f>[3]ข้อมูลแปลง!AV3334</f>
        <v>0</v>
      </c>
      <c r="S3341" s="18">
        <f>[3]ข้อมูลแปลง!AW3334</f>
        <v>0</v>
      </c>
      <c r="T3341" s="18">
        <f>[3]ข้อมูลแปลง!AX3334</f>
        <v>0</v>
      </c>
      <c r="U3341" s="18">
        <f>[3]ข้อมูลแปลง!AY3334</f>
        <v>0</v>
      </c>
      <c r="V3341" s="18">
        <f>[3]ข้อมูลแปลง!AZ3334</f>
        <v>0</v>
      </c>
      <c r="W3341" s="19">
        <f>[3]ข้อมูลแปลง!BA3334</f>
        <v>0</v>
      </c>
      <c r="X3341" s="22">
        <f>[3]ข้อมูลแปลง!BB3334</f>
        <v>0</v>
      </c>
      <c r="Y3341" s="21">
        <f>[3]ข้อมูลแปลง!BC3334</f>
        <v>0</v>
      </c>
    </row>
    <row r="3342" spans="1:25" s="23" customFormat="1" x14ac:dyDescent="0.25">
      <c r="A3342" s="17">
        <f>IFERROR([3]ข้อมูลแปลง!A3335,"-")</f>
        <v>3331</v>
      </c>
      <c r="B3342" s="18" t="str">
        <f>IFERROR([3]ข้อมูลแปลง!C3335,"-")</f>
        <v>โฉนด</v>
      </c>
      <c r="C3342" s="17">
        <f>IF([3]ข้อมูลแปลง!D3335=0,"-",[3]ข้อมูลแปลง!D3335)</f>
        <v>69674</v>
      </c>
      <c r="D3342" s="17" t="str">
        <f>IF([3]ข้อมูลแปลง!F3335=0,"-",[3]ข้อมูลแปลง!F3335)</f>
        <v>-</v>
      </c>
      <c r="E3342" s="17" t="str">
        <f>IF([3]ข้อมูลแปลง!G3335=0,"-",[3]ข้อมูลแปลง!G3335)</f>
        <v>-</v>
      </c>
      <c r="F3342" s="17">
        <f>IF([3]ข้อมูลแปลง!R3335=0,"-",[3]ข้อมูลแปลง!R3335)</f>
        <v>3</v>
      </c>
      <c r="G3342" s="17" t="str">
        <f>IF([3]ข้อมูลแปลง!I3335=0,"-",[3]ข้อมูลแปลง!I3335)</f>
        <v>-</v>
      </c>
      <c r="H3342" s="17">
        <f>IF([3]ข้อมูลแปลง!J3335=0,"-",[3]ข้อมูลแปลง!J3335)</f>
        <v>1</v>
      </c>
      <c r="I3342" s="17">
        <f>IF([3]ข้อมูลแปลง!K3335=0,"-",[3]ข้อมูลแปลง!K3335)</f>
        <v>80</v>
      </c>
      <c r="J3342" s="19">
        <f>[3]ข้อมูลแปลง!AC3335</f>
        <v>160.75</v>
      </c>
      <c r="K3342" s="18">
        <f>[3]ข้อมูลแปลง!AD3335</f>
        <v>19.25</v>
      </c>
      <c r="L3342" s="19">
        <f>[3]ข้อมูลแปลง!AE3335</f>
        <v>0</v>
      </c>
      <c r="M3342" s="18">
        <f>[3]ข้อมูลแปลง!AF3335</f>
        <v>0</v>
      </c>
      <c r="N3342" s="19">
        <f>[3]ข้อมูลแปลง!AG3335</f>
        <v>0</v>
      </c>
      <c r="O3342" s="19">
        <f>[3]ข้อมูลแปลง!AK3335</f>
        <v>0</v>
      </c>
      <c r="P3342" s="19">
        <f>[3]ข้อมูลแปลง!AL3335</f>
        <v>63</v>
      </c>
      <c r="Q3342" s="20" t="str">
        <f>[3]ข้อมูลแปลง!AU3335</f>
        <v>100ประเภทบ้านเดี่ยว</v>
      </c>
      <c r="R3342" s="21" t="str">
        <f>[3]ข้อมูลแปลง!AV3335</f>
        <v>ตึกครึ่งไม้</v>
      </c>
      <c r="S3342" s="18">
        <f>[3]ข้อมูลแปลง!AW3335</f>
        <v>77</v>
      </c>
      <c r="T3342" s="18">
        <f>[3]ข้อมูลแปลง!AX3335</f>
        <v>0</v>
      </c>
      <c r="U3342" s="18">
        <f>[3]ข้อมูลแปลง!AY3335</f>
        <v>77</v>
      </c>
      <c r="V3342" s="18">
        <f>[3]ข้อมูลแปลง!AZ3335</f>
        <v>0</v>
      </c>
      <c r="W3342" s="19">
        <f>[3]ข้อมูลแปลง!BA3335</f>
        <v>0</v>
      </c>
      <c r="X3342" s="22">
        <f>[3]ข้อมูลแปลง!BB3335</f>
        <v>32</v>
      </c>
      <c r="Y3342" s="21">
        <f>[3]ข้อมูลแปลง!BC3335</f>
        <v>0</v>
      </c>
    </row>
    <row r="3343" spans="1:25" s="23" customFormat="1" x14ac:dyDescent="0.15">
      <c r="A3343" s="17">
        <f>IFERROR([3]ข้อมูลแปลง!A3336,"-")</f>
        <v>3332</v>
      </c>
      <c r="B3343" s="18" t="str">
        <f>IFERROR([3]ข้อมูลแปลง!C3336,"-")</f>
        <v>โฉนด</v>
      </c>
      <c r="C3343" s="17">
        <f>IF([3]ข้อมูลแปลง!D3336=0,"-",[3]ข้อมูลแปลง!D3336)</f>
        <v>75293</v>
      </c>
      <c r="D3343" s="17" t="str">
        <f>IF([3]ข้อมูลแปลง!F3336=0,"-",[3]ข้อมูลแปลง!F3336)</f>
        <v>-</v>
      </c>
      <c r="E3343" s="17" t="str">
        <f>IF([3]ข้อมูลแปลง!G3336=0,"-",[3]ข้อมูลแปลง!G3336)</f>
        <v>-</v>
      </c>
      <c r="F3343" s="17">
        <f>IF([3]ข้อมูลแปลง!R3336=0,"-",[3]ข้อมูลแปลง!R3336)</f>
        <v>7</v>
      </c>
      <c r="G3343" s="17" t="str">
        <f>IF([3]ข้อมูลแปลง!I3336=0,"-",[3]ข้อมูลแปลง!I3336)</f>
        <v>-</v>
      </c>
      <c r="H3343" s="17" t="str">
        <f>IF([3]ข้อมูลแปลง!J3336=0,"-",[3]ข้อมูลแปลง!J3336)</f>
        <v>-</v>
      </c>
      <c r="I3343" s="17">
        <f>IF([3]ข้อมูลแปลง!K3336=0,"-",[3]ข้อมูลแปลง!K3336)</f>
        <v>83</v>
      </c>
      <c r="J3343" s="19">
        <f>[3]ข้อมูลแปลง!AC3336</f>
        <v>83</v>
      </c>
      <c r="K3343" s="18">
        <f>[3]ข้อมูลแปลง!AD3336</f>
        <v>0</v>
      </c>
      <c r="L3343" s="19">
        <f>[3]ข้อมูลแปลง!AE3336</f>
        <v>0</v>
      </c>
      <c r="M3343" s="18">
        <f>[3]ข้อมูลแปลง!AF3336</f>
        <v>0</v>
      </c>
      <c r="N3343" s="19">
        <f>[3]ข้อมูลแปลง!AG3336</f>
        <v>0</v>
      </c>
      <c r="O3343" s="19">
        <f>[3]ข้อมูลแปลง!AK3336</f>
        <v>0</v>
      </c>
      <c r="P3343" s="19">
        <f>[3]ข้อมูลแปลง!AL3336</f>
        <v>225</v>
      </c>
      <c r="Q3343" s="20">
        <f>[3]ข้อมูลแปลง!AU3336</f>
        <v>0</v>
      </c>
      <c r="R3343" s="21">
        <f>[3]ข้อมูลแปลง!AV3336</f>
        <v>0</v>
      </c>
      <c r="S3343" s="18">
        <f>[3]ข้อมูลแปลง!AW3336</f>
        <v>0</v>
      </c>
      <c r="T3343" s="18">
        <f>[3]ข้อมูลแปลง!AX3336</f>
        <v>0</v>
      </c>
      <c r="U3343" s="18">
        <f>[3]ข้อมูลแปลง!AY3336</f>
        <v>0</v>
      </c>
      <c r="V3343" s="18">
        <f>[3]ข้อมูลแปลง!AZ3336</f>
        <v>0</v>
      </c>
      <c r="W3343" s="19">
        <f>[3]ข้อมูลแปลง!BA3336</f>
        <v>0</v>
      </c>
      <c r="X3343" s="22">
        <f>[3]ข้อมูลแปลง!BB3336</f>
        <v>0</v>
      </c>
      <c r="Y3343" s="21">
        <f>[3]ข้อมูลแปลง!BC3336</f>
        <v>0</v>
      </c>
    </row>
    <row r="3344" spans="1:25" s="23" customFormat="1" x14ac:dyDescent="0.15">
      <c r="A3344" s="17">
        <f>IFERROR([3]ข้อมูลแปลง!A3337,"-")</f>
        <v>3333</v>
      </c>
      <c r="B3344" s="18" t="str">
        <f>IFERROR([3]ข้อมูลแปลง!C3337,"-")</f>
        <v>โฉนด</v>
      </c>
      <c r="C3344" s="17">
        <f>IF([3]ข้อมูลแปลง!D3337=0,"-",[3]ข้อมูลแปลง!D3337)</f>
        <v>75295</v>
      </c>
      <c r="D3344" s="17" t="str">
        <f>IF([3]ข้อมูลแปลง!F3337=0,"-",[3]ข้อมูลแปลง!F3337)</f>
        <v>-</v>
      </c>
      <c r="E3344" s="17" t="str">
        <f>IF([3]ข้อมูลแปลง!G3337=0,"-",[3]ข้อมูลแปลง!G3337)</f>
        <v>-</v>
      </c>
      <c r="F3344" s="17">
        <f>IF([3]ข้อมูลแปลง!R3337=0,"-",[3]ข้อมูลแปลง!R3337)</f>
        <v>7</v>
      </c>
      <c r="G3344" s="17">
        <f>IF([3]ข้อมูลแปลง!I3337=0,"-",[3]ข้อมูลแปลง!I3337)</f>
        <v>6</v>
      </c>
      <c r="H3344" s="17">
        <f>IF([3]ข้อมูลแปลง!J3337=0,"-",[3]ข้อมูลแปลง!J3337)</f>
        <v>1</v>
      </c>
      <c r="I3344" s="17">
        <f>IF([3]ข้อมูลแปลง!K3337=0,"-",[3]ข้อมูลแปลง!K3337)</f>
        <v>18</v>
      </c>
      <c r="J3344" s="19">
        <f>[3]ข้อมูลแปลง!AC3337</f>
        <v>2518</v>
      </c>
      <c r="K3344" s="18">
        <f>[3]ข้อมูลแปลง!AD3337</f>
        <v>0</v>
      </c>
      <c r="L3344" s="19">
        <f>[3]ข้อมูลแปลง!AE3337</f>
        <v>0</v>
      </c>
      <c r="M3344" s="18">
        <f>[3]ข้อมูลแปลง!AF3337</f>
        <v>0</v>
      </c>
      <c r="N3344" s="19">
        <f>[3]ข้อมูลแปลง!AG3337</f>
        <v>0</v>
      </c>
      <c r="O3344" s="19">
        <f>[3]ข้อมูลแปลง!AK3337</f>
        <v>0</v>
      </c>
      <c r="P3344" s="19">
        <f>[3]ข้อมูลแปลง!AL3337</f>
        <v>225</v>
      </c>
      <c r="Q3344" s="20">
        <f>[3]ข้อมูลแปลง!AU3337</f>
        <v>0</v>
      </c>
      <c r="R3344" s="21">
        <f>[3]ข้อมูลแปลง!AV3337</f>
        <v>0</v>
      </c>
      <c r="S3344" s="18">
        <f>[3]ข้อมูลแปลง!AW3337</f>
        <v>0</v>
      </c>
      <c r="T3344" s="18">
        <f>[3]ข้อมูลแปลง!AX3337</f>
        <v>0</v>
      </c>
      <c r="U3344" s="18">
        <f>[3]ข้อมูลแปลง!AY3337</f>
        <v>0</v>
      </c>
      <c r="V3344" s="18">
        <f>[3]ข้อมูลแปลง!AZ3337</f>
        <v>0</v>
      </c>
      <c r="W3344" s="19">
        <f>[3]ข้อมูลแปลง!BA3337</f>
        <v>0</v>
      </c>
      <c r="X3344" s="22">
        <f>[3]ข้อมูลแปลง!BB3337</f>
        <v>0</v>
      </c>
      <c r="Y3344" s="21">
        <f>[3]ข้อมูลแปลง!BC3337</f>
        <v>0</v>
      </c>
    </row>
    <row r="3345" spans="1:25" s="23" customFormat="1" x14ac:dyDescent="0.15">
      <c r="A3345" s="17">
        <f>IFERROR([3]ข้อมูลแปลง!A3338,"-")</f>
        <v>3334</v>
      </c>
      <c r="B3345" s="18" t="str">
        <f>IFERROR([3]ข้อมูลแปลง!C3338,"-")</f>
        <v>โฉนด</v>
      </c>
      <c r="C3345" s="17">
        <f>IF([3]ข้อมูลแปลง!D3338=0,"-",[3]ข้อมูลแปลง!D3338)</f>
        <v>12928</v>
      </c>
      <c r="D3345" s="17" t="str">
        <f>IF([3]ข้อมูลแปลง!F3338=0,"-",[3]ข้อมูลแปลง!F3338)</f>
        <v>-</v>
      </c>
      <c r="E3345" s="17" t="str">
        <f>IF([3]ข้อมูลแปลง!G3338=0,"-",[3]ข้อมูลแปลง!G3338)</f>
        <v>-</v>
      </c>
      <c r="F3345" s="17">
        <f>IF([3]ข้อมูลแปลง!R3338=0,"-",[3]ข้อมูลแปลง!R3338)</f>
        <v>8</v>
      </c>
      <c r="G3345" s="17" t="str">
        <f>IF([3]ข้อมูลแปลง!I3338=0,"-",[3]ข้อมูลแปลง!I3338)</f>
        <v>-</v>
      </c>
      <c r="H3345" s="17" t="str">
        <f>IF([3]ข้อมูลแปลง!J3338=0,"-",[3]ข้อมูลแปลง!J3338)</f>
        <v>-</v>
      </c>
      <c r="I3345" s="17">
        <f>IF([3]ข้อมูลแปลง!K3338=0,"-",[3]ข้อมูลแปลง!K3338)</f>
        <v>81</v>
      </c>
      <c r="J3345" s="19">
        <f>[3]ข้อมูลแปลง!AC3338</f>
        <v>81</v>
      </c>
      <c r="K3345" s="18">
        <f>[3]ข้อมูลแปลง!AD3338</f>
        <v>0</v>
      </c>
      <c r="L3345" s="19">
        <f>[3]ข้อมูลแปลง!AE3338</f>
        <v>0</v>
      </c>
      <c r="M3345" s="18">
        <f>[3]ข้อมูลแปลง!AF3338</f>
        <v>0</v>
      </c>
      <c r="N3345" s="19">
        <f>[3]ข้อมูลแปลง!AG3338</f>
        <v>0</v>
      </c>
      <c r="O3345" s="19">
        <f>[3]ข้อมูลแปลง!AK3338</f>
        <v>0</v>
      </c>
      <c r="P3345" s="19">
        <f>[3]ข้อมูลแปลง!AL3338</f>
        <v>59</v>
      </c>
      <c r="Q3345" s="20">
        <f>[3]ข้อมูลแปลง!AU3338</f>
        <v>0</v>
      </c>
      <c r="R3345" s="21">
        <f>[3]ข้อมูลแปลง!AV3338</f>
        <v>0</v>
      </c>
      <c r="S3345" s="18">
        <f>[3]ข้อมูลแปลง!AW3338</f>
        <v>0</v>
      </c>
      <c r="T3345" s="18">
        <f>[3]ข้อมูลแปลง!AX3338</f>
        <v>0</v>
      </c>
      <c r="U3345" s="18">
        <f>[3]ข้อมูลแปลง!AY3338</f>
        <v>0</v>
      </c>
      <c r="V3345" s="18">
        <f>[3]ข้อมูลแปลง!AZ3338</f>
        <v>0</v>
      </c>
      <c r="W3345" s="19">
        <f>[3]ข้อมูลแปลง!BA3338</f>
        <v>0</v>
      </c>
      <c r="X3345" s="22">
        <f>[3]ข้อมูลแปลง!BB3338</f>
        <v>0</v>
      </c>
      <c r="Y3345" s="21">
        <f>[3]ข้อมูลแปลง!BC3338</f>
        <v>0</v>
      </c>
    </row>
    <row r="3346" spans="1:25" s="23" customFormat="1" x14ac:dyDescent="0.15">
      <c r="A3346" s="17">
        <f>IFERROR([3]ข้อมูลแปลง!A3339,"-")</f>
        <v>3335</v>
      </c>
      <c r="B3346" s="18" t="str">
        <f>IFERROR([3]ข้อมูลแปลง!C3339,"-")</f>
        <v>โฉนด</v>
      </c>
      <c r="C3346" s="17">
        <f>IF([3]ข้อมูลแปลง!D3339=0,"-",[3]ข้อมูลแปลง!D3339)</f>
        <v>44143</v>
      </c>
      <c r="D3346" s="17" t="str">
        <f>IF([3]ข้อมูลแปลง!F3339=0,"-",[3]ข้อมูลแปลง!F3339)</f>
        <v>-</v>
      </c>
      <c r="E3346" s="17" t="str">
        <f>IF([3]ข้อมูลแปลง!G3339=0,"-",[3]ข้อมูลแปลง!G3339)</f>
        <v>-</v>
      </c>
      <c r="F3346" s="17" t="str">
        <f>IF([3]ข้อมูลแปลง!R3339=0,"-",[3]ข้อมูลแปลง!R3339)</f>
        <v>-</v>
      </c>
      <c r="G3346" s="17">
        <f>IF([3]ข้อมูลแปลง!I3339=0,"-",[3]ข้อมูลแปลง!I3339)</f>
        <v>7</v>
      </c>
      <c r="H3346" s="17">
        <f>IF([3]ข้อมูลแปลง!J3339=0,"-",[3]ข้อมูลแปลง!J3339)</f>
        <v>2</v>
      </c>
      <c r="I3346" s="17">
        <f>IF([3]ข้อมูลแปลง!K3339=0,"-",[3]ข้อมูลแปลง!K3339)</f>
        <v>24</v>
      </c>
      <c r="J3346" s="19">
        <f>[3]ข้อมูลแปลง!AC3339</f>
        <v>3024</v>
      </c>
      <c r="K3346" s="18">
        <f>[3]ข้อมูลแปลง!AD3339</f>
        <v>0</v>
      </c>
      <c r="L3346" s="19">
        <f>[3]ข้อมูลแปลง!AE3339</f>
        <v>0</v>
      </c>
      <c r="M3346" s="18">
        <f>[3]ข้อมูลแปลง!AF3339</f>
        <v>0</v>
      </c>
      <c r="N3346" s="19">
        <f>[3]ข้อมูลแปลง!AG3339</f>
        <v>0</v>
      </c>
      <c r="O3346" s="19">
        <f>[3]ข้อมูลแปลง!AK3339</f>
        <v>0</v>
      </c>
      <c r="P3346" s="19">
        <f>[3]ข้อมูลแปลง!AL3339</f>
        <v>10</v>
      </c>
      <c r="Q3346" s="20">
        <f>[3]ข้อมูลแปลง!AU3339</f>
        <v>0</v>
      </c>
      <c r="R3346" s="21">
        <f>[3]ข้อมูลแปลง!AV3339</f>
        <v>0</v>
      </c>
      <c r="S3346" s="18">
        <f>[3]ข้อมูลแปลง!AW3339</f>
        <v>0</v>
      </c>
      <c r="T3346" s="18">
        <f>[3]ข้อมูลแปลง!AX3339</f>
        <v>0</v>
      </c>
      <c r="U3346" s="18">
        <f>[3]ข้อมูลแปลง!AY3339</f>
        <v>0</v>
      </c>
      <c r="V3346" s="18">
        <f>[3]ข้อมูลแปลง!AZ3339</f>
        <v>0</v>
      </c>
      <c r="W3346" s="19">
        <f>[3]ข้อมูลแปลง!BA3339</f>
        <v>0</v>
      </c>
      <c r="X3346" s="22">
        <f>[3]ข้อมูลแปลง!BB3339</f>
        <v>0</v>
      </c>
      <c r="Y3346" s="21">
        <f>[3]ข้อมูลแปลง!BC3339</f>
        <v>0</v>
      </c>
    </row>
    <row r="3347" spans="1:25" s="23" customFormat="1" x14ac:dyDescent="0.15">
      <c r="A3347" s="17">
        <f>IFERROR([3]ข้อมูลแปลง!A3340,"-")</f>
        <v>3336</v>
      </c>
      <c r="B3347" s="18" t="str">
        <f>IFERROR([3]ข้อมูลแปลง!C3340,"-")</f>
        <v>โฉนด</v>
      </c>
      <c r="C3347" s="17">
        <f>IF([3]ข้อมูลแปลง!D3340=0,"-",[3]ข้อมูลแปลง!D3340)</f>
        <v>32091</v>
      </c>
      <c r="D3347" s="17" t="str">
        <f>IF([3]ข้อมูลแปลง!F3340=0,"-",[3]ข้อมูลแปลง!F3340)</f>
        <v>-</v>
      </c>
      <c r="E3347" s="17" t="str">
        <f>IF([3]ข้อมูลแปลง!G3340=0,"-",[3]ข้อมูลแปลง!G3340)</f>
        <v>-</v>
      </c>
      <c r="F3347" s="17">
        <f>IF([3]ข้อมูลแปลง!R3340=0,"-",[3]ข้อมูลแปลง!R3340)</f>
        <v>4</v>
      </c>
      <c r="G3347" s="17">
        <f>IF([3]ข้อมูลแปลง!I3340=0,"-",[3]ข้อมูลแปลง!I3340)</f>
        <v>1</v>
      </c>
      <c r="H3347" s="17">
        <f>IF([3]ข้อมูลแปลง!J3340=0,"-",[3]ข้อมูลแปลง!J3340)</f>
        <v>1</v>
      </c>
      <c r="I3347" s="17">
        <f>IF([3]ข้อมูลแปลง!K3340=0,"-",[3]ข้อมูลแปลง!K3340)</f>
        <v>25</v>
      </c>
      <c r="J3347" s="19">
        <f>[3]ข้อมูลแปลง!AC3340</f>
        <v>525</v>
      </c>
      <c r="K3347" s="18">
        <f>[3]ข้อมูลแปลง!AD3340</f>
        <v>0</v>
      </c>
      <c r="L3347" s="19">
        <f>[3]ข้อมูลแปลง!AE3340</f>
        <v>0</v>
      </c>
      <c r="M3347" s="18">
        <f>[3]ข้อมูลแปลง!AF3340</f>
        <v>0</v>
      </c>
      <c r="N3347" s="19">
        <f>[3]ข้อมูลแปลง!AG3340</f>
        <v>0</v>
      </c>
      <c r="O3347" s="19">
        <f>[3]ข้อมูลแปลง!AK3340</f>
        <v>0</v>
      </c>
      <c r="P3347" s="19">
        <f>[3]ข้อมูลแปลง!AL3340</f>
        <v>156</v>
      </c>
      <c r="Q3347" s="20">
        <f>[3]ข้อมูลแปลง!AU3340</f>
        <v>0</v>
      </c>
      <c r="R3347" s="21">
        <f>[3]ข้อมูลแปลง!AV3340</f>
        <v>0</v>
      </c>
      <c r="S3347" s="18">
        <f>[3]ข้อมูลแปลง!AW3340</f>
        <v>0</v>
      </c>
      <c r="T3347" s="18">
        <f>[3]ข้อมูลแปลง!AX3340</f>
        <v>0</v>
      </c>
      <c r="U3347" s="18">
        <f>[3]ข้อมูลแปลง!AY3340</f>
        <v>0</v>
      </c>
      <c r="V3347" s="18">
        <f>[3]ข้อมูลแปลง!AZ3340</f>
        <v>0</v>
      </c>
      <c r="W3347" s="19">
        <f>[3]ข้อมูลแปลง!BA3340</f>
        <v>0</v>
      </c>
      <c r="X3347" s="22">
        <f>[3]ข้อมูลแปลง!BB3340</f>
        <v>0</v>
      </c>
      <c r="Y3347" s="21">
        <f>[3]ข้อมูลแปลง!BC3340</f>
        <v>0</v>
      </c>
    </row>
    <row r="3348" spans="1:25" s="23" customFormat="1" x14ac:dyDescent="0.15">
      <c r="A3348" s="17">
        <f>IFERROR([3]ข้อมูลแปลง!A3341,"-")</f>
        <v>3337</v>
      </c>
      <c r="B3348" s="18" t="str">
        <f>IFERROR([3]ข้อมูลแปลง!C3341,"-")</f>
        <v>โฉนด</v>
      </c>
      <c r="C3348" s="17">
        <f>IF([3]ข้อมูลแปลง!D3341=0,"-",[3]ข้อมูลแปลง!D3341)</f>
        <v>28684</v>
      </c>
      <c r="D3348" s="17" t="str">
        <f>IF([3]ข้อมูลแปลง!F3341=0,"-",[3]ข้อมูลแปลง!F3341)</f>
        <v>-</v>
      </c>
      <c r="E3348" s="17" t="str">
        <f>IF([3]ข้อมูลแปลง!G3341=0,"-",[3]ข้อมูลแปลง!G3341)</f>
        <v>-</v>
      </c>
      <c r="F3348" s="17">
        <f>IF([3]ข้อมูลแปลง!R3341=0,"-",[3]ข้อมูลแปลง!R3341)</f>
        <v>4</v>
      </c>
      <c r="G3348" s="17" t="str">
        <f>IF([3]ข้อมูลแปลง!I3341=0,"-",[3]ข้อมูลแปลง!I3341)</f>
        <v>-</v>
      </c>
      <c r="H3348" s="17" t="str">
        <f>IF([3]ข้อมูลแปลง!J3341=0,"-",[3]ข้อมูลแปลง!J3341)</f>
        <v>-</v>
      </c>
      <c r="I3348" s="17">
        <f>IF([3]ข้อมูลแปลง!K3341=0,"-",[3]ข้อมูลแปลง!K3341)</f>
        <v>82</v>
      </c>
      <c r="J3348" s="19">
        <f>[3]ข้อมูลแปลง!AC3341</f>
        <v>82</v>
      </c>
      <c r="K3348" s="18">
        <f>[3]ข้อมูลแปลง!AD3341</f>
        <v>0</v>
      </c>
      <c r="L3348" s="19">
        <f>[3]ข้อมูลแปลง!AE3341</f>
        <v>0</v>
      </c>
      <c r="M3348" s="18">
        <f>[3]ข้อมูลแปลง!AF3341</f>
        <v>0</v>
      </c>
      <c r="N3348" s="19">
        <f>[3]ข้อมูลแปลง!AG3341</f>
        <v>0</v>
      </c>
      <c r="O3348" s="19">
        <f>[3]ข้อมูลแปลง!AK3341</f>
        <v>0</v>
      </c>
      <c r="P3348" s="19">
        <f>[3]ข้อมูลแปลง!AL3341</f>
        <v>156</v>
      </c>
      <c r="Q3348" s="20">
        <f>[3]ข้อมูลแปลง!AU3341</f>
        <v>0</v>
      </c>
      <c r="R3348" s="21">
        <f>[3]ข้อมูลแปลง!AV3341</f>
        <v>0</v>
      </c>
      <c r="S3348" s="18">
        <f>[3]ข้อมูลแปลง!AW3341</f>
        <v>0</v>
      </c>
      <c r="T3348" s="18">
        <f>[3]ข้อมูลแปลง!AX3341</f>
        <v>0</v>
      </c>
      <c r="U3348" s="18">
        <f>[3]ข้อมูลแปลง!AY3341</f>
        <v>0</v>
      </c>
      <c r="V3348" s="18">
        <f>[3]ข้อมูลแปลง!AZ3341</f>
        <v>0</v>
      </c>
      <c r="W3348" s="19">
        <f>[3]ข้อมูลแปลง!BA3341</f>
        <v>0</v>
      </c>
      <c r="X3348" s="22">
        <f>[3]ข้อมูลแปลง!BB3341</f>
        <v>0</v>
      </c>
      <c r="Y3348" s="21">
        <f>[3]ข้อมูลแปลง!BC3341</f>
        <v>0</v>
      </c>
    </row>
    <row r="3349" spans="1:25" s="23" customFormat="1" x14ac:dyDescent="0.25">
      <c r="A3349" s="17">
        <f>IFERROR([3]ข้อมูลแปลง!A3342,"-")</f>
        <v>3338</v>
      </c>
      <c r="B3349" s="18" t="str">
        <f>IFERROR([3]ข้อมูลแปลง!C3342,"-")</f>
        <v>โฉนด</v>
      </c>
      <c r="C3349" s="17">
        <f>IF([3]ข้อมูลแปลง!D3342=0,"-",[3]ข้อมูลแปลง!D3342)</f>
        <v>30556</v>
      </c>
      <c r="D3349" s="17" t="str">
        <f>IF([3]ข้อมูลแปลง!F3342=0,"-",[3]ข้อมูลแปลง!F3342)</f>
        <v>-</v>
      </c>
      <c r="E3349" s="17" t="str">
        <f>IF([3]ข้อมูลแปลง!G3342=0,"-",[3]ข้อมูลแปลง!G3342)</f>
        <v>-</v>
      </c>
      <c r="F3349" s="17">
        <f>IF([3]ข้อมูลแปลง!R3342=0,"-",[3]ข้อมูลแปลง!R3342)</f>
        <v>4</v>
      </c>
      <c r="G3349" s="17" t="str">
        <f>IF([3]ข้อมูลแปลง!I3342=0,"-",[3]ข้อมูลแปลง!I3342)</f>
        <v>-</v>
      </c>
      <c r="H3349" s="17" t="str">
        <f>IF([3]ข้อมูลแปลง!J3342=0,"-",[3]ข้อมูลแปลง!J3342)</f>
        <v>-</v>
      </c>
      <c r="I3349" s="17">
        <f>IF([3]ข้อมูลแปลง!K3342=0,"-",[3]ข้อมูลแปลง!K3342)</f>
        <v>71</v>
      </c>
      <c r="J3349" s="19">
        <f>[3]ข้อมูลแปลง!AC3342</f>
        <v>46.25</v>
      </c>
      <c r="K3349" s="18">
        <f>[3]ข้อมูลแปลง!AD3342</f>
        <v>24.75</v>
      </c>
      <c r="L3349" s="19">
        <f>[3]ข้อมูลแปลง!AE3342</f>
        <v>0</v>
      </c>
      <c r="M3349" s="18">
        <f>[3]ข้อมูลแปลง!AF3342</f>
        <v>0</v>
      </c>
      <c r="N3349" s="19">
        <f>[3]ข้อมูลแปลง!AG3342</f>
        <v>0</v>
      </c>
      <c r="O3349" s="19">
        <f>[3]ข้อมูลแปลง!AK3342</f>
        <v>0</v>
      </c>
      <c r="P3349" s="19">
        <f>[3]ข้อมูลแปลง!AL3342</f>
        <v>156</v>
      </c>
      <c r="Q3349" s="20" t="str">
        <f>[3]ข้อมูลแปลง!AU3342</f>
        <v>100ประเภทบ้านเดี่ยว</v>
      </c>
      <c r="R3349" s="21" t="str">
        <f>[3]ข้อมูลแปลง!AV3342</f>
        <v>ตึก</v>
      </c>
      <c r="S3349" s="18">
        <f>[3]ข้อมูลแปลง!AW3342</f>
        <v>99</v>
      </c>
      <c r="T3349" s="18">
        <f>[3]ข้อมูลแปลง!AX3342</f>
        <v>0</v>
      </c>
      <c r="U3349" s="18">
        <f>[3]ข้อมูลแปลง!AY3342</f>
        <v>99</v>
      </c>
      <c r="V3349" s="18">
        <f>[3]ข้อมูลแปลง!AZ3342</f>
        <v>0</v>
      </c>
      <c r="W3349" s="19">
        <f>[3]ข้อมูลแปลง!BA3342</f>
        <v>0</v>
      </c>
      <c r="X3349" s="22">
        <f>[3]ข้อมูลแปลง!BB3342</f>
        <v>20</v>
      </c>
      <c r="Y3349" s="21">
        <f>[3]ข้อมูลแปลง!BC3342</f>
        <v>0</v>
      </c>
    </row>
    <row r="3350" spans="1:25" s="23" customFormat="1" x14ac:dyDescent="0.15">
      <c r="A3350" s="17">
        <f>IFERROR([3]ข้อมูลแปลง!A3343,"-")</f>
        <v>3339</v>
      </c>
      <c r="B3350" s="18" t="str">
        <f>IFERROR([3]ข้อมูลแปลง!C3343,"-")</f>
        <v>โฉนด</v>
      </c>
      <c r="C3350" s="17">
        <f>IF([3]ข้อมูลแปลง!D3343=0,"-",[3]ข้อมูลแปลง!D3343)</f>
        <v>33452</v>
      </c>
      <c r="D3350" s="17" t="str">
        <f>IF([3]ข้อมูลแปลง!F3343=0,"-",[3]ข้อมูลแปลง!F3343)</f>
        <v>-</v>
      </c>
      <c r="E3350" s="17" t="str">
        <f>IF([3]ข้อมูลแปลง!G3343=0,"-",[3]ข้อมูลแปลง!G3343)</f>
        <v>-</v>
      </c>
      <c r="F3350" s="17">
        <f>IF([3]ข้อมูลแปลง!R3343=0,"-",[3]ข้อมูลแปลง!R3343)</f>
        <v>4</v>
      </c>
      <c r="G3350" s="17">
        <f>IF([3]ข้อมูลแปลง!I3343=0,"-",[3]ข้อมูลแปลง!I3343)</f>
        <v>4</v>
      </c>
      <c r="H3350" s="17">
        <f>IF([3]ข้อมูลแปลง!J3343=0,"-",[3]ข้อมูลแปลง!J3343)</f>
        <v>2</v>
      </c>
      <c r="I3350" s="17" t="str">
        <f>IF([3]ข้อมูลแปลง!K3343=0,"-",[3]ข้อมูลแปลง!K3343)</f>
        <v>-</v>
      </c>
      <c r="J3350" s="19">
        <f>[3]ข้อมูลแปลง!AC3343</f>
        <v>1800</v>
      </c>
      <c r="K3350" s="18">
        <f>[3]ข้อมูลแปลง!AD3343</f>
        <v>0</v>
      </c>
      <c r="L3350" s="19">
        <f>[3]ข้อมูลแปลง!AE3343</f>
        <v>0</v>
      </c>
      <c r="M3350" s="18">
        <f>[3]ข้อมูลแปลง!AF3343</f>
        <v>0</v>
      </c>
      <c r="N3350" s="19">
        <f>[3]ข้อมูลแปลง!AG3343</f>
        <v>0</v>
      </c>
      <c r="O3350" s="19">
        <f>[3]ข้อมูลแปลง!AK3343</f>
        <v>0</v>
      </c>
      <c r="P3350" s="19">
        <f>[3]ข้อมูลแปลง!AL3343</f>
        <v>156</v>
      </c>
      <c r="Q3350" s="20">
        <f>[3]ข้อมูลแปลง!AU3343</f>
        <v>0</v>
      </c>
      <c r="R3350" s="21">
        <f>[3]ข้อมูลแปลง!AV3343</f>
        <v>0</v>
      </c>
      <c r="S3350" s="18">
        <f>[3]ข้อมูลแปลง!AW3343</f>
        <v>0</v>
      </c>
      <c r="T3350" s="18">
        <f>[3]ข้อมูลแปลง!AX3343</f>
        <v>0</v>
      </c>
      <c r="U3350" s="18">
        <f>[3]ข้อมูลแปลง!AY3343</f>
        <v>0</v>
      </c>
      <c r="V3350" s="18">
        <f>[3]ข้อมูลแปลง!AZ3343</f>
        <v>0</v>
      </c>
      <c r="W3350" s="19">
        <f>[3]ข้อมูลแปลง!BA3343</f>
        <v>0</v>
      </c>
      <c r="X3350" s="22">
        <f>[3]ข้อมูลแปลง!BB3343</f>
        <v>0</v>
      </c>
      <c r="Y3350" s="21">
        <f>[3]ข้อมูลแปลง!BC3343</f>
        <v>0</v>
      </c>
    </row>
    <row r="3351" spans="1:25" s="23" customFormat="1" x14ac:dyDescent="0.15">
      <c r="A3351" s="17">
        <f>IFERROR([3]ข้อมูลแปลง!A3344,"-")</f>
        <v>3340</v>
      </c>
      <c r="B3351" s="18" t="str">
        <f>IFERROR([3]ข้อมูลแปลง!C3344,"-")</f>
        <v>โฉนด</v>
      </c>
      <c r="C3351" s="17">
        <f>IF([3]ข้อมูลแปลง!D3344=0,"-",[3]ข้อมูลแปลง!D3344)</f>
        <v>3603</v>
      </c>
      <c r="D3351" s="17" t="str">
        <f>IF([3]ข้อมูลแปลง!F3344=0,"-",[3]ข้อมูลแปลง!F3344)</f>
        <v>-</v>
      </c>
      <c r="E3351" s="17" t="str">
        <f>IF([3]ข้อมูลแปลง!G3344=0,"-",[3]ข้อมูลแปลง!G3344)</f>
        <v>-</v>
      </c>
      <c r="F3351" s="17" t="str">
        <f>IF([3]ข้อมูลแปลง!R3344=0,"-",[3]ข้อมูลแปลง!R3344)</f>
        <v>-</v>
      </c>
      <c r="G3351" s="17" t="str">
        <f>IF([3]ข้อมูลแปลง!I3344=0,"-",[3]ข้อมูลแปลง!I3344)</f>
        <v>-</v>
      </c>
      <c r="H3351" s="17">
        <f>IF([3]ข้อมูลแปลง!J3344=0,"-",[3]ข้อมูลแปลง!J3344)</f>
        <v>3</v>
      </c>
      <c r="I3351" s="17">
        <f>IF([3]ข้อมูลแปลง!K3344=0,"-",[3]ข้อมูลแปลง!K3344)</f>
        <v>98</v>
      </c>
      <c r="J3351" s="19">
        <f>[3]ข้อมูลแปลง!AC3344</f>
        <v>398</v>
      </c>
      <c r="K3351" s="18">
        <f>[3]ข้อมูลแปลง!AD3344</f>
        <v>0</v>
      </c>
      <c r="L3351" s="19">
        <f>[3]ข้อมูลแปลง!AE3344</f>
        <v>0</v>
      </c>
      <c r="M3351" s="18">
        <f>[3]ข้อมูลแปลง!AF3344</f>
        <v>0</v>
      </c>
      <c r="N3351" s="19">
        <f>[3]ข้อมูลแปลง!AG3344</f>
        <v>0</v>
      </c>
      <c r="O3351" s="19">
        <f>[3]ข้อมูลแปลง!AK3344</f>
        <v>0</v>
      </c>
      <c r="P3351" s="19">
        <f>[3]ข้อมูลแปลง!AL3344</f>
        <v>30</v>
      </c>
      <c r="Q3351" s="20">
        <f>[3]ข้อมูลแปลง!AU3344</f>
        <v>0</v>
      </c>
      <c r="R3351" s="21">
        <f>[3]ข้อมูลแปลง!AV3344</f>
        <v>0</v>
      </c>
      <c r="S3351" s="18">
        <f>[3]ข้อมูลแปลง!AW3344</f>
        <v>0</v>
      </c>
      <c r="T3351" s="18">
        <f>[3]ข้อมูลแปลง!AX3344</f>
        <v>0</v>
      </c>
      <c r="U3351" s="18">
        <f>[3]ข้อมูลแปลง!AY3344</f>
        <v>0</v>
      </c>
      <c r="V3351" s="18">
        <f>[3]ข้อมูลแปลง!AZ3344</f>
        <v>0</v>
      </c>
      <c r="W3351" s="19">
        <f>[3]ข้อมูลแปลง!BA3344</f>
        <v>0</v>
      </c>
      <c r="X3351" s="22">
        <f>[3]ข้อมูลแปลง!BB3344</f>
        <v>0</v>
      </c>
      <c r="Y3351" s="21">
        <f>[3]ข้อมูลแปลง!BC3344</f>
        <v>0</v>
      </c>
    </row>
    <row r="3352" spans="1:25" s="23" customFormat="1" x14ac:dyDescent="0.15">
      <c r="A3352" s="17">
        <f>IFERROR([3]ข้อมูลแปลง!A3345,"-")</f>
        <v>3341</v>
      </c>
      <c r="B3352" s="18" t="str">
        <f>IFERROR([3]ข้อมูลแปลง!C3345,"-")</f>
        <v>โฉนด</v>
      </c>
      <c r="C3352" s="17">
        <f>IF([3]ข้อมูลแปลง!D3345=0,"-",[3]ข้อมูลแปลง!D3345)</f>
        <v>39152</v>
      </c>
      <c r="D3352" s="17" t="str">
        <f>IF([3]ข้อมูลแปลง!F3345=0,"-",[3]ข้อมูลแปลง!F3345)</f>
        <v>-</v>
      </c>
      <c r="E3352" s="17" t="str">
        <f>IF([3]ข้อมูลแปลง!G3345=0,"-",[3]ข้อมูลแปลง!G3345)</f>
        <v>-</v>
      </c>
      <c r="F3352" s="17">
        <f>IF([3]ข้อมูลแปลง!R3345=0,"-",[3]ข้อมูลแปลง!R3345)</f>
        <v>4</v>
      </c>
      <c r="G3352" s="17">
        <f>IF([3]ข้อมูลแปลง!I3345=0,"-",[3]ข้อมูลแปลง!I3345)</f>
        <v>8</v>
      </c>
      <c r="H3352" s="17">
        <f>IF([3]ข้อมูลแปลง!J3345=0,"-",[3]ข้อมูลแปลง!J3345)</f>
        <v>1</v>
      </c>
      <c r="I3352" s="17">
        <f>IF([3]ข้อมูลแปลง!K3345=0,"-",[3]ข้อมูลแปลง!K3345)</f>
        <v>13</v>
      </c>
      <c r="J3352" s="19">
        <f>[3]ข้อมูลแปลง!AC3345</f>
        <v>3313</v>
      </c>
      <c r="K3352" s="18">
        <f>[3]ข้อมูลแปลง!AD3345</f>
        <v>0</v>
      </c>
      <c r="L3352" s="19">
        <f>[3]ข้อมูลแปลง!AE3345</f>
        <v>0</v>
      </c>
      <c r="M3352" s="18">
        <f>[3]ข้อมูลแปลง!AF3345</f>
        <v>0</v>
      </c>
      <c r="N3352" s="19">
        <f>[3]ข้อมูลแปลง!AG3345</f>
        <v>0</v>
      </c>
      <c r="O3352" s="19">
        <f>[3]ข้อมูลแปลง!AK3345</f>
        <v>0</v>
      </c>
      <c r="P3352" s="19">
        <f>[3]ข้อมูลแปลง!AL3345</f>
        <v>31</v>
      </c>
      <c r="Q3352" s="20">
        <f>[3]ข้อมูลแปลง!AU3345</f>
        <v>0</v>
      </c>
      <c r="R3352" s="21">
        <f>[3]ข้อมูลแปลง!AV3345</f>
        <v>0</v>
      </c>
      <c r="S3352" s="18">
        <f>[3]ข้อมูลแปลง!AW3345</f>
        <v>0</v>
      </c>
      <c r="T3352" s="18">
        <f>[3]ข้อมูลแปลง!AX3345</f>
        <v>0</v>
      </c>
      <c r="U3352" s="18">
        <f>[3]ข้อมูลแปลง!AY3345</f>
        <v>0</v>
      </c>
      <c r="V3352" s="18">
        <f>[3]ข้อมูลแปลง!AZ3345</f>
        <v>0</v>
      </c>
      <c r="W3352" s="19">
        <f>[3]ข้อมูลแปลง!BA3345</f>
        <v>0</v>
      </c>
      <c r="X3352" s="22">
        <f>[3]ข้อมูลแปลง!BB3345</f>
        <v>0</v>
      </c>
      <c r="Y3352" s="21">
        <f>[3]ข้อมูลแปลง!BC3345</f>
        <v>0</v>
      </c>
    </row>
    <row r="3353" spans="1:25" s="23" customFormat="1" x14ac:dyDescent="0.15">
      <c r="A3353" s="17">
        <f>IFERROR([3]ข้อมูลแปลง!A3346,"-")</f>
        <v>3342</v>
      </c>
      <c r="B3353" s="18" t="str">
        <f>IFERROR([3]ข้อมูลแปลง!C3346,"-")</f>
        <v>โฉนด</v>
      </c>
      <c r="C3353" s="17">
        <f>IF([3]ข้อมูลแปลง!D3346=0,"-",[3]ข้อมูลแปลง!D3346)</f>
        <v>27467</v>
      </c>
      <c r="D3353" s="17" t="str">
        <f>IF([3]ข้อมูลแปลง!F3346=0,"-",[3]ข้อมูลแปลง!F3346)</f>
        <v>-</v>
      </c>
      <c r="E3353" s="17" t="str">
        <f>IF([3]ข้อมูลแปลง!G3346=0,"-",[3]ข้อมูลแปลง!G3346)</f>
        <v>-</v>
      </c>
      <c r="F3353" s="17">
        <f>IF([3]ข้อมูลแปลง!R3346=0,"-",[3]ข้อมูลแปลง!R3346)</f>
        <v>3</v>
      </c>
      <c r="G3353" s="17" t="str">
        <f>IF([3]ข้อมูลแปลง!I3346=0,"-",[3]ข้อมูลแปลง!I3346)</f>
        <v>-</v>
      </c>
      <c r="H3353" s="17">
        <f>IF([3]ข้อมูลแปลง!J3346=0,"-",[3]ข้อมูลแปลง!J3346)</f>
        <v>1</v>
      </c>
      <c r="I3353" s="17">
        <f>IF([3]ข้อมูลแปลง!K3346=0,"-",[3]ข้อมูลแปลง!K3346)</f>
        <v>68</v>
      </c>
      <c r="J3353" s="19">
        <f>[3]ข้อมูลแปลง!AC3346</f>
        <v>168</v>
      </c>
      <c r="K3353" s="18">
        <f>[3]ข้อมูลแปลง!AD3346</f>
        <v>0</v>
      </c>
      <c r="L3353" s="19">
        <f>[3]ข้อมูลแปลง!AE3346</f>
        <v>0</v>
      </c>
      <c r="M3353" s="18">
        <f>[3]ข้อมูลแปลง!AF3346</f>
        <v>0</v>
      </c>
      <c r="N3353" s="19">
        <f>[3]ข้อมูลแปลง!AG3346</f>
        <v>0</v>
      </c>
      <c r="O3353" s="19">
        <f>[3]ข้อมูลแปลง!AK3346</f>
        <v>0</v>
      </c>
      <c r="P3353" s="19">
        <f>[3]ข้อมูลแปลง!AL3346</f>
        <v>32</v>
      </c>
      <c r="Q3353" s="20">
        <f>[3]ข้อมูลแปลง!AU3346</f>
        <v>0</v>
      </c>
      <c r="R3353" s="21">
        <f>[3]ข้อมูลแปลง!AV3346</f>
        <v>0</v>
      </c>
      <c r="S3353" s="18">
        <f>[3]ข้อมูลแปลง!AW3346</f>
        <v>0</v>
      </c>
      <c r="T3353" s="18">
        <f>[3]ข้อมูลแปลง!AX3346</f>
        <v>0</v>
      </c>
      <c r="U3353" s="18">
        <f>[3]ข้อมูลแปลง!AY3346</f>
        <v>0</v>
      </c>
      <c r="V3353" s="18">
        <f>[3]ข้อมูลแปลง!AZ3346</f>
        <v>0</v>
      </c>
      <c r="W3353" s="19">
        <f>[3]ข้อมูลแปลง!BA3346</f>
        <v>0</v>
      </c>
      <c r="X3353" s="22">
        <f>[3]ข้อมูลแปลง!BB3346</f>
        <v>0</v>
      </c>
      <c r="Y3353" s="21">
        <f>[3]ข้อมูลแปลง!BC3346</f>
        <v>0</v>
      </c>
    </row>
    <row r="3354" spans="1:25" s="23" customFormat="1" x14ac:dyDescent="0.15">
      <c r="A3354" s="17">
        <f>IFERROR([3]ข้อมูลแปลง!A3347,"-")</f>
        <v>3343</v>
      </c>
      <c r="B3354" s="18" t="str">
        <f>IFERROR([3]ข้อมูลแปลง!C3347,"-")</f>
        <v>โฉนด</v>
      </c>
      <c r="C3354" s="17">
        <f>IF([3]ข้อมูลแปลง!D3347=0,"-",[3]ข้อมูลแปลง!D3347)</f>
        <v>70793</v>
      </c>
      <c r="D3354" s="17" t="str">
        <f>IF([3]ข้อมูลแปลง!F3347=0,"-",[3]ข้อมูลแปลง!F3347)</f>
        <v>-</v>
      </c>
      <c r="E3354" s="17" t="str">
        <f>IF([3]ข้อมูลแปลง!G3347=0,"-",[3]ข้อมูลแปลง!G3347)</f>
        <v>-</v>
      </c>
      <c r="F3354" s="17">
        <f>IF([3]ข้อมูลแปลง!R3347=0,"-",[3]ข้อมูลแปลง!R3347)</f>
        <v>3</v>
      </c>
      <c r="G3354" s="17">
        <f>IF([3]ข้อมูลแปลง!I3347=0,"-",[3]ข้อมูลแปลง!I3347)</f>
        <v>3</v>
      </c>
      <c r="H3354" s="17">
        <f>IF([3]ข้อมูลแปลง!J3347=0,"-",[3]ข้อมูลแปลง!J3347)</f>
        <v>1</v>
      </c>
      <c r="I3354" s="17">
        <f>IF([3]ข้อมูลแปลง!K3347=0,"-",[3]ข้อมูลแปลง!K3347)</f>
        <v>84</v>
      </c>
      <c r="J3354" s="19">
        <f>[3]ข้อมูลแปลง!AC3347</f>
        <v>1384</v>
      </c>
      <c r="K3354" s="18">
        <f>[3]ข้อมูลแปลง!AD3347</f>
        <v>0</v>
      </c>
      <c r="L3354" s="19">
        <f>[3]ข้อมูลแปลง!AE3347</f>
        <v>0</v>
      </c>
      <c r="M3354" s="18">
        <f>[3]ข้อมูลแปลง!AF3347</f>
        <v>0</v>
      </c>
      <c r="N3354" s="19">
        <f>[3]ข้อมูลแปลง!AG3347</f>
        <v>0</v>
      </c>
      <c r="O3354" s="19">
        <f>[3]ข้อมูลแปลง!AK3347</f>
        <v>0</v>
      </c>
      <c r="P3354" s="19">
        <f>[3]ข้อมูลแปลง!AL3347</f>
        <v>32</v>
      </c>
      <c r="Q3354" s="20">
        <f>[3]ข้อมูลแปลง!AU3347</f>
        <v>0</v>
      </c>
      <c r="R3354" s="21">
        <f>[3]ข้อมูลแปลง!AV3347</f>
        <v>0</v>
      </c>
      <c r="S3354" s="18">
        <f>[3]ข้อมูลแปลง!AW3347</f>
        <v>0</v>
      </c>
      <c r="T3354" s="18">
        <f>[3]ข้อมูลแปลง!AX3347</f>
        <v>0</v>
      </c>
      <c r="U3354" s="18">
        <f>[3]ข้อมูลแปลง!AY3347</f>
        <v>0</v>
      </c>
      <c r="V3354" s="18">
        <f>[3]ข้อมูลแปลง!AZ3347</f>
        <v>0</v>
      </c>
      <c r="W3354" s="19">
        <f>[3]ข้อมูลแปลง!BA3347</f>
        <v>0</v>
      </c>
      <c r="X3354" s="22">
        <f>[3]ข้อมูลแปลง!BB3347</f>
        <v>0</v>
      </c>
      <c r="Y3354" s="21">
        <f>[3]ข้อมูลแปลง!BC3347</f>
        <v>0</v>
      </c>
    </row>
    <row r="3355" spans="1:25" s="23" customFormat="1" x14ac:dyDescent="0.15">
      <c r="A3355" s="17">
        <f>IFERROR([3]ข้อมูลแปลง!A3348,"-")</f>
        <v>3344</v>
      </c>
      <c r="B3355" s="18" t="str">
        <f>IFERROR([3]ข้อมูลแปลง!C3348,"-")</f>
        <v>โฉนด</v>
      </c>
      <c r="C3355" s="17">
        <f>IF([3]ข้อมูลแปลง!D3348=0,"-",[3]ข้อมูลแปลง!D3348)</f>
        <v>70795</v>
      </c>
      <c r="D3355" s="17" t="str">
        <f>IF([3]ข้อมูลแปลง!F3348=0,"-",[3]ข้อมูลแปลง!F3348)</f>
        <v>-</v>
      </c>
      <c r="E3355" s="17" t="str">
        <f>IF([3]ข้อมูลแปลง!G3348=0,"-",[3]ข้อมูลแปลง!G3348)</f>
        <v>-</v>
      </c>
      <c r="F3355" s="17">
        <f>IF([3]ข้อมูลแปลง!R3348=0,"-",[3]ข้อมูลแปลง!R3348)</f>
        <v>3</v>
      </c>
      <c r="G3355" s="17">
        <f>IF([3]ข้อมูลแปลง!I3348=0,"-",[3]ข้อมูลแปลง!I3348)</f>
        <v>4</v>
      </c>
      <c r="H3355" s="17" t="str">
        <f>IF([3]ข้อมูลแปลง!J3348=0,"-",[3]ข้อมูลแปลง!J3348)</f>
        <v>-</v>
      </c>
      <c r="I3355" s="17">
        <f>IF([3]ข้อมูลแปลง!K3348=0,"-",[3]ข้อมูลแปลง!K3348)</f>
        <v>57</v>
      </c>
      <c r="J3355" s="19">
        <f>[3]ข้อมูลแปลง!AC3348</f>
        <v>1657</v>
      </c>
      <c r="K3355" s="18">
        <f>[3]ข้อมูลแปลง!AD3348</f>
        <v>0</v>
      </c>
      <c r="L3355" s="19">
        <f>[3]ข้อมูลแปลง!AE3348</f>
        <v>0</v>
      </c>
      <c r="M3355" s="18">
        <f>[3]ข้อมูลแปลง!AF3348</f>
        <v>0</v>
      </c>
      <c r="N3355" s="19">
        <f>[3]ข้อมูลแปลง!AG3348</f>
        <v>0</v>
      </c>
      <c r="O3355" s="19">
        <f>[3]ข้อมูลแปลง!AK3348</f>
        <v>0</v>
      </c>
      <c r="P3355" s="19">
        <f>[3]ข้อมูลแปลง!AL3348</f>
        <v>32</v>
      </c>
      <c r="Q3355" s="20">
        <f>[3]ข้อมูลแปลง!AU3348</f>
        <v>0</v>
      </c>
      <c r="R3355" s="21">
        <f>[3]ข้อมูลแปลง!AV3348</f>
        <v>0</v>
      </c>
      <c r="S3355" s="18">
        <f>[3]ข้อมูลแปลง!AW3348</f>
        <v>0</v>
      </c>
      <c r="T3355" s="18">
        <f>[3]ข้อมูลแปลง!AX3348</f>
        <v>0</v>
      </c>
      <c r="U3355" s="18">
        <f>[3]ข้อมูลแปลง!AY3348</f>
        <v>0</v>
      </c>
      <c r="V3355" s="18">
        <f>[3]ข้อมูลแปลง!AZ3348</f>
        <v>0</v>
      </c>
      <c r="W3355" s="19">
        <f>[3]ข้อมูลแปลง!BA3348</f>
        <v>0</v>
      </c>
      <c r="X3355" s="22">
        <f>[3]ข้อมูลแปลง!BB3348</f>
        <v>0</v>
      </c>
      <c r="Y3355" s="21">
        <f>[3]ข้อมูลแปลง!BC3348</f>
        <v>0</v>
      </c>
    </row>
    <row r="3356" spans="1:25" s="23" customFormat="1" x14ac:dyDescent="0.15">
      <c r="A3356" s="17">
        <f>IFERROR([3]ข้อมูลแปลง!A3349,"-")</f>
        <v>3345</v>
      </c>
      <c r="B3356" s="18" t="str">
        <f>IFERROR([3]ข้อมูลแปลง!C3349,"-")</f>
        <v>โฉนด</v>
      </c>
      <c r="C3356" s="17">
        <f>IF([3]ข้อมูลแปลง!D3349=0,"-",[3]ข้อมูลแปลง!D3349)</f>
        <v>70864</v>
      </c>
      <c r="D3356" s="17" t="str">
        <f>IF([3]ข้อมูลแปลง!F3349=0,"-",[3]ข้อมูลแปลง!F3349)</f>
        <v>-</v>
      </c>
      <c r="E3356" s="17" t="str">
        <f>IF([3]ข้อมูลแปลง!G3349=0,"-",[3]ข้อมูลแปลง!G3349)</f>
        <v>-</v>
      </c>
      <c r="F3356" s="17">
        <f>IF([3]ข้อมูลแปลง!R3349=0,"-",[3]ข้อมูลแปลง!R3349)</f>
        <v>3</v>
      </c>
      <c r="G3356" s="17">
        <f>IF([3]ข้อมูลแปลง!I3349=0,"-",[3]ข้อมูลแปลง!I3349)</f>
        <v>2</v>
      </c>
      <c r="H3356" s="17">
        <f>IF([3]ข้อมูลแปลง!J3349=0,"-",[3]ข้อมูลแปลง!J3349)</f>
        <v>2</v>
      </c>
      <c r="I3356" s="17">
        <f>IF([3]ข้อมูลแปลง!K3349=0,"-",[3]ข้อมูลแปลง!K3349)</f>
        <v>15</v>
      </c>
      <c r="J3356" s="19">
        <f>[3]ข้อมูลแปลง!AC3349</f>
        <v>1015</v>
      </c>
      <c r="K3356" s="18">
        <f>[3]ข้อมูลแปลง!AD3349</f>
        <v>0</v>
      </c>
      <c r="L3356" s="19">
        <f>[3]ข้อมูลแปลง!AE3349</f>
        <v>0</v>
      </c>
      <c r="M3356" s="18">
        <f>[3]ข้อมูลแปลง!AF3349</f>
        <v>0</v>
      </c>
      <c r="N3356" s="19">
        <f>[3]ข้อมูลแปลง!AG3349</f>
        <v>0</v>
      </c>
      <c r="O3356" s="19">
        <f>[3]ข้อมูลแปลง!AK3349</f>
        <v>0</v>
      </c>
      <c r="P3356" s="19">
        <f>[3]ข้อมูลแปลง!AL3349</f>
        <v>32</v>
      </c>
      <c r="Q3356" s="20">
        <f>[3]ข้อมูลแปลง!AU3349</f>
        <v>0</v>
      </c>
      <c r="R3356" s="21">
        <f>[3]ข้อมูลแปลง!AV3349</f>
        <v>0</v>
      </c>
      <c r="S3356" s="18">
        <f>[3]ข้อมูลแปลง!AW3349</f>
        <v>0</v>
      </c>
      <c r="T3356" s="18">
        <f>[3]ข้อมูลแปลง!AX3349</f>
        <v>0</v>
      </c>
      <c r="U3356" s="18">
        <f>[3]ข้อมูลแปลง!AY3349</f>
        <v>0</v>
      </c>
      <c r="V3356" s="18">
        <f>[3]ข้อมูลแปลง!AZ3349</f>
        <v>0</v>
      </c>
      <c r="W3356" s="19">
        <f>[3]ข้อมูลแปลง!BA3349</f>
        <v>0</v>
      </c>
      <c r="X3356" s="22">
        <f>[3]ข้อมูลแปลง!BB3349</f>
        <v>0</v>
      </c>
      <c r="Y3356" s="21">
        <f>[3]ข้อมูลแปลง!BC3349</f>
        <v>0</v>
      </c>
    </row>
    <row r="3357" spans="1:25" s="23" customFormat="1" x14ac:dyDescent="0.15">
      <c r="A3357" s="17">
        <f>IFERROR([3]ข้อมูลแปลง!A3350,"-")</f>
        <v>3346</v>
      </c>
      <c r="B3357" s="18" t="str">
        <f>IFERROR([3]ข้อมูลแปลง!C3350,"-")</f>
        <v>โฉนด</v>
      </c>
      <c r="C3357" s="17">
        <f>IF([3]ข้อมูลแปลง!D3350=0,"-",[3]ข้อมูลแปลง!D3350)</f>
        <v>39153</v>
      </c>
      <c r="D3357" s="17" t="str">
        <f>IF([3]ข้อมูลแปลง!F3350=0,"-",[3]ข้อมูลแปลง!F3350)</f>
        <v>-</v>
      </c>
      <c r="E3357" s="17" t="str">
        <f>IF([3]ข้อมูลแปลง!G3350=0,"-",[3]ข้อมูลแปลง!G3350)</f>
        <v>-</v>
      </c>
      <c r="F3357" s="17">
        <f>IF([3]ข้อมูลแปลง!R3350=0,"-",[3]ข้อมูลแปลง!R3350)</f>
        <v>4</v>
      </c>
      <c r="G3357" s="17">
        <f>IF([3]ข้อมูลแปลง!I3350=0,"-",[3]ข้อมูลแปลง!I3350)</f>
        <v>4</v>
      </c>
      <c r="H3357" s="17">
        <f>IF([3]ข้อมูลแปลง!J3350=0,"-",[3]ข้อมูลแปลง!J3350)</f>
        <v>1</v>
      </c>
      <c r="I3357" s="17">
        <f>IF([3]ข้อมูลแปลง!K3350=0,"-",[3]ข้อมูลแปลง!K3350)</f>
        <v>57</v>
      </c>
      <c r="J3357" s="19">
        <f>[3]ข้อมูลแปลง!AC3350</f>
        <v>1757</v>
      </c>
      <c r="K3357" s="18">
        <f>[3]ข้อมูลแปลง!AD3350</f>
        <v>0</v>
      </c>
      <c r="L3357" s="19">
        <f>[3]ข้อมูลแปลง!AE3350</f>
        <v>0</v>
      </c>
      <c r="M3357" s="18">
        <f>[3]ข้อมูลแปลง!AF3350</f>
        <v>0</v>
      </c>
      <c r="N3357" s="19">
        <f>[3]ข้อมูลแปลง!AG3350</f>
        <v>0</v>
      </c>
      <c r="O3357" s="19">
        <f>[3]ข้อมูลแปลง!AK3350</f>
        <v>0</v>
      </c>
      <c r="P3357" s="19">
        <f>[3]ข้อมูลแปลง!AL3350</f>
        <v>36</v>
      </c>
      <c r="Q3357" s="20">
        <f>[3]ข้อมูลแปลง!AU3350</f>
        <v>0</v>
      </c>
      <c r="R3357" s="21">
        <f>[3]ข้อมูลแปลง!AV3350</f>
        <v>0</v>
      </c>
      <c r="S3357" s="18">
        <f>[3]ข้อมูลแปลง!AW3350</f>
        <v>0</v>
      </c>
      <c r="T3357" s="18">
        <f>[3]ข้อมูลแปลง!AX3350</f>
        <v>0</v>
      </c>
      <c r="U3357" s="18">
        <f>[3]ข้อมูลแปลง!AY3350</f>
        <v>0</v>
      </c>
      <c r="V3357" s="18">
        <f>[3]ข้อมูลแปลง!AZ3350</f>
        <v>0</v>
      </c>
      <c r="W3357" s="19">
        <f>[3]ข้อมูลแปลง!BA3350</f>
        <v>0</v>
      </c>
      <c r="X3357" s="22">
        <f>[3]ข้อมูลแปลง!BB3350</f>
        <v>0</v>
      </c>
      <c r="Y3357" s="21">
        <f>[3]ข้อมูลแปลง!BC3350</f>
        <v>0</v>
      </c>
    </row>
    <row r="3358" spans="1:25" s="23" customFormat="1" x14ac:dyDescent="0.25">
      <c r="A3358" s="17">
        <f>IFERROR([3]ข้อมูลแปลง!A3351,"-")</f>
        <v>3347</v>
      </c>
      <c r="B3358" s="18" t="str">
        <f>IFERROR([3]ข้อมูลแปลง!C3351,"-")</f>
        <v>โฉนด</v>
      </c>
      <c r="C3358" s="17">
        <f>IF([3]ข้อมูลแปลง!D3351=0,"-",[3]ข้อมูลแปลง!D3351)</f>
        <v>28682</v>
      </c>
      <c r="D3358" s="17" t="str">
        <f>IF([3]ข้อมูลแปลง!F3351=0,"-",[3]ข้อมูลแปลง!F3351)</f>
        <v>-</v>
      </c>
      <c r="E3358" s="17" t="str">
        <f>IF([3]ข้อมูลแปลง!G3351=0,"-",[3]ข้อมูลแปลง!G3351)</f>
        <v>-</v>
      </c>
      <c r="F3358" s="17">
        <f>IF([3]ข้อมูลแปลง!R3351=0,"-",[3]ข้อมูลแปลง!R3351)</f>
        <v>4</v>
      </c>
      <c r="G3358" s="17" t="str">
        <f>IF([3]ข้อมูลแปลง!I3351=0,"-",[3]ข้อมูลแปลง!I3351)</f>
        <v>-</v>
      </c>
      <c r="H3358" s="17">
        <f>IF([3]ข้อมูลแปลง!J3351=0,"-",[3]ข้อมูลแปลง!J3351)</f>
        <v>1</v>
      </c>
      <c r="I3358" s="17">
        <f>IF([3]ข้อมูลแปลง!K3351=0,"-",[3]ข้อมูลแปลง!K3351)</f>
        <v>68</v>
      </c>
      <c r="J3358" s="19">
        <f>[3]ข้อมูลแปลง!AC3351</f>
        <v>135</v>
      </c>
      <c r="K3358" s="18">
        <f>[3]ข้อมูลแปลง!AD3351</f>
        <v>33</v>
      </c>
      <c r="L3358" s="19">
        <f>[3]ข้อมูลแปลง!AE3351</f>
        <v>0</v>
      </c>
      <c r="M3358" s="18">
        <f>[3]ข้อมูลแปลง!AF3351</f>
        <v>0</v>
      </c>
      <c r="N3358" s="19">
        <f>[3]ข้อมูลแปลง!AG3351</f>
        <v>0</v>
      </c>
      <c r="O3358" s="19">
        <f>[3]ข้อมูลแปลง!AK3351</f>
        <v>0</v>
      </c>
      <c r="P3358" s="19">
        <f>[3]ข้อมูลแปลง!AL3351</f>
        <v>36</v>
      </c>
      <c r="Q3358" s="20" t="str">
        <f>[3]ข้อมูลแปลง!AU3351</f>
        <v>100ประเภทบ้านเดี่ยว</v>
      </c>
      <c r="R3358" s="21" t="str">
        <f>[3]ข้อมูลแปลง!AV3351</f>
        <v>ตึกครึ่งไม้</v>
      </c>
      <c r="S3358" s="18">
        <f>[3]ข้อมูลแปลง!AW3351</f>
        <v>132</v>
      </c>
      <c r="T3358" s="18">
        <f>[3]ข้อมูลแปลง!AX3351</f>
        <v>0</v>
      </c>
      <c r="U3358" s="18">
        <f>[3]ข้อมูลแปลง!AY3351</f>
        <v>132</v>
      </c>
      <c r="V3358" s="18">
        <f>[3]ข้อมูลแปลง!AZ3351</f>
        <v>0</v>
      </c>
      <c r="W3358" s="19">
        <f>[3]ข้อมูลแปลง!BA3351</f>
        <v>0</v>
      </c>
      <c r="X3358" s="22">
        <f>[3]ข้อมูลแปลง!BB3351</f>
        <v>29</v>
      </c>
      <c r="Y3358" s="21">
        <f>[3]ข้อมูลแปลง!BC3351</f>
        <v>0</v>
      </c>
    </row>
    <row r="3359" spans="1:25" s="23" customFormat="1" x14ac:dyDescent="0.15">
      <c r="A3359" s="17">
        <f>IFERROR([3]ข้อมูลแปลง!A3352,"-")</f>
        <v>3348</v>
      </c>
      <c r="B3359" s="18" t="str">
        <f>IFERROR([3]ข้อมูลแปลง!C3352,"-")</f>
        <v>โฉนด</v>
      </c>
      <c r="C3359" s="17">
        <f>IF([3]ข้อมูลแปลง!D3352=0,"-",[3]ข้อมูลแปลง!D3352)</f>
        <v>39085</v>
      </c>
      <c r="D3359" s="17" t="str">
        <f>IF([3]ข้อมูลแปลง!F3352=0,"-",[3]ข้อมูลแปลง!F3352)</f>
        <v>-</v>
      </c>
      <c r="E3359" s="17" t="str">
        <f>IF([3]ข้อมูลแปลง!G3352=0,"-",[3]ข้อมูลแปลง!G3352)</f>
        <v>-</v>
      </c>
      <c r="F3359" s="17">
        <f>IF([3]ข้อมูลแปลง!R3352=0,"-",[3]ข้อมูลแปลง!R3352)</f>
        <v>4</v>
      </c>
      <c r="G3359" s="17">
        <f>IF([3]ข้อมูลแปลง!I3352=0,"-",[3]ข้อมูลแปลง!I3352)</f>
        <v>10</v>
      </c>
      <c r="H3359" s="17">
        <f>IF([3]ข้อมูลแปลง!J3352=0,"-",[3]ข้อมูลแปลง!J3352)</f>
        <v>1</v>
      </c>
      <c r="I3359" s="17">
        <f>IF([3]ข้อมูลแปลง!K3352=0,"-",[3]ข้อมูลแปลง!K3352)</f>
        <v>14</v>
      </c>
      <c r="J3359" s="19">
        <f>[3]ข้อมูลแปลง!AC3352</f>
        <v>4114</v>
      </c>
      <c r="K3359" s="18">
        <f>[3]ข้อมูลแปลง!AD3352</f>
        <v>0</v>
      </c>
      <c r="L3359" s="19">
        <f>[3]ข้อมูลแปลง!AE3352</f>
        <v>0</v>
      </c>
      <c r="M3359" s="18">
        <f>[3]ข้อมูลแปลง!AF3352</f>
        <v>0</v>
      </c>
      <c r="N3359" s="19">
        <f>[3]ข้อมูลแปลง!AG3352</f>
        <v>0</v>
      </c>
      <c r="O3359" s="19">
        <f>[3]ข้อมูลแปลง!AK3352</f>
        <v>0</v>
      </c>
      <c r="P3359" s="19">
        <f>[3]ข้อมูลแปลง!AL3352</f>
        <v>36</v>
      </c>
      <c r="Q3359" s="20">
        <f>[3]ข้อมูลแปลง!AU3352</f>
        <v>0</v>
      </c>
      <c r="R3359" s="21">
        <f>[3]ข้อมูลแปลง!AV3352</f>
        <v>0</v>
      </c>
      <c r="S3359" s="18">
        <f>[3]ข้อมูลแปลง!AW3352</f>
        <v>0</v>
      </c>
      <c r="T3359" s="18">
        <f>[3]ข้อมูลแปลง!AX3352</f>
        <v>0</v>
      </c>
      <c r="U3359" s="18">
        <f>[3]ข้อมูลแปลง!AY3352</f>
        <v>0</v>
      </c>
      <c r="V3359" s="18">
        <f>[3]ข้อมูลแปลง!AZ3352</f>
        <v>0</v>
      </c>
      <c r="W3359" s="19">
        <f>[3]ข้อมูลแปลง!BA3352</f>
        <v>0</v>
      </c>
      <c r="X3359" s="22">
        <f>[3]ข้อมูลแปลง!BB3352</f>
        <v>0</v>
      </c>
      <c r="Y3359" s="21">
        <f>[3]ข้อมูลแปลง!BC3352</f>
        <v>0</v>
      </c>
    </row>
    <row r="3360" spans="1:25" s="23" customFormat="1" x14ac:dyDescent="0.15">
      <c r="A3360" s="17">
        <f>IFERROR([3]ข้อมูลแปลง!A3353,"-")</f>
        <v>3349</v>
      </c>
      <c r="B3360" s="18" t="str">
        <f>IFERROR([3]ข้อมูลแปลง!C3353,"-")</f>
        <v>โฉนด</v>
      </c>
      <c r="C3360" s="17">
        <f>IF([3]ข้อมูลแปลง!D3353=0,"-",[3]ข้อมูลแปลง!D3353)</f>
        <v>38871</v>
      </c>
      <c r="D3360" s="17" t="str">
        <f>IF([3]ข้อมูลแปลง!F3353=0,"-",[3]ข้อมูลแปลง!F3353)</f>
        <v>-</v>
      </c>
      <c r="E3360" s="17" t="str">
        <f>IF([3]ข้อมูลแปลง!G3353=0,"-",[3]ข้อมูลแปลง!G3353)</f>
        <v>-</v>
      </c>
      <c r="F3360" s="17">
        <f>IF([3]ข้อมูลแปลง!R3353=0,"-",[3]ข้อมูลแปลง!R3353)</f>
        <v>5</v>
      </c>
      <c r="G3360" s="17">
        <f>IF([3]ข้อมูลแปลง!I3353=0,"-",[3]ข้อมูลแปลง!I3353)</f>
        <v>2</v>
      </c>
      <c r="H3360" s="17">
        <f>IF([3]ข้อมูลแปลง!J3353=0,"-",[3]ข้อมูลแปลง!J3353)</f>
        <v>3</v>
      </c>
      <c r="I3360" s="17">
        <f>IF([3]ข้อมูลแปลง!K3353=0,"-",[3]ข้อมูลแปลง!K3353)</f>
        <v>70</v>
      </c>
      <c r="J3360" s="19">
        <f>[3]ข้อมูลแปลง!AC3353</f>
        <v>1170</v>
      </c>
      <c r="K3360" s="18">
        <f>[3]ข้อมูลแปลง!AD3353</f>
        <v>0</v>
      </c>
      <c r="L3360" s="19">
        <f>[3]ข้อมูลแปลง!AE3353</f>
        <v>0</v>
      </c>
      <c r="M3360" s="18">
        <f>[3]ข้อมูลแปลง!AF3353</f>
        <v>0</v>
      </c>
      <c r="N3360" s="19">
        <f>[3]ข้อมูลแปลง!AG3353</f>
        <v>0</v>
      </c>
      <c r="O3360" s="19">
        <f>[3]ข้อมูลแปลง!AK3353</f>
        <v>0</v>
      </c>
      <c r="P3360" s="19">
        <f>[3]ข้อมูลแปลง!AL3353</f>
        <v>30</v>
      </c>
      <c r="Q3360" s="20">
        <f>[3]ข้อมูลแปลง!AU3353</f>
        <v>0</v>
      </c>
      <c r="R3360" s="21">
        <f>[3]ข้อมูลแปลง!AV3353</f>
        <v>0</v>
      </c>
      <c r="S3360" s="18">
        <f>[3]ข้อมูลแปลง!AW3353</f>
        <v>0</v>
      </c>
      <c r="T3360" s="18">
        <f>[3]ข้อมูลแปลง!AX3353</f>
        <v>0</v>
      </c>
      <c r="U3360" s="18">
        <f>[3]ข้อมูลแปลง!AY3353</f>
        <v>0</v>
      </c>
      <c r="V3360" s="18">
        <f>[3]ข้อมูลแปลง!AZ3353</f>
        <v>0</v>
      </c>
      <c r="W3360" s="19">
        <f>[3]ข้อมูลแปลง!BA3353</f>
        <v>0</v>
      </c>
      <c r="X3360" s="22">
        <f>[3]ข้อมูลแปลง!BB3353</f>
        <v>0</v>
      </c>
      <c r="Y3360" s="21">
        <f>[3]ข้อมูลแปลง!BC3353</f>
        <v>0</v>
      </c>
    </row>
    <row r="3361" spans="1:25" s="23" customFormat="1" x14ac:dyDescent="0.15">
      <c r="A3361" s="17">
        <f>IFERROR([3]ข้อมูลแปลง!A3354,"-")</f>
        <v>3350</v>
      </c>
      <c r="B3361" s="18" t="str">
        <f>IFERROR([3]ข้อมูลแปลง!C3354,"-")</f>
        <v>โฉนด</v>
      </c>
      <c r="C3361" s="17">
        <f>IF([3]ข้อมูลแปลง!D3354=0,"-",[3]ข้อมูลแปลง!D3354)</f>
        <v>39111</v>
      </c>
      <c r="D3361" s="17" t="str">
        <f>IF([3]ข้อมูลแปลง!F3354=0,"-",[3]ข้อมูลแปลง!F3354)</f>
        <v>-</v>
      </c>
      <c r="E3361" s="17" t="str">
        <f>IF([3]ข้อมูลแปลง!G3354=0,"-",[3]ข้อมูลแปลง!G3354)</f>
        <v>-</v>
      </c>
      <c r="F3361" s="17">
        <f>IF([3]ข้อมูลแปลง!R3354=0,"-",[3]ข้อมูลแปลง!R3354)</f>
        <v>5</v>
      </c>
      <c r="G3361" s="17">
        <f>IF([3]ข้อมูลแปลง!I3354=0,"-",[3]ข้อมูลแปลง!I3354)</f>
        <v>2</v>
      </c>
      <c r="H3361" s="17">
        <f>IF([3]ข้อมูลแปลง!J3354=0,"-",[3]ข้อมูลแปลง!J3354)</f>
        <v>2</v>
      </c>
      <c r="I3361" s="17">
        <f>IF([3]ข้อมูลแปลง!K3354=0,"-",[3]ข้อมูลแปลง!K3354)</f>
        <v>5</v>
      </c>
      <c r="J3361" s="19">
        <f>[3]ข้อมูลแปลง!AC3354</f>
        <v>1005</v>
      </c>
      <c r="K3361" s="18">
        <f>[3]ข้อมูลแปลง!AD3354</f>
        <v>0</v>
      </c>
      <c r="L3361" s="19">
        <f>[3]ข้อมูลแปลง!AE3354</f>
        <v>0</v>
      </c>
      <c r="M3361" s="18">
        <f>[3]ข้อมูลแปลง!AF3354</f>
        <v>0</v>
      </c>
      <c r="N3361" s="19">
        <f>[3]ข้อมูลแปลง!AG3354</f>
        <v>0</v>
      </c>
      <c r="O3361" s="19">
        <f>[3]ข้อมูลแปลง!AK3354</f>
        <v>0</v>
      </c>
      <c r="P3361" s="19">
        <f>[3]ข้อมูลแปลง!AL3354</f>
        <v>30</v>
      </c>
      <c r="Q3361" s="20">
        <f>[3]ข้อมูลแปลง!AU3354</f>
        <v>0</v>
      </c>
      <c r="R3361" s="21">
        <f>[3]ข้อมูลแปลง!AV3354</f>
        <v>0</v>
      </c>
      <c r="S3361" s="18">
        <f>[3]ข้อมูลแปลง!AW3354</f>
        <v>0</v>
      </c>
      <c r="T3361" s="18">
        <f>[3]ข้อมูลแปลง!AX3354</f>
        <v>0</v>
      </c>
      <c r="U3361" s="18">
        <f>[3]ข้อมูลแปลง!AY3354</f>
        <v>0</v>
      </c>
      <c r="V3361" s="18">
        <f>[3]ข้อมูลแปลง!AZ3354</f>
        <v>0</v>
      </c>
      <c r="W3361" s="19">
        <f>[3]ข้อมูลแปลง!BA3354</f>
        <v>0</v>
      </c>
      <c r="X3361" s="22">
        <f>[3]ข้อมูลแปลง!BB3354</f>
        <v>0</v>
      </c>
      <c r="Y3361" s="21">
        <f>[3]ข้อมูลแปลง!BC3354</f>
        <v>0</v>
      </c>
    </row>
    <row r="3362" spans="1:25" s="23" customFormat="1" x14ac:dyDescent="0.15">
      <c r="A3362" s="17">
        <f>IFERROR([3]ข้อมูลแปลง!A3355,"-")</f>
        <v>3351</v>
      </c>
      <c r="B3362" s="18" t="str">
        <f>IFERROR([3]ข้อมูลแปลง!C3355,"-")</f>
        <v>โฉนด</v>
      </c>
      <c r="C3362" s="17">
        <f>IF([3]ข้อมูลแปลง!D3355=0,"-",[3]ข้อมูลแปลง!D3355)</f>
        <v>52719</v>
      </c>
      <c r="D3362" s="17" t="str">
        <f>IF([3]ข้อมูลแปลง!F3355=0,"-",[3]ข้อมูลแปลง!F3355)</f>
        <v>-</v>
      </c>
      <c r="E3362" s="17" t="str">
        <f>IF([3]ข้อมูลแปลง!G3355=0,"-",[3]ข้อมูลแปลง!G3355)</f>
        <v>-</v>
      </c>
      <c r="F3362" s="17">
        <f>IF([3]ข้อมูลแปลง!R3355=0,"-",[3]ข้อมูลแปลง!R3355)</f>
        <v>2</v>
      </c>
      <c r="G3362" s="17">
        <f>IF([3]ข้อมูลแปลง!I3355=0,"-",[3]ข้อมูลแปลง!I3355)</f>
        <v>7</v>
      </c>
      <c r="H3362" s="17">
        <f>IF([3]ข้อมูลแปลง!J3355=0,"-",[3]ข้อมูลแปลง!J3355)</f>
        <v>3</v>
      </c>
      <c r="I3362" s="17">
        <f>IF([3]ข้อมูลแปลง!K3355=0,"-",[3]ข้อมูลแปลง!K3355)</f>
        <v>40</v>
      </c>
      <c r="J3362" s="19">
        <f>[3]ข้อมูลแปลง!AC3355</f>
        <v>3140</v>
      </c>
      <c r="K3362" s="18">
        <f>[3]ข้อมูลแปลง!AD3355</f>
        <v>0</v>
      </c>
      <c r="L3362" s="19">
        <f>[3]ข้อมูลแปลง!AE3355</f>
        <v>0</v>
      </c>
      <c r="M3362" s="18">
        <f>[3]ข้อมูลแปลง!AF3355</f>
        <v>0</v>
      </c>
      <c r="N3362" s="19">
        <f>[3]ข้อมูลแปลง!AG3355</f>
        <v>0</v>
      </c>
      <c r="O3362" s="19">
        <f>[3]ข้อมูลแปลง!AK3355</f>
        <v>0</v>
      </c>
      <c r="P3362" s="19">
        <f>[3]ข้อมูลแปลง!AL3355</f>
        <v>210</v>
      </c>
      <c r="Q3362" s="20">
        <f>[3]ข้อมูลแปลง!AU3355</f>
        <v>0</v>
      </c>
      <c r="R3362" s="21">
        <f>[3]ข้อมูลแปลง!AV3355</f>
        <v>0</v>
      </c>
      <c r="S3362" s="18">
        <f>[3]ข้อมูลแปลง!AW3355</f>
        <v>0</v>
      </c>
      <c r="T3362" s="18">
        <f>[3]ข้อมูลแปลง!AX3355</f>
        <v>0</v>
      </c>
      <c r="U3362" s="18">
        <f>[3]ข้อมูลแปลง!AY3355</f>
        <v>0</v>
      </c>
      <c r="V3362" s="18">
        <f>[3]ข้อมูลแปลง!AZ3355</f>
        <v>0</v>
      </c>
      <c r="W3362" s="19">
        <f>[3]ข้อมูลแปลง!BA3355</f>
        <v>0</v>
      </c>
      <c r="X3362" s="22">
        <f>[3]ข้อมูลแปลง!BB3355</f>
        <v>0</v>
      </c>
      <c r="Y3362" s="21">
        <f>[3]ข้อมูลแปลง!BC3355</f>
        <v>0</v>
      </c>
    </row>
    <row r="3363" spans="1:25" s="23" customFormat="1" x14ac:dyDescent="0.25">
      <c r="A3363" s="17">
        <f>IFERROR([3]ข้อมูลแปลง!A3356,"-")</f>
        <v>3352</v>
      </c>
      <c r="B3363" s="18" t="str">
        <f>IFERROR([3]ข้อมูลแปลง!C3356,"-")</f>
        <v>โฉนด</v>
      </c>
      <c r="C3363" s="17">
        <f>IF([3]ข้อมูลแปลง!D3356=0,"-",[3]ข้อมูลแปลง!D3356)</f>
        <v>28743</v>
      </c>
      <c r="D3363" s="17" t="str">
        <f>IF([3]ข้อมูลแปลง!F3356=0,"-",[3]ข้อมูลแปลง!F3356)</f>
        <v>-</v>
      </c>
      <c r="E3363" s="17" t="str">
        <f>IF([3]ข้อมูลแปลง!G3356=0,"-",[3]ข้อมูลแปลง!G3356)</f>
        <v>-</v>
      </c>
      <c r="F3363" s="17">
        <f>IF([3]ข้อมูลแปลง!R3356=0,"-",[3]ข้อมูลแปลง!R3356)</f>
        <v>1</v>
      </c>
      <c r="G3363" s="17" t="str">
        <f>IF([3]ข้อมูลแปลง!I3356=0,"-",[3]ข้อมูลแปลง!I3356)</f>
        <v>-</v>
      </c>
      <c r="H3363" s="17" t="str">
        <f>IF([3]ข้อมูลแปลง!J3356=0,"-",[3]ข้อมูลแปลง!J3356)</f>
        <v>-</v>
      </c>
      <c r="I3363" s="17">
        <f>IF([3]ข้อมูลแปลง!K3356=0,"-",[3]ข้อมูลแปลง!K3356)</f>
        <v>27</v>
      </c>
      <c r="J3363" s="19">
        <f>[3]ข้อมูลแปลง!AC3356</f>
        <v>9</v>
      </c>
      <c r="K3363" s="18">
        <f>[3]ข้อมูลแปลง!AD3356</f>
        <v>18</v>
      </c>
      <c r="L3363" s="19">
        <f>[3]ข้อมูลแปลง!AE3356</f>
        <v>0</v>
      </c>
      <c r="M3363" s="18">
        <f>[3]ข้อมูลแปลง!AF3356</f>
        <v>0</v>
      </c>
      <c r="N3363" s="19">
        <f>[3]ข้อมูลแปลง!AG3356</f>
        <v>0</v>
      </c>
      <c r="O3363" s="19">
        <f>[3]ข้อมูลแปลง!AK3356</f>
        <v>0</v>
      </c>
      <c r="P3363" s="19">
        <f>[3]ข้อมูลแปลง!AL3356</f>
        <v>103</v>
      </c>
      <c r="Q3363" s="20" t="str">
        <f>[3]ข้อมูลแปลง!AU3356</f>
        <v>100ประเภทบ้านเดี่ยว</v>
      </c>
      <c r="R3363" s="21" t="str">
        <f>[3]ข้อมูลแปลง!AV3356</f>
        <v>ตึก</v>
      </c>
      <c r="S3363" s="18">
        <f>[3]ข้อมูลแปลง!AW3356</f>
        <v>72</v>
      </c>
      <c r="T3363" s="18">
        <f>[3]ข้อมูลแปลง!AX3356</f>
        <v>0</v>
      </c>
      <c r="U3363" s="18">
        <f>[3]ข้อมูลแปลง!AY3356</f>
        <v>72</v>
      </c>
      <c r="V3363" s="18">
        <f>[3]ข้อมูลแปลง!AZ3356</f>
        <v>0</v>
      </c>
      <c r="W3363" s="19">
        <f>[3]ข้อมูลแปลง!BA3356</f>
        <v>0</v>
      </c>
      <c r="X3363" s="22">
        <f>[3]ข้อมูลแปลง!BB3356</f>
        <v>0</v>
      </c>
      <c r="Y3363" s="21">
        <f>[3]ข้อมูลแปลง!BC3356</f>
        <v>0</v>
      </c>
    </row>
    <row r="3364" spans="1:25" s="23" customFormat="1" x14ac:dyDescent="0.25">
      <c r="A3364" s="17">
        <f>IFERROR([3]ข้อมูลแปลง!A3357,"-")</f>
        <v>3353</v>
      </c>
      <c r="B3364" s="18" t="str">
        <f>IFERROR([3]ข้อมูลแปลง!C3357,"-")</f>
        <v>โฉนด</v>
      </c>
      <c r="C3364" s="17">
        <f>IF([3]ข้อมูลแปลง!D3357=0,"-",[3]ข้อมูลแปลง!D3357)</f>
        <v>90491</v>
      </c>
      <c r="D3364" s="17" t="str">
        <f>IF([3]ข้อมูลแปลง!F3357=0,"-",[3]ข้อมูลแปลง!F3357)</f>
        <v>-</v>
      </c>
      <c r="E3364" s="17" t="str">
        <f>IF([3]ข้อมูลแปลง!G3357=0,"-",[3]ข้อมูลแปลง!G3357)</f>
        <v>-</v>
      </c>
      <c r="F3364" s="17">
        <f>IF([3]ข้อมูลแปลง!R3357=0,"-",[3]ข้อมูลแปลง!R3357)</f>
        <v>8</v>
      </c>
      <c r="G3364" s="17" t="str">
        <f>IF([3]ข้อมูลแปลง!I3357=0,"-",[3]ข้อมูลแปลง!I3357)</f>
        <v>-</v>
      </c>
      <c r="H3364" s="17" t="str">
        <f>IF([3]ข้อมูลแปลง!J3357=0,"-",[3]ข้อมูลแปลง!J3357)</f>
        <v>-</v>
      </c>
      <c r="I3364" s="17">
        <f>IF([3]ข้อมูลแปลง!K3357=0,"-",[3]ข้อมูลแปลง!K3357)</f>
        <v>47</v>
      </c>
      <c r="J3364" s="19">
        <f>[3]ข้อมูลแปลง!AC3357</f>
        <v>31.25</v>
      </c>
      <c r="K3364" s="18">
        <f>[3]ข้อมูลแปลง!AD3357</f>
        <v>15.75</v>
      </c>
      <c r="L3364" s="19">
        <f>[3]ข้อมูลแปลง!AE3357</f>
        <v>0</v>
      </c>
      <c r="M3364" s="18">
        <f>[3]ข้อมูลแปลง!AF3357</f>
        <v>0</v>
      </c>
      <c r="N3364" s="19">
        <f>[3]ข้อมูลแปลง!AG3357</f>
        <v>0</v>
      </c>
      <c r="O3364" s="19">
        <f>[3]ข้อมูลแปลง!AK3357</f>
        <v>0</v>
      </c>
      <c r="P3364" s="19">
        <f>[3]ข้อมูลแปลง!AL3357</f>
        <v>134</v>
      </c>
      <c r="Q3364" s="20" t="str">
        <f>[3]ข้อมูลแปลง!AU3357</f>
        <v>100ประเภทบ้านเดี่ยว</v>
      </c>
      <c r="R3364" s="21" t="str">
        <f>[3]ข้อมูลแปลง!AV3357</f>
        <v>ตึก</v>
      </c>
      <c r="S3364" s="18">
        <f>[3]ข้อมูลแปลง!AW3357</f>
        <v>63</v>
      </c>
      <c r="T3364" s="18">
        <f>[3]ข้อมูลแปลง!AX3357</f>
        <v>0</v>
      </c>
      <c r="U3364" s="18">
        <f>[3]ข้อมูลแปลง!AY3357</f>
        <v>63</v>
      </c>
      <c r="V3364" s="18">
        <f>[3]ข้อมูลแปลง!AZ3357</f>
        <v>0</v>
      </c>
      <c r="W3364" s="19">
        <f>[3]ข้อมูลแปลง!BA3357</f>
        <v>0</v>
      </c>
      <c r="X3364" s="22">
        <f>[3]ข้อมูลแปลง!BB3357</f>
        <v>0</v>
      </c>
      <c r="Y3364" s="21">
        <f>[3]ข้อมูลแปลง!BC3357</f>
        <v>0</v>
      </c>
    </row>
    <row r="3365" spans="1:25" s="23" customFormat="1" x14ac:dyDescent="0.15">
      <c r="A3365" s="17">
        <f>IFERROR([3]ข้อมูลแปลง!A3358,"-")</f>
        <v>3354</v>
      </c>
      <c r="B3365" s="18" t="str">
        <f>IFERROR([3]ข้อมูลแปลง!C3358,"-")</f>
        <v>โฉนด</v>
      </c>
      <c r="C3365" s="17">
        <f>IF([3]ข้อมูลแปลง!D3358=0,"-",[3]ข้อมูลแปลง!D3358)</f>
        <v>33534</v>
      </c>
      <c r="D3365" s="17" t="str">
        <f>IF([3]ข้อมูลแปลง!F3358=0,"-",[3]ข้อมูลแปลง!F3358)</f>
        <v>-</v>
      </c>
      <c r="E3365" s="17" t="str">
        <f>IF([3]ข้อมูลแปลง!G3358=0,"-",[3]ข้อมูลแปลง!G3358)</f>
        <v>-</v>
      </c>
      <c r="F3365" s="17">
        <f>IF([3]ข้อมูลแปลง!R3358=0,"-",[3]ข้อมูลแปลง!R3358)</f>
        <v>8</v>
      </c>
      <c r="G3365" s="17">
        <f>IF([3]ข้อมูลแปลง!I3358=0,"-",[3]ข้อมูลแปลง!I3358)</f>
        <v>2</v>
      </c>
      <c r="H3365" s="17">
        <f>IF([3]ข้อมูลแปลง!J3358=0,"-",[3]ข้อมูลแปลง!J3358)</f>
        <v>1</v>
      </c>
      <c r="I3365" s="17">
        <f>IF([3]ข้อมูลแปลง!K3358=0,"-",[3]ข้อมูลแปลง!K3358)</f>
        <v>60</v>
      </c>
      <c r="J3365" s="19">
        <f>[3]ข้อมูลแปลง!AC3358</f>
        <v>960</v>
      </c>
      <c r="K3365" s="18">
        <f>[3]ข้อมูลแปลง!AD3358</f>
        <v>0</v>
      </c>
      <c r="L3365" s="19">
        <f>[3]ข้อมูลแปลง!AE3358</f>
        <v>0</v>
      </c>
      <c r="M3365" s="18">
        <f>[3]ข้อมูลแปลง!AF3358</f>
        <v>0</v>
      </c>
      <c r="N3365" s="19">
        <f>[3]ข้อมูลแปลง!AG3358</f>
        <v>0</v>
      </c>
      <c r="O3365" s="19">
        <f>[3]ข้อมูลแปลง!AK3358</f>
        <v>0</v>
      </c>
      <c r="P3365" s="19">
        <f>[3]ข้อมูลแปลง!AL3358</f>
        <v>134</v>
      </c>
      <c r="Q3365" s="20">
        <f>[3]ข้อมูลแปลง!AU3358</f>
        <v>0</v>
      </c>
      <c r="R3365" s="21">
        <f>[3]ข้อมูลแปลง!AV3358</f>
        <v>0</v>
      </c>
      <c r="S3365" s="18">
        <f>[3]ข้อมูลแปลง!AW3358</f>
        <v>0</v>
      </c>
      <c r="T3365" s="18">
        <f>[3]ข้อมูลแปลง!AX3358</f>
        <v>0</v>
      </c>
      <c r="U3365" s="18">
        <f>[3]ข้อมูลแปลง!AY3358</f>
        <v>0</v>
      </c>
      <c r="V3365" s="18">
        <f>[3]ข้อมูลแปลง!AZ3358</f>
        <v>0</v>
      </c>
      <c r="W3365" s="19">
        <f>[3]ข้อมูลแปลง!BA3358</f>
        <v>0</v>
      </c>
      <c r="X3365" s="22">
        <f>[3]ข้อมูลแปลง!BB3358</f>
        <v>0</v>
      </c>
      <c r="Y3365" s="21">
        <f>[3]ข้อมูลแปลง!BC3358</f>
        <v>0</v>
      </c>
    </row>
    <row r="3366" spans="1:25" s="23" customFormat="1" x14ac:dyDescent="0.15">
      <c r="A3366" s="17">
        <f>IFERROR([3]ข้อมูลแปลง!A3359,"-")</f>
        <v>3355</v>
      </c>
      <c r="B3366" s="18" t="str">
        <f>IFERROR([3]ข้อมูลแปลง!C3359,"-")</f>
        <v>โฉนด</v>
      </c>
      <c r="C3366" s="17">
        <f>IF([3]ข้อมูลแปลง!D3359=0,"-",[3]ข้อมูลแปลง!D3359)</f>
        <v>84191</v>
      </c>
      <c r="D3366" s="17" t="str">
        <f>IF([3]ข้อมูลแปลง!F3359=0,"-",[3]ข้อมูลแปลง!F3359)</f>
        <v>-</v>
      </c>
      <c r="E3366" s="17" t="str">
        <f>IF([3]ข้อมูลแปลง!G3359=0,"-",[3]ข้อมูลแปลง!G3359)</f>
        <v>-</v>
      </c>
      <c r="F3366" s="17">
        <f>IF([3]ข้อมูลแปลง!R3359=0,"-",[3]ข้อมูลแปลง!R3359)</f>
        <v>8</v>
      </c>
      <c r="G3366" s="17">
        <f>IF([3]ข้อมูลแปลง!I3359=0,"-",[3]ข้อมูลแปลง!I3359)</f>
        <v>2</v>
      </c>
      <c r="H3366" s="17" t="str">
        <f>IF([3]ข้อมูลแปลง!J3359=0,"-",[3]ข้อมูลแปลง!J3359)</f>
        <v>-</v>
      </c>
      <c r="I3366" s="17" t="str">
        <f>IF([3]ข้อมูลแปลง!K3359=0,"-",[3]ข้อมูลแปลง!K3359)</f>
        <v>-</v>
      </c>
      <c r="J3366" s="19">
        <f>[3]ข้อมูลแปลง!AC3359</f>
        <v>800</v>
      </c>
      <c r="K3366" s="18">
        <f>[3]ข้อมูลแปลง!AD3359</f>
        <v>0</v>
      </c>
      <c r="L3366" s="19">
        <f>[3]ข้อมูลแปลง!AE3359</f>
        <v>0</v>
      </c>
      <c r="M3366" s="18">
        <f>[3]ข้อมูลแปลง!AF3359</f>
        <v>0</v>
      </c>
      <c r="N3366" s="19">
        <f>[3]ข้อมูลแปลง!AG3359</f>
        <v>0</v>
      </c>
      <c r="O3366" s="19">
        <f>[3]ข้อมูลแปลง!AK3359</f>
        <v>0</v>
      </c>
      <c r="P3366" s="19">
        <f>[3]ข้อมูลแปลง!AL3359</f>
        <v>134</v>
      </c>
      <c r="Q3366" s="20">
        <f>[3]ข้อมูลแปลง!AU3359</f>
        <v>0</v>
      </c>
      <c r="R3366" s="21">
        <f>[3]ข้อมูลแปลง!AV3359</f>
        <v>0</v>
      </c>
      <c r="S3366" s="18">
        <f>[3]ข้อมูลแปลง!AW3359</f>
        <v>0</v>
      </c>
      <c r="T3366" s="18">
        <f>[3]ข้อมูลแปลง!AX3359</f>
        <v>0</v>
      </c>
      <c r="U3366" s="18">
        <f>[3]ข้อมูลแปลง!AY3359</f>
        <v>0</v>
      </c>
      <c r="V3366" s="18">
        <f>[3]ข้อมูลแปลง!AZ3359</f>
        <v>0</v>
      </c>
      <c r="W3366" s="19">
        <f>[3]ข้อมูลแปลง!BA3359</f>
        <v>0</v>
      </c>
      <c r="X3366" s="22">
        <f>[3]ข้อมูลแปลง!BB3359</f>
        <v>0</v>
      </c>
      <c r="Y3366" s="21">
        <f>[3]ข้อมูลแปลง!BC3359</f>
        <v>0</v>
      </c>
    </row>
    <row r="3367" spans="1:25" s="23" customFormat="1" x14ac:dyDescent="0.15">
      <c r="A3367" s="17">
        <f>IFERROR([3]ข้อมูลแปลง!A3360,"-")</f>
        <v>3356</v>
      </c>
      <c r="B3367" s="18" t="str">
        <f>IFERROR([3]ข้อมูลแปลง!C3360,"-")</f>
        <v>โฉนด</v>
      </c>
      <c r="C3367" s="17">
        <f>IF([3]ข้อมูลแปลง!D3360=0,"-",[3]ข้อมูลแปลง!D3360)</f>
        <v>84190</v>
      </c>
      <c r="D3367" s="17" t="str">
        <f>IF([3]ข้อมูลแปลง!F3360=0,"-",[3]ข้อมูลแปลง!F3360)</f>
        <v>-</v>
      </c>
      <c r="E3367" s="17" t="str">
        <f>IF([3]ข้อมูลแปลง!G3360=0,"-",[3]ข้อมูลแปลง!G3360)</f>
        <v>-</v>
      </c>
      <c r="F3367" s="17">
        <f>IF([3]ข้อมูลแปลง!R3360=0,"-",[3]ข้อมูลแปลง!R3360)</f>
        <v>8</v>
      </c>
      <c r="G3367" s="17">
        <f>IF([3]ข้อมูลแปลง!I3360=0,"-",[3]ข้อมูลแปลง!I3360)</f>
        <v>2</v>
      </c>
      <c r="H3367" s="17" t="str">
        <f>IF([3]ข้อมูลแปลง!J3360=0,"-",[3]ข้อมูลแปลง!J3360)</f>
        <v>-</v>
      </c>
      <c r="I3367" s="17" t="str">
        <f>IF([3]ข้อมูลแปลง!K3360=0,"-",[3]ข้อมูลแปลง!K3360)</f>
        <v>-</v>
      </c>
      <c r="J3367" s="19">
        <f>[3]ข้อมูลแปลง!AC3360</f>
        <v>800</v>
      </c>
      <c r="K3367" s="18">
        <f>[3]ข้อมูลแปลง!AD3360</f>
        <v>0</v>
      </c>
      <c r="L3367" s="19">
        <f>[3]ข้อมูลแปลง!AE3360</f>
        <v>0</v>
      </c>
      <c r="M3367" s="18">
        <f>[3]ข้อมูลแปลง!AF3360</f>
        <v>0</v>
      </c>
      <c r="N3367" s="19">
        <f>[3]ข้อมูลแปลง!AG3360</f>
        <v>0</v>
      </c>
      <c r="O3367" s="19">
        <f>[3]ข้อมูลแปลง!AK3360</f>
        <v>0</v>
      </c>
      <c r="P3367" s="19">
        <f>[3]ข้อมูลแปลง!AL3360</f>
        <v>134</v>
      </c>
      <c r="Q3367" s="20">
        <f>[3]ข้อมูลแปลง!AU3360</f>
        <v>0</v>
      </c>
      <c r="R3367" s="21">
        <f>[3]ข้อมูลแปลง!AV3360</f>
        <v>0</v>
      </c>
      <c r="S3367" s="18">
        <f>[3]ข้อมูลแปลง!AW3360</f>
        <v>0</v>
      </c>
      <c r="T3367" s="18">
        <f>[3]ข้อมูลแปลง!AX3360</f>
        <v>0</v>
      </c>
      <c r="U3367" s="18">
        <f>[3]ข้อมูลแปลง!AY3360</f>
        <v>0</v>
      </c>
      <c r="V3367" s="18">
        <f>[3]ข้อมูลแปลง!AZ3360</f>
        <v>0</v>
      </c>
      <c r="W3367" s="19">
        <f>[3]ข้อมูลแปลง!BA3360</f>
        <v>0</v>
      </c>
      <c r="X3367" s="22">
        <f>[3]ข้อมูลแปลง!BB3360</f>
        <v>0</v>
      </c>
      <c r="Y3367" s="21">
        <f>[3]ข้อมูลแปลง!BC3360</f>
        <v>0</v>
      </c>
    </row>
    <row r="3368" spans="1:25" s="23" customFormat="1" x14ac:dyDescent="0.25">
      <c r="A3368" s="17">
        <f>IFERROR([3]ข้อมูลแปลง!A3361,"-")</f>
        <v>3357</v>
      </c>
      <c r="B3368" s="18" t="str">
        <f>IFERROR([3]ข้อมูลแปลง!C3361,"-")</f>
        <v>โฉนด</v>
      </c>
      <c r="C3368" s="17">
        <f>IF([3]ข้อมูลแปลง!D3361=0,"-",[3]ข้อมูลแปลง!D3361)</f>
        <v>30440</v>
      </c>
      <c r="D3368" s="17" t="str">
        <f>IF([3]ข้อมูลแปลง!F3361=0,"-",[3]ข้อมูลแปลง!F3361)</f>
        <v>-</v>
      </c>
      <c r="E3368" s="17" t="str">
        <f>IF([3]ข้อมูลแปลง!G3361=0,"-",[3]ข้อมูลแปลง!G3361)</f>
        <v>-</v>
      </c>
      <c r="F3368" s="17">
        <f>IF([3]ข้อมูลแปลง!R3361=0,"-",[3]ข้อมูลแปลง!R3361)</f>
        <v>5</v>
      </c>
      <c r="G3368" s="17" t="str">
        <f>IF([3]ข้อมูลแปลง!I3361=0,"-",[3]ข้อมูลแปลง!I3361)</f>
        <v>-</v>
      </c>
      <c r="H3368" s="17" t="str">
        <f>IF([3]ข้อมูลแปลง!J3361=0,"-",[3]ข้อมูลแปลง!J3361)</f>
        <v>-</v>
      </c>
      <c r="I3368" s="17">
        <f>IF([3]ข้อมูลแปลง!K3361=0,"-",[3]ข้อมูลแปลง!K3361)</f>
        <v>91</v>
      </c>
      <c r="J3368" s="19">
        <f>[3]ข้อมูลแปลง!AC3361</f>
        <v>46</v>
      </c>
      <c r="K3368" s="18">
        <f>[3]ข้อมูลแปลง!AD3361</f>
        <v>45</v>
      </c>
      <c r="L3368" s="19">
        <f>[3]ข้อมูลแปลง!AE3361</f>
        <v>0</v>
      </c>
      <c r="M3368" s="18">
        <f>[3]ข้อมูลแปลง!AF3361</f>
        <v>0</v>
      </c>
      <c r="N3368" s="19">
        <f>[3]ข้อมูลแปลง!AG3361</f>
        <v>0</v>
      </c>
      <c r="O3368" s="19">
        <f>[3]ข้อมูลแปลง!AK3361</f>
        <v>0</v>
      </c>
      <c r="P3368" s="19">
        <f>[3]ข้อมูลแปลง!AL3361</f>
        <v>38</v>
      </c>
      <c r="Q3368" s="20" t="str">
        <f>[3]ข้อมูลแปลง!AU3361</f>
        <v>100ประเภทบ้านเดี่ยว</v>
      </c>
      <c r="R3368" s="21" t="str">
        <f>[3]ข้อมูลแปลง!AV3361</f>
        <v>ตึกครึ่งไม้</v>
      </c>
      <c r="S3368" s="18">
        <f>[3]ข้อมูลแปลง!AW3361</f>
        <v>180</v>
      </c>
      <c r="T3368" s="18">
        <f>[3]ข้อมูลแปลง!AX3361</f>
        <v>0</v>
      </c>
      <c r="U3368" s="18">
        <f>[3]ข้อมูลแปลง!AY3361</f>
        <v>180</v>
      </c>
      <c r="V3368" s="18">
        <f>[3]ข้อมูลแปลง!AZ3361</f>
        <v>0</v>
      </c>
      <c r="W3368" s="19">
        <f>[3]ข้อมูลแปลง!BA3361</f>
        <v>0</v>
      </c>
      <c r="X3368" s="22">
        <f>[3]ข้อมูลแปลง!BB3361</f>
        <v>35</v>
      </c>
      <c r="Y3368" s="21">
        <f>[3]ข้อมูลแปลง!BC3361</f>
        <v>0</v>
      </c>
    </row>
    <row r="3369" spans="1:25" s="23" customFormat="1" x14ac:dyDescent="0.25">
      <c r="A3369" s="17">
        <f>IFERROR([3]ข้อมูลแปลง!A3362,"-")</f>
        <v>3358</v>
      </c>
      <c r="B3369" s="18" t="str">
        <f>IFERROR([3]ข้อมูลแปลง!C3362,"-")</f>
        <v>โฉนด</v>
      </c>
      <c r="C3369" s="17">
        <f>IF([3]ข้อมูลแปลง!D3362=0,"-",[3]ข้อมูลแปลง!D3362)</f>
        <v>28737</v>
      </c>
      <c r="D3369" s="17" t="str">
        <f>IF([3]ข้อมูลแปลง!F3362=0,"-",[3]ข้อมูลแปลง!F3362)</f>
        <v>-</v>
      </c>
      <c r="E3369" s="17" t="str">
        <f>IF([3]ข้อมูลแปลง!G3362=0,"-",[3]ข้อมูลแปลง!G3362)</f>
        <v>-</v>
      </c>
      <c r="F3369" s="17">
        <f>IF([3]ข้อมูลแปลง!R3362=0,"-",[3]ข้อมูลแปลง!R3362)</f>
        <v>1</v>
      </c>
      <c r="G3369" s="17" t="str">
        <f>IF([3]ข้อมูลแปลง!I3362=0,"-",[3]ข้อมูลแปลง!I3362)</f>
        <v>-</v>
      </c>
      <c r="H3369" s="17" t="str">
        <f>IF([3]ข้อมูลแปลง!J3362=0,"-",[3]ข้อมูลแปลง!J3362)</f>
        <v>-</v>
      </c>
      <c r="I3369" s="17">
        <f>IF([3]ข้อมูลแปลง!K3362=0,"-",[3]ข้อมูลแปลง!K3362)</f>
        <v>75</v>
      </c>
      <c r="J3369" s="19">
        <f>[3]ข้อมูลแปลง!AC3362</f>
        <v>54.75</v>
      </c>
      <c r="K3369" s="18">
        <f>[3]ข้อมูลแปลง!AD3362</f>
        <v>20.25</v>
      </c>
      <c r="L3369" s="19">
        <f>[3]ข้อมูลแปลง!AE3362</f>
        <v>0</v>
      </c>
      <c r="M3369" s="18">
        <f>[3]ข้อมูลแปลง!AF3362</f>
        <v>0</v>
      </c>
      <c r="N3369" s="19">
        <f>[3]ข้อมูลแปลง!AG3362</f>
        <v>0</v>
      </c>
      <c r="O3369" s="19">
        <f>[3]ข้อมูลแปลง!AK3362</f>
        <v>0</v>
      </c>
      <c r="P3369" s="19">
        <f>[3]ข้อมูลแปลง!AL3362</f>
        <v>88</v>
      </c>
      <c r="Q3369" s="20" t="str">
        <f>[3]ข้อมูลแปลง!AU3362</f>
        <v>100ประเภทบ้านเดี่ยว</v>
      </c>
      <c r="R3369" s="21" t="str">
        <f>[3]ข้อมูลแปลง!AV3362</f>
        <v>ตึกครึ่งไม้</v>
      </c>
      <c r="S3369" s="18">
        <f>[3]ข้อมูลแปลง!AW3362</f>
        <v>81</v>
      </c>
      <c r="T3369" s="18">
        <f>[3]ข้อมูลแปลง!AX3362</f>
        <v>0</v>
      </c>
      <c r="U3369" s="18">
        <f>[3]ข้อมูลแปลง!AY3362</f>
        <v>81</v>
      </c>
      <c r="V3369" s="18">
        <f>[3]ข้อมูลแปลง!AZ3362</f>
        <v>0</v>
      </c>
      <c r="W3369" s="19">
        <f>[3]ข้อมูลแปลง!BA3362</f>
        <v>0</v>
      </c>
      <c r="X3369" s="22">
        <f>[3]ข้อมูลแปลง!BB3362</f>
        <v>30</v>
      </c>
      <c r="Y3369" s="21">
        <f>[3]ข้อมูลแปลง!BC3362</f>
        <v>0</v>
      </c>
    </row>
    <row r="3370" spans="1:25" s="23" customFormat="1" x14ac:dyDescent="0.15">
      <c r="A3370" s="17">
        <f>IFERROR([3]ข้อมูลแปลง!A3363,"-")</f>
        <v>3359</v>
      </c>
      <c r="B3370" s="18" t="str">
        <f>IFERROR([3]ข้อมูลแปลง!C3363,"-")</f>
        <v>โฉนด</v>
      </c>
      <c r="C3370" s="17">
        <f>IF([3]ข้อมูลแปลง!D3363=0,"-",[3]ข้อมูลแปลง!D3363)</f>
        <v>39517</v>
      </c>
      <c r="D3370" s="17" t="str">
        <f>IF([3]ข้อมูลแปลง!F3363=0,"-",[3]ข้อมูลแปลง!F3363)</f>
        <v>-</v>
      </c>
      <c r="E3370" s="17" t="str">
        <f>IF([3]ข้อมูลแปลง!G3363=0,"-",[3]ข้อมูลแปลง!G3363)</f>
        <v>-</v>
      </c>
      <c r="F3370" s="17">
        <f>IF([3]ข้อมูลแปลง!R3363=0,"-",[3]ข้อมูลแปลง!R3363)</f>
        <v>7</v>
      </c>
      <c r="G3370" s="17">
        <f>IF([3]ข้อมูลแปลง!I3363=0,"-",[3]ข้อมูลแปลง!I3363)</f>
        <v>12</v>
      </c>
      <c r="H3370" s="17">
        <f>IF([3]ข้อมูลแปลง!J3363=0,"-",[3]ข้อมูลแปลง!J3363)</f>
        <v>1</v>
      </c>
      <c r="I3370" s="17">
        <f>IF([3]ข้อมูลแปลง!K3363=0,"-",[3]ข้อมูลแปลง!K3363)</f>
        <v>99</v>
      </c>
      <c r="J3370" s="19">
        <f>[3]ข้อมูลแปลง!AC3363</f>
        <v>4999</v>
      </c>
      <c r="K3370" s="18">
        <f>[3]ข้อมูลแปลง!AD3363</f>
        <v>0</v>
      </c>
      <c r="L3370" s="19">
        <f>[3]ข้อมูลแปลง!AE3363</f>
        <v>0</v>
      </c>
      <c r="M3370" s="18">
        <f>[3]ข้อมูลแปลง!AF3363</f>
        <v>0</v>
      </c>
      <c r="N3370" s="19">
        <f>[3]ข้อมูลแปลง!AG3363</f>
        <v>0</v>
      </c>
      <c r="O3370" s="19">
        <f>[3]ข้อมูลแปลง!AK3363</f>
        <v>0</v>
      </c>
      <c r="P3370" s="19">
        <f>[3]ข้อมูลแปลง!AL3363</f>
        <v>78</v>
      </c>
      <c r="Q3370" s="20">
        <f>[3]ข้อมูลแปลง!AU3363</f>
        <v>0</v>
      </c>
      <c r="R3370" s="21">
        <f>[3]ข้อมูลแปลง!AV3363</f>
        <v>0</v>
      </c>
      <c r="S3370" s="18">
        <f>[3]ข้อมูลแปลง!AW3363</f>
        <v>0</v>
      </c>
      <c r="T3370" s="18">
        <f>[3]ข้อมูลแปลง!AX3363</f>
        <v>0</v>
      </c>
      <c r="U3370" s="18">
        <f>[3]ข้อมูลแปลง!AY3363</f>
        <v>0</v>
      </c>
      <c r="V3370" s="18">
        <f>[3]ข้อมูลแปลง!AZ3363</f>
        <v>0</v>
      </c>
      <c r="W3370" s="19">
        <f>[3]ข้อมูลแปลง!BA3363</f>
        <v>0</v>
      </c>
      <c r="X3370" s="22">
        <f>[3]ข้อมูลแปลง!BB3363</f>
        <v>0</v>
      </c>
      <c r="Y3370" s="21">
        <f>[3]ข้อมูลแปลง!BC3363</f>
        <v>0</v>
      </c>
    </row>
    <row r="3371" spans="1:25" s="23" customFormat="1" x14ac:dyDescent="0.15">
      <c r="A3371" s="17">
        <f>IFERROR([3]ข้อมูลแปลง!A3364,"-")</f>
        <v>3360</v>
      </c>
      <c r="B3371" s="18" t="str">
        <f>IFERROR([3]ข้อมูลแปลง!C3364,"-")</f>
        <v>โฉนด</v>
      </c>
      <c r="C3371" s="17">
        <f>IF([3]ข้อมูลแปลง!D3364=0,"-",[3]ข้อมูลแปลง!D3364)</f>
        <v>38872</v>
      </c>
      <c r="D3371" s="17" t="str">
        <f>IF([3]ข้อมูลแปลง!F3364=0,"-",[3]ข้อมูลแปลง!F3364)</f>
        <v>-</v>
      </c>
      <c r="E3371" s="17" t="str">
        <f>IF([3]ข้อมูลแปลง!G3364=0,"-",[3]ข้อมูลแปลง!G3364)</f>
        <v>-</v>
      </c>
      <c r="F3371" s="17">
        <f>IF([3]ข้อมูลแปลง!R3364=0,"-",[3]ข้อมูลแปลง!R3364)</f>
        <v>7</v>
      </c>
      <c r="G3371" s="17">
        <f>IF([3]ข้อมูลแปลง!I3364=0,"-",[3]ข้อมูลแปลง!I3364)</f>
        <v>11</v>
      </c>
      <c r="H3371" s="17">
        <f>IF([3]ข้อมูลแปลง!J3364=0,"-",[3]ข้อมูลแปลง!J3364)</f>
        <v>2</v>
      </c>
      <c r="I3371" s="17">
        <f>IF([3]ข้อมูลแปลง!K3364=0,"-",[3]ข้อมูลแปลง!K3364)</f>
        <v>92</v>
      </c>
      <c r="J3371" s="19">
        <f>[3]ข้อมูลแปลง!AC3364</f>
        <v>4692</v>
      </c>
      <c r="K3371" s="18">
        <f>[3]ข้อมูลแปลง!AD3364</f>
        <v>0</v>
      </c>
      <c r="L3371" s="19">
        <f>[3]ข้อมูลแปลง!AE3364</f>
        <v>0</v>
      </c>
      <c r="M3371" s="18">
        <f>[3]ข้อมูลแปลง!AF3364</f>
        <v>0</v>
      </c>
      <c r="N3371" s="19">
        <f>[3]ข้อมูลแปลง!AG3364</f>
        <v>0</v>
      </c>
      <c r="O3371" s="19">
        <f>[3]ข้อมูลแปลง!AK3364</f>
        <v>0</v>
      </c>
      <c r="P3371" s="19">
        <f>[3]ข้อมูลแปลง!AL3364</f>
        <v>78</v>
      </c>
      <c r="Q3371" s="20">
        <f>[3]ข้อมูลแปลง!AU3364</f>
        <v>0</v>
      </c>
      <c r="R3371" s="21">
        <f>[3]ข้อมูลแปลง!AV3364</f>
        <v>0</v>
      </c>
      <c r="S3371" s="18">
        <f>[3]ข้อมูลแปลง!AW3364</f>
        <v>0</v>
      </c>
      <c r="T3371" s="18">
        <f>[3]ข้อมูลแปลง!AX3364</f>
        <v>0</v>
      </c>
      <c r="U3371" s="18">
        <f>[3]ข้อมูลแปลง!AY3364</f>
        <v>0</v>
      </c>
      <c r="V3371" s="18">
        <f>[3]ข้อมูลแปลง!AZ3364</f>
        <v>0</v>
      </c>
      <c r="W3371" s="19">
        <f>[3]ข้อมูลแปลง!BA3364</f>
        <v>0</v>
      </c>
      <c r="X3371" s="22">
        <f>[3]ข้อมูลแปลง!BB3364</f>
        <v>0</v>
      </c>
      <c r="Y3371" s="21">
        <f>[3]ข้อมูลแปลง!BC3364</f>
        <v>0</v>
      </c>
    </row>
    <row r="3372" spans="1:25" s="23" customFormat="1" x14ac:dyDescent="0.15">
      <c r="A3372" s="17">
        <f>IFERROR([3]ข้อมูลแปลง!A3365,"-")</f>
        <v>3361</v>
      </c>
      <c r="B3372" s="18" t="str">
        <f>IFERROR([3]ข้อมูลแปลง!C3365,"-")</f>
        <v>โฉนด</v>
      </c>
      <c r="C3372" s="17">
        <f>IF([3]ข้อมูลแปลง!D3365=0,"-",[3]ข้อมูลแปลง!D3365)</f>
        <v>35008</v>
      </c>
      <c r="D3372" s="17" t="str">
        <f>IF([3]ข้อมูลแปลง!F3365=0,"-",[3]ข้อมูลแปลง!F3365)</f>
        <v>-</v>
      </c>
      <c r="E3372" s="17" t="str">
        <f>IF([3]ข้อมูลแปลง!G3365=0,"-",[3]ข้อมูลแปลง!G3365)</f>
        <v>-</v>
      </c>
      <c r="F3372" s="17">
        <f>IF([3]ข้อมูลแปลง!R3365=0,"-",[3]ข้อมูลแปลง!R3365)</f>
        <v>13</v>
      </c>
      <c r="G3372" s="17">
        <f>IF([3]ข้อมูลแปลง!I3365=0,"-",[3]ข้อมูลแปลง!I3365)</f>
        <v>2</v>
      </c>
      <c r="H3372" s="17" t="str">
        <f>IF([3]ข้อมูลแปลง!J3365=0,"-",[3]ข้อมูลแปลง!J3365)</f>
        <v>-</v>
      </c>
      <c r="I3372" s="17" t="str">
        <f>IF([3]ข้อมูลแปลง!K3365=0,"-",[3]ข้อมูลแปลง!K3365)</f>
        <v>-</v>
      </c>
      <c r="J3372" s="19">
        <f>[3]ข้อมูลแปลง!AC3365</f>
        <v>800</v>
      </c>
      <c r="K3372" s="18">
        <f>[3]ข้อมูลแปลง!AD3365</f>
        <v>0</v>
      </c>
      <c r="L3372" s="19">
        <f>[3]ข้อมูลแปลง!AE3365</f>
        <v>0</v>
      </c>
      <c r="M3372" s="18">
        <f>[3]ข้อมูลแปลง!AF3365</f>
        <v>0</v>
      </c>
      <c r="N3372" s="19">
        <f>[3]ข้อมูลแปลง!AG3365</f>
        <v>0</v>
      </c>
      <c r="O3372" s="19">
        <f>[3]ข้อมูลแปลง!AK3365</f>
        <v>0</v>
      </c>
      <c r="P3372" s="19">
        <f>[3]ข้อมูลแปลง!AL3365</f>
        <v>63</v>
      </c>
      <c r="Q3372" s="20">
        <f>[3]ข้อมูลแปลง!AU3365</f>
        <v>0</v>
      </c>
      <c r="R3372" s="21">
        <f>[3]ข้อมูลแปลง!AV3365</f>
        <v>0</v>
      </c>
      <c r="S3372" s="18">
        <f>[3]ข้อมูลแปลง!AW3365</f>
        <v>0</v>
      </c>
      <c r="T3372" s="18">
        <f>[3]ข้อมูลแปลง!AX3365</f>
        <v>0</v>
      </c>
      <c r="U3372" s="18">
        <f>[3]ข้อมูลแปลง!AY3365</f>
        <v>0</v>
      </c>
      <c r="V3372" s="18">
        <f>[3]ข้อมูลแปลง!AZ3365</f>
        <v>0</v>
      </c>
      <c r="W3372" s="19">
        <f>[3]ข้อมูลแปลง!BA3365</f>
        <v>0</v>
      </c>
      <c r="X3372" s="22">
        <f>[3]ข้อมูลแปลง!BB3365</f>
        <v>0</v>
      </c>
      <c r="Y3372" s="21">
        <f>[3]ข้อมูลแปลง!BC3365</f>
        <v>0</v>
      </c>
    </row>
    <row r="3373" spans="1:25" s="23" customFormat="1" x14ac:dyDescent="0.15">
      <c r="A3373" s="17">
        <f>IFERROR([3]ข้อมูลแปลง!A3366,"-")</f>
        <v>3362</v>
      </c>
      <c r="B3373" s="18" t="str">
        <f>IFERROR([3]ข้อมูลแปลง!C3366,"-")</f>
        <v>โฉนด</v>
      </c>
      <c r="C3373" s="17">
        <f>IF([3]ข้อมูลแปลง!D3366=0,"-",[3]ข้อมูลแปลง!D3366)</f>
        <v>39542</v>
      </c>
      <c r="D3373" s="17" t="str">
        <f>IF([3]ข้อมูลแปลง!F3366=0,"-",[3]ข้อมูลแปลง!F3366)</f>
        <v>-</v>
      </c>
      <c r="E3373" s="17" t="str">
        <f>IF([3]ข้อมูลแปลง!G3366=0,"-",[3]ข้อมูลแปลง!G3366)</f>
        <v>-</v>
      </c>
      <c r="F3373" s="17">
        <f>IF([3]ข้อมูลแปลง!R3366=0,"-",[3]ข้อมูลแปลง!R3366)</f>
        <v>50</v>
      </c>
      <c r="G3373" s="17">
        <f>IF([3]ข้อมูลแปลง!I3366=0,"-",[3]ข้อมูลแปลง!I3366)</f>
        <v>4</v>
      </c>
      <c r="H3373" s="17" t="str">
        <f>IF([3]ข้อมูลแปลง!J3366=0,"-",[3]ข้อมูลแปลง!J3366)</f>
        <v>-</v>
      </c>
      <c r="I3373" s="17">
        <f>IF([3]ข้อมูลแปลง!K3366=0,"-",[3]ข้อมูลแปลง!K3366)</f>
        <v>63</v>
      </c>
      <c r="J3373" s="19">
        <f>[3]ข้อมูลแปลง!AC3366</f>
        <v>1663</v>
      </c>
      <c r="K3373" s="18">
        <f>[3]ข้อมูลแปลง!AD3366</f>
        <v>0</v>
      </c>
      <c r="L3373" s="19">
        <f>[3]ข้อมูลแปลง!AE3366</f>
        <v>0</v>
      </c>
      <c r="M3373" s="18">
        <f>[3]ข้อมูลแปลง!AF3366</f>
        <v>0</v>
      </c>
      <c r="N3373" s="19">
        <f>[3]ข้อมูลแปลง!AG3366</f>
        <v>0</v>
      </c>
      <c r="O3373" s="19">
        <f>[3]ข้อมูลแปลง!AK3366</f>
        <v>0</v>
      </c>
      <c r="P3373" s="19">
        <f>[3]ข้อมูลแปลง!AL3366</f>
        <v>98</v>
      </c>
      <c r="Q3373" s="20">
        <f>[3]ข้อมูลแปลง!AU3366</f>
        <v>0</v>
      </c>
      <c r="R3373" s="21">
        <f>[3]ข้อมูลแปลง!AV3366</f>
        <v>0</v>
      </c>
      <c r="S3373" s="18">
        <f>[3]ข้อมูลแปลง!AW3366</f>
        <v>0</v>
      </c>
      <c r="T3373" s="18">
        <f>[3]ข้อมูลแปลง!AX3366</f>
        <v>0</v>
      </c>
      <c r="U3373" s="18">
        <f>[3]ข้อมูลแปลง!AY3366</f>
        <v>0</v>
      </c>
      <c r="V3373" s="18">
        <f>[3]ข้อมูลแปลง!AZ3366</f>
        <v>0</v>
      </c>
      <c r="W3373" s="19">
        <f>[3]ข้อมูลแปลง!BA3366</f>
        <v>0</v>
      </c>
      <c r="X3373" s="22">
        <f>[3]ข้อมูลแปลง!BB3366</f>
        <v>0</v>
      </c>
      <c r="Y3373" s="21">
        <f>[3]ข้อมูลแปลง!BC3366</f>
        <v>0</v>
      </c>
    </row>
    <row r="3374" spans="1:25" s="23" customFormat="1" x14ac:dyDescent="0.25">
      <c r="A3374" s="17">
        <f>IFERROR([3]ข้อมูลแปลง!A3367,"-")</f>
        <v>3363</v>
      </c>
      <c r="B3374" s="18" t="str">
        <f>IFERROR([3]ข้อมูลแปลง!C3367,"-")</f>
        <v>โฉนด</v>
      </c>
      <c r="C3374" s="17">
        <f>IF([3]ข้อมูลแปลง!D3367=0,"-",[3]ข้อมูลแปลง!D3367)</f>
        <v>74959</v>
      </c>
      <c r="D3374" s="17" t="str">
        <f>IF([3]ข้อมูลแปลง!F3367=0,"-",[3]ข้อมูลแปลง!F3367)</f>
        <v>-</v>
      </c>
      <c r="E3374" s="17" t="str">
        <f>IF([3]ข้อมูลแปลง!G3367=0,"-",[3]ข้อมูลแปลง!G3367)</f>
        <v>-</v>
      </c>
      <c r="F3374" s="17">
        <f>IF([3]ข้อมูลแปลง!R3367=0,"-",[3]ข้อมูลแปลง!R3367)</f>
        <v>50</v>
      </c>
      <c r="G3374" s="17" t="str">
        <f>IF([3]ข้อมูลแปลง!I3367=0,"-",[3]ข้อมูลแปลง!I3367)</f>
        <v>-</v>
      </c>
      <c r="H3374" s="17" t="str">
        <f>IF([3]ข้อมูลแปลง!J3367=0,"-",[3]ข้อมูลแปลง!J3367)</f>
        <v>-</v>
      </c>
      <c r="I3374" s="17">
        <f>IF([3]ข้อมูลแปลง!K3367=0,"-",[3]ข้อมูลแปลง!K3367)</f>
        <v>89</v>
      </c>
      <c r="J3374" s="19">
        <f>[3]ข้อมูลแปลง!AC3367</f>
        <v>79</v>
      </c>
      <c r="K3374" s="18">
        <f>[3]ข้อมูลแปลง!AD3367</f>
        <v>10</v>
      </c>
      <c r="L3374" s="19">
        <f>[3]ข้อมูลแปลง!AE3367</f>
        <v>0</v>
      </c>
      <c r="M3374" s="18">
        <f>[3]ข้อมูลแปลง!AF3367</f>
        <v>0</v>
      </c>
      <c r="N3374" s="19">
        <f>[3]ข้อมูลแปลง!AG3367</f>
        <v>0</v>
      </c>
      <c r="O3374" s="19">
        <f>[3]ข้อมูลแปลง!AK3367</f>
        <v>0</v>
      </c>
      <c r="P3374" s="19">
        <f>[3]ข้อมูลแปลง!AL3367</f>
        <v>98</v>
      </c>
      <c r="Q3374" s="20" t="str">
        <f>[3]ข้อมูลแปลง!AU3367</f>
        <v>100ประเภทบ้านเดี่ยว</v>
      </c>
      <c r="R3374" s="21" t="str">
        <f>[3]ข้อมูลแปลง!AV3367</f>
        <v>ตึก</v>
      </c>
      <c r="S3374" s="18">
        <f>[3]ข้อมูลแปลง!AW3367</f>
        <v>40</v>
      </c>
      <c r="T3374" s="18">
        <f>[3]ข้อมูลแปลง!AX3367</f>
        <v>0</v>
      </c>
      <c r="U3374" s="18">
        <f>[3]ข้อมูลแปลง!AY3367</f>
        <v>40</v>
      </c>
      <c r="V3374" s="18">
        <f>[3]ข้อมูลแปลง!AZ3367</f>
        <v>0</v>
      </c>
      <c r="W3374" s="19">
        <f>[3]ข้อมูลแปลง!BA3367</f>
        <v>0</v>
      </c>
      <c r="X3374" s="22">
        <f>[3]ข้อมูลแปลง!BB3367</f>
        <v>40</v>
      </c>
      <c r="Y3374" s="21">
        <f>[3]ข้อมูลแปลง!BC3367</f>
        <v>0</v>
      </c>
    </row>
    <row r="3375" spans="1:25" s="23" customFormat="1" x14ac:dyDescent="0.15">
      <c r="A3375" s="17">
        <f>IFERROR([3]ข้อมูลแปลง!A3368,"-")</f>
        <v>3364</v>
      </c>
      <c r="B3375" s="18" t="str">
        <f>IFERROR([3]ข้อมูลแปลง!C3368,"-")</f>
        <v>โฉนด</v>
      </c>
      <c r="C3375" s="17">
        <f>IF([3]ข้อมูลแปลง!D3368=0,"-",[3]ข้อมูลแปลง!D3368)</f>
        <v>74911</v>
      </c>
      <c r="D3375" s="17" t="str">
        <f>IF([3]ข้อมูลแปลง!F3368=0,"-",[3]ข้อมูลแปลง!F3368)</f>
        <v>-</v>
      </c>
      <c r="E3375" s="17" t="str">
        <f>IF([3]ข้อมูลแปลง!G3368=0,"-",[3]ข้อมูลแปลง!G3368)</f>
        <v>-</v>
      </c>
      <c r="F3375" s="17">
        <f>IF([3]ข้อมูลแปลง!R3368=0,"-",[3]ข้อมูลแปลง!R3368)</f>
        <v>5</v>
      </c>
      <c r="G3375" s="17" t="str">
        <f>IF([3]ข้อมูลแปลง!I3368=0,"-",[3]ข้อมูลแปลง!I3368)</f>
        <v>-</v>
      </c>
      <c r="H3375" s="17" t="str">
        <f>IF([3]ข้อมูลแปลง!J3368=0,"-",[3]ข้อมูลแปลง!J3368)</f>
        <v>-</v>
      </c>
      <c r="I3375" s="17">
        <f>IF([3]ข้อมูลแปลง!K3368=0,"-",[3]ข้อมูลแปลง!K3368)</f>
        <v>89</v>
      </c>
      <c r="J3375" s="19">
        <f>[3]ข้อมูลแปลง!AC3368</f>
        <v>89</v>
      </c>
      <c r="K3375" s="18">
        <f>[3]ข้อมูลแปลง!AD3368</f>
        <v>0</v>
      </c>
      <c r="L3375" s="19">
        <f>[3]ข้อมูลแปลง!AE3368</f>
        <v>0</v>
      </c>
      <c r="M3375" s="18">
        <f>[3]ข้อมูลแปลง!AF3368</f>
        <v>0</v>
      </c>
      <c r="N3375" s="19">
        <f>[3]ข้อมูลแปลง!AG3368</f>
        <v>0</v>
      </c>
      <c r="O3375" s="19">
        <f>[3]ข้อมูลแปลง!AK3368</f>
        <v>0</v>
      </c>
      <c r="P3375" s="19">
        <f>[3]ข้อมูลแปลง!AL3368</f>
        <v>50</v>
      </c>
      <c r="Q3375" s="20">
        <f>[3]ข้อมูลแปลง!AU3368</f>
        <v>0</v>
      </c>
      <c r="R3375" s="21">
        <f>[3]ข้อมูลแปลง!AV3368</f>
        <v>0</v>
      </c>
      <c r="S3375" s="18">
        <f>[3]ข้อมูลแปลง!AW3368</f>
        <v>0</v>
      </c>
      <c r="T3375" s="18">
        <f>[3]ข้อมูลแปลง!AX3368</f>
        <v>0</v>
      </c>
      <c r="U3375" s="18">
        <f>[3]ข้อมูลแปลง!AY3368</f>
        <v>0</v>
      </c>
      <c r="V3375" s="18">
        <f>[3]ข้อมูลแปลง!AZ3368</f>
        <v>0</v>
      </c>
      <c r="W3375" s="19">
        <f>[3]ข้อมูลแปลง!BA3368</f>
        <v>0</v>
      </c>
      <c r="X3375" s="22">
        <f>[3]ข้อมูลแปลง!BB3368</f>
        <v>0</v>
      </c>
      <c r="Y3375" s="21">
        <f>[3]ข้อมูลแปลง!BC3368</f>
        <v>0</v>
      </c>
    </row>
    <row r="3376" spans="1:25" s="23" customFormat="1" x14ac:dyDescent="0.15">
      <c r="A3376" s="17">
        <f>IFERROR([3]ข้อมูลแปลง!A3369,"-")</f>
        <v>3365</v>
      </c>
      <c r="B3376" s="18" t="str">
        <f>IFERROR([3]ข้อมูลแปลง!C3369,"-")</f>
        <v>โฉนด</v>
      </c>
      <c r="C3376" s="17">
        <f>IF([3]ข้อมูลแปลง!D3369=0,"-",[3]ข้อมูลแปลง!D3369)</f>
        <v>55521</v>
      </c>
      <c r="D3376" s="17" t="str">
        <f>IF([3]ข้อมูลแปลง!F3369=0,"-",[3]ข้อมูลแปลง!F3369)</f>
        <v>-</v>
      </c>
      <c r="E3376" s="17" t="str">
        <f>IF([3]ข้อมูลแปลง!G3369=0,"-",[3]ข้อมูลแปลง!G3369)</f>
        <v>-</v>
      </c>
      <c r="F3376" s="17">
        <f>IF([3]ข้อมูลแปลง!R3369=0,"-",[3]ข้อมูลแปลง!R3369)</f>
        <v>3</v>
      </c>
      <c r="G3376" s="17">
        <f>IF([3]ข้อมูลแปลง!I3369=0,"-",[3]ข้อมูลแปลง!I3369)</f>
        <v>2</v>
      </c>
      <c r="H3376" s="17">
        <f>IF([3]ข้อมูลแปลง!J3369=0,"-",[3]ข้อมูลแปลง!J3369)</f>
        <v>2</v>
      </c>
      <c r="I3376" s="17">
        <f>IF([3]ข้อมูลแปลง!K3369=0,"-",[3]ข้อมูลแปลง!K3369)</f>
        <v>86</v>
      </c>
      <c r="J3376" s="19">
        <f>[3]ข้อมูลแปลง!AC3369</f>
        <v>1086</v>
      </c>
      <c r="K3376" s="18">
        <f>[3]ข้อมูลแปลง!AD3369</f>
        <v>0</v>
      </c>
      <c r="L3376" s="19">
        <f>[3]ข้อมูลแปลง!AE3369</f>
        <v>0</v>
      </c>
      <c r="M3376" s="18">
        <f>[3]ข้อมูลแปลง!AF3369</f>
        <v>0</v>
      </c>
      <c r="N3376" s="19">
        <f>[3]ข้อมูลแปลง!AG3369</f>
        <v>0</v>
      </c>
      <c r="O3376" s="19">
        <f>[3]ข้อมูลแปลง!AK3369</f>
        <v>0</v>
      </c>
      <c r="P3376" s="19">
        <f>[3]ข้อมูลแปลง!AL3369</f>
        <v>88</v>
      </c>
      <c r="Q3376" s="20">
        <f>[3]ข้อมูลแปลง!AU3369</f>
        <v>0</v>
      </c>
      <c r="R3376" s="21">
        <f>[3]ข้อมูลแปลง!AV3369</f>
        <v>0</v>
      </c>
      <c r="S3376" s="18">
        <f>[3]ข้อมูลแปลง!AW3369</f>
        <v>0</v>
      </c>
      <c r="T3376" s="18">
        <f>[3]ข้อมูลแปลง!AX3369</f>
        <v>0</v>
      </c>
      <c r="U3376" s="18">
        <f>[3]ข้อมูลแปลง!AY3369</f>
        <v>0</v>
      </c>
      <c r="V3376" s="18">
        <f>[3]ข้อมูลแปลง!AZ3369</f>
        <v>0</v>
      </c>
      <c r="W3376" s="19">
        <f>[3]ข้อมูลแปลง!BA3369</f>
        <v>0</v>
      </c>
      <c r="X3376" s="22">
        <f>[3]ข้อมูลแปลง!BB3369</f>
        <v>0</v>
      </c>
      <c r="Y3376" s="21">
        <f>[3]ข้อมูลแปลง!BC3369</f>
        <v>0</v>
      </c>
    </row>
    <row r="3377" spans="1:25" s="23" customFormat="1" x14ac:dyDescent="0.15">
      <c r="A3377" s="17">
        <f>IFERROR([3]ข้อมูลแปลง!A3370,"-")</f>
        <v>3366</v>
      </c>
      <c r="B3377" s="18" t="str">
        <f>IFERROR([3]ข้อมูลแปลง!C3370,"-")</f>
        <v>โฉนด</v>
      </c>
      <c r="C3377" s="17">
        <f>IF([3]ข้อมูลแปลง!D3370=0,"-",[3]ข้อมูลแปลง!D3370)</f>
        <v>55522</v>
      </c>
      <c r="D3377" s="17" t="str">
        <f>IF([3]ข้อมูลแปลง!F3370=0,"-",[3]ข้อมูลแปลง!F3370)</f>
        <v>-</v>
      </c>
      <c r="E3377" s="17" t="str">
        <f>IF([3]ข้อมูลแปลง!G3370=0,"-",[3]ข้อมูลแปลง!G3370)</f>
        <v>-</v>
      </c>
      <c r="F3377" s="17">
        <f>IF([3]ข้อมูลแปลง!R3370=0,"-",[3]ข้อมูลแปลง!R3370)</f>
        <v>3</v>
      </c>
      <c r="G3377" s="17">
        <f>IF([3]ข้อมูลแปลง!I3370=0,"-",[3]ข้อมูลแปลง!I3370)</f>
        <v>2</v>
      </c>
      <c r="H3377" s="17">
        <f>IF([3]ข้อมูลแปลง!J3370=0,"-",[3]ข้อมูลแปลง!J3370)</f>
        <v>1</v>
      </c>
      <c r="I3377" s="17">
        <f>IF([3]ข้อมูลแปลง!K3370=0,"-",[3]ข้อมูลแปลง!K3370)</f>
        <v>35</v>
      </c>
      <c r="J3377" s="19">
        <f>[3]ข้อมูลแปลง!AC3370</f>
        <v>935</v>
      </c>
      <c r="K3377" s="18">
        <f>[3]ข้อมูลแปลง!AD3370</f>
        <v>0</v>
      </c>
      <c r="L3377" s="19">
        <f>[3]ข้อมูลแปลง!AE3370</f>
        <v>0</v>
      </c>
      <c r="M3377" s="18">
        <f>[3]ข้อมูลแปลง!AF3370</f>
        <v>0</v>
      </c>
      <c r="N3377" s="19">
        <f>[3]ข้อมูลแปลง!AG3370</f>
        <v>0</v>
      </c>
      <c r="O3377" s="19">
        <f>[3]ข้อมูลแปลง!AK3370</f>
        <v>0</v>
      </c>
      <c r="P3377" s="19">
        <f>[3]ข้อมูลแปลง!AL3370</f>
        <v>88</v>
      </c>
      <c r="Q3377" s="20">
        <f>[3]ข้อมูลแปลง!AU3370</f>
        <v>0</v>
      </c>
      <c r="R3377" s="21">
        <f>[3]ข้อมูลแปลง!AV3370</f>
        <v>0</v>
      </c>
      <c r="S3377" s="18">
        <f>[3]ข้อมูลแปลง!AW3370</f>
        <v>0</v>
      </c>
      <c r="T3377" s="18">
        <f>[3]ข้อมูลแปลง!AX3370</f>
        <v>0</v>
      </c>
      <c r="U3377" s="18">
        <f>[3]ข้อมูลแปลง!AY3370</f>
        <v>0</v>
      </c>
      <c r="V3377" s="18">
        <f>[3]ข้อมูลแปลง!AZ3370</f>
        <v>0</v>
      </c>
      <c r="W3377" s="19">
        <f>[3]ข้อมูลแปลง!BA3370</f>
        <v>0</v>
      </c>
      <c r="X3377" s="22">
        <f>[3]ข้อมูลแปลง!BB3370</f>
        <v>0</v>
      </c>
      <c r="Y3377" s="21">
        <f>[3]ข้อมูลแปลง!BC3370</f>
        <v>0</v>
      </c>
    </row>
    <row r="3378" spans="1:25" s="23" customFormat="1" x14ac:dyDescent="0.15">
      <c r="A3378" s="17">
        <f>IFERROR([3]ข้อมูลแปลง!A3371,"-")</f>
        <v>3367</v>
      </c>
      <c r="B3378" s="18" t="str">
        <f>IFERROR([3]ข้อมูลแปลง!C3371,"-")</f>
        <v>โฉนด</v>
      </c>
      <c r="C3378" s="17">
        <f>IF([3]ข้อมูลแปลง!D3371=0,"-",[3]ข้อมูลแปลง!D3371)</f>
        <v>38919</v>
      </c>
      <c r="D3378" s="17" t="str">
        <f>IF([3]ข้อมูลแปลง!F3371=0,"-",[3]ข้อมูลแปลง!F3371)</f>
        <v>-</v>
      </c>
      <c r="E3378" s="17" t="str">
        <f>IF([3]ข้อมูลแปลง!G3371=0,"-",[3]ข้อมูลแปลง!G3371)</f>
        <v>-</v>
      </c>
      <c r="F3378" s="17">
        <f>IF([3]ข้อมูลแปลง!R3371=0,"-",[3]ข้อมูลแปลง!R3371)</f>
        <v>3</v>
      </c>
      <c r="G3378" s="17">
        <f>IF([3]ข้อมูลแปลง!I3371=0,"-",[3]ข้อมูลแปลง!I3371)</f>
        <v>3</v>
      </c>
      <c r="H3378" s="17">
        <f>IF([3]ข้อมูลแปลง!J3371=0,"-",[3]ข้อมูลแปลง!J3371)</f>
        <v>1</v>
      </c>
      <c r="I3378" s="17">
        <f>IF([3]ข้อมูลแปลง!K3371=0,"-",[3]ข้อมูลแปลง!K3371)</f>
        <v>60</v>
      </c>
      <c r="J3378" s="19">
        <f>[3]ข้อมูลแปลง!AC3371</f>
        <v>1360</v>
      </c>
      <c r="K3378" s="18">
        <f>[3]ข้อมูลแปลง!AD3371</f>
        <v>0</v>
      </c>
      <c r="L3378" s="19">
        <f>[3]ข้อมูลแปลง!AE3371</f>
        <v>0</v>
      </c>
      <c r="M3378" s="18">
        <f>[3]ข้อมูลแปลง!AF3371</f>
        <v>0</v>
      </c>
      <c r="N3378" s="19">
        <f>[3]ข้อมูลแปลง!AG3371</f>
        <v>0</v>
      </c>
      <c r="O3378" s="19">
        <f>[3]ข้อมูลแปลง!AK3371</f>
        <v>0</v>
      </c>
      <c r="P3378" s="19">
        <f>[3]ข้อมูลแปลง!AL3371</f>
        <v>88</v>
      </c>
      <c r="Q3378" s="20">
        <f>[3]ข้อมูลแปลง!AU3371</f>
        <v>0</v>
      </c>
      <c r="R3378" s="21">
        <f>[3]ข้อมูลแปลง!AV3371</f>
        <v>0</v>
      </c>
      <c r="S3378" s="18">
        <f>[3]ข้อมูลแปลง!AW3371</f>
        <v>0</v>
      </c>
      <c r="T3378" s="18">
        <f>[3]ข้อมูลแปลง!AX3371</f>
        <v>0</v>
      </c>
      <c r="U3378" s="18">
        <f>[3]ข้อมูลแปลง!AY3371</f>
        <v>0</v>
      </c>
      <c r="V3378" s="18">
        <f>[3]ข้อมูลแปลง!AZ3371</f>
        <v>0</v>
      </c>
      <c r="W3378" s="19">
        <f>[3]ข้อมูลแปลง!BA3371</f>
        <v>0</v>
      </c>
      <c r="X3378" s="22">
        <f>[3]ข้อมูลแปลง!BB3371</f>
        <v>0</v>
      </c>
      <c r="Y3378" s="21">
        <f>[3]ข้อมูลแปลง!BC3371</f>
        <v>0</v>
      </c>
    </row>
    <row r="3379" spans="1:25" s="23" customFormat="1" x14ac:dyDescent="0.15">
      <c r="A3379" s="17">
        <f>IFERROR([3]ข้อมูลแปลง!A3372,"-")</f>
        <v>3368</v>
      </c>
      <c r="B3379" s="18" t="str">
        <f>IFERROR([3]ข้อมูลแปลง!C3372,"-")</f>
        <v>โฉนด</v>
      </c>
      <c r="C3379" s="17">
        <f>IF([3]ข้อมูลแปลง!D3372=0,"-",[3]ข้อมูลแปลง!D3372)</f>
        <v>73746</v>
      </c>
      <c r="D3379" s="17" t="str">
        <f>IF([3]ข้อมูลแปลง!F3372=0,"-",[3]ข้อมูลแปลง!F3372)</f>
        <v>-</v>
      </c>
      <c r="E3379" s="17" t="str">
        <f>IF([3]ข้อมูลแปลง!G3372=0,"-",[3]ข้อมูลแปลง!G3372)</f>
        <v>-</v>
      </c>
      <c r="F3379" s="17">
        <f>IF([3]ข้อมูลแปลง!R3372=0,"-",[3]ข้อมูลแปลง!R3372)</f>
        <v>2</v>
      </c>
      <c r="G3379" s="17" t="str">
        <f>IF([3]ข้อมูลแปลง!I3372=0,"-",[3]ข้อมูลแปลง!I3372)</f>
        <v>-</v>
      </c>
      <c r="H3379" s="17" t="str">
        <f>IF([3]ข้อมูลแปลง!J3372=0,"-",[3]ข้อมูลแปลง!J3372)</f>
        <v>-</v>
      </c>
      <c r="I3379" s="17">
        <f>IF([3]ข้อมูลแปลง!K3372=0,"-",[3]ข้อมูลแปลง!K3372)</f>
        <v>50</v>
      </c>
      <c r="J3379" s="19">
        <f>[3]ข้อมูลแปลง!AC3372</f>
        <v>50</v>
      </c>
      <c r="K3379" s="18">
        <f>[3]ข้อมูลแปลง!AD3372</f>
        <v>0</v>
      </c>
      <c r="L3379" s="19">
        <f>[3]ข้อมูลแปลง!AE3372</f>
        <v>0</v>
      </c>
      <c r="M3379" s="18">
        <f>[3]ข้อมูลแปลง!AF3372</f>
        <v>0</v>
      </c>
      <c r="N3379" s="19">
        <f>[3]ข้อมูลแปลง!AG3372</f>
        <v>0</v>
      </c>
      <c r="O3379" s="19">
        <f>[3]ข้อมูลแปลง!AK3372</f>
        <v>0</v>
      </c>
      <c r="P3379" s="19">
        <f>[3]ข้อมูลแปลง!AL3372</f>
        <v>76</v>
      </c>
      <c r="Q3379" s="20">
        <f>[3]ข้อมูลแปลง!AU3372</f>
        <v>0</v>
      </c>
      <c r="R3379" s="21">
        <f>[3]ข้อมูลแปลง!AV3372</f>
        <v>0</v>
      </c>
      <c r="S3379" s="18">
        <f>[3]ข้อมูลแปลง!AW3372</f>
        <v>0</v>
      </c>
      <c r="T3379" s="18">
        <f>[3]ข้อมูลแปลง!AX3372</f>
        <v>0</v>
      </c>
      <c r="U3379" s="18">
        <f>[3]ข้อมูลแปลง!AY3372</f>
        <v>0</v>
      </c>
      <c r="V3379" s="18">
        <f>[3]ข้อมูลแปลง!AZ3372</f>
        <v>0</v>
      </c>
      <c r="W3379" s="19">
        <f>[3]ข้อมูลแปลง!BA3372</f>
        <v>0</v>
      </c>
      <c r="X3379" s="22">
        <f>[3]ข้อมูลแปลง!BB3372</f>
        <v>0</v>
      </c>
      <c r="Y3379" s="21">
        <f>[3]ข้อมูลแปลง!BC3372</f>
        <v>0</v>
      </c>
    </row>
    <row r="3380" spans="1:25" s="23" customFormat="1" x14ac:dyDescent="0.25">
      <c r="A3380" s="17">
        <f>IFERROR([3]ข้อมูลแปลง!A3373,"-")</f>
        <v>3369</v>
      </c>
      <c r="B3380" s="18" t="str">
        <f>IFERROR([3]ข้อมูลแปลง!C3373,"-")</f>
        <v>โฉนด</v>
      </c>
      <c r="C3380" s="17">
        <f>IF([3]ข้อมูลแปลง!D3373=0,"-",[3]ข้อมูลแปลง!D3373)</f>
        <v>11275</v>
      </c>
      <c r="D3380" s="17" t="str">
        <f>IF([3]ข้อมูลแปลง!F3373=0,"-",[3]ข้อมูลแปลง!F3373)</f>
        <v>-</v>
      </c>
      <c r="E3380" s="17" t="str">
        <f>IF([3]ข้อมูลแปลง!G3373=0,"-",[3]ข้อมูลแปลง!G3373)</f>
        <v>-</v>
      </c>
      <c r="F3380" s="17">
        <f>IF([3]ข้อมูลแปลง!R3373=0,"-",[3]ข้อมูลแปลง!R3373)</f>
        <v>10</v>
      </c>
      <c r="G3380" s="17" t="str">
        <f>IF([3]ข้อมูลแปลง!I3373=0,"-",[3]ข้อมูลแปลง!I3373)</f>
        <v>-</v>
      </c>
      <c r="H3380" s="17" t="str">
        <f>IF([3]ข้อมูลแปลง!J3373=0,"-",[3]ข้อมูลแปลง!J3373)</f>
        <v>-</v>
      </c>
      <c r="I3380" s="17">
        <f>IF([3]ข้อมูลแปลง!K3373=0,"-",[3]ข้อมูลแปลง!K3373)</f>
        <v>99</v>
      </c>
      <c r="J3380" s="19">
        <f>[3]ข้อมูลแปลง!AC3373</f>
        <v>76.5</v>
      </c>
      <c r="K3380" s="18">
        <f>[3]ข้อมูลแปลง!AD3373</f>
        <v>22.5</v>
      </c>
      <c r="L3380" s="19">
        <f>[3]ข้อมูลแปลง!AE3373</f>
        <v>0</v>
      </c>
      <c r="M3380" s="18">
        <f>[3]ข้อมูลแปลง!AF3373</f>
        <v>0</v>
      </c>
      <c r="N3380" s="19">
        <f>[3]ข้อมูลแปลง!AG3373</f>
        <v>0</v>
      </c>
      <c r="O3380" s="19">
        <f>[3]ข้อมูลแปลง!AK3373</f>
        <v>0</v>
      </c>
      <c r="P3380" s="19">
        <f>[3]ข้อมูลแปลง!AL3373</f>
        <v>210</v>
      </c>
      <c r="Q3380" s="20" t="str">
        <f>[3]ข้อมูลแปลง!AU3373</f>
        <v>100ประเภทบ้านเดี่ยว</v>
      </c>
      <c r="R3380" s="21" t="str">
        <f>[3]ข้อมูลแปลง!AV3373</f>
        <v>ตึกครึ่งไม้</v>
      </c>
      <c r="S3380" s="18">
        <f>[3]ข้อมูลแปลง!AW3373</f>
        <v>90</v>
      </c>
      <c r="T3380" s="18">
        <f>[3]ข้อมูลแปลง!AX3373</f>
        <v>0</v>
      </c>
      <c r="U3380" s="18">
        <f>[3]ข้อมูลแปลง!AY3373</f>
        <v>90</v>
      </c>
      <c r="V3380" s="18">
        <f>[3]ข้อมูลแปลง!AZ3373</f>
        <v>0</v>
      </c>
      <c r="W3380" s="19">
        <f>[3]ข้อมูลแปลง!BA3373</f>
        <v>0</v>
      </c>
      <c r="X3380" s="22">
        <f>[3]ข้อมูลแปลง!BB3373</f>
        <v>18</v>
      </c>
      <c r="Y3380" s="21">
        <f>[3]ข้อมูลแปลง!BC3373</f>
        <v>0</v>
      </c>
    </row>
    <row r="3381" spans="1:25" s="23" customFormat="1" x14ac:dyDescent="0.25">
      <c r="A3381" s="17">
        <f>IFERROR([3]ข้อมูลแปลง!A3374,"-")</f>
        <v>3370</v>
      </c>
      <c r="B3381" s="18" t="str">
        <f>IFERROR([3]ข้อมูลแปลง!C3374,"-")</f>
        <v>โฉนด</v>
      </c>
      <c r="C3381" s="17">
        <f>IF([3]ข้อมูลแปลง!D3374=0,"-",[3]ข้อมูลแปลง!D3374)</f>
        <v>11275</v>
      </c>
      <c r="D3381" s="17" t="str">
        <f>IF([3]ข้อมูลแปลง!F3374=0,"-",[3]ข้อมูลแปลง!F3374)</f>
        <v>-</v>
      </c>
      <c r="E3381" s="17" t="str">
        <f>IF([3]ข้อมูลแปลง!G3374=0,"-",[3]ข้อมูลแปลง!G3374)</f>
        <v>-</v>
      </c>
      <c r="F3381" s="17">
        <f>IF([3]ข้อมูลแปลง!R3374=0,"-",[3]ข้อมูลแปลง!R3374)</f>
        <v>10</v>
      </c>
      <c r="G3381" s="17" t="str">
        <f>IF([3]ข้อมูลแปลง!I3374=0,"-",[3]ข้อมูลแปลง!I3374)</f>
        <v>-</v>
      </c>
      <c r="H3381" s="17" t="str">
        <f>IF([3]ข้อมูลแปลง!J3374=0,"-",[3]ข้อมูลแปลง!J3374)</f>
        <v>-</v>
      </c>
      <c r="I3381" s="17">
        <f>IF([3]ข้อมูลแปลง!K3374=0,"-",[3]ข้อมูลแปลง!K3374)</f>
        <v>99</v>
      </c>
      <c r="J3381" s="19">
        <f>[3]ข้อมูลแปลง!AC3374</f>
        <v>63.5</v>
      </c>
      <c r="K3381" s="18">
        <f>[3]ข้อมูลแปลง!AD3374</f>
        <v>22.5</v>
      </c>
      <c r="L3381" s="19">
        <f>[3]ข้อมูลแปลง!AE3374</f>
        <v>13</v>
      </c>
      <c r="M3381" s="18">
        <f>[3]ข้อมูลแปลง!AF3374</f>
        <v>0</v>
      </c>
      <c r="N3381" s="19">
        <f>[3]ข้อมูลแปลง!AG3374</f>
        <v>0</v>
      </c>
      <c r="O3381" s="19">
        <f>[3]ข้อมูลแปลง!AK3374</f>
        <v>0</v>
      </c>
      <c r="P3381" s="19">
        <f>[3]ข้อมูลแปลง!AL3374</f>
        <v>210</v>
      </c>
      <c r="Q3381" s="20" t="str">
        <f>[3]ข้อมูลแปลง!AU3374</f>
        <v>100ประเภทบ้านเดี่ยว</v>
      </c>
      <c r="R3381" s="21" t="str">
        <f>[3]ข้อมูลแปลง!AV3374</f>
        <v>ตึก</v>
      </c>
      <c r="S3381" s="18">
        <f>[3]ข้อมูลแปลง!AW3374</f>
        <v>90</v>
      </c>
      <c r="T3381" s="18">
        <f>[3]ข้อมูลแปลง!AX3374</f>
        <v>0</v>
      </c>
      <c r="U3381" s="18">
        <f>[3]ข้อมูลแปลง!AY3374</f>
        <v>0</v>
      </c>
      <c r="V3381" s="18">
        <f>[3]ข้อมูลแปลง!AZ3374</f>
        <v>52</v>
      </c>
      <c r="W3381" s="19">
        <f>[3]ข้อมูลแปลง!BA3374</f>
        <v>0</v>
      </c>
      <c r="X3381" s="22">
        <f>[3]ข้อมูลแปลง!BB3374</f>
        <v>18</v>
      </c>
      <c r="Y3381" s="21">
        <f>[3]ข้อมูลแปลง!BC3374</f>
        <v>0</v>
      </c>
    </row>
    <row r="3382" spans="1:25" s="23" customFormat="1" x14ac:dyDescent="0.25">
      <c r="A3382" s="17">
        <f>IFERROR([3]ข้อมูลแปลง!A3375,"-")</f>
        <v>3371</v>
      </c>
      <c r="B3382" s="18" t="str">
        <f>IFERROR([3]ข้อมูลแปลง!C3375,"-")</f>
        <v>โฉนด</v>
      </c>
      <c r="C3382" s="17">
        <f>IF([3]ข้อมูลแปลง!D3375=0,"-",[3]ข้อมูลแปลง!D3375)</f>
        <v>10259</v>
      </c>
      <c r="D3382" s="17" t="str">
        <f>IF([3]ข้อมูลแปลง!F3375=0,"-",[3]ข้อมูลแปลง!F3375)</f>
        <v>-</v>
      </c>
      <c r="E3382" s="17" t="str">
        <f>IF([3]ข้อมูลแปลง!G3375=0,"-",[3]ข้อมูลแปลง!G3375)</f>
        <v>-</v>
      </c>
      <c r="F3382" s="17">
        <f>IF([3]ข้อมูลแปลง!R3375=0,"-",[3]ข้อมูลแปลง!R3375)</f>
        <v>2</v>
      </c>
      <c r="G3382" s="17" t="str">
        <f>IF([3]ข้อมูลแปลง!I3375=0,"-",[3]ข้อมูลแปลง!I3375)</f>
        <v>-</v>
      </c>
      <c r="H3382" s="17" t="str">
        <f>IF([3]ข้อมูลแปลง!J3375=0,"-",[3]ข้อมูลแปลง!J3375)</f>
        <v>-</v>
      </c>
      <c r="I3382" s="17">
        <f>IF([3]ข้อมูลแปลง!K3375=0,"-",[3]ข้อมูลแปลง!K3375)</f>
        <v>99</v>
      </c>
      <c r="J3382" s="19">
        <f>[3]ข้อมูลแปลง!AC3375</f>
        <v>81</v>
      </c>
      <c r="K3382" s="18">
        <f>[3]ข้อมูลแปลง!AD3375</f>
        <v>18</v>
      </c>
      <c r="L3382" s="19">
        <f>[3]ข้อมูลแปลง!AE3375</f>
        <v>0</v>
      </c>
      <c r="M3382" s="18">
        <f>[3]ข้อมูลแปลง!AF3375</f>
        <v>0</v>
      </c>
      <c r="N3382" s="19">
        <f>[3]ข้อมูลแปลง!AG3375</f>
        <v>0</v>
      </c>
      <c r="O3382" s="19">
        <f>[3]ข้อมูลแปลง!AK3375</f>
        <v>0</v>
      </c>
      <c r="P3382" s="19">
        <f>[3]ข้อมูลแปลง!AL3375</f>
        <v>210</v>
      </c>
      <c r="Q3382" s="20" t="str">
        <f>[3]ข้อมูลแปลง!AU3375</f>
        <v>100ประเภทบ้านเดี่ยว</v>
      </c>
      <c r="R3382" s="21" t="str">
        <f>[3]ข้อมูลแปลง!AV3375</f>
        <v>ตึกครึ่งไม้</v>
      </c>
      <c r="S3382" s="18">
        <f>[3]ข้อมูลแปลง!AW3375</f>
        <v>72</v>
      </c>
      <c r="T3382" s="18">
        <f>[3]ข้อมูลแปลง!AX3375</f>
        <v>0</v>
      </c>
      <c r="U3382" s="18">
        <f>[3]ข้อมูลแปลง!AY3375</f>
        <v>72</v>
      </c>
      <c r="V3382" s="18">
        <f>[3]ข้อมูลแปลง!AZ3375</f>
        <v>0</v>
      </c>
      <c r="W3382" s="19">
        <f>[3]ข้อมูลแปลง!BA3375</f>
        <v>0</v>
      </c>
      <c r="X3382" s="22">
        <f>[3]ข้อมูลแปลง!BB3375</f>
        <v>18</v>
      </c>
      <c r="Y3382" s="21">
        <f>[3]ข้อมูลแปลง!BC3375</f>
        <v>0</v>
      </c>
    </row>
    <row r="3383" spans="1:25" s="23" customFormat="1" x14ac:dyDescent="0.15">
      <c r="A3383" s="17">
        <f>IFERROR([3]ข้อมูลแปลง!A3376,"-")</f>
        <v>3372</v>
      </c>
      <c r="B3383" s="18" t="str">
        <f>IFERROR([3]ข้อมูลแปลง!C3376,"-")</f>
        <v>โฉนด</v>
      </c>
      <c r="C3383" s="17">
        <f>IF([3]ข้อมูลแปลง!D3376=0,"-",[3]ข้อมูลแปลง!D3376)</f>
        <v>37583</v>
      </c>
      <c r="D3383" s="17" t="str">
        <f>IF([3]ข้อมูลแปลง!F3376=0,"-",[3]ข้อมูลแปลง!F3376)</f>
        <v>-</v>
      </c>
      <c r="E3383" s="17" t="str">
        <f>IF([3]ข้อมูลแปลง!G3376=0,"-",[3]ข้อมูลแปลง!G3376)</f>
        <v>-</v>
      </c>
      <c r="F3383" s="17">
        <f>IF([3]ข้อมูลแปลง!R3376=0,"-",[3]ข้อมูลแปลง!R3376)</f>
        <v>4</v>
      </c>
      <c r="G3383" s="17">
        <f>IF([3]ข้อมูลแปลง!I3376=0,"-",[3]ข้อมูลแปลง!I3376)</f>
        <v>23</v>
      </c>
      <c r="H3383" s="17" t="str">
        <f>IF([3]ข้อมูลแปลง!J3376=0,"-",[3]ข้อมูลแปลง!J3376)</f>
        <v>-</v>
      </c>
      <c r="I3383" s="17">
        <f>IF([3]ข้อมูลแปลง!K3376=0,"-",[3]ข้อมูลแปลง!K3376)</f>
        <v>70</v>
      </c>
      <c r="J3383" s="19">
        <f>[3]ข้อมูลแปลง!AC3376</f>
        <v>9270</v>
      </c>
      <c r="K3383" s="18">
        <f>[3]ข้อมูลแปลง!AD3376</f>
        <v>0</v>
      </c>
      <c r="L3383" s="19">
        <f>[3]ข้อมูลแปลง!AE3376</f>
        <v>0</v>
      </c>
      <c r="M3383" s="18">
        <f>[3]ข้อมูลแปลง!AF3376</f>
        <v>0</v>
      </c>
      <c r="N3383" s="19">
        <f>[3]ข้อมูลแปลง!AG3376</f>
        <v>0</v>
      </c>
      <c r="O3383" s="19">
        <f>[3]ข้อมูลแปลง!AK3376</f>
        <v>0</v>
      </c>
      <c r="P3383" s="19">
        <f>[3]ข้อมูลแปลง!AL3376</f>
        <v>82</v>
      </c>
      <c r="Q3383" s="20">
        <f>[3]ข้อมูลแปลง!AU3376</f>
        <v>0</v>
      </c>
      <c r="R3383" s="21">
        <f>[3]ข้อมูลแปลง!AV3376</f>
        <v>0</v>
      </c>
      <c r="S3383" s="18">
        <f>[3]ข้อมูลแปลง!AW3376</f>
        <v>0</v>
      </c>
      <c r="T3383" s="18">
        <f>[3]ข้อมูลแปลง!AX3376</f>
        <v>0</v>
      </c>
      <c r="U3383" s="18">
        <f>[3]ข้อมูลแปลง!AY3376</f>
        <v>0</v>
      </c>
      <c r="V3383" s="18">
        <f>[3]ข้อมูลแปลง!AZ3376</f>
        <v>0</v>
      </c>
      <c r="W3383" s="19">
        <f>[3]ข้อมูลแปลง!BA3376</f>
        <v>0</v>
      </c>
      <c r="X3383" s="22">
        <f>[3]ข้อมูลแปลง!BB3376</f>
        <v>0</v>
      </c>
      <c r="Y3383" s="21">
        <f>[3]ข้อมูลแปลง!BC3376</f>
        <v>0</v>
      </c>
    </row>
    <row r="3384" spans="1:25" s="23" customFormat="1" x14ac:dyDescent="0.25">
      <c r="A3384" s="17">
        <f>IFERROR([3]ข้อมูลแปลง!A3377,"-")</f>
        <v>3373</v>
      </c>
      <c r="B3384" s="18" t="str">
        <f>IFERROR([3]ข้อมูลแปลง!C3377,"-")</f>
        <v>โฉนด</v>
      </c>
      <c r="C3384" s="17">
        <f>IF([3]ข้อมูลแปลง!D3377=0,"-",[3]ข้อมูลแปลง!D3377)</f>
        <v>14828</v>
      </c>
      <c r="D3384" s="17" t="str">
        <f>IF([3]ข้อมูลแปลง!F3377=0,"-",[3]ข้อมูลแปลง!F3377)</f>
        <v>-</v>
      </c>
      <c r="E3384" s="17" t="str">
        <f>IF([3]ข้อมูลแปลง!G3377=0,"-",[3]ข้อมูลแปลง!G3377)</f>
        <v>-</v>
      </c>
      <c r="F3384" s="17">
        <f>IF([3]ข้อมูลแปลง!R3377=0,"-",[3]ข้อมูลแปลง!R3377)</f>
        <v>2</v>
      </c>
      <c r="G3384" s="17" t="str">
        <f>IF([3]ข้อมูลแปลง!I3377=0,"-",[3]ข้อมูลแปลง!I3377)</f>
        <v>-</v>
      </c>
      <c r="H3384" s="17" t="str">
        <f>IF([3]ข้อมูลแปลง!J3377=0,"-",[3]ข้อมูลแปลง!J3377)</f>
        <v>-</v>
      </c>
      <c r="I3384" s="17">
        <f>IF([3]ข้อมูลแปลง!K3377=0,"-",[3]ข้อมูลแปลง!K3377)</f>
        <v>33</v>
      </c>
      <c r="J3384" s="19">
        <f>[3]ข้อมูลแปลง!AC3377</f>
        <v>20.75</v>
      </c>
      <c r="K3384" s="18">
        <f>[3]ข้อมูลแปลง!AD3377</f>
        <v>12.25</v>
      </c>
      <c r="L3384" s="19">
        <f>[3]ข้อมูลแปลง!AE3377</f>
        <v>0</v>
      </c>
      <c r="M3384" s="18">
        <f>[3]ข้อมูลแปลง!AF3377</f>
        <v>0</v>
      </c>
      <c r="N3384" s="19">
        <f>[3]ข้อมูลแปลง!AG3377</f>
        <v>0</v>
      </c>
      <c r="O3384" s="19">
        <f>[3]ข้อมูลแปลง!AK3377</f>
        <v>0</v>
      </c>
      <c r="P3384" s="19">
        <f>[3]ข้อมูลแปลง!AL3377</f>
        <v>87</v>
      </c>
      <c r="Q3384" s="20" t="str">
        <f>[3]ข้อมูลแปลง!AU3377</f>
        <v>100ประเภทบ้านเดี่ยว</v>
      </c>
      <c r="R3384" s="21" t="str">
        <f>[3]ข้อมูลแปลง!AV3377</f>
        <v>ตึกครึ่งไม้</v>
      </c>
      <c r="S3384" s="18">
        <f>[3]ข้อมูลแปลง!AW3377</f>
        <v>49</v>
      </c>
      <c r="T3384" s="18">
        <f>[3]ข้อมูลแปลง!AX3377</f>
        <v>0</v>
      </c>
      <c r="U3384" s="18">
        <f>[3]ข้อมูลแปลง!AY3377</f>
        <v>49</v>
      </c>
      <c r="V3384" s="18">
        <f>[3]ข้อมูลแปลง!AZ3377</f>
        <v>0</v>
      </c>
      <c r="W3384" s="19">
        <f>[3]ข้อมูลแปลง!BA3377</f>
        <v>0</v>
      </c>
      <c r="X3384" s="22">
        <f>[3]ข้อมูลแปลง!BB3377</f>
        <v>38</v>
      </c>
      <c r="Y3384" s="21">
        <f>[3]ข้อมูลแปลง!BC3377</f>
        <v>0</v>
      </c>
    </row>
    <row r="3385" spans="1:25" s="23" customFormat="1" x14ac:dyDescent="0.25">
      <c r="A3385" s="17">
        <f>IFERROR([3]ข้อมูลแปลง!A3378,"-")</f>
        <v>3374</v>
      </c>
      <c r="B3385" s="18" t="str">
        <f>IFERROR([3]ข้อมูลแปลง!C3378,"-")</f>
        <v>โฉนด</v>
      </c>
      <c r="C3385" s="17">
        <f>IF([3]ข้อมูลแปลง!D3378=0,"-",[3]ข้อมูลแปลง!D3378)</f>
        <v>84998</v>
      </c>
      <c r="D3385" s="17" t="str">
        <f>IF([3]ข้อมูลแปลง!F3378=0,"-",[3]ข้อมูลแปลง!F3378)</f>
        <v>-</v>
      </c>
      <c r="E3385" s="17" t="str">
        <f>IF([3]ข้อมูลแปลง!G3378=0,"-",[3]ข้อมูลแปลง!G3378)</f>
        <v>-</v>
      </c>
      <c r="F3385" s="17">
        <f>IF([3]ข้อมูลแปลง!R3378=0,"-",[3]ข้อมูลแปลง!R3378)</f>
        <v>1</v>
      </c>
      <c r="G3385" s="17" t="str">
        <f>IF([3]ข้อมูลแปลง!I3378=0,"-",[3]ข้อมูลแปลง!I3378)</f>
        <v>-</v>
      </c>
      <c r="H3385" s="17">
        <f>IF([3]ข้อมูลแปลง!J3378=0,"-",[3]ข้อมูลแปลง!J3378)</f>
        <v>1</v>
      </c>
      <c r="I3385" s="17">
        <f>IF([3]ข้อมูลแปลง!K3378=0,"-",[3]ข้อมูลแปลง!K3378)</f>
        <v>13</v>
      </c>
      <c r="J3385" s="19">
        <f>[3]ข้อมูลแปลง!AC3378</f>
        <v>60.5</v>
      </c>
      <c r="K3385" s="18">
        <f>[3]ข้อมูลแปลง!AD3378</f>
        <v>52.5</v>
      </c>
      <c r="L3385" s="19">
        <f>[3]ข้อมูลแปลง!AE3378</f>
        <v>0</v>
      </c>
      <c r="M3385" s="18">
        <f>[3]ข้อมูลแปลง!AF3378</f>
        <v>0</v>
      </c>
      <c r="N3385" s="19">
        <f>[3]ข้อมูลแปลง!AG3378</f>
        <v>0</v>
      </c>
      <c r="O3385" s="19">
        <f>[3]ข้อมูลแปลง!AK3378</f>
        <v>0</v>
      </c>
      <c r="P3385" s="19">
        <f>[3]ข้อมูลแปลง!AL3378</f>
        <v>35</v>
      </c>
      <c r="Q3385" s="20" t="str">
        <f>[3]ข้อมูลแปลง!AU3378</f>
        <v>100ประเภทบ้านเดี่ยว</v>
      </c>
      <c r="R3385" s="21" t="str">
        <f>[3]ข้อมูลแปลง!AV3378</f>
        <v>ตึกครึ่งไม้</v>
      </c>
      <c r="S3385" s="18">
        <f>[3]ข้อมูลแปลง!AW3378</f>
        <v>210</v>
      </c>
      <c r="T3385" s="18">
        <f>[3]ข้อมูลแปลง!AX3378</f>
        <v>0</v>
      </c>
      <c r="U3385" s="18">
        <f>[3]ข้อมูลแปลง!AY3378</f>
        <v>210</v>
      </c>
      <c r="V3385" s="18">
        <f>[3]ข้อมูลแปลง!AZ3378</f>
        <v>0</v>
      </c>
      <c r="W3385" s="19">
        <f>[3]ข้อมูลแปลง!BA3378</f>
        <v>0</v>
      </c>
      <c r="X3385" s="22">
        <f>[3]ข้อมูลแปลง!BB3378</f>
        <v>35</v>
      </c>
      <c r="Y3385" s="21">
        <f>[3]ข้อมูลแปลง!BC3378</f>
        <v>0</v>
      </c>
    </row>
    <row r="3386" spans="1:25" s="23" customFormat="1" x14ac:dyDescent="0.15">
      <c r="A3386" s="17">
        <f>IFERROR([3]ข้อมูลแปลง!A3379,"-")</f>
        <v>3375</v>
      </c>
      <c r="B3386" s="18" t="str">
        <f>IFERROR([3]ข้อมูลแปลง!C3379,"-")</f>
        <v>โฉนด</v>
      </c>
      <c r="C3386" s="17">
        <f>IF([3]ข้อมูลแปลง!D3379=0,"-",[3]ข้อมูลแปลง!D3379)</f>
        <v>38851</v>
      </c>
      <c r="D3386" s="17" t="str">
        <f>IF([3]ข้อมูลแปลง!F3379=0,"-",[3]ข้อมูลแปลง!F3379)</f>
        <v>-</v>
      </c>
      <c r="E3386" s="17" t="str">
        <f>IF([3]ข้อมูลแปลง!G3379=0,"-",[3]ข้อมูลแปลง!G3379)</f>
        <v>-</v>
      </c>
      <c r="F3386" s="17">
        <f>IF([3]ข้อมูลแปลง!R3379=0,"-",[3]ข้อมูลแปลง!R3379)</f>
        <v>5</v>
      </c>
      <c r="G3386" s="17">
        <f>IF([3]ข้อมูลแปลง!I3379=0,"-",[3]ข้อมูลแปลง!I3379)</f>
        <v>5</v>
      </c>
      <c r="H3386" s="17" t="str">
        <f>IF([3]ข้อมูลแปลง!J3379=0,"-",[3]ข้อมูลแปลง!J3379)</f>
        <v>-</v>
      </c>
      <c r="I3386" s="17">
        <f>IF([3]ข้อมูลแปลง!K3379=0,"-",[3]ข้อมูลแปลง!K3379)</f>
        <v>37</v>
      </c>
      <c r="J3386" s="19">
        <f>[3]ข้อมูลแปลง!AC3379</f>
        <v>2037</v>
      </c>
      <c r="K3386" s="18">
        <f>[3]ข้อมูลแปลง!AD3379</f>
        <v>0</v>
      </c>
      <c r="L3386" s="19">
        <f>[3]ข้อมูลแปลง!AE3379</f>
        <v>0</v>
      </c>
      <c r="M3386" s="18">
        <f>[3]ข้อมูลแปลง!AF3379</f>
        <v>0</v>
      </c>
      <c r="N3386" s="19">
        <f>[3]ข้อมูลแปลง!AG3379</f>
        <v>0</v>
      </c>
      <c r="O3386" s="19">
        <f>[3]ข้อมูลแปลง!AK3379</f>
        <v>0</v>
      </c>
      <c r="P3386" s="19">
        <f>[3]ข้อมูลแปลง!AL3379</f>
        <v>71</v>
      </c>
      <c r="Q3386" s="20">
        <f>[3]ข้อมูลแปลง!AU3379</f>
        <v>0</v>
      </c>
      <c r="R3386" s="21">
        <f>[3]ข้อมูลแปลง!AV3379</f>
        <v>0</v>
      </c>
      <c r="S3386" s="18">
        <f>[3]ข้อมูลแปลง!AW3379</f>
        <v>0</v>
      </c>
      <c r="T3386" s="18">
        <f>[3]ข้อมูลแปลง!AX3379</f>
        <v>0</v>
      </c>
      <c r="U3386" s="18">
        <f>[3]ข้อมูลแปลง!AY3379</f>
        <v>0</v>
      </c>
      <c r="V3386" s="18">
        <f>[3]ข้อมูลแปลง!AZ3379</f>
        <v>0</v>
      </c>
      <c r="W3386" s="19">
        <f>[3]ข้อมูลแปลง!BA3379</f>
        <v>0</v>
      </c>
      <c r="X3386" s="22">
        <f>[3]ข้อมูลแปลง!BB3379</f>
        <v>0</v>
      </c>
      <c r="Y3386" s="21">
        <f>[3]ข้อมูลแปลง!BC3379</f>
        <v>0</v>
      </c>
    </row>
    <row r="3387" spans="1:25" s="23" customFormat="1" x14ac:dyDescent="0.15">
      <c r="A3387" s="17">
        <f>IFERROR([3]ข้อมูลแปลง!A3380,"-")</f>
        <v>3376</v>
      </c>
      <c r="B3387" s="18" t="str">
        <f>IFERROR([3]ข้อมูลแปลง!C3380,"-")</f>
        <v>โฉนด</v>
      </c>
      <c r="C3387" s="17">
        <f>IF([3]ข้อมูลแปลง!D3380=0,"-",[3]ข้อมูลแปลง!D3380)</f>
        <v>27493</v>
      </c>
      <c r="D3387" s="17" t="str">
        <f>IF([3]ข้อมูลแปลง!F3380=0,"-",[3]ข้อมูลแปลง!F3380)</f>
        <v>-</v>
      </c>
      <c r="E3387" s="17" t="str">
        <f>IF([3]ข้อมูลแปลง!G3380=0,"-",[3]ข้อมูลแปลง!G3380)</f>
        <v>-</v>
      </c>
      <c r="F3387" s="17">
        <f>IF([3]ข้อมูลแปลง!R3380=0,"-",[3]ข้อมูลแปลง!R3380)</f>
        <v>7</v>
      </c>
      <c r="G3387" s="17" t="str">
        <f>IF([3]ข้อมูลแปลง!I3380=0,"-",[3]ข้อมูลแปลง!I3380)</f>
        <v>-</v>
      </c>
      <c r="H3387" s="17">
        <f>IF([3]ข้อมูลแปลง!J3380=0,"-",[3]ข้อมูลแปลง!J3380)</f>
        <v>2</v>
      </c>
      <c r="I3387" s="17">
        <f>IF([3]ข้อมูลแปลง!K3380=0,"-",[3]ข้อมูลแปลง!K3380)</f>
        <v>98</v>
      </c>
      <c r="J3387" s="19">
        <f>[3]ข้อมูลแปลง!AC3380</f>
        <v>298</v>
      </c>
      <c r="K3387" s="18">
        <f>[3]ข้อมูลแปลง!AD3380</f>
        <v>0</v>
      </c>
      <c r="L3387" s="19">
        <f>[3]ข้อมูลแปลง!AE3380</f>
        <v>0</v>
      </c>
      <c r="M3387" s="18">
        <f>[3]ข้อมูลแปลง!AF3380</f>
        <v>0</v>
      </c>
      <c r="N3387" s="19">
        <f>[3]ข้อมูลแปลง!AG3380</f>
        <v>0</v>
      </c>
      <c r="O3387" s="19">
        <f>[3]ข้อมูลแปลง!AK3380</f>
        <v>0</v>
      </c>
      <c r="P3387" s="19">
        <f>[3]ข้อมูลแปลง!AL3380</f>
        <v>150</v>
      </c>
      <c r="Q3387" s="20">
        <f>[3]ข้อมูลแปลง!AU3380</f>
        <v>0</v>
      </c>
      <c r="R3387" s="21">
        <f>[3]ข้อมูลแปลง!AV3380</f>
        <v>0</v>
      </c>
      <c r="S3387" s="18">
        <f>[3]ข้อมูลแปลง!AW3380</f>
        <v>0</v>
      </c>
      <c r="T3387" s="18">
        <f>[3]ข้อมูลแปลง!AX3380</f>
        <v>0</v>
      </c>
      <c r="U3387" s="18">
        <f>[3]ข้อมูลแปลง!AY3380</f>
        <v>0</v>
      </c>
      <c r="V3387" s="18">
        <f>[3]ข้อมูลแปลง!AZ3380</f>
        <v>0</v>
      </c>
      <c r="W3387" s="19">
        <f>[3]ข้อมูลแปลง!BA3380</f>
        <v>0</v>
      </c>
      <c r="X3387" s="22">
        <f>[3]ข้อมูลแปลง!BB3380</f>
        <v>0</v>
      </c>
      <c r="Y3387" s="21">
        <f>[3]ข้อมูลแปลง!BC3380</f>
        <v>0</v>
      </c>
    </row>
    <row r="3388" spans="1:25" s="23" customFormat="1" x14ac:dyDescent="0.15">
      <c r="A3388" s="17">
        <f>IFERROR([3]ข้อมูลแปลง!A3381,"-")</f>
        <v>3377</v>
      </c>
      <c r="B3388" s="18" t="str">
        <f>IFERROR([3]ข้อมูลแปลง!C3381,"-")</f>
        <v>โฉนด</v>
      </c>
      <c r="C3388" s="17">
        <f>IF([3]ข้อมูลแปลง!D3381=0,"-",[3]ข้อมูลแปลง!D3381)</f>
        <v>68676</v>
      </c>
      <c r="D3388" s="17" t="str">
        <f>IF([3]ข้อมูลแปลง!F3381=0,"-",[3]ข้อมูลแปลง!F3381)</f>
        <v>-</v>
      </c>
      <c r="E3388" s="17" t="str">
        <f>IF([3]ข้อมูลแปลง!G3381=0,"-",[3]ข้อมูลแปลง!G3381)</f>
        <v>-</v>
      </c>
      <c r="F3388" s="17">
        <f>IF([3]ข้อมูลแปลง!R3381=0,"-",[3]ข้อมูลแปลง!R3381)</f>
        <v>7</v>
      </c>
      <c r="G3388" s="17" t="str">
        <f>IF([3]ข้อมูลแปลง!I3381=0,"-",[3]ข้อมูลแปลง!I3381)</f>
        <v>-</v>
      </c>
      <c r="H3388" s="17" t="str">
        <f>IF([3]ข้อมูลแปลง!J3381=0,"-",[3]ข้อมูลแปลง!J3381)</f>
        <v>-</v>
      </c>
      <c r="I3388" s="17">
        <f>IF([3]ข้อมูลแปลง!K3381=0,"-",[3]ข้อมูลแปลง!K3381)</f>
        <v>94</v>
      </c>
      <c r="J3388" s="19">
        <f>[3]ข้อมูลแปลง!AC3381</f>
        <v>94</v>
      </c>
      <c r="K3388" s="18">
        <f>[3]ข้อมูลแปลง!AD3381</f>
        <v>0</v>
      </c>
      <c r="L3388" s="19">
        <f>[3]ข้อมูลแปลง!AE3381</f>
        <v>0</v>
      </c>
      <c r="M3388" s="18">
        <f>[3]ข้อมูลแปลง!AF3381</f>
        <v>0</v>
      </c>
      <c r="N3388" s="19">
        <f>[3]ข้อมูลแปลง!AG3381</f>
        <v>0</v>
      </c>
      <c r="O3388" s="19">
        <f>[3]ข้อมูลแปลง!AK3381</f>
        <v>0</v>
      </c>
      <c r="P3388" s="19">
        <f>[3]ข้อมูลแปลง!AL3381</f>
        <v>150</v>
      </c>
      <c r="Q3388" s="20">
        <f>[3]ข้อมูลแปลง!AU3381</f>
        <v>0</v>
      </c>
      <c r="R3388" s="21">
        <f>[3]ข้อมูลแปลง!AV3381</f>
        <v>0</v>
      </c>
      <c r="S3388" s="18">
        <f>[3]ข้อมูลแปลง!AW3381</f>
        <v>0</v>
      </c>
      <c r="T3388" s="18">
        <f>[3]ข้อมูลแปลง!AX3381</f>
        <v>0</v>
      </c>
      <c r="U3388" s="18">
        <f>[3]ข้อมูลแปลง!AY3381</f>
        <v>0</v>
      </c>
      <c r="V3388" s="18">
        <f>[3]ข้อมูลแปลง!AZ3381</f>
        <v>0</v>
      </c>
      <c r="W3388" s="19">
        <f>[3]ข้อมูลแปลง!BA3381</f>
        <v>0</v>
      </c>
      <c r="X3388" s="22">
        <f>[3]ข้อมูลแปลง!BB3381</f>
        <v>0</v>
      </c>
      <c r="Y3388" s="21">
        <f>[3]ข้อมูลแปลง!BC3381</f>
        <v>0</v>
      </c>
    </row>
    <row r="3389" spans="1:25" s="23" customFormat="1" x14ac:dyDescent="0.15">
      <c r="A3389" s="17">
        <f>IFERROR([3]ข้อมูลแปลง!A3382,"-")</f>
        <v>3378</v>
      </c>
      <c r="B3389" s="18" t="str">
        <f>IFERROR([3]ข้อมูลแปลง!C3382,"-")</f>
        <v>โฉนด</v>
      </c>
      <c r="C3389" s="17">
        <f>IF([3]ข้อมูลแปลง!D3382=0,"-",[3]ข้อมูลแปลง!D3382)</f>
        <v>71334</v>
      </c>
      <c r="D3389" s="17" t="str">
        <f>IF([3]ข้อมูลแปลง!F3382=0,"-",[3]ข้อมูลแปลง!F3382)</f>
        <v>-</v>
      </c>
      <c r="E3389" s="17" t="str">
        <f>IF([3]ข้อมูลแปลง!G3382=0,"-",[3]ข้อมูลแปลง!G3382)</f>
        <v>-</v>
      </c>
      <c r="F3389" s="17">
        <f>IF([3]ข้อมูลแปลง!R3382=0,"-",[3]ข้อมูลแปลง!R3382)</f>
        <v>5</v>
      </c>
      <c r="G3389" s="17" t="str">
        <f>IF([3]ข้อมูลแปลง!I3382=0,"-",[3]ข้อมูลแปลง!I3382)</f>
        <v>-</v>
      </c>
      <c r="H3389" s="17">
        <f>IF([3]ข้อมูลแปลง!J3382=0,"-",[3]ข้อมูลแปลง!J3382)</f>
        <v>1</v>
      </c>
      <c r="I3389" s="17" t="str">
        <f>IF([3]ข้อมูลแปลง!K3382=0,"-",[3]ข้อมูลแปลง!K3382)</f>
        <v>-</v>
      </c>
      <c r="J3389" s="19">
        <f>[3]ข้อมูลแปลง!AC3382</f>
        <v>100</v>
      </c>
      <c r="K3389" s="18">
        <f>[3]ข้อมูลแปลง!AD3382</f>
        <v>0</v>
      </c>
      <c r="L3389" s="19">
        <f>[3]ข้อมูลแปลง!AE3382</f>
        <v>0</v>
      </c>
      <c r="M3389" s="18">
        <f>[3]ข้อมูลแปลง!AF3382</f>
        <v>0</v>
      </c>
      <c r="N3389" s="19">
        <f>[3]ข้อมูลแปลง!AG3382</f>
        <v>0</v>
      </c>
      <c r="O3389" s="19">
        <f>[3]ข้อมูลแปลง!AK3382</f>
        <v>0</v>
      </c>
      <c r="P3389" s="19">
        <f>[3]ข้อมูลแปลง!AL3382</f>
        <v>22</v>
      </c>
      <c r="Q3389" s="20">
        <f>[3]ข้อมูลแปลง!AU3382</f>
        <v>0</v>
      </c>
      <c r="R3389" s="21">
        <f>[3]ข้อมูลแปลง!AV3382</f>
        <v>0</v>
      </c>
      <c r="S3389" s="18">
        <f>[3]ข้อมูลแปลง!AW3382</f>
        <v>0</v>
      </c>
      <c r="T3389" s="18">
        <f>[3]ข้อมูลแปลง!AX3382</f>
        <v>0</v>
      </c>
      <c r="U3389" s="18">
        <f>[3]ข้อมูลแปลง!AY3382</f>
        <v>0</v>
      </c>
      <c r="V3389" s="18">
        <f>[3]ข้อมูลแปลง!AZ3382</f>
        <v>0</v>
      </c>
      <c r="W3389" s="19">
        <f>[3]ข้อมูลแปลง!BA3382</f>
        <v>0</v>
      </c>
      <c r="X3389" s="22">
        <f>[3]ข้อมูลแปลง!BB3382</f>
        <v>0</v>
      </c>
      <c r="Y3389" s="21">
        <f>[3]ข้อมูลแปลง!BC3382</f>
        <v>0</v>
      </c>
    </row>
    <row r="3390" spans="1:25" s="23" customFormat="1" x14ac:dyDescent="0.25">
      <c r="A3390" s="17">
        <f>IFERROR([3]ข้อมูลแปลง!A3383,"-")</f>
        <v>3379</v>
      </c>
      <c r="B3390" s="18" t="str">
        <f>IFERROR([3]ข้อมูลแปลง!C3383,"-")</f>
        <v>โฉนด</v>
      </c>
      <c r="C3390" s="17">
        <f>IF([3]ข้อมูลแปลง!D3383=0,"-",[3]ข้อมูลแปลง!D3383)</f>
        <v>10554</v>
      </c>
      <c r="D3390" s="17" t="str">
        <f>IF([3]ข้อมูลแปลง!F3383=0,"-",[3]ข้อมูลแปลง!F3383)</f>
        <v>-</v>
      </c>
      <c r="E3390" s="17" t="str">
        <f>IF([3]ข้อมูลแปลง!G3383=0,"-",[3]ข้อมูลแปลง!G3383)</f>
        <v>-</v>
      </c>
      <c r="F3390" s="17">
        <f>IF([3]ข้อมูลแปลง!R3383=0,"-",[3]ข้อมูลแปลง!R3383)</f>
        <v>10</v>
      </c>
      <c r="G3390" s="17" t="str">
        <f>IF([3]ข้อมูลแปลง!I3383=0,"-",[3]ข้อมูลแปลง!I3383)</f>
        <v>-</v>
      </c>
      <c r="H3390" s="17" t="str">
        <f>IF([3]ข้อมูลแปลง!J3383=0,"-",[3]ข้อมูลแปลง!J3383)</f>
        <v>-</v>
      </c>
      <c r="I3390" s="17">
        <f>IF([3]ข้อมูลแปลง!K3383=0,"-",[3]ข้อมูลแปลง!K3383)</f>
        <v>72</v>
      </c>
      <c r="J3390" s="19">
        <f>[3]ข้อมูลแปลง!AC3383</f>
        <v>51</v>
      </c>
      <c r="K3390" s="18">
        <f>[3]ข้อมูลแปลง!AD3383</f>
        <v>21</v>
      </c>
      <c r="L3390" s="19">
        <f>[3]ข้อมูลแปลง!AE3383</f>
        <v>0</v>
      </c>
      <c r="M3390" s="18">
        <f>[3]ข้อมูลแปลง!AF3383</f>
        <v>0</v>
      </c>
      <c r="N3390" s="19">
        <f>[3]ข้อมูลแปลง!AG3383</f>
        <v>0</v>
      </c>
      <c r="O3390" s="19">
        <f>[3]ข้อมูลแปลง!AK3383</f>
        <v>0</v>
      </c>
      <c r="P3390" s="19">
        <f>[3]ข้อมูลแปลง!AL3383</f>
        <v>75</v>
      </c>
      <c r="Q3390" s="20" t="str">
        <f>[3]ข้อมูลแปลง!AU3383</f>
        <v>100ประเภทบ้านเดี่ยว</v>
      </c>
      <c r="R3390" s="21" t="str">
        <f>[3]ข้อมูลแปลง!AV3383</f>
        <v>ไม้</v>
      </c>
      <c r="S3390" s="18">
        <f>[3]ข้อมูลแปลง!AW3383</f>
        <v>84</v>
      </c>
      <c r="T3390" s="18">
        <f>[3]ข้อมูลแปลง!AX3383</f>
        <v>0</v>
      </c>
      <c r="U3390" s="18">
        <f>[3]ข้อมูลแปลง!AY3383</f>
        <v>84</v>
      </c>
      <c r="V3390" s="18">
        <f>[3]ข้อมูลแปลง!AZ3383</f>
        <v>0</v>
      </c>
      <c r="W3390" s="19">
        <f>[3]ข้อมูลแปลง!BA3383</f>
        <v>0</v>
      </c>
      <c r="X3390" s="22">
        <f>[3]ข้อมูลแปลง!BB3383</f>
        <v>58</v>
      </c>
      <c r="Y3390" s="21">
        <f>[3]ข้อมูลแปลง!BC3383</f>
        <v>0</v>
      </c>
    </row>
    <row r="3391" spans="1:25" s="23" customFormat="1" x14ac:dyDescent="0.15">
      <c r="A3391" s="17">
        <f>IFERROR([3]ข้อมูลแปลง!A3384,"-")</f>
        <v>3380</v>
      </c>
      <c r="B3391" s="18" t="str">
        <f>IFERROR([3]ข้อมูลแปลง!C3384,"-")</f>
        <v>โฉนด</v>
      </c>
      <c r="C3391" s="17">
        <f>IF([3]ข้อมูลแปลง!D3384=0,"-",[3]ข้อมูลแปลง!D3384)</f>
        <v>35007</v>
      </c>
      <c r="D3391" s="17" t="str">
        <f>IF([3]ข้อมูลแปลง!F3384=0,"-",[3]ข้อมูลแปลง!F3384)</f>
        <v>-</v>
      </c>
      <c r="E3391" s="17" t="str">
        <f>IF([3]ข้อมูลแปลง!G3384=0,"-",[3]ข้อมูลแปลง!G3384)</f>
        <v>-</v>
      </c>
      <c r="F3391" s="17">
        <f>IF([3]ข้อมูลแปลง!R3384=0,"-",[3]ข้อมูลแปลง!R3384)</f>
        <v>10</v>
      </c>
      <c r="G3391" s="17">
        <f>IF([3]ข้อมูลแปลง!I3384=0,"-",[3]ข้อมูลแปลง!I3384)</f>
        <v>3</v>
      </c>
      <c r="H3391" s="17">
        <f>IF([3]ข้อมูลแปลง!J3384=0,"-",[3]ข้อมูลแปลง!J3384)</f>
        <v>3</v>
      </c>
      <c r="I3391" s="17">
        <f>IF([3]ข้อมูลแปลง!K3384=0,"-",[3]ข้อมูลแปลง!K3384)</f>
        <v>45</v>
      </c>
      <c r="J3391" s="19">
        <f>[3]ข้อมูลแปลง!AC3384</f>
        <v>1545</v>
      </c>
      <c r="K3391" s="18">
        <f>[3]ข้อมูลแปลง!AD3384</f>
        <v>0</v>
      </c>
      <c r="L3391" s="19">
        <f>[3]ข้อมูลแปลง!AE3384</f>
        <v>0</v>
      </c>
      <c r="M3391" s="18">
        <f>[3]ข้อมูลแปลง!AF3384</f>
        <v>0</v>
      </c>
      <c r="N3391" s="19">
        <f>[3]ข้อมูลแปลง!AG3384</f>
        <v>0</v>
      </c>
      <c r="O3391" s="19">
        <f>[3]ข้อมูลแปลง!AK3384</f>
        <v>0</v>
      </c>
      <c r="P3391" s="19">
        <f>[3]ข้อมูลแปลง!AL3384</f>
        <v>288</v>
      </c>
      <c r="Q3391" s="20">
        <f>[3]ข้อมูลแปลง!AU3384</f>
        <v>0</v>
      </c>
      <c r="R3391" s="21">
        <f>[3]ข้อมูลแปลง!AV3384</f>
        <v>0</v>
      </c>
      <c r="S3391" s="18">
        <f>[3]ข้อมูลแปลง!AW3384</f>
        <v>0</v>
      </c>
      <c r="T3391" s="18">
        <f>[3]ข้อมูลแปลง!AX3384</f>
        <v>0</v>
      </c>
      <c r="U3391" s="18">
        <f>[3]ข้อมูลแปลง!AY3384</f>
        <v>0</v>
      </c>
      <c r="V3391" s="18">
        <f>[3]ข้อมูลแปลง!AZ3384</f>
        <v>0</v>
      </c>
      <c r="W3391" s="19">
        <f>[3]ข้อมูลแปลง!BA3384</f>
        <v>0</v>
      </c>
      <c r="X3391" s="22">
        <f>[3]ข้อมูลแปลง!BB3384</f>
        <v>0</v>
      </c>
      <c r="Y3391" s="21">
        <f>[3]ข้อมูลแปลง!BC3384</f>
        <v>0</v>
      </c>
    </row>
    <row r="3392" spans="1:25" s="23" customFormat="1" x14ac:dyDescent="0.25">
      <c r="A3392" s="17">
        <f>IFERROR([3]ข้อมูลแปลง!A3385,"-")</f>
        <v>3381</v>
      </c>
      <c r="B3392" s="18" t="str">
        <f>IFERROR([3]ข้อมูลแปลง!C3385,"-")</f>
        <v>โฉนด</v>
      </c>
      <c r="C3392" s="17">
        <f>IF([3]ข้อมูลแปลง!D3385=0,"-",[3]ข้อมูลแปลง!D3385)</f>
        <v>69242</v>
      </c>
      <c r="D3392" s="17" t="str">
        <f>IF([3]ข้อมูลแปลง!F3385=0,"-",[3]ข้อมูลแปลง!F3385)</f>
        <v>-</v>
      </c>
      <c r="E3392" s="17" t="str">
        <f>IF([3]ข้อมูลแปลง!G3385=0,"-",[3]ข้อมูลแปลง!G3385)</f>
        <v>-</v>
      </c>
      <c r="F3392" s="17">
        <f>IF([3]ข้อมูลแปลง!R3385=0,"-",[3]ข้อมูลแปลง!R3385)</f>
        <v>4</v>
      </c>
      <c r="G3392" s="17">
        <f>IF([3]ข้อมูลแปลง!I3385=0,"-",[3]ข้อมูลแปลง!I3385)</f>
        <v>1</v>
      </c>
      <c r="H3392" s="17" t="str">
        <f>IF([3]ข้อมูลแปลง!J3385=0,"-",[3]ข้อมูลแปลง!J3385)</f>
        <v>-</v>
      </c>
      <c r="I3392" s="17">
        <f>IF([3]ข้อมูลแปลง!K3385=0,"-",[3]ข้อมูลแปลง!K3385)</f>
        <v>42</v>
      </c>
      <c r="J3392" s="19">
        <f>[3]ข้อมูลแปลง!AC3385</f>
        <v>399.5</v>
      </c>
      <c r="K3392" s="18">
        <f>[3]ข้อมูลแปลง!AD3385</f>
        <v>42.5</v>
      </c>
      <c r="L3392" s="19">
        <f>[3]ข้อมูลแปลง!AE3385</f>
        <v>0</v>
      </c>
      <c r="M3392" s="18">
        <f>[3]ข้อมูลแปลง!AF3385</f>
        <v>0</v>
      </c>
      <c r="N3392" s="19">
        <f>[3]ข้อมูลแปลง!AG3385</f>
        <v>0</v>
      </c>
      <c r="O3392" s="19">
        <f>[3]ข้อมูลแปลง!AK3385</f>
        <v>0</v>
      </c>
      <c r="P3392" s="19">
        <f>[3]ข้อมูลแปลง!AL3385</f>
        <v>132</v>
      </c>
      <c r="Q3392" s="20" t="str">
        <f>[3]ข้อมูลแปลง!AU3385</f>
        <v>100ประเภทบ้านเดี่ยว</v>
      </c>
      <c r="R3392" s="21" t="str">
        <f>[3]ข้อมูลแปลง!AV3385</f>
        <v>ตึก</v>
      </c>
      <c r="S3392" s="18">
        <f>[3]ข้อมูลแปลง!AW3385</f>
        <v>170</v>
      </c>
      <c r="T3392" s="18">
        <f>[3]ข้อมูลแปลง!AX3385</f>
        <v>0</v>
      </c>
      <c r="U3392" s="18">
        <f>[3]ข้อมูลแปลง!AY3385</f>
        <v>170</v>
      </c>
      <c r="V3392" s="18">
        <f>[3]ข้อมูลแปลง!AZ3385</f>
        <v>0</v>
      </c>
      <c r="W3392" s="19">
        <f>[3]ข้อมูลแปลง!BA3385</f>
        <v>0</v>
      </c>
      <c r="X3392" s="22">
        <f>[3]ข้อมูลแปลง!BB3385</f>
        <v>35</v>
      </c>
      <c r="Y3392" s="21">
        <f>[3]ข้อมูลแปลง!BC3385</f>
        <v>0</v>
      </c>
    </row>
    <row r="3393" spans="1:25" s="23" customFormat="1" x14ac:dyDescent="0.15">
      <c r="A3393" s="17">
        <f>IFERROR([3]ข้อมูลแปลง!A3386,"-")</f>
        <v>3382</v>
      </c>
      <c r="B3393" s="18" t="str">
        <f>IFERROR([3]ข้อมูลแปลง!C3386,"-")</f>
        <v>โฉนด</v>
      </c>
      <c r="C3393" s="17">
        <f>IF([3]ข้อมูลแปลง!D3386=0,"-",[3]ข้อมูลแปลง!D3386)</f>
        <v>32094</v>
      </c>
      <c r="D3393" s="17" t="str">
        <f>IF([3]ข้อมูลแปลง!F3386=0,"-",[3]ข้อมูลแปลง!F3386)</f>
        <v>-</v>
      </c>
      <c r="E3393" s="17" t="str">
        <f>IF([3]ข้อมูลแปลง!G3386=0,"-",[3]ข้อมูลแปลง!G3386)</f>
        <v>-</v>
      </c>
      <c r="F3393" s="17">
        <f>IF([3]ข้อมูลแปลง!R3386=0,"-",[3]ข้อมูลแปลง!R3386)</f>
        <v>1</v>
      </c>
      <c r="G3393" s="17">
        <f>IF([3]ข้อมูลแปลง!I3386=0,"-",[3]ข้อมูลแปลง!I3386)</f>
        <v>16</v>
      </c>
      <c r="H3393" s="17">
        <f>IF([3]ข้อมูลแปลง!J3386=0,"-",[3]ข้อมูลแปลง!J3386)</f>
        <v>3</v>
      </c>
      <c r="I3393" s="17">
        <f>IF([3]ข้อมูลแปลง!K3386=0,"-",[3]ข้อมูลแปลง!K3386)</f>
        <v>42</v>
      </c>
      <c r="J3393" s="19">
        <f>[3]ข้อมูลแปลง!AC3386</f>
        <v>6742</v>
      </c>
      <c r="K3393" s="18">
        <f>[3]ข้อมูลแปลง!AD3386</f>
        <v>0</v>
      </c>
      <c r="L3393" s="19">
        <f>[3]ข้อมูลแปลง!AE3386</f>
        <v>0</v>
      </c>
      <c r="M3393" s="18">
        <f>[3]ข้อมูลแปลง!AF3386</f>
        <v>0</v>
      </c>
      <c r="N3393" s="19">
        <f>[3]ข้อมูลแปลง!AG3386</f>
        <v>0</v>
      </c>
      <c r="O3393" s="19">
        <f>[3]ข้อมูลแปลง!AK3386</f>
        <v>0</v>
      </c>
      <c r="P3393" s="19">
        <f>[3]ข้อมูลแปลง!AL3386</f>
        <v>57</v>
      </c>
      <c r="Q3393" s="20">
        <f>[3]ข้อมูลแปลง!AU3386</f>
        <v>0</v>
      </c>
      <c r="R3393" s="21">
        <f>[3]ข้อมูลแปลง!AV3386</f>
        <v>0</v>
      </c>
      <c r="S3393" s="18">
        <f>[3]ข้อมูลแปลง!AW3386</f>
        <v>0</v>
      </c>
      <c r="T3393" s="18">
        <f>[3]ข้อมูลแปลง!AX3386</f>
        <v>0</v>
      </c>
      <c r="U3393" s="18">
        <f>[3]ข้อมูลแปลง!AY3386</f>
        <v>0</v>
      </c>
      <c r="V3393" s="18">
        <f>[3]ข้อมูลแปลง!AZ3386</f>
        <v>0</v>
      </c>
      <c r="W3393" s="19">
        <f>[3]ข้อมูลแปลง!BA3386</f>
        <v>0</v>
      </c>
      <c r="X3393" s="22">
        <f>[3]ข้อมูลแปลง!BB3386</f>
        <v>0</v>
      </c>
      <c r="Y3393" s="21">
        <f>[3]ข้อมูลแปลง!BC3386</f>
        <v>0</v>
      </c>
    </row>
    <row r="3394" spans="1:25" s="23" customFormat="1" x14ac:dyDescent="0.25">
      <c r="A3394" s="17">
        <f>IFERROR([3]ข้อมูลแปลง!A3387,"-")</f>
        <v>3383</v>
      </c>
      <c r="B3394" s="18" t="str">
        <f>IFERROR([3]ข้อมูลแปลง!C3387,"-")</f>
        <v>โฉนด</v>
      </c>
      <c r="C3394" s="17">
        <f>IF([3]ข้อมูลแปลง!D3387=0,"-",[3]ข้อมูลแปลง!D3387)</f>
        <v>69235</v>
      </c>
      <c r="D3394" s="17" t="str">
        <f>IF([3]ข้อมูลแปลง!F3387=0,"-",[3]ข้อมูลแปลง!F3387)</f>
        <v>-</v>
      </c>
      <c r="E3394" s="17" t="str">
        <f>IF([3]ข้อมูลแปลง!G3387=0,"-",[3]ข้อมูลแปลง!G3387)</f>
        <v>-</v>
      </c>
      <c r="F3394" s="17">
        <f>IF([3]ข้อมูลแปลง!R3387=0,"-",[3]ข้อมูลแปลง!R3387)</f>
        <v>4</v>
      </c>
      <c r="G3394" s="17" t="str">
        <f>IF([3]ข้อมูลแปลง!I3387=0,"-",[3]ข้อมูลแปลง!I3387)</f>
        <v>-</v>
      </c>
      <c r="H3394" s="17">
        <f>IF([3]ข้อมูลแปลง!J3387=0,"-",[3]ข้อมูลแปลง!J3387)</f>
        <v>1</v>
      </c>
      <c r="I3394" s="17">
        <f>IF([3]ข้อมูลแปลง!K3387=0,"-",[3]ข้อมูลแปลง!K3387)</f>
        <v>80</v>
      </c>
      <c r="J3394" s="19">
        <f>[3]ข้อมูลแปลง!AC3387</f>
        <v>138</v>
      </c>
      <c r="K3394" s="18">
        <f>[3]ข้อมูลแปลง!AD3387</f>
        <v>42</v>
      </c>
      <c r="L3394" s="19">
        <f>[3]ข้อมูลแปลง!AE3387</f>
        <v>0</v>
      </c>
      <c r="M3394" s="18">
        <f>[3]ข้อมูลแปลง!AF3387</f>
        <v>0</v>
      </c>
      <c r="N3394" s="19">
        <f>[3]ข้อมูลแปลง!AG3387</f>
        <v>0</v>
      </c>
      <c r="O3394" s="19">
        <f>[3]ข้อมูลแปลง!AK3387</f>
        <v>0</v>
      </c>
      <c r="P3394" s="19">
        <f>[3]ข้อมูลแปลง!AL3387</f>
        <v>4</v>
      </c>
      <c r="Q3394" s="20" t="str">
        <f>[3]ข้อมูลแปลง!AU3387</f>
        <v>100ประเภทบ้านเดี่ยว</v>
      </c>
      <c r="R3394" s="21" t="str">
        <f>[3]ข้อมูลแปลง!AV3387</f>
        <v>ตึกครึ่งไม้</v>
      </c>
      <c r="S3394" s="18">
        <f>[3]ข้อมูลแปลง!AW3387</f>
        <v>168</v>
      </c>
      <c r="T3394" s="18">
        <f>[3]ข้อมูลแปลง!AX3387</f>
        <v>0</v>
      </c>
      <c r="U3394" s="18">
        <f>[3]ข้อมูลแปลง!AY3387</f>
        <v>168</v>
      </c>
      <c r="V3394" s="18">
        <f>[3]ข้อมูลแปลง!AZ3387</f>
        <v>0</v>
      </c>
      <c r="W3394" s="19">
        <f>[3]ข้อมูลแปลง!BA3387</f>
        <v>0</v>
      </c>
      <c r="X3394" s="22">
        <f>[3]ข้อมูลแปลง!BB3387</f>
        <v>30</v>
      </c>
      <c r="Y3394" s="21">
        <f>[3]ข้อมูลแปลง!BC3387</f>
        <v>0</v>
      </c>
    </row>
    <row r="3395" spans="1:25" s="23" customFormat="1" x14ac:dyDescent="0.15">
      <c r="A3395" s="17">
        <f>IFERROR([3]ข้อมูลแปลง!A3388,"-")</f>
        <v>3384</v>
      </c>
      <c r="B3395" s="18" t="str">
        <f>IFERROR([3]ข้อมูลแปลง!C3388,"-")</f>
        <v>โฉนด</v>
      </c>
      <c r="C3395" s="17">
        <f>IF([3]ข้อมูลแปลง!D3388=0,"-",[3]ข้อมูลแปลง!D3388)</f>
        <v>48834</v>
      </c>
      <c r="D3395" s="17" t="str">
        <f>IF([3]ข้อมูลแปลง!F3388=0,"-",[3]ข้อมูลแปลง!F3388)</f>
        <v>-</v>
      </c>
      <c r="E3395" s="17" t="str">
        <f>IF([3]ข้อมูลแปลง!G3388=0,"-",[3]ข้อมูลแปลง!G3388)</f>
        <v>-</v>
      </c>
      <c r="F3395" s="17">
        <f>IF([3]ข้อมูลแปลง!R3388=0,"-",[3]ข้อมูลแปลง!R3388)</f>
        <v>3</v>
      </c>
      <c r="G3395" s="17">
        <f>IF([3]ข้อมูลแปลง!I3388=0,"-",[3]ข้อมูลแปลง!I3388)</f>
        <v>1</v>
      </c>
      <c r="H3395" s="17">
        <f>IF([3]ข้อมูลแปลง!J3388=0,"-",[3]ข้อมูลแปลง!J3388)</f>
        <v>3</v>
      </c>
      <c r="I3395" s="17">
        <f>IF([3]ข้อมูลแปลง!K3388=0,"-",[3]ข้อมูลแปลง!K3388)</f>
        <v>7</v>
      </c>
      <c r="J3395" s="19">
        <f>[3]ข้อมูลแปลง!AC3388</f>
        <v>707</v>
      </c>
      <c r="K3395" s="18">
        <f>[3]ข้อมูลแปลง!AD3388</f>
        <v>0</v>
      </c>
      <c r="L3395" s="19">
        <f>[3]ข้อมูลแปลง!AE3388</f>
        <v>0</v>
      </c>
      <c r="M3395" s="18">
        <f>[3]ข้อมูลแปลง!AF3388</f>
        <v>0</v>
      </c>
      <c r="N3395" s="19">
        <f>[3]ข้อมูลแปลง!AG3388</f>
        <v>0</v>
      </c>
      <c r="O3395" s="19">
        <f>[3]ข้อมูลแปลง!AK3388</f>
        <v>0</v>
      </c>
      <c r="P3395" s="19">
        <f>[3]ข้อมูลแปลง!AL3388</f>
        <v>110</v>
      </c>
      <c r="Q3395" s="20">
        <f>[3]ข้อมูลแปลง!AU3388</f>
        <v>0</v>
      </c>
      <c r="R3395" s="21">
        <f>[3]ข้อมูลแปลง!AV3388</f>
        <v>0</v>
      </c>
      <c r="S3395" s="18">
        <f>[3]ข้อมูลแปลง!AW3388</f>
        <v>0</v>
      </c>
      <c r="T3395" s="18">
        <f>[3]ข้อมูลแปลง!AX3388</f>
        <v>0</v>
      </c>
      <c r="U3395" s="18">
        <f>[3]ข้อมูลแปลง!AY3388</f>
        <v>0</v>
      </c>
      <c r="V3395" s="18">
        <f>[3]ข้อมูลแปลง!AZ3388</f>
        <v>0</v>
      </c>
      <c r="W3395" s="19">
        <f>[3]ข้อมูลแปลง!BA3388</f>
        <v>0</v>
      </c>
      <c r="X3395" s="22">
        <f>[3]ข้อมูลแปลง!BB3388</f>
        <v>0</v>
      </c>
      <c r="Y3395" s="21">
        <f>[3]ข้อมูลแปลง!BC3388</f>
        <v>0</v>
      </c>
    </row>
    <row r="3396" spans="1:25" s="23" customFormat="1" x14ac:dyDescent="0.15">
      <c r="A3396" s="17">
        <f>IFERROR([3]ข้อมูลแปลง!A3389,"-")</f>
        <v>3385</v>
      </c>
      <c r="B3396" s="18" t="str">
        <f>IFERROR([3]ข้อมูลแปลง!C3389,"-")</f>
        <v>โฉนด</v>
      </c>
      <c r="C3396" s="17">
        <f>IF([3]ข้อมูลแปลง!D3389=0,"-",[3]ข้อมูลแปลง!D3389)</f>
        <v>83927</v>
      </c>
      <c r="D3396" s="17" t="str">
        <f>IF([3]ข้อมูลแปลง!F3389=0,"-",[3]ข้อมูลแปลง!F3389)</f>
        <v>-</v>
      </c>
      <c r="E3396" s="17" t="str">
        <f>IF([3]ข้อมูลแปลง!G3389=0,"-",[3]ข้อมูลแปลง!G3389)</f>
        <v>-</v>
      </c>
      <c r="F3396" s="17">
        <f>IF([3]ข้อมูลแปลง!R3389=0,"-",[3]ข้อมูลแปลง!R3389)</f>
        <v>6</v>
      </c>
      <c r="G3396" s="17" t="str">
        <f>IF([3]ข้อมูลแปลง!I3389=0,"-",[3]ข้อมูลแปลง!I3389)</f>
        <v>-</v>
      </c>
      <c r="H3396" s="17" t="str">
        <f>IF([3]ข้อมูลแปลง!J3389=0,"-",[3]ข้อมูลแปลง!J3389)</f>
        <v>-</v>
      </c>
      <c r="I3396" s="17">
        <f>IF([3]ข้อมูลแปลง!K3389=0,"-",[3]ข้อมูลแปลง!K3389)</f>
        <v>46</v>
      </c>
      <c r="J3396" s="19">
        <f>[3]ข้อมูลแปลง!AC3389</f>
        <v>46</v>
      </c>
      <c r="K3396" s="18">
        <f>[3]ข้อมูลแปลง!AD3389</f>
        <v>0</v>
      </c>
      <c r="L3396" s="19">
        <f>[3]ข้อมูลแปลง!AE3389</f>
        <v>0</v>
      </c>
      <c r="M3396" s="18">
        <f>[3]ข้อมูลแปลง!AF3389</f>
        <v>0</v>
      </c>
      <c r="N3396" s="19">
        <f>[3]ข้อมูลแปลง!AG3389</f>
        <v>0</v>
      </c>
      <c r="O3396" s="19">
        <f>[3]ข้อมูลแปลง!AK3389</f>
        <v>0</v>
      </c>
      <c r="P3396" s="19" t="str">
        <f>[3]ข้อมูลแปลง!AL3389</f>
        <v>306/12</v>
      </c>
      <c r="Q3396" s="20">
        <f>[3]ข้อมูลแปลง!AU3389</f>
        <v>0</v>
      </c>
      <c r="R3396" s="21">
        <f>[3]ข้อมูลแปลง!AV3389</f>
        <v>0</v>
      </c>
      <c r="S3396" s="18">
        <f>[3]ข้อมูลแปลง!AW3389</f>
        <v>0</v>
      </c>
      <c r="T3396" s="18">
        <f>[3]ข้อมูลแปลง!AX3389</f>
        <v>0</v>
      </c>
      <c r="U3396" s="18">
        <f>[3]ข้อมูลแปลง!AY3389</f>
        <v>0</v>
      </c>
      <c r="V3396" s="18">
        <f>[3]ข้อมูลแปลง!AZ3389</f>
        <v>0</v>
      </c>
      <c r="W3396" s="19">
        <f>[3]ข้อมูลแปลง!BA3389</f>
        <v>0</v>
      </c>
      <c r="X3396" s="22">
        <f>[3]ข้อมูลแปลง!BB3389</f>
        <v>0</v>
      </c>
      <c r="Y3396" s="21">
        <f>[3]ข้อมูลแปลง!BC3389</f>
        <v>0</v>
      </c>
    </row>
    <row r="3397" spans="1:25" s="23" customFormat="1" x14ac:dyDescent="0.15">
      <c r="A3397" s="17">
        <f>IFERROR([3]ข้อมูลแปลง!A3390,"-")</f>
        <v>3386</v>
      </c>
      <c r="B3397" s="18" t="str">
        <f>IFERROR([3]ข้อมูลแปลง!C3390,"-")</f>
        <v>โฉนด</v>
      </c>
      <c r="C3397" s="17">
        <f>IF([3]ข้อมูลแปลง!D3390=0,"-",[3]ข้อมูลแปลง!D3390)</f>
        <v>58880</v>
      </c>
      <c r="D3397" s="17" t="str">
        <f>IF([3]ข้อมูลแปลง!F3390=0,"-",[3]ข้อมูลแปลง!F3390)</f>
        <v>-</v>
      </c>
      <c r="E3397" s="17" t="str">
        <f>IF([3]ข้อมูลแปลง!G3390=0,"-",[3]ข้อมูลแปลง!G3390)</f>
        <v>-</v>
      </c>
      <c r="F3397" s="17">
        <f>IF([3]ข้อมูลแปลง!R3390=0,"-",[3]ข้อมูลแปลง!R3390)</f>
        <v>6</v>
      </c>
      <c r="G3397" s="17" t="str">
        <f>IF([3]ข้อมูลแปลง!I3390=0,"-",[3]ข้อมูลแปลง!I3390)</f>
        <v>-</v>
      </c>
      <c r="H3397" s="17">
        <f>IF([3]ข้อมูลแปลง!J3390=0,"-",[3]ข้อมูลแปลง!J3390)</f>
        <v>1</v>
      </c>
      <c r="I3397" s="17">
        <f>IF([3]ข้อมูลแปลง!K3390=0,"-",[3]ข้อมูลแปลง!K3390)</f>
        <v>67</v>
      </c>
      <c r="J3397" s="19">
        <f>[3]ข้อมูลแปลง!AC3390</f>
        <v>167</v>
      </c>
      <c r="K3397" s="18">
        <f>[3]ข้อมูลแปลง!AD3390</f>
        <v>0</v>
      </c>
      <c r="L3397" s="19">
        <f>[3]ข้อมูลแปลง!AE3390</f>
        <v>0</v>
      </c>
      <c r="M3397" s="18">
        <f>[3]ข้อมูลแปลง!AF3390</f>
        <v>0</v>
      </c>
      <c r="N3397" s="19">
        <f>[3]ข้อมูลแปลง!AG3390</f>
        <v>0</v>
      </c>
      <c r="O3397" s="19">
        <f>[3]ข้อมูลแปลง!AK3390</f>
        <v>0</v>
      </c>
      <c r="P3397" s="19" t="str">
        <f>[3]ข้อมูลแปลง!AL3390</f>
        <v>306/12</v>
      </c>
      <c r="Q3397" s="20">
        <f>[3]ข้อมูลแปลง!AU3390</f>
        <v>0</v>
      </c>
      <c r="R3397" s="21">
        <f>[3]ข้อมูลแปลง!AV3390</f>
        <v>0</v>
      </c>
      <c r="S3397" s="18">
        <f>[3]ข้อมูลแปลง!AW3390</f>
        <v>0</v>
      </c>
      <c r="T3397" s="18">
        <f>[3]ข้อมูลแปลง!AX3390</f>
        <v>0</v>
      </c>
      <c r="U3397" s="18">
        <f>[3]ข้อมูลแปลง!AY3390</f>
        <v>0</v>
      </c>
      <c r="V3397" s="18">
        <f>[3]ข้อมูลแปลง!AZ3390</f>
        <v>0</v>
      </c>
      <c r="W3397" s="19">
        <f>[3]ข้อมูลแปลง!BA3390</f>
        <v>0</v>
      </c>
      <c r="X3397" s="22">
        <f>[3]ข้อมูลแปลง!BB3390</f>
        <v>0</v>
      </c>
      <c r="Y3397" s="21">
        <f>[3]ข้อมูลแปลง!BC3390</f>
        <v>0</v>
      </c>
    </row>
    <row r="3398" spans="1:25" s="23" customFormat="1" x14ac:dyDescent="0.15">
      <c r="A3398" s="17">
        <f>IFERROR([3]ข้อมูลแปลง!A3391,"-")</f>
        <v>3387</v>
      </c>
      <c r="B3398" s="18" t="str">
        <f>IFERROR([3]ข้อมูลแปลง!C3391,"-")</f>
        <v>โฉนด</v>
      </c>
      <c r="C3398" s="17">
        <f>IF([3]ข้อมูลแปลง!D3391=0,"-",[3]ข้อมูลแปลง!D3391)</f>
        <v>33537</v>
      </c>
      <c r="D3398" s="17" t="str">
        <f>IF([3]ข้อมูลแปลง!F3391=0,"-",[3]ข้อมูลแปลง!F3391)</f>
        <v>-</v>
      </c>
      <c r="E3398" s="17" t="str">
        <f>IF([3]ข้อมูลแปลง!G3391=0,"-",[3]ข้อมูลแปลง!G3391)</f>
        <v>-</v>
      </c>
      <c r="F3398" s="17">
        <f>IF([3]ข้อมูลแปลง!R3391=0,"-",[3]ข้อมูลแปลง!R3391)</f>
        <v>6</v>
      </c>
      <c r="G3398" s="17">
        <f>IF([3]ข้อมูลแปลง!I3391=0,"-",[3]ข้อมูลแปลง!I3391)</f>
        <v>3</v>
      </c>
      <c r="H3398" s="17" t="str">
        <f>IF([3]ข้อมูลแปลง!J3391=0,"-",[3]ข้อมูลแปลง!J3391)</f>
        <v>-</v>
      </c>
      <c r="I3398" s="17">
        <f>IF([3]ข้อมูลแปลง!K3391=0,"-",[3]ข้อมูลแปลง!K3391)</f>
        <v>33</v>
      </c>
      <c r="J3398" s="19">
        <f>[3]ข้อมูลแปลง!AC3391</f>
        <v>1233</v>
      </c>
      <c r="K3398" s="18">
        <f>[3]ข้อมูลแปลง!AD3391</f>
        <v>0</v>
      </c>
      <c r="L3398" s="19">
        <f>[3]ข้อมูลแปลง!AE3391</f>
        <v>0</v>
      </c>
      <c r="M3398" s="18">
        <f>[3]ข้อมูลแปลง!AF3391</f>
        <v>0</v>
      </c>
      <c r="N3398" s="19">
        <f>[3]ข้อมูลแปลง!AG3391</f>
        <v>0</v>
      </c>
      <c r="O3398" s="19">
        <f>[3]ข้อมูลแปลง!AK3391</f>
        <v>0</v>
      </c>
      <c r="P3398" s="19" t="str">
        <f>[3]ข้อมูลแปลง!AL3391</f>
        <v>306/12</v>
      </c>
      <c r="Q3398" s="20">
        <f>[3]ข้อมูลแปลง!AU3391</f>
        <v>0</v>
      </c>
      <c r="R3398" s="21">
        <f>[3]ข้อมูลแปลง!AV3391</f>
        <v>0</v>
      </c>
      <c r="S3398" s="18">
        <f>[3]ข้อมูลแปลง!AW3391</f>
        <v>0</v>
      </c>
      <c r="T3398" s="18">
        <f>[3]ข้อมูลแปลง!AX3391</f>
        <v>0</v>
      </c>
      <c r="U3398" s="18">
        <f>[3]ข้อมูลแปลง!AY3391</f>
        <v>0</v>
      </c>
      <c r="V3398" s="18">
        <f>[3]ข้อมูลแปลง!AZ3391</f>
        <v>0</v>
      </c>
      <c r="W3398" s="19">
        <f>[3]ข้อมูลแปลง!BA3391</f>
        <v>0</v>
      </c>
      <c r="X3398" s="22">
        <f>[3]ข้อมูลแปลง!BB3391</f>
        <v>0</v>
      </c>
      <c r="Y3398" s="21">
        <f>[3]ข้อมูลแปลง!BC3391</f>
        <v>0</v>
      </c>
    </row>
    <row r="3399" spans="1:25" s="23" customFormat="1" x14ac:dyDescent="0.15">
      <c r="A3399" s="17">
        <f>IFERROR([3]ข้อมูลแปลง!A3392,"-")</f>
        <v>3388</v>
      </c>
      <c r="B3399" s="18" t="str">
        <f>IFERROR([3]ข้อมูลแปลง!C3392,"-")</f>
        <v>โฉนด</v>
      </c>
      <c r="C3399" s="17">
        <f>IF([3]ข้อมูลแปลง!D3392=0,"-",[3]ข้อมูลแปลง!D3392)</f>
        <v>32075</v>
      </c>
      <c r="D3399" s="17" t="str">
        <f>IF([3]ข้อมูลแปลง!F3392=0,"-",[3]ข้อมูลแปลง!F3392)</f>
        <v>-</v>
      </c>
      <c r="E3399" s="17" t="str">
        <f>IF([3]ข้อมูลแปลง!G3392=0,"-",[3]ข้อมูลแปลง!G3392)</f>
        <v>-</v>
      </c>
      <c r="F3399" s="17">
        <f>IF([3]ข้อมูลแปลง!R3392=0,"-",[3]ข้อมูลแปลง!R3392)</f>
        <v>4</v>
      </c>
      <c r="G3399" s="17">
        <f>IF([3]ข้อมูลแปลง!I3392=0,"-",[3]ข้อมูลแปลง!I3392)</f>
        <v>7</v>
      </c>
      <c r="H3399" s="17">
        <f>IF([3]ข้อมูลแปลง!J3392=0,"-",[3]ข้อมูลแปลง!J3392)</f>
        <v>2</v>
      </c>
      <c r="I3399" s="17">
        <f>IF([3]ข้อมูลแปลง!K3392=0,"-",[3]ข้อมูลแปลง!K3392)</f>
        <v>4</v>
      </c>
      <c r="J3399" s="19">
        <f>[3]ข้อมูลแปลง!AC3392</f>
        <v>3004</v>
      </c>
      <c r="K3399" s="18">
        <f>[3]ข้อมูลแปลง!AD3392</f>
        <v>0</v>
      </c>
      <c r="L3399" s="19">
        <f>[3]ข้อมูลแปลง!AE3392</f>
        <v>0</v>
      </c>
      <c r="M3399" s="18">
        <f>[3]ข้อมูลแปลง!AF3392</f>
        <v>0</v>
      </c>
      <c r="N3399" s="19">
        <f>[3]ข้อมูลแปลง!AG3392</f>
        <v>0</v>
      </c>
      <c r="O3399" s="19">
        <f>[3]ข้อมูลแปลง!AK3392</f>
        <v>0</v>
      </c>
      <c r="P3399" s="19">
        <f>[3]ข้อมูลแปลง!AL3392</f>
        <v>41</v>
      </c>
      <c r="Q3399" s="20">
        <f>[3]ข้อมูลแปลง!AU3392</f>
        <v>0</v>
      </c>
      <c r="R3399" s="21">
        <f>[3]ข้อมูลแปลง!AV3392</f>
        <v>0</v>
      </c>
      <c r="S3399" s="18">
        <f>[3]ข้อมูลแปลง!AW3392</f>
        <v>0</v>
      </c>
      <c r="T3399" s="18">
        <f>[3]ข้อมูลแปลง!AX3392</f>
        <v>0</v>
      </c>
      <c r="U3399" s="18">
        <f>[3]ข้อมูลแปลง!AY3392</f>
        <v>0</v>
      </c>
      <c r="V3399" s="18">
        <f>[3]ข้อมูลแปลง!AZ3392</f>
        <v>0</v>
      </c>
      <c r="W3399" s="19">
        <f>[3]ข้อมูลแปลง!BA3392</f>
        <v>0</v>
      </c>
      <c r="X3399" s="22">
        <f>[3]ข้อมูลแปลง!BB3392</f>
        <v>0</v>
      </c>
      <c r="Y3399" s="21">
        <f>[3]ข้อมูลแปลง!BC3392</f>
        <v>0</v>
      </c>
    </row>
    <row r="3400" spans="1:25" s="23" customFormat="1" x14ac:dyDescent="0.25">
      <c r="A3400" s="17">
        <f>IFERROR([3]ข้อมูลแปลง!A3393,"-")</f>
        <v>3389</v>
      </c>
      <c r="B3400" s="18" t="str">
        <f>IFERROR([3]ข้อมูลแปลง!C3393,"-")</f>
        <v>โฉนด</v>
      </c>
      <c r="C3400" s="17">
        <f>IF([3]ข้อมูลแปลง!D3393=0,"-",[3]ข้อมูลแปลง!D3393)</f>
        <v>27487</v>
      </c>
      <c r="D3400" s="17" t="str">
        <f>IF([3]ข้อมูลแปลง!F3393=0,"-",[3]ข้อมูลแปลง!F3393)</f>
        <v>-</v>
      </c>
      <c r="E3400" s="17" t="str">
        <f>IF([3]ข้อมูลแปลง!G3393=0,"-",[3]ข้อมูลแปลง!G3393)</f>
        <v>-</v>
      </c>
      <c r="F3400" s="17">
        <f>IF([3]ข้อมูลแปลง!R3393=0,"-",[3]ข้อมูลแปลง!R3393)</f>
        <v>4</v>
      </c>
      <c r="G3400" s="17" t="str">
        <f>IF([3]ข้อมูลแปลง!I3393=0,"-",[3]ข้อมูลแปลง!I3393)</f>
        <v>-</v>
      </c>
      <c r="H3400" s="17">
        <f>IF([3]ข้อมูลแปลง!J3393=0,"-",[3]ข้อมูลแปลง!J3393)</f>
        <v>2</v>
      </c>
      <c r="I3400" s="17">
        <f>IF([3]ข้อมูลแปลง!K3393=0,"-",[3]ข้อมูลแปลง!K3393)</f>
        <v>79</v>
      </c>
      <c r="J3400" s="19">
        <f>[3]ข้อมูลแปลง!AC3393</f>
        <v>231</v>
      </c>
      <c r="K3400" s="18">
        <f>[3]ข้อมูลแปลง!AD3393</f>
        <v>48</v>
      </c>
      <c r="L3400" s="19">
        <f>[3]ข้อมูลแปลง!AE3393</f>
        <v>0</v>
      </c>
      <c r="M3400" s="18">
        <f>[3]ข้อมูลแปลง!AF3393</f>
        <v>0</v>
      </c>
      <c r="N3400" s="19">
        <f>[3]ข้อมูลแปลง!AG3393</f>
        <v>0</v>
      </c>
      <c r="O3400" s="19">
        <f>[3]ข้อมูลแปลง!AK3393</f>
        <v>0</v>
      </c>
      <c r="P3400" s="19">
        <f>[3]ข้อมูลแปลง!AL3393</f>
        <v>41</v>
      </c>
      <c r="Q3400" s="20" t="str">
        <f>[3]ข้อมูลแปลง!AU3393</f>
        <v>100ประเภทบ้านเดี่ยว</v>
      </c>
      <c r="R3400" s="21" t="str">
        <f>[3]ข้อมูลแปลง!AV3393</f>
        <v>ตึก</v>
      </c>
      <c r="S3400" s="18">
        <f>[3]ข้อมูลแปลง!AW3393</f>
        <v>192</v>
      </c>
      <c r="T3400" s="18">
        <f>[3]ข้อมูลแปลง!AX3393</f>
        <v>0</v>
      </c>
      <c r="U3400" s="18">
        <f>[3]ข้อมูลแปลง!AY3393</f>
        <v>192</v>
      </c>
      <c r="V3400" s="18">
        <f>[3]ข้อมูลแปลง!AZ3393</f>
        <v>0</v>
      </c>
      <c r="W3400" s="19">
        <f>[3]ข้อมูลแปลง!BA3393</f>
        <v>0</v>
      </c>
      <c r="X3400" s="22">
        <f>[3]ข้อมูลแปลง!BB3393</f>
        <v>30</v>
      </c>
      <c r="Y3400" s="21">
        <f>[3]ข้อมูลแปลง!BC3393</f>
        <v>0</v>
      </c>
    </row>
    <row r="3401" spans="1:25" s="23" customFormat="1" x14ac:dyDescent="0.15">
      <c r="A3401" s="17">
        <f>IFERROR([3]ข้อมูลแปลง!A3394,"-")</f>
        <v>3390</v>
      </c>
      <c r="B3401" s="18" t="str">
        <f>IFERROR([3]ข้อมูลแปลง!C3394,"-")</f>
        <v>โฉนด</v>
      </c>
      <c r="C3401" s="17">
        <f>IF([3]ข้อมูลแปลง!D3394=0,"-",[3]ข้อมูลแปลง!D3394)</f>
        <v>69245</v>
      </c>
      <c r="D3401" s="17" t="str">
        <f>IF([3]ข้อมูลแปลง!F3394=0,"-",[3]ข้อมูลแปลง!F3394)</f>
        <v>-</v>
      </c>
      <c r="E3401" s="17" t="str">
        <f>IF([3]ข้อมูลแปลง!G3394=0,"-",[3]ข้อมูลแปลง!G3394)</f>
        <v>-</v>
      </c>
      <c r="F3401" s="17">
        <f>IF([3]ข้อมูลแปลง!R3394=0,"-",[3]ข้อมูลแปลง!R3394)</f>
        <v>4</v>
      </c>
      <c r="G3401" s="17">
        <f>IF([3]ข้อมูลแปลง!I3394=0,"-",[3]ข้อมูลแปลง!I3394)</f>
        <v>4</v>
      </c>
      <c r="H3401" s="17">
        <f>IF([3]ข้อมูลแปลง!J3394=0,"-",[3]ข้อมูลแปลง!J3394)</f>
        <v>1</v>
      </c>
      <c r="I3401" s="17">
        <f>IF([3]ข้อมูลแปลง!K3394=0,"-",[3]ข้อมูลแปลง!K3394)</f>
        <v>58</v>
      </c>
      <c r="J3401" s="19">
        <f>[3]ข้อมูลแปลง!AC3394</f>
        <v>1758</v>
      </c>
      <c r="K3401" s="18">
        <f>[3]ข้อมูลแปลง!AD3394</f>
        <v>0</v>
      </c>
      <c r="L3401" s="19">
        <f>[3]ข้อมูลแปลง!AE3394</f>
        <v>0</v>
      </c>
      <c r="M3401" s="18">
        <f>[3]ข้อมูลแปลง!AF3394</f>
        <v>0</v>
      </c>
      <c r="N3401" s="19">
        <f>[3]ข้อมูลแปลง!AG3394</f>
        <v>0</v>
      </c>
      <c r="O3401" s="19">
        <f>[3]ข้อมูลแปลง!AK3394</f>
        <v>0</v>
      </c>
      <c r="P3401" s="19">
        <f>[3]ข้อมูลแปลง!AL3394</f>
        <v>93</v>
      </c>
      <c r="Q3401" s="20">
        <f>[3]ข้อมูลแปลง!AU3394</f>
        <v>0</v>
      </c>
      <c r="R3401" s="21">
        <f>[3]ข้อมูลแปลง!AV3394</f>
        <v>0</v>
      </c>
      <c r="S3401" s="18">
        <f>[3]ข้อมูลแปลง!AW3394</f>
        <v>0</v>
      </c>
      <c r="T3401" s="18">
        <f>[3]ข้อมูลแปลง!AX3394</f>
        <v>0</v>
      </c>
      <c r="U3401" s="18">
        <f>[3]ข้อมูลแปลง!AY3394</f>
        <v>0</v>
      </c>
      <c r="V3401" s="18">
        <f>[3]ข้อมูลแปลง!AZ3394</f>
        <v>0</v>
      </c>
      <c r="W3401" s="19">
        <f>[3]ข้อมูลแปลง!BA3394</f>
        <v>0</v>
      </c>
      <c r="X3401" s="22">
        <f>[3]ข้อมูลแปลง!BB3394</f>
        <v>0</v>
      </c>
      <c r="Y3401" s="21">
        <f>[3]ข้อมูลแปลง!BC3394</f>
        <v>0</v>
      </c>
    </row>
    <row r="3402" spans="1:25" s="23" customFormat="1" x14ac:dyDescent="0.15">
      <c r="A3402" s="17">
        <f>IFERROR([3]ข้อมูลแปลง!A3395,"-")</f>
        <v>3391</v>
      </c>
      <c r="B3402" s="18" t="str">
        <f>IFERROR([3]ข้อมูลแปลง!C3395,"-")</f>
        <v>โฉนด</v>
      </c>
      <c r="C3402" s="17">
        <f>IF([3]ข้อมูลแปลง!D3395=0,"-",[3]ข้อมูลแปลง!D3395)</f>
        <v>69247</v>
      </c>
      <c r="D3402" s="17" t="str">
        <f>IF([3]ข้อมูลแปลง!F3395=0,"-",[3]ข้อมูลแปลง!F3395)</f>
        <v>-</v>
      </c>
      <c r="E3402" s="17" t="str">
        <f>IF([3]ข้อมูลแปลง!G3395=0,"-",[3]ข้อมูลแปลง!G3395)</f>
        <v>-</v>
      </c>
      <c r="F3402" s="17">
        <f>IF([3]ข้อมูลแปลง!R3395=0,"-",[3]ข้อมูลแปลง!R3395)</f>
        <v>4</v>
      </c>
      <c r="G3402" s="17">
        <f>IF([3]ข้อมูลแปลง!I3395=0,"-",[3]ข้อมูลแปลง!I3395)</f>
        <v>4</v>
      </c>
      <c r="H3402" s="17">
        <f>IF([3]ข้อมูลแปลง!J3395=0,"-",[3]ข้อมูลแปลง!J3395)</f>
        <v>2</v>
      </c>
      <c r="I3402" s="17">
        <f>IF([3]ข้อมูลแปลง!K3395=0,"-",[3]ข้อมูลแปลง!K3395)</f>
        <v>32</v>
      </c>
      <c r="J3402" s="19">
        <f>[3]ข้อมูลแปลง!AC3395</f>
        <v>1832</v>
      </c>
      <c r="K3402" s="18">
        <f>[3]ข้อมูลแปลง!AD3395</f>
        <v>0</v>
      </c>
      <c r="L3402" s="19">
        <f>[3]ข้อมูลแปลง!AE3395</f>
        <v>0</v>
      </c>
      <c r="M3402" s="18">
        <f>[3]ข้อมูลแปลง!AF3395</f>
        <v>0</v>
      </c>
      <c r="N3402" s="19">
        <f>[3]ข้อมูลแปลง!AG3395</f>
        <v>0</v>
      </c>
      <c r="O3402" s="19">
        <f>[3]ข้อมูลแปลง!AK3395</f>
        <v>0</v>
      </c>
      <c r="P3402" s="19">
        <f>[3]ข้อมูลแปลง!AL3395</f>
        <v>93</v>
      </c>
      <c r="Q3402" s="20">
        <f>[3]ข้อมูลแปลง!AU3395</f>
        <v>0</v>
      </c>
      <c r="R3402" s="21">
        <f>[3]ข้อมูลแปลง!AV3395</f>
        <v>0</v>
      </c>
      <c r="S3402" s="18">
        <f>[3]ข้อมูลแปลง!AW3395</f>
        <v>0</v>
      </c>
      <c r="T3402" s="18">
        <f>[3]ข้อมูลแปลง!AX3395</f>
        <v>0</v>
      </c>
      <c r="U3402" s="18">
        <f>[3]ข้อมูลแปลง!AY3395</f>
        <v>0</v>
      </c>
      <c r="V3402" s="18">
        <f>[3]ข้อมูลแปลง!AZ3395</f>
        <v>0</v>
      </c>
      <c r="W3402" s="19">
        <f>[3]ข้อมูลแปลง!BA3395</f>
        <v>0</v>
      </c>
      <c r="X3402" s="22">
        <f>[3]ข้อมูลแปลง!BB3395</f>
        <v>0</v>
      </c>
      <c r="Y3402" s="21">
        <f>[3]ข้อมูลแปลง!BC3395</f>
        <v>0</v>
      </c>
    </row>
    <row r="3403" spans="1:25" s="23" customFormat="1" x14ac:dyDescent="0.15">
      <c r="A3403" s="17">
        <f>IFERROR([3]ข้อมูลแปลง!A3396,"-")</f>
        <v>3392</v>
      </c>
      <c r="B3403" s="18" t="str">
        <f>IFERROR([3]ข้อมูลแปลง!C3396,"-")</f>
        <v>โฉนด</v>
      </c>
      <c r="C3403" s="17">
        <f>IF([3]ข้อมูลแปลง!D3396=0,"-",[3]ข้อมูลแปลง!D3396)</f>
        <v>69246</v>
      </c>
      <c r="D3403" s="17" t="str">
        <f>IF([3]ข้อมูลแปลง!F3396=0,"-",[3]ข้อมูลแปลง!F3396)</f>
        <v>-</v>
      </c>
      <c r="E3403" s="17" t="str">
        <f>IF([3]ข้อมูลแปลง!G3396=0,"-",[3]ข้อมูลแปลง!G3396)</f>
        <v>-</v>
      </c>
      <c r="F3403" s="17">
        <f>IF([3]ข้อมูลแปลง!R3396=0,"-",[3]ข้อมูลแปลง!R3396)</f>
        <v>4</v>
      </c>
      <c r="G3403" s="17">
        <f>IF([3]ข้อมูลแปลง!I3396=0,"-",[3]ข้อมูลแปลง!I3396)</f>
        <v>6</v>
      </c>
      <c r="H3403" s="17" t="str">
        <f>IF([3]ข้อมูลแปลง!J3396=0,"-",[3]ข้อมูลแปลง!J3396)</f>
        <v>-</v>
      </c>
      <c r="I3403" s="17">
        <f>IF([3]ข้อมูลแปลง!K3396=0,"-",[3]ข้อมูลแปลง!K3396)</f>
        <v>31</v>
      </c>
      <c r="J3403" s="19">
        <f>[3]ข้อมูลแปลง!AC3396</f>
        <v>2431</v>
      </c>
      <c r="K3403" s="18">
        <f>[3]ข้อมูลแปลง!AD3396</f>
        <v>0</v>
      </c>
      <c r="L3403" s="19">
        <f>[3]ข้อมูลแปลง!AE3396</f>
        <v>0</v>
      </c>
      <c r="M3403" s="18">
        <f>[3]ข้อมูลแปลง!AF3396</f>
        <v>0</v>
      </c>
      <c r="N3403" s="19">
        <f>[3]ข้อมูลแปลง!AG3396</f>
        <v>0</v>
      </c>
      <c r="O3403" s="19">
        <f>[3]ข้อมูลแปลง!AK3396</f>
        <v>0</v>
      </c>
      <c r="P3403" s="19">
        <f>[3]ข้อมูลแปลง!AL3396</f>
        <v>93</v>
      </c>
      <c r="Q3403" s="20">
        <f>[3]ข้อมูลแปลง!AU3396</f>
        <v>0</v>
      </c>
      <c r="R3403" s="21">
        <f>[3]ข้อมูลแปลง!AV3396</f>
        <v>0</v>
      </c>
      <c r="S3403" s="18">
        <f>[3]ข้อมูลแปลง!AW3396</f>
        <v>0</v>
      </c>
      <c r="T3403" s="18">
        <f>[3]ข้อมูลแปลง!AX3396</f>
        <v>0</v>
      </c>
      <c r="U3403" s="18">
        <f>[3]ข้อมูลแปลง!AY3396</f>
        <v>0</v>
      </c>
      <c r="V3403" s="18">
        <f>[3]ข้อมูลแปลง!AZ3396</f>
        <v>0</v>
      </c>
      <c r="W3403" s="19">
        <f>[3]ข้อมูลแปลง!BA3396</f>
        <v>0</v>
      </c>
      <c r="X3403" s="22">
        <f>[3]ข้อมูลแปลง!BB3396</f>
        <v>0</v>
      </c>
      <c r="Y3403" s="21">
        <f>[3]ข้อมูลแปลง!BC3396</f>
        <v>0</v>
      </c>
    </row>
    <row r="3404" spans="1:25" s="23" customFormat="1" x14ac:dyDescent="0.15">
      <c r="A3404" s="17">
        <f>IFERROR([3]ข้อมูลแปลง!A3397,"-")</f>
        <v>3393</v>
      </c>
      <c r="B3404" s="18" t="str">
        <f>IFERROR([3]ข้อมูลแปลง!C3397,"-")</f>
        <v>โฉนด</v>
      </c>
      <c r="C3404" s="17">
        <f>IF([3]ข้อมูลแปลง!D3397=0,"-",[3]ข้อมูลแปลง!D3397)</f>
        <v>69320</v>
      </c>
      <c r="D3404" s="17" t="str">
        <f>IF([3]ข้อมูลแปลง!F3397=0,"-",[3]ข้อมูลแปลง!F3397)</f>
        <v>-</v>
      </c>
      <c r="E3404" s="17" t="str">
        <f>IF([3]ข้อมูลแปลง!G3397=0,"-",[3]ข้อมูลแปลง!G3397)</f>
        <v>-</v>
      </c>
      <c r="F3404" s="17">
        <f>IF([3]ข้อมูลแปลง!R3397=0,"-",[3]ข้อมูลแปลง!R3397)</f>
        <v>5</v>
      </c>
      <c r="G3404" s="17">
        <f>IF([3]ข้อมูลแปลง!I3397=0,"-",[3]ข้อมูลแปลง!I3397)</f>
        <v>6</v>
      </c>
      <c r="H3404" s="17">
        <f>IF([3]ข้อมูลแปลง!J3397=0,"-",[3]ข้อมูลแปลง!J3397)</f>
        <v>2</v>
      </c>
      <c r="I3404" s="17">
        <f>IF([3]ข้อมูลแปลง!K3397=0,"-",[3]ข้อมูลแปลง!K3397)</f>
        <v>18</v>
      </c>
      <c r="J3404" s="19">
        <f>[3]ข้อมูลแปลง!AC3397</f>
        <v>2618</v>
      </c>
      <c r="K3404" s="18">
        <f>[3]ข้อมูลแปลง!AD3397</f>
        <v>0</v>
      </c>
      <c r="L3404" s="19">
        <f>[3]ข้อมูลแปลง!AE3397</f>
        <v>0</v>
      </c>
      <c r="M3404" s="18">
        <f>[3]ข้อมูลแปลง!AF3397</f>
        <v>0</v>
      </c>
      <c r="N3404" s="19">
        <f>[3]ข้อมูลแปลง!AG3397</f>
        <v>0</v>
      </c>
      <c r="O3404" s="19">
        <f>[3]ข้อมูลแปลง!AK3397</f>
        <v>0</v>
      </c>
      <c r="P3404" s="19">
        <f>[3]ข้อมูลแปลง!AL3397</f>
        <v>12</v>
      </c>
      <c r="Q3404" s="20">
        <f>[3]ข้อมูลแปลง!AU3397</f>
        <v>0</v>
      </c>
      <c r="R3404" s="21">
        <f>[3]ข้อมูลแปลง!AV3397</f>
        <v>0</v>
      </c>
      <c r="S3404" s="18">
        <f>[3]ข้อมูลแปลง!AW3397</f>
        <v>0</v>
      </c>
      <c r="T3404" s="18">
        <f>[3]ข้อมูลแปลง!AX3397</f>
        <v>0</v>
      </c>
      <c r="U3404" s="18">
        <f>[3]ข้อมูลแปลง!AY3397</f>
        <v>0</v>
      </c>
      <c r="V3404" s="18">
        <f>[3]ข้อมูลแปลง!AZ3397</f>
        <v>0</v>
      </c>
      <c r="W3404" s="19">
        <f>[3]ข้อมูลแปลง!BA3397</f>
        <v>0</v>
      </c>
      <c r="X3404" s="22">
        <f>[3]ข้อมูลแปลง!BB3397</f>
        <v>0</v>
      </c>
      <c r="Y3404" s="21">
        <f>[3]ข้อมูลแปลง!BC3397</f>
        <v>0</v>
      </c>
    </row>
    <row r="3405" spans="1:25" s="23" customFormat="1" x14ac:dyDescent="0.15">
      <c r="A3405" s="17">
        <f>IFERROR([3]ข้อมูลแปลง!A3398,"-")</f>
        <v>3394</v>
      </c>
      <c r="B3405" s="18" t="str">
        <f>IFERROR([3]ข้อมูลแปลง!C3398,"-")</f>
        <v>โฉนด</v>
      </c>
      <c r="C3405" s="17">
        <f>IF([3]ข้อมูลแปลง!D3398=0,"-",[3]ข้อมูลแปลง!D3398)</f>
        <v>33466</v>
      </c>
      <c r="D3405" s="17" t="str">
        <f>IF([3]ข้อมูลแปลง!F3398=0,"-",[3]ข้อมูลแปลง!F3398)</f>
        <v>-</v>
      </c>
      <c r="E3405" s="17" t="str">
        <f>IF([3]ข้อมูลแปลง!G3398=0,"-",[3]ข้อมูลแปลง!G3398)</f>
        <v>-</v>
      </c>
      <c r="F3405" s="17">
        <f>IF([3]ข้อมูลแปลง!R3398=0,"-",[3]ข้อมูลแปลง!R3398)</f>
        <v>3</v>
      </c>
      <c r="G3405" s="17">
        <f>IF([3]ข้อมูลแปลง!I3398=0,"-",[3]ข้อมูลแปลง!I3398)</f>
        <v>6</v>
      </c>
      <c r="H3405" s="17" t="str">
        <f>IF([3]ข้อมูลแปลง!J3398=0,"-",[3]ข้อมูลแปลง!J3398)</f>
        <v>-</v>
      </c>
      <c r="I3405" s="17">
        <f>IF([3]ข้อมูลแปลง!K3398=0,"-",[3]ข้อมูลแปลง!K3398)</f>
        <v>70</v>
      </c>
      <c r="J3405" s="19">
        <f>[3]ข้อมูลแปลง!AC3398</f>
        <v>2470</v>
      </c>
      <c r="K3405" s="18">
        <f>[3]ข้อมูลแปลง!AD3398</f>
        <v>0</v>
      </c>
      <c r="L3405" s="19">
        <f>[3]ข้อมูลแปลง!AE3398</f>
        <v>0</v>
      </c>
      <c r="M3405" s="18">
        <f>[3]ข้อมูลแปลง!AF3398</f>
        <v>0</v>
      </c>
      <c r="N3405" s="19">
        <f>[3]ข้อมูลแปลง!AG3398</f>
        <v>0</v>
      </c>
      <c r="O3405" s="19">
        <f>[3]ข้อมูลแปลง!AK3398</f>
        <v>0</v>
      </c>
      <c r="P3405" s="19">
        <f>[3]ข้อมูลแปลง!AL3398</f>
        <v>71</v>
      </c>
      <c r="Q3405" s="20">
        <f>[3]ข้อมูลแปลง!AU3398</f>
        <v>0</v>
      </c>
      <c r="R3405" s="21">
        <f>[3]ข้อมูลแปลง!AV3398</f>
        <v>0</v>
      </c>
      <c r="S3405" s="18">
        <f>[3]ข้อมูลแปลง!AW3398</f>
        <v>0</v>
      </c>
      <c r="T3405" s="18">
        <f>[3]ข้อมูลแปลง!AX3398</f>
        <v>0</v>
      </c>
      <c r="U3405" s="18">
        <f>[3]ข้อมูลแปลง!AY3398</f>
        <v>0</v>
      </c>
      <c r="V3405" s="18">
        <f>[3]ข้อมูลแปลง!AZ3398</f>
        <v>0</v>
      </c>
      <c r="W3405" s="19">
        <f>[3]ข้อมูลแปลง!BA3398</f>
        <v>0</v>
      </c>
      <c r="X3405" s="22">
        <f>[3]ข้อมูลแปลง!BB3398</f>
        <v>0</v>
      </c>
      <c r="Y3405" s="21">
        <f>[3]ข้อมูลแปลง!BC3398</f>
        <v>0</v>
      </c>
    </row>
    <row r="3406" spans="1:25" s="23" customFormat="1" x14ac:dyDescent="0.15">
      <c r="A3406" s="17">
        <f>IFERROR([3]ข้อมูลแปลง!A3399,"-")</f>
        <v>3395</v>
      </c>
      <c r="B3406" s="18" t="str">
        <f>IFERROR([3]ข้อมูลแปลง!C3399,"-")</f>
        <v>โฉนด</v>
      </c>
      <c r="C3406" s="17">
        <f>IF([3]ข้อมูลแปลง!D3399=0,"-",[3]ข้อมูลแปลง!D3399)</f>
        <v>82285</v>
      </c>
      <c r="D3406" s="17" t="str">
        <f>IF([3]ข้อมูลแปลง!F3399=0,"-",[3]ข้อมูลแปลง!F3399)</f>
        <v>-</v>
      </c>
      <c r="E3406" s="17" t="str">
        <f>IF([3]ข้อมูลแปลง!G3399=0,"-",[3]ข้อมูลแปลง!G3399)</f>
        <v>-</v>
      </c>
      <c r="F3406" s="17">
        <f>IF([3]ข้อมูลแปลง!R3399=0,"-",[3]ข้อมูลแปลง!R3399)</f>
        <v>3</v>
      </c>
      <c r="G3406" s="17" t="str">
        <f>IF([3]ข้อมูลแปลง!I3399=0,"-",[3]ข้อมูลแปลง!I3399)</f>
        <v>-</v>
      </c>
      <c r="H3406" s="17" t="str">
        <f>IF([3]ข้อมูลแปลง!J3399=0,"-",[3]ข้อมูลแปลง!J3399)</f>
        <v>-</v>
      </c>
      <c r="I3406" s="17">
        <f>IF([3]ข้อมูลแปลง!K3399=0,"-",[3]ข้อมูลแปลง!K3399)</f>
        <v>52</v>
      </c>
      <c r="J3406" s="19">
        <f>[3]ข้อมูลแปลง!AC3399</f>
        <v>52</v>
      </c>
      <c r="K3406" s="18">
        <f>[3]ข้อมูลแปลง!AD3399</f>
        <v>0</v>
      </c>
      <c r="L3406" s="19">
        <f>[3]ข้อมูลแปลง!AE3399</f>
        <v>0</v>
      </c>
      <c r="M3406" s="18">
        <f>[3]ข้อมูลแปลง!AF3399</f>
        <v>0</v>
      </c>
      <c r="N3406" s="19">
        <f>[3]ข้อมูลแปลง!AG3399</f>
        <v>0</v>
      </c>
      <c r="O3406" s="19">
        <f>[3]ข้อมูลแปลง!AK3399</f>
        <v>0</v>
      </c>
      <c r="P3406" s="19">
        <f>[3]ข้อมูลแปลง!AL3399</f>
        <v>71</v>
      </c>
      <c r="Q3406" s="20">
        <f>[3]ข้อมูลแปลง!AU3399</f>
        <v>0</v>
      </c>
      <c r="R3406" s="21">
        <f>[3]ข้อมูลแปลง!AV3399</f>
        <v>0</v>
      </c>
      <c r="S3406" s="18">
        <f>[3]ข้อมูลแปลง!AW3399</f>
        <v>0</v>
      </c>
      <c r="T3406" s="18">
        <f>[3]ข้อมูลแปลง!AX3399</f>
        <v>0</v>
      </c>
      <c r="U3406" s="18">
        <f>[3]ข้อมูลแปลง!AY3399</f>
        <v>0</v>
      </c>
      <c r="V3406" s="18">
        <f>[3]ข้อมูลแปลง!AZ3399</f>
        <v>0</v>
      </c>
      <c r="W3406" s="19">
        <f>[3]ข้อมูลแปลง!BA3399</f>
        <v>0</v>
      </c>
      <c r="X3406" s="22">
        <f>[3]ข้อมูลแปลง!BB3399</f>
        <v>0</v>
      </c>
      <c r="Y3406" s="21">
        <f>[3]ข้อมูลแปลง!BC3399</f>
        <v>0</v>
      </c>
    </row>
    <row r="3407" spans="1:25" s="23" customFormat="1" x14ac:dyDescent="0.15">
      <c r="A3407" s="17">
        <f>IFERROR([3]ข้อมูลแปลง!A3400,"-")</f>
        <v>3396</v>
      </c>
      <c r="B3407" s="18" t="str">
        <f>IFERROR([3]ข้อมูลแปลง!C3400,"-")</f>
        <v>โฉนด</v>
      </c>
      <c r="C3407" s="17">
        <f>IF([3]ข้อมูลแปลง!D3400=0,"-",[3]ข้อมูลแปลง!D3400)</f>
        <v>2406</v>
      </c>
      <c r="D3407" s="17" t="str">
        <f>IF([3]ข้อมูลแปลง!F3400=0,"-",[3]ข้อมูลแปลง!F3400)</f>
        <v>-</v>
      </c>
      <c r="E3407" s="17" t="str">
        <f>IF([3]ข้อมูลแปลง!G3400=0,"-",[3]ข้อมูลแปลง!G3400)</f>
        <v>-</v>
      </c>
      <c r="F3407" s="17">
        <f>IF([3]ข้อมูลแปลง!R3400=0,"-",[3]ข้อมูลแปลง!R3400)</f>
        <v>3</v>
      </c>
      <c r="G3407" s="17">
        <f>IF([3]ข้อมูลแปลง!I3400=0,"-",[3]ข้อมูลแปลง!I3400)</f>
        <v>1</v>
      </c>
      <c r="H3407" s="17">
        <f>IF([3]ข้อมูลแปลง!J3400=0,"-",[3]ข้อมูลแปลง!J3400)</f>
        <v>3</v>
      </c>
      <c r="I3407" s="17">
        <f>IF([3]ข้อมูลแปลง!K3400=0,"-",[3]ข้อมูลแปลง!K3400)</f>
        <v>56</v>
      </c>
      <c r="J3407" s="19">
        <f>[3]ข้อมูลแปลง!AC3400</f>
        <v>756</v>
      </c>
      <c r="K3407" s="18">
        <f>[3]ข้อมูลแปลง!AD3400</f>
        <v>0</v>
      </c>
      <c r="L3407" s="19">
        <f>[3]ข้อมูลแปลง!AE3400</f>
        <v>0</v>
      </c>
      <c r="M3407" s="18">
        <f>[3]ข้อมูลแปลง!AF3400</f>
        <v>0</v>
      </c>
      <c r="N3407" s="19">
        <f>[3]ข้อมูลแปลง!AG3400</f>
        <v>0</v>
      </c>
      <c r="O3407" s="19">
        <f>[3]ข้อมูลแปลง!AK3400</f>
        <v>0</v>
      </c>
      <c r="P3407" s="19">
        <f>[3]ข้อมูลแปลง!AL3400</f>
        <v>71</v>
      </c>
      <c r="Q3407" s="20">
        <f>[3]ข้อมูลแปลง!AU3400</f>
        <v>0</v>
      </c>
      <c r="R3407" s="21">
        <f>[3]ข้อมูลแปลง!AV3400</f>
        <v>0</v>
      </c>
      <c r="S3407" s="18">
        <f>[3]ข้อมูลแปลง!AW3400</f>
        <v>0</v>
      </c>
      <c r="T3407" s="18">
        <f>[3]ข้อมูลแปลง!AX3400</f>
        <v>0</v>
      </c>
      <c r="U3407" s="18">
        <f>[3]ข้อมูลแปลง!AY3400</f>
        <v>0</v>
      </c>
      <c r="V3407" s="18">
        <f>[3]ข้อมูลแปลง!AZ3400</f>
        <v>0</v>
      </c>
      <c r="W3407" s="19">
        <f>[3]ข้อมูลแปลง!BA3400</f>
        <v>0</v>
      </c>
      <c r="X3407" s="22">
        <f>[3]ข้อมูลแปลง!BB3400</f>
        <v>0</v>
      </c>
      <c r="Y3407" s="21">
        <f>[3]ข้อมูลแปลง!BC3400</f>
        <v>0</v>
      </c>
    </row>
    <row r="3408" spans="1:25" s="23" customFormat="1" x14ac:dyDescent="0.15">
      <c r="A3408" s="17">
        <f>IFERROR([3]ข้อมูลแปลง!A3401,"-")</f>
        <v>3397</v>
      </c>
      <c r="B3408" s="18" t="str">
        <f>IFERROR([3]ข้อมูลแปลง!C3401,"-")</f>
        <v>โฉนด</v>
      </c>
      <c r="C3408" s="17">
        <f>IF([3]ข้อมูลแปลง!D3401=0,"-",[3]ข้อมูลแปลง!D3401)</f>
        <v>57136</v>
      </c>
      <c r="D3408" s="17" t="str">
        <f>IF([3]ข้อมูลแปลง!F3401=0,"-",[3]ข้อมูลแปลง!F3401)</f>
        <v>-</v>
      </c>
      <c r="E3408" s="17" t="str">
        <f>IF([3]ข้อมูลแปลง!G3401=0,"-",[3]ข้อมูลแปลง!G3401)</f>
        <v>-</v>
      </c>
      <c r="F3408" s="17">
        <f>IF([3]ข้อมูลแปลง!R3401=0,"-",[3]ข้อมูลแปลง!R3401)</f>
        <v>3</v>
      </c>
      <c r="G3408" s="17">
        <f>IF([3]ข้อมูลแปลง!I3401=0,"-",[3]ข้อมูลแปลง!I3401)</f>
        <v>4</v>
      </c>
      <c r="H3408" s="17">
        <f>IF([3]ข้อมูลแปลง!J3401=0,"-",[3]ข้อมูลแปลง!J3401)</f>
        <v>3</v>
      </c>
      <c r="I3408" s="17">
        <f>IF([3]ข้อมูลแปลง!K3401=0,"-",[3]ข้อมูลแปลง!K3401)</f>
        <v>6</v>
      </c>
      <c r="J3408" s="19">
        <f>[3]ข้อมูลแปลง!AC3401</f>
        <v>1906</v>
      </c>
      <c r="K3408" s="18">
        <f>[3]ข้อมูลแปลง!AD3401</f>
        <v>0</v>
      </c>
      <c r="L3408" s="19">
        <f>[3]ข้อมูลแปลง!AE3401</f>
        <v>0</v>
      </c>
      <c r="M3408" s="18">
        <f>[3]ข้อมูลแปลง!AF3401</f>
        <v>0</v>
      </c>
      <c r="N3408" s="19">
        <f>[3]ข้อมูลแปลง!AG3401</f>
        <v>0</v>
      </c>
      <c r="O3408" s="19">
        <f>[3]ข้อมูลแปลง!AK3401</f>
        <v>0</v>
      </c>
      <c r="P3408" s="19">
        <f>[3]ข้อมูลแปลง!AL3401</f>
        <v>71</v>
      </c>
      <c r="Q3408" s="20">
        <f>[3]ข้อมูลแปลง!AU3401</f>
        <v>0</v>
      </c>
      <c r="R3408" s="21">
        <f>[3]ข้อมูลแปลง!AV3401</f>
        <v>0</v>
      </c>
      <c r="S3408" s="18">
        <f>[3]ข้อมูลแปลง!AW3401</f>
        <v>0</v>
      </c>
      <c r="T3408" s="18">
        <f>[3]ข้อมูลแปลง!AX3401</f>
        <v>0</v>
      </c>
      <c r="U3408" s="18">
        <f>[3]ข้อมูลแปลง!AY3401</f>
        <v>0</v>
      </c>
      <c r="V3408" s="18">
        <f>[3]ข้อมูลแปลง!AZ3401</f>
        <v>0</v>
      </c>
      <c r="W3408" s="19">
        <f>[3]ข้อมูลแปลง!BA3401</f>
        <v>0</v>
      </c>
      <c r="X3408" s="22">
        <f>[3]ข้อมูลแปลง!BB3401</f>
        <v>0</v>
      </c>
      <c r="Y3408" s="21">
        <f>[3]ข้อมูลแปลง!BC3401</f>
        <v>0</v>
      </c>
    </row>
    <row r="3409" spans="1:25" s="23" customFormat="1" x14ac:dyDescent="0.15">
      <c r="A3409" s="17">
        <f>IFERROR([3]ข้อมูลแปลง!A3402,"-")</f>
        <v>3398</v>
      </c>
      <c r="B3409" s="18" t="str">
        <f>IFERROR([3]ข้อมูลแปลง!C3402,"-")</f>
        <v>โฉนด</v>
      </c>
      <c r="C3409" s="17">
        <f>IF([3]ข้อมูลแปลง!D3402=0,"-",[3]ข้อมูลแปลง!D3402)</f>
        <v>57134</v>
      </c>
      <c r="D3409" s="17" t="str">
        <f>IF([3]ข้อมูลแปลง!F3402=0,"-",[3]ข้อมูลแปลง!F3402)</f>
        <v>-</v>
      </c>
      <c r="E3409" s="17" t="str">
        <f>IF([3]ข้อมูลแปลง!G3402=0,"-",[3]ข้อมูลแปลง!G3402)</f>
        <v>-</v>
      </c>
      <c r="F3409" s="17">
        <f>IF([3]ข้อมูลแปลง!R3402=0,"-",[3]ข้อมูลแปลง!R3402)</f>
        <v>3</v>
      </c>
      <c r="G3409" s="17">
        <f>IF([3]ข้อมูลแปลง!I3402=0,"-",[3]ข้อมูลแปลง!I3402)</f>
        <v>4</v>
      </c>
      <c r="H3409" s="17">
        <f>IF([3]ข้อมูลแปลง!J3402=0,"-",[3]ข้อมูลแปลง!J3402)</f>
        <v>3</v>
      </c>
      <c r="I3409" s="17">
        <f>IF([3]ข้อมูลแปลง!K3402=0,"-",[3]ข้อมูลแปลง!K3402)</f>
        <v>7</v>
      </c>
      <c r="J3409" s="19">
        <f>[3]ข้อมูลแปลง!AC3402</f>
        <v>1907</v>
      </c>
      <c r="K3409" s="18">
        <f>[3]ข้อมูลแปลง!AD3402</f>
        <v>0</v>
      </c>
      <c r="L3409" s="19">
        <f>[3]ข้อมูลแปลง!AE3402</f>
        <v>0</v>
      </c>
      <c r="M3409" s="18">
        <f>[3]ข้อมูลแปลง!AF3402</f>
        <v>0</v>
      </c>
      <c r="N3409" s="19">
        <f>[3]ข้อมูลแปลง!AG3402</f>
        <v>0</v>
      </c>
      <c r="O3409" s="19">
        <f>[3]ข้อมูลแปลง!AK3402</f>
        <v>0</v>
      </c>
      <c r="P3409" s="19">
        <f>[3]ข้อมูลแปลง!AL3402</f>
        <v>71</v>
      </c>
      <c r="Q3409" s="20">
        <f>[3]ข้อมูลแปลง!AU3402</f>
        <v>0</v>
      </c>
      <c r="R3409" s="21">
        <f>[3]ข้อมูลแปลง!AV3402</f>
        <v>0</v>
      </c>
      <c r="S3409" s="18">
        <f>[3]ข้อมูลแปลง!AW3402</f>
        <v>0</v>
      </c>
      <c r="T3409" s="18">
        <f>[3]ข้อมูลแปลง!AX3402</f>
        <v>0</v>
      </c>
      <c r="U3409" s="18">
        <f>[3]ข้อมูลแปลง!AY3402</f>
        <v>0</v>
      </c>
      <c r="V3409" s="18">
        <f>[3]ข้อมูลแปลง!AZ3402</f>
        <v>0</v>
      </c>
      <c r="W3409" s="19">
        <f>[3]ข้อมูลแปลง!BA3402</f>
        <v>0</v>
      </c>
      <c r="X3409" s="22">
        <f>[3]ข้อมูลแปลง!BB3402</f>
        <v>0</v>
      </c>
      <c r="Y3409" s="21">
        <f>[3]ข้อมูลแปลง!BC3402</f>
        <v>0</v>
      </c>
    </row>
    <row r="3410" spans="1:25" s="23" customFormat="1" x14ac:dyDescent="0.25">
      <c r="A3410" s="17">
        <f>IFERROR([3]ข้อมูลแปลง!A3403,"-")</f>
        <v>3399</v>
      </c>
      <c r="B3410" s="18" t="str">
        <f>IFERROR([3]ข้อมูลแปลง!C3403,"-")</f>
        <v>โฉนด</v>
      </c>
      <c r="C3410" s="17">
        <f>IF([3]ข้อมูลแปลง!D3403=0,"-",[3]ข้อมูลแปลง!D3403)</f>
        <v>14827</v>
      </c>
      <c r="D3410" s="17" t="str">
        <f>IF([3]ข้อมูลแปลง!F3403=0,"-",[3]ข้อมูลแปลง!F3403)</f>
        <v>-</v>
      </c>
      <c r="E3410" s="17" t="str">
        <f>IF([3]ข้อมูลแปลง!G3403=0,"-",[3]ข้อมูลแปลง!G3403)</f>
        <v>-</v>
      </c>
      <c r="F3410" s="17">
        <f>IF([3]ข้อมูลแปลง!R3403=0,"-",[3]ข้อมูลแปลง!R3403)</f>
        <v>2</v>
      </c>
      <c r="G3410" s="17" t="str">
        <f>IF([3]ข้อมูลแปลง!I3403=0,"-",[3]ข้อมูลแปลง!I3403)</f>
        <v>-</v>
      </c>
      <c r="H3410" s="17" t="str">
        <f>IF([3]ข้อมูลแปลง!J3403=0,"-",[3]ข้อมูลแปลง!J3403)</f>
        <v>-</v>
      </c>
      <c r="I3410" s="17">
        <f>IF([3]ข้อมูลแปลง!K3403=0,"-",[3]ข้อมูลแปลง!K3403)</f>
        <v>14</v>
      </c>
      <c r="J3410" s="19">
        <f>[3]ข้อมูลแปลง!AC3403</f>
        <v>3.5</v>
      </c>
      <c r="K3410" s="18">
        <f>[3]ข้อมูลแปลง!AD3403</f>
        <v>10.5</v>
      </c>
      <c r="L3410" s="19">
        <f>[3]ข้อมูลแปลง!AE3403</f>
        <v>0</v>
      </c>
      <c r="M3410" s="18">
        <f>[3]ข้อมูลแปลง!AF3403</f>
        <v>0</v>
      </c>
      <c r="N3410" s="19">
        <f>[3]ข้อมูลแปลง!AG3403</f>
        <v>0</v>
      </c>
      <c r="O3410" s="19">
        <f>[3]ข้อมูลแปลง!AK3403</f>
        <v>0</v>
      </c>
      <c r="P3410" s="19">
        <f>[3]ข้อมูลแปลง!AL3403</f>
        <v>293</v>
      </c>
      <c r="Q3410" s="20" t="str">
        <f>[3]ข้อมูลแปลง!AU3403</f>
        <v>100ประเภทบ้านเดี่ยว</v>
      </c>
      <c r="R3410" s="21" t="str">
        <f>[3]ข้อมูลแปลง!AV3403</f>
        <v>ตึกครึ่งไม้</v>
      </c>
      <c r="S3410" s="18">
        <f>[3]ข้อมูลแปลง!AW3403</f>
        <v>42</v>
      </c>
      <c r="T3410" s="18">
        <f>[3]ข้อมูลแปลง!AX3403</f>
        <v>0</v>
      </c>
      <c r="U3410" s="18">
        <f>[3]ข้อมูลแปลง!AY3403</f>
        <v>42</v>
      </c>
      <c r="V3410" s="18">
        <f>[3]ข้อมูลแปลง!AZ3403</f>
        <v>0</v>
      </c>
      <c r="W3410" s="19">
        <f>[3]ข้อมูลแปลง!BA3403</f>
        <v>0</v>
      </c>
      <c r="X3410" s="22">
        <f>[3]ข้อมูลแปลง!BB3403</f>
        <v>37</v>
      </c>
      <c r="Y3410" s="21">
        <f>[3]ข้อมูลแปลง!BC3403</f>
        <v>0</v>
      </c>
    </row>
    <row r="3411" spans="1:25" s="23" customFormat="1" x14ac:dyDescent="0.15">
      <c r="A3411" s="17">
        <f>IFERROR([3]ข้อมูลแปลง!A3404,"-")</f>
        <v>3400</v>
      </c>
      <c r="B3411" s="18" t="str">
        <f>IFERROR([3]ข้อมูลแปลง!C3404,"-")</f>
        <v>โฉนด</v>
      </c>
      <c r="C3411" s="17">
        <f>IF([3]ข้อมูลแปลง!D3404=0,"-",[3]ข้อมูลแปลง!D3404)</f>
        <v>39535</v>
      </c>
      <c r="D3411" s="17" t="str">
        <f>IF([3]ข้อมูลแปลง!F3404=0,"-",[3]ข้อมูลแปลง!F3404)</f>
        <v>-</v>
      </c>
      <c r="E3411" s="17" t="str">
        <f>IF([3]ข้อมูลแปลง!G3404=0,"-",[3]ข้อมูลแปลง!G3404)</f>
        <v>-</v>
      </c>
      <c r="F3411" s="17">
        <f>IF([3]ข้อมูลแปลง!R3404=0,"-",[3]ข้อมูลแปลง!R3404)</f>
        <v>6</v>
      </c>
      <c r="G3411" s="17">
        <f>IF([3]ข้อมูลแปลง!I3404=0,"-",[3]ข้อมูลแปลง!I3404)</f>
        <v>18</v>
      </c>
      <c r="H3411" s="17">
        <f>IF([3]ข้อมูลแปลง!J3404=0,"-",[3]ข้อมูลแปลง!J3404)</f>
        <v>1</v>
      </c>
      <c r="I3411" s="17">
        <f>IF([3]ข้อมูลแปลง!K3404=0,"-",[3]ข้อมูลแปลง!K3404)</f>
        <v>57</v>
      </c>
      <c r="J3411" s="19">
        <f>[3]ข้อมูลแปลง!AC3404</f>
        <v>7357</v>
      </c>
      <c r="K3411" s="18">
        <f>[3]ข้อมูลแปลง!AD3404</f>
        <v>0</v>
      </c>
      <c r="L3411" s="19">
        <f>[3]ข้อมูลแปลง!AE3404</f>
        <v>0</v>
      </c>
      <c r="M3411" s="18">
        <f>[3]ข้อมูลแปลง!AF3404</f>
        <v>0</v>
      </c>
      <c r="N3411" s="19">
        <f>[3]ข้อมูลแปลง!AG3404</f>
        <v>0</v>
      </c>
      <c r="O3411" s="19">
        <f>[3]ข้อมูลแปลง!AK3404</f>
        <v>0</v>
      </c>
      <c r="P3411" s="19">
        <f>[3]ข้อมูลแปลง!AL3404</f>
        <v>28</v>
      </c>
      <c r="Q3411" s="20">
        <f>[3]ข้อมูลแปลง!AU3404</f>
        <v>0</v>
      </c>
      <c r="R3411" s="21">
        <f>[3]ข้อมูลแปลง!AV3404</f>
        <v>0</v>
      </c>
      <c r="S3411" s="18">
        <f>[3]ข้อมูลแปลง!AW3404</f>
        <v>0</v>
      </c>
      <c r="T3411" s="18">
        <f>[3]ข้อมูลแปลง!AX3404</f>
        <v>0</v>
      </c>
      <c r="U3411" s="18">
        <f>[3]ข้อมูลแปลง!AY3404</f>
        <v>0</v>
      </c>
      <c r="V3411" s="18">
        <f>[3]ข้อมูลแปลง!AZ3404</f>
        <v>0</v>
      </c>
      <c r="W3411" s="19">
        <f>[3]ข้อมูลแปลง!BA3404</f>
        <v>0</v>
      </c>
      <c r="X3411" s="22">
        <f>[3]ข้อมูลแปลง!BB3404</f>
        <v>0</v>
      </c>
      <c r="Y3411" s="21">
        <f>[3]ข้อมูลแปลง!BC3404</f>
        <v>0</v>
      </c>
    </row>
    <row r="3412" spans="1:25" s="23" customFormat="1" x14ac:dyDescent="0.15">
      <c r="A3412" s="17">
        <f>IFERROR([3]ข้อมูลแปลง!A3405,"-")</f>
        <v>3401</v>
      </c>
      <c r="B3412" s="18" t="str">
        <f>IFERROR([3]ข้อมูลแปลง!C3405,"-")</f>
        <v>โฉนด</v>
      </c>
      <c r="C3412" s="17">
        <f>IF([3]ข้อมูลแปลง!D3405=0,"-",[3]ข้อมูลแปลง!D3405)</f>
        <v>64365</v>
      </c>
      <c r="D3412" s="17" t="str">
        <f>IF([3]ข้อมูลแปลง!F3405=0,"-",[3]ข้อมูลแปลง!F3405)</f>
        <v>-</v>
      </c>
      <c r="E3412" s="17" t="str">
        <f>IF([3]ข้อมูลแปลง!G3405=0,"-",[3]ข้อมูลแปลง!G3405)</f>
        <v>-</v>
      </c>
      <c r="F3412" s="17">
        <f>IF([3]ข้อมูลแปลง!R3405=0,"-",[3]ข้อมูลแปลง!R3405)</f>
        <v>5</v>
      </c>
      <c r="G3412" s="17">
        <f>IF([3]ข้อมูลแปลง!I3405=0,"-",[3]ข้อมูลแปลง!I3405)</f>
        <v>2</v>
      </c>
      <c r="H3412" s="17">
        <f>IF([3]ข้อมูลแปลง!J3405=0,"-",[3]ข้อมูลแปลง!J3405)</f>
        <v>1</v>
      </c>
      <c r="I3412" s="17">
        <f>IF([3]ข้อมูลแปลง!K3405=0,"-",[3]ข้อมูลแปลง!K3405)</f>
        <v>82</v>
      </c>
      <c r="J3412" s="19">
        <f>[3]ข้อมูลแปลง!AC3405</f>
        <v>982</v>
      </c>
      <c r="K3412" s="18">
        <f>[3]ข้อมูลแปลง!AD3405</f>
        <v>0</v>
      </c>
      <c r="L3412" s="19">
        <f>[3]ข้อมูลแปลง!AE3405</f>
        <v>0</v>
      </c>
      <c r="M3412" s="18">
        <f>[3]ข้อมูลแปลง!AF3405</f>
        <v>0</v>
      </c>
      <c r="N3412" s="19">
        <f>[3]ข้อมูลแปลง!AG3405</f>
        <v>0</v>
      </c>
      <c r="O3412" s="19">
        <f>[3]ข้อมูลแปลง!AK3405</f>
        <v>0</v>
      </c>
      <c r="P3412" s="19">
        <f>[3]ข้อมูลแปลง!AL3405</f>
        <v>29</v>
      </c>
      <c r="Q3412" s="20">
        <f>[3]ข้อมูลแปลง!AU3405</f>
        <v>0</v>
      </c>
      <c r="R3412" s="21">
        <f>[3]ข้อมูลแปลง!AV3405</f>
        <v>0</v>
      </c>
      <c r="S3412" s="18">
        <f>[3]ข้อมูลแปลง!AW3405</f>
        <v>0</v>
      </c>
      <c r="T3412" s="18">
        <f>[3]ข้อมูลแปลง!AX3405</f>
        <v>0</v>
      </c>
      <c r="U3412" s="18">
        <f>[3]ข้อมูลแปลง!AY3405</f>
        <v>0</v>
      </c>
      <c r="V3412" s="18">
        <f>[3]ข้อมูลแปลง!AZ3405</f>
        <v>0</v>
      </c>
      <c r="W3412" s="19">
        <f>[3]ข้อมูลแปลง!BA3405</f>
        <v>0</v>
      </c>
      <c r="X3412" s="22">
        <f>[3]ข้อมูลแปลง!BB3405</f>
        <v>0</v>
      </c>
      <c r="Y3412" s="21">
        <f>[3]ข้อมูลแปลง!BC3405</f>
        <v>0</v>
      </c>
    </row>
    <row r="3413" spans="1:25" s="23" customFormat="1" x14ac:dyDescent="0.15">
      <c r="A3413" s="17">
        <f>IFERROR([3]ข้อมูลแปลง!A3406,"-")</f>
        <v>3402</v>
      </c>
      <c r="B3413" s="18" t="str">
        <f>IFERROR([3]ข้อมูลแปลง!C3406,"-")</f>
        <v>โฉนด</v>
      </c>
      <c r="C3413" s="17">
        <f>IF([3]ข้อมูลแปลง!D3406=0,"-",[3]ข้อมูลแปลง!D3406)</f>
        <v>39535</v>
      </c>
      <c r="D3413" s="17" t="str">
        <f>IF([3]ข้อมูลแปลง!F3406=0,"-",[3]ข้อมูลแปลง!F3406)</f>
        <v>-</v>
      </c>
      <c r="E3413" s="17" t="str">
        <f>IF([3]ข้อมูลแปลง!G3406=0,"-",[3]ข้อมูลแปลง!G3406)</f>
        <v>-</v>
      </c>
      <c r="F3413" s="17">
        <f>IF([3]ข้อมูลแปลง!R3406=0,"-",[3]ข้อมูลแปลง!R3406)</f>
        <v>6</v>
      </c>
      <c r="G3413" s="17">
        <f>IF([3]ข้อมูลแปลง!I3406=0,"-",[3]ข้อมูลแปลง!I3406)</f>
        <v>18</v>
      </c>
      <c r="H3413" s="17">
        <f>IF([3]ข้อมูลแปลง!J3406=0,"-",[3]ข้อมูลแปลง!J3406)</f>
        <v>1</v>
      </c>
      <c r="I3413" s="17">
        <f>IF([3]ข้อมูลแปลง!K3406=0,"-",[3]ข้อมูลแปลง!K3406)</f>
        <v>57</v>
      </c>
      <c r="J3413" s="19">
        <f>[3]ข้อมูลแปลง!AC3406</f>
        <v>7357</v>
      </c>
      <c r="K3413" s="18">
        <f>[3]ข้อมูลแปลง!AD3406</f>
        <v>0</v>
      </c>
      <c r="L3413" s="19">
        <f>[3]ข้อมูลแปลง!AE3406</f>
        <v>0</v>
      </c>
      <c r="M3413" s="18">
        <f>[3]ข้อมูลแปลง!AF3406</f>
        <v>0</v>
      </c>
      <c r="N3413" s="19">
        <f>[3]ข้อมูลแปลง!AG3406</f>
        <v>0</v>
      </c>
      <c r="O3413" s="19">
        <f>[3]ข้อมูลแปลง!AK3406</f>
        <v>0</v>
      </c>
      <c r="P3413" s="19">
        <f>[3]ข้อมูลแปลง!AL3406</f>
        <v>28</v>
      </c>
      <c r="Q3413" s="20">
        <f>[3]ข้อมูลแปลง!AU3406</f>
        <v>0</v>
      </c>
      <c r="R3413" s="21">
        <f>[3]ข้อมูลแปลง!AV3406</f>
        <v>0</v>
      </c>
      <c r="S3413" s="18">
        <f>[3]ข้อมูลแปลง!AW3406</f>
        <v>0</v>
      </c>
      <c r="T3413" s="18">
        <f>[3]ข้อมูลแปลง!AX3406</f>
        <v>0</v>
      </c>
      <c r="U3413" s="18">
        <f>[3]ข้อมูลแปลง!AY3406</f>
        <v>0</v>
      </c>
      <c r="V3413" s="18">
        <f>[3]ข้อมูลแปลง!AZ3406</f>
        <v>0</v>
      </c>
      <c r="W3413" s="19">
        <f>[3]ข้อมูลแปลง!BA3406</f>
        <v>0</v>
      </c>
      <c r="X3413" s="22">
        <f>[3]ข้อมูลแปลง!BB3406</f>
        <v>0</v>
      </c>
      <c r="Y3413" s="21">
        <f>[3]ข้อมูลแปลง!BC3406</f>
        <v>0</v>
      </c>
    </row>
    <row r="3414" spans="1:25" s="23" customFormat="1" x14ac:dyDescent="0.15">
      <c r="A3414" s="17">
        <f>IFERROR([3]ข้อมูลแปลง!A3407,"-")</f>
        <v>3403</v>
      </c>
      <c r="B3414" s="18" t="str">
        <f>IFERROR([3]ข้อมูลแปลง!C3407,"-")</f>
        <v>โฉนด</v>
      </c>
      <c r="C3414" s="17">
        <f>IF([3]ข้อมูลแปลง!D3407=0,"-",[3]ข้อมูลแปลง!D3407)</f>
        <v>39098</v>
      </c>
      <c r="D3414" s="17" t="str">
        <f>IF([3]ข้อมูลแปลง!F3407=0,"-",[3]ข้อมูลแปลง!F3407)</f>
        <v>-</v>
      </c>
      <c r="E3414" s="17" t="str">
        <f>IF([3]ข้อมูลแปลง!G3407=0,"-",[3]ข้อมูลแปลง!G3407)</f>
        <v>-</v>
      </c>
      <c r="F3414" s="17">
        <f>IF([3]ข้อมูลแปลง!R3407=0,"-",[3]ข้อมูลแปลง!R3407)</f>
        <v>6</v>
      </c>
      <c r="G3414" s="17">
        <f>IF([3]ข้อมูลแปลง!I3407=0,"-",[3]ข้อมูลแปลง!I3407)</f>
        <v>7</v>
      </c>
      <c r="H3414" s="17">
        <f>IF([3]ข้อมูลแปลง!J3407=0,"-",[3]ข้อมูลแปลง!J3407)</f>
        <v>3</v>
      </c>
      <c r="I3414" s="17">
        <f>IF([3]ข้อมูลแปลง!K3407=0,"-",[3]ข้อมูลแปลง!K3407)</f>
        <v>77</v>
      </c>
      <c r="J3414" s="19">
        <f>[3]ข้อมูลแปลง!AC3407</f>
        <v>3177</v>
      </c>
      <c r="K3414" s="18">
        <f>[3]ข้อมูลแปลง!AD3407</f>
        <v>0</v>
      </c>
      <c r="L3414" s="19">
        <f>[3]ข้อมูลแปลง!AE3407</f>
        <v>0</v>
      </c>
      <c r="M3414" s="18">
        <f>[3]ข้อมูลแปลง!AF3407</f>
        <v>0</v>
      </c>
      <c r="N3414" s="19">
        <f>[3]ข้อมูลแปลง!AG3407</f>
        <v>0</v>
      </c>
      <c r="O3414" s="19">
        <f>[3]ข้อมูลแปลง!AK3407</f>
        <v>0</v>
      </c>
      <c r="P3414" s="19">
        <f>[3]ข้อมูลแปลง!AL3407</f>
        <v>28</v>
      </c>
      <c r="Q3414" s="20">
        <f>[3]ข้อมูลแปลง!AU3407</f>
        <v>0</v>
      </c>
      <c r="R3414" s="21">
        <f>[3]ข้อมูลแปลง!AV3407</f>
        <v>0</v>
      </c>
      <c r="S3414" s="18">
        <f>[3]ข้อมูลแปลง!AW3407</f>
        <v>0</v>
      </c>
      <c r="T3414" s="18">
        <f>[3]ข้อมูลแปลง!AX3407</f>
        <v>0</v>
      </c>
      <c r="U3414" s="18">
        <f>[3]ข้อมูลแปลง!AY3407</f>
        <v>0</v>
      </c>
      <c r="V3414" s="18">
        <f>[3]ข้อมูลแปลง!AZ3407</f>
        <v>0</v>
      </c>
      <c r="W3414" s="19">
        <f>[3]ข้อมูลแปลง!BA3407</f>
        <v>0</v>
      </c>
      <c r="X3414" s="22">
        <f>[3]ข้อมูลแปลง!BB3407</f>
        <v>0</v>
      </c>
      <c r="Y3414" s="21">
        <f>[3]ข้อมูลแปลง!BC3407</f>
        <v>0</v>
      </c>
    </row>
    <row r="3415" spans="1:25" s="23" customFormat="1" x14ac:dyDescent="0.15">
      <c r="A3415" s="17">
        <f>IFERROR([3]ข้อมูลแปลง!A3408,"-")</f>
        <v>3404</v>
      </c>
      <c r="B3415" s="18" t="str">
        <f>IFERROR([3]ข้อมูลแปลง!C3408,"-")</f>
        <v>โฉนด</v>
      </c>
      <c r="C3415" s="17">
        <f>IF([3]ข้อมูลแปลง!D3408=0,"-",[3]ข้อมูลแปลง!D3408)</f>
        <v>73778</v>
      </c>
      <c r="D3415" s="17" t="str">
        <f>IF([3]ข้อมูลแปลง!F3408=0,"-",[3]ข้อมูลแปลง!F3408)</f>
        <v>-</v>
      </c>
      <c r="E3415" s="17" t="str">
        <f>IF([3]ข้อมูลแปลง!G3408=0,"-",[3]ข้อมูลแปลง!G3408)</f>
        <v>-</v>
      </c>
      <c r="F3415" s="17">
        <f>IF([3]ข้อมูลแปลง!R3408=0,"-",[3]ข้อมูลแปลง!R3408)</f>
        <v>2</v>
      </c>
      <c r="G3415" s="17" t="str">
        <f>IF([3]ข้อมูลแปลง!I3408=0,"-",[3]ข้อมูลแปลง!I3408)</f>
        <v>-</v>
      </c>
      <c r="H3415" s="17">
        <f>IF([3]ข้อมูลแปลง!J3408=0,"-",[3]ข้อมูลแปลง!J3408)</f>
        <v>3</v>
      </c>
      <c r="I3415" s="17">
        <f>IF([3]ข้อมูลแปลง!K3408=0,"-",[3]ข้อมูลแปลง!K3408)</f>
        <v>42</v>
      </c>
      <c r="J3415" s="19">
        <f>[3]ข้อมูลแปลง!AC3408</f>
        <v>342</v>
      </c>
      <c r="K3415" s="18">
        <f>[3]ข้อมูลแปลง!AD3408</f>
        <v>0</v>
      </c>
      <c r="L3415" s="19">
        <f>[3]ข้อมูลแปลง!AE3408</f>
        <v>0</v>
      </c>
      <c r="M3415" s="18">
        <f>[3]ข้อมูลแปลง!AF3408</f>
        <v>0</v>
      </c>
      <c r="N3415" s="19">
        <f>[3]ข้อมูลแปลง!AG3408</f>
        <v>0</v>
      </c>
      <c r="O3415" s="19">
        <f>[3]ข้อมูลแปลง!AK3408</f>
        <v>0</v>
      </c>
      <c r="P3415" s="19">
        <f>[3]ข้อมูลแปลง!AL3408</f>
        <v>62</v>
      </c>
      <c r="Q3415" s="20">
        <f>[3]ข้อมูลแปลง!AU3408</f>
        <v>0</v>
      </c>
      <c r="R3415" s="21">
        <f>[3]ข้อมูลแปลง!AV3408</f>
        <v>0</v>
      </c>
      <c r="S3415" s="18">
        <f>[3]ข้อมูลแปลง!AW3408</f>
        <v>0</v>
      </c>
      <c r="T3415" s="18">
        <f>[3]ข้อมูลแปลง!AX3408</f>
        <v>0</v>
      </c>
      <c r="U3415" s="18">
        <f>[3]ข้อมูลแปลง!AY3408</f>
        <v>0</v>
      </c>
      <c r="V3415" s="18">
        <f>[3]ข้อมูลแปลง!AZ3408</f>
        <v>0</v>
      </c>
      <c r="W3415" s="19">
        <f>[3]ข้อมูลแปลง!BA3408</f>
        <v>0</v>
      </c>
      <c r="X3415" s="22">
        <f>[3]ข้อมูลแปลง!BB3408</f>
        <v>0</v>
      </c>
      <c r="Y3415" s="21">
        <f>[3]ข้อมูลแปลง!BC3408</f>
        <v>0</v>
      </c>
    </row>
    <row r="3416" spans="1:25" s="23" customFormat="1" x14ac:dyDescent="0.25">
      <c r="A3416" s="17">
        <f>IFERROR([3]ข้อมูลแปลง!A3409,"-")</f>
        <v>3405</v>
      </c>
      <c r="B3416" s="18" t="str">
        <f>IFERROR([3]ข้อมูลแปลง!C3409,"-")</f>
        <v>โฉนด</v>
      </c>
      <c r="C3416" s="17">
        <f>IF([3]ข้อมูลแปลง!D3409=0,"-",[3]ข้อมูลแปลง!D3409)</f>
        <v>92359</v>
      </c>
      <c r="D3416" s="17" t="str">
        <f>IF([3]ข้อมูลแปลง!F3409=0,"-",[3]ข้อมูลแปลง!F3409)</f>
        <v>-</v>
      </c>
      <c r="E3416" s="17" t="str">
        <f>IF([3]ข้อมูลแปลง!G3409=0,"-",[3]ข้อมูลแปลง!G3409)</f>
        <v>-</v>
      </c>
      <c r="F3416" s="17">
        <f>IF([3]ข้อมูลแปลง!R3409=0,"-",[3]ข้อมูลแปลง!R3409)</f>
        <v>6</v>
      </c>
      <c r="G3416" s="17">
        <f>IF([3]ข้อมูลแปลง!I3409=0,"-",[3]ข้อมูลแปลง!I3409)</f>
        <v>3</v>
      </c>
      <c r="H3416" s="17">
        <f>IF([3]ข้อมูลแปลง!J3409=0,"-",[3]ข้อมูลแปลง!J3409)</f>
        <v>2</v>
      </c>
      <c r="I3416" s="17">
        <f>IF([3]ข้อมูลแปลง!K3409=0,"-",[3]ข้อมูลแปลง!K3409)</f>
        <v>63</v>
      </c>
      <c r="J3416" s="19">
        <f>[3]ข้อมูลแปลง!AC3409</f>
        <v>1414</v>
      </c>
      <c r="K3416" s="18">
        <f>[3]ข้อมูลแปลง!AD3409</f>
        <v>49</v>
      </c>
      <c r="L3416" s="19">
        <f>[3]ข้อมูลแปลง!AE3409</f>
        <v>0</v>
      </c>
      <c r="M3416" s="18">
        <f>[3]ข้อมูลแปลง!AF3409</f>
        <v>0</v>
      </c>
      <c r="N3416" s="19">
        <f>[3]ข้อมูลแปลง!AG3409</f>
        <v>0</v>
      </c>
      <c r="O3416" s="19">
        <f>[3]ข้อมูลแปลง!AK3409</f>
        <v>0</v>
      </c>
      <c r="P3416" s="19">
        <f>[3]ข้อมูลแปลง!AL3409</f>
        <v>61</v>
      </c>
      <c r="Q3416" s="20" t="str">
        <f>[3]ข้อมูลแปลง!AU3409</f>
        <v>100ประเภทบ้านเดี่ยว</v>
      </c>
      <c r="R3416" s="21" t="str">
        <f>[3]ข้อมูลแปลง!AV3409</f>
        <v>ตึก</v>
      </c>
      <c r="S3416" s="18">
        <f>[3]ข้อมูลแปลง!AW3409</f>
        <v>196</v>
      </c>
      <c r="T3416" s="18">
        <f>[3]ข้อมูลแปลง!AX3409</f>
        <v>0</v>
      </c>
      <c r="U3416" s="18">
        <f>[3]ข้อมูลแปลง!AY3409</f>
        <v>196</v>
      </c>
      <c r="V3416" s="18">
        <f>[3]ข้อมูลแปลง!AZ3409</f>
        <v>0</v>
      </c>
      <c r="W3416" s="19">
        <f>[3]ข้อมูลแปลง!BA3409</f>
        <v>0</v>
      </c>
      <c r="X3416" s="22">
        <f>[3]ข้อมูลแปลง!BB3409</f>
        <v>20</v>
      </c>
      <c r="Y3416" s="21">
        <f>[3]ข้อมูลแปลง!BC3409</f>
        <v>0</v>
      </c>
    </row>
    <row r="3417" spans="1:25" s="23" customFormat="1" x14ac:dyDescent="0.15">
      <c r="A3417" s="17">
        <f>IFERROR([3]ข้อมูลแปลง!A3410,"-")</f>
        <v>3406</v>
      </c>
      <c r="B3417" s="18" t="str">
        <f>IFERROR([3]ข้อมูลแปลง!C3410,"-")</f>
        <v>โฉนด</v>
      </c>
      <c r="C3417" s="17">
        <f>IF([3]ข้อมูลแปลง!D3410=0,"-",[3]ข้อมูลแปลง!D3410)</f>
        <v>90089</v>
      </c>
      <c r="D3417" s="17" t="str">
        <f>IF([3]ข้อมูลแปลง!F3410=0,"-",[3]ข้อมูลแปลง!F3410)</f>
        <v>-</v>
      </c>
      <c r="E3417" s="17" t="str">
        <f>IF([3]ข้อมูลแปลง!G3410=0,"-",[3]ข้อมูลแปลง!G3410)</f>
        <v>-</v>
      </c>
      <c r="F3417" s="17">
        <f>IF([3]ข้อมูลแปลง!R3410=0,"-",[3]ข้อมูลแปลง!R3410)</f>
        <v>10</v>
      </c>
      <c r="G3417" s="17">
        <f>IF([3]ข้อมูลแปลง!I3410=0,"-",[3]ข้อมูลแปลง!I3410)</f>
        <v>1</v>
      </c>
      <c r="H3417" s="17" t="str">
        <f>IF([3]ข้อมูลแปลง!J3410=0,"-",[3]ข้อมูลแปลง!J3410)</f>
        <v>-</v>
      </c>
      <c r="I3417" s="17">
        <f>IF([3]ข้อมูลแปลง!K3410=0,"-",[3]ข้อมูลแปลง!K3410)</f>
        <v>32</v>
      </c>
      <c r="J3417" s="19">
        <f>[3]ข้อมูลแปลง!AC3410</f>
        <v>432</v>
      </c>
      <c r="K3417" s="18">
        <f>[3]ข้อมูลแปลง!AD3410</f>
        <v>0</v>
      </c>
      <c r="L3417" s="19">
        <f>[3]ข้อมูลแปลง!AE3410</f>
        <v>0</v>
      </c>
      <c r="M3417" s="18">
        <f>[3]ข้อมูลแปลง!AF3410</f>
        <v>0</v>
      </c>
      <c r="N3417" s="19">
        <f>[3]ข้อมูลแปลง!AG3410</f>
        <v>0</v>
      </c>
      <c r="O3417" s="19">
        <f>[3]ข้อมูลแปลง!AK3410</f>
        <v>0</v>
      </c>
      <c r="P3417" s="19">
        <f>[3]ข้อมูลแปลง!AL3410</f>
        <v>214</v>
      </c>
      <c r="Q3417" s="20">
        <f>[3]ข้อมูลแปลง!AU3410</f>
        <v>0</v>
      </c>
      <c r="R3417" s="21">
        <f>[3]ข้อมูลแปลง!AV3410</f>
        <v>0</v>
      </c>
      <c r="S3417" s="18">
        <f>[3]ข้อมูลแปลง!AW3410</f>
        <v>0</v>
      </c>
      <c r="T3417" s="18">
        <f>[3]ข้อมูลแปลง!AX3410</f>
        <v>0</v>
      </c>
      <c r="U3417" s="18">
        <f>[3]ข้อมูลแปลง!AY3410</f>
        <v>0</v>
      </c>
      <c r="V3417" s="18">
        <f>[3]ข้อมูลแปลง!AZ3410</f>
        <v>0</v>
      </c>
      <c r="W3417" s="19">
        <f>[3]ข้อมูลแปลง!BA3410</f>
        <v>0</v>
      </c>
      <c r="X3417" s="22">
        <f>[3]ข้อมูลแปลง!BB3410</f>
        <v>0</v>
      </c>
      <c r="Y3417" s="21">
        <f>[3]ข้อมูลแปลง!BC3410</f>
        <v>0</v>
      </c>
    </row>
    <row r="3418" spans="1:25" s="23" customFormat="1" x14ac:dyDescent="0.15">
      <c r="A3418" s="17">
        <f>IFERROR([3]ข้อมูลแปลง!A3411,"-")</f>
        <v>3407</v>
      </c>
      <c r="B3418" s="18" t="str">
        <f>IFERROR([3]ข้อมูลแปลง!C3411,"-")</f>
        <v>โฉนด</v>
      </c>
      <c r="C3418" s="17">
        <f>IF([3]ข้อมูลแปลง!D3411=0,"-",[3]ข้อมูลแปลง!D3411)</f>
        <v>90090</v>
      </c>
      <c r="D3418" s="17" t="str">
        <f>IF([3]ข้อมูลแปลง!F3411=0,"-",[3]ข้อมูลแปลง!F3411)</f>
        <v>-</v>
      </c>
      <c r="E3418" s="17" t="str">
        <f>IF([3]ข้อมูลแปลง!G3411=0,"-",[3]ข้อมูลแปลง!G3411)</f>
        <v>-</v>
      </c>
      <c r="F3418" s="17">
        <f>IF([3]ข้อมูลแปลง!R3411=0,"-",[3]ข้อมูลแปลง!R3411)</f>
        <v>10</v>
      </c>
      <c r="G3418" s="17">
        <f>IF([3]ข้อมูลแปลง!I3411=0,"-",[3]ข้อมูลแปลง!I3411)</f>
        <v>1</v>
      </c>
      <c r="H3418" s="17" t="str">
        <f>IF([3]ข้อมูลแปลง!J3411=0,"-",[3]ข้อมูลแปลง!J3411)</f>
        <v>-</v>
      </c>
      <c r="I3418" s="17">
        <f>IF([3]ข้อมูลแปลง!K3411=0,"-",[3]ข้อมูลแปลง!K3411)</f>
        <v>30</v>
      </c>
      <c r="J3418" s="19">
        <f>[3]ข้อมูลแปลง!AC3411</f>
        <v>430</v>
      </c>
      <c r="K3418" s="18">
        <f>[3]ข้อมูลแปลง!AD3411</f>
        <v>0</v>
      </c>
      <c r="L3418" s="19">
        <f>[3]ข้อมูลแปลง!AE3411</f>
        <v>0</v>
      </c>
      <c r="M3418" s="18">
        <f>[3]ข้อมูลแปลง!AF3411</f>
        <v>0</v>
      </c>
      <c r="N3418" s="19">
        <f>[3]ข้อมูลแปลง!AG3411</f>
        <v>0</v>
      </c>
      <c r="O3418" s="19">
        <f>[3]ข้อมูลแปลง!AK3411</f>
        <v>0</v>
      </c>
      <c r="P3418" s="19">
        <f>[3]ข้อมูลแปลง!AL3411</f>
        <v>214</v>
      </c>
      <c r="Q3418" s="20">
        <f>[3]ข้อมูลแปลง!AU3411</f>
        <v>0</v>
      </c>
      <c r="R3418" s="21">
        <f>[3]ข้อมูลแปลง!AV3411</f>
        <v>0</v>
      </c>
      <c r="S3418" s="18">
        <f>[3]ข้อมูลแปลง!AW3411</f>
        <v>0</v>
      </c>
      <c r="T3418" s="18">
        <f>[3]ข้อมูลแปลง!AX3411</f>
        <v>0</v>
      </c>
      <c r="U3418" s="18">
        <f>[3]ข้อมูลแปลง!AY3411</f>
        <v>0</v>
      </c>
      <c r="V3418" s="18">
        <f>[3]ข้อมูลแปลง!AZ3411</f>
        <v>0</v>
      </c>
      <c r="W3418" s="19">
        <f>[3]ข้อมูลแปลง!BA3411</f>
        <v>0</v>
      </c>
      <c r="X3418" s="22">
        <f>[3]ข้อมูลแปลง!BB3411</f>
        <v>0</v>
      </c>
      <c r="Y3418" s="21">
        <f>[3]ข้อมูลแปลง!BC3411</f>
        <v>0</v>
      </c>
    </row>
    <row r="3419" spans="1:25" s="23" customFormat="1" x14ac:dyDescent="0.25">
      <c r="A3419" s="17">
        <f>IFERROR([3]ข้อมูลแปลง!A3412,"-")</f>
        <v>3408</v>
      </c>
      <c r="B3419" s="18" t="str">
        <f>IFERROR([3]ข้อมูลแปลง!C3412,"-")</f>
        <v>โฉนด</v>
      </c>
      <c r="C3419" s="17">
        <f>IF([3]ข้อมูลแปลง!D3412=0,"-",[3]ข้อมูลแปลง!D3412)</f>
        <v>28686</v>
      </c>
      <c r="D3419" s="17" t="str">
        <f>IF([3]ข้อมูลแปลง!F3412=0,"-",[3]ข้อมูลแปลง!F3412)</f>
        <v>-</v>
      </c>
      <c r="E3419" s="17" t="str">
        <f>IF([3]ข้อมูลแปลง!G3412=0,"-",[3]ข้อมูลแปลง!G3412)</f>
        <v>-</v>
      </c>
      <c r="F3419" s="17">
        <f>IF([3]ข้อมูลแปลง!R3412=0,"-",[3]ข้อมูลแปลง!R3412)</f>
        <v>4</v>
      </c>
      <c r="G3419" s="17" t="str">
        <f>IF([3]ข้อมูลแปลง!I3412=0,"-",[3]ข้อมูลแปลง!I3412)</f>
        <v>-</v>
      </c>
      <c r="H3419" s="17" t="str">
        <f>IF([3]ข้อมูลแปลง!J3412=0,"-",[3]ข้อมูลแปลง!J3412)</f>
        <v>-</v>
      </c>
      <c r="I3419" s="17">
        <f>IF([3]ข้อมูลแปลง!K3412=0,"-",[3]ข้อมูลแปลง!K3412)</f>
        <v>79</v>
      </c>
      <c r="J3419" s="19">
        <f>[3]ข้อมูลแปลง!AC3412</f>
        <v>58.75</v>
      </c>
      <c r="K3419" s="18">
        <f>[3]ข้อมูลแปลง!AD3412</f>
        <v>20.25</v>
      </c>
      <c r="L3419" s="19">
        <f>[3]ข้อมูลแปลง!AE3412</f>
        <v>0</v>
      </c>
      <c r="M3419" s="18">
        <f>[3]ข้อมูลแปลง!AF3412</f>
        <v>0</v>
      </c>
      <c r="N3419" s="19">
        <f>[3]ข้อมูลแปลง!AG3412</f>
        <v>0</v>
      </c>
      <c r="O3419" s="19">
        <f>[3]ข้อมูลแปลง!AK3412</f>
        <v>0</v>
      </c>
      <c r="P3419" s="19">
        <f>[3]ข้อมูลแปลง!AL3412</f>
        <v>48</v>
      </c>
      <c r="Q3419" s="20" t="str">
        <f>[3]ข้อมูลแปลง!AU3412</f>
        <v>100ประเภทบ้านเดี่ยว</v>
      </c>
      <c r="R3419" s="21" t="str">
        <f>[3]ข้อมูลแปลง!AV3412</f>
        <v>ตึกครึ่งไม้</v>
      </c>
      <c r="S3419" s="18">
        <f>[3]ข้อมูลแปลง!AW3412</f>
        <v>81</v>
      </c>
      <c r="T3419" s="18">
        <f>[3]ข้อมูลแปลง!AX3412</f>
        <v>0</v>
      </c>
      <c r="U3419" s="18">
        <f>[3]ข้อมูลแปลง!AY3412</f>
        <v>81</v>
      </c>
      <c r="V3419" s="18">
        <f>[3]ข้อมูลแปลง!AZ3412</f>
        <v>0</v>
      </c>
      <c r="W3419" s="19">
        <f>[3]ข้อมูลแปลง!BA3412</f>
        <v>0</v>
      </c>
      <c r="X3419" s="22">
        <f>[3]ข้อมูลแปลง!BB3412</f>
        <v>45</v>
      </c>
      <c r="Y3419" s="21">
        <f>[3]ข้อมูลแปลง!BC3412</f>
        <v>0</v>
      </c>
    </row>
    <row r="3420" spans="1:25" s="23" customFormat="1" x14ac:dyDescent="0.15">
      <c r="A3420" s="17">
        <f>IFERROR([3]ข้อมูลแปลง!A3413,"-")</f>
        <v>3409</v>
      </c>
      <c r="B3420" s="18" t="str">
        <f>IFERROR([3]ข้อมูลแปลง!C3413,"-")</f>
        <v>โฉนด</v>
      </c>
      <c r="C3420" s="17">
        <f>IF([3]ข้อมูลแปลง!D3413=0,"-",[3]ข้อมูลแปลง!D3413)</f>
        <v>68701</v>
      </c>
      <c r="D3420" s="17" t="str">
        <f>IF([3]ข้อมูลแปลง!F3413=0,"-",[3]ข้อมูลแปลง!F3413)</f>
        <v>-</v>
      </c>
      <c r="E3420" s="17" t="str">
        <f>IF([3]ข้อมูลแปลง!G3413=0,"-",[3]ข้อมูลแปลง!G3413)</f>
        <v>-</v>
      </c>
      <c r="F3420" s="17">
        <f>IF([3]ข้อมูลแปลง!R3413=0,"-",[3]ข้อมูลแปลง!R3413)</f>
        <v>4</v>
      </c>
      <c r="G3420" s="17" t="str">
        <f>IF([3]ข้อมูลแปลง!I3413=0,"-",[3]ข้อมูลแปลง!I3413)</f>
        <v>-</v>
      </c>
      <c r="H3420" s="17" t="str">
        <f>IF([3]ข้อมูลแปลง!J3413=0,"-",[3]ข้อมูลแปลง!J3413)</f>
        <v>-</v>
      </c>
      <c r="I3420" s="17">
        <f>IF([3]ข้อมูลแปลง!K3413=0,"-",[3]ข้อมูลแปลง!K3413)</f>
        <v>64</v>
      </c>
      <c r="J3420" s="19">
        <f>[3]ข้อมูลแปลง!AC3413</f>
        <v>64</v>
      </c>
      <c r="K3420" s="18">
        <f>[3]ข้อมูลแปลง!AD3413</f>
        <v>0</v>
      </c>
      <c r="L3420" s="19">
        <f>[3]ข้อมูลแปลง!AE3413</f>
        <v>0</v>
      </c>
      <c r="M3420" s="18">
        <f>[3]ข้อมูลแปลง!AF3413</f>
        <v>0</v>
      </c>
      <c r="N3420" s="19">
        <f>[3]ข้อมูลแปลง!AG3413</f>
        <v>0</v>
      </c>
      <c r="O3420" s="19">
        <f>[3]ข้อมูลแปลง!AK3413</f>
        <v>0</v>
      </c>
      <c r="P3420" s="19">
        <f>[3]ข้อมูลแปลง!AL3413</f>
        <v>76</v>
      </c>
      <c r="Q3420" s="20">
        <f>[3]ข้อมูลแปลง!AU3413</f>
        <v>0</v>
      </c>
      <c r="R3420" s="21">
        <f>[3]ข้อมูลแปลง!AV3413</f>
        <v>0</v>
      </c>
      <c r="S3420" s="18">
        <f>[3]ข้อมูลแปลง!AW3413</f>
        <v>0</v>
      </c>
      <c r="T3420" s="18">
        <f>[3]ข้อมูลแปลง!AX3413</f>
        <v>0</v>
      </c>
      <c r="U3420" s="18">
        <f>[3]ข้อมูลแปลง!AY3413</f>
        <v>0</v>
      </c>
      <c r="V3420" s="18">
        <f>[3]ข้อมูลแปลง!AZ3413</f>
        <v>0</v>
      </c>
      <c r="W3420" s="19">
        <f>[3]ข้อมูลแปลง!BA3413</f>
        <v>0</v>
      </c>
      <c r="X3420" s="22">
        <f>[3]ข้อมูลแปลง!BB3413</f>
        <v>0</v>
      </c>
      <c r="Y3420" s="21">
        <f>[3]ข้อมูลแปลง!BC3413</f>
        <v>0</v>
      </c>
    </row>
    <row r="3421" spans="1:25" s="23" customFormat="1" x14ac:dyDescent="0.15">
      <c r="A3421" s="17">
        <f>IFERROR([3]ข้อมูลแปลง!A3414,"-")</f>
        <v>3410</v>
      </c>
      <c r="B3421" s="18" t="str">
        <f>IFERROR([3]ข้อมูลแปลง!C3414,"-")</f>
        <v>โฉนด</v>
      </c>
      <c r="C3421" s="17">
        <f>IF([3]ข้อมูลแปลง!D3414=0,"-",[3]ข้อมูลแปลง!D3414)</f>
        <v>27495</v>
      </c>
      <c r="D3421" s="17" t="str">
        <f>IF([3]ข้อมูลแปลง!F3414=0,"-",[3]ข้อมูลแปลง!F3414)</f>
        <v>-</v>
      </c>
      <c r="E3421" s="17" t="str">
        <f>IF([3]ข้อมูลแปลง!G3414=0,"-",[3]ข้อมูลแปลง!G3414)</f>
        <v>-</v>
      </c>
      <c r="F3421" s="17">
        <f>IF([3]ข้อมูลแปลง!R3414=0,"-",[3]ข้อมูลแปลง!R3414)</f>
        <v>4</v>
      </c>
      <c r="G3421" s="17" t="str">
        <f>IF([3]ข้อมูลแปลง!I3414=0,"-",[3]ข้อมูลแปลง!I3414)</f>
        <v>-</v>
      </c>
      <c r="H3421" s="17">
        <f>IF([3]ข้อมูลแปลง!J3414=0,"-",[3]ข้อมูลแปลง!J3414)</f>
        <v>3</v>
      </c>
      <c r="I3421" s="17" t="str">
        <f>IF([3]ข้อมูลแปลง!K3414=0,"-",[3]ข้อมูลแปลง!K3414)</f>
        <v>-</v>
      </c>
      <c r="J3421" s="19">
        <f>[3]ข้อมูลแปลง!AC3414</f>
        <v>300</v>
      </c>
      <c r="K3421" s="18">
        <f>[3]ข้อมูลแปลง!AD3414</f>
        <v>0</v>
      </c>
      <c r="L3421" s="19">
        <f>[3]ข้อมูลแปลง!AE3414</f>
        <v>0</v>
      </c>
      <c r="M3421" s="18">
        <f>[3]ข้อมูลแปลง!AF3414</f>
        <v>0</v>
      </c>
      <c r="N3421" s="19">
        <f>[3]ข้อมูลแปลง!AG3414</f>
        <v>0</v>
      </c>
      <c r="O3421" s="19">
        <f>[3]ข้อมูลแปลง!AK3414</f>
        <v>0</v>
      </c>
      <c r="P3421" s="19">
        <f>[3]ข้อมูลแปลง!AL3414</f>
        <v>118</v>
      </c>
      <c r="Q3421" s="20">
        <f>[3]ข้อมูลแปลง!AU3414</f>
        <v>0</v>
      </c>
      <c r="R3421" s="21">
        <f>[3]ข้อมูลแปลง!AV3414</f>
        <v>0</v>
      </c>
      <c r="S3421" s="18">
        <f>[3]ข้อมูลแปลง!AW3414</f>
        <v>0</v>
      </c>
      <c r="T3421" s="18">
        <f>[3]ข้อมูลแปลง!AX3414</f>
        <v>0</v>
      </c>
      <c r="U3421" s="18">
        <f>[3]ข้อมูลแปลง!AY3414</f>
        <v>0</v>
      </c>
      <c r="V3421" s="18">
        <f>[3]ข้อมูลแปลง!AZ3414</f>
        <v>0</v>
      </c>
      <c r="W3421" s="19">
        <f>[3]ข้อมูลแปลง!BA3414</f>
        <v>0</v>
      </c>
      <c r="X3421" s="22">
        <f>[3]ข้อมูลแปลง!BB3414</f>
        <v>0</v>
      </c>
      <c r="Y3421" s="21">
        <f>[3]ข้อมูลแปลง!BC3414</f>
        <v>0</v>
      </c>
    </row>
    <row r="3422" spans="1:25" s="23" customFormat="1" x14ac:dyDescent="0.15">
      <c r="A3422" s="17">
        <f>IFERROR([3]ข้อมูลแปลง!A3415,"-")</f>
        <v>3411</v>
      </c>
      <c r="B3422" s="18" t="str">
        <f>IFERROR([3]ข้อมูลแปลง!C3415,"-")</f>
        <v>โฉนด</v>
      </c>
      <c r="C3422" s="17">
        <f>IF([3]ข้อมูลแปลง!D3415=0,"-",[3]ข้อมูลแปลง!D3415)</f>
        <v>69268</v>
      </c>
      <c r="D3422" s="17" t="str">
        <f>IF([3]ข้อมูลแปลง!F3415=0,"-",[3]ข้อมูลแปลง!F3415)</f>
        <v>-</v>
      </c>
      <c r="E3422" s="17" t="str">
        <f>IF([3]ข้อมูลแปลง!G3415=0,"-",[3]ข้อมูลแปลง!G3415)</f>
        <v>-</v>
      </c>
      <c r="F3422" s="17">
        <f>IF([3]ข้อมูลแปลง!R3415=0,"-",[3]ข้อมูลแปลง!R3415)</f>
        <v>4</v>
      </c>
      <c r="G3422" s="17">
        <f>IF([3]ข้อมูลแปลง!I3415=0,"-",[3]ข้อมูลแปลง!I3415)</f>
        <v>7</v>
      </c>
      <c r="H3422" s="17" t="str">
        <f>IF([3]ข้อมูลแปลง!J3415=0,"-",[3]ข้อมูลแปลง!J3415)</f>
        <v>-</v>
      </c>
      <c r="I3422" s="17">
        <f>IF([3]ข้อมูลแปลง!K3415=0,"-",[3]ข้อมูลแปลง!K3415)</f>
        <v>46</v>
      </c>
      <c r="J3422" s="19">
        <f>[3]ข้อมูลแปลง!AC3415</f>
        <v>2846</v>
      </c>
      <c r="K3422" s="18">
        <f>[3]ข้อมูลแปลง!AD3415</f>
        <v>0</v>
      </c>
      <c r="L3422" s="19">
        <f>[3]ข้อมูลแปลง!AE3415</f>
        <v>0</v>
      </c>
      <c r="M3422" s="18">
        <f>[3]ข้อมูลแปลง!AF3415</f>
        <v>0</v>
      </c>
      <c r="N3422" s="19">
        <f>[3]ข้อมูลแปลง!AG3415</f>
        <v>0</v>
      </c>
      <c r="O3422" s="19">
        <f>[3]ข้อมูลแปลง!AK3415</f>
        <v>0</v>
      </c>
      <c r="P3422" s="19">
        <f>[3]ข้อมูลแปลง!AL3415</f>
        <v>95</v>
      </c>
      <c r="Q3422" s="20">
        <f>[3]ข้อมูลแปลง!AU3415</f>
        <v>0</v>
      </c>
      <c r="R3422" s="21">
        <f>[3]ข้อมูลแปลง!AV3415</f>
        <v>0</v>
      </c>
      <c r="S3422" s="18">
        <f>[3]ข้อมูลแปลง!AW3415</f>
        <v>0</v>
      </c>
      <c r="T3422" s="18">
        <f>[3]ข้อมูลแปลง!AX3415</f>
        <v>0</v>
      </c>
      <c r="U3422" s="18">
        <f>[3]ข้อมูลแปลง!AY3415</f>
        <v>0</v>
      </c>
      <c r="V3422" s="18">
        <f>[3]ข้อมูลแปลง!AZ3415</f>
        <v>0</v>
      </c>
      <c r="W3422" s="19">
        <f>[3]ข้อมูลแปลง!BA3415</f>
        <v>0</v>
      </c>
      <c r="X3422" s="22">
        <f>[3]ข้อมูลแปลง!BB3415</f>
        <v>0</v>
      </c>
      <c r="Y3422" s="21">
        <f>[3]ข้อมูลแปลง!BC3415</f>
        <v>0</v>
      </c>
    </row>
    <row r="3423" spans="1:25" s="23" customFormat="1" x14ac:dyDescent="0.15">
      <c r="A3423" s="17">
        <f>IFERROR([3]ข้อมูลแปลง!A3416,"-")</f>
        <v>3412</v>
      </c>
      <c r="B3423" s="18" t="str">
        <f>IFERROR([3]ข้อมูลแปลง!C3416,"-")</f>
        <v>โฉนด</v>
      </c>
      <c r="C3423" s="17">
        <f>IF([3]ข้อมูลแปลง!D3416=0,"-",[3]ข้อมูลแปลง!D3416)</f>
        <v>27514</v>
      </c>
      <c r="D3423" s="17" t="str">
        <f>IF([3]ข้อมูลแปลง!F3416=0,"-",[3]ข้อมูลแปลง!F3416)</f>
        <v>-</v>
      </c>
      <c r="E3423" s="17" t="str">
        <f>IF([3]ข้อมูลแปลง!G3416=0,"-",[3]ข้อมูลแปลง!G3416)</f>
        <v>-</v>
      </c>
      <c r="F3423" s="17">
        <f>IF([3]ข้อมูลแปลง!R3416=0,"-",[3]ข้อมูลแปลง!R3416)</f>
        <v>1</v>
      </c>
      <c r="G3423" s="17" t="str">
        <f>IF([3]ข้อมูลแปลง!I3416=0,"-",[3]ข้อมูลแปลง!I3416)</f>
        <v>-</v>
      </c>
      <c r="H3423" s="17" t="str">
        <f>IF([3]ข้อมูลแปลง!J3416=0,"-",[3]ข้อมูลแปลง!J3416)</f>
        <v>-</v>
      </c>
      <c r="I3423" s="17">
        <f>IF([3]ข้อมูลแปลง!K3416=0,"-",[3]ข้อมูลแปลง!K3416)</f>
        <v>67</v>
      </c>
      <c r="J3423" s="19">
        <f>[3]ข้อมูลแปลง!AC3416</f>
        <v>67</v>
      </c>
      <c r="K3423" s="18">
        <f>[3]ข้อมูลแปลง!AD3416</f>
        <v>0</v>
      </c>
      <c r="L3423" s="19">
        <f>[3]ข้อมูลแปลง!AE3416</f>
        <v>0</v>
      </c>
      <c r="M3423" s="18">
        <f>[3]ข้อมูลแปลง!AF3416</f>
        <v>0</v>
      </c>
      <c r="N3423" s="19">
        <f>[3]ข้อมูลแปลง!AG3416</f>
        <v>0</v>
      </c>
      <c r="O3423" s="19">
        <f>[3]ข้อมูลแปลง!AK3416</f>
        <v>0</v>
      </c>
      <c r="P3423" s="19">
        <f>[3]ข้อมูลแปลง!AL3416</f>
        <v>6</v>
      </c>
      <c r="Q3423" s="20">
        <f>[3]ข้อมูลแปลง!AU3416</f>
        <v>0</v>
      </c>
      <c r="R3423" s="21">
        <f>[3]ข้อมูลแปลง!AV3416</f>
        <v>0</v>
      </c>
      <c r="S3423" s="18">
        <f>[3]ข้อมูลแปลง!AW3416</f>
        <v>0</v>
      </c>
      <c r="T3423" s="18">
        <f>[3]ข้อมูลแปลง!AX3416</f>
        <v>0</v>
      </c>
      <c r="U3423" s="18">
        <f>[3]ข้อมูลแปลง!AY3416</f>
        <v>0</v>
      </c>
      <c r="V3423" s="18">
        <f>[3]ข้อมูลแปลง!AZ3416</f>
        <v>0</v>
      </c>
      <c r="W3423" s="19">
        <f>[3]ข้อมูลแปลง!BA3416</f>
        <v>0</v>
      </c>
      <c r="X3423" s="22">
        <f>[3]ข้อมูลแปลง!BB3416</f>
        <v>0</v>
      </c>
      <c r="Y3423" s="21">
        <f>[3]ข้อมูลแปลง!BC3416</f>
        <v>0</v>
      </c>
    </row>
    <row r="3424" spans="1:25" s="23" customFormat="1" x14ac:dyDescent="0.15">
      <c r="A3424" s="17">
        <f>IFERROR([3]ข้อมูลแปลง!A3417,"-")</f>
        <v>3413</v>
      </c>
      <c r="B3424" s="18" t="str">
        <f>IFERROR([3]ข้อมูลแปลง!C3417,"-")</f>
        <v>โฉนด</v>
      </c>
      <c r="C3424" s="17">
        <f>IF([3]ข้อมูลแปลง!D3417=0,"-",[3]ข้อมูลแปลง!D3417)</f>
        <v>33233</v>
      </c>
      <c r="D3424" s="17" t="str">
        <f>IF([3]ข้อมูลแปลง!F3417=0,"-",[3]ข้อมูลแปลง!F3417)</f>
        <v>-</v>
      </c>
      <c r="E3424" s="17" t="str">
        <f>IF([3]ข้อมูลแปลง!G3417=0,"-",[3]ข้อมูลแปลง!G3417)</f>
        <v>-</v>
      </c>
      <c r="F3424" s="17">
        <f>IF([3]ข้อมูลแปลง!R3417=0,"-",[3]ข้อมูลแปลง!R3417)</f>
        <v>8</v>
      </c>
      <c r="G3424" s="17">
        <f>IF([3]ข้อมูลแปลง!I3417=0,"-",[3]ข้อมูลแปลง!I3417)</f>
        <v>2</v>
      </c>
      <c r="H3424" s="17">
        <f>IF([3]ข้อมูลแปลง!J3417=0,"-",[3]ข้อมูลแปลง!J3417)</f>
        <v>3</v>
      </c>
      <c r="I3424" s="17">
        <f>IF([3]ข้อมูลแปลง!K3417=0,"-",[3]ข้อมูลแปลง!K3417)</f>
        <v>81</v>
      </c>
      <c r="J3424" s="19">
        <f>[3]ข้อมูลแปลง!AC3417</f>
        <v>1181</v>
      </c>
      <c r="K3424" s="18">
        <f>[3]ข้อมูลแปลง!AD3417</f>
        <v>0</v>
      </c>
      <c r="L3424" s="19">
        <f>[3]ข้อมูลแปลง!AE3417</f>
        <v>0</v>
      </c>
      <c r="M3424" s="18">
        <f>[3]ข้อมูลแปลง!AF3417</f>
        <v>0</v>
      </c>
      <c r="N3424" s="19">
        <f>[3]ข้อมูลแปลง!AG3417</f>
        <v>0</v>
      </c>
      <c r="O3424" s="19">
        <f>[3]ข้อมูลแปลง!AK3417</f>
        <v>0</v>
      </c>
      <c r="P3424" s="19">
        <f>[3]ข้อมูลแปลง!AL3417</f>
        <v>16</v>
      </c>
      <c r="Q3424" s="20">
        <f>[3]ข้อมูลแปลง!AU3417</f>
        <v>0</v>
      </c>
      <c r="R3424" s="21">
        <f>[3]ข้อมูลแปลง!AV3417</f>
        <v>0</v>
      </c>
      <c r="S3424" s="18">
        <f>[3]ข้อมูลแปลง!AW3417</f>
        <v>0</v>
      </c>
      <c r="T3424" s="18">
        <f>[3]ข้อมูลแปลง!AX3417</f>
        <v>0</v>
      </c>
      <c r="U3424" s="18">
        <f>[3]ข้อมูลแปลง!AY3417</f>
        <v>0</v>
      </c>
      <c r="V3424" s="18">
        <f>[3]ข้อมูลแปลง!AZ3417</f>
        <v>0</v>
      </c>
      <c r="W3424" s="19">
        <f>[3]ข้อมูลแปลง!BA3417</f>
        <v>0</v>
      </c>
      <c r="X3424" s="22">
        <f>[3]ข้อมูลแปลง!BB3417</f>
        <v>0</v>
      </c>
      <c r="Y3424" s="21">
        <f>[3]ข้อมูลแปลง!BC3417</f>
        <v>0</v>
      </c>
    </row>
    <row r="3425" spans="1:25" s="23" customFormat="1" x14ac:dyDescent="0.15">
      <c r="A3425" s="17">
        <f>IFERROR([3]ข้อมูลแปลง!A3418,"-")</f>
        <v>3414</v>
      </c>
      <c r="B3425" s="18" t="str">
        <f>IFERROR([3]ข้อมูลแปลง!C3418,"-")</f>
        <v>โฉนด</v>
      </c>
      <c r="C3425" s="17">
        <f>IF([3]ข้อมูลแปลง!D3418=0,"-",[3]ข้อมูลแปลง!D3418)</f>
        <v>33233</v>
      </c>
      <c r="D3425" s="17" t="str">
        <f>IF([3]ข้อมูลแปลง!F3418=0,"-",[3]ข้อมูลแปลง!F3418)</f>
        <v>-</v>
      </c>
      <c r="E3425" s="17" t="str">
        <f>IF([3]ข้อมูลแปลง!G3418=0,"-",[3]ข้อมูลแปลง!G3418)</f>
        <v>-</v>
      </c>
      <c r="F3425" s="17">
        <f>IF([3]ข้อมูลแปลง!R3418=0,"-",[3]ข้อมูลแปลง!R3418)</f>
        <v>8</v>
      </c>
      <c r="G3425" s="17">
        <f>IF([3]ข้อมูลแปลง!I3418=0,"-",[3]ข้อมูลแปลง!I3418)</f>
        <v>2</v>
      </c>
      <c r="H3425" s="17">
        <f>IF([3]ข้อมูลแปลง!J3418=0,"-",[3]ข้อมูลแปลง!J3418)</f>
        <v>3</v>
      </c>
      <c r="I3425" s="17">
        <f>IF([3]ข้อมูลแปลง!K3418=0,"-",[3]ข้อมูลแปลง!K3418)</f>
        <v>81</v>
      </c>
      <c r="J3425" s="19">
        <f>[3]ข้อมูลแปลง!AC3418</f>
        <v>1181</v>
      </c>
      <c r="K3425" s="18">
        <f>[3]ข้อมูลแปลง!AD3418</f>
        <v>0</v>
      </c>
      <c r="L3425" s="19">
        <f>[3]ข้อมูลแปลง!AE3418</f>
        <v>0</v>
      </c>
      <c r="M3425" s="18">
        <f>[3]ข้อมูลแปลง!AF3418</f>
        <v>0</v>
      </c>
      <c r="N3425" s="19">
        <f>[3]ข้อมูลแปลง!AG3418</f>
        <v>0</v>
      </c>
      <c r="O3425" s="19">
        <f>[3]ข้อมูลแปลง!AK3418</f>
        <v>0</v>
      </c>
      <c r="P3425" s="19">
        <f>[3]ข้อมูลแปลง!AL3418</f>
        <v>16</v>
      </c>
      <c r="Q3425" s="20">
        <f>[3]ข้อมูลแปลง!AU3418</f>
        <v>0</v>
      </c>
      <c r="R3425" s="21">
        <f>[3]ข้อมูลแปลง!AV3418</f>
        <v>0</v>
      </c>
      <c r="S3425" s="18">
        <f>[3]ข้อมูลแปลง!AW3418</f>
        <v>0</v>
      </c>
      <c r="T3425" s="18">
        <f>[3]ข้อมูลแปลง!AX3418</f>
        <v>0</v>
      </c>
      <c r="U3425" s="18">
        <f>[3]ข้อมูลแปลง!AY3418</f>
        <v>0</v>
      </c>
      <c r="V3425" s="18">
        <f>[3]ข้อมูลแปลง!AZ3418</f>
        <v>0</v>
      </c>
      <c r="W3425" s="19">
        <f>[3]ข้อมูลแปลง!BA3418</f>
        <v>0</v>
      </c>
      <c r="X3425" s="22">
        <f>[3]ข้อมูลแปลง!BB3418</f>
        <v>0</v>
      </c>
      <c r="Y3425" s="21">
        <f>[3]ข้อมูลแปลง!BC3418</f>
        <v>0</v>
      </c>
    </row>
    <row r="3426" spans="1:25" s="23" customFormat="1" x14ac:dyDescent="0.15">
      <c r="A3426" s="17">
        <f>IFERROR([3]ข้อมูลแปลง!A3419,"-")</f>
        <v>3415</v>
      </c>
      <c r="B3426" s="18" t="str">
        <f>IFERROR([3]ข้อมูลแปลง!C3419,"-")</f>
        <v>โฉนด</v>
      </c>
      <c r="C3426" s="17">
        <f>IF([3]ข้อมูลแปลง!D3419=0,"-",[3]ข้อมูลแปลง!D3419)</f>
        <v>77394</v>
      </c>
      <c r="D3426" s="17" t="str">
        <f>IF([3]ข้อมูลแปลง!F3419=0,"-",[3]ข้อมูลแปลง!F3419)</f>
        <v>-</v>
      </c>
      <c r="E3426" s="17" t="str">
        <f>IF([3]ข้อมูลแปลง!G3419=0,"-",[3]ข้อมูลแปลง!G3419)</f>
        <v>-</v>
      </c>
      <c r="F3426" s="17">
        <f>IF([3]ข้อมูลแปลง!R3419=0,"-",[3]ข้อมูลแปลง!R3419)</f>
        <v>7</v>
      </c>
      <c r="G3426" s="17">
        <f>IF([3]ข้อมูลแปลง!I3419=0,"-",[3]ข้อมูลแปลง!I3419)</f>
        <v>6</v>
      </c>
      <c r="H3426" s="17" t="str">
        <f>IF([3]ข้อมูลแปลง!J3419=0,"-",[3]ข้อมูลแปลง!J3419)</f>
        <v>-</v>
      </c>
      <c r="I3426" s="17">
        <f>IF([3]ข้อมูลแปลง!K3419=0,"-",[3]ข้อมูลแปลง!K3419)</f>
        <v>30</v>
      </c>
      <c r="J3426" s="19">
        <f>[3]ข้อมูลแปลง!AC3419</f>
        <v>2430</v>
      </c>
      <c r="K3426" s="18">
        <f>[3]ข้อมูลแปลง!AD3419</f>
        <v>0</v>
      </c>
      <c r="L3426" s="19">
        <f>[3]ข้อมูลแปลง!AE3419</f>
        <v>0</v>
      </c>
      <c r="M3426" s="18">
        <f>[3]ข้อมูลแปลง!AF3419</f>
        <v>0</v>
      </c>
      <c r="N3426" s="19">
        <f>[3]ข้อมูลแปลง!AG3419</f>
        <v>0</v>
      </c>
      <c r="O3426" s="19">
        <f>[3]ข้อมูลแปลง!AK3419</f>
        <v>0</v>
      </c>
      <c r="P3426" s="19">
        <f>[3]ข้อมูลแปลง!AL3419</f>
        <v>2</v>
      </c>
      <c r="Q3426" s="20">
        <f>[3]ข้อมูลแปลง!AU3419</f>
        <v>0</v>
      </c>
      <c r="R3426" s="21">
        <f>[3]ข้อมูลแปลง!AV3419</f>
        <v>0</v>
      </c>
      <c r="S3426" s="18">
        <f>[3]ข้อมูลแปลง!AW3419</f>
        <v>0</v>
      </c>
      <c r="T3426" s="18">
        <f>[3]ข้อมูลแปลง!AX3419</f>
        <v>0</v>
      </c>
      <c r="U3426" s="18">
        <f>[3]ข้อมูลแปลง!AY3419</f>
        <v>0</v>
      </c>
      <c r="V3426" s="18">
        <f>[3]ข้อมูลแปลง!AZ3419</f>
        <v>0</v>
      </c>
      <c r="W3426" s="19">
        <f>[3]ข้อมูลแปลง!BA3419</f>
        <v>0</v>
      </c>
      <c r="X3426" s="22">
        <f>[3]ข้อมูลแปลง!BB3419</f>
        <v>0</v>
      </c>
      <c r="Y3426" s="21">
        <f>[3]ข้อมูลแปลง!BC3419</f>
        <v>0</v>
      </c>
    </row>
    <row r="3427" spans="1:25" s="23" customFormat="1" x14ac:dyDescent="0.15">
      <c r="A3427" s="17">
        <f>IFERROR([3]ข้อมูลแปลง!A3420,"-")</f>
        <v>3416</v>
      </c>
      <c r="B3427" s="18" t="str">
        <f>IFERROR([3]ข้อมูลแปลง!C3420,"-")</f>
        <v>โฉนด</v>
      </c>
      <c r="C3427" s="17">
        <f>IF([3]ข้อมูลแปลง!D3420=0,"-",[3]ข้อมูลแปลง!D3420)</f>
        <v>49163</v>
      </c>
      <c r="D3427" s="17" t="str">
        <f>IF([3]ข้อมูลแปลง!F3420=0,"-",[3]ข้อมูลแปลง!F3420)</f>
        <v>-</v>
      </c>
      <c r="E3427" s="17" t="str">
        <f>IF([3]ข้อมูลแปลง!G3420=0,"-",[3]ข้อมูลแปลง!G3420)</f>
        <v>-</v>
      </c>
      <c r="F3427" s="17">
        <f>IF([3]ข้อมูลแปลง!R3420=0,"-",[3]ข้อมูลแปลง!R3420)</f>
        <v>7</v>
      </c>
      <c r="G3427" s="17">
        <f>IF([3]ข้อมูลแปลง!I3420=0,"-",[3]ข้อมูลแปลง!I3420)</f>
        <v>9</v>
      </c>
      <c r="H3427" s="17">
        <f>IF([3]ข้อมูลแปลง!J3420=0,"-",[3]ข้อมูลแปลง!J3420)</f>
        <v>2</v>
      </c>
      <c r="I3427" s="17">
        <f>IF([3]ข้อมูลแปลง!K3420=0,"-",[3]ข้อมูลแปลง!K3420)</f>
        <v>90</v>
      </c>
      <c r="J3427" s="19">
        <f>[3]ข้อมูลแปลง!AC3420</f>
        <v>3890</v>
      </c>
      <c r="K3427" s="18">
        <f>[3]ข้อมูลแปลง!AD3420</f>
        <v>0</v>
      </c>
      <c r="L3427" s="19">
        <f>[3]ข้อมูลแปลง!AE3420</f>
        <v>0</v>
      </c>
      <c r="M3427" s="18">
        <f>[3]ข้อมูลแปลง!AF3420</f>
        <v>0</v>
      </c>
      <c r="N3427" s="19">
        <f>[3]ข้อมูลแปลง!AG3420</f>
        <v>0</v>
      </c>
      <c r="O3427" s="19">
        <f>[3]ข้อมูลแปลง!AK3420</f>
        <v>0</v>
      </c>
      <c r="P3427" s="19">
        <f>[3]ข้อมูลแปลง!AL3420</f>
        <v>2</v>
      </c>
      <c r="Q3427" s="20">
        <f>[3]ข้อมูลแปลง!AU3420</f>
        <v>0</v>
      </c>
      <c r="R3427" s="21">
        <f>[3]ข้อมูลแปลง!AV3420</f>
        <v>0</v>
      </c>
      <c r="S3427" s="18">
        <f>[3]ข้อมูลแปลง!AW3420</f>
        <v>0</v>
      </c>
      <c r="T3427" s="18">
        <f>[3]ข้อมูลแปลง!AX3420</f>
        <v>0</v>
      </c>
      <c r="U3427" s="18">
        <f>[3]ข้อมูลแปลง!AY3420</f>
        <v>0</v>
      </c>
      <c r="V3427" s="18">
        <f>[3]ข้อมูลแปลง!AZ3420</f>
        <v>0</v>
      </c>
      <c r="W3427" s="19">
        <f>[3]ข้อมูลแปลง!BA3420</f>
        <v>0</v>
      </c>
      <c r="X3427" s="22">
        <f>[3]ข้อมูลแปลง!BB3420</f>
        <v>0</v>
      </c>
      <c r="Y3427" s="21">
        <f>[3]ข้อมูลแปลง!BC3420</f>
        <v>0</v>
      </c>
    </row>
    <row r="3428" spans="1:25" s="23" customFormat="1" x14ac:dyDescent="0.15">
      <c r="A3428" s="17">
        <f>IFERROR([3]ข้อมูลแปลง!A3421,"-")</f>
        <v>3417</v>
      </c>
      <c r="B3428" s="18" t="str">
        <f>IFERROR([3]ข้อมูลแปลง!C3421,"-")</f>
        <v>โฉนด</v>
      </c>
      <c r="C3428" s="17">
        <f>IF([3]ข้อมูลแปลง!D3421=0,"-",[3]ข้อมูลแปลง!D3421)</f>
        <v>46811</v>
      </c>
      <c r="D3428" s="17" t="str">
        <f>IF([3]ข้อมูลแปลง!F3421=0,"-",[3]ข้อมูลแปลง!F3421)</f>
        <v>-</v>
      </c>
      <c r="E3428" s="17" t="str">
        <f>IF([3]ข้อมูลแปลง!G3421=0,"-",[3]ข้อมูลแปลง!G3421)</f>
        <v>-</v>
      </c>
      <c r="F3428" s="17">
        <f>IF([3]ข้อมูลแปลง!R3421=0,"-",[3]ข้อมูลแปลง!R3421)</f>
        <v>1</v>
      </c>
      <c r="G3428" s="17">
        <f>IF([3]ข้อมูลแปลง!I3421=0,"-",[3]ข้อมูลแปลง!I3421)</f>
        <v>5</v>
      </c>
      <c r="H3428" s="17">
        <f>IF([3]ข้อมูลแปลง!J3421=0,"-",[3]ข้อมูลแปลง!J3421)</f>
        <v>2</v>
      </c>
      <c r="I3428" s="17">
        <f>IF([3]ข้อมูลแปลง!K3421=0,"-",[3]ข้อมูลแปลง!K3421)</f>
        <v>23</v>
      </c>
      <c r="J3428" s="19">
        <f>[3]ข้อมูลแปลง!AC3421</f>
        <v>2223</v>
      </c>
      <c r="K3428" s="18">
        <f>[3]ข้อมูลแปลง!AD3421</f>
        <v>0</v>
      </c>
      <c r="L3428" s="19">
        <f>[3]ข้อมูลแปลง!AE3421</f>
        <v>0</v>
      </c>
      <c r="M3428" s="18">
        <f>[3]ข้อมูลแปลง!AF3421</f>
        <v>0</v>
      </c>
      <c r="N3428" s="19">
        <f>[3]ข้อมูลแปลง!AG3421</f>
        <v>0</v>
      </c>
      <c r="O3428" s="19">
        <f>[3]ข้อมูลแปลง!AK3421</f>
        <v>0</v>
      </c>
      <c r="P3428" s="19">
        <f>[3]ข้อมูลแปลง!AL3421</f>
        <v>2</v>
      </c>
      <c r="Q3428" s="20">
        <f>[3]ข้อมูลแปลง!AU3421</f>
        <v>0</v>
      </c>
      <c r="R3428" s="21">
        <f>[3]ข้อมูลแปลง!AV3421</f>
        <v>0</v>
      </c>
      <c r="S3428" s="18">
        <f>[3]ข้อมูลแปลง!AW3421</f>
        <v>0</v>
      </c>
      <c r="T3428" s="18">
        <f>[3]ข้อมูลแปลง!AX3421</f>
        <v>0</v>
      </c>
      <c r="U3428" s="18">
        <f>[3]ข้อมูลแปลง!AY3421</f>
        <v>0</v>
      </c>
      <c r="V3428" s="18">
        <f>[3]ข้อมูลแปลง!AZ3421</f>
        <v>0</v>
      </c>
      <c r="W3428" s="19">
        <f>[3]ข้อมูลแปลง!BA3421</f>
        <v>0</v>
      </c>
      <c r="X3428" s="22">
        <f>[3]ข้อมูลแปลง!BB3421</f>
        <v>0</v>
      </c>
      <c r="Y3428" s="21">
        <f>[3]ข้อมูลแปลง!BC3421</f>
        <v>0</v>
      </c>
    </row>
    <row r="3429" spans="1:25" s="23" customFormat="1" x14ac:dyDescent="0.15">
      <c r="A3429" s="17">
        <f>IFERROR([3]ข้อมูลแปลง!A3422,"-")</f>
        <v>3418</v>
      </c>
      <c r="B3429" s="18" t="str">
        <f>IFERROR([3]ข้อมูลแปลง!C3422,"-")</f>
        <v>โฉนด</v>
      </c>
      <c r="C3429" s="17">
        <f>IF([3]ข้อมูลแปลง!D3422=0,"-",[3]ข้อมูลแปลง!D3422)</f>
        <v>70826</v>
      </c>
      <c r="D3429" s="17" t="str">
        <f>IF([3]ข้อมูลแปลง!F3422=0,"-",[3]ข้อมูลแปลง!F3422)</f>
        <v>-</v>
      </c>
      <c r="E3429" s="17" t="str">
        <f>IF([3]ข้อมูลแปลง!G3422=0,"-",[3]ข้อมูลแปลง!G3422)</f>
        <v>-</v>
      </c>
      <c r="F3429" s="17">
        <f>IF([3]ข้อมูลแปลง!R3422=0,"-",[3]ข้อมูลแปลง!R3422)</f>
        <v>7</v>
      </c>
      <c r="G3429" s="17">
        <f>IF([3]ข้อมูลแปลง!I3422=0,"-",[3]ข้อมูลแปลง!I3422)</f>
        <v>2</v>
      </c>
      <c r="H3429" s="17">
        <f>IF([3]ข้อมูลแปลง!J3422=0,"-",[3]ข้อมูลแปลง!J3422)</f>
        <v>2</v>
      </c>
      <c r="I3429" s="17">
        <f>IF([3]ข้อมูลแปลง!K3422=0,"-",[3]ข้อมูลแปลง!K3422)</f>
        <v>84</v>
      </c>
      <c r="J3429" s="19">
        <f>[3]ข้อมูลแปลง!AC3422</f>
        <v>1084</v>
      </c>
      <c r="K3429" s="18">
        <f>[3]ข้อมูลแปลง!AD3422</f>
        <v>0</v>
      </c>
      <c r="L3429" s="19">
        <f>[3]ข้อมูลแปลง!AE3422</f>
        <v>0</v>
      </c>
      <c r="M3429" s="18">
        <f>[3]ข้อมูลแปลง!AF3422</f>
        <v>0</v>
      </c>
      <c r="N3429" s="19">
        <f>[3]ข้อมูลแปลง!AG3422</f>
        <v>0</v>
      </c>
      <c r="O3429" s="19">
        <f>[3]ข้อมูลแปลง!AK3422</f>
        <v>0</v>
      </c>
      <c r="P3429" s="19">
        <f>[3]ข้อมูลแปลง!AL3422</f>
        <v>2</v>
      </c>
      <c r="Q3429" s="20">
        <f>[3]ข้อมูลแปลง!AU3422</f>
        <v>0</v>
      </c>
      <c r="R3429" s="21">
        <f>[3]ข้อมูลแปลง!AV3422</f>
        <v>0</v>
      </c>
      <c r="S3429" s="18">
        <f>[3]ข้อมูลแปลง!AW3422</f>
        <v>0</v>
      </c>
      <c r="T3429" s="18">
        <f>[3]ข้อมูลแปลง!AX3422</f>
        <v>0</v>
      </c>
      <c r="U3429" s="18">
        <f>[3]ข้อมูลแปลง!AY3422</f>
        <v>0</v>
      </c>
      <c r="V3429" s="18">
        <f>[3]ข้อมูลแปลง!AZ3422</f>
        <v>0</v>
      </c>
      <c r="W3429" s="19">
        <f>[3]ข้อมูลแปลง!BA3422</f>
        <v>0</v>
      </c>
      <c r="X3429" s="22">
        <f>[3]ข้อมูลแปลง!BB3422</f>
        <v>0</v>
      </c>
      <c r="Y3429" s="21">
        <f>[3]ข้อมูลแปลง!BC3422</f>
        <v>0</v>
      </c>
    </row>
    <row r="3430" spans="1:25" s="23" customFormat="1" x14ac:dyDescent="0.15">
      <c r="A3430" s="17">
        <f>IFERROR([3]ข้อมูลแปลง!A3423,"-")</f>
        <v>3419</v>
      </c>
      <c r="B3430" s="18" t="str">
        <f>IFERROR([3]ข้อมูลแปลง!C3423,"-")</f>
        <v>โฉนด</v>
      </c>
      <c r="C3430" s="17">
        <f>IF([3]ข้อมูลแปลง!D3423=0,"-",[3]ข้อมูลแปลง!D3423)</f>
        <v>49163</v>
      </c>
      <c r="D3430" s="17" t="str">
        <f>IF([3]ข้อมูลแปลง!F3423=0,"-",[3]ข้อมูลแปลง!F3423)</f>
        <v>-</v>
      </c>
      <c r="E3430" s="17" t="str">
        <f>IF([3]ข้อมูลแปลง!G3423=0,"-",[3]ข้อมูลแปลง!G3423)</f>
        <v>-</v>
      </c>
      <c r="F3430" s="17">
        <f>IF([3]ข้อมูลแปลง!R3423=0,"-",[3]ข้อมูลแปลง!R3423)</f>
        <v>7</v>
      </c>
      <c r="G3430" s="17">
        <f>IF([3]ข้อมูลแปลง!I3423=0,"-",[3]ข้อมูลแปลง!I3423)</f>
        <v>9</v>
      </c>
      <c r="H3430" s="17">
        <f>IF([3]ข้อมูลแปลง!J3423=0,"-",[3]ข้อมูลแปลง!J3423)</f>
        <v>2</v>
      </c>
      <c r="I3430" s="17">
        <f>IF([3]ข้อมูลแปลง!K3423=0,"-",[3]ข้อมูลแปลง!K3423)</f>
        <v>90</v>
      </c>
      <c r="J3430" s="19">
        <f>[3]ข้อมูลแปลง!AC3423</f>
        <v>3890</v>
      </c>
      <c r="K3430" s="18">
        <f>[3]ข้อมูลแปลง!AD3423</f>
        <v>0</v>
      </c>
      <c r="L3430" s="19">
        <f>[3]ข้อมูลแปลง!AE3423</f>
        <v>0</v>
      </c>
      <c r="M3430" s="18">
        <f>[3]ข้อมูลแปลง!AF3423</f>
        <v>0</v>
      </c>
      <c r="N3430" s="19">
        <f>[3]ข้อมูลแปลง!AG3423</f>
        <v>0</v>
      </c>
      <c r="O3430" s="19">
        <f>[3]ข้อมูลแปลง!AK3423</f>
        <v>0</v>
      </c>
      <c r="P3430" s="19">
        <f>[3]ข้อมูลแปลง!AL3423</f>
        <v>2</v>
      </c>
      <c r="Q3430" s="20">
        <f>[3]ข้อมูลแปลง!AU3423</f>
        <v>0</v>
      </c>
      <c r="R3430" s="21">
        <f>[3]ข้อมูลแปลง!AV3423</f>
        <v>0</v>
      </c>
      <c r="S3430" s="18">
        <f>[3]ข้อมูลแปลง!AW3423</f>
        <v>0</v>
      </c>
      <c r="T3430" s="18">
        <f>[3]ข้อมูลแปลง!AX3423</f>
        <v>0</v>
      </c>
      <c r="U3430" s="18">
        <f>[3]ข้อมูลแปลง!AY3423</f>
        <v>0</v>
      </c>
      <c r="V3430" s="18">
        <f>[3]ข้อมูลแปลง!AZ3423</f>
        <v>0</v>
      </c>
      <c r="W3430" s="19">
        <f>[3]ข้อมูลแปลง!BA3423</f>
        <v>0</v>
      </c>
      <c r="X3430" s="22">
        <f>[3]ข้อมูลแปลง!BB3423</f>
        <v>0</v>
      </c>
      <c r="Y3430" s="21">
        <f>[3]ข้อมูลแปลง!BC3423</f>
        <v>0</v>
      </c>
    </row>
    <row r="3431" spans="1:25" s="23" customFormat="1" x14ac:dyDescent="0.15">
      <c r="A3431" s="17">
        <f>IFERROR([3]ข้อมูลแปลง!A3424,"-")</f>
        <v>3420</v>
      </c>
      <c r="B3431" s="18" t="str">
        <f>IFERROR([3]ข้อมูลแปลง!C3424,"-")</f>
        <v>โฉนด</v>
      </c>
      <c r="C3431" s="17">
        <f>IF([3]ข้อมูลแปลง!D3424=0,"-",[3]ข้อมูลแปลง!D3424)</f>
        <v>33497</v>
      </c>
      <c r="D3431" s="17" t="str">
        <f>IF([3]ข้อมูลแปลง!F3424=0,"-",[3]ข้อมูลแปลง!F3424)</f>
        <v>-</v>
      </c>
      <c r="E3431" s="17" t="str">
        <f>IF([3]ข้อมูลแปลง!G3424=0,"-",[3]ข้อมูลแปลง!G3424)</f>
        <v>-</v>
      </c>
      <c r="F3431" s="17">
        <f>IF([3]ข้อมูลแปลง!R3424=0,"-",[3]ข้อมูลแปลง!R3424)</f>
        <v>1</v>
      </c>
      <c r="G3431" s="17">
        <f>IF([3]ข้อมูลแปลง!I3424=0,"-",[3]ข้อมูลแปลง!I3424)</f>
        <v>1</v>
      </c>
      <c r="H3431" s="17">
        <f>IF([3]ข้อมูลแปลง!J3424=0,"-",[3]ข้อมูลแปลง!J3424)</f>
        <v>3</v>
      </c>
      <c r="I3431" s="17">
        <f>IF([3]ข้อมูลแปลง!K3424=0,"-",[3]ข้อมูลแปลง!K3424)</f>
        <v>31</v>
      </c>
      <c r="J3431" s="19">
        <f>[3]ข้อมูลแปลง!AC3424</f>
        <v>731</v>
      </c>
      <c r="K3431" s="18">
        <f>[3]ข้อมูลแปลง!AD3424</f>
        <v>0</v>
      </c>
      <c r="L3431" s="19">
        <f>[3]ข้อมูลแปลง!AE3424</f>
        <v>0</v>
      </c>
      <c r="M3431" s="18">
        <f>[3]ข้อมูลแปลง!AF3424</f>
        <v>0</v>
      </c>
      <c r="N3431" s="19">
        <f>[3]ข้อมูลแปลง!AG3424</f>
        <v>0</v>
      </c>
      <c r="O3431" s="19">
        <f>[3]ข้อมูลแปลง!AK3424</f>
        <v>0</v>
      </c>
      <c r="P3431" s="19">
        <f>[3]ข้อมูลแปลง!AL3424</f>
        <v>114</v>
      </c>
      <c r="Q3431" s="20">
        <f>[3]ข้อมูลแปลง!AU3424</f>
        <v>0</v>
      </c>
      <c r="R3431" s="21">
        <f>[3]ข้อมูลแปลง!AV3424</f>
        <v>0</v>
      </c>
      <c r="S3431" s="18">
        <f>[3]ข้อมูลแปลง!AW3424</f>
        <v>0</v>
      </c>
      <c r="T3431" s="18">
        <f>[3]ข้อมูลแปลง!AX3424</f>
        <v>0</v>
      </c>
      <c r="U3431" s="18">
        <f>[3]ข้อมูลแปลง!AY3424</f>
        <v>0</v>
      </c>
      <c r="V3431" s="18">
        <f>[3]ข้อมูลแปลง!AZ3424</f>
        <v>0</v>
      </c>
      <c r="W3431" s="19">
        <f>[3]ข้อมูลแปลง!BA3424</f>
        <v>0</v>
      </c>
      <c r="X3431" s="22">
        <f>[3]ข้อมูลแปลง!BB3424</f>
        <v>0</v>
      </c>
      <c r="Y3431" s="21">
        <f>[3]ข้อมูลแปลง!BC3424</f>
        <v>0</v>
      </c>
    </row>
    <row r="3432" spans="1:25" s="23" customFormat="1" x14ac:dyDescent="0.25">
      <c r="A3432" s="17">
        <f>IFERROR([3]ข้อมูลแปลง!A3425,"-")</f>
        <v>3421</v>
      </c>
      <c r="B3432" s="18" t="str">
        <f>IFERROR([3]ข้อมูลแปลง!C3425,"-")</f>
        <v>โฉนด</v>
      </c>
      <c r="C3432" s="17">
        <f>IF([3]ข้อมูลแปลง!D3425=0,"-",[3]ข้อมูลแปลง!D3425)</f>
        <v>69341</v>
      </c>
      <c r="D3432" s="17" t="str">
        <f>IF([3]ข้อมูลแปลง!F3425=0,"-",[3]ข้อมูลแปลง!F3425)</f>
        <v>-</v>
      </c>
      <c r="E3432" s="17" t="str">
        <f>IF([3]ข้อมูลแปลง!G3425=0,"-",[3]ข้อมูลแปลง!G3425)</f>
        <v>-</v>
      </c>
      <c r="F3432" s="17">
        <f>IF([3]ข้อมูลแปลง!R3425=0,"-",[3]ข้อมูลแปลง!R3425)</f>
        <v>5</v>
      </c>
      <c r="G3432" s="17" t="str">
        <f>IF([3]ข้อมูลแปลง!I3425=0,"-",[3]ข้อมูลแปลง!I3425)</f>
        <v>-</v>
      </c>
      <c r="H3432" s="17">
        <f>IF([3]ข้อมูลแปลง!J3425=0,"-",[3]ข้อมูลแปลง!J3425)</f>
        <v>1</v>
      </c>
      <c r="I3432" s="17">
        <f>IF([3]ข้อมูลแปลง!K3425=0,"-",[3]ข้อมูลแปลง!K3425)</f>
        <v>9</v>
      </c>
      <c r="J3432" s="19">
        <f>[3]ข้อมูลแปลง!AC3425</f>
        <v>84</v>
      </c>
      <c r="K3432" s="18">
        <f>[3]ข้อมูลแปลง!AD3425</f>
        <v>25</v>
      </c>
      <c r="L3432" s="19">
        <f>[3]ข้อมูลแปลง!AE3425</f>
        <v>0</v>
      </c>
      <c r="M3432" s="18">
        <f>[3]ข้อมูลแปลง!AF3425</f>
        <v>0</v>
      </c>
      <c r="N3432" s="19">
        <f>[3]ข้อมูลแปลง!AG3425</f>
        <v>0</v>
      </c>
      <c r="O3432" s="19">
        <f>[3]ข้อมูลแปลง!AK3425</f>
        <v>0</v>
      </c>
      <c r="P3432" s="19">
        <f>[3]ข้อมูลแปลง!AL3425</f>
        <v>128</v>
      </c>
      <c r="Q3432" s="20" t="str">
        <f>[3]ข้อมูลแปลง!AU3425</f>
        <v>100ประเภทบ้านเดี่ยว</v>
      </c>
      <c r="R3432" s="21" t="str">
        <f>[3]ข้อมูลแปลง!AV3425</f>
        <v>ตึก</v>
      </c>
      <c r="S3432" s="18">
        <f>[3]ข้อมูลแปลง!AW3425</f>
        <v>100</v>
      </c>
      <c r="T3432" s="18">
        <f>[3]ข้อมูลแปลง!AX3425</f>
        <v>0</v>
      </c>
      <c r="U3432" s="18">
        <f>[3]ข้อมูลแปลง!AY3425</f>
        <v>100</v>
      </c>
      <c r="V3432" s="18">
        <f>[3]ข้อมูลแปลง!AZ3425</f>
        <v>0</v>
      </c>
      <c r="W3432" s="19">
        <f>[3]ข้อมูลแปลง!BA3425</f>
        <v>0</v>
      </c>
      <c r="X3432" s="22">
        <f>[3]ข้อมูลแปลง!BB3425</f>
        <v>50</v>
      </c>
      <c r="Y3432" s="21">
        <f>[3]ข้อมูลแปลง!BC3425</f>
        <v>0</v>
      </c>
    </row>
    <row r="3433" spans="1:25" s="23" customFormat="1" x14ac:dyDescent="0.15">
      <c r="A3433" s="17">
        <f>IFERROR([3]ข้อมูลแปลง!A3426,"-")</f>
        <v>3422</v>
      </c>
      <c r="B3433" s="18" t="str">
        <f>IFERROR([3]ข้อมูลแปลง!C3426,"-")</f>
        <v>โฉนด</v>
      </c>
      <c r="C3433" s="17">
        <f>IF([3]ข้อมูลแปลง!D3426=0,"-",[3]ข้อมูลแปลง!D3426)</f>
        <v>57491</v>
      </c>
      <c r="D3433" s="17" t="str">
        <f>IF([3]ข้อมูลแปลง!F3426=0,"-",[3]ข้อมูลแปลง!F3426)</f>
        <v>-</v>
      </c>
      <c r="E3433" s="17" t="str">
        <f>IF([3]ข้อมูลแปลง!G3426=0,"-",[3]ข้อมูลแปลง!G3426)</f>
        <v>-</v>
      </c>
      <c r="F3433" s="17">
        <f>IF([3]ข้อมูลแปลง!R3426=0,"-",[3]ข้อมูลแปลง!R3426)</f>
        <v>6</v>
      </c>
      <c r="G3433" s="17">
        <f>IF([3]ข้อมูลแปลง!I3426=0,"-",[3]ข้อมูลแปลง!I3426)</f>
        <v>3</v>
      </c>
      <c r="H3433" s="17">
        <f>IF([3]ข้อมูลแปลง!J3426=0,"-",[3]ข้อมูลแปลง!J3426)</f>
        <v>3</v>
      </c>
      <c r="I3433" s="17">
        <f>IF([3]ข้อมูลแปลง!K3426=0,"-",[3]ข้อมูลแปลง!K3426)</f>
        <v>84</v>
      </c>
      <c r="J3433" s="19">
        <f>[3]ข้อมูลแปลง!AC3426</f>
        <v>1584</v>
      </c>
      <c r="K3433" s="18">
        <f>[3]ข้อมูลแปลง!AD3426</f>
        <v>0</v>
      </c>
      <c r="L3433" s="19">
        <f>[3]ข้อมูลแปลง!AE3426</f>
        <v>0</v>
      </c>
      <c r="M3433" s="18">
        <f>[3]ข้อมูลแปลง!AF3426</f>
        <v>0</v>
      </c>
      <c r="N3433" s="19">
        <f>[3]ข้อมูลแปลง!AG3426</f>
        <v>0</v>
      </c>
      <c r="O3433" s="19">
        <f>[3]ข้อมูลแปลง!AK3426</f>
        <v>0</v>
      </c>
      <c r="P3433" s="19">
        <f>[3]ข้อมูลแปลง!AL3426</f>
        <v>2</v>
      </c>
      <c r="Q3433" s="20">
        <f>[3]ข้อมูลแปลง!AU3426</f>
        <v>0</v>
      </c>
      <c r="R3433" s="21">
        <f>[3]ข้อมูลแปลง!AV3426</f>
        <v>0</v>
      </c>
      <c r="S3433" s="18">
        <f>[3]ข้อมูลแปลง!AW3426</f>
        <v>0</v>
      </c>
      <c r="T3433" s="18">
        <f>[3]ข้อมูลแปลง!AX3426</f>
        <v>0</v>
      </c>
      <c r="U3433" s="18">
        <f>[3]ข้อมูลแปลง!AY3426</f>
        <v>0</v>
      </c>
      <c r="V3433" s="18">
        <f>[3]ข้อมูลแปลง!AZ3426</f>
        <v>0</v>
      </c>
      <c r="W3433" s="19">
        <f>[3]ข้อมูลแปลง!BA3426</f>
        <v>0</v>
      </c>
      <c r="X3433" s="22">
        <f>[3]ข้อมูลแปลง!BB3426</f>
        <v>0</v>
      </c>
      <c r="Y3433" s="21">
        <f>[3]ข้อมูลแปลง!BC3426</f>
        <v>0</v>
      </c>
    </row>
    <row r="3434" spans="1:25" s="23" customFormat="1" x14ac:dyDescent="0.15">
      <c r="A3434" s="17">
        <f>IFERROR([3]ข้อมูลแปลง!A3427,"-")</f>
        <v>3423</v>
      </c>
      <c r="B3434" s="18" t="str">
        <f>IFERROR([3]ข้อมูลแปลง!C3427,"-")</f>
        <v>โฉนด</v>
      </c>
      <c r="C3434" s="17">
        <f>IF([3]ข้อมูลแปลง!D3427=0,"-",[3]ข้อมูลแปลง!D3427)</f>
        <v>14852</v>
      </c>
      <c r="D3434" s="17" t="str">
        <f>IF([3]ข้อมูลแปลง!F3427=0,"-",[3]ข้อมูลแปลง!F3427)</f>
        <v>-</v>
      </c>
      <c r="E3434" s="17" t="str">
        <f>IF([3]ข้อมูลแปลง!G3427=0,"-",[3]ข้อมูลแปลง!G3427)</f>
        <v>-</v>
      </c>
      <c r="F3434" s="17">
        <f>IF([3]ข้อมูลแปลง!R3427=0,"-",[3]ข้อมูลแปลง!R3427)</f>
        <v>2</v>
      </c>
      <c r="G3434" s="17" t="str">
        <f>IF([3]ข้อมูลแปลง!I3427=0,"-",[3]ข้อมูลแปลง!I3427)</f>
        <v>-</v>
      </c>
      <c r="H3434" s="17">
        <f>IF([3]ข้อมูลแปลง!J3427=0,"-",[3]ข้อมูลแปลง!J3427)</f>
        <v>3</v>
      </c>
      <c r="I3434" s="17">
        <f>IF([3]ข้อมูลแปลง!K3427=0,"-",[3]ข้อมูลแปลง!K3427)</f>
        <v>37</v>
      </c>
      <c r="J3434" s="19">
        <f>[3]ข้อมูลแปลง!AC3427</f>
        <v>337</v>
      </c>
      <c r="K3434" s="18">
        <f>[3]ข้อมูลแปลง!AD3427</f>
        <v>0</v>
      </c>
      <c r="L3434" s="19">
        <f>[3]ข้อมูลแปลง!AE3427</f>
        <v>0</v>
      </c>
      <c r="M3434" s="18">
        <f>[3]ข้อมูลแปลง!AF3427</f>
        <v>0</v>
      </c>
      <c r="N3434" s="19">
        <f>[3]ข้อมูลแปลง!AG3427</f>
        <v>0</v>
      </c>
      <c r="O3434" s="19">
        <f>[3]ข้อมูลแปลง!AK3427</f>
        <v>0</v>
      </c>
      <c r="P3434" s="19">
        <f>[3]ข้อมูลแปลง!AL3427</f>
        <v>310</v>
      </c>
      <c r="Q3434" s="20">
        <f>[3]ข้อมูลแปลง!AU3427</f>
        <v>0</v>
      </c>
      <c r="R3434" s="21">
        <f>[3]ข้อมูลแปลง!AV3427</f>
        <v>0</v>
      </c>
      <c r="S3434" s="18">
        <f>[3]ข้อมูลแปลง!AW3427</f>
        <v>0</v>
      </c>
      <c r="T3434" s="18">
        <f>[3]ข้อมูลแปลง!AX3427</f>
        <v>0</v>
      </c>
      <c r="U3434" s="18">
        <f>[3]ข้อมูลแปลง!AY3427</f>
        <v>0</v>
      </c>
      <c r="V3434" s="18">
        <f>[3]ข้อมูลแปลง!AZ3427</f>
        <v>0</v>
      </c>
      <c r="W3434" s="19">
        <f>[3]ข้อมูลแปลง!BA3427</f>
        <v>0</v>
      </c>
      <c r="X3434" s="22">
        <f>[3]ข้อมูลแปลง!BB3427</f>
        <v>0</v>
      </c>
      <c r="Y3434" s="21">
        <f>[3]ข้อมูลแปลง!BC3427</f>
        <v>0</v>
      </c>
    </row>
    <row r="3435" spans="1:25" s="23" customFormat="1" x14ac:dyDescent="0.15">
      <c r="A3435" s="17">
        <f>IFERROR([3]ข้อมูลแปลง!A3428,"-")</f>
        <v>3424</v>
      </c>
      <c r="B3435" s="18" t="str">
        <f>IFERROR([3]ข้อมูลแปลง!C3428,"-")</f>
        <v>โฉนด</v>
      </c>
      <c r="C3435" s="17">
        <f>IF([3]ข้อมูลแปลง!D3428=0,"-",[3]ข้อมูลแปลง!D3428)</f>
        <v>73759</v>
      </c>
      <c r="D3435" s="17" t="str">
        <f>IF([3]ข้อมูลแปลง!F3428=0,"-",[3]ข้อมูลแปลง!F3428)</f>
        <v>-</v>
      </c>
      <c r="E3435" s="17" t="str">
        <f>IF([3]ข้อมูลแปลง!G3428=0,"-",[3]ข้อมูลแปลง!G3428)</f>
        <v>-</v>
      </c>
      <c r="F3435" s="17">
        <f>IF([3]ข้อมูลแปลง!R3428=0,"-",[3]ข้อมูลแปลง!R3428)</f>
        <v>2</v>
      </c>
      <c r="G3435" s="17">
        <f>IF([3]ข้อมูลแปลง!I3428=0,"-",[3]ข้อมูลแปลง!I3428)</f>
        <v>4</v>
      </c>
      <c r="H3435" s="17" t="str">
        <f>IF([3]ข้อมูลแปลง!J3428=0,"-",[3]ข้อมูลแปลง!J3428)</f>
        <v>-</v>
      </c>
      <c r="I3435" s="17">
        <f>IF([3]ข้อมูลแปลง!K3428=0,"-",[3]ข้อมูลแปลง!K3428)</f>
        <v>30</v>
      </c>
      <c r="J3435" s="19">
        <f>[3]ข้อมูลแปลง!AC3428</f>
        <v>1630</v>
      </c>
      <c r="K3435" s="18">
        <f>[3]ข้อมูลแปลง!AD3428</f>
        <v>0</v>
      </c>
      <c r="L3435" s="19">
        <f>[3]ข้อมูลแปลง!AE3428</f>
        <v>0</v>
      </c>
      <c r="M3435" s="18">
        <f>[3]ข้อมูลแปลง!AF3428</f>
        <v>0</v>
      </c>
      <c r="N3435" s="19">
        <f>[3]ข้อมูลแปลง!AG3428</f>
        <v>0</v>
      </c>
      <c r="O3435" s="19">
        <f>[3]ข้อมูลแปลง!AK3428</f>
        <v>0</v>
      </c>
      <c r="P3435" s="19">
        <f>[3]ข้อมูลแปลง!AL3428</f>
        <v>187</v>
      </c>
      <c r="Q3435" s="20">
        <f>[3]ข้อมูลแปลง!AU3428</f>
        <v>0</v>
      </c>
      <c r="R3435" s="21">
        <f>[3]ข้อมูลแปลง!AV3428</f>
        <v>0</v>
      </c>
      <c r="S3435" s="18">
        <f>[3]ข้อมูลแปลง!AW3428</f>
        <v>0</v>
      </c>
      <c r="T3435" s="18">
        <f>[3]ข้อมูลแปลง!AX3428</f>
        <v>0</v>
      </c>
      <c r="U3435" s="18">
        <f>[3]ข้อมูลแปลง!AY3428</f>
        <v>0</v>
      </c>
      <c r="V3435" s="18">
        <f>[3]ข้อมูลแปลง!AZ3428</f>
        <v>0</v>
      </c>
      <c r="W3435" s="19">
        <f>[3]ข้อมูลแปลง!BA3428</f>
        <v>0</v>
      </c>
      <c r="X3435" s="22">
        <f>[3]ข้อมูลแปลง!BB3428</f>
        <v>0</v>
      </c>
      <c r="Y3435" s="21">
        <f>[3]ข้อมูลแปลง!BC3428</f>
        <v>0</v>
      </c>
    </row>
    <row r="3436" spans="1:25" s="23" customFormat="1" x14ac:dyDescent="0.15">
      <c r="A3436" s="17">
        <f>IFERROR([3]ข้อมูลแปลง!A3429,"-")</f>
        <v>3425</v>
      </c>
      <c r="B3436" s="18" t="str">
        <f>IFERROR([3]ข้อมูลแปลง!C3429,"-")</f>
        <v>โฉนด</v>
      </c>
      <c r="C3436" s="17">
        <f>IF([3]ข้อมูลแปลง!D3429=0,"-",[3]ข้อมูลแปลง!D3429)</f>
        <v>64368</v>
      </c>
      <c r="D3436" s="17" t="str">
        <f>IF([3]ข้อมูลแปลง!F3429=0,"-",[3]ข้อมูลแปลง!F3429)</f>
        <v>-</v>
      </c>
      <c r="E3436" s="17" t="str">
        <f>IF([3]ข้อมูลแปลง!G3429=0,"-",[3]ข้อมูลแปลง!G3429)</f>
        <v>-</v>
      </c>
      <c r="F3436" s="17">
        <f>IF([3]ข้อมูลแปลง!R3429=0,"-",[3]ข้อมูลแปลง!R3429)</f>
        <v>5</v>
      </c>
      <c r="G3436" s="17">
        <f>IF([3]ข้อมูลแปลง!I3429=0,"-",[3]ข้อมูลแปลง!I3429)</f>
        <v>7</v>
      </c>
      <c r="H3436" s="17">
        <f>IF([3]ข้อมูลแปลง!J3429=0,"-",[3]ข้อมูลแปลง!J3429)</f>
        <v>2</v>
      </c>
      <c r="I3436" s="17">
        <f>IF([3]ข้อมูลแปลง!K3429=0,"-",[3]ข้อมูลแปลง!K3429)</f>
        <v>26</v>
      </c>
      <c r="J3436" s="19">
        <f>[3]ข้อมูลแปลง!AC3429</f>
        <v>3026</v>
      </c>
      <c r="K3436" s="18">
        <f>[3]ข้อมูลแปลง!AD3429</f>
        <v>0</v>
      </c>
      <c r="L3436" s="19">
        <f>[3]ข้อมูลแปลง!AE3429</f>
        <v>0</v>
      </c>
      <c r="M3436" s="18">
        <f>[3]ข้อมูลแปลง!AF3429</f>
        <v>0</v>
      </c>
      <c r="N3436" s="19">
        <f>[3]ข้อมูลแปลง!AG3429</f>
        <v>0</v>
      </c>
      <c r="O3436" s="19">
        <f>[3]ข้อมูลแปลง!AK3429</f>
        <v>0</v>
      </c>
      <c r="P3436" s="19">
        <f>[3]ข้อมูลแปลง!AL3429</f>
        <v>17</v>
      </c>
      <c r="Q3436" s="20">
        <f>[3]ข้อมูลแปลง!AU3429</f>
        <v>0</v>
      </c>
      <c r="R3436" s="21">
        <f>[3]ข้อมูลแปลง!AV3429</f>
        <v>0</v>
      </c>
      <c r="S3436" s="18">
        <f>[3]ข้อมูลแปลง!AW3429</f>
        <v>0</v>
      </c>
      <c r="T3436" s="18">
        <f>[3]ข้อมูลแปลง!AX3429</f>
        <v>0</v>
      </c>
      <c r="U3436" s="18">
        <f>[3]ข้อมูลแปลง!AY3429</f>
        <v>0</v>
      </c>
      <c r="V3436" s="18">
        <f>[3]ข้อมูลแปลง!AZ3429</f>
        <v>0</v>
      </c>
      <c r="W3436" s="19">
        <f>[3]ข้อมูลแปลง!BA3429</f>
        <v>0</v>
      </c>
      <c r="X3436" s="22">
        <f>[3]ข้อมูลแปลง!BB3429</f>
        <v>0</v>
      </c>
      <c r="Y3436" s="21">
        <f>[3]ข้อมูลแปลง!BC3429</f>
        <v>0</v>
      </c>
    </row>
    <row r="3437" spans="1:25" s="23" customFormat="1" x14ac:dyDescent="0.15">
      <c r="A3437" s="17">
        <f>IFERROR([3]ข้อมูลแปลง!A3430,"-")</f>
        <v>3426</v>
      </c>
      <c r="B3437" s="18" t="str">
        <f>IFERROR([3]ข้อมูลแปลง!C3430,"-")</f>
        <v>โฉนด</v>
      </c>
      <c r="C3437" s="17">
        <f>IF([3]ข้อมูลแปลง!D3430=0,"-",[3]ข้อมูลแปลง!D3430)</f>
        <v>69678</v>
      </c>
      <c r="D3437" s="17" t="str">
        <f>IF([3]ข้อมูลแปลง!F3430=0,"-",[3]ข้อมูลแปลง!F3430)</f>
        <v>-</v>
      </c>
      <c r="E3437" s="17" t="str">
        <f>IF([3]ข้อมูลแปลง!G3430=0,"-",[3]ข้อมูลแปลง!G3430)</f>
        <v>-</v>
      </c>
      <c r="F3437" s="17">
        <f>IF([3]ข้อมูลแปลง!R3430=0,"-",[3]ข้อมูลแปลง!R3430)</f>
        <v>16</v>
      </c>
      <c r="G3437" s="17" t="str">
        <f>IF([3]ข้อมูลแปลง!I3430=0,"-",[3]ข้อมูลแปลง!I3430)</f>
        <v>-</v>
      </c>
      <c r="H3437" s="17">
        <f>IF([3]ข้อมูลแปลง!J3430=0,"-",[3]ข้อมูลแปลง!J3430)</f>
        <v>2</v>
      </c>
      <c r="I3437" s="17">
        <f>IF([3]ข้อมูลแปลง!K3430=0,"-",[3]ข้อมูลแปลง!K3430)</f>
        <v>23</v>
      </c>
      <c r="J3437" s="19">
        <f>[3]ข้อมูลแปลง!AC3430</f>
        <v>223</v>
      </c>
      <c r="K3437" s="18">
        <f>[3]ข้อมูลแปลง!AD3430</f>
        <v>0</v>
      </c>
      <c r="L3437" s="19">
        <f>[3]ข้อมูลแปลง!AE3430</f>
        <v>0</v>
      </c>
      <c r="M3437" s="18">
        <f>[3]ข้อมูลแปลง!AF3430</f>
        <v>0</v>
      </c>
      <c r="N3437" s="19">
        <f>[3]ข้อมูลแปลง!AG3430</f>
        <v>0</v>
      </c>
      <c r="O3437" s="19">
        <f>[3]ข้อมูลแปลง!AK3430</f>
        <v>0</v>
      </c>
      <c r="P3437" s="19">
        <f>[3]ข้อมูลแปลง!AL3430</f>
        <v>189</v>
      </c>
      <c r="Q3437" s="20">
        <f>[3]ข้อมูลแปลง!AU3430</f>
        <v>0</v>
      </c>
      <c r="R3437" s="21">
        <f>[3]ข้อมูลแปลง!AV3430</f>
        <v>0</v>
      </c>
      <c r="S3437" s="18">
        <f>[3]ข้อมูลแปลง!AW3430</f>
        <v>0</v>
      </c>
      <c r="T3437" s="18">
        <f>[3]ข้อมูลแปลง!AX3430</f>
        <v>0</v>
      </c>
      <c r="U3437" s="18">
        <f>[3]ข้อมูลแปลง!AY3430</f>
        <v>0</v>
      </c>
      <c r="V3437" s="18">
        <f>[3]ข้อมูลแปลง!AZ3430</f>
        <v>0</v>
      </c>
      <c r="W3437" s="19">
        <f>[3]ข้อมูลแปลง!BA3430</f>
        <v>0</v>
      </c>
      <c r="X3437" s="22">
        <f>[3]ข้อมูลแปลง!BB3430</f>
        <v>0</v>
      </c>
      <c r="Y3437" s="21">
        <f>[3]ข้อมูลแปลง!BC3430</f>
        <v>0</v>
      </c>
    </row>
    <row r="3438" spans="1:25" s="23" customFormat="1" x14ac:dyDescent="0.15">
      <c r="A3438" s="17">
        <f>IFERROR([3]ข้อมูลแปลง!A3431,"-")</f>
        <v>3427</v>
      </c>
      <c r="B3438" s="18" t="str">
        <f>IFERROR([3]ข้อมูลแปลง!C3431,"-")</f>
        <v>โฉนด</v>
      </c>
      <c r="C3438" s="17">
        <f>IF([3]ข้อมูลแปลง!D3431=0,"-",[3]ข้อมูลแปลง!D3431)</f>
        <v>32138</v>
      </c>
      <c r="D3438" s="17" t="str">
        <f>IF([3]ข้อมูลแปลง!F3431=0,"-",[3]ข้อมูลแปลง!F3431)</f>
        <v>-</v>
      </c>
      <c r="E3438" s="17" t="str">
        <f>IF([3]ข้อมูลแปลง!G3431=0,"-",[3]ข้อมูลแปลง!G3431)</f>
        <v>-</v>
      </c>
      <c r="F3438" s="17">
        <f>IF([3]ข้อมูลแปลง!R3431=0,"-",[3]ข้อมูลแปลง!R3431)</f>
        <v>16</v>
      </c>
      <c r="G3438" s="17">
        <f>IF([3]ข้อมูลแปลง!I3431=0,"-",[3]ข้อมูลแปลง!I3431)</f>
        <v>7</v>
      </c>
      <c r="H3438" s="17" t="str">
        <f>IF([3]ข้อมูลแปลง!J3431=0,"-",[3]ข้อมูลแปลง!J3431)</f>
        <v>-</v>
      </c>
      <c r="I3438" s="17">
        <f>IF([3]ข้อมูลแปลง!K3431=0,"-",[3]ข้อมูลแปลง!K3431)</f>
        <v>97</v>
      </c>
      <c r="J3438" s="19">
        <f>[3]ข้อมูลแปลง!AC3431</f>
        <v>2897</v>
      </c>
      <c r="K3438" s="18">
        <f>[3]ข้อมูลแปลง!AD3431</f>
        <v>0</v>
      </c>
      <c r="L3438" s="19">
        <f>[3]ข้อมูลแปลง!AE3431</f>
        <v>0</v>
      </c>
      <c r="M3438" s="18">
        <f>[3]ข้อมูลแปลง!AF3431</f>
        <v>0</v>
      </c>
      <c r="N3438" s="19">
        <f>[3]ข้อมูลแปลง!AG3431</f>
        <v>0</v>
      </c>
      <c r="O3438" s="19">
        <f>[3]ข้อมูลแปลง!AK3431</f>
        <v>0</v>
      </c>
      <c r="P3438" s="19">
        <f>[3]ข้อมูลแปลง!AL3431</f>
        <v>189</v>
      </c>
      <c r="Q3438" s="20">
        <f>[3]ข้อมูลแปลง!AU3431</f>
        <v>0</v>
      </c>
      <c r="R3438" s="21">
        <f>[3]ข้อมูลแปลง!AV3431</f>
        <v>0</v>
      </c>
      <c r="S3438" s="18">
        <f>[3]ข้อมูลแปลง!AW3431</f>
        <v>0</v>
      </c>
      <c r="T3438" s="18">
        <f>[3]ข้อมูลแปลง!AX3431</f>
        <v>0</v>
      </c>
      <c r="U3438" s="18">
        <f>[3]ข้อมูลแปลง!AY3431</f>
        <v>0</v>
      </c>
      <c r="V3438" s="18">
        <f>[3]ข้อมูลแปลง!AZ3431</f>
        <v>0</v>
      </c>
      <c r="W3438" s="19">
        <f>[3]ข้อมูลแปลง!BA3431</f>
        <v>0</v>
      </c>
      <c r="X3438" s="22">
        <f>[3]ข้อมูลแปลง!BB3431</f>
        <v>0</v>
      </c>
      <c r="Y3438" s="21">
        <f>[3]ข้อมูลแปลง!BC3431</f>
        <v>0</v>
      </c>
    </row>
    <row r="3439" spans="1:25" s="23" customFormat="1" x14ac:dyDescent="0.25">
      <c r="A3439" s="17">
        <f>IFERROR([3]ข้อมูลแปลง!A3432,"-")</f>
        <v>3428</v>
      </c>
      <c r="B3439" s="18" t="str">
        <f>IFERROR([3]ข้อมูลแปลง!C3432,"-")</f>
        <v>โฉนด</v>
      </c>
      <c r="C3439" s="17">
        <f>IF([3]ข้อมูลแปลง!D3432=0,"-",[3]ข้อมูลแปลง!D3432)</f>
        <v>71791</v>
      </c>
      <c r="D3439" s="17" t="str">
        <f>IF([3]ข้อมูลแปลง!F3432=0,"-",[3]ข้อมูลแปลง!F3432)</f>
        <v>-</v>
      </c>
      <c r="E3439" s="17" t="str">
        <f>IF([3]ข้อมูลแปลง!G3432=0,"-",[3]ข้อมูลแปลง!G3432)</f>
        <v>-</v>
      </c>
      <c r="F3439" s="17">
        <f>IF([3]ข้อมูลแปลง!R3432=0,"-",[3]ข้อมูลแปลง!R3432)</f>
        <v>1</v>
      </c>
      <c r="G3439" s="17" t="str">
        <f>IF([3]ข้อมูลแปลง!I3432=0,"-",[3]ข้อมูลแปลง!I3432)</f>
        <v>-</v>
      </c>
      <c r="H3439" s="17" t="str">
        <f>IF([3]ข้อมูลแปลง!J3432=0,"-",[3]ข้อมูลแปลง!J3432)</f>
        <v>-</v>
      </c>
      <c r="I3439" s="17">
        <f>IF([3]ข้อมูลแปลง!K3432=0,"-",[3]ข้อมูลแปลง!K3432)</f>
        <v>42</v>
      </c>
      <c r="J3439" s="19">
        <f>[3]ข้อมูลแปลง!AC3432</f>
        <v>39.75</v>
      </c>
      <c r="K3439" s="18">
        <f>[3]ข้อมูลแปลง!AD3432</f>
        <v>2.25</v>
      </c>
      <c r="L3439" s="19">
        <f>[3]ข้อมูลแปลง!AE3432</f>
        <v>0</v>
      </c>
      <c r="M3439" s="18">
        <f>[3]ข้อมูลแปลง!AF3432</f>
        <v>0</v>
      </c>
      <c r="N3439" s="19">
        <f>[3]ข้อมูลแปลง!AG3432</f>
        <v>0</v>
      </c>
      <c r="O3439" s="19">
        <f>[3]ข้อมูลแปลง!AK3432</f>
        <v>0</v>
      </c>
      <c r="P3439" s="19">
        <f>[3]ข้อมูลแปลง!AL3432</f>
        <v>10</v>
      </c>
      <c r="Q3439" s="20" t="str">
        <f>[3]ข้อมูลแปลง!AU3432</f>
        <v>100ประเภทบ้านเดี่ยว</v>
      </c>
      <c r="R3439" s="21" t="str">
        <f>[3]ข้อมูลแปลง!AV3432</f>
        <v>ตึก</v>
      </c>
      <c r="S3439" s="18">
        <f>[3]ข้อมูลแปลง!AW3432</f>
        <v>9</v>
      </c>
      <c r="T3439" s="18">
        <f>[3]ข้อมูลแปลง!AX3432</f>
        <v>0</v>
      </c>
      <c r="U3439" s="18">
        <f>[3]ข้อมูลแปลง!AY3432</f>
        <v>0</v>
      </c>
      <c r="V3439" s="18">
        <f>[3]ข้อมูลแปลง!AZ3432</f>
        <v>9</v>
      </c>
      <c r="W3439" s="19">
        <f>[3]ข้อมูลแปลง!BA3432</f>
        <v>0</v>
      </c>
      <c r="X3439" s="22">
        <f>[3]ข้อมูลแปลง!BB3432</f>
        <v>20</v>
      </c>
      <c r="Y3439" s="21">
        <f>[3]ข้อมูลแปลง!BC3432</f>
        <v>0</v>
      </c>
    </row>
    <row r="3440" spans="1:25" s="23" customFormat="1" x14ac:dyDescent="0.25">
      <c r="A3440" s="17">
        <f>IFERROR([3]ข้อมูลแปลง!A3433,"-")</f>
        <v>3429</v>
      </c>
      <c r="B3440" s="18" t="str">
        <f>IFERROR([3]ข้อมูลแปลง!C3433,"-")</f>
        <v>โฉนด</v>
      </c>
      <c r="C3440" s="17">
        <f>IF([3]ข้อมูลแปลง!D3433=0,"-",[3]ข้อมูลแปลง!D3433)</f>
        <v>71800</v>
      </c>
      <c r="D3440" s="17" t="str">
        <f>IF([3]ข้อมูลแปลง!F3433=0,"-",[3]ข้อมูลแปลง!F3433)</f>
        <v>-</v>
      </c>
      <c r="E3440" s="17" t="str">
        <f>IF([3]ข้อมูลแปลง!G3433=0,"-",[3]ข้อมูลแปลง!G3433)</f>
        <v>-</v>
      </c>
      <c r="F3440" s="17">
        <f>IF([3]ข้อมูลแปลง!R3433=0,"-",[3]ข้อมูลแปลง!R3433)</f>
        <v>1</v>
      </c>
      <c r="G3440" s="17" t="str">
        <f>IF([3]ข้อมูลแปลง!I3433=0,"-",[3]ข้อมูลแปลง!I3433)</f>
        <v>-</v>
      </c>
      <c r="H3440" s="17" t="str">
        <f>IF([3]ข้อมูลแปลง!J3433=0,"-",[3]ข้อมูลแปลง!J3433)</f>
        <v>-</v>
      </c>
      <c r="I3440" s="17">
        <f>IF([3]ข้อมูลแปลง!K3433=0,"-",[3]ข้อมูลแปลง!K3433)</f>
        <v>55</v>
      </c>
      <c r="J3440" s="19">
        <f>[3]ข้อมูลแปลง!AC3433</f>
        <v>39.25</v>
      </c>
      <c r="K3440" s="18">
        <f>[3]ข้อมูลแปลง!AD3433</f>
        <v>15.75</v>
      </c>
      <c r="L3440" s="19">
        <f>[3]ข้อมูลแปลง!AE3433</f>
        <v>0</v>
      </c>
      <c r="M3440" s="18">
        <f>[3]ข้อมูลแปลง!AF3433</f>
        <v>0</v>
      </c>
      <c r="N3440" s="19">
        <f>[3]ข้อมูลแปลง!AG3433</f>
        <v>0</v>
      </c>
      <c r="O3440" s="19">
        <f>[3]ข้อมูลแปลง!AK3433</f>
        <v>0</v>
      </c>
      <c r="P3440" s="19">
        <f>[3]ข้อมูลแปลง!AL3433</f>
        <v>10</v>
      </c>
      <c r="Q3440" s="20" t="str">
        <f>[3]ข้อมูลแปลง!AU3433</f>
        <v>100ประเภทบ้านเดี่ยว</v>
      </c>
      <c r="R3440" s="21" t="str">
        <f>[3]ข้อมูลแปลง!AV3433</f>
        <v>ตึก</v>
      </c>
      <c r="S3440" s="18">
        <f>[3]ข้อมูลแปลง!AW3433</f>
        <v>63</v>
      </c>
      <c r="T3440" s="18">
        <f>[3]ข้อมูลแปลง!AX3433</f>
        <v>0</v>
      </c>
      <c r="U3440" s="18">
        <f>[3]ข้อมูลแปลง!AY3433</f>
        <v>0</v>
      </c>
      <c r="V3440" s="18">
        <f>[3]ข้อมูลแปลง!AZ3433</f>
        <v>63</v>
      </c>
      <c r="W3440" s="19">
        <f>[3]ข้อมูลแปลง!BA3433</f>
        <v>0</v>
      </c>
      <c r="X3440" s="22">
        <f>[3]ข้อมูลแปลง!BB3433</f>
        <v>20</v>
      </c>
      <c r="Y3440" s="21">
        <f>[3]ข้อมูลแปลง!BC3433</f>
        <v>0</v>
      </c>
    </row>
    <row r="3441" spans="1:25" s="23" customFormat="1" x14ac:dyDescent="0.15">
      <c r="A3441" s="17">
        <f>IFERROR([3]ข้อมูลแปลง!A3434,"-")</f>
        <v>3430</v>
      </c>
      <c r="B3441" s="18" t="str">
        <f>IFERROR([3]ข้อมูลแปลง!C3434,"-")</f>
        <v>โฉนด</v>
      </c>
      <c r="C3441" s="17">
        <f>IF([3]ข้อมูลแปลง!D3434=0,"-",[3]ข้อมูลแปลง!D3434)</f>
        <v>73451</v>
      </c>
      <c r="D3441" s="17" t="str">
        <f>IF([3]ข้อมูลแปลง!F3434=0,"-",[3]ข้อมูลแปลง!F3434)</f>
        <v>-</v>
      </c>
      <c r="E3441" s="17" t="str">
        <f>IF([3]ข้อมูลแปลง!G3434=0,"-",[3]ข้อมูลแปลง!G3434)</f>
        <v>-</v>
      </c>
      <c r="F3441" s="17">
        <f>IF([3]ข้อมูลแปลง!R3434=0,"-",[3]ข้อมูลแปลง!R3434)</f>
        <v>7</v>
      </c>
      <c r="G3441" s="17" t="str">
        <f>IF([3]ข้อมูลแปลง!I3434=0,"-",[3]ข้อมูลแปลง!I3434)</f>
        <v>-</v>
      </c>
      <c r="H3441" s="17" t="str">
        <f>IF([3]ข้อมูลแปลง!J3434=0,"-",[3]ข้อมูลแปลง!J3434)</f>
        <v>-</v>
      </c>
      <c r="I3441" s="17">
        <f>IF([3]ข้อมูลแปลง!K3434=0,"-",[3]ข้อมูลแปลง!K3434)</f>
        <v>62</v>
      </c>
      <c r="J3441" s="19">
        <f>[3]ข้อมูลแปลง!AC3434</f>
        <v>62</v>
      </c>
      <c r="K3441" s="18">
        <f>[3]ข้อมูลแปลง!AD3434</f>
        <v>0</v>
      </c>
      <c r="L3441" s="19">
        <f>[3]ข้อมูลแปลง!AE3434</f>
        <v>0</v>
      </c>
      <c r="M3441" s="18">
        <f>[3]ข้อมูลแปลง!AF3434</f>
        <v>0</v>
      </c>
      <c r="N3441" s="19">
        <f>[3]ข้อมูลแปลง!AG3434</f>
        <v>0</v>
      </c>
      <c r="O3441" s="19">
        <f>[3]ข้อมูลแปลง!AK3434</f>
        <v>0</v>
      </c>
      <c r="P3441" s="19">
        <f>[3]ข้อมูลแปลง!AL3434</f>
        <v>39</v>
      </c>
      <c r="Q3441" s="20">
        <f>[3]ข้อมูลแปลง!AU3434</f>
        <v>0</v>
      </c>
      <c r="R3441" s="21">
        <f>[3]ข้อมูลแปลง!AV3434</f>
        <v>0</v>
      </c>
      <c r="S3441" s="18">
        <f>[3]ข้อมูลแปลง!AW3434</f>
        <v>0</v>
      </c>
      <c r="T3441" s="18">
        <f>[3]ข้อมูลแปลง!AX3434</f>
        <v>0</v>
      </c>
      <c r="U3441" s="18">
        <f>[3]ข้อมูลแปลง!AY3434</f>
        <v>0</v>
      </c>
      <c r="V3441" s="18">
        <f>[3]ข้อมูลแปลง!AZ3434</f>
        <v>0</v>
      </c>
      <c r="W3441" s="19">
        <f>[3]ข้อมูลแปลง!BA3434</f>
        <v>0</v>
      </c>
      <c r="X3441" s="22">
        <f>[3]ข้อมูลแปลง!BB3434</f>
        <v>0</v>
      </c>
      <c r="Y3441" s="21">
        <f>[3]ข้อมูลแปลง!BC3434</f>
        <v>0</v>
      </c>
    </row>
    <row r="3442" spans="1:25" s="23" customFormat="1" x14ac:dyDescent="0.15">
      <c r="A3442" s="17">
        <f>IFERROR([3]ข้อมูลแปลง!A3435,"-")</f>
        <v>3431</v>
      </c>
      <c r="B3442" s="18" t="str">
        <f>IFERROR([3]ข้อมูลแปลง!C3435,"-")</f>
        <v>โฉนด</v>
      </c>
      <c r="C3442" s="17">
        <f>IF([3]ข้อมูลแปลง!D3435=0,"-",[3]ข้อมูลแปลง!D3435)</f>
        <v>33518</v>
      </c>
      <c r="D3442" s="17" t="str">
        <f>IF([3]ข้อมูลแปลง!F3435=0,"-",[3]ข้อมูลแปลง!F3435)</f>
        <v>-</v>
      </c>
      <c r="E3442" s="17" t="str">
        <f>IF([3]ข้อมูลแปลง!G3435=0,"-",[3]ข้อมูลแปลง!G3435)</f>
        <v>-</v>
      </c>
      <c r="F3442" s="17">
        <f>IF([3]ข้อมูลแปลง!R3435=0,"-",[3]ข้อมูลแปลง!R3435)</f>
        <v>1</v>
      </c>
      <c r="G3442" s="17">
        <f>IF([3]ข้อมูลแปลง!I3435=0,"-",[3]ข้อมูลแปลง!I3435)</f>
        <v>2</v>
      </c>
      <c r="H3442" s="17">
        <f>IF([3]ข้อมูลแปลง!J3435=0,"-",[3]ข้อมูลแปลง!J3435)</f>
        <v>1</v>
      </c>
      <c r="I3442" s="17">
        <f>IF([3]ข้อมูลแปลง!K3435=0,"-",[3]ข้อมูลแปลง!K3435)</f>
        <v>66</v>
      </c>
      <c r="J3442" s="19">
        <f>[3]ข้อมูลแปลง!AC3435</f>
        <v>966</v>
      </c>
      <c r="K3442" s="18">
        <f>[3]ข้อมูลแปลง!AD3435</f>
        <v>0</v>
      </c>
      <c r="L3442" s="19">
        <f>[3]ข้อมูลแปลง!AE3435</f>
        <v>0</v>
      </c>
      <c r="M3442" s="18">
        <f>[3]ข้อมูลแปลง!AF3435</f>
        <v>0</v>
      </c>
      <c r="N3442" s="19">
        <f>[3]ข้อมูลแปลง!AG3435</f>
        <v>0</v>
      </c>
      <c r="O3442" s="19">
        <f>[3]ข้อมูลแปลง!AK3435</f>
        <v>0</v>
      </c>
      <c r="P3442" s="19">
        <f>[3]ข้อมูลแปลง!AL3435</f>
        <v>183</v>
      </c>
      <c r="Q3442" s="20">
        <f>[3]ข้อมูลแปลง!AU3435</f>
        <v>0</v>
      </c>
      <c r="R3442" s="21">
        <f>[3]ข้อมูลแปลง!AV3435</f>
        <v>0</v>
      </c>
      <c r="S3442" s="18">
        <f>[3]ข้อมูลแปลง!AW3435</f>
        <v>0</v>
      </c>
      <c r="T3442" s="18">
        <f>[3]ข้อมูลแปลง!AX3435</f>
        <v>0</v>
      </c>
      <c r="U3442" s="18">
        <f>[3]ข้อมูลแปลง!AY3435</f>
        <v>0</v>
      </c>
      <c r="V3442" s="18">
        <f>[3]ข้อมูลแปลง!AZ3435</f>
        <v>0</v>
      </c>
      <c r="W3442" s="19">
        <f>[3]ข้อมูลแปลง!BA3435</f>
        <v>0</v>
      </c>
      <c r="X3442" s="22">
        <f>[3]ข้อมูลแปลง!BB3435</f>
        <v>0</v>
      </c>
      <c r="Y3442" s="21">
        <f>[3]ข้อมูลแปลง!BC3435</f>
        <v>0</v>
      </c>
    </row>
    <row r="3443" spans="1:25" s="23" customFormat="1" x14ac:dyDescent="0.15">
      <c r="A3443" s="17">
        <f>IFERROR([3]ข้อมูลแปลง!A3436,"-")</f>
        <v>3432</v>
      </c>
      <c r="B3443" s="18" t="str">
        <f>IFERROR([3]ข้อมูลแปลง!C3436,"-")</f>
        <v>โฉนด</v>
      </c>
      <c r="C3443" s="17">
        <f>IF([3]ข้อมูลแปลง!D3436=0,"-",[3]ข้อมูลแปลง!D3436)</f>
        <v>74073</v>
      </c>
      <c r="D3443" s="17" t="str">
        <f>IF([3]ข้อมูลแปลง!F3436=0,"-",[3]ข้อมูลแปลง!F3436)</f>
        <v>-</v>
      </c>
      <c r="E3443" s="17" t="str">
        <f>IF([3]ข้อมูลแปลง!G3436=0,"-",[3]ข้อมูลแปลง!G3436)</f>
        <v>-</v>
      </c>
      <c r="F3443" s="17">
        <f>IF([3]ข้อมูลแปลง!R3436=0,"-",[3]ข้อมูลแปลง!R3436)</f>
        <v>2</v>
      </c>
      <c r="G3443" s="17" t="str">
        <f>IF([3]ข้อมูลแปลง!I3436=0,"-",[3]ข้อมูลแปลง!I3436)</f>
        <v>-</v>
      </c>
      <c r="H3443" s="17" t="str">
        <f>IF([3]ข้อมูลแปลง!J3436=0,"-",[3]ข้อมูลแปลง!J3436)</f>
        <v>-</v>
      </c>
      <c r="I3443" s="17">
        <f>IF([3]ข้อมูลแปลง!K3436=0,"-",[3]ข้อมูลแปลง!K3436)</f>
        <v>80</v>
      </c>
      <c r="J3443" s="19">
        <f>[3]ข้อมูลแปลง!AC3436</f>
        <v>80</v>
      </c>
      <c r="K3443" s="18">
        <f>[3]ข้อมูลแปลง!AD3436</f>
        <v>0</v>
      </c>
      <c r="L3443" s="19">
        <f>[3]ข้อมูลแปลง!AE3436</f>
        <v>0</v>
      </c>
      <c r="M3443" s="18">
        <f>[3]ข้อมูลแปลง!AF3436</f>
        <v>0</v>
      </c>
      <c r="N3443" s="19">
        <f>[3]ข้อมูลแปลง!AG3436</f>
        <v>0</v>
      </c>
      <c r="O3443" s="19">
        <f>[3]ข้อมูลแปลง!AK3436</f>
        <v>0</v>
      </c>
      <c r="P3443" s="19">
        <f>[3]ข้อมูลแปลง!AL3436</f>
        <v>292</v>
      </c>
      <c r="Q3443" s="20">
        <f>[3]ข้อมูลแปลง!AU3436</f>
        <v>0</v>
      </c>
      <c r="R3443" s="21">
        <f>[3]ข้อมูลแปลง!AV3436</f>
        <v>0</v>
      </c>
      <c r="S3443" s="18">
        <f>[3]ข้อมูลแปลง!AW3436</f>
        <v>0</v>
      </c>
      <c r="T3443" s="18">
        <f>[3]ข้อมูลแปลง!AX3436</f>
        <v>0</v>
      </c>
      <c r="U3443" s="18">
        <f>[3]ข้อมูลแปลง!AY3436</f>
        <v>0</v>
      </c>
      <c r="V3443" s="18">
        <f>[3]ข้อมูลแปลง!AZ3436</f>
        <v>0</v>
      </c>
      <c r="W3443" s="19">
        <f>[3]ข้อมูลแปลง!BA3436</f>
        <v>0</v>
      </c>
      <c r="X3443" s="22">
        <f>[3]ข้อมูลแปลง!BB3436</f>
        <v>0</v>
      </c>
      <c r="Y3443" s="21">
        <f>[3]ข้อมูลแปลง!BC3436</f>
        <v>0</v>
      </c>
    </row>
    <row r="3444" spans="1:25" s="23" customFormat="1" x14ac:dyDescent="0.15">
      <c r="A3444" s="17">
        <f>IFERROR([3]ข้อมูลแปลง!A3437,"-")</f>
        <v>3433</v>
      </c>
      <c r="B3444" s="18" t="str">
        <f>IFERROR([3]ข้อมูลแปลง!C3437,"-")</f>
        <v>โฉนด</v>
      </c>
      <c r="C3444" s="17">
        <f>IF([3]ข้อมูลแปลง!D3437=0,"-",[3]ข้อมูลแปลง!D3437)</f>
        <v>57353</v>
      </c>
      <c r="D3444" s="17" t="str">
        <f>IF([3]ข้อมูลแปลง!F3437=0,"-",[3]ข้อมูลแปลง!F3437)</f>
        <v>-</v>
      </c>
      <c r="E3444" s="17" t="str">
        <f>IF([3]ข้อมูลแปลง!G3437=0,"-",[3]ข้อมูลแปลง!G3437)</f>
        <v>-</v>
      </c>
      <c r="F3444" s="17">
        <f>IF([3]ข้อมูลแปลง!R3437=0,"-",[3]ข้อมูลแปลง!R3437)</f>
        <v>8</v>
      </c>
      <c r="G3444" s="17">
        <f>IF([3]ข้อมูลแปลง!I3437=0,"-",[3]ข้อมูลแปลง!I3437)</f>
        <v>2</v>
      </c>
      <c r="H3444" s="17" t="str">
        <f>IF([3]ข้อมูลแปลง!J3437=0,"-",[3]ข้อมูลแปลง!J3437)</f>
        <v>-</v>
      </c>
      <c r="I3444" s="17">
        <f>IF([3]ข้อมูลแปลง!K3437=0,"-",[3]ข้อมูลแปลง!K3437)</f>
        <v>70</v>
      </c>
      <c r="J3444" s="19">
        <f>[3]ข้อมูลแปลง!AC3437</f>
        <v>870</v>
      </c>
      <c r="K3444" s="18">
        <f>[3]ข้อมูลแปลง!AD3437</f>
        <v>0</v>
      </c>
      <c r="L3444" s="19">
        <f>[3]ข้อมูลแปลง!AE3437</f>
        <v>0</v>
      </c>
      <c r="M3444" s="18">
        <f>[3]ข้อมูลแปลง!AF3437</f>
        <v>0</v>
      </c>
      <c r="N3444" s="19">
        <f>[3]ข้อมูลแปลง!AG3437</f>
        <v>0</v>
      </c>
      <c r="O3444" s="19">
        <f>[3]ข้อมูลแปลง!AK3437</f>
        <v>0</v>
      </c>
      <c r="P3444" s="19">
        <f>[3]ข้อมูลแปลง!AL3437</f>
        <v>60</v>
      </c>
      <c r="Q3444" s="20">
        <f>[3]ข้อมูลแปลง!AU3437</f>
        <v>0</v>
      </c>
      <c r="R3444" s="21">
        <f>[3]ข้อมูลแปลง!AV3437</f>
        <v>0</v>
      </c>
      <c r="S3444" s="18">
        <f>[3]ข้อมูลแปลง!AW3437</f>
        <v>0</v>
      </c>
      <c r="T3444" s="18">
        <f>[3]ข้อมูลแปลง!AX3437</f>
        <v>0</v>
      </c>
      <c r="U3444" s="18">
        <f>[3]ข้อมูลแปลง!AY3437</f>
        <v>0</v>
      </c>
      <c r="V3444" s="18">
        <f>[3]ข้อมูลแปลง!AZ3437</f>
        <v>0</v>
      </c>
      <c r="W3444" s="19">
        <f>[3]ข้อมูลแปลง!BA3437</f>
        <v>0</v>
      </c>
      <c r="X3444" s="22">
        <f>[3]ข้อมูลแปลง!BB3437</f>
        <v>0</v>
      </c>
      <c r="Y3444" s="21">
        <f>[3]ข้อมูลแปลง!BC3437</f>
        <v>0</v>
      </c>
    </row>
    <row r="3445" spans="1:25" s="23" customFormat="1" x14ac:dyDescent="0.25">
      <c r="A3445" s="17">
        <f>IFERROR([3]ข้อมูลแปลง!A3438,"-")</f>
        <v>3434</v>
      </c>
      <c r="B3445" s="18" t="str">
        <f>IFERROR([3]ข้อมูลแปลง!C3438,"-")</f>
        <v>โฉนด</v>
      </c>
      <c r="C3445" s="17">
        <f>IF([3]ข้อมูลแปลง!D3438=0,"-",[3]ข้อมูลแปลง!D3438)</f>
        <v>14846</v>
      </c>
      <c r="D3445" s="17" t="str">
        <f>IF([3]ข้อมูลแปลง!F3438=0,"-",[3]ข้อมูลแปลง!F3438)</f>
        <v>-</v>
      </c>
      <c r="E3445" s="17" t="str">
        <f>IF([3]ข้อมูลแปลง!G3438=0,"-",[3]ข้อมูลแปลง!G3438)</f>
        <v>-</v>
      </c>
      <c r="F3445" s="17" t="str">
        <f>IF([3]ข้อมูลแปลง!R3438=0,"-",[3]ข้อมูลแปลง!R3438)</f>
        <v>-</v>
      </c>
      <c r="G3445" s="17" t="str">
        <f>IF([3]ข้อมูลแปลง!I3438=0,"-",[3]ข้อมูลแปลง!I3438)</f>
        <v>-</v>
      </c>
      <c r="H3445" s="17" t="str">
        <f>IF([3]ข้อมูลแปลง!J3438=0,"-",[3]ข้อมูลแปลง!J3438)</f>
        <v>-</v>
      </c>
      <c r="I3445" s="17">
        <f>IF([3]ข้อมูลแปลง!K3438=0,"-",[3]ข้อมูลแปลง!K3438)</f>
        <v>30</v>
      </c>
      <c r="J3445" s="19">
        <f>[3]ข้อมูลแปลง!AC3438</f>
        <v>0</v>
      </c>
      <c r="K3445" s="18">
        <f>[3]ข้อมูลแปลง!AD3438</f>
        <v>30</v>
      </c>
      <c r="L3445" s="19">
        <f>[3]ข้อมูลแปลง!AE3438</f>
        <v>0</v>
      </c>
      <c r="M3445" s="18">
        <f>[3]ข้อมูลแปลง!AF3438</f>
        <v>0</v>
      </c>
      <c r="N3445" s="19">
        <f>[3]ข้อมูลแปลง!AG3438</f>
        <v>0</v>
      </c>
      <c r="O3445" s="19">
        <f>[3]ข้อมูลแปลง!AK3438</f>
        <v>0</v>
      </c>
      <c r="P3445" s="19">
        <f>[3]ข้อมูลแปลง!AL3438</f>
        <v>60</v>
      </c>
      <c r="Q3445" s="20" t="str">
        <f>[3]ข้อมูลแปลง!AU3438</f>
        <v>100ประเภทบ้านเดี่ยว</v>
      </c>
      <c r="R3445" s="21" t="str">
        <f>[3]ข้อมูลแปลง!AV3438</f>
        <v>ตึกครึ่งไม้</v>
      </c>
      <c r="S3445" s="18">
        <f>[3]ข้อมูลแปลง!AW3438</f>
        <v>120</v>
      </c>
      <c r="T3445" s="18">
        <f>[3]ข้อมูลแปลง!AX3438</f>
        <v>0</v>
      </c>
      <c r="U3445" s="18">
        <f>[3]ข้อมูลแปลง!AY3438</f>
        <v>120</v>
      </c>
      <c r="V3445" s="18">
        <f>[3]ข้อมูลแปลง!AZ3438</f>
        <v>0</v>
      </c>
      <c r="W3445" s="19">
        <f>[3]ข้อมูลแปลง!BA3438</f>
        <v>0</v>
      </c>
      <c r="X3445" s="22">
        <f>[3]ข้อมูลแปลง!BB3438</f>
        <v>39</v>
      </c>
      <c r="Y3445" s="21">
        <f>[3]ข้อมูลแปลง!BC3438</f>
        <v>0</v>
      </c>
    </row>
    <row r="3446" spans="1:25" s="23" customFormat="1" x14ac:dyDescent="0.15">
      <c r="A3446" s="17">
        <f>IFERROR([3]ข้อมูลแปลง!A3439,"-")</f>
        <v>3435</v>
      </c>
      <c r="B3446" s="18" t="str">
        <f>IFERROR([3]ข้อมูลแปลง!C3439,"-")</f>
        <v>โฉนด</v>
      </c>
      <c r="C3446" s="17">
        <f>IF([3]ข้อมูลแปลง!D3439=0,"-",[3]ข้อมูลแปลง!D3439)</f>
        <v>48670</v>
      </c>
      <c r="D3446" s="17" t="str">
        <f>IF([3]ข้อมูลแปลง!F3439=0,"-",[3]ข้อมูลแปลง!F3439)</f>
        <v>-</v>
      </c>
      <c r="E3446" s="17" t="str">
        <f>IF([3]ข้อมูลแปลง!G3439=0,"-",[3]ข้อมูลแปลง!G3439)</f>
        <v>-</v>
      </c>
      <c r="F3446" s="17">
        <f>IF([3]ข้อมูลแปลง!R3439=0,"-",[3]ข้อมูลแปลง!R3439)</f>
        <v>10</v>
      </c>
      <c r="G3446" s="17">
        <f>IF([3]ข้อมูลแปลง!I3439=0,"-",[3]ข้อมูลแปลง!I3439)</f>
        <v>11</v>
      </c>
      <c r="H3446" s="17" t="str">
        <f>IF([3]ข้อมูลแปลง!J3439=0,"-",[3]ข้อมูลแปลง!J3439)</f>
        <v>-</v>
      </c>
      <c r="I3446" s="17">
        <f>IF([3]ข้อมูลแปลง!K3439=0,"-",[3]ข้อมูลแปลง!K3439)</f>
        <v>43</v>
      </c>
      <c r="J3446" s="19">
        <f>[3]ข้อมูลแปลง!AC3439</f>
        <v>4443</v>
      </c>
      <c r="K3446" s="18">
        <f>[3]ข้อมูลแปลง!AD3439</f>
        <v>0</v>
      </c>
      <c r="L3446" s="19">
        <f>[3]ข้อมูลแปลง!AE3439</f>
        <v>0</v>
      </c>
      <c r="M3446" s="18">
        <f>[3]ข้อมูลแปลง!AF3439</f>
        <v>0</v>
      </c>
      <c r="N3446" s="19">
        <f>[3]ข้อมูลแปลง!AG3439</f>
        <v>0</v>
      </c>
      <c r="O3446" s="19">
        <f>[3]ข้อมูลแปลง!AK3439</f>
        <v>0</v>
      </c>
      <c r="P3446" s="19">
        <f>[3]ข้อมูลแปลง!AL3439</f>
        <v>79</v>
      </c>
      <c r="Q3446" s="20">
        <f>[3]ข้อมูลแปลง!AU3439</f>
        <v>0</v>
      </c>
      <c r="R3446" s="21">
        <f>[3]ข้อมูลแปลง!AV3439</f>
        <v>0</v>
      </c>
      <c r="S3446" s="18">
        <f>[3]ข้อมูลแปลง!AW3439</f>
        <v>0</v>
      </c>
      <c r="T3446" s="18">
        <f>[3]ข้อมูลแปลง!AX3439</f>
        <v>0</v>
      </c>
      <c r="U3446" s="18">
        <f>[3]ข้อมูลแปลง!AY3439</f>
        <v>0</v>
      </c>
      <c r="V3446" s="18">
        <f>[3]ข้อมูลแปลง!AZ3439</f>
        <v>0</v>
      </c>
      <c r="W3446" s="19">
        <f>[3]ข้อมูลแปลง!BA3439</f>
        <v>0</v>
      </c>
      <c r="X3446" s="22">
        <f>[3]ข้อมูลแปลง!BB3439</f>
        <v>0</v>
      </c>
      <c r="Y3446" s="21">
        <f>[3]ข้อมูลแปลง!BC3439</f>
        <v>0</v>
      </c>
    </row>
    <row r="3447" spans="1:25" s="23" customFormat="1" x14ac:dyDescent="0.15">
      <c r="A3447" s="17">
        <f>IFERROR([3]ข้อมูลแปลง!A3440,"-")</f>
        <v>3436</v>
      </c>
      <c r="B3447" s="18" t="str">
        <f>IFERROR([3]ข้อมูลแปลง!C3440,"-")</f>
        <v>โฉนด</v>
      </c>
      <c r="C3447" s="17">
        <f>IF([3]ข้อมูลแปลง!D3440=0,"-",[3]ข้อมูลแปลง!D3440)</f>
        <v>32482</v>
      </c>
      <c r="D3447" s="17" t="str">
        <f>IF([3]ข้อมูลแปลง!F3440=0,"-",[3]ข้อมูลแปลง!F3440)</f>
        <v>-</v>
      </c>
      <c r="E3447" s="17" t="str">
        <f>IF([3]ข้อมูลแปลง!G3440=0,"-",[3]ข้อมูลแปลง!G3440)</f>
        <v>-</v>
      </c>
      <c r="F3447" s="17">
        <f>IF([3]ข้อมูลแปลง!R3440=0,"-",[3]ข้อมูลแปลง!R3440)</f>
        <v>5</v>
      </c>
      <c r="G3447" s="17">
        <f>IF([3]ข้อมูลแปลง!I3440=0,"-",[3]ข้อมูลแปลง!I3440)</f>
        <v>18</v>
      </c>
      <c r="H3447" s="17" t="str">
        <f>IF([3]ข้อมูลแปลง!J3440=0,"-",[3]ข้อมูลแปลง!J3440)</f>
        <v>-</v>
      </c>
      <c r="I3447" s="17">
        <f>IF([3]ข้อมูลแปลง!K3440=0,"-",[3]ข้อมูลแปลง!K3440)</f>
        <v>47</v>
      </c>
      <c r="J3447" s="19">
        <f>[3]ข้อมูลแปลง!AC3440</f>
        <v>7247</v>
      </c>
      <c r="K3447" s="18">
        <f>[3]ข้อมูลแปลง!AD3440</f>
        <v>0</v>
      </c>
      <c r="L3447" s="19">
        <f>[3]ข้อมูลแปลง!AE3440</f>
        <v>0</v>
      </c>
      <c r="M3447" s="18">
        <f>[3]ข้อมูลแปลง!AF3440</f>
        <v>0</v>
      </c>
      <c r="N3447" s="19">
        <f>[3]ข้อมูลแปลง!AG3440</f>
        <v>0</v>
      </c>
      <c r="O3447" s="19">
        <f>[3]ข้อมูลแปลง!AK3440</f>
        <v>0</v>
      </c>
      <c r="P3447" s="19">
        <f>[3]ข้อมูลแปลง!AL3440</f>
        <v>53</v>
      </c>
      <c r="Q3447" s="20">
        <f>[3]ข้อมูลแปลง!AU3440</f>
        <v>0</v>
      </c>
      <c r="R3447" s="21">
        <f>[3]ข้อมูลแปลง!AV3440</f>
        <v>0</v>
      </c>
      <c r="S3447" s="18">
        <f>[3]ข้อมูลแปลง!AW3440</f>
        <v>0</v>
      </c>
      <c r="T3447" s="18">
        <f>[3]ข้อมูลแปลง!AX3440</f>
        <v>0</v>
      </c>
      <c r="U3447" s="18">
        <f>[3]ข้อมูลแปลง!AY3440</f>
        <v>0</v>
      </c>
      <c r="V3447" s="18">
        <f>[3]ข้อมูลแปลง!AZ3440</f>
        <v>0</v>
      </c>
      <c r="W3447" s="19">
        <f>[3]ข้อมูลแปลง!BA3440</f>
        <v>0</v>
      </c>
      <c r="X3447" s="22">
        <f>[3]ข้อมูลแปลง!BB3440</f>
        <v>0</v>
      </c>
      <c r="Y3447" s="21">
        <f>[3]ข้อมูลแปลง!BC3440</f>
        <v>0</v>
      </c>
    </row>
    <row r="3448" spans="1:25" s="23" customFormat="1" x14ac:dyDescent="0.25">
      <c r="A3448" s="17">
        <f>IFERROR([3]ข้อมูลแปลง!A3441,"-")</f>
        <v>3437</v>
      </c>
      <c r="B3448" s="18" t="str">
        <f>IFERROR([3]ข้อมูลแปลง!C3441,"-")</f>
        <v>โฉนด</v>
      </c>
      <c r="C3448" s="17">
        <f>IF([3]ข้อมูลแปลง!D3441=0,"-",[3]ข้อมูลแปลง!D3441)</f>
        <v>30423</v>
      </c>
      <c r="D3448" s="17" t="str">
        <f>IF([3]ข้อมูลแปลง!F3441=0,"-",[3]ข้อมูลแปลง!F3441)</f>
        <v>-</v>
      </c>
      <c r="E3448" s="17" t="str">
        <f>IF([3]ข้อมูลแปลง!G3441=0,"-",[3]ข้อมูลแปลง!G3441)</f>
        <v>-</v>
      </c>
      <c r="F3448" s="17">
        <f>IF([3]ข้อมูลแปลง!R3441=0,"-",[3]ข้อมูลแปลง!R3441)</f>
        <v>5</v>
      </c>
      <c r="G3448" s="17" t="str">
        <f>IF([3]ข้อมูลแปลง!I3441=0,"-",[3]ข้อมูลแปลง!I3441)</f>
        <v>-</v>
      </c>
      <c r="H3448" s="17" t="str">
        <f>IF([3]ข้อมูลแปลง!J3441=0,"-",[3]ข้อมูลแปลง!J3441)</f>
        <v>-</v>
      </c>
      <c r="I3448" s="17">
        <f>IF([3]ข้อมูลแปลง!K3441=0,"-",[3]ข้อมูลแปลง!K3441)</f>
        <v>40</v>
      </c>
      <c r="J3448" s="19">
        <f>[3]ข้อมูลแปลง!AC3441</f>
        <v>7</v>
      </c>
      <c r="K3448" s="18">
        <f>[3]ข้อมูลแปลง!AD3441</f>
        <v>33</v>
      </c>
      <c r="L3448" s="19">
        <f>[3]ข้อมูลแปลง!AE3441</f>
        <v>0</v>
      </c>
      <c r="M3448" s="18">
        <f>[3]ข้อมูลแปลง!AF3441</f>
        <v>0</v>
      </c>
      <c r="N3448" s="19">
        <f>[3]ข้อมูลแปลง!AG3441</f>
        <v>0</v>
      </c>
      <c r="O3448" s="19">
        <f>[3]ข้อมูลแปลง!AK3441</f>
        <v>0</v>
      </c>
      <c r="P3448" s="19">
        <f>[3]ข้อมูลแปลง!AL3441</f>
        <v>53</v>
      </c>
      <c r="Q3448" s="20" t="str">
        <f>[3]ข้อมูลแปลง!AU3441</f>
        <v>100ประเภทบ้านเดี่ยว</v>
      </c>
      <c r="R3448" s="21" t="str">
        <f>[3]ข้อมูลแปลง!AV3441</f>
        <v>ตึกครึ่งไม้</v>
      </c>
      <c r="S3448" s="18">
        <f>[3]ข้อมูลแปลง!AW3441</f>
        <v>132</v>
      </c>
      <c r="T3448" s="18">
        <f>[3]ข้อมูลแปลง!AX3441</f>
        <v>0</v>
      </c>
      <c r="U3448" s="18">
        <f>[3]ข้อมูลแปลง!AY3441</f>
        <v>132</v>
      </c>
      <c r="V3448" s="18">
        <f>[3]ข้อมูลแปลง!AZ3441</f>
        <v>0</v>
      </c>
      <c r="W3448" s="19">
        <f>[3]ข้อมูลแปลง!BA3441</f>
        <v>0</v>
      </c>
      <c r="X3448" s="22">
        <f>[3]ข้อมูลแปลง!BB3441</f>
        <v>45</v>
      </c>
      <c r="Y3448" s="21">
        <f>[3]ข้อมูลแปลง!BC3441</f>
        <v>0</v>
      </c>
    </row>
    <row r="3449" spans="1:25" s="23" customFormat="1" x14ac:dyDescent="0.15">
      <c r="A3449" s="17">
        <f>IFERROR([3]ข้อมูลแปลง!A3442,"-")</f>
        <v>3438</v>
      </c>
      <c r="B3449" s="18" t="str">
        <f>IFERROR([3]ข้อมูลแปลง!C3442,"-")</f>
        <v>โฉนด</v>
      </c>
      <c r="C3449" s="17">
        <f>IF([3]ข้อมูลแปลง!D3442=0,"-",[3]ข้อมูลแปลง!D3442)</f>
        <v>46147</v>
      </c>
      <c r="D3449" s="17" t="str">
        <f>IF([3]ข้อมูลแปลง!F3442=0,"-",[3]ข้อมูลแปลง!F3442)</f>
        <v>-</v>
      </c>
      <c r="E3449" s="17" t="str">
        <f>IF([3]ข้อมูลแปลง!G3442=0,"-",[3]ข้อมูลแปลง!G3442)</f>
        <v>-</v>
      </c>
      <c r="F3449" s="17">
        <f>IF([3]ข้อมูลแปลง!R3442=0,"-",[3]ข้อมูลแปลง!R3442)</f>
        <v>5</v>
      </c>
      <c r="G3449" s="17">
        <f>IF([3]ข้อมูลแปลง!I3442=0,"-",[3]ข้อมูลแปลง!I3442)</f>
        <v>21</v>
      </c>
      <c r="H3449" s="17">
        <f>IF([3]ข้อมูลแปลง!J3442=0,"-",[3]ข้อมูลแปลง!J3442)</f>
        <v>1</v>
      </c>
      <c r="I3449" s="17">
        <f>IF([3]ข้อมูลแปลง!K3442=0,"-",[3]ข้อมูลแปลง!K3442)</f>
        <v>11</v>
      </c>
      <c r="J3449" s="19">
        <f>[3]ข้อมูลแปลง!AC3442</f>
        <v>8511</v>
      </c>
      <c r="K3449" s="18">
        <f>[3]ข้อมูลแปลง!AD3442</f>
        <v>0</v>
      </c>
      <c r="L3449" s="19">
        <f>[3]ข้อมูลแปลง!AE3442</f>
        <v>0</v>
      </c>
      <c r="M3449" s="18">
        <f>[3]ข้อมูลแปลง!AF3442</f>
        <v>0</v>
      </c>
      <c r="N3449" s="19">
        <f>[3]ข้อมูลแปลง!AG3442</f>
        <v>0</v>
      </c>
      <c r="O3449" s="19">
        <f>[3]ข้อมูลแปลง!AK3442</f>
        <v>0</v>
      </c>
      <c r="P3449" s="19">
        <f>[3]ข้อมูลแปลง!AL3442</f>
        <v>53</v>
      </c>
      <c r="Q3449" s="20">
        <f>[3]ข้อมูลแปลง!AU3442</f>
        <v>0</v>
      </c>
      <c r="R3449" s="21">
        <f>[3]ข้อมูลแปลง!AV3442</f>
        <v>0</v>
      </c>
      <c r="S3449" s="18">
        <f>[3]ข้อมูลแปลง!AW3442</f>
        <v>0</v>
      </c>
      <c r="T3449" s="18">
        <f>[3]ข้อมูลแปลง!AX3442</f>
        <v>0</v>
      </c>
      <c r="U3449" s="18">
        <f>[3]ข้อมูลแปลง!AY3442</f>
        <v>0</v>
      </c>
      <c r="V3449" s="18">
        <f>[3]ข้อมูลแปลง!AZ3442</f>
        <v>0</v>
      </c>
      <c r="W3449" s="19">
        <f>[3]ข้อมูลแปลง!BA3442</f>
        <v>0</v>
      </c>
      <c r="X3449" s="22">
        <f>[3]ข้อมูลแปลง!BB3442</f>
        <v>0</v>
      </c>
      <c r="Y3449" s="21">
        <f>[3]ข้อมูลแปลง!BC3442</f>
        <v>0</v>
      </c>
    </row>
    <row r="3450" spans="1:25" s="23" customFormat="1" x14ac:dyDescent="0.15">
      <c r="A3450" s="17">
        <f>IFERROR([3]ข้อมูลแปลง!A3443,"-")</f>
        <v>3439</v>
      </c>
      <c r="B3450" s="18" t="str">
        <f>IFERROR([3]ข้อมูลแปลง!C3443,"-")</f>
        <v>โฉนด</v>
      </c>
      <c r="C3450" s="17">
        <f>IF([3]ข้อมูลแปลง!D3443=0,"-",[3]ข้อมูลแปลง!D3443)</f>
        <v>2265</v>
      </c>
      <c r="D3450" s="17" t="str">
        <f>IF([3]ข้อมูลแปลง!F3443=0,"-",[3]ข้อมูลแปลง!F3443)</f>
        <v>-</v>
      </c>
      <c r="E3450" s="17" t="str">
        <f>IF([3]ข้อมูลแปลง!G3443=0,"-",[3]ข้อมูลแปลง!G3443)</f>
        <v>-</v>
      </c>
      <c r="F3450" s="17">
        <f>IF([3]ข้อมูลแปลง!R3443=0,"-",[3]ข้อมูลแปลง!R3443)</f>
        <v>8</v>
      </c>
      <c r="G3450" s="17">
        <f>IF([3]ข้อมูลแปลง!I3443=0,"-",[3]ข้อมูลแปลง!I3443)</f>
        <v>11</v>
      </c>
      <c r="H3450" s="17">
        <f>IF([3]ข้อมูลแปลง!J3443=0,"-",[3]ข้อมูลแปลง!J3443)</f>
        <v>1</v>
      </c>
      <c r="I3450" s="17">
        <f>IF([3]ข้อมูลแปลง!K3443=0,"-",[3]ข้อมูลแปลง!K3443)</f>
        <v>60</v>
      </c>
      <c r="J3450" s="19">
        <f>[3]ข้อมูลแปลง!AC3443</f>
        <v>4560</v>
      </c>
      <c r="K3450" s="18">
        <f>[3]ข้อมูลแปลง!AD3443</f>
        <v>0</v>
      </c>
      <c r="L3450" s="19">
        <f>[3]ข้อมูลแปลง!AE3443</f>
        <v>0</v>
      </c>
      <c r="M3450" s="18">
        <f>[3]ข้อมูลแปลง!AF3443</f>
        <v>0</v>
      </c>
      <c r="N3450" s="19">
        <f>[3]ข้อมูลแปลง!AG3443</f>
        <v>0</v>
      </c>
      <c r="O3450" s="19">
        <f>[3]ข้อมูลแปลง!AK3443</f>
        <v>0</v>
      </c>
      <c r="P3450" s="19" t="str">
        <f>[3]ข้อมูลแปลง!AL3443</f>
        <v>50/1276</v>
      </c>
      <c r="Q3450" s="20">
        <f>[3]ข้อมูลแปลง!AU3443</f>
        <v>0</v>
      </c>
      <c r="R3450" s="21">
        <f>[3]ข้อมูลแปลง!AV3443</f>
        <v>0</v>
      </c>
      <c r="S3450" s="18">
        <f>[3]ข้อมูลแปลง!AW3443</f>
        <v>0</v>
      </c>
      <c r="T3450" s="18">
        <f>[3]ข้อมูลแปลง!AX3443</f>
        <v>0</v>
      </c>
      <c r="U3450" s="18">
        <f>[3]ข้อมูลแปลง!AY3443</f>
        <v>0</v>
      </c>
      <c r="V3450" s="18">
        <f>[3]ข้อมูลแปลง!AZ3443</f>
        <v>0</v>
      </c>
      <c r="W3450" s="19">
        <f>[3]ข้อมูลแปลง!BA3443</f>
        <v>0</v>
      </c>
      <c r="X3450" s="22">
        <f>[3]ข้อมูลแปลง!BB3443</f>
        <v>0</v>
      </c>
      <c r="Y3450" s="21">
        <f>[3]ข้อมูลแปลง!BC3443</f>
        <v>0</v>
      </c>
    </row>
    <row r="3451" spans="1:25" s="23" customFormat="1" x14ac:dyDescent="0.15">
      <c r="A3451" s="17">
        <f>IFERROR([3]ข้อมูลแปลง!A3444,"-")</f>
        <v>3440</v>
      </c>
      <c r="B3451" s="18" t="str">
        <f>IFERROR([3]ข้อมูลแปลง!C3444,"-")</f>
        <v>โฉนด</v>
      </c>
      <c r="C3451" s="17">
        <f>IF([3]ข้อมูลแปลง!D3444=0,"-",[3]ข้อมูลแปลง!D3444)</f>
        <v>37602</v>
      </c>
      <c r="D3451" s="17" t="str">
        <f>IF([3]ข้อมูลแปลง!F3444=0,"-",[3]ข้อมูลแปลง!F3444)</f>
        <v>-</v>
      </c>
      <c r="E3451" s="17" t="str">
        <f>IF([3]ข้อมูลแปลง!G3444=0,"-",[3]ข้อมูลแปลง!G3444)</f>
        <v>-</v>
      </c>
      <c r="F3451" s="17">
        <f>IF([3]ข้อมูลแปลง!R3444=0,"-",[3]ข้อมูลแปลง!R3444)</f>
        <v>3</v>
      </c>
      <c r="G3451" s="17">
        <f>IF([3]ข้อมูลแปลง!I3444=0,"-",[3]ข้อมูลแปลง!I3444)</f>
        <v>3</v>
      </c>
      <c r="H3451" s="17">
        <f>IF([3]ข้อมูลแปลง!J3444=0,"-",[3]ข้อมูลแปลง!J3444)</f>
        <v>1</v>
      </c>
      <c r="I3451" s="17">
        <f>IF([3]ข้อมูลแปลง!K3444=0,"-",[3]ข้อมูลแปลง!K3444)</f>
        <v>20</v>
      </c>
      <c r="J3451" s="19">
        <f>[3]ข้อมูลแปลง!AC3444</f>
        <v>1320</v>
      </c>
      <c r="K3451" s="18">
        <f>[3]ข้อมูลแปลง!AD3444</f>
        <v>0</v>
      </c>
      <c r="L3451" s="19">
        <f>[3]ข้อมูลแปลง!AE3444</f>
        <v>0</v>
      </c>
      <c r="M3451" s="18">
        <f>[3]ข้อมูลแปลง!AF3444</f>
        <v>0</v>
      </c>
      <c r="N3451" s="19">
        <f>[3]ข้อมูลแปลง!AG3444</f>
        <v>0</v>
      </c>
      <c r="O3451" s="19">
        <f>[3]ข้อมูลแปลง!AK3444</f>
        <v>0</v>
      </c>
      <c r="P3451" s="19">
        <f>[3]ข้อมูลแปลง!AL3444</f>
        <v>64</v>
      </c>
      <c r="Q3451" s="20">
        <f>[3]ข้อมูลแปลง!AU3444</f>
        <v>0</v>
      </c>
      <c r="R3451" s="21">
        <f>[3]ข้อมูลแปลง!AV3444</f>
        <v>0</v>
      </c>
      <c r="S3451" s="18">
        <f>[3]ข้อมูลแปลง!AW3444</f>
        <v>0</v>
      </c>
      <c r="T3451" s="18">
        <f>[3]ข้อมูลแปลง!AX3444</f>
        <v>0</v>
      </c>
      <c r="U3451" s="18">
        <f>[3]ข้อมูลแปลง!AY3444</f>
        <v>0</v>
      </c>
      <c r="V3451" s="18">
        <f>[3]ข้อมูลแปลง!AZ3444</f>
        <v>0</v>
      </c>
      <c r="W3451" s="19">
        <f>[3]ข้อมูลแปลง!BA3444</f>
        <v>0</v>
      </c>
      <c r="X3451" s="22">
        <f>[3]ข้อมูลแปลง!BB3444</f>
        <v>0</v>
      </c>
      <c r="Y3451" s="21">
        <f>[3]ข้อมูลแปลง!BC3444</f>
        <v>0</v>
      </c>
    </row>
    <row r="3452" spans="1:25" s="23" customFormat="1" x14ac:dyDescent="0.15">
      <c r="A3452" s="17">
        <f>IFERROR([3]ข้อมูลแปลง!A3445,"-")</f>
        <v>3441</v>
      </c>
      <c r="B3452" s="18" t="str">
        <f>IFERROR([3]ข้อมูลแปลง!C3445,"-")</f>
        <v>โฉนด</v>
      </c>
      <c r="C3452" s="17">
        <f>IF([3]ข้อมูลแปลง!D3445=0,"-",[3]ข้อมูลแปลง!D3445)</f>
        <v>37602</v>
      </c>
      <c r="D3452" s="17" t="str">
        <f>IF([3]ข้อมูลแปลง!F3445=0,"-",[3]ข้อมูลแปลง!F3445)</f>
        <v>-</v>
      </c>
      <c r="E3452" s="17" t="str">
        <f>IF([3]ข้อมูลแปลง!G3445=0,"-",[3]ข้อมูลแปลง!G3445)</f>
        <v>-</v>
      </c>
      <c r="F3452" s="17">
        <f>IF([3]ข้อมูลแปลง!R3445=0,"-",[3]ข้อมูลแปลง!R3445)</f>
        <v>3</v>
      </c>
      <c r="G3452" s="17">
        <f>IF([3]ข้อมูลแปลง!I3445=0,"-",[3]ข้อมูลแปลง!I3445)</f>
        <v>3</v>
      </c>
      <c r="H3452" s="17">
        <f>IF([3]ข้อมูลแปลง!J3445=0,"-",[3]ข้อมูลแปลง!J3445)</f>
        <v>1</v>
      </c>
      <c r="I3452" s="17">
        <f>IF([3]ข้อมูลแปลง!K3445=0,"-",[3]ข้อมูลแปลง!K3445)</f>
        <v>20</v>
      </c>
      <c r="J3452" s="19">
        <f>[3]ข้อมูลแปลง!AC3445</f>
        <v>1320</v>
      </c>
      <c r="K3452" s="18">
        <f>[3]ข้อมูลแปลง!AD3445</f>
        <v>0</v>
      </c>
      <c r="L3452" s="19">
        <f>[3]ข้อมูลแปลง!AE3445</f>
        <v>0</v>
      </c>
      <c r="M3452" s="18">
        <f>[3]ข้อมูลแปลง!AF3445</f>
        <v>0</v>
      </c>
      <c r="N3452" s="19">
        <f>[3]ข้อมูลแปลง!AG3445</f>
        <v>0</v>
      </c>
      <c r="O3452" s="19">
        <f>[3]ข้อมูลแปลง!AK3445</f>
        <v>0</v>
      </c>
      <c r="P3452" s="19">
        <f>[3]ข้อมูลแปลง!AL3445</f>
        <v>64</v>
      </c>
      <c r="Q3452" s="20">
        <f>[3]ข้อมูลแปลง!AU3445</f>
        <v>0</v>
      </c>
      <c r="R3452" s="21">
        <f>[3]ข้อมูลแปลง!AV3445</f>
        <v>0</v>
      </c>
      <c r="S3452" s="18">
        <f>[3]ข้อมูลแปลง!AW3445</f>
        <v>0</v>
      </c>
      <c r="T3452" s="18">
        <f>[3]ข้อมูลแปลง!AX3445</f>
        <v>0</v>
      </c>
      <c r="U3452" s="18">
        <f>[3]ข้อมูลแปลง!AY3445</f>
        <v>0</v>
      </c>
      <c r="V3452" s="18">
        <f>[3]ข้อมูลแปลง!AZ3445</f>
        <v>0</v>
      </c>
      <c r="W3452" s="19">
        <f>[3]ข้อมูลแปลง!BA3445</f>
        <v>0</v>
      </c>
      <c r="X3452" s="22">
        <f>[3]ข้อมูลแปลง!BB3445</f>
        <v>0</v>
      </c>
      <c r="Y3452" s="21">
        <f>[3]ข้อมูลแปลง!BC3445</f>
        <v>0</v>
      </c>
    </row>
    <row r="3453" spans="1:25" s="23" customFormat="1" x14ac:dyDescent="0.15">
      <c r="A3453" s="17">
        <f>IFERROR([3]ข้อมูลแปลง!A3446,"-")</f>
        <v>3442</v>
      </c>
      <c r="B3453" s="18" t="str">
        <f>IFERROR([3]ข้อมูลแปลง!C3446,"-")</f>
        <v>โฉนด</v>
      </c>
      <c r="C3453" s="17">
        <f>IF([3]ข้อมูลแปลง!D3446=0,"-",[3]ข้อมูลแปลง!D3446)</f>
        <v>49659</v>
      </c>
      <c r="D3453" s="17" t="str">
        <f>IF([3]ข้อมูลแปลง!F3446=0,"-",[3]ข้อมูลแปลง!F3446)</f>
        <v>-</v>
      </c>
      <c r="E3453" s="17" t="str">
        <f>IF([3]ข้อมูลแปลง!G3446=0,"-",[3]ข้อมูลแปลง!G3446)</f>
        <v>-</v>
      </c>
      <c r="F3453" s="17">
        <f>IF([3]ข้อมูลแปลง!R3446=0,"-",[3]ข้อมูลแปลง!R3446)</f>
        <v>10</v>
      </c>
      <c r="G3453" s="17">
        <f>IF([3]ข้อมูลแปลง!I3446=0,"-",[3]ข้อมูลแปลง!I3446)</f>
        <v>5</v>
      </c>
      <c r="H3453" s="17" t="str">
        <f>IF([3]ข้อมูลแปลง!J3446=0,"-",[3]ข้อมูลแปลง!J3446)</f>
        <v>-</v>
      </c>
      <c r="I3453" s="17">
        <f>IF([3]ข้อมูลแปลง!K3446=0,"-",[3]ข้อมูลแปลง!K3446)</f>
        <v>5</v>
      </c>
      <c r="J3453" s="19">
        <f>[3]ข้อมูลแปลง!AC3446</f>
        <v>2005</v>
      </c>
      <c r="K3453" s="18">
        <f>[3]ข้อมูลแปลง!AD3446</f>
        <v>0</v>
      </c>
      <c r="L3453" s="19">
        <f>[3]ข้อมูลแปลง!AE3446</f>
        <v>0</v>
      </c>
      <c r="M3453" s="18">
        <f>[3]ข้อมูลแปลง!AF3446</f>
        <v>0</v>
      </c>
      <c r="N3453" s="19">
        <f>[3]ข้อมูลแปลง!AG3446</f>
        <v>0</v>
      </c>
      <c r="O3453" s="19">
        <f>[3]ข้อมูลแปลง!AK3446</f>
        <v>0</v>
      </c>
      <c r="P3453" s="19">
        <f>[3]ข้อมูลแปลง!AL3446</f>
        <v>14</v>
      </c>
      <c r="Q3453" s="20">
        <f>[3]ข้อมูลแปลง!AU3446</f>
        <v>0</v>
      </c>
      <c r="R3453" s="21">
        <f>[3]ข้อมูลแปลง!AV3446</f>
        <v>0</v>
      </c>
      <c r="S3453" s="18">
        <f>[3]ข้อมูลแปลง!AW3446</f>
        <v>0</v>
      </c>
      <c r="T3453" s="18">
        <f>[3]ข้อมูลแปลง!AX3446</f>
        <v>0</v>
      </c>
      <c r="U3453" s="18">
        <f>[3]ข้อมูลแปลง!AY3446</f>
        <v>0</v>
      </c>
      <c r="V3453" s="18">
        <f>[3]ข้อมูลแปลง!AZ3446</f>
        <v>0</v>
      </c>
      <c r="W3453" s="19">
        <f>[3]ข้อมูลแปลง!BA3446</f>
        <v>0</v>
      </c>
      <c r="X3453" s="22">
        <f>[3]ข้อมูลแปลง!BB3446</f>
        <v>0</v>
      </c>
      <c r="Y3453" s="21">
        <f>[3]ข้อมูลแปลง!BC3446</f>
        <v>0</v>
      </c>
    </row>
    <row r="3454" spans="1:25" s="23" customFormat="1" x14ac:dyDescent="0.15">
      <c r="A3454" s="17">
        <f>IFERROR([3]ข้อมูลแปลง!A3447,"-")</f>
        <v>3443</v>
      </c>
      <c r="B3454" s="18" t="str">
        <f>IFERROR([3]ข้อมูลแปลง!C3447,"-")</f>
        <v>โฉนด</v>
      </c>
      <c r="C3454" s="17">
        <f>IF([3]ข้อมูลแปลง!D3447=0,"-",[3]ข้อมูลแปลง!D3447)</f>
        <v>27421</v>
      </c>
      <c r="D3454" s="17" t="str">
        <f>IF([3]ข้อมูลแปลง!F3447=0,"-",[3]ข้อมูลแปลง!F3447)</f>
        <v>-</v>
      </c>
      <c r="E3454" s="17" t="str">
        <f>IF([3]ข้อมูลแปลง!G3447=0,"-",[3]ข้อมูลแปลง!G3447)</f>
        <v>-</v>
      </c>
      <c r="F3454" s="17">
        <f>IF([3]ข้อมูลแปลง!R3447=0,"-",[3]ข้อมูลแปลง!R3447)</f>
        <v>7</v>
      </c>
      <c r="G3454" s="17" t="str">
        <f>IF([3]ข้อมูลแปลง!I3447=0,"-",[3]ข้อมูลแปลง!I3447)</f>
        <v>-</v>
      </c>
      <c r="H3454" s="17" t="str">
        <f>IF([3]ข้อมูลแปลง!J3447=0,"-",[3]ข้อมูลแปลง!J3447)</f>
        <v>-</v>
      </c>
      <c r="I3454" s="17">
        <f>IF([3]ข้อมูลแปลง!K3447=0,"-",[3]ข้อมูลแปลง!K3447)</f>
        <v>33</v>
      </c>
      <c r="J3454" s="19">
        <f>[3]ข้อมูลแปลง!AC3447</f>
        <v>33</v>
      </c>
      <c r="K3454" s="18">
        <f>[3]ข้อมูลแปลง!AD3447</f>
        <v>0</v>
      </c>
      <c r="L3454" s="19">
        <f>[3]ข้อมูลแปลง!AE3447</f>
        <v>0</v>
      </c>
      <c r="M3454" s="18">
        <f>[3]ข้อมูลแปลง!AF3447</f>
        <v>0</v>
      </c>
      <c r="N3454" s="19">
        <f>[3]ข้อมูลแปลง!AG3447</f>
        <v>0</v>
      </c>
      <c r="O3454" s="19">
        <f>[3]ข้อมูลแปลง!AK3447</f>
        <v>0</v>
      </c>
      <c r="P3454" s="19">
        <f>[3]ข้อมูลแปลง!AL3447</f>
        <v>38</v>
      </c>
      <c r="Q3454" s="20">
        <f>[3]ข้อมูลแปลง!AU3447</f>
        <v>0</v>
      </c>
      <c r="R3454" s="21">
        <f>[3]ข้อมูลแปลง!AV3447</f>
        <v>0</v>
      </c>
      <c r="S3454" s="18">
        <f>[3]ข้อมูลแปลง!AW3447</f>
        <v>0</v>
      </c>
      <c r="T3454" s="18">
        <f>[3]ข้อมูลแปลง!AX3447</f>
        <v>0</v>
      </c>
      <c r="U3454" s="18">
        <f>[3]ข้อมูลแปลง!AY3447</f>
        <v>0</v>
      </c>
      <c r="V3454" s="18">
        <f>[3]ข้อมูลแปลง!AZ3447</f>
        <v>0</v>
      </c>
      <c r="W3454" s="19">
        <f>[3]ข้อมูลแปลง!BA3447</f>
        <v>0</v>
      </c>
      <c r="X3454" s="22">
        <f>[3]ข้อมูลแปลง!BB3447</f>
        <v>0</v>
      </c>
      <c r="Y3454" s="21">
        <f>[3]ข้อมูลแปลง!BC3447</f>
        <v>0</v>
      </c>
    </row>
    <row r="3455" spans="1:25" s="23" customFormat="1" x14ac:dyDescent="0.15">
      <c r="A3455" s="17">
        <f>IFERROR([3]ข้อมูลแปลง!A3448,"-")</f>
        <v>3444</v>
      </c>
      <c r="B3455" s="18" t="str">
        <f>IFERROR([3]ข้อมูลแปลง!C3448,"-")</f>
        <v>โฉนด</v>
      </c>
      <c r="C3455" s="17">
        <f>IF([3]ข้อมูลแปลง!D3448=0,"-",[3]ข้อมูลแปลง!D3448)</f>
        <v>27482</v>
      </c>
      <c r="D3455" s="17" t="str">
        <f>IF([3]ข้อมูลแปลง!F3448=0,"-",[3]ข้อมูลแปลง!F3448)</f>
        <v>-</v>
      </c>
      <c r="E3455" s="17" t="str">
        <f>IF([3]ข้อมูลแปลง!G3448=0,"-",[3]ข้อมูลแปลง!G3448)</f>
        <v>-</v>
      </c>
      <c r="F3455" s="17">
        <f>IF([3]ข้อมูลแปลง!R3448=0,"-",[3]ข้อมูลแปลง!R3448)</f>
        <v>4</v>
      </c>
      <c r="G3455" s="17">
        <f>IF([3]ข้อมูลแปลง!I3448=0,"-",[3]ข้อมูลแปลง!I3448)</f>
        <v>1</v>
      </c>
      <c r="H3455" s="17">
        <f>IF([3]ข้อมูลแปลง!J3448=0,"-",[3]ข้อมูลแปลง!J3448)</f>
        <v>2</v>
      </c>
      <c r="I3455" s="17">
        <f>IF([3]ข้อมูลแปลง!K3448=0,"-",[3]ข้อมูลแปลง!K3448)</f>
        <v>51</v>
      </c>
      <c r="J3455" s="19">
        <f>[3]ข้อมูลแปลง!AC3448</f>
        <v>651</v>
      </c>
      <c r="K3455" s="18">
        <f>[3]ข้อมูลแปลง!AD3448</f>
        <v>0</v>
      </c>
      <c r="L3455" s="19">
        <f>[3]ข้อมูลแปลง!AE3448</f>
        <v>0</v>
      </c>
      <c r="M3455" s="18">
        <f>[3]ข้อมูลแปลง!AF3448</f>
        <v>0</v>
      </c>
      <c r="N3455" s="19">
        <f>[3]ข้อมูลแปลง!AG3448</f>
        <v>0</v>
      </c>
      <c r="O3455" s="19">
        <f>[3]ข้อมูลแปลง!AK3448</f>
        <v>0</v>
      </c>
      <c r="P3455" s="19">
        <f>[3]ข้อมูลแปลง!AL3448</f>
        <v>56</v>
      </c>
      <c r="Q3455" s="20">
        <f>[3]ข้อมูลแปลง!AU3448</f>
        <v>0</v>
      </c>
      <c r="R3455" s="21">
        <f>[3]ข้อมูลแปลง!AV3448</f>
        <v>0</v>
      </c>
      <c r="S3455" s="18">
        <f>[3]ข้อมูลแปลง!AW3448</f>
        <v>0</v>
      </c>
      <c r="T3455" s="18">
        <f>[3]ข้อมูลแปลง!AX3448</f>
        <v>0</v>
      </c>
      <c r="U3455" s="18">
        <f>[3]ข้อมูลแปลง!AY3448</f>
        <v>0</v>
      </c>
      <c r="V3455" s="18">
        <f>[3]ข้อมูลแปลง!AZ3448</f>
        <v>0</v>
      </c>
      <c r="W3455" s="19">
        <f>[3]ข้อมูลแปลง!BA3448</f>
        <v>0</v>
      </c>
      <c r="X3455" s="22">
        <f>[3]ข้อมูลแปลง!BB3448</f>
        <v>0</v>
      </c>
      <c r="Y3455" s="21">
        <f>[3]ข้อมูลแปลง!BC3448</f>
        <v>0</v>
      </c>
    </row>
    <row r="3456" spans="1:25" s="23" customFormat="1" x14ac:dyDescent="0.15">
      <c r="A3456" s="17">
        <f>IFERROR([3]ข้อมูลแปลง!A3449,"-")</f>
        <v>3445</v>
      </c>
      <c r="B3456" s="18" t="str">
        <f>IFERROR([3]ข้อมูลแปลง!C3449,"-")</f>
        <v>โฉนด</v>
      </c>
      <c r="C3456" s="17">
        <f>IF([3]ข้อมูลแปลง!D3449=0,"-",[3]ข้อมูลแปลง!D3449)</f>
        <v>39530</v>
      </c>
      <c r="D3456" s="17" t="str">
        <f>IF([3]ข้อมูลแปลง!F3449=0,"-",[3]ข้อมูลแปลง!F3449)</f>
        <v>-</v>
      </c>
      <c r="E3456" s="17" t="str">
        <f>IF([3]ข้อมูลแปลง!G3449=0,"-",[3]ข้อมูลแปลง!G3449)</f>
        <v>-</v>
      </c>
      <c r="F3456" s="17">
        <f>IF([3]ข้อมูลแปลง!R3449=0,"-",[3]ข้อมูลแปลง!R3449)</f>
        <v>4</v>
      </c>
      <c r="G3456" s="17" t="str">
        <f>IF([3]ข้อมูลแปลง!I3449=0,"-",[3]ข้อมูลแปลง!I3449)</f>
        <v>-</v>
      </c>
      <c r="H3456" s="17">
        <f>IF([3]ข้อมูลแปลง!J3449=0,"-",[3]ข้อมูลแปลง!J3449)</f>
        <v>1</v>
      </c>
      <c r="I3456" s="17">
        <f>IF([3]ข้อมูลแปลง!K3449=0,"-",[3]ข้อมูลแปลง!K3449)</f>
        <v>90</v>
      </c>
      <c r="J3456" s="19">
        <f>[3]ข้อมูลแปลง!AC3449</f>
        <v>190</v>
      </c>
      <c r="K3456" s="18">
        <f>[3]ข้อมูลแปลง!AD3449</f>
        <v>0</v>
      </c>
      <c r="L3456" s="19">
        <f>[3]ข้อมูลแปลง!AE3449</f>
        <v>0</v>
      </c>
      <c r="M3456" s="18">
        <f>[3]ข้อมูลแปลง!AF3449</f>
        <v>0</v>
      </c>
      <c r="N3456" s="19">
        <f>[3]ข้อมูลแปลง!AG3449</f>
        <v>0</v>
      </c>
      <c r="O3456" s="19">
        <f>[3]ข้อมูลแปลง!AK3449</f>
        <v>0</v>
      </c>
      <c r="P3456" s="19">
        <f>[3]ข้อมูลแปลง!AL3449</f>
        <v>56</v>
      </c>
      <c r="Q3456" s="20">
        <f>[3]ข้อมูลแปลง!AU3449</f>
        <v>0</v>
      </c>
      <c r="R3456" s="21">
        <f>[3]ข้อมูลแปลง!AV3449</f>
        <v>0</v>
      </c>
      <c r="S3456" s="18">
        <f>[3]ข้อมูลแปลง!AW3449</f>
        <v>0</v>
      </c>
      <c r="T3456" s="18">
        <f>[3]ข้อมูลแปลง!AX3449</f>
        <v>0</v>
      </c>
      <c r="U3456" s="18">
        <f>[3]ข้อมูลแปลง!AY3449</f>
        <v>0</v>
      </c>
      <c r="V3456" s="18">
        <f>[3]ข้อมูลแปลง!AZ3449</f>
        <v>0</v>
      </c>
      <c r="W3456" s="19">
        <f>[3]ข้อมูลแปลง!BA3449</f>
        <v>0</v>
      </c>
      <c r="X3456" s="22">
        <f>[3]ข้อมูลแปลง!BB3449</f>
        <v>0</v>
      </c>
      <c r="Y3456" s="21">
        <f>[3]ข้อมูลแปลง!BC3449</f>
        <v>0</v>
      </c>
    </row>
    <row r="3457" spans="1:25" s="23" customFormat="1" x14ac:dyDescent="0.15">
      <c r="A3457" s="17">
        <f>IFERROR([3]ข้อมูลแปลง!A3450,"-")</f>
        <v>3446</v>
      </c>
      <c r="B3457" s="18" t="str">
        <f>IFERROR([3]ข้อมูลแปลง!C3450,"-")</f>
        <v>โฉนด</v>
      </c>
      <c r="C3457" s="17">
        <f>IF([3]ข้อมูลแปลง!D3450=0,"-",[3]ข้อมูลแปลง!D3450)</f>
        <v>58542</v>
      </c>
      <c r="D3457" s="17" t="str">
        <f>IF([3]ข้อมูลแปลง!F3450=0,"-",[3]ข้อมูลแปลง!F3450)</f>
        <v>-</v>
      </c>
      <c r="E3457" s="17" t="str">
        <f>IF([3]ข้อมูลแปลง!G3450=0,"-",[3]ข้อมูลแปลง!G3450)</f>
        <v>-</v>
      </c>
      <c r="F3457" s="17" t="str">
        <f>IF([3]ข้อมูลแปลง!R3450=0,"-",[3]ข้อมูลแปลง!R3450)</f>
        <v>-</v>
      </c>
      <c r="G3457" s="17">
        <f>IF([3]ข้อมูลแปลง!I3450=0,"-",[3]ข้อมูลแปลง!I3450)</f>
        <v>1</v>
      </c>
      <c r="H3457" s="17">
        <f>IF([3]ข้อมูลแปลง!J3450=0,"-",[3]ข้อมูลแปลง!J3450)</f>
        <v>2</v>
      </c>
      <c r="I3457" s="17">
        <f>IF([3]ข้อมูลแปลง!K3450=0,"-",[3]ข้อมูลแปลง!K3450)</f>
        <v>74</v>
      </c>
      <c r="J3457" s="19">
        <f>[3]ข้อมูลแปลง!AC3450</f>
        <v>674</v>
      </c>
      <c r="K3457" s="18">
        <f>[3]ข้อมูลแปลง!AD3450</f>
        <v>0</v>
      </c>
      <c r="L3457" s="19">
        <f>[3]ข้อมูลแปลง!AE3450</f>
        <v>0</v>
      </c>
      <c r="M3457" s="18">
        <f>[3]ข้อมูลแปลง!AF3450</f>
        <v>0</v>
      </c>
      <c r="N3457" s="19">
        <f>[3]ข้อมูลแปลง!AG3450</f>
        <v>0</v>
      </c>
      <c r="O3457" s="19">
        <f>[3]ข้อมูลแปลง!AK3450</f>
        <v>0</v>
      </c>
      <c r="P3457" s="19">
        <f>[3]ข้อมูลแปลง!AL3450</f>
        <v>75</v>
      </c>
      <c r="Q3457" s="20">
        <f>[3]ข้อมูลแปลง!AU3450</f>
        <v>0</v>
      </c>
      <c r="R3457" s="21">
        <f>[3]ข้อมูลแปลง!AV3450</f>
        <v>0</v>
      </c>
      <c r="S3457" s="18">
        <f>[3]ข้อมูลแปลง!AW3450</f>
        <v>0</v>
      </c>
      <c r="T3457" s="18">
        <f>[3]ข้อมูลแปลง!AX3450</f>
        <v>0</v>
      </c>
      <c r="U3457" s="18">
        <f>[3]ข้อมูลแปลง!AY3450</f>
        <v>0</v>
      </c>
      <c r="V3457" s="18">
        <f>[3]ข้อมูลแปลง!AZ3450</f>
        <v>0</v>
      </c>
      <c r="W3457" s="19">
        <f>[3]ข้อมูลแปลง!BA3450</f>
        <v>0</v>
      </c>
      <c r="X3457" s="22">
        <f>[3]ข้อมูลแปลง!BB3450</f>
        <v>0</v>
      </c>
      <c r="Y3457" s="21">
        <f>[3]ข้อมูลแปลง!BC3450</f>
        <v>0</v>
      </c>
    </row>
    <row r="3458" spans="1:25" s="23" customFormat="1" x14ac:dyDescent="0.25">
      <c r="A3458" s="17">
        <f>IFERROR([3]ข้อมูลแปลง!A3451,"-")</f>
        <v>3447</v>
      </c>
      <c r="B3458" s="18" t="str">
        <f>IFERROR([3]ข้อมูลแปลง!C3451,"-")</f>
        <v>โฉนด</v>
      </c>
      <c r="C3458" s="17">
        <f>IF([3]ข้อมูลแปลง!D3451=0,"-",[3]ข้อมูลแปลง!D3451)</f>
        <v>30398</v>
      </c>
      <c r="D3458" s="17" t="str">
        <f>IF([3]ข้อมูลแปลง!F3451=0,"-",[3]ข้อมูลแปลง!F3451)</f>
        <v>-</v>
      </c>
      <c r="E3458" s="17" t="str">
        <f>IF([3]ข้อมูลแปลง!G3451=0,"-",[3]ข้อมูลแปลง!G3451)</f>
        <v>-</v>
      </c>
      <c r="F3458" s="17">
        <f>IF([3]ข้อมูลแปลง!R3451=0,"-",[3]ข้อมูลแปลง!R3451)</f>
        <v>5</v>
      </c>
      <c r="G3458" s="17" t="str">
        <f>IF([3]ข้อมูลแปลง!I3451=0,"-",[3]ข้อมูลแปลง!I3451)</f>
        <v>-</v>
      </c>
      <c r="H3458" s="17" t="str">
        <f>IF([3]ข้อมูลแปลง!J3451=0,"-",[3]ข้อมูลแปลง!J3451)</f>
        <v>-</v>
      </c>
      <c r="I3458" s="17">
        <f>IF([3]ข้อมูลแปลง!K3451=0,"-",[3]ข้อมูลแปลง!K3451)</f>
        <v>65</v>
      </c>
      <c r="J3458" s="19">
        <f>[3]ข้อมูลแปลง!AC3451</f>
        <v>62</v>
      </c>
      <c r="K3458" s="18">
        <f>[3]ข้อมูลแปลง!AD3451</f>
        <v>3</v>
      </c>
      <c r="L3458" s="19">
        <f>[3]ข้อมูลแปลง!AE3451</f>
        <v>0</v>
      </c>
      <c r="M3458" s="18">
        <f>[3]ข้อมูลแปลง!AF3451</f>
        <v>0</v>
      </c>
      <c r="N3458" s="19">
        <f>[3]ข้อมูลแปลง!AG3451</f>
        <v>0</v>
      </c>
      <c r="O3458" s="19">
        <f>[3]ข้อมูลแปลง!AK3451</f>
        <v>0</v>
      </c>
      <c r="P3458" s="19">
        <f>[3]ข้อมูลแปลง!AL3451</f>
        <v>46</v>
      </c>
      <c r="Q3458" s="20" t="str">
        <f>[3]ข้อมูลแปลง!AU3451</f>
        <v>100ประเภทบ้านเดี่ยว</v>
      </c>
      <c r="R3458" s="21" t="str">
        <f>[3]ข้อมูลแปลง!AV3451</f>
        <v>ตึก</v>
      </c>
      <c r="S3458" s="18">
        <f>[3]ข้อมูลแปลง!AW3451</f>
        <v>12</v>
      </c>
      <c r="T3458" s="18">
        <f>[3]ข้อมูลแปลง!AX3451</f>
        <v>0</v>
      </c>
      <c r="U3458" s="18">
        <f>[3]ข้อมูลแปลง!AY3451</f>
        <v>12</v>
      </c>
      <c r="V3458" s="18">
        <f>[3]ข้อมูลแปลง!AZ3451</f>
        <v>0</v>
      </c>
      <c r="W3458" s="19">
        <f>[3]ข้อมูลแปลง!BA3451</f>
        <v>0</v>
      </c>
      <c r="X3458" s="22">
        <f>[3]ข้อมูลแปลง!BB3451</f>
        <v>16</v>
      </c>
      <c r="Y3458" s="21">
        <f>[3]ข้อมูลแปลง!BC3451</f>
        <v>0</v>
      </c>
    </row>
    <row r="3459" spans="1:25" s="23" customFormat="1" x14ac:dyDescent="0.25">
      <c r="A3459" s="17">
        <f>IFERROR([3]ข้อมูลแปลง!A3452,"-")</f>
        <v>3448</v>
      </c>
      <c r="B3459" s="18" t="str">
        <f>IFERROR([3]ข้อมูลแปลง!C3452,"-")</f>
        <v>โฉนด</v>
      </c>
      <c r="C3459" s="17">
        <f>IF([3]ข้อมูลแปลง!D3452=0,"-",[3]ข้อมูลแปลง!D3452)</f>
        <v>71875</v>
      </c>
      <c r="D3459" s="17" t="str">
        <f>IF([3]ข้อมูลแปลง!F3452=0,"-",[3]ข้อมูลแปลง!F3452)</f>
        <v>-</v>
      </c>
      <c r="E3459" s="17" t="str">
        <f>IF([3]ข้อมูลแปลง!G3452=0,"-",[3]ข้อมูลแปลง!G3452)</f>
        <v>-</v>
      </c>
      <c r="F3459" s="17">
        <f>IF([3]ข้อมูลแปลง!R3452=0,"-",[3]ข้อมูลแปลง!R3452)</f>
        <v>1</v>
      </c>
      <c r="G3459" s="17" t="str">
        <f>IF([3]ข้อมูลแปลง!I3452=0,"-",[3]ข้อมูลแปลง!I3452)</f>
        <v>-</v>
      </c>
      <c r="H3459" s="17" t="str">
        <f>IF([3]ข้อมูลแปลง!J3452=0,"-",[3]ข้อมูลแปลง!J3452)</f>
        <v>-</v>
      </c>
      <c r="I3459" s="17">
        <f>IF([3]ข้อมูลแปลง!K3452=0,"-",[3]ข้อมูลแปลง!K3452)</f>
        <v>68</v>
      </c>
      <c r="J3459" s="19">
        <f>[3]ข้อมูลแปลง!AC3452</f>
        <v>0</v>
      </c>
      <c r="K3459" s="18">
        <f>[3]ข้อมูลแปลง!AD3452</f>
        <v>0</v>
      </c>
      <c r="L3459" s="19">
        <f>[3]ข้อมูลแปลง!AE3452</f>
        <v>5</v>
      </c>
      <c r="M3459" s="18">
        <f>[3]ข้อมูลแปลง!AF3452</f>
        <v>0</v>
      </c>
      <c r="N3459" s="19">
        <f>[3]ข้อมูลแปลง!AG3452</f>
        <v>0</v>
      </c>
      <c r="O3459" s="19">
        <f>[3]ข้อมูลแปลง!AK3452</f>
        <v>0</v>
      </c>
      <c r="P3459" s="19">
        <f>[3]ข้อมูลแปลง!AL3452</f>
        <v>146</v>
      </c>
      <c r="Q3459" s="20" t="str">
        <f>[3]ข้อมูลแปลง!AU3452</f>
        <v>504โรงจอดรถ</v>
      </c>
      <c r="R3459" s="21" t="str">
        <f>[3]ข้อมูลแปลง!AV3452</f>
        <v>ไม้</v>
      </c>
      <c r="S3459" s="18">
        <f>[3]ข้อมูลแปลง!AW3452</f>
        <v>20</v>
      </c>
      <c r="T3459" s="18">
        <f>[3]ข้อมูลแปลง!AX3452</f>
        <v>0</v>
      </c>
      <c r="U3459" s="18">
        <f>[3]ข้อมูลแปลง!AY3452</f>
        <v>0</v>
      </c>
      <c r="V3459" s="18">
        <f>[3]ข้อมูลแปลง!AZ3452</f>
        <v>20</v>
      </c>
      <c r="W3459" s="19">
        <f>[3]ข้อมูลแปลง!BA3452</f>
        <v>0</v>
      </c>
      <c r="X3459" s="22">
        <f>[3]ข้อมูลแปลง!BB3452</f>
        <v>17</v>
      </c>
      <c r="Y3459" s="21">
        <f>[3]ข้อมูลแปลง!BC3452</f>
        <v>0</v>
      </c>
    </row>
    <row r="3460" spans="1:25" s="23" customFormat="1" x14ac:dyDescent="0.25">
      <c r="A3460" s="17">
        <f>IFERROR([3]ข้อมูลแปลง!A3453,"-")</f>
        <v>3449</v>
      </c>
      <c r="B3460" s="18" t="str">
        <f>IFERROR([3]ข้อมูลแปลง!C3453,"-")</f>
        <v>โฉนด</v>
      </c>
      <c r="C3460" s="17">
        <f>IF([3]ข้อมูลแปลง!D3453=0,"-",[3]ข้อมูลแปลง!D3453)</f>
        <v>73533</v>
      </c>
      <c r="D3460" s="17" t="str">
        <f>IF([3]ข้อมูลแปลง!F3453=0,"-",[3]ข้อมูลแปลง!F3453)</f>
        <v>-</v>
      </c>
      <c r="E3460" s="17" t="str">
        <f>IF([3]ข้อมูลแปลง!G3453=0,"-",[3]ข้อมูลแปลง!G3453)</f>
        <v>-</v>
      </c>
      <c r="F3460" s="17">
        <f>IF([3]ข้อมูลแปลง!R3453=0,"-",[3]ข้อมูลแปลง!R3453)</f>
        <v>2</v>
      </c>
      <c r="G3460" s="17" t="str">
        <f>IF([3]ข้อมูลแปลง!I3453=0,"-",[3]ข้อมูลแปลง!I3453)</f>
        <v>-</v>
      </c>
      <c r="H3460" s="17">
        <f>IF([3]ข้อมูลแปลง!J3453=0,"-",[3]ข้อมูลแปลง!J3453)</f>
        <v>1</v>
      </c>
      <c r="I3460" s="17">
        <f>IF([3]ข้อมูลแปลง!K3453=0,"-",[3]ข้อมูลแปลง!K3453)</f>
        <v>21</v>
      </c>
      <c r="J3460" s="19">
        <f>[3]ข้อมูลแปลง!AC3453</f>
        <v>0</v>
      </c>
      <c r="K3460" s="18">
        <f>[3]ข้อมูลแปลง!AD3453</f>
        <v>0</v>
      </c>
      <c r="L3460" s="19">
        <f>[3]ข้อมูลแปลง!AE3453</f>
        <v>2</v>
      </c>
      <c r="M3460" s="18">
        <f>[3]ข้อมูลแปลง!AF3453</f>
        <v>0</v>
      </c>
      <c r="N3460" s="19">
        <f>[3]ข้อมูลแปลง!AG3453</f>
        <v>0</v>
      </c>
      <c r="O3460" s="19">
        <f>[3]ข้อมูลแปลง!AK3453</f>
        <v>0</v>
      </c>
      <c r="P3460" s="19">
        <f>[3]ข้อมูลแปลง!AL3453</f>
        <v>236</v>
      </c>
      <c r="Q3460" s="20" t="str">
        <f>[3]ข้อมูลแปลง!AU3453</f>
        <v>504โรงจอดรถ</v>
      </c>
      <c r="R3460" s="21" t="str">
        <f>[3]ข้อมูลแปลง!AV3453</f>
        <v>ไม้</v>
      </c>
      <c r="S3460" s="18">
        <f>[3]ข้อมูลแปลง!AW3453</f>
        <v>8</v>
      </c>
      <c r="T3460" s="18">
        <f>[3]ข้อมูลแปลง!AX3453</f>
        <v>0</v>
      </c>
      <c r="U3460" s="18">
        <f>[3]ข้อมูลแปลง!AY3453</f>
        <v>0</v>
      </c>
      <c r="V3460" s="18">
        <f>[3]ข้อมูลแปลง!AZ3453</f>
        <v>8</v>
      </c>
      <c r="W3460" s="19">
        <f>[3]ข้อมูลแปลง!BA3453</f>
        <v>0</v>
      </c>
      <c r="X3460" s="22">
        <f>[3]ข้อมูลแปลง!BB3453</f>
        <v>16</v>
      </c>
      <c r="Y3460" s="21">
        <f>[3]ข้อมูลแปลง!BC3453</f>
        <v>0</v>
      </c>
    </row>
    <row r="3461" spans="1:25" s="23" customFormat="1" x14ac:dyDescent="0.25">
      <c r="A3461" s="17">
        <f>IFERROR([3]ข้อมูลแปลง!A3454,"-")</f>
        <v>3450</v>
      </c>
      <c r="B3461" s="18" t="str">
        <f>IFERROR([3]ข้อมูลแปลง!C3454,"-")</f>
        <v>โฉนด</v>
      </c>
      <c r="C3461" s="17">
        <f>IF([3]ข้อมูลแปลง!D3454=0,"-",[3]ข้อมูลแปลง!D3454)</f>
        <v>12151</v>
      </c>
      <c r="D3461" s="17" t="str">
        <f>IF([3]ข้อมูลแปลง!F3454=0,"-",[3]ข้อมูลแปลง!F3454)</f>
        <v>-</v>
      </c>
      <c r="E3461" s="17" t="str">
        <f>IF([3]ข้อมูลแปลง!G3454=0,"-",[3]ข้อมูลแปลง!G3454)</f>
        <v>-</v>
      </c>
      <c r="F3461" s="17">
        <f>IF([3]ข้อมูลแปลง!R3454=0,"-",[3]ข้อมูลแปลง!R3454)</f>
        <v>2</v>
      </c>
      <c r="G3461" s="17" t="str">
        <f>IF([3]ข้อมูลแปลง!I3454=0,"-",[3]ข้อมูลแปลง!I3454)</f>
        <v>-</v>
      </c>
      <c r="H3461" s="17">
        <f>IF([3]ข้อมูลแปลง!J3454=0,"-",[3]ข้อมูลแปลง!J3454)</f>
        <v>1</v>
      </c>
      <c r="I3461" s="17">
        <f>IF([3]ข้อมูลแปลง!K3454=0,"-",[3]ข้อมูลแปลง!K3454)</f>
        <v>38.1</v>
      </c>
      <c r="J3461" s="19">
        <f>[3]ข้อมูลแปลง!AC3454</f>
        <v>0</v>
      </c>
      <c r="K3461" s="18">
        <f>[3]ข้อมูลแปลง!AD3454</f>
        <v>0</v>
      </c>
      <c r="L3461" s="19">
        <f>[3]ข้อมูลแปลง!AE3454</f>
        <v>3.75</v>
      </c>
      <c r="M3461" s="18">
        <f>[3]ข้อมูลแปลง!AF3454</f>
        <v>0</v>
      </c>
      <c r="N3461" s="19">
        <f>[3]ข้อมูลแปลง!AG3454</f>
        <v>0</v>
      </c>
      <c r="O3461" s="19">
        <f>[3]ข้อมูลแปลง!AK3454</f>
        <v>0</v>
      </c>
      <c r="P3461" s="19">
        <f>[3]ข้อมูลแปลง!AL3454</f>
        <v>328</v>
      </c>
      <c r="Q3461" s="20" t="str">
        <f>[3]ข้อมูลแปลง!AU3454</f>
        <v>100ประเภทบ้านเดี่ยว</v>
      </c>
      <c r="R3461" s="21" t="str">
        <f>[3]ข้อมูลแปลง!AV3454</f>
        <v>ตึก</v>
      </c>
      <c r="S3461" s="18">
        <f>[3]ข้อมูลแปลง!AW3454</f>
        <v>15</v>
      </c>
      <c r="T3461" s="18">
        <f>[3]ข้อมูลแปลง!AX3454</f>
        <v>0</v>
      </c>
      <c r="U3461" s="18">
        <f>[3]ข้อมูลแปลง!AY3454</f>
        <v>0</v>
      </c>
      <c r="V3461" s="18">
        <f>[3]ข้อมูลแปลง!AZ3454</f>
        <v>15</v>
      </c>
      <c r="W3461" s="19">
        <f>[3]ข้อมูลแปลง!BA3454</f>
        <v>0</v>
      </c>
      <c r="X3461" s="22">
        <f>[3]ข้อมูลแปลง!BB3454</f>
        <v>17</v>
      </c>
      <c r="Y3461" s="21">
        <f>[3]ข้อมูลแปลง!BC3454</f>
        <v>0</v>
      </c>
    </row>
    <row r="3462" spans="1:25" s="23" customFormat="1" x14ac:dyDescent="0.25">
      <c r="A3462" s="17">
        <f>IFERROR([3]ข้อมูลแปลง!A3455,"-")</f>
        <v>3451</v>
      </c>
      <c r="B3462" s="18" t="str">
        <f>IFERROR([3]ข้อมูลแปลง!C3455,"-")</f>
        <v>โฉนด</v>
      </c>
      <c r="C3462" s="17">
        <f>IF([3]ข้อมูลแปลง!D3455=0,"-",[3]ข้อมูลแปลง!D3455)</f>
        <v>10357</v>
      </c>
      <c r="D3462" s="17" t="str">
        <f>IF([3]ข้อมูลแปลง!F3455=0,"-",[3]ข้อมูลแปลง!F3455)</f>
        <v>-</v>
      </c>
      <c r="E3462" s="17" t="str">
        <f>IF([3]ข้อมูลแปลง!G3455=0,"-",[3]ข้อมูลแปลง!G3455)</f>
        <v>-</v>
      </c>
      <c r="F3462" s="17">
        <f>IF([3]ข้อมูลแปลง!R3455=0,"-",[3]ข้อมูลแปลง!R3455)</f>
        <v>2</v>
      </c>
      <c r="G3462" s="17" t="str">
        <f>IF([3]ข้อมูลแปลง!I3455=0,"-",[3]ข้อมูลแปลง!I3455)</f>
        <v>-</v>
      </c>
      <c r="H3462" s="17" t="str">
        <f>IF([3]ข้อมูลแปลง!J3455=0,"-",[3]ข้อมูลแปลง!J3455)</f>
        <v>-</v>
      </c>
      <c r="I3462" s="17">
        <f>IF([3]ข้อมูลแปลง!K3455=0,"-",[3]ข้อมูลแปลง!K3455)</f>
        <v>90.4</v>
      </c>
      <c r="J3462" s="19">
        <f>[3]ข้อมูลแปลง!AC3455</f>
        <v>0</v>
      </c>
      <c r="K3462" s="18">
        <f>[3]ข้อมูลแปลง!AD3455</f>
        <v>0</v>
      </c>
      <c r="L3462" s="19">
        <f>[3]ข้อมูลแปลง!AE3455</f>
        <v>5</v>
      </c>
      <c r="M3462" s="18">
        <f>[3]ข้อมูลแปลง!AF3455</f>
        <v>0</v>
      </c>
      <c r="N3462" s="19">
        <f>[3]ข้อมูลแปลง!AG3455</f>
        <v>0</v>
      </c>
      <c r="O3462" s="19">
        <f>[3]ข้อมูลแปลง!AK3455</f>
        <v>0</v>
      </c>
      <c r="P3462" s="19">
        <f>[3]ข้อมูลแปลง!AL3455</f>
        <v>43</v>
      </c>
      <c r="Q3462" s="20" t="str">
        <f>[3]ข้อมูลแปลง!AU3455</f>
        <v>504โรงจอดรถ</v>
      </c>
      <c r="R3462" s="21" t="str">
        <f>[3]ข้อมูลแปลง!AV3455</f>
        <v>ไม้</v>
      </c>
      <c r="S3462" s="18">
        <f>[3]ข้อมูลแปลง!AW3455</f>
        <v>20</v>
      </c>
      <c r="T3462" s="18">
        <f>[3]ข้อมูลแปลง!AX3455</f>
        <v>0</v>
      </c>
      <c r="U3462" s="18">
        <f>[3]ข้อมูลแปลง!AY3455</f>
        <v>0</v>
      </c>
      <c r="V3462" s="18">
        <f>[3]ข้อมูลแปลง!AZ3455</f>
        <v>20</v>
      </c>
      <c r="W3462" s="19">
        <f>[3]ข้อมูลแปลง!BA3455</f>
        <v>0</v>
      </c>
      <c r="X3462" s="22">
        <f>[3]ข้อมูลแปลง!BB3455</f>
        <v>17</v>
      </c>
      <c r="Y3462" s="21">
        <f>[3]ข้อมูลแปลง!BC3455</f>
        <v>0</v>
      </c>
    </row>
    <row r="3463" spans="1:25" s="23" customFormat="1" x14ac:dyDescent="0.15">
      <c r="A3463" s="17" t="str">
        <f>IFERROR([3]ข้อมูลแปลง!#REF!,"-")</f>
        <v>-</v>
      </c>
      <c r="B3463" s="18" t="str">
        <f>IFERROR([3]ข้อมูลแปลง!#REF!,"-")</f>
        <v>-</v>
      </c>
      <c r="C3463" s="17" t="e">
        <f>IF([3]ข้อมูลแปลง!#REF!=0,"-",[3]ข้อมูลแปลง!#REF!)</f>
        <v>#REF!</v>
      </c>
      <c r="D3463" s="17" t="e">
        <f>IF([3]ข้อมูลแปลง!#REF!=0,"-",[3]ข้อมูลแปลง!#REF!)</f>
        <v>#REF!</v>
      </c>
      <c r="E3463" s="17" t="e">
        <f>IF([3]ข้อมูลแปลง!#REF!=0,"-",[3]ข้อมูลแปลง!#REF!)</f>
        <v>#REF!</v>
      </c>
      <c r="F3463" s="17" t="e">
        <f>IF([3]ข้อมูลแปลง!#REF!=0,"-",[3]ข้อมูลแปลง!#REF!)</f>
        <v>#REF!</v>
      </c>
      <c r="G3463" s="17" t="e">
        <f>IF([3]ข้อมูลแปลง!#REF!=0,"-",[3]ข้อมูลแปลง!#REF!)</f>
        <v>#REF!</v>
      </c>
      <c r="H3463" s="17" t="e">
        <f>IF([3]ข้อมูลแปลง!#REF!=0,"-",[3]ข้อมูลแปลง!#REF!)</f>
        <v>#REF!</v>
      </c>
      <c r="I3463" s="17" t="e">
        <f>IF([3]ข้อมูลแปลง!#REF!=0,"-",[3]ข้อมูลแปลง!#REF!)</f>
        <v>#REF!</v>
      </c>
      <c r="J3463" s="19" t="e">
        <f>[3]ข้อมูลแปลง!#REF!</f>
        <v>#REF!</v>
      </c>
      <c r="K3463" s="18" t="e">
        <f>[3]ข้อมูลแปลง!#REF!</f>
        <v>#REF!</v>
      </c>
      <c r="L3463" s="19" t="e">
        <f>[3]ข้อมูลแปลง!#REF!</f>
        <v>#REF!</v>
      </c>
      <c r="M3463" s="18" t="e">
        <f>[3]ข้อมูลแปลง!#REF!</f>
        <v>#REF!</v>
      </c>
      <c r="N3463" s="19" t="e">
        <f>[3]ข้อมูลแปลง!#REF!</f>
        <v>#REF!</v>
      </c>
      <c r="O3463" s="19" t="e">
        <f>[3]ข้อมูลแปลง!#REF!</f>
        <v>#REF!</v>
      </c>
      <c r="P3463" s="19" t="e">
        <f>[3]ข้อมูลแปลง!#REF!</f>
        <v>#REF!</v>
      </c>
      <c r="Q3463" s="20" t="e">
        <f>[3]ข้อมูลแปลง!#REF!</f>
        <v>#REF!</v>
      </c>
      <c r="R3463" s="21" t="e">
        <f>[3]ข้อมูลแปลง!#REF!</f>
        <v>#REF!</v>
      </c>
      <c r="S3463" s="18" t="e">
        <f>[3]ข้อมูลแปลง!#REF!</f>
        <v>#REF!</v>
      </c>
      <c r="T3463" s="18" t="e">
        <f>[3]ข้อมูลแปลง!#REF!</f>
        <v>#REF!</v>
      </c>
      <c r="U3463" s="18" t="e">
        <f>[3]ข้อมูลแปลง!#REF!</f>
        <v>#REF!</v>
      </c>
      <c r="V3463" s="18" t="e">
        <f>[3]ข้อมูลแปลง!#REF!</f>
        <v>#REF!</v>
      </c>
      <c r="W3463" s="19" t="e">
        <f>[3]ข้อมูลแปลง!#REF!</f>
        <v>#REF!</v>
      </c>
      <c r="X3463" s="22" t="e">
        <f>[3]ข้อมูลแปลง!#REF!</f>
        <v>#REF!</v>
      </c>
      <c r="Y3463" s="21" t="e">
        <f>[3]ข้อมูลแปลง!#REF!</f>
        <v>#REF!</v>
      </c>
    </row>
    <row r="3464" spans="1:25" s="23" customFormat="1" x14ac:dyDescent="0.25">
      <c r="A3464" s="17">
        <f>IFERROR([3]ข้อมูลแปลง!A3456,"-")</f>
        <v>3452</v>
      </c>
      <c r="B3464" s="18" t="str">
        <f>IFERROR([3]ข้อมูลแปลง!C3456,"-")</f>
        <v>น.ส.3</v>
      </c>
      <c r="C3464" s="17" t="str">
        <f>IF([3]ข้อมูลแปลง!D3456=0,"-",[3]ข้อมูลแปลง!D3456)</f>
        <v>-</v>
      </c>
      <c r="D3464" s="17" t="str">
        <f>IF([3]ข้อมูลแปลง!F3456=0,"-",[3]ข้อมูลแปลง!F3456)</f>
        <v>-</v>
      </c>
      <c r="E3464" s="17" t="str">
        <f>IF([3]ข้อมูลแปลง!G3456=0,"-",[3]ข้อมูลแปลง!G3456)</f>
        <v>-</v>
      </c>
      <c r="F3464" s="17">
        <f>IF([3]ข้อมูลแปลง!R3456=0,"-",[3]ข้อมูลแปลง!R3456)</f>
        <v>2</v>
      </c>
      <c r="G3464" s="17">
        <f>IF([3]ข้อมูลแปลง!I3456=0,"-",[3]ข้อมูลแปลง!I3456)</f>
        <v>2</v>
      </c>
      <c r="H3464" s="17" t="str">
        <f>IF([3]ข้อมูลแปลง!J3456=0,"-",[3]ข้อมูลแปลง!J3456)</f>
        <v>-</v>
      </c>
      <c r="I3464" s="17">
        <f>IF([3]ข้อมูลแปลง!K3456=0,"-",[3]ข้อมูลแปลง!K3456)</f>
        <v>80</v>
      </c>
      <c r="J3464" s="19">
        <f>[3]ข้อมูลแปลง!AC3456</f>
        <v>0</v>
      </c>
      <c r="K3464" s="18">
        <f>[3]ข้อมูลแปลง!AD3456</f>
        <v>0</v>
      </c>
      <c r="L3464" s="19">
        <f>[3]ข้อมูลแปลง!AE3456</f>
        <v>179.25</v>
      </c>
      <c r="M3464" s="18">
        <f>[3]ข้อมูลแปลง!AF3456</f>
        <v>0</v>
      </c>
      <c r="N3464" s="19">
        <f>[3]ข้อมูลแปลง!AG3456</f>
        <v>0</v>
      </c>
      <c r="O3464" s="19">
        <f>[3]ข้อมูลแปลง!AK3456</f>
        <v>0</v>
      </c>
      <c r="P3464" s="19">
        <f>[3]ข้อมูลแปลง!AL3456</f>
        <v>329</v>
      </c>
      <c r="Q3464" s="20" t="str">
        <f>[3]ข้อมูลแปลง!AU3456</f>
        <v>513โรงงาน</v>
      </c>
      <c r="R3464" s="21" t="str">
        <f>[3]ข้อมูลแปลง!AV3456</f>
        <v>ไม้</v>
      </c>
      <c r="S3464" s="18">
        <f>[3]ข้อมูลแปลง!AW3456</f>
        <v>717</v>
      </c>
      <c r="T3464" s="18">
        <f>[3]ข้อมูลแปลง!AX3456</f>
        <v>0</v>
      </c>
      <c r="U3464" s="18">
        <f>[3]ข้อมูลแปลง!AY3456</f>
        <v>0</v>
      </c>
      <c r="V3464" s="18">
        <f>[3]ข้อมูลแปลง!AZ3456</f>
        <v>717</v>
      </c>
      <c r="W3464" s="19">
        <f>[3]ข้อมูลแปลง!BA3456</f>
        <v>0</v>
      </c>
      <c r="X3464" s="22">
        <f>[3]ข้อมูลแปลง!BB3456</f>
        <v>19</v>
      </c>
      <c r="Y3464" s="21">
        <f>[3]ข้อมูลแปลง!BC3456</f>
        <v>0</v>
      </c>
    </row>
    <row r="3465" spans="1:25" s="23" customFormat="1" x14ac:dyDescent="0.25">
      <c r="A3465" s="17">
        <f>IFERROR([3]ข้อมูลแปลง!A3457,"-")</f>
        <v>3453</v>
      </c>
      <c r="B3465" s="18" t="str">
        <f>IFERROR([3]ข้อมูลแปลง!C3457,"-")</f>
        <v>โฉนด</v>
      </c>
      <c r="C3465" s="17">
        <f>IF([3]ข้อมูลแปลง!D3457=0,"-",[3]ข้อมูลแปลง!D3457)</f>
        <v>94231</v>
      </c>
      <c r="D3465" s="17" t="str">
        <f>IF([3]ข้อมูลแปลง!F3457=0,"-",[3]ข้อมูลแปลง!F3457)</f>
        <v>-</v>
      </c>
      <c r="E3465" s="17" t="str">
        <f>IF([3]ข้อมูลแปลง!G3457=0,"-",[3]ข้อมูลแปลง!G3457)</f>
        <v>-</v>
      </c>
      <c r="F3465" s="17">
        <f>IF([3]ข้อมูลแปลง!R3457=0,"-",[3]ข้อมูลแปลง!R3457)</f>
        <v>2</v>
      </c>
      <c r="G3465" s="17" t="str">
        <f>IF([3]ข้อมูลแปลง!I3457=0,"-",[3]ข้อมูลแปลง!I3457)</f>
        <v>-</v>
      </c>
      <c r="H3465" s="17">
        <f>IF([3]ข้อมูลแปลง!J3457=0,"-",[3]ข้อมูลแปลง!J3457)</f>
        <v>1</v>
      </c>
      <c r="I3465" s="17">
        <f>IF([3]ข้อมูลแปลง!K3457=0,"-",[3]ข้อมูลแปลง!K3457)</f>
        <v>57.08</v>
      </c>
      <c r="J3465" s="19">
        <f>[3]ข้อมูลแปลง!AC3457</f>
        <v>0</v>
      </c>
      <c r="K3465" s="18">
        <f>[3]ข้อมูลแปลง!AD3457</f>
        <v>0</v>
      </c>
      <c r="L3465" s="19">
        <f>[3]ข้อมูลแปลง!AE3457</f>
        <v>27.5</v>
      </c>
      <c r="M3465" s="18">
        <f>[3]ข้อมูลแปลง!AF3457</f>
        <v>0</v>
      </c>
      <c r="N3465" s="19">
        <f>[3]ข้อมูลแปลง!AG3457</f>
        <v>0</v>
      </c>
      <c r="O3465" s="19">
        <f>[3]ข้อมูลแปลง!AK3457</f>
        <v>0</v>
      </c>
      <c r="P3465" s="19" t="str">
        <f>[3]ข้อมูลแปลง!AL3457</f>
        <v>42</v>
      </c>
      <c r="Q3465" s="20" t="str">
        <f>[3]ข้อมูลแปลง!AU3457</f>
        <v>100ประเภทบ้านเดี่ยว</v>
      </c>
      <c r="R3465" s="21" t="str">
        <f>[3]ข้อมูลแปลง!AV3457</f>
        <v>ไม้</v>
      </c>
      <c r="S3465" s="18">
        <f>[3]ข้อมูลแปลง!AW3457</f>
        <v>110</v>
      </c>
      <c r="T3465" s="18">
        <f>[3]ข้อมูลแปลง!AX3457</f>
        <v>0</v>
      </c>
      <c r="U3465" s="18">
        <f>[3]ข้อมูลแปลง!AY3457</f>
        <v>0</v>
      </c>
      <c r="V3465" s="18">
        <f>[3]ข้อมูลแปลง!AZ3457</f>
        <v>110</v>
      </c>
      <c r="W3465" s="19">
        <f>[3]ข้อมูลแปลง!BA3457</f>
        <v>0</v>
      </c>
      <c r="X3465" s="22">
        <f>[3]ข้อมูลแปลง!BB3457</f>
        <v>7</v>
      </c>
      <c r="Y3465" s="21">
        <f>[3]ข้อมูลแปลง!BC3457</f>
        <v>0</v>
      </c>
    </row>
    <row r="3466" spans="1:25" s="23" customFormat="1" x14ac:dyDescent="0.25">
      <c r="A3466" s="17">
        <f>IFERROR([3]ข้อมูลแปลง!A3458,"-")</f>
        <v>3454</v>
      </c>
      <c r="B3466" s="18" t="str">
        <f>IFERROR([3]ข้อมูลแปลง!C3458,"-")</f>
        <v>โฉนด</v>
      </c>
      <c r="C3466" s="17">
        <f>IF([3]ข้อมูลแปลง!D3458=0,"-",[3]ข้อมูลแปลง!D3458)</f>
        <v>69638</v>
      </c>
      <c r="D3466" s="17" t="str">
        <f>IF([3]ข้อมูลแปลง!F3458=0,"-",[3]ข้อมูลแปลง!F3458)</f>
        <v>-</v>
      </c>
      <c r="E3466" s="17" t="str">
        <f>IF([3]ข้อมูลแปลง!G3458=0,"-",[3]ข้อมูลแปลง!G3458)</f>
        <v>-</v>
      </c>
      <c r="F3466" s="17">
        <f>IF([3]ข้อมูลแปลง!R3458=0,"-",[3]ข้อมูลแปลง!R3458)</f>
        <v>3</v>
      </c>
      <c r="G3466" s="17" t="str">
        <f>IF([3]ข้อมูลแปลง!I3458=0,"-",[3]ข้อมูลแปลง!I3458)</f>
        <v>-</v>
      </c>
      <c r="H3466" s="17">
        <f>IF([3]ข้อมูลแปลง!J3458=0,"-",[3]ข้อมูลแปลง!J3458)</f>
        <v>2</v>
      </c>
      <c r="I3466" s="17">
        <f>IF([3]ข้อมูลแปลง!K3458=0,"-",[3]ข้อมูลแปลง!K3458)</f>
        <v>60</v>
      </c>
      <c r="J3466" s="19">
        <f>[3]ข้อมูลแปลง!AC3458</f>
        <v>0</v>
      </c>
      <c r="K3466" s="18">
        <f>[3]ข้อมูลแปลง!AD3458</f>
        <v>0</v>
      </c>
      <c r="L3466" s="19">
        <f>[3]ข้อมูลแปลง!AE3458</f>
        <v>0.9375</v>
      </c>
      <c r="M3466" s="18">
        <f>[3]ข้อมูลแปลง!AF3458</f>
        <v>0</v>
      </c>
      <c r="N3466" s="19">
        <f>[3]ข้อมูลแปลง!AG3458</f>
        <v>0</v>
      </c>
      <c r="O3466" s="19">
        <f>[3]ข้อมูลแปลง!AK3458</f>
        <v>0</v>
      </c>
      <c r="P3466" s="19">
        <f>[3]ข้อมูลแปลง!AL3458</f>
        <v>38</v>
      </c>
      <c r="Q3466" s="20" t="str">
        <f>[3]ข้อมูลแปลง!AU3458</f>
        <v>513โรงงาน</v>
      </c>
      <c r="R3466" s="21" t="str">
        <f>[3]ข้อมูลแปลง!AV3458</f>
        <v>ไม้</v>
      </c>
      <c r="S3466" s="18">
        <f>[3]ข้อมูลแปลง!AW3458</f>
        <v>3.75</v>
      </c>
      <c r="T3466" s="18">
        <f>[3]ข้อมูลแปลง!AX3458</f>
        <v>0</v>
      </c>
      <c r="U3466" s="18">
        <f>[3]ข้อมูลแปลง!AY3458</f>
        <v>0</v>
      </c>
      <c r="V3466" s="18">
        <f>[3]ข้อมูลแปลง!AZ3458</f>
        <v>3.75</v>
      </c>
      <c r="W3466" s="19">
        <f>[3]ข้อมูลแปลง!BA3458</f>
        <v>0</v>
      </c>
      <c r="X3466" s="22">
        <f>[3]ข้อมูลแปลง!BB3458</f>
        <v>19</v>
      </c>
      <c r="Y3466" s="21">
        <f>[3]ข้อมูลแปลง!BC3458</f>
        <v>0</v>
      </c>
    </row>
    <row r="3467" spans="1:25" s="23" customFormat="1" x14ac:dyDescent="0.25">
      <c r="A3467" s="17">
        <f>IFERROR([3]ข้อมูลแปลง!A3459,"-")</f>
        <v>3455</v>
      </c>
      <c r="B3467" s="18" t="str">
        <f>IFERROR([3]ข้อมูลแปลง!C3459,"-")</f>
        <v>น.ส.3</v>
      </c>
      <c r="C3467" s="17" t="str">
        <f>IF([3]ข้อมูลแปลง!D3459=0,"-",[3]ข้อมูลแปลง!D3459)</f>
        <v>-</v>
      </c>
      <c r="D3467" s="17" t="str">
        <f>IF([3]ข้อมูลแปลง!F3459=0,"-",[3]ข้อมูลแปลง!F3459)</f>
        <v>-</v>
      </c>
      <c r="E3467" s="17" t="str">
        <f>IF([3]ข้อมูลแปลง!G3459=0,"-",[3]ข้อมูลแปลง!G3459)</f>
        <v>-</v>
      </c>
      <c r="F3467" s="17">
        <f>IF([3]ข้อมูลแปลง!R3459=0,"-",[3]ข้อมูลแปลง!R3459)</f>
        <v>3</v>
      </c>
      <c r="G3467" s="17" t="str">
        <f>IF([3]ข้อมูลแปลง!I3459=0,"-",[3]ข้อมูลแปลง!I3459)</f>
        <v>-</v>
      </c>
      <c r="H3467" s="17">
        <f>IF([3]ข้อมูลแปลง!J3459=0,"-",[3]ข้อมูลแปลง!J3459)</f>
        <v>1</v>
      </c>
      <c r="I3467" s="17">
        <f>IF([3]ข้อมูลแปลง!K3459=0,"-",[3]ข้อมูลแปลง!K3459)</f>
        <v>46</v>
      </c>
      <c r="J3467" s="19">
        <f>[3]ข้อมูลแปลง!AC3459</f>
        <v>0</v>
      </c>
      <c r="K3467" s="18">
        <f>[3]ข้อมูลแปลง!AD3459</f>
        <v>0</v>
      </c>
      <c r="L3467" s="19">
        <f>[3]ข้อมูลแปลง!AE3459</f>
        <v>11.875</v>
      </c>
      <c r="M3467" s="18">
        <f>[3]ข้อมูลแปลง!AF3459</f>
        <v>0</v>
      </c>
      <c r="N3467" s="19">
        <f>[3]ข้อมูลแปลง!AG3459</f>
        <v>0</v>
      </c>
      <c r="O3467" s="19">
        <f>[3]ข้อมูลแปลง!AK3459</f>
        <v>0</v>
      </c>
      <c r="P3467" s="19">
        <f>[3]ข้อมูลแปลง!AL3459</f>
        <v>71</v>
      </c>
      <c r="Q3467" s="20" t="str">
        <f>[3]ข้อมูลแปลง!AU3459</f>
        <v>513โรงงาน</v>
      </c>
      <c r="R3467" s="21" t="str">
        <f>[3]ข้อมูลแปลง!AV3459</f>
        <v>ไม้</v>
      </c>
      <c r="S3467" s="18">
        <f>[3]ข้อมูลแปลง!AW3459</f>
        <v>47.5</v>
      </c>
      <c r="T3467" s="18">
        <f>[3]ข้อมูลแปลง!AX3459</f>
        <v>0</v>
      </c>
      <c r="U3467" s="18">
        <f>[3]ข้อมูลแปลง!AY3459</f>
        <v>0</v>
      </c>
      <c r="V3467" s="18">
        <f>[3]ข้อมูลแปลง!AZ3459</f>
        <v>47.5</v>
      </c>
      <c r="W3467" s="19">
        <f>[3]ข้อมูลแปลง!BA3459</f>
        <v>0</v>
      </c>
      <c r="X3467" s="22">
        <f>[3]ข้อมูลแปลง!BB3459</f>
        <v>19</v>
      </c>
      <c r="Y3467" s="21">
        <f>[3]ข้อมูลแปลง!BC3459</f>
        <v>0</v>
      </c>
    </row>
    <row r="3468" spans="1:25" s="23" customFormat="1" x14ac:dyDescent="0.25">
      <c r="A3468" s="17">
        <f>IFERROR([3]ข้อมูลแปลง!A3460,"-")</f>
        <v>3456</v>
      </c>
      <c r="B3468" s="18" t="str">
        <f>IFERROR([3]ข้อมูลแปลง!C3460,"-")</f>
        <v>โฉนด</v>
      </c>
      <c r="C3468" s="17">
        <f>IF([3]ข้อมูลแปลง!D3460=0,"-",[3]ข้อมูลแปลง!D3460)</f>
        <v>69622</v>
      </c>
      <c r="D3468" s="17" t="str">
        <f>IF([3]ข้อมูลแปลง!F3460=0,"-",[3]ข้อมูลแปลง!F3460)</f>
        <v>-</v>
      </c>
      <c r="E3468" s="17" t="str">
        <f>IF([3]ข้อมูลแปลง!G3460=0,"-",[3]ข้อมูลแปลง!G3460)</f>
        <v>-</v>
      </c>
      <c r="F3468" s="17">
        <f>IF([3]ข้อมูลแปลง!R3460=0,"-",[3]ข้อมูลแปลง!R3460)</f>
        <v>3</v>
      </c>
      <c r="G3468" s="17" t="str">
        <f>IF([3]ข้อมูลแปลง!I3460=0,"-",[3]ข้อมูลแปลง!I3460)</f>
        <v>-</v>
      </c>
      <c r="H3468" s="17">
        <f>IF([3]ข้อมูลแปลง!J3460=0,"-",[3]ข้อมูลแปลง!J3460)</f>
        <v>3</v>
      </c>
      <c r="I3468" s="17">
        <f>IF([3]ข้อมูลแปลง!K3460=0,"-",[3]ข้อมูลแปลง!K3460)</f>
        <v>40</v>
      </c>
      <c r="J3468" s="19">
        <f>[3]ข้อมูลแปลง!AC3460</f>
        <v>0</v>
      </c>
      <c r="K3468" s="18">
        <f>[3]ข้อมูลแปลง!AD3460</f>
        <v>0</v>
      </c>
      <c r="L3468" s="19">
        <f>[3]ข้อมูลแปลง!AE3460</f>
        <v>2.25</v>
      </c>
      <c r="M3468" s="18">
        <f>[3]ข้อมูลแปลง!AF3460</f>
        <v>0</v>
      </c>
      <c r="N3468" s="19">
        <f>[3]ข้อมูลแปลง!AG3460</f>
        <v>0</v>
      </c>
      <c r="O3468" s="19">
        <f>[3]ข้อมูลแปลง!AK3460</f>
        <v>0</v>
      </c>
      <c r="P3468" s="19">
        <f>[3]ข้อมูลแปลง!AL3460</f>
        <v>39</v>
      </c>
      <c r="Q3468" s="20" t="str">
        <f>[3]ข้อมูลแปลง!AU3460</f>
        <v>513โรงงาน</v>
      </c>
      <c r="R3468" s="21" t="str">
        <f>[3]ข้อมูลแปลง!AV3460</f>
        <v>ไม้</v>
      </c>
      <c r="S3468" s="18">
        <f>[3]ข้อมูลแปลง!AW3460</f>
        <v>9</v>
      </c>
      <c r="T3468" s="18">
        <f>[3]ข้อมูลแปลง!AX3460</f>
        <v>0</v>
      </c>
      <c r="U3468" s="18">
        <f>[3]ข้อมูลแปลง!AY3460</f>
        <v>0</v>
      </c>
      <c r="V3468" s="18">
        <f>[3]ข้อมูลแปลง!AZ3460</f>
        <v>9</v>
      </c>
      <c r="W3468" s="19">
        <f>[3]ข้อมูลแปลง!BA3460</f>
        <v>0</v>
      </c>
      <c r="X3468" s="22">
        <f>[3]ข้อมูลแปลง!BB3460</f>
        <v>18</v>
      </c>
      <c r="Y3468" s="21">
        <f>[3]ข้อมูลแปลง!BC3460</f>
        <v>0</v>
      </c>
    </row>
    <row r="3469" spans="1:25" s="23" customFormat="1" x14ac:dyDescent="0.25">
      <c r="A3469" s="17">
        <f>IFERROR([3]ข้อมูลแปลง!A3461,"-")</f>
        <v>3457</v>
      </c>
      <c r="B3469" s="18" t="str">
        <f>IFERROR([3]ข้อมูลแปลง!C3461,"-")</f>
        <v>โฉนด</v>
      </c>
      <c r="C3469" s="17">
        <f>IF([3]ข้อมูลแปลง!D3461=0,"-",[3]ข้อมูลแปลง!D3461)</f>
        <v>69624</v>
      </c>
      <c r="D3469" s="17" t="str">
        <f>IF([3]ข้อมูลแปลง!F3461=0,"-",[3]ข้อมูลแปลง!F3461)</f>
        <v>-</v>
      </c>
      <c r="E3469" s="17" t="str">
        <f>IF([3]ข้อมูลแปลง!G3461=0,"-",[3]ข้อมูลแปลง!G3461)</f>
        <v>-</v>
      </c>
      <c r="F3469" s="17">
        <f>IF([3]ข้อมูลแปลง!R3461=0,"-",[3]ข้อมูลแปลง!R3461)</f>
        <v>3</v>
      </c>
      <c r="G3469" s="17" t="str">
        <f>IF([3]ข้อมูลแปลง!I3461=0,"-",[3]ข้อมูลแปลง!I3461)</f>
        <v>-</v>
      </c>
      <c r="H3469" s="17">
        <f>IF([3]ข้อมูลแปลง!J3461=0,"-",[3]ข้อมูลแปลง!J3461)</f>
        <v>1</v>
      </c>
      <c r="I3469" s="17">
        <f>IF([3]ข้อมูลแปลง!K3461=0,"-",[3]ข้อมูลแปลง!K3461)</f>
        <v>51</v>
      </c>
      <c r="J3469" s="19">
        <f>[3]ข้อมูลแปลง!AC3461</f>
        <v>0</v>
      </c>
      <c r="K3469" s="18">
        <f>[3]ข้อมูลแปลง!AD3461</f>
        <v>0</v>
      </c>
      <c r="L3469" s="19">
        <f>[3]ข้อมูลแปลง!AE3461</f>
        <v>3</v>
      </c>
      <c r="M3469" s="18">
        <f>[3]ข้อมูลแปลง!AF3461</f>
        <v>0</v>
      </c>
      <c r="N3469" s="19">
        <f>[3]ข้อมูลแปลง!AG3461</f>
        <v>0</v>
      </c>
      <c r="O3469" s="19">
        <f>[3]ข้อมูลแปลง!AK3461</f>
        <v>0</v>
      </c>
      <c r="P3469" s="19">
        <f>[3]ข้อมูลแปลง!AL3461</f>
        <v>31</v>
      </c>
      <c r="Q3469" s="20" t="str">
        <f>[3]ข้อมูลแปลง!AU3461</f>
        <v>513โรงงาน</v>
      </c>
      <c r="R3469" s="21" t="str">
        <f>[3]ข้อมูลแปลง!AV3461</f>
        <v>ไม้</v>
      </c>
      <c r="S3469" s="18">
        <f>[3]ข้อมูลแปลง!AW3461</f>
        <v>12</v>
      </c>
      <c r="T3469" s="18">
        <f>[3]ข้อมูลแปลง!AX3461</f>
        <v>0</v>
      </c>
      <c r="U3469" s="18">
        <f>[3]ข้อมูลแปลง!AY3461</f>
        <v>0</v>
      </c>
      <c r="V3469" s="18">
        <f>[3]ข้อมูลแปลง!AZ3461</f>
        <v>12</v>
      </c>
      <c r="W3469" s="19">
        <f>[3]ข้อมูลแปลง!BA3461</f>
        <v>0</v>
      </c>
      <c r="X3469" s="22">
        <f>[3]ข้อมูลแปลง!BB3461</f>
        <v>16</v>
      </c>
      <c r="Y3469" s="21">
        <f>[3]ข้อมูลแปลง!BC3461</f>
        <v>0</v>
      </c>
    </row>
    <row r="3470" spans="1:25" s="23" customFormat="1" x14ac:dyDescent="0.25">
      <c r="A3470" s="17">
        <f>IFERROR([3]ข้อมูลแปลง!A3462,"-")</f>
        <v>3458</v>
      </c>
      <c r="B3470" s="18" t="str">
        <f>IFERROR([3]ข้อมูลแปลง!C3462,"-")</f>
        <v>โฉนด</v>
      </c>
      <c r="C3470" s="17">
        <f>IF([3]ข้อมูลแปลง!D3462=0,"-",[3]ข้อมูลแปลง!D3462)</f>
        <v>69627</v>
      </c>
      <c r="D3470" s="17" t="str">
        <f>IF([3]ข้อมูลแปลง!F3462=0,"-",[3]ข้อมูลแปลง!F3462)</f>
        <v>-</v>
      </c>
      <c r="E3470" s="17" t="str">
        <f>IF([3]ข้อมูลแปลง!G3462=0,"-",[3]ข้อมูลแปลง!G3462)</f>
        <v>-</v>
      </c>
      <c r="F3470" s="17">
        <f>IF([3]ข้อมูลแปลง!R3462=0,"-",[3]ข้อมูลแปลง!R3462)</f>
        <v>3</v>
      </c>
      <c r="G3470" s="17" t="str">
        <f>IF([3]ข้อมูลแปลง!I3462=0,"-",[3]ข้อมูลแปลง!I3462)</f>
        <v>-</v>
      </c>
      <c r="H3470" s="17">
        <f>IF([3]ข้อมูลแปลง!J3462=0,"-",[3]ข้อมูลแปลง!J3462)</f>
        <v>1</v>
      </c>
      <c r="I3470" s="17">
        <f>IF([3]ข้อมูลแปลง!K3462=0,"-",[3]ข้อมูลแปลง!K3462)</f>
        <v>27</v>
      </c>
      <c r="J3470" s="19">
        <f>[3]ข้อมูลแปลง!AC3462</f>
        <v>0</v>
      </c>
      <c r="K3470" s="18">
        <f>[3]ข้อมูลแปลง!AD3462</f>
        <v>0</v>
      </c>
      <c r="L3470" s="19">
        <f>[3]ข้อมูลแปลง!AE3462</f>
        <v>3.75</v>
      </c>
      <c r="M3470" s="18">
        <f>[3]ข้อมูลแปลง!AF3462</f>
        <v>0</v>
      </c>
      <c r="N3470" s="19">
        <f>[3]ข้อมูลแปลง!AG3462</f>
        <v>0</v>
      </c>
      <c r="O3470" s="19">
        <f>[3]ข้อมูลแปลง!AK3462</f>
        <v>0</v>
      </c>
      <c r="P3470" s="19">
        <f>[3]ข้อมูลแปลง!AL3462</f>
        <v>91</v>
      </c>
      <c r="Q3470" s="20" t="str">
        <f>[3]ข้อมูลแปลง!AU3462</f>
        <v>513โรงงาน</v>
      </c>
      <c r="R3470" s="21" t="str">
        <f>[3]ข้อมูลแปลง!AV3462</f>
        <v>ไม้</v>
      </c>
      <c r="S3470" s="18">
        <f>[3]ข้อมูลแปลง!AW3462</f>
        <v>15</v>
      </c>
      <c r="T3470" s="18">
        <f>[3]ข้อมูลแปลง!AX3462</f>
        <v>0</v>
      </c>
      <c r="U3470" s="18">
        <f>[3]ข้อมูลแปลง!AY3462</f>
        <v>0</v>
      </c>
      <c r="V3470" s="18">
        <f>[3]ข้อมูลแปลง!AZ3462</f>
        <v>15</v>
      </c>
      <c r="W3470" s="19">
        <f>[3]ข้อมูลแปลง!BA3462</f>
        <v>0</v>
      </c>
      <c r="X3470" s="22">
        <f>[3]ข้อมูลแปลง!BB3462</f>
        <v>18</v>
      </c>
      <c r="Y3470" s="21">
        <f>[3]ข้อมูลแปลง!BC3462</f>
        <v>0</v>
      </c>
    </row>
    <row r="3471" spans="1:25" s="23" customFormat="1" ht="21.75" x14ac:dyDescent="0.25">
      <c r="A3471" s="17">
        <f>IFERROR([3]ข้อมูลแปลง!A3463,"-")</f>
        <v>3459</v>
      </c>
      <c r="B3471" s="18" t="str">
        <f>IFERROR([3]ข้อมูลแปลง!C3463,"-")</f>
        <v>โฉนด</v>
      </c>
      <c r="C3471" s="17">
        <f>IF([3]ข้อมูลแปลง!D3463=0,"-",[3]ข้อมูลแปลง!D3463)</f>
        <v>70817</v>
      </c>
      <c r="D3471" s="17" t="str">
        <f>IF([3]ข้อมูลแปลง!F3463=0,"-",[3]ข้อมูลแปลง!F3463)</f>
        <v>-</v>
      </c>
      <c r="E3471" s="17" t="str">
        <f>IF([3]ข้อมูลแปลง!G3463=0,"-",[3]ข้อมูลแปลง!G3463)</f>
        <v>-</v>
      </c>
      <c r="F3471" s="17">
        <f>IF([3]ข้อมูลแปลง!R3463=0,"-",[3]ข้อมูลแปลง!R3463)</f>
        <v>3</v>
      </c>
      <c r="G3471" s="17" t="str">
        <f>IF([3]ข้อมูลแปลง!I3463=0,"-",[3]ข้อมูลแปลง!I3463)</f>
        <v>-</v>
      </c>
      <c r="H3471" s="17">
        <f>IF([3]ข้อมูลแปลง!J3463=0,"-",[3]ข้อมูลแปลง!J3463)</f>
        <v>2</v>
      </c>
      <c r="I3471" s="17">
        <f>IF([3]ข้อมูลแปลง!K3463=0,"-",[3]ข้อมูลแปลง!K3463)</f>
        <v>79</v>
      </c>
      <c r="J3471" s="19">
        <f>[3]ข้อมูลแปลง!AC3463</f>
        <v>0</v>
      </c>
      <c r="K3471" s="18">
        <f>[3]ข้อมูลแปลง!AD3463</f>
        <v>0</v>
      </c>
      <c r="L3471" s="19">
        <f>[3]ข้อมูลแปลง!AE3463</f>
        <v>30.25</v>
      </c>
      <c r="M3471" s="18">
        <f>[3]ข้อมูลแปลง!AF3463</f>
        <v>0</v>
      </c>
      <c r="N3471" s="19">
        <f>[3]ข้อมูลแปลง!AG3463</f>
        <v>0</v>
      </c>
      <c r="O3471" s="19">
        <f>[3]ข้อมูลแปลง!AK3463</f>
        <v>0</v>
      </c>
      <c r="P3471" s="19">
        <f>[3]ข้อมูลแปลง!AL3463</f>
        <v>27</v>
      </c>
      <c r="Q3471" s="20" t="str">
        <f>[3]ข้อมูลแปลง!AU3463</f>
        <v>501คลังสินค้า พื้นที่ไม่เกิน 300 ตารางเมตร</v>
      </c>
      <c r="R3471" s="21" t="str">
        <f>[3]ข้อมูลแปลง!AV3463</f>
        <v>ตึก</v>
      </c>
      <c r="S3471" s="18">
        <f>[3]ข้อมูลแปลง!AW3463</f>
        <v>30.25</v>
      </c>
      <c r="T3471" s="18">
        <f>[3]ข้อมูลแปลง!AX3463</f>
        <v>0</v>
      </c>
      <c r="U3471" s="18">
        <f>[3]ข้อมูลแปลง!AY3463</f>
        <v>0</v>
      </c>
      <c r="V3471" s="18">
        <f>[3]ข้อมูลแปลง!AZ3463</f>
        <v>30.25</v>
      </c>
      <c r="W3471" s="19">
        <f>[3]ข้อมูลแปลง!BA3463</f>
        <v>0</v>
      </c>
      <c r="X3471" s="22">
        <f>[3]ข้อมูลแปลง!BB3463</f>
        <v>6</v>
      </c>
      <c r="Y3471" s="21">
        <f>[3]ข้อมูลแปลง!BC3463</f>
        <v>0</v>
      </c>
    </row>
    <row r="3472" spans="1:25" s="23" customFormat="1" x14ac:dyDescent="0.25">
      <c r="A3472" s="17">
        <f>IFERROR([3]ข้อมูลแปลง!A3464,"-")</f>
        <v>3460</v>
      </c>
      <c r="B3472" s="18" t="str">
        <f>IFERROR([3]ข้อมูลแปลง!C3464,"-")</f>
        <v>โฉนด</v>
      </c>
      <c r="C3472" s="17">
        <f>IF([3]ข้อมูลแปลง!D3464=0,"-",[3]ข้อมูลแปลง!D3464)</f>
        <v>69649</v>
      </c>
      <c r="D3472" s="17" t="str">
        <f>IF([3]ข้อมูลแปลง!F3464=0,"-",[3]ข้อมูลแปลง!F3464)</f>
        <v>-</v>
      </c>
      <c r="E3472" s="17" t="str">
        <f>IF([3]ข้อมูลแปลง!G3464=0,"-",[3]ข้อมูลแปลง!G3464)</f>
        <v>-</v>
      </c>
      <c r="F3472" s="17">
        <f>IF([3]ข้อมูลแปลง!R3464=0,"-",[3]ข้อมูลแปลง!R3464)</f>
        <v>3</v>
      </c>
      <c r="G3472" s="17" t="str">
        <f>IF([3]ข้อมูลแปลง!I3464=0,"-",[3]ข้อมูลแปลง!I3464)</f>
        <v>-</v>
      </c>
      <c r="H3472" s="17">
        <f>IF([3]ข้อมูลแปลง!J3464=0,"-",[3]ข้อมูลแปลง!J3464)</f>
        <v>1</v>
      </c>
      <c r="I3472" s="17" t="str">
        <f>IF([3]ข้อมูลแปลง!K3464=0,"-",[3]ข้อมูลแปลง!K3464)</f>
        <v>-</v>
      </c>
      <c r="J3472" s="19">
        <f>[3]ข้อมูลแปลง!AC3464</f>
        <v>0</v>
      </c>
      <c r="K3472" s="18">
        <f>[3]ข้อมูลแปลง!AD3464</f>
        <v>0</v>
      </c>
      <c r="L3472" s="19">
        <f>[3]ข้อมูลแปลง!AE3464</f>
        <v>24.75</v>
      </c>
      <c r="M3472" s="18">
        <f>[3]ข้อมูลแปลง!AF3464</f>
        <v>0</v>
      </c>
      <c r="N3472" s="19">
        <f>[3]ข้อมูลแปลง!AG3464</f>
        <v>0</v>
      </c>
      <c r="O3472" s="19">
        <f>[3]ข้อมูลแปลง!AK3464</f>
        <v>0</v>
      </c>
      <c r="P3472" s="19">
        <f>[3]ข้อมูลแปลง!AL3464</f>
        <v>123</v>
      </c>
      <c r="Q3472" s="20" t="str">
        <f>[3]ข้อมูลแปลง!AU3464</f>
        <v>513โรงงาน</v>
      </c>
      <c r="R3472" s="21" t="str">
        <f>[3]ข้อมูลแปลง!AV3464</f>
        <v>ตึก</v>
      </c>
      <c r="S3472" s="18">
        <f>[3]ข้อมูลแปลง!AW3464</f>
        <v>99</v>
      </c>
      <c r="T3472" s="18">
        <f>[3]ข้อมูลแปลง!AX3464</f>
        <v>0</v>
      </c>
      <c r="U3472" s="18">
        <f>[3]ข้อมูลแปลง!AY3464</f>
        <v>0</v>
      </c>
      <c r="V3472" s="18">
        <f>[3]ข้อมูลแปลง!AZ3464</f>
        <v>99</v>
      </c>
      <c r="W3472" s="19">
        <f>[3]ข้อมูลแปลง!BA3464</f>
        <v>0</v>
      </c>
      <c r="X3472" s="22">
        <f>[3]ข้อมูลแปลง!BB3464</f>
        <v>3</v>
      </c>
      <c r="Y3472" s="21">
        <f>[3]ข้อมูลแปลง!BC3464</f>
        <v>0</v>
      </c>
    </row>
    <row r="3473" spans="1:25" s="23" customFormat="1" x14ac:dyDescent="0.25">
      <c r="A3473" s="17">
        <f>IFERROR([3]ข้อมูลแปลง!A3465,"-")</f>
        <v>3461</v>
      </c>
      <c r="B3473" s="18" t="str">
        <f>IFERROR([3]ข้อมูลแปลง!C3465,"-")</f>
        <v>โฉนด</v>
      </c>
      <c r="C3473" s="17">
        <f>IF([3]ข้อมูลแปลง!D3465=0,"-",[3]ข้อมูลแปลง!D3465)</f>
        <v>69649</v>
      </c>
      <c r="D3473" s="17" t="str">
        <f>IF([3]ข้อมูลแปลง!F3465=0,"-",[3]ข้อมูลแปลง!F3465)</f>
        <v>-</v>
      </c>
      <c r="E3473" s="17" t="str">
        <f>IF([3]ข้อมูลแปลง!G3465=0,"-",[3]ข้อมูลแปลง!G3465)</f>
        <v>-</v>
      </c>
      <c r="F3473" s="17">
        <f>IF([3]ข้อมูลแปลง!R3465=0,"-",[3]ข้อมูลแปลง!R3465)</f>
        <v>3</v>
      </c>
      <c r="G3473" s="17" t="str">
        <f>IF([3]ข้อมูลแปลง!I3465=0,"-",[3]ข้อมูลแปลง!I3465)</f>
        <v>-</v>
      </c>
      <c r="H3473" s="17">
        <f>IF([3]ข้อมูลแปลง!J3465=0,"-",[3]ข้อมูลแปลง!J3465)</f>
        <v>1</v>
      </c>
      <c r="I3473" s="17" t="str">
        <f>IF([3]ข้อมูลแปลง!K3465=0,"-",[3]ข้อมูลแปลง!K3465)</f>
        <v>-</v>
      </c>
      <c r="J3473" s="19">
        <f>[3]ข้อมูลแปลง!AC3465</f>
        <v>0</v>
      </c>
      <c r="K3473" s="18">
        <f>[3]ข้อมูลแปลง!AD3465</f>
        <v>0</v>
      </c>
      <c r="L3473" s="19">
        <f>[3]ข้อมูลแปลง!AE3465</f>
        <v>11</v>
      </c>
      <c r="M3473" s="18">
        <f>[3]ข้อมูลแปลง!AF3465</f>
        <v>0</v>
      </c>
      <c r="N3473" s="19">
        <f>[3]ข้อมูลแปลง!AG3465</f>
        <v>0</v>
      </c>
      <c r="O3473" s="19">
        <f>[3]ข้อมูลแปลง!AK3465</f>
        <v>0</v>
      </c>
      <c r="P3473" s="19">
        <f>[3]ข้อมูลแปลง!AL3465</f>
        <v>123</v>
      </c>
      <c r="Q3473" s="20" t="str">
        <f>[3]ข้อมูลแปลง!AU3465</f>
        <v>513โรงงาน</v>
      </c>
      <c r="R3473" s="21" t="str">
        <f>[3]ข้อมูลแปลง!AV3465</f>
        <v>ตึก</v>
      </c>
      <c r="S3473" s="18">
        <f>[3]ข้อมูลแปลง!AW3465</f>
        <v>44</v>
      </c>
      <c r="T3473" s="18">
        <f>[3]ข้อมูลแปลง!AX3465</f>
        <v>0</v>
      </c>
      <c r="U3473" s="18">
        <f>[3]ข้อมูลแปลง!AY3465</f>
        <v>0</v>
      </c>
      <c r="V3473" s="18">
        <f>[3]ข้อมูลแปลง!AZ3465</f>
        <v>44</v>
      </c>
      <c r="W3473" s="19">
        <f>[3]ข้อมูลแปลง!BA3465</f>
        <v>0</v>
      </c>
      <c r="X3473" s="22">
        <f>[3]ข้อมูลแปลง!BB3465</f>
        <v>3</v>
      </c>
      <c r="Y3473" s="21">
        <f>[3]ข้อมูลแปลง!BC3465</f>
        <v>0</v>
      </c>
    </row>
    <row r="3474" spans="1:25" s="23" customFormat="1" x14ac:dyDescent="0.25">
      <c r="A3474" s="17">
        <f>IFERROR([3]ข้อมูลแปลง!A3466,"-")</f>
        <v>3462</v>
      </c>
      <c r="B3474" s="18" t="str">
        <f>IFERROR([3]ข้อมูลแปลง!C3466,"-")</f>
        <v>โฉนด</v>
      </c>
      <c r="C3474" s="17">
        <f>IF([3]ข้อมูลแปลง!D3466=0,"-",[3]ข้อมูลแปลง!D3466)</f>
        <v>69654</v>
      </c>
      <c r="D3474" s="17" t="str">
        <f>IF([3]ข้อมูลแปลง!F3466=0,"-",[3]ข้อมูลแปลง!F3466)</f>
        <v>-</v>
      </c>
      <c r="E3474" s="17" t="str">
        <f>IF([3]ข้อมูลแปลง!G3466=0,"-",[3]ข้อมูลแปลง!G3466)</f>
        <v>-</v>
      </c>
      <c r="F3474" s="17">
        <f>IF([3]ข้อมูลแปลง!R3466=0,"-",[3]ข้อมูลแปลง!R3466)</f>
        <v>3</v>
      </c>
      <c r="G3474" s="17" t="str">
        <f>IF([3]ข้อมูลแปลง!I3466=0,"-",[3]ข้อมูลแปลง!I3466)</f>
        <v>-</v>
      </c>
      <c r="H3474" s="17">
        <f>IF([3]ข้อมูลแปลง!J3466=0,"-",[3]ข้อมูลแปลง!J3466)</f>
        <v>3</v>
      </c>
      <c r="I3474" s="17">
        <f>IF([3]ข้อมูลแปลง!K3466=0,"-",[3]ข้อมูลแปลง!K3466)</f>
        <v>80</v>
      </c>
      <c r="J3474" s="19">
        <f>[3]ข้อมูลแปลง!AC3466</f>
        <v>0</v>
      </c>
      <c r="K3474" s="18">
        <f>[3]ข้อมูลแปลง!AD3466</f>
        <v>0</v>
      </c>
      <c r="L3474" s="19">
        <f>[3]ข้อมูลแปลง!AE3466</f>
        <v>1.875</v>
      </c>
      <c r="M3474" s="18">
        <f>[3]ข้อมูลแปลง!AF3466</f>
        <v>0</v>
      </c>
      <c r="N3474" s="19">
        <f>[3]ข้อมูลแปลง!AG3466</f>
        <v>0</v>
      </c>
      <c r="O3474" s="19">
        <f>[3]ข้อมูลแปลง!AK3466</f>
        <v>0</v>
      </c>
      <c r="P3474" s="19">
        <f>[3]ข้อมูลแปลง!AL3466</f>
        <v>91</v>
      </c>
      <c r="Q3474" s="20" t="str">
        <f>[3]ข้อมูลแปลง!AU3466</f>
        <v>513โรงงาน</v>
      </c>
      <c r="R3474" s="21" t="str">
        <f>[3]ข้อมูลแปลง!AV3466</f>
        <v>ไม้</v>
      </c>
      <c r="S3474" s="18">
        <f>[3]ข้อมูลแปลง!AW3466</f>
        <v>7.5</v>
      </c>
      <c r="T3474" s="18">
        <f>[3]ข้อมูลแปลง!AX3466</f>
        <v>0</v>
      </c>
      <c r="U3474" s="18">
        <f>[3]ข้อมูลแปลง!AY3466</f>
        <v>0</v>
      </c>
      <c r="V3474" s="18">
        <f>[3]ข้อมูลแปลง!AZ3466</f>
        <v>7.5</v>
      </c>
      <c r="W3474" s="19">
        <f>[3]ข้อมูลแปลง!BA3466</f>
        <v>0</v>
      </c>
      <c r="X3474" s="22">
        <f>[3]ข้อมูลแปลง!BB3466</f>
        <v>35</v>
      </c>
      <c r="Y3474" s="21">
        <f>[3]ข้อมูลแปลง!BC3466</f>
        <v>0</v>
      </c>
    </row>
    <row r="3475" spans="1:25" s="23" customFormat="1" x14ac:dyDescent="0.25">
      <c r="A3475" s="17">
        <f>IFERROR([3]ข้อมูลแปลง!A3467,"-")</f>
        <v>3463</v>
      </c>
      <c r="B3475" s="18" t="str">
        <f>IFERROR([3]ข้อมูลแปลง!C3467,"-")</f>
        <v>โฉนด</v>
      </c>
      <c r="C3475" s="17">
        <f>IF([3]ข้อมูลแปลง!D3467=0,"-",[3]ข้อมูลแปลง!D3467)</f>
        <v>94751</v>
      </c>
      <c r="D3475" s="17" t="str">
        <f>IF([3]ข้อมูลแปลง!F3467=0,"-",[3]ข้อมูลแปลง!F3467)</f>
        <v>-</v>
      </c>
      <c r="E3475" s="17" t="str">
        <f>IF([3]ข้อมูลแปลง!G3467=0,"-",[3]ข้อมูลแปลง!G3467)</f>
        <v>-</v>
      </c>
      <c r="F3475" s="17">
        <f>IF([3]ข้อมูลแปลง!R3467=0,"-",[3]ข้อมูลแปลง!R3467)</f>
        <v>4</v>
      </c>
      <c r="G3475" s="17">
        <f>IF([3]ข้อมูลแปลง!I3467=0,"-",[3]ข้อมูลแปลง!I3467)</f>
        <v>1</v>
      </c>
      <c r="H3475" s="17" t="str">
        <f>IF([3]ข้อมูลแปลง!J3467=0,"-",[3]ข้อมูลแปลง!J3467)</f>
        <v>-</v>
      </c>
      <c r="I3475" s="17">
        <f>IF([3]ข้อมูลแปลง!K3467=0,"-",[3]ข้อมูลแปลง!K3467)</f>
        <v>24.7</v>
      </c>
      <c r="J3475" s="19">
        <f>[3]ข้อมูลแปลง!AC3467</f>
        <v>0</v>
      </c>
      <c r="K3475" s="18">
        <f>[3]ข้อมูลแปลง!AD3467</f>
        <v>0</v>
      </c>
      <c r="L3475" s="19">
        <f>[3]ข้อมูลแปลง!AE3467</f>
        <v>2.625</v>
      </c>
      <c r="M3475" s="18">
        <f>[3]ข้อมูลแปลง!AF3467</f>
        <v>0</v>
      </c>
      <c r="N3475" s="19">
        <f>[3]ข้อมูลแปลง!AG3467</f>
        <v>0</v>
      </c>
      <c r="O3475" s="19">
        <f>[3]ข้อมูลแปลง!AK3467</f>
        <v>0</v>
      </c>
      <c r="P3475" s="19">
        <f>[3]ข้อมูลแปลง!AL3467</f>
        <v>31</v>
      </c>
      <c r="Q3475" s="20" t="str">
        <f>[3]ข้อมูลแปลง!AU3467</f>
        <v>513โรงงาน</v>
      </c>
      <c r="R3475" s="21" t="str">
        <f>[3]ข้อมูลแปลง!AV3467</f>
        <v>ไม้</v>
      </c>
      <c r="S3475" s="18">
        <f>[3]ข้อมูลแปลง!AW3467</f>
        <v>10.5</v>
      </c>
      <c r="T3475" s="18">
        <f>[3]ข้อมูลแปลง!AX3467</f>
        <v>0</v>
      </c>
      <c r="U3475" s="18">
        <f>[3]ข้อมูลแปลง!AY3467</f>
        <v>0</v>
      </c>
      <c r="V3475" s="18">
        <f>[3]ข้อมูลแปลง!AZ3467</f>
        <v>10.5</v>
      </c>
      <c r="W3475" s="19">
        <f>[3]ข้อมูลแปลง!BA3467</f>
        <v>0</v>
      </c>
      <c r="X3475" s="22">
        <f>[3]ข้อมูลแปลง!BB3467</f>
        <v>17</v>
      </c>
      <c r="Y3475" s="21">
        <f>[3]ข้อมูลแปลง!BC3467</f>
        <v>0</v>
      </c>
    </row>
    <row r="3476" spans="1:25" s="23" customFormat="1" x14ac:dyDescent="0.25">
      <c r="A3476" s="17">
        <f>IFERROR([3]ข้อมูลแปลง!A3468,"-")</f>
        <v>3464</v>
      </c>
      <c r="B3476" s="18" t="str">
        <f>IFERROR([3]ข้อมูลแปลง!C3468,"-")</f>
        <v>โฉนด</v>
      </c>
      <c r="C3476" s="17">
        <f>IF([3]ข้อมูลแปลง!D3468=0,"-",[3]ข้อมูลแปลง!D3468)</f>
        <v>97403</v>
      </c>
      <c r="D3476" s="17" t="str">
        <f>IF([3]ข้อมูลแปลง!F3468=0,"-",[3]ข้อมูลแปลง!F3468)</f>
        <v>-</v>
      </c>
      <c r="E3476" s="17" t="str">
        <f>IF([3]ข้อมูลแปลง!G3468=0,"-",[3]ข้อมูลแปลง!G3468)</f>
        <v>-</v>
      </c>
      <c r="F3476" s="17">
        <f>IF([3]ข้อมูลแปลง!R3468=0,"-",[3]ข้อมูลแปลง!R3468)</f>
        <v>4</v>
      </c>
      <c r="G3476" s="17" t="str">
        <f>IF([3]ข้อมูลแปลง!I3468=0,"-",[3]ข้อมูลแปลง!I3468)</f>
        <v>-</v>
      </c>
      <c r="H3476" s="17">
        <f>IF([3]ข้อมูลแปลง!J3468=0,"-",[3]ข้อมูลแปลง!J3468)</f>
        <v>2</v>
      </c>
      <c r="I3476" s="17">
        <f>IF([3]ข้อมูลแปลง!K3468=0,"-",[3]ข้อมูลแปลง!K3468)</f>
        <v>64</v>
      </c>
      <c r="J3476" s="19">
        <f>[3]ข้อมูลแปลง!AC3468</f>
        <v>0</v>
      </c>
      <c r="K3476" s="18">
        <f>[3]ข้อมูลแปลง!AD3468</f>
        <v>0</v>
      </c>
      <c r="L3476" s="19">
        <f>[3]ข้อมูลแปลง!AE3468</f>
        <v>9</v>
      </c>
      <c r="M3476" s="18">
        <f>[3]ข้อมูลแปลง!AF3468</f>
        <v>0</v>
      </c>
      <c r="N3476" s="19">
        <f>[3]ข้อมูลแปลง!AG3468</f>
        <v>0</v>
      </c>
      <c r="O3476" s="19">
        <f>[3]ข้อมูลแปลง!AK3468</f>
        <v>0</v>
      </c>
      <c r="P3476" s="19">
        <f>[3]ข้อมูลแปลง!AL3468</f>
        <v>63</v>
      </c>
      <c r="Q3476" s="20" t="str">
        <f>[3]ข้อมูลแปลง!AU3468</f>
        <v>513โรงงาน</v>
      </c>
      <c r="R3476" s="21" t="str">
        <f>[3]ข้อมูลแปลง!AV3468</f>
        <v>ไม้</v>
      </c>
      <c r="S3476" s="18">
        <f>[3]ข้อมูลแปลง!AW3468</f>
        <v>36</v>
      </c>
      <c r="T3476" s="18">
        <f>[3]ข้อมูลแปลง!AX3468</f>
        <v>0</v>
      </c>
      <c r="U3476" s="18">
        <f>[3]ข้อมูลแปลง!AY3468</f>
        <v>0</v>
      </c>
      <c r="V3476" s="18">
        <f>[3]ข้อมูลแปลง!AZ3468</f>
        <v>36</v>
      </c>
      <c r="W3476" s="19">
        <f>[3]ข้อมูลแปลง!BA3468</f>
        <v>0</v>
      </c>
      <c r="X3476" s="22">
        <f>[3]ข้อมูลแปลง!BB3468</f>
        <v>7</v>
      </c>
      <c r="Y3476" s="21">
        <f>[3]ข้อมูลแปลง!BC3468</f>
        <v>0</v>
      </c>
    </row>
    <row r="3477" spans="1:25" s="23" customFormat="1" x14ac:dyDescent="0.25">
      <c r="A3477" s="17">
        <f>IFERROR([3]ข้อมูลแปลง!A3469,"-")</f>
        <v>3465</v>
      </c>
      <c r="B3477" s="18" t="str">
        <f>IFERROR([3]ข้อมูลแปลง!C3469,"-")</f>
        <v>โฉนด</v>
      </c>
      <c r="C3477" s="17">
        <f>IF([3]ข้อมูลแปลง!D3469=0,"-",[3]ข้อมูลแปลง!D3469)</f>
        <v>101592</v>
      </c>
      <c r="D3477" s="17" t="str">
        <f>IF([3]ข้อมูลแปลง!F3469=0,"-",[3]ข้อมูลแปลง!F3469)</f>
        <v>-</v>
      </c>
      <c r="E3477" s="17" t="str">
        <f>IF([3]ข้อมูลแปลง!G3469=0,"-",[3]ข้อมูลแปลง!G3469)</f>
        <v>-</v>
      </c>
      <c r="F3477" s="17">
        <f>IF([3]ข้อมูลแปลง!R3469=0,"-",[3]ข้อมูลแปลง!R3469)</f>
        <v>4</v>
      </c>
      <c r="G3477" s="17" t="str">
        <f>IF([3]ข้อมูลแปลง!I3469=0,"-",[3]ข้อมูลแปลง!I3469)</f>
        <v>-</v>
      </c>
      <c r="H3477" s="17">
        <f>IF([3]ข้อมูลแปลง!J3469=0,"-",[3]ข้อมูลแปลง!J3469)</f>
        <v>1</v>
      </c>
      <c r="I3477" s="17">
        <f>IF([3]ข้อมูลแปลง!K3469=0,"-",[3]ข้อมูลแปลง!K3469)</f>
        <v>98</v>
      </c>
      <c r="J3477" s="19">
        <f>[3]ข้อมูลแปลง!AC3469</f>
        <v>0</v>
      </c>
      <c r="K3477" s="18">
        <f>[3]ข้อมูลแปลง!AD3469</f>
        <v>0</v>
      </c>
      <c r="L3477" s="19">
        <f>[3]ข้อมูลแปลง!AE3469</f>
        <v>2.25</v>
      </c>
      <c r="M3477" s="18">
        <f>[3]ข้อมูลแปลง!AF3469</f>
        <v>0</v>
      </c>
      <c r="N3477" s="19">
        <f>[3]ข้อมูลแปลง!AG3469</f>
        <v>0</v>
      </c>
      <c r="O3477" s="19">
        <f>[3]ข้อมูลแปลง!AK3469</f>
        <v>0</v>
      </c>
      <c r="P3477" s="19">
        <f>[3]ข้อมูลแปลง!AL3469</f>
        <v>40</v>
      </c>
      <c r="Q3477" s="20" t="str">
        <f>[3]ข้อมูลแปลง!AU3469</f>
        <v>100ประเภทบ้านเดี่ยว</v>
      </c>
      <c r="R3477" s="21" t="str">
        <f>[3]ข้อมูลแปลง!AV3469</f>
        <v>ตึก</v>
      </c>
      <c r="S3477" s="18">
        <f>[3]ข้อมูลแปลง!AW3469</f>
        <v>9</v>
      </c>
      <c r="T3477" s="18">
        <f>[3]ข้อมูลแปลง!AX3469</f>
        <v>0</v>
      </c>
      <c r="U3477" s="18">
        <f>[3]ข้อมูลแปลง!AY3469</f>
        <v>0</v>
      </c>
      <c r="V3477" s="18">
        <f>[3]ข้อมูลแปลง!AZ3469</f>
        <v>9</v>
      </c>
      <c r="W3477" s="19">
        <f>[3]ข้อมูลแปลง!BA3469</f>
        <v>0</v>
      </c>
      <c r="X3477" s="22">
        <f>[3]ข้อมูลแปลง!BB3469</f>
        <v>4</v>
      </c>
      <c r="Y3477" s="21">
        <f>[3]ข้อมูลแปลง!BC3469</f>
        <v>0</v>
      </c>
    </row>
    <row r="3478" spans="1:25" s="23" customFormat="1" x14ac:dyDescent="0.25">
      <c r="A3478" s="17">
        <f>IFERROR([3]ข้อมูลแปลง!A3470,"-")</f>
        <v>3466</v>
      </c>
      <c r="B3478" s="18" t="str">
        <f>IFERROR([3]ข้อมูลแปลง!C3470,"-")</f>
        <v>อื่นๆ</v>
      </c>
      <c r="C3478" s="17" t="str">
        <f>IF([3]ข้อมูลแปลง!D3470=0,"-",[3]ข้อมูลแปลง!D3470)</f>
        <v>-</v>
      </c>
      <c r="D3478" s="17" t="str">
        <f>IF([3]ข้อมูลแปลง!F3470=0,"-",[3]ข้อมูลแปลง!F3470)</f>
        <v>-</v>
      </c>
      <c r="E3478" s="17" t="str">
        <f>IF([3]ข้อมูลแปลง!G3470=0,"-",[3]ข้อมูลแปลง!G3470)</f>
        <v>-</v>
      </c>
      <c r="F3478" s="17">
        <f>IF([3]ข้อมูลแปลง!R3470=0,"-",[3]ข้อมูลแปลง!R3470)</f>
        <v>4</v>
      </c>
      <c r="G3478" s="17" t="str">
        <f>IF([3]ข้อมูลแปลง!I3470=0,"-",[3]ข้อมูลแปลง!I3470)</f>
        <v>-</v>
      </c>
      <c r="H3478" s="17">
        <f>IF([3]ข้อมูลแปลง!J3470=0,"-",[3]ข้อมูลแปลง!J3470)</f>
        <v>1</v>
      </c>
      <c r="I3478" s="17">
        <f>IF([3]ข้อมูลแปลง!K3470=0,"-",[3]ข้อมูลแปลง!K3470)</f>
        <v>98</v>
      </c>
      <c r="J3478" s="19">
        <f>[3]ข้อมูลแปลง!AC3470</f>
        <v>0</v>
      </c>
      <c r="K3478" s="18">
        <f>[3]ข้อมูลแปลง!AD3470</f>
        <v>0</v>
      </c>
      <c r="L3478" s="19">
        <f>[3]ข้อมูลแปลง!AE3470</f>
        <v>63</v>
      </c>
      <c r="M3478" s="18">
        <f>[3]ข้อมูลแปลง!AF3470</f>
        <v>0</v>
      </c>
      <c r="N3478" s="19">
        <f>[3]ข้อมูลแปลง!AG3470</f>
        <v>0</v>
      </c>
      <c r="O3478" s="19">
        <f>[3]ข้อมูลแปลง!AK3470</f>
        <v>0</v>
      </c>
      <c r="P3478" s="19">
        <f>[3]ข้อมูลแปลง!AL3470</f>
        <v>191</v>
      </c>
      <c r="Q3478" s="20" t="str">
        <f>[3]ข้อมูลแปลง!AU3470</f>
        <v>100ประเภทบ้านเดี่ยว</v>
      </c>
      <c r="R3478" s="21" t="str">
        <f>[3]ข้อมูลแปลง!AV3470</f>
        <v>ตึก</v>
      </c>
      <c r="S3478" s="18">
        <f>[3]ข้อมูลแปลง!AW3470</f>
        <v>66.5</v>
      </c>
      <c r="T3478" s="18">
        <f>[3]ข้อมูลแปลง!AX3470</f>
        <v>0</v>
      </c>
      <c r="U3478" s="18">
        <f>[3]ข้อมูลแปลง!AY3470</f>
        <v>0</v>
      </c>
      <c r="V3478" s="18">
        <f>[3]ข้อมูลแปลง!AZ3470</f>
        <v>66.5</v>
      </c>
      <c r="W3478" s="19">
        <f>[3]ข้อมูลแปลง!BA3470</f>
        <v>0</v>
      </c>
      <c r="X3478" s="22">
        <f>[3]ข้อมูลแปลง!BB3470</f>
        <v>5</v>
      </c>
      <c r="Y3478" s="21">
        <f>[3]ข้อมูลแปลง!BC3470</f>
        <v>0</v>
      </c>
    </row>
    <row r="3479" spans="1:25" s="23" customFormat="1" x14ac:dyDescent="0.15">
      <c r="A3479" s="17" t="str">
        <f>IFERROR([3]ข้อมูลแปลง!#REF!,"-")</f>
        <v>-</v>
      </c>
      <c r="B3479" s="18" t="str">
        <f>IFERROR([3]ข้อมูลแปลง!#REF!,"-")</f>
        <v>-</v>
      </c>
      <c r="C3479" s="17" t="e">
        <f>IF([3]ข้อมูลแปลง!#REF!=0,"-",[3]ข้อมูลแปลง!#REF!)</f>
        <v>#REF!</v>
      </c>
      <c r="D3479" s="17" t="e">
        <f>IF([3]ข้อมูลแปลง!#REF!=0,"-",[3]ข้อมูลแปลง!#REF!)</f>
        <v>#REF!</v>
      </c>
      <c r="E3479" s="17" t="e">
        <f>IF([3]ข้อมูลแปลง!#REF!=0,"-",[3]ข้อมูลแปลง!#REF!)</f>
        <v>#REF!</v>
      </c>
      <c r="F3479" s="17" t="e">
        <f>IF([3]ข้อมูลแปลง!#REF!=0,"-",[3]ข้อมูลแปลง!#REF!)</f>
        <v>#REF!</v>
      </c>
      <c r="G3479" s="17" t="e">
        <f>IF([3]ข้อมูลแปลง!#REF!=0,"-",[3]ข้อมูลแปลง!#REF!)</f>
        <v>#REF!</v>
      </c>
      <c r="H3479" s="17" t="e">
        <f>IF([3]ข้อมูลแปลง!#REF!=0,"-",[3]ข้อมูลแปลง!#REF!)</f>
        <v>#REF!</v>
      </c>
      <c r="I3479" s="17" t="e">
        <f>IF([3]ข้อมูลแปลง!#REF!=0,"-",[3]ข้อมูลแปลง!#REF!)</f>
        <v>#REF!</v>
      </c>
      <c r="J3479" s="19" t="e">
        <f>[3]ข้อมูลแปลง!#REF!</f>
        <v>#REF!</v>
      </c>
      <c r="K3479" s="18" t="e">
        <f>[3]ข้อมูลแปลง!#REF!</f>
        <v>#REF!</v>
      </c>
      <c r="L3479" s="19" t="e">
        <f>[3]ข้อมูลแปลง!#REF!</f>
        <v>#REF!</v>
      </c>
      <c r="M3479" s="18" t="e">
        <f>[3]ข้อมูลแปลง!#REF!</f>
        <v>#REF!</v>
      </c>
      <c r="N3479" s="19" t="e">
        <f>[3]ข้อมูลแปลง!#REF!</f>
        <v>#REF!</v>
      </c>
      <c r="O3479" s="19" t="e">
        <f>[3]ข้อมูลแปลง!#REF!</f>
        <v>#REF!</v>
      </c>
      <c r="P3479" s="19" t="e">
        <f>[3]ข้อมูลแปลง!#REF!</f>
        <v>#REF!</v>
      </c>
      <c r="Q3479" s="20" t="e">
        <f>[3]ข้อมูลแปลง!#REF!</f>
        <v>#REF!</v>
      </c>
      <c r="R3479" s="21" t="e">
        <f>[3]ข้อมูลแปลง!#REF!</f>
        <v>#REF!</v>
      </c>
      <c r="S3479" s="18" t="e">
        <f>[3]ข้อมูลแปลง!#REF!</f>
        <v>#REF!</v>
      </c>
      <c r="T3479" s="18" t="e">
        <f>[3]ข้อมูลแปลง!#REF!</f>
        <v>#REF!</v>
      </c>
      <c r="U3479" s="18" t="e">
        <f>[3]ข้อมูลแปลง!#REF!</f>
        <v>#REF!</v>
      </c>
      <c r="V3479" s="18" t="e">
        <f>[3]ข้อมูลแปลง!#REF!</f>
        <v>#REF!</v>
      </c>
      <c r="W3479" s="19" t="e">
        <f>[3]ข้อมูลแปลง!#REF!</f>
        <v>#REF!</v>
      </c>
      <c r="X3479" s="22" t="e">
        <f>[3]ข้อมูลแปลง!#REF!</f>
        <v>#REF!</v>
      </c>
      <c r="Y3479" s="21" t="e">
        <f>[3]ข้อมูลแปลง!#REF!</f>
        <v>#REF!</v>
      </c>
    </row>
    <row r="3480" spans="1:25" s="23" customFormat="1" x14ac:dyDescent="0.25">
      <c r="A3480" s="17">
        <f>IFERROR([3]ข้อมูลแปลง!A3471,"-")</f>
        <v>3468</v>
      </c>
      <c r="B3480" s="18" t="str">
        <f>IFERROR([3]ข้อมูลแปลง!C3471,"-")</f>
        <v>น.ส.3</v>
      </c>
      <c r="C3480" s="17" t="str">
        <f>IF([3]ข้อมูลแปลง!D3471=0,"-",[3]ข้อมูลแปลง!D3471)</f>
        <v>-</v>
      </c>
      <c r="D3480" s="17" t="str">
        <f>IF([3]ข้อมูลแปลง!F3471=0,"-",[3]ข้อมูลแปลง!F3471)</f>
        <v>-</v>
      </c>
      <c r="E3480" s="17" t="str">
        <f>IF([3]ข้อมูลแปลง!G3471=0,"-",[3]ข้อมูลแปลง!G3471)</f>
        <v>-</v>
      </c>
      <c r="F3480" s="17">
        <f>IF([3]ข้อมูลแปลง!R3471=0,"-",[3]ข้อมูลแปลง!R3471)</f>
        <v>6</v>
      </c>
      <c r="G3480" s="17" t="str">
        <f>IF([3]ข้อมูลแปลง!I3471=0,"-",[3]ข้อมูลแปลง!I3471)</f>
        <v>-</v>
      </c>
      <c r="H3480" s="17" t="str">
        <f>IF([3]ข้อมูลแปลง!J3471=0,"-",[3]ข้อมูลแปลง!J3471)</f>
        <v>-</v>
      </c>
      <c r="I3480" s="17">
        <f>IF([3]ข้อมูลแปลง!K3471=0,"-",[3]ข้อมูลแปลง!K3471)</f>
        <v>62</v>
      </c>
      <c r="J3480" s="19">
        <f>[3]ข้อมูลแปลง!AC3471</f>
        <v>0</v>
      </c>
      <c r="K3480" s="18">
        <f>[3]ข้อมูลแปลง!AD3471</f>
        <v>0</v>
      </c>
      <c r="L3480" s="19">
        <f>[3]ข้อมูลแปลง!AE3471</f>
        <v>40.5</v>
      </c>
      <c r="M3480" s="18">
        <f>[3]ข้อมูลแปลง!AF3471</f>
        <v>0</v>
      </c>
      <c r="N3480" s="19">
        <f>[3]ข้อมูลแปลง!AG3471</f>
        <v>0</v>
      </c>
      <c r="O3480" s="19">
        <f>[3]ข้อมูลแปลง!AK3471</f>
        <v>0</v>
      </c>
      <c r="P3480" s="19" t="str">
        <f>[3]ข้อมูลแปลง!AL3471</f>
        <v>19</v>
      </c>
      <c r="Q3480" s="20" t="str">
        <f>[3]ข้อมูลแปลง!AU3471</f>
        <v>100ประเภทบ้านเดี่ยว</v>
      </c>
      <c r="R3480" s="21" t="str">
        <f>[3]ข้อมูลแปลง!AV3471</f>
        <v>ไม้</v>
      </c>
      <c r="S3480" s="18">
        <f>[3]ข้อมูลแปลง!AW3471</f>
        <v>162</v>
      </c>
      <c r="T3480" s="18">
        <f>[3]ข้อมูลแปลง!AX3471</f>
        <v>0</v>
      </c>
      <c r="U3480" s="18">
        <f>[3]ข้อมูลแปลง!AY3471</f>
        <v>0</v>
      </c>
      <c r="V3480" s="18">
        <f>[3]ข้อมูลแปลง!AZ3471</f>
        <v>162</v>
      </c>
      <c r="W3480" s="19">
        <f>[3]ข้อมูลแปลง!BA3471</f>
        <v>0</v>
      </c>
      <c r="X3480" s="22">
        <f>[3]ข้อมูลแปลง!BB3471</f>
        <v>19</v>
      </c>
      <c r="Y3480" s="21">
        <f>[3]ข้อมูลแปลง!BC3471</f>
        <v>0</v>
      </c>
    </row>
    <row r="3481" spans="1:25" s="23" customFormat="1" x14ac:dyDescent="0.25">
      <c r="A3481" s="17">
        <f>IFERROR([3]ข้อมูลแปลง!A3472,"-")</f>
        <v>3469</v>
      </c>
      <c r="B3481" s="18" t="str">
        <f>IFERROR([3]ข้อมูลแปลง!C3472,"-")</f>
        <v>อื่นๆ</v>
      </c>
      <c r="C3481" s="17" t="str">
        <f>IF([3]ข้อมูลแปลง!D3472=0,"-",[3]ข้อมูลแปลง!D3472)</f>
        <v>-</v>
      </c>
      <c r="D3481" s="17" t="str">
        <f>IF([3]ข้อมูลแปลง!F3472=0,"-",[3]ข้อมูลแปลง!F3472)</f>
        <v>-</v>
      </c>
      <c r="E3481" s="17" t="str">
        <f>IF([3]ข้อมูลแปลง!G3472=0,"-",[3]ข้อมูลแปลง!G3472)</f>
        <v>-</v>
      </c>
      <c r="F3481" s="17">
        <f>IF([3]ข้อมูลแปลง!R3472=0,"-",[3]ข้อมูลแปลง!R3472)</f>
        <v>6</v>
      </c>
      <c r="G3481" s="17" t="str">
        <f>IF([3]ข้อมูลแปลง!I3472=0,"-",[3]ข้อมูลแปลง!I3472)</f>
        <v>-</v>
      </c>
      <c r="H3481" s="17" t="str">
        <f>IF([3]ข้อมูลแปลง!J3472=0,"-",[3]ข้อมูลแปลง!J3472)</f>
        <v>-</v>
      </c>
      <c r="I3481" s="17">
        <f>IF([3]ข้อมูลแปลง!K3472=0,"-",[3]ข้อมูลแปลง!K3472)</f>
        <v>4</v>
      </c>
      <c r="J3481" s="19">
        <f>[3]ข้อมูลแปลง!AC3472</f>
        <v>0</v>
      </c>
      <c r="K3481" s="18">
        <f>[3]ข้อมูลแปลง!AD3472</f>
        <v>0</v>
      </c>
      <c r="L3481" s="19">
        <f>[3]ข้อมูลแปลง!AE3472</f>
        <v>0.4</v>
      </c>
      <c r="M3481" s="18">
        <f>[3]ข้อมูลแปลง!AF3472</f>
        <v>0</v>
      </c>
      <c r="N3481" s="19">
        <f>[3]ข้อมูลแปลง!AG3472</f>
        <v>0</v>
      </c>
      <c r="O3481" s="19">
        <f>[3]ข้อมูลแปลง!AK3472</f>
        <v>0</v>
      </c>
      <c r="P3481" s="19">
        <f>[3]ข้อมูลแปลง!AL3472</f>
        <v>0</v>
      </c>
      <c r="Q3481" s="20" t="str">
        <f>[3]ข้อมูลแปลง!AU3472</f>
        <v>513โรงงาน</v>
      </c>
      <c r="R3481" s="21" t="str">
        <f>[3]ข้อมูลแปลง!AV3472</f>
        <v>ตึก</v>
      </c>
      <c r="S3481" s="18">
        <f>[3]ข้อมูลแปลง!AW3472</f>
        <v>16</v>
      </c>
      <c r="T3481" s="18">
        <f>[3]ข้อมูลแปลง!AX3472</f>
        <v>0</v>
      </c>
      <c r="U3481" s="18">
        <f>[3]ข้อมูลแปลง!AY3472</f>
        <v>0</v>
      </c>
      <c r="V3481" s="18">
        <f>[3]ข้อมูลแปลง!AZ3472</f>
        <v>16</v>
      </c>
      <c r="W3481" s="19">
        <f>[3]ข้อมูลแปลง!BA3472</f>
        <v>0</v>
      </c>
      <c r="X3481" s="22">
        <f>[3]ข้อมูลแปลง!BB3472</f>
        <v>2</v>
      </c>
      <c r="Y3481" s="21">
        <f>[3]ข้อมูลแปลง!BC3472</f>
        <v>0</v>
      </c>
    </row>
    <row r="3482" spans="1:25" s="23" customFormat="1" x14ac:dyDescent="0.25">
      <c r="A3482" s="17">
        <f>IFERROR([3]ข้อมูลแปลง!A3473,"-")</f>
        <v>3470</v>
      </c>
      <c r="B3482" s="18" t="str">
        <f>IFERROR([3]ข้อมูลแปลง!C3473,"-")</f>
        <v>อื่นๆ</v>
      </c>
      <c r="C3482" s="17" t="str">
        <f>IF([3]ข้อมูลแปลง!D3473=0,"-",[3]ข้อมูลแปลง!D3473)</f>
        <v>-</v>
      </c>
      <c r="D3482" s="17" t="str">
        <f>IF([3]ข้อมูลแปลง!F3473=0,"-",[3]ข้อมูลแปลง!F3473)</f>
        <v>-</v>
      </c>
      <c r="E3482" s="17" t="str">
        <f>IF([3]ข้อมูลแปลง!G3473=0,"-",[3]ข้อมูลแปลง!G3473)</f>
        <v>-</v>
      </c>
      <c r="F3482" s="17">
        <f>IF([3]ข้อมูลแปลง!R3473=0,"-",[3]ข้อมูลแปลง!R3473)</f>
        <v>6</v>
      </c>
      <c r="G3482" s="17" t="str">
        <f>IF([3]ข้อมูลแปลง!I3473=0,"-",[3]ข้อมูลแปลง!I3473)</f>
        <v>-</v>
      </c>
      <c r="H3482" s="17" t="str">
        <f>IF([3]ข้อมูลแปลง!J3473=0,"-",[3]ข้อมูลแปลง!J3473)</f>
        <v>-</v>
      </c>
      <c r="I3482" s="17" t="str">
        <f>IF([3]ข้อมูลแปลง!K3473=0,"-",[3]ข้อมูลแปลง!K3473)</f>
        <v>-</v>
      </c>
      <c r="J3482" s="19">
        <f>[3]ข้อมูลแปลง!AC3473</f>
        <v>0</v>
      </c>
      <c r="K3482" s="18">
        <f>[3]ข้อมูลแปลง!AD3473</f>
        <v>0</v>
      </c>
      <c r="L3482" s="19">
        <f>[3]ข้อมูลแปลง!AE3473</f>
        <v>2.125</v>
      </c>
      <c r="M3482" s="18">
        <f>[3]ข้อมูลแปลง!AF3473</f>
        <v>0</v>
      </c>
      <c r="N3482" s="19">
        <f>[3]ข้อมูลแปลง!AG3473</f>
        <v>0</v>
      </c>
      <c r="O3482" s="19">
        <f>[3]ข้อมูลแปลง!AK3473</f>
        <v>0</v>
      </c>
      <c r="P3482" s="19">
        <f>[3]ข้อมูลแปลง!AL3473</f>
        <v>0</v>
      </c>
      <c r="Q3482" s="20" t="str">
        <f>[3]ข้อมูลแปลง!AU3473</f>
        <v>100ประเภทบ้านเดี่ยว</v>
      </c>
      <c r="R3482" s="21" t="str">
        <f>[3]ข้อมูลแปลง!AV3473</f>
        <v>ตึก</v>
      </c>
      <c r="S3482" s="18">
        <f>[3]ข้อมูลแปลง!AW3473</f>
        <v>85</v>
      </c>
      <c r="T3482" s="18">
        <f>[3]ข้อมูลแปลง!AX3473</f>
        <v>0</v>
      </c>
      <c r="U3482" s="18">
        <f>[3]ข้อมูลแปลง!AY3473</f>
        <v>0</v>
      </c>
      <c r="V3482" s="18">
        <f>[3]ข้อมูลแปลง!AZ3473</f>
        <v>85</v>
      </c>
      <c r="W3482" s="19">
        <f>[3]ข้อมูลแปลง!BA3473</f>
        <v>0</v>
      </c>
      <c r="X3482" s="22">
        <f>[3]ข้อมูลแปลง!BB3473</f>
        <v>2</v>
      </c>
      <c r="Y3482" s="21">
        <f>[3]ข้อมูลแปลง!BC3473</f>
        <v>0</v>
      </c>
    </row>
    <row r="3483" spans="1:25" s="23" customFormat="1" ht="21.75" x14ac:dyDescent="0.25">
      <c r="A3483" s="17">
        <f>IFERROR([3]ข้อมูลแปลง!A3474,"-")</f>
        <v>3471</v>
      </c>
      <c r="B3483" s="18" t="str">
        <f>IFERROR([3]ข้อมูลแปลง!C3474,"-")</f>
        <v>อื่นๆ</v>
      </c>
      <c r="C3483" s="17" t="str">
        <f>IF([3]ข้อมูลแปลง!D3474=0,"-",[3]ข้อมูลแปลง!D3474)</f>
        <v>-</v>
      </c>
      <c r="D3483" s="17" t="str">
        <f>IF([3]ข้อมูลแปลง!F3474=0,"-",[3]ข้อมูลแปลง!F3474)</f>
        <v>-</v>
      </c>
      <c r="E3483" s="17" t="str">
        <f>IF([3]ข้อมูลแปลง!G3474=0,"-",[3]ข้อมูลแปลง!G3474)</f>
        <v>-</v>
      </c>
      <c r="F3483" s="17">
        <f>IF([3]ข้อมูลแปลง!R3474=0,"-",[3]ข้อมูลแปลง!R3474)</f>
        <v>6</v>
      </c>
      <c r="G3483" s="17" t="str">
        <f>IF([3]ข้อมูลแปลง!I3474=0,"-",[3]ข้อมูลแปลง!I3474)</f>
        <v>-</v>
      </c>
      <c r="H3483" s="17" t="str">
        <f>IF([3]ข้อมูลแปลง!J3474=0,"-",[3]ข้อมูลแปลง!J3474)</f>
        <v>-</v>
      </c>
      <c r="I3483" s="17" t="str">
        <f>IF([3]ข้อมูลแปลง!K3474=0,"-",[3]ข้อมูลแปลง!K3474)</f>
        <v>-</v>
      </c>
      <c r="J3483" s="19">
        <f>[3]ข้อมูลแปลง!AC3474</f>
        <v>0</v>
      </c>
      <c r="K3483" s="18">
        <f>[3]ข้อมูลแปลง!AD3474</f>
        <v>0</v>
      </c>
      <c r="L3483" s="19">
        <f>[3]ข้อมูลแปลง!AE3474</f>
        <v>0.15000000000000002</v>
      </c>
      <c r="M3483" s="18">
        <f>[3]ข้อมูลแปลง!AF3474</f>
        <v>0</v>
      </c>
      <c r="N3483" s="19">
        <f>[3]ข้อมูลแปลง!AG3474</f>
        <v>0</v>
      </c>
      <c r="O3483" s="19">
        <f>[3]ข้อมูลแปลง!AK3474</f>
        <v>0</v>
      </c>
      <c r="P3483" s="19">
        <f>[3]ข้อมูลแปลง!AL3474</f>
        <v>0</v>
      </c>
      <c r="Q3483" s="20" t="str">
        <f>[3]ข้อมูลแปลง!AU3474</f>
        <v>512สถานีบริการน้ำมันเชื้อเพลิง</v>
      </c>
      <c r="R3483" s="21" t="str">
        <f>[3]ข้อมูลแปลง!AV3474</f>
        <v>ตึก</v>
      </c>
      <c r="S3483" s="18">
        <f>[3]ข้อมูลแปลง!AW3474</f>
        <v>6</v>
      </c>
      <c r="T3483" s="18">
        <f>[3]ข้อมูลแปลง!AX3474</f>
        <v>0</v>
      </c>
      <c r="U3483" s="18">
        <f>[3]ข้อมูลแปลง!AY3474</f>
        <v>0</v>
      </c>
      <c r="V3483" s="18">
        <f>[3]ข้อมูลแปลง!AZ3474</f>
        <v>6</v>
      </c>
      <c r="W3483" s="19">
        <f>[3]ข้อมูลแปลง!BA3474</f>
        <v>0</v>
      </c>
      <c r="X3483" s="22">
        <f>[3]ข้อมูลแปลง!BB3474</f>
        <v>2</v>
      </c>
      <c r="Y3483" s="21">
        <f>[3]ข้อมูลแปลง!BC3474</f>
        <v>0</v>
      </c>
    </row>
    <row r="3484" spans="1:25" s="23" customFormat="1" ht="21.75" x14ac:dyDescent="0.25">
      <c r="A3484" s="17">
        <f>IFERROR([3]ข้อมูลแปลง!A3475,"-")</f>
        <v>3472</v>
      </c>
      <c r="B3484" s="18" t="str">
        <f>IFERROR([3]ข้อมูลแปลง!C3475,"-")</f>
        <v>โฉนด</v>
      </c>
      <c r="C3484" s="17">
        <f>IF([3]ข้อมูลแปลง!D3475=0,"-",[3]ข้อมูลแปลง!D3475)</f>
        <v>94650</v>
      </c>
      <c r="D3484" s="17" t="str">
        <f>IF([3]ข้อมูลแปลง!F3475=0,"-",[3]ข้อมูลแปลง!F3475)</f>
        <v>-</v>
      </c>
      <c r="E3484" s="17" t="str">
        <f>IF([3]ข้อมูลแปลง!G3475=0,"-",[3]ข้อมูลแปลง!G3475)</f>
        <v>-</v>
      </c>
      <c r="F3484" s="17">
        <f>IF([3]ข้อมูลแปลง!R3475=0,"-",[3]ข้อมูลแปลง!R3475)</f>
        <v>7</v>
      </c>
      <c r="G3484" s="17">
        <f>IF([3]ข้อมูลแปลง!I3475=0,"-",[3]ข้อมูลแปลง!I3475)</f>
        <v>1</v>
      </c>
      <c r="H3484" s="17">
        <f>IF([3]ข้อมูลแปลง!J3475=0,"-",[3]ข้อมูลแปลง!J3475)</f>
        <v>2</v>
      </c>
      <c r="I3484" s="17">
        <f>IF([3]ข้อมูลแปลง!K3475=0,"-",[3]ข้อมูลแปลง!K3475)</f>
        <v>30</v>
      </c>
      <c r="J3484" s="19">
        <f>[3]ข้อมูลแปลง!AC3475</f>
        <v>0</v>
      </c>
      <c r="K3484" s="18">
        <f>[3]ข้อมูลแปลง!AD3475</f>
        <v>0</v>
      </c>
      <c r="L3484" s="19">
        <f>[3]ข้อมูลแปลง!AE3475</f>
        <v>162.75</v>
      </c>
      <c r="M3484" s="18">
        <f>[3]ข้อมูลแปลง!AF3475</f>
        <v>0</v>
      </c>
      <c r="N3484" s="19">
        <f>[3]ข้อมูลแปลง!AG3475</f>
        <v>0</v>
      </c>
      <c r="O3484" s="19">
        <f>[3]ข้อมูลแปลง!AK3475</f>
        <v>0</v>
      </c>
      <c r="P3484" s="19">
        <f>[3]ข้อมูลแปลง!AL3475</f>
        <v>98</v>
      </c>
      <c r="Q3484" s="20" t="str">
        <f>[3]ข้อมูลแปลง!AU3475</f>
        <v>511/2อาคารพาณิชยกรรม ประเภทค้าปลีกค้าส่ง</v>
      </c>
      <c r="R3484" s="21" t="str">
        <f>[3]ข้อมูลแปลง!AV3475</f>
        <v>ตึก</v>
      </c>
      <c r="S3484" s="18">
        <f>[3]ข้อมูลแปลง!AW3475</f>
        <v>651</v>
      </c>
      <c r="T3484" s="18">
        <f>[3]ข้อมูลแปลง!AX3475</f>
        <v>0</v>
      </c>
      <c r="U3484" s="18">
        <f>[3]ข้อมูลแปลง!AY3475</f>
        <v>0</v>
      </c>
      <c r="V3484" s="18">
        <f>[3]ข้อมูลแปลง!AZ3475</f>
        <v>651</v>
      </c>
      <c r="W3484" s="19">
        <f>[3]ข้อมูลแปลง!BA3475</f>
        <v>0</v>
      </c>
      <c r="X3484" s="22">
        <f>[3]ข้อมูลแปลง!BB3475</f>
        <v>7</v>
      </c>
      <c r="Y3484" s="21">
        <f>[3]ข้อมูลแปลง!BC3475</f>
        <v>0</v>
      </c>
    </row>
    <row r="3485" spans="1:25" s="23" customFormat="1" x14ac:dyDescent="0.25">
      <c r="A3485" s="17">
        <f>IFERROR([3]ข้อมูลแปลง!A3476,"-")</f>
        <v>3473</v>
      </c>
      <c r="B3485" s="18" t="str">
        <f>IFERROR([3]ข้อมูลแปลง!C3476,"-")</f>
        <v>โฉนด</v>
      </c>
      <c r="C3485" s="17">
        <f>IF([3]ข้อมูลแปลง!D3476=0,"-",[3]ข้อมูลแปลง!D3476)</f>
        <v>14854</v>
      </c>
      <c r="D3485" s="17" t="str">
        <f>IF([3]ข้อมูลแปลง!F3476=0,"-",[3]ข้อมูลแปลง!F3476)</f>
        <v>-</v>
      </c>
      <c r="E3485" s="17" t="str">
        <f>IF([3]ข้อมูลแปลง!G3476=0,"-",[3]ข้อมูลแปลง!G3476)</f>
        <v>-</v>
      </c>
      <c r="F3485" s="17">
        <f>IF([3]ข้อมูลแปลง!R3476=0,"-",[3]ข้อมูลแปลง!R3476)</f>
        <v>8</v>
      </c>
      <c r="G3485" s="17">
        <f>IF([3]ข้อมูลแปลง!I3476=0,"-",[3]ข้อมูลแปลง!I3476)</f>
        <v>1</v>
      </c>
      <c r="H3485" s="17">
        <f>IF([3]ข้อมูลแปลง!J3476=0,"-",[3]ข้อมูลแปลง!J3476)</f>
        <v>3</v>
      </c>
      <c r="I3485" s="17">
        <f>IF([3]ข้อมูลแปลง!K3476=0,"-",[3]ข้อมูลแปลง!K3476)</f>
        <v>13.3</v>
      </c>
      <c r="J3485" s="19">
        <f>[3]ข้อมูลแปลง!AC3476</f>
        <v>0</v>
      </c>
      <c r="K3485" s="18">
        <f>[3]ข้อมูลแปลง!AD3476</f>
        <v>0</v>
      </c>
      <c r="L3485" s="19">
        <f>[3]ข้อมูลแปลง!AE3476</f>
        <v>7.5</v>
      </c>
      <c r="M3485" s="18">
        <f>[3]ข้อมูลแปลง!AF3476</f>
        <v>0</v>
      </c>
      <c r="N3485" s="19">
        <f>[3]ข้อมูลแปลง!AG3476</f>
        <v>0</v>
      </c>
      <c r="O3485" s="19">
        <f>[3]ข้อมูลแปลง!AK3476</f>
        <v>0</v>
      </c>
      <c r="P3485" s="19">
        <f>[3]ข้อมูลแปลง!AL3476</f>
        <v>139</v>
      </c>
      <c r="Q3485" s="20" t="str">
        <f>[3]ข้อมูลแปลง!AU3476</f>
        <v>513โรงงาน</v>
      </c>
      <c r="R3485" s="21" t="str">
        <f>[3]ข้อมูลแปลง!AV3476</f>
        <v>ตึก</v>
      </c>
      <c r="S3485" s="18">
        <f>[3]ข้อมูลแปลง!AW3476</f>
        <v>30</v>
      </c>
      <c r="T3485" s="18">
        <f>[3]ข้อมูลแปลง!AX3476</f>
        <v>0</v>
      </c>
      <c r="U3485" s="18">
        <f>[3]ข้อมูลแปลง!AY3476</f>
        <v>0</v>
      </c>
      <c r="V3485" s="18">
        <f>[3]ข้อมูลแปลง!AZ3476</f>
        <v>30</v>
      </c>
      <c r="W3485" s="19">
        <f>[3]ข้อมูลแปลง!BA3476</f>
        <v>0</v>
      </c>
      <c r="X3485" s="22">
        <f>[3]ข้อมูลแปลง!BB3476</f>
        <v>5</v>
      </c>
      <c r="Y3485" s="21">
        <f>[3]ข้อมูลแปลง!BC3476</f>
        <v>0</v>
      </c>
    </row>
    <row r="3486" spans="1:25" s="23" customFormat="1" x14ac:dyDescent="0.25">
      <c r="A3486" s="17">
        <f>IFERROR([3]ข้อมูลแปลง!A3477,"-")</f>
        <v>3474</v>
      </c>
      <c r="B3486" s="18" t="str">
        <f>IFERROR([3]ข้อมูลแปลง!C3477,"-")</f>
        <v>โฉนด</v>
      </c>
      <c r="C3486" s="17">
        <f>IF([3]ข้อมูลแปลง!D3477=0,"-",[3]ข้อมูลแปลง!D3477)</f>
        <v>47257</v>
      </c>
      <c r="D3486" s="17" t="str">
        <f>IF([3]ข้อมูลแปลง!F3477=0,"-",[3]ข้อมูลแปลง!F3477)</f>
        <v>-</v>
      </c>
      <c r="E3486" s="17" t="str">
        <f>IF([3]ข้อมูลแปลง!G3477=0,"-",[3]ข้อมูลแปลง!G3477)</f>
        <v>-</v>
      </c>
      <c r="F3486" s="17">
        <f>IF([3]ข้อมูลแปลง!R3477=0,"-",[3]ข้อมูลแปลง!R3477)</f>
        <v>8</v>
      </c>
      <c r="G3486" s="17" t="str">
        <f>IF([3]ข้อมูลแปลง!I3477=0,"-",[3]ข้อมูลแปลง!I3477)</f>
        <v>-</v>
      </c>
      <c r="H3486" s="17" t="str">
        <f>IF([3]ข้อมูลแปลง!J3477=0,"-",[3]ข้อมูลแปลง!J3477)</f>
        <v>-</v>
      </c>
      <c r="I3486" s="17">
        <f>IF([3]ข้อมูลแปลง!K3477=0,"-",[3]ข้อมูลแปลง!K3477)</f>
        <v>31</v>
      </c>
      <c r="J3486" s="19">
        <f>[3]ข้อมูลแปลง!AC3477</f>
        <v>0</v>
      </c>
      <c r="K3486" s="18">
        <f>[3]ข้อมูลแปลง!AD3477</f>
        <v>0</v>
      </c>
      <c r="L3486" s="19">
        <f>[3]ข้อมูลแปลง!AE3477</f>
        <v>13.125</v>
      </c>
      <c r="M3486" s="18">
        <f>[3]ข้อมูลแปลง!AF3477</f>
        <v>0</v>
      </c>
      <c r="N3486" s="19">
        <f>[3]ข้อมูลแปลง!AG3477</f>
        <v>0</v>
      </c>
      <c r="O3486" s="19">
        <f>[3]ข้อมูลแปลง!AK3477</f>
        <v>0</v>
      </c>
      <c r="P3486" s="19">
        <f>[3]ข้อมูลแปลง!AL3477</f>
        <v>33</v>
      </c>
      <c r="Q3486" s="20" t="str">
        <f>[3]ข้อมูลแปลง!AU3477</f>
        <v>100ประเภทบ้านเดี่ยว</v>
      </c>
      <c r="R3486" s="21" t="str">
        <f>[3]ข้อมูลแปลง!AV3477</f>
        <v>ตึก</v>
      </c>
      <c r="S3486" s="18">
        <f>[3]ข้อมูลแปลง!AW3477</f>
        <v>52.5</v>
      </c>
      <c r="T3486" s="18">
        <f>[3]ข้อมูลแปลง!AX3477</f>
        <v>0</v>
      </c>
      <c r="U3486" s="18">
        <f>[3]ข้อมูลแปลง!AY3477</f>
        <v>0</v>
      </c>
      <c r="V3486" s="18">
        <f>[3]ข้อมูลแปลง!AZ3477</f>
        <v>52.5</v>
      </c>
      <c r="W3486" s="19">
        <f>[3]ข้อมูลแปลง!BA3477</f>
        <v>0</v>
      </c>
      <c r="X3486" s="22">
        <f>[3]ข้อมูลแปลง!BB3477</f>
        <v>14</v>
      </c>
      <c r="Y3486" s="21">
        <f>[3]ข้อมูลแปลง!BC3477</f>
        <v>0</v>
      </c>
    </row>
    <row r="3487" spans="1:25" s="23" customFormat="1" x14ac:dyDescent="0.15">
      <c r="A3487" s="17" t="str">
        <f>IFERROR([3]ข้อมูลแปลง!#REF!,"-")</f>
        <v>-</v>
      </c>
      <c r="B3487" s="18" t="str">
        <f>IFERROR([3]ข้อมูลแปลง!#REF!,"-")</f>
        <v>-</v>
      </c>
      <c r="C3487" s="17" t="e">
        <f>IF([3]ข้อมูลแปลง!#REF!=0,"-",[3]ข้อมูลแปลง!#REF!)</f>
        <v>#REF!</v>
      </c>
      <c r="D3487" s="17" t="e">
        <f>IF([3]ข้อมูลแปลง!#REF!=0,"-",[3]ข้อมูลแปลง!#REF!)</f>
        <v>#REF!</v>
      </c>
      <c r="E3487" s="17" t="e">
        <f>IF([3]ข้อมูลแปลง!#REF!=0,"-",[3]ข้อมูลแปลง!#REF!)</f>
        <v>#REF!</v>
      </c>
      <c r="F3487" s="17" t="e">
        <f>IF([3]ข้อมูลแปลง!#REF!=0,"-",[3]ข้อมูลแปลง!#REF!)</f>
        <v>#REF!</v>
      </c>
      <c r="G3487" s="17" t="e">
        <f>IF([3]ข้อมูลแปลง!#REF!=0,"-",[3]ข้อมูลแปลง!#REF!)</f>
        <v>#REF!</v>
      </c>
      <c r="H3487" s="17" t="e">
        <f>IF([3]ข้อมูลแปลง!#REF!=0,"-",[3]ข้อมูลแปลง!#REF!)</f>
        <v>#REF!</v>
      </c>
      <c r="I3487" s="17" t="e">
        <f>IF([3]ข้อมูลแปลง!#REF!=0,"-",[3]ข้อมูลแปลง!#REF!)</f>
        <v>#REF!</v>
      </c>
      <c r="J3487" s="19" t="e">
        <f>[3]ข้อมูลแปลง!#REF!</f>
        <v>#REF!</v>
      </c>
      <c r="K3487" s="18" t="e">
        <f>[3]ข้อมูลแปลง!#REF!</f>
        <v>#REF!</v>
      </c>
      <c r="L3487" s="19" t="e">
        <f>[3]ข้อมูลแปลง!#REF!</f>
        <v>#REF!</v>
      </c>
      <c r="M3487" s="18" t="e">
        <f>[3]ข้อมูลแปลง!#REF!</f>
        <v>#REF!</v>
      </c>
      <c r="N3487" s="19" t="e">
        <f>[3]ข้อมูลแปลง!#REF!</f>
        <v>#REF!</v>
      </c>
      <c r="O3487" s="19" t="e">
        <f>[3]ข้อมูลแปลง!#REF!</f>
        <v>#REF!</v>
      </c>
      <c r="P3487" s="19" t="e">
        <f>[3]ข้อมูลแปลง!#REF!</f>
        <v>#REF!</v>
      </c>
      <c r="Q3487" s="20" t="e">
        <f>[3]ข้อมูลแปลง!#REF!</f>
        <v>#REF!</v>
      </c>
      <c r="R3487" s="21" t="e">
        <f>[3]ข้อมูลแปลง!#REF!</f>
        <v>#REF!</v>
      </c>
      <c r="S3487" s="18" t="e">
        <f>[3]ข้อมูลแปลง!#REF!</f>
        <v>#REF!</v>
      </c>
      <c r="T3487" s="18" t="e">
        <f>[3]ข้อมูลแปลง!#REF!</f>
        <v>#REF!</v>
      </c>
      <c r="U3487" s="18" t="e">
        <f>[3]ข้อมูลแปลง!#REF!</f>
        <v>#REF!</v>
      </c>
      <c r="V3487" s="18" t="e">
        <f>[3]ข้อมูลแปลง!#REF!</f>
        <v>#REF!</v>
      </c>
      <c r="W3487" s="19" t="e">
        <f>[3]ข้อมูลแปลง!#REF!</f>
        <v>#REF!</v>
      </c>
      <c r="X3487" s="22" t="e">
        <f>[3]ข้อมูลแปลง!#REF!</f>
        <v>#REF!</v>
      </c>
      <c r="Y3487" s="21" t="e">
        <f>[3]ข้อมูลแปลง!#REF!</f>
        <v>#REF!</v>
      </c>
    </row>
    <row r="3488" spans="1:25" s="23" customFormat="1" x14ac:dyDescent="0.25">
      <c r="A3488" s="17">
        <f>IFERROR([3]ข้อมูลแปลง!A3478,"-")</f>
        <v>3475</v>
      </c>
      <c r="B3488" s="18" t="str">
        <f>IFERROR([3]ข้อมูลแปลง!C3478,"-")</f>
        <v>โฉนด</v>
      </c>
      <c r="C3488" s="17">
        <f>IF([3]ข้อมูลแปลง!D3478=0,"-",[3]ข้อมูลแปลง!D3478)</f>
        <v>85002</v>
      </c>
      <c r="D3488" s="17" t="str">
        <f>IF([3]ข้อมูลแปลง!F3478=0,"-",[3]ข้อมูลแปลง!F3478)</f>
        <v>-</v>
      </c>
      <c r="E3488" s="17" t="str">
        <f>IF([3]ข้อมูลแปลง!G3478=0,"-",[3]ข้อมูลแปลง!G3478)</f>
        <v>-</v>
      </c>
      <c r="F3488" s="17">
        <f>IF([3]ข้อมูลแปลง!R3478=0,"-",[3]ข้อมูลแปลง!R3478)</f>
        <v>8</v>
      </c>
      <c r="G3488" s="17" t="str">
        <f>IF([3]ข้อมูลแปลง!I3478=0,"-",[3]ข้อมูลแปลง!I3478)</f>
        <v>-</v>
      </c>
      <c r="H3488" s="17">
        <f>IF([3]ข้อมูลแปลง!J3478=0,"-",[3]ข้อมูลแปลง!J3478)</f>
        <v>1</v>
      </c>
      <c r="I3488" s="17">
        <f>IF([3]ข้อมูลแปลง!K3478=0,"-",[3]ข้อมูลแปลง!K3478)</f>
        <v>13</v>
      </c>
      <c r="J3488" s="19">
        <f>[3]ข้อมูลแปลง!AC3478</f>
        <v>0</v>
      </c>
      <c r="K3488" s="18">
        <f>[3]ข้อมูลแปลง!AD3478</f>
        <v>0</v>
      </c>
      <c r="L3488" s="19">
        <f>[3]ข้อมูลแปลง!AE3478</f>
        <v>7.5</v>
      </c>
      <c r="M3488" s="18">
        <f>[3]ข้อมูลแปลง!AF3478</f>
        <v>0</v>
      </c>
      <c r="N3488" s="19">
        <f>[3]ข้อมูลแปลง!AG3478</f>
        <v>0</v>
      </c>
      <c r="O3488" s="19">
        <f>[3]ข้อมูลแปลง!AK3478</f>
        <v>0</v>
      </c>
      <c r="P3488" s="19">
        <f>[3]ข้อมูลแปลง!AL3478</f>
        <v>9809</v>
      </c>
      <c r="Q3488" s="20" t="str">
        <f>[3]ข้อมูลแปลง!AU3478</f>
        <v>518โรงงานซ่อมรถยนต์</v>
      </c>
      <c r="R3488" s="21" t="str">
        <f>[3]ข้อมูลแปลง!AV3478</f>
        <v>ตึก</v>
      </c>
      <c r="S3488" s="18">
        <f>[3]ข้อมูลแปลง!AW3478</f>
        <v>30</v>
      </c>
      <c r="T3488" s="18">
        <f>[3]ข้อมูลแปลง!AX3478</f>
        <v>0</v>
      </c>
      <c r="U3488" s="18">
        <f>[3]ข้อมูลแปลง!AY3478</f>
        <v>0</v>
      </c>
      <c r="V3488" s="18">
        <f>[3]ข้อมูลแปลง!AZ3478</f>
        <v>30</v>
      </c>
      <c r="W3488" s="19">
        <f>[3]ข้อมูลแปลง!BA3478</f>
        <v>0</v>
      </c>
      <c r="X3488" s="22">
        <f>[3]ข้อมูลแปลง!BB3478</f>
        <v>13</v>
      </c>
      <c r="Y3488" s="21">
        <f>[3]ข้อมูลแปลง!BC3478</f>
        <v>0</v>
      </c>
    </row>
    <row r="3489" spans="1:25" s="23" customFormat="1" x14ac:dyDescent="0.25">
      <c r="A3489" s="17">
        <f>IFERROR([3]ข้อมูลแปลง!A3479,"-")</f>
        <v>3476</v>
      </c>
      <c r="B3489" s="18" t="str">
        <f>IFERROR([3]ข้อมูลแปลง!C3479,"-")</f>
        <v>โฉนด</v>
      </c>
      <c r="C3489" s="17">
        <f>IF([3]ข้อมูลแปลง!D3479=0,"-",[3]ข้อมูลแปลง!D3479)</f>
        <v>41638</v>
      </c>
      <c r="D3489" s="17" t="str">
        <f>IF([3]ข้อมูลแปลง!F3479=0,"-",[3]ข้อมูลแปลง!F3479)</f>
        <v>-</v>
      </c>
      <c r="E3489" s="17" t="str">
        <f>IF([3]ข้อมูลแปลง!G3479=0,"-",[3]ข้อมูลแปลง!G3479)</f>
        <v>-</v>
      </c>
      <c r="F3489" s="17">
        <f>IF([3]ข้อมูลแปลง!R3479=0,"-",[3]ข้อมูลแปลง!R3479)</f>
        <v>8</v>
      </c>
      <c r="G3489" s="17" t="str">
        <f>IF([3]ข้อมูลแปลง!I3479=0,"-",[3]ข้อมูลแปลง!I3479)</f>
        <v>-</v>
      </c>
      <c r="H3489" s="17">
        <f>IF([3]ข้อมูลแปลง!J3479=0,"-",[3]ข้อมูลแปลง!J3479)</f>
        <v>1</v>
      </c>
      <c r="I3489" s="17">
        <f>IF([3]ข้อมูลแปลง!K3479=0,"-",[3]ข้อมูลแปลง!K3479)</f>
        <v>31.6</v>
      </c>
      <c r="J3489" s="19">
        <f>[3]ข้อมูลแปลง!AC3479</f>
        <v>0</v>
      </c>
      <c r="K3489" s="18">
        <f>[3]ข้อมูลแปลง!AD3479</f>
        <v>0</v>
      </c>
      <c r="L3489" s="19">
        <f>[3]ข้อมูลแปลง!AE3479</f>
        <v>6.75</v>
      </c>
      <c r="M3489" s="18">
        <f>[3]ข้อมูลแปลง!AF3479</f>
        <v>0</v>
      </c>
      <c r="N3489" s="19">
        <f>[3]ข้อมูลแปลง!AG3479</f>
        <v>0</v>
      </c>
      <c r="O3489" s="19">
        <f>[3]ข้อมูลแปลง!AK3479</f>
        <v>0</v>
      </c>
      <c r="P3489" s="19" t="str">
        <f>[3]ข้อมูลแปลง!AL3479</f>
        <v>9</v>
      </c>
      <c r="Q3489" s="20" t="str">
        <f>[3]ข้อมูลแปลง!AU3479</f>
        <v>513โรงงาน</v>
      </c>
      <c r="R3489" s="21" t="str">
        <f>[3]ข้อมูลแปลง!AV3479</f>
        <v>ตึก</v>
      </c>
      <c r="S3489" s="18">
        <f>[3]ข้อมูลแปลง!AW3479</f>
        <v>27</v>
      </c>
      <c r="T3489" s="18">
        <f>[3]ข้อมูลแปลง!AX3479</f>
        <v>0</v>
      </c>
      <c r="U3489" s="18">
        <f>[3]ข้อมูลแปลง!AY3479</f>
        <v>0</v>
      </c>
      <c r="V3489" s="18">
        <f>[3]ข้อมูลแปลง!AZ3479</f>
        <v>27</v>
      </c>
      <c r="W3489" s="19">
        <f>[3]ข้อมูลแปลง!BA3479</f>
        <v>0</v>
      </c>
      <c r="X3489" s="22">
        <f>[3]ข้อมูลแปลง!BB3479</f>
        <v>21</v>
      </c>
      <c r="Y3489" s="21">
        <f>[3]ข้อมูลแปลง!BC3479</f>
        <v>0</v>
      </c>
    </row>
    <row r="3490" spans="1:25" s="23" customFormat="1" x14ac:dyDescent="0.25">
      <c r="A3490" s="17">
        <f>IFERROR([3]ข้อมูลแปลง!A3480,"-")</f>
        <v>3477</v>
      </c>
      <c r="B3490" s="18" t="str">
        <f>IFERROR([3]ข้อมูลแปลง!C3480,"-")</f>
        <v>โฉนด</v>
      </c>
      <c r="C3490" s="17">
        <f>IF([3]ข้อมูลแปลง!D3480=0,"-",[3]ข้อมูลแปลง!D3480)</f>
        <v>79381</v>
      </c>
      <c r="D3490" s="17" t="str">
        <f>IF([3]ข้อมูลแปลง!F3480=0,"-",[3]ข้อมูลแปลง!F3480)</f>
        <v>-</v>
      </c>
      <c r="E3490" s="17" t="str">
        <f>IF([3]ข้อมูลแปลง!G3480=0,"-",[3]ข้อมูลแปลง!G3480)</f>
        <v>-</v>
      </c>
      <c r="F3490" s="17">
        <f>IF([3]ข้อมูลแปลง!R3480=0,"-",[3]ข้อมูลแปลง!R3480)</f>
        <v>8</v>
      </c>
      <c r="G3490" s="17">
        <f>IF([3]ข้อมูลแปลง!I3480=0,"-",[3]ข้อมูลแปลง!I3480)</f>
        <v>1</v>
      </c>
      <c r="H3490" s="17">
        <f>IF([3]ข้อมูลแปลง!J3480=0,"-",[3]ข้อมูลแปลง!J3480)</f>
        <v>1</v>
      </c>
      <c r="I3490" s="17">
        <f>IF([3]ข้อมูลแปลง!K3480=0,"-",[3]ข้อมูลแปลง!K3480)</f>
        <v>35</v>
      </c>
      <c r="J3490" s="19">
        <f>[3]ข้อมูลแปลง!AC3480</f>
        <v>0</v>
      </c>
      <c r="K3490" s="18">
        <f>[3]ข้อมูลแปลง!AD3480</f>
        <v>0</v>
      </c>
      <c r="L3490" s="19">
        <f>[3]ข้อมูลแปลง!AE3480</f>
        <v>3</v>
      </c>
      <c r="M3490" s="18">
        <f>[3]ข้อมูลแปลง!AF3480</f>
        <v>0</v>
      </c>
      <c r="N3490" s="19">
        <f>[3]ข้อมูลแปลง!AG3480</f>
        <v>0</v>
      </c>
      <c r="O3490" s="19">
        <f>[3]ข้อมูลแปลง!AK3480</f>
        <v>0</v>
      </c>
      <c r="P3490" s="19" t="str">
        <f>[3]ข้อมูลแปลง!AL3480</f>
        <v>169</v>
      </c>
      <c r="Q3490" s="20" t="str">
        <f>[3]ข้อมูลแปลง!AU3480</f>
        <v>513โรงงาน</v>
      </c>
      <c r="R3490" s="21" t="str">
        <f>[3]ข้อมูลแปลง!AV3480</f>
        <v>ตึก</v>
      </c>
      <c r="S3490" s="18">
        <f>[3]ข้อมูลแปลง!AW3480</f>
        <v>12</v>
      </c>
      <c r="T3490" s="18">
        <f>[3]ข้อมูลแปลง!AX3480</f>
        <v>0</v>
      </c>
      <c r="U3490" s="18">
        <f>[3]ข้อมูลแปลง!AY3480</f>
        <v>0</v>
      </c>
      <c r="V3490" s="18">
        <f>[3]ข้อมูลแปลง!AZ3480</f>
        <v>12</v>
      </c>
      <c r="W3490" s="19">
        <f>[3]ข้อมูลแปลง!BA3480</f>
        <v>0</v>
      </c>
      <c r="X3490" s="22">
        <f>[3]ข้อมูลแปลง!BB3480</f>
        <v>6</v>
      </c>
      <c r="Y3490" s="21">
        <f>[3]ข้อมูลแปลง!BC3480</f>
        <v>0</v>
      </c>
    </row>
    <row r="3491" spans="1:25" s="23" customFormat="1" x14ac:dyDescent="0.25">
      <c r="A3491" s="17">
        <f>IFERROR([3]ข้อมูลแปลง!A3481,"-")</f>
        <v>3478</v>
      </c>
      <c r="B3491" s="18">
        <f>IFERROR([3]ข้อมูลแปลง!C3481,"-")</f>
        <v>0</v>
      </c>
      <c r="C3491" s="17" t="str">
        <f>IF([3]ข้อมูลแปลง!D3481=0,"-",[3]ข้อมูลแปลง!D3481)</f>
        <v>-</v>
      </c>
      <c r="D3491" s="17" t="str">
        <f>IF([3]ข้อมูลแปลง!F3481=0,"-",[3]ข้อมูลแปลง!F3481)</f>
        <v>-</v>
      </c>
      <c r="E3491" s="17" t="str">
        <f>IF([3]ข้อมูลแปลง!G3481=0,"-",[3]ข้อมูลแปลง!G3481)</f>
        <v>-</v>
      </c>
      <c r="F3491" s="17">
        <f>IF([3]ข้อมูลแปลง!R3481=0,"-",[3]ข้อมูลแปลง!R3481)</f>
        <v>6</v>
      </c>
      <c r="G3491" s="17" t="str">
        <f>IF([3]ข้อมูลแปลง!I3481=0,"-",[3]ข้อมูลแปลง!I3481)</f>
        <v>-</v>
      </c>
      <c r="H3491" s="17" t="str">
        <f>IF([3]ข้อมูลแปลง!J3481=0,"-",[3]ข้อมูลแปลง!J3481)</f>
        <v>-</v>
      </c>
      <c r="I3491" s="17">
        <f>IF([3]ข้อมูลแปลง!K3481=0,"-",[3]ข้อมูลแปลง!K3481)</f>
        <v>20</v>
      </c>
      <c r="J3491" s="19">
        <f>[3]ข้อมูลแปลง!AC3481</f>
        <v>0</v>
      </c>
      <c r="K3491" s="18">
        <f>[3]ข้อมูลแปลง!AD3481</f>
        <v>0</v>
      </c>
      <c r="L3491" s="19">
        <f>[3]ข้อมูลแปลง!AE3481</f>
        <v>20</v>
      </c>
      <c r="M3491" s="18">
        <f>[3]ข้อมูลแปลง!AF3481</f>
        <v>0</v>
      </c>
      <c r="N3491" s="19">
        <f>[3]ข้อมูลแปลง!AG3481</f>
        <v>0</v>
      </c>
      <c r="O3491" s="19">
        <f>[3]ข้อมูลแปลง!AK3481</f>
        <v>0</v>
      </c>
      <c r="P3491" s="19">
        <f>[3]ข้อมูลแปลง!AL3481</f>
        <v>0</v>
      </c>
      <c r="Q3491" s="20" t="str">
        <f>[3]ข้อมูลแปลง!AU3481</f>
        <v>100ประเภทบ้านเดี่ยว</v>
      </c>
      <c r="R3491" s="21" t="str">
        <f>[3]ข้อมูลแปลง!AV3481</f>
        <v>ตึก</v>
      </c>
      <c r="S3491" s="18">
        <f>[3]ข้อมูลแปลง!AW3481</f>
        <v>40</v>
      </c>
      <c r="T3491" s="18">
        <f>[3]ข้อมูลแปลง!AX3481</f>
        <v>0</v>
      </c>
      <c r="U3491" s="18">
        <f>[3]ข้อมูลแปลง!AY3481</f>
        <v>0</v>
      </c>
      <c r="V3491" s="18">
        <f>[3]ข้อมูลแปลง!AZ3481</f>
        <v>40</v>
      </c>
      <c r="W3491" s="19">
        <f>[3]ข้อมูลแปลง!BA3481</f>
        <v>0</v>
      </c>
      <c r="X3491" s="22">
        <f>[3]ข้อมูลแปลง!BB3481</f>
        <v>13</v>
      </c>
      <c r="Y3491" s="21">
        <f>[3]ข้อมูลแปลง!BC3481</f>
        <v>0</v>
      </c>
    </row>
    <row r="3492" spans="1:25" s="23" customFormat="1" x14ac:dyDescent="0.25">
      <c r="A3492" s="17">
        <f>IFERROR([3]ข้อมูลแปลง!A3482,"-")</f>
        <v>3479</v>
      </c>
      <c r="B3492" s="18" t="str">
        <f>IFERROR([3]ข้อมูลแปลง!C3482,"-")</f>
        <v>โฉนด</v>
      </c>
      <c r="C3492" s="17">
        <f>IF([3]ข้อมูลแปลง!D3482=0,"-",[3]ข้อมูลแปลง!D3482)</f>
        <v>43644</v>
      </c>
      <c r="D3492" s="17" t="str">
        <f>IF([3]ข้อมูลแปลง!F3482=0,"-",[3]ข้อมูลแปลง!F3482)</f>
        <v>-</v>
      </c>
      <c r="E3492" s="17" t="str">
        <f>IF([3]ข้อมูลแปลง!G3482=0,"-",[3]ข้อมูลแปลง!G3482)</f>
        <v>-</v>
      </c>
      <c r="F3492" s="17">
        <f>IF([3]ข้อมูลแปลง!R3482=0,"-",[3]ข้อมูลแปลง!R3482)</f>
        <v>8</v>
      </c>
      <c r="G3492" s="17" t="str">
        <f>IF([3]ข้อมูลแปลง!I3482=0,"-",[3]ข้อมูลแปลง!I3482)</f>
        <v>-</v>
      </c>
      <c r="H3492" s="17" t="str">
        <f>IF([3]ข้อมูลแปลง!J3482=0,"-",[3]ข้อมูลแปลง!J3482)</f>
        <v>-</v>
      </c>
      <c r="I3492" s="17">
        <f>IF([3]ข้อมูลแปลง!K3482=0,"-",[3]ข้อมูลแปลง!K3482)</f>
        <v>81</v>
      </c>
      <c r="J3492" s="19">
        <f>[3]ข้อมูลแปลง!AC3482</f>
        <v>0</v>
      </c>
      <c r="K3492" s="18">
        <f>[3]ข้อมูลแปลง!AD3482</f>
        <v>0</v>
      </c>
      <c r="L3492" s="19">
        <f>[3]ข้อมูลแปลง!AE3482</f>
        <v>2.5</v>
      </c>
      <c r="M3492" s="18">
        <f>[3]ข้อมูลแปลง!AF3482</f>
        <v>0</v>
      </c>
      <c r="N3492" s="19">
        <f>[3]ข้อมูลแปลง!AG3482</f>
        <v>0</v>
      </c>
      <c r="O3492" s="19">
        <f>[3]ข้อมูลแปลง!AK3482</f>
        <v>0</v>
      </c>
      <c r="P3492" s="19">
        <f>[3]ข้อมูลแปลง!AL3482</f>
        <v>0</v>
      </c>
      <c r="Q3492" s="20" t="str">
        <f>[3]ข้อมูลแปลง!AU3482</f>
        <v>100ประเภทบ้านเดี่ยว</v>
      </c>
      <c r="R3492" s="21" t="str">
        <f>[3]ข้อมูลแปลง!AV3482</f>
        <v>ตึกครึ่งไม้</v>
      </c>
      <c r="S3492" s="18">
        <f>[3]ข้อมูลแปลง!AW3482</f>
        <v>10</v>
      </c>
      <c r="T3492" s="18">
        <f>[3]ข้อมูลแปลง!AX3482</f>
        <v>0</v>
      </c>
      <c r="U3492" s="18">
        <f>[3]ข้อมูลแปลง!AY3482</f>
        <v>0</v>
      </c>
      <c r="V3492" s="18">
        <f>[3]ข้อมูลแปลง!AZ3482</f>
        <v>10</v>
      </c>
      <c r="W3492" s="19">
        <f>[3]ข้อมูลแปลง!BA3482</f>
        <v>0</v>
      </c>
      <c r="X3492" s="22">
        <f>[3]ข้อมูลแปลง!BB3482</f>
        <v>15</v>
      </c>
      <c r="Y3492" s="21">
        <f>[3]ข้อมูลแปลง!BC3482</f>
        <v>0</v>
      </c>
    </row>
    <row r="3493" spans="1:25" s="23" customFormat="1" x14ac:dyDescent="0.25">
      <c r="A3493" s="17">
        <f>IFERROR([3]ข้อมูลแปลง!A3484,"-")</f>
        <v>3481</v>
      </c>
      <c r="B3493" s="18" t="str">
        <f>IFERROR([3]ข้อมูลแปลง!C3484,"-")</f>
        <v>โฉนด</v>
      </c>
      <c r="C3493" s="17">
        <f>IF([3]ข้อมูลแปลง!D3484=0,"-",[3]ข้อมูลแปลง!D3484)</f>
        <v>32120</v>
      </c>
      <c r="D3493" s="17" t="str">
        <f>IF([3]ข้อมูลแปลง!F3484=0,"-",[3]ข้อมูลแปลง!F3484)</f>
        <v>-</v>
      </c>
      <c r="E3493" s="17" t="str">
        <f>IF([3]ข้อมูลแปลง!G3484=0,"-",[3]ข้อมูลแปลง!G3484)</f>
        <v>-</v>
      </c>
      <c r="F3493" s="17">
        <f>IF([3]ข้อมูลแปลง!R3484=0,"-",[3]ข้อมูลแปลง!R3484)</f>
        <v>2</v>
      </c>
      <c r="G3493" s="17">
        <f>IF([3]ข้อมูลแปลง!I3484=0,"-",[3]ข้อมูลแปลง!I3484)</f>
        <v>4</v>
      </c>
      <c r="H3493" s="17">
        <f>IF([3]ข้อมูลแปลง!J3484=0,"-",[3]ข้อมูลแปลง!J3484)</f>
        <v>1</v>
      </c>
      <c r="I3493" s="17">
        <f>IF([3]ข้อมูลแปลง!K3484=0,"-",[3]ข้อมูลแปลง!K3484)</f>
        <v>46</v>
      </c>
      <c r="J3493" s="19">
        <f>[3]ข้อมูลแปลง!AC3484</f>
        <v>0</v>
      </c>
      <c r="K3493" s="18">
        <f>[3]ข้อมูลแปลง!AD3484</f>
        <v>0</v>
      </c>
      <c r="L3493" s="19">
        <f>[3]ข้อมูลแปลง!AE3484</f>
        <v>1746</v>
      </c>
      <c r="M3493" s="18">
        <f>[3]ข้อมูลแปลง!AF3484</f>
        <v>0</v>
      </c>
      <c r="N3493" s="19">
        <f>[3]ข้อมูลแปลง!AG3484</f>
        <v>0</v>
      </c>
      <c r="O3493" s="19">
        <f>[3]ข้อมูลแปลง!AK3484</f>
        <v>0</v>
      </c>
      <c r="P3493" s="19">
        <f>[3]ข้อมูลแปลง!AL3484</f>
        <v>0</v>
      </c>
      <c r="Q3493" s="20" t="str">
        <f>[3]ข้อมูลแปลง!AU3484</f>
        <v>100ประเภทบ้านเดี่ยว</v>
      </c>
      <c r="R3493" s="21" t="str">
        <f>[3]ข้อมูลแปลง!AV3484</f>
        <v>ตึก</v>
      </c>
      <c r="S3493" s="18">
        <f>[3]ข้อมูลแปลง!AW3484</f>
        <v>27.5</v>
      </c>
      <c r="T3493" s="18">
        <f>[3]ข้อมูลแปลง!AX3484</f>
        <v>0</v>
      </c>
      <c r="U3493" s="18">
        <f>[3]ข้อมูลแปลง!AY3484</f>
        <v>0</v>
      </c>
      <c r="V3493" s="18">
        <f>[3]ข้อมูลแปลง!AZ3484</f>
        <v>27.5</v>
      </c>
      <c r="W3493" s="19">
        <f>[3]ข้อมูลแปลง!BA3484</f>
        <v>0</v>
      </c>
      <c r="X3493" s="22">
        <f>[3]ข้อมูลแปลง!BB3484</f>
        <v>10</v>
      </c>
      <c r="Y3493" s="21">
        <f>[3]ข้อมูลแปลง!BC3484</f>
        <v>0</v>
      </c>
    </row>
    <row r="3494" spans="1:25" s="23" customFormat="1" x14ac:dyDescent="0.25">
      <c r="A3494" s="17">
        <f>IFERROR([3]ข้อมูลแปลง!A3485,"-")</f>
        <v>3482</v>
      </c>
      <c r="B3494" s="18" t="str">
        <f>IFERROR([3]ข้อมูลแปลง!C3485,"-")</f>
        <v>โฉนด</v>
      </c>
      <c r="C3494" s="17">
        <f>IF([3]ข้อมูลแปลง!D3485=0,"-",[3]ข้อมูลแปลง!D3485)</f>
        <v>32120</v>
      </c>
      <c r="D3494" s="17" t="str">
        <f>IF([3]ข้อมูลแปลง!F3485=0,"-",[3]ข้อมูลแปลง!F3485)</f>
        <v>-</v>
      </c>
      <c r="E3494" s="17" t="str">
        <f>IF([3]ข้อมูลแปลง!G3485=0,"-",[3]ข้อมูลแปลง!G3485)</f>
        <v>-</v>
      </c>
      <c r="F3494" s="17">
        <f>IF([3]ข้อมูลแปลง!R3485=0,"-",[3]ข้อมูลแปลง!R3485)</f>
        <v>2</v>
      </c>
      <c r="G3494" s="17">
        <f>IF([3]ข้อมูลแปลง!I3485=0,"-",[3]ข้อมูลแปลง!I3485)</f>
        <v>4</v>
      </c>
      <c r="H3494" s="17">
        <f>IF([3]ข้อมูลแปลง!J3485=0,"-",[3]ข้อมูลแปลง!J3485)</f>
        <v>1</v>
      </c>
      <c r="I3494" s="17">
        <f>IF([3]ข้อมูลแปลง!K3485=0,"-",[3]ข้อมูลแปลง!K3485)</f>
        <v>46</v>
      </c>
      <c r="J3494" s="19">
        <f>[3]ข้อมูลแปลง!AC3485</f>
        <v>0</v>
      </c>
      <c r="K3494" s="18">
        <f>[3]ข้อมูลแปลง!AD3485</f>
        <v>0</v>
      </c>
      <c r="L3494" s="19">
        <f>[3]ข้อมูลแปลง!AE3485</f>
        <v>18</v>
      </c>
      <c r="M3494" s="18">
        <f>[3]ข้อมูลแปลง!AF3485</f>
        <v>0</v>
      </c>
      <c r="N3494" s="19">
        <f>[3]ข้อมูลแปลง!AG3485</f>
        <v>0</v>
      </c>
      <c r="O3494" s="19">
        <f>[3]ข้อมูลแปลง!AK3485</f>
        <v>0</v>
      </c>
      <c r="P3494" s="19">
        <f>[3]ข้อมูลแปลง!AL3485</f>
        <v>0</v>
      </c>
      <c r="Q3494" s="20" t="str">
        <f>[3]ข้อมูลแปลง!AU3485</f>
        <v>526ลานคอนกรีต</v>
      </c>
      <c r="R3494" s="21">
        <f>[3]ข้อมูลแปลง!AV3485</f>
        <v>0</v>
      </c>
      <c r="S3494" s="18">
        <f>[3]ข้อมูลแปลง!AW3485</f>
        <v>18</v>
      </c>
      <c r="T3494" s="18">
        <f>[3]ข้อมูลแปลง!AX3485</f>
        <v>0</v>
      </c>
      <c r="U3494" s="18">
        <f>[3]ข้อมูลแปลง!AY3485</f>
        <v>0</v>
      </c>
      <c r="V3494" s="18">
        <f>[3]ข้อมูลแปลง!AZ3485</f>
        <v>18</v>
      </c>
      <c r="W3494" s="19">
        <f>[3]ข้อมูลแปลง!BA3485</f>
        <v>0</v>
      </c>
      <c r="X3494" s="22">
        <f>[3]ข้อมูลแปลง!BB3485</f>
        <v>10</v>
      </c>
      <c r="Y3494" s="21">
        <f>[3]ข้อมูลแปลง!BC3485</f>
        <v>0</v>
      </c>
    </row>
    <row r="3495" spans="1:25" s="23" customFormat="1" x14ac:dyDescent="0.25">
      <c r="A3495" s="17">
        <f>IFERROR([3]ข้อมูลแปลง!A3488,"-")</f>
        <v>3485</v>
      </c>
      <c r="B3495" s="18" t="str">
        <f>IFERROR([3]ข้อมูลแปลง!C3488,"-")</f>
        <v>น.ส.3</v>
      </c>
      <c r="C3495" s="17" t="str">
        <f>IF([3]ข้อมูลแปลง!D3488=0,"-",[3]ข้อมูลแปลง!D3488)</f>
        <v>-</v>
      </c>
      <c r="D3495" s="17" t="str">
        <f>IF([3]ข้อมูลแปลง!F3488=0,"-",[3]ข้อมูลแปลง!F3488)</f>
        <v>-</v>
      </c>
      <c r="E3495" s="17" t="str">
        <f>IF([3]ข้อมูลแปลง!G3488=0,"-",[3]ข้อมูลแปลง!G3488)</f>
        <v>-</v>
      </c>
      <c r="F3495" s="17">
        <f>IF([3]ข้อมูลแปลง!R3488=0,"-",[3]ข้อมูลแปลง!R3488)</f>
        <v>8</v>
      </c>
      <c r="G3495" s="17" t="str">
        <f>IF([3]ข้อมูลแปลง!I3488=0,"-",[3]ข้อมูลแปลง!I3488)</f>
        <v>-</v>
      </c>
      <c r="H3495" s="17">
        <f>IF([3]ข้อมูลแปลง!J3488=0,"-",[3]ข้อมูลแปลง!J3488)</f>
        <v>1</v>
      </c>
      <c r="I3495" s="17">
        <f>IF([3]ข้อมูลแปลง!K3488=0,"-",[3]ข้อมูลแปลง!K3488)</f>
        <v>58</v>
      </c>
      <c r="J3495" s="19">
        <f>[3]ข้อมูลแปลง!AC3488</f>
        <v>0</v>
      </c>
      <c r="K3495" s="18">
        <f>[3]ข้อมูลแปลง!AD3488</f>
        <v>0</v>
      </c>
      <c r="L3495" s="19">
        <f>[3]ข้อมูลแปลง!AE3488</f>
        <v>158</v>
      </c>
      <c r="M3495" s="18">
        <f>[3]ข้อมูลแปลง!AF3488</f>
        <v>0</v>
      </c>
      <c r="N3495" s="19">
        <f>[3]ข้อมูลแปลง!AG3488</f>
        <v>0</v>
      </c>
      <c r="O3495" s="19">
        <f>[3]ข้อมูลแปลง!AK3488</f>
        <v>0</v>
      </c>
      <c r="P3495" s="19">
        <f>[3]ข้อมูลแปลง!AL3488</f>
        <v>0</v>
      </c>
      <c r="Q3495" s="20" t="str">
        <f>[3]ข้อมูลแปลง!AU3488</f>
        <v>513โรงงาน</v>
      </c>
      <c r="R3495" s="21" t="str">
        <f>[3]ข้อมูลแปลง!AV3488</f>
        <v>ตึก</v>
      </c>
      <c r="S3495" s="18">
        <f>[3]ข้อมูลแปลง!AW3488</f>
        <v>99</v>
      </c>
      <c r="T3495" s="18">
        <f>[3]ข้อมูลแปลง!AX3488</f>
        <v>0</v>
      </c>
      <c r="U3495" s="18">
        <f>[3]ข้อมูลแปลง!AY3488</f>
        <v>0</v>
      </c>
      <c r="V3495" s="18">
        <f>[3]ข้อมูลแปลง!AZ3488</f>
        <v>99</v>
      </c>
      <c r="W3495" s="19">
        <f>[3]ข้อมูลแปลง!BA3488</f>
        <v>0</v>
      </c>
      <c r="X3495" s="22">
        <f>[3]ข้อมูลแปลง!BB3488</f>
        <v>19</v>
      </c>
      <c r="Y3495" s="21">
        <f>[3]ข้อมูลแปลง!BC3488</f>
        <v>0</v>
      </c>
    </row>
    <row r="3496" spans="1:25" s="23" customFormat="1" ht="21.75" x14ac:dyDescent="0.25">
      <c r="A3496" s="17">
        <f>IFERROR([3]ข้อมูลแปลง!A3489,"-")</f>
        <v>3486</v>
      </c>
      <c r="B3496" s="18">
        <f>IFERROR([3]ข้อมูลแปลง!C3489,"-")</f>
        <v>0</v>
      </c>
      <c r="C3496" s="17" t="str">
        <f>IF([3]ข้อมูลแปลง!D3489=0,"-",[3]ข้อมูลแปลง!D3489)</f>
        <v>-</v>
      </c>
      <c r="D3496" s="17" t="str">
        <f>IF([3]ข้อมูลแปลง!F3489=0,"-",[3]ข้อมูลแปลง!F3489)</f>
        <v>-</v>
      </c>
      <c r="E3496" s="17" t="str">
        <f>IF([3]ข้อมูลแปลง!G3489=0,"-",[3]ข้อมูลแปลง!G3489)</f>
        <v>-</v>
      </c>
      <c r="F3496" s="17" t="str">
        <f>IF([3]ข้อมูลแปลง!R3489=0,"-",[3]ข้อมูลแปลง!R3489)</f>
        <v>-</v>
      </c>
      <c r="G3496" s="17" t="str">
        <f>IF([3]ข้อมูลแปลง!I3489=0,"-",[3]ข้อมูลแปลง!I3489)</f>
        <v>-</v>
      </c>
      <c r="H3496" s="17" t="str">
        <f>IF([3]ข้อมูลแปลง!J3489=0,"-",[3]ข้อมูลแปลง!J3489)</f>
        <v>-</v>
      </c>
      <c r="I3496" s="17">
        <f>IF([3]ข้อมูลแปลง!K3489=0,"-",[3]ข้อมูลแปลง!K3489)</f>
        <v>23</v>
      </c>
      <c r="J3496" s="19">
        <f>[3]ข้อมูลแปลง!AC3489</f>
        <v>0</v>
      </c>
      <c r="K3496" s="18">
        <f>[3]ข้อมูลแปลง!AD3489</f>
        <v>0</v>
      </c>
      <c r="L3496" s="19">
        <f>[3]ข้อมูลแปลง!AE3489</f>
        <v>23</v>
      </c>
      <c r="M3496" s="18">
        <f>[3]ข้อมูลแปลง!AF3489</f>
        <v>0</v>
      </c>
      <c r="N3496" s="19">
        <f>[3]ข้อมูลแปลง!AG3489</f>
        <v>0</v>
      </c>
      <c r="O3496" s="19">
        <f>[3]ข้อมูลแปลง!AK3489</f>
        <v>0</v>
      </c>
      <c r="P3496" s="19">
        <f>[3]ข้อมูลแปลง!AL3489</f>
        <v>0</v>
      </c>
      <c r="Q3496" s="20" t="str">
        <f>[3]ข้อมูลแปลง!AU3489</f>
        <v>512สถานีบริการน้ำมันเชื้อเพลิง</v>
      </c>
      <c r="R3496" s="21" t="str">
        <f>[3]ข้อมูลแปลง!AV3489</f>
        <v>ตึก</v>
      </c>
      <c r="S3496" s="18">
        <f>[3]ข้อมูลแปลง!AW3489</f>
        <v>4.5</v>
      </c>
      <c r="T3496" s="18">
        <f>[3]ข้อมูลแปลง!AX3489</f>
        <v>0</v>
      </c>
      <c r="U3496" s="18">
        <f>[3]ข้อมูลแปลง!AY3489</f>
        <v>0</v>
      </c>
      <c r="V3496" s="18">
        <f>[3]ข้อมูลแปลง!AZ3489</f>
        <v>4.5</v>
      </c>
      <c r="W3496" s="19">
        <f>[3]ข้อมูลแปลง!BA3489</f>
        <v>0</v>
      </c>
      <c r="X3496" s="22">
        <f>[3]ข้อมูลแปลง!BB3489</f>
        <v>15</v>
      </c>
      <c r="Y3496" s="21">
        <f>[3]ข้อมูลแปลง!BC3489</f>
        <v>0</v>
      </c>
    </row>
    <row r="3497" spans="1:25" s="23" customFormat="1" x14ac:dyDescent="0.25">
      <c r="A3497" s="17">
        <f>IFERROR([3]ข้อมูลแปลง!A3490,"-")</f>
        <v>3487</v>
      </c>
      <c r="B3497" s="18">
        <f>IFERROR([3]ข้อมูลแปลง!C3490,"-")</f>
        <v>0</v>
      </c>
      <c r="C3497" s="17" t="str">
        <f>IF([3]ข้อมูลแปลง!D3490=0,"-",[3]ข้อมูลแปลง!D3490)</f>
        <v>-</v>
      </c>
      <c r="D3497" s="17" t="str">
        <f>IF([3]ข้อมูลแปลง!F3490=0,"-",[3]ข้อมูลแปลง!F3490)</f>
        <v>-</v>
      </c>
      <c r="E3497" s="17" t="str">
        <f>IF([3]ข้อมูลแปลง!G3490=0,"-",[3]ข้อมูลแปลง!G3490)</f>
        <v>-</v>
      </c>
      <c r="F3497" s="17">
        <f>IF([3]ข้อมูลแปลง!R3490=0,"-",[3]ข้อมูลแปลง!R3490)</f>
        <v>1</v>
      </c>
      <c r="G3497" s="17" t="str">
        <f>IF([3]ข้อมูลแปลง!I3490=0,"-",[3]ข้อมูลแปลง!I3490)</f>
        <v>-</v>
      </c>
      <c r="H3497" s="17">
        <f>IF([3]ข้อมูลแปลง!J3490=0,"-",[3]ข้อมูลแปลง!J3490)</f>
        <v>1</v>
      </c>
      <c r="I3497" s="17">
        <f>IF([3]ข้อมูลแปลง!K3490=0,"-",[3]ข้อมูลแปลง!K3490)</f>
        <v>35</v>
      </c>
      <c r="J3497" s="19">
        <f>[3]ข้อมูลแปลง!AC3490</f>
        <v>0</v>
      </c>
      <c r="K3497" s="18">
        <f>[3]ข้อมูลแปลง!AD3490</f>
        <v>0</v>
      </c>
      <c r="L3497" s="19">
        <f>[3]ข้อมูลแปลง!AE3490</f>
        <v>4</v>
      </c>
      <c r="M3497" s="18">
        <f>[3]ข้อมูลแปลง!AF3490</f>
        <v>0</v>
      </c>
      <c r="N3497" s="19">
        <f>[3]ข้อมูลแปลง!AG3490</f>
        <v>0</v>
      </c>
      <c r="O3497" s="19">
        <f>[3]ข้อมูลแปลง!AK3490</f>
        <v>0</v>
      </c>
      <c r="P3497" s="19">
        <f>[3]ข้อมูลแปลง!AL3490</f>
        <v>0</v>
      </c>
      <c r="Q3497" s="20" t="str">
        <f>[3]ข้อมูลแปลง!AU3490</f>
        <v>504โรงจอดรถ</v>
      </c>
      <c r="R3497" s="21" t="str">
        <f>[3]ข้อมูลแปลง!AV3490</f>
        <v>ไม้</v>
      </c>
      <c r="S3497" s="18">
        <f>[3]ข้อมูลแปลง!AW3490</f>
        <v>16</v>
      </c>
      <c r="T3497" s="18">
        <f>[3]ข้อมูลแปลง!AX3490</f>
        <v>0</v>
      </c>
      <c r="U3497" s="18">
        <f>[3]ข้อมูลแปลง!AY3490</f>
        <v>0</v>
      </c>
      <c r="V3497" s="18">
        <f>[3]ข้อมูลแปลง!AZ3490</f>
        <v>16</v>
      </c>
      <c r="W3497" s="19">
        <f>[3]ข้อมูลแปลง!BA3490</f>
        <v>0</v>
      </c>
      <c r="X3497" s="22">
        <f>[3]ข้อมูลแปลง!BB3490</f>
        <v>20</v>
      </c>
      <c r="Y3497" s="21">
        <f>[3]ข้อมูลแปลง!BC3490</f>
        <v>0</v>
      </c>
    </row>
    <row r="3498" spans="1:25" s="23" customFormat="1" x14ac:dyDescent="0.15">
      <c r="A3498" s="17" t="str">
        <f>IFERROR([3]ข้อมูลแปลง!#REF!,"-")</f>
        <v>-</v>
      </c>
      <c r="B3498" s="18" t="str">
        <f>IFERROR([3]ข้อมูลแปลง!#REF!,"-")</f>
        <v>-</v>
      </c>
      <c r="C3498" s="17" t="e">
        <f>IF([3]ข้อมูลแปลง!#REF!=0,"-",[3]ข้อมูลแปลง!#REF!)</f>
        <v>#REF!</v>
      </c>
      <c r="D3498" s="17" t="e">
        <f>IF([3]ข้อมูลแปลง!#REF!=0,"-",[3]ข้อมูลแปลง!#REF!)</f>
        <v>#REF!</v>
      </c>
      <c r="E3498" s="17" t="e">
        <f>IF([3]ข้อมูลแปลง!#REF!=0,"-",[3]ข้อมูลแปลง!#REF!)</f>
        <v>#REF!</v>
      </c>
      <c r="F3498" s="17" t="e">
        <f>IF([3]ข้อมูลแปลง!#REF!=0,"-",[3]ข้อมูลแปลง!#REF!)</f>
        <v>#REF!</v>
      </c>
      <c r="G3498" s="17" t="e">
        <f>IF([3]ข้อมูลแปลง!#REF!=0,"-",[3]ข้อมูลแปลง!#REF!)</f>
        <v>#REF!</v>
      </c>
      <c r="H3498" s="17" t="e">
        <f>IF([3]ข้อมูลแปลง!#REF!=0,"-",[3]ข้อมูลแปลง!#REF!)</f>
        <v>#REF!</v>
      </c>
      <c r="I3498" s="17" t="e">
        <f>IF([3]ข้อมูลแปลง!#REF!=0,"-",[3]ข้อมูลแปลง!#REF!)</f>
        <v>#REF!</v>
      </c>
      <c r="J3498" s="19" t="e">
        <f>[3]ข้อมูลแปลง!#REF!</f>
        <v>#REF!</v>
      </c>
      <c r="K3498" s="18" t="e">
        <f>[3]ข้อมูลแปลง!#REF!</f>
        <v>#REF!</v>
      </c>
      <c r="L3498" s="19" t="e">
        <f>[3]ข้อมูลแปลง!#REF!</f>
        <v>#REF!</v>
      </c>
      <c r="M3498" s="18" t="e">
        <f>[3]ข้อมูลแปลง!#REF!</f>
        <v>#REF!</v>
      </c>
      <c r="N3498" s="19" t="e">
        <f>[3]ข้อมูลแปลง!#REF!</f>
        <v>#REF!</v>
      </c>
      <c r="O3498" s="19" t="e">
        <f>[3]ข้อมูลแปลง!#REF!</f>
        <v>#REF!</v>
      </c>
      <c r="P3498" s="19" t="e">
        <f>[3]ข้อมูลแปลง!#REF!</f>
        <v>#REF!</v>
      </c>
      <c r="Q3498" s="20" t="e">
        <f>[3]ข้อมูลแปลง!#REF!</f>
        <v>#REF!</v>
      </c>
      <c r="R3498" s="21" t="e">
        <f>[3]ข้อมูลแปลง!#REF!</f>
        <v>#REF!</v>
      </c>
      <c r="S3498" s="18" t="e">
        <f>[3]ข้อมูลแปลง!#REF!</f>
        <v>#REF!</v>
      </c>
      <c r="T3498" s="18" t="e">
        <f>[3]ข้อมูลแปลง!#REF!</f>
        <v>#REF!</v>
      </c>
      <c r="U3498" s="18" t="e">
        <f>[3]ข้อมูลแปลง!#REF!</f>
        <v>#REF!</v>
      </c>
      <c r="V3498" s="18" t="e">
        <f>[3]ข้อมูลแปลง!#REF!</f>
        <v>#REF!</v>
      </c>
      <c r="W3498" s="19" t="e">
        <f>[3]ข้อมูลแปลง!#REF!</f>
        <v>#REF!</v>
      </c>
      <c r="X3498" s="22" t="e">
        <f>[3]ข้อมูลแปลง!#REF!</f>
        <v>#REF!</v>
      </c>
      <c r="Y3498" s="21" t="e">
        <f>[3]ข้อมูลแปลง!#REF!</f>
        <v>#REF!</v>
      </c>
    </row>
    <row r="3499" spans="1:25" s="23" customFormat="1" x14ac:dyDescent="0.25">
      <c r="A3499" s="17">
        <f>IFERROR([3]ข้อมูลแปลง!A3491,"-")</f>
        <v>3489</v>
      </c>
      <c r="B3499" s="18" t="str">
        <f>IFERROR([3]ข้อมูลแปลง!C3491,"-")</f>
        <v>โฉนด</v>
      </c>
      <c r="C3499" s="17">
        <f>IF([3]ข้อมูลแปลง!D3491=0,"-",[3]ข้อมูลแปลง!D3491)</f>
        <v>52717</v>
      </c>
      <c r="D3499" s="17" t="str">
        <f>IF([3]ข้อมูลแปลง!F3491=0,"-",[3]ข้อมูลแปลง!F3491)</f>
        <v>-</v>
      </c>
      <c r="E3499" s="17" t="str">
        <f>IF([3]ข้อมูลแปลง!G3491=0,"-",[3]ข้อมูลแปลง!G3491)</f>
        <v>-</v>
      </c>
      <c r="F3499" s="17">
        <f>IF([3]ข้อมูลแปลง!R3491=0,"-",[3]ข้อมูลแปลง!R3491)</f>
        <v>2</v>
      </c>
      <c r="G3499" s="17">
        <f>IF([3]ข้อมูลแปลง!I3491=0,"-",[3]ข้อมูลแปลง!I3491)</f>
        <v>5</v>
      </c>
      <c r="H3499" s="17">
        <f>IF([3]ข้อมูลแปลง!J3491=0,"-",[3]ข้อมูลแปลง!J3491)</f>
        <v>2</v>
      </c>
      <c r="I3499" s="17">
        <f>IF([3]ข้อมูลแปลง!K3491=0,"-",[3]ข้อมูลแปลง!K3491)</f>
        <v>44</v>
      </c>
      <c r="J3499" s="19">
        <f>[3]ข้อมูลแปลง!AC3491</f>
        <v>0</v>
      </c>
      <c r="K3499" s="18">
        <f>[3]ข้อมูลแปลง!AD3491</f>
        <v>0</v>
      </c>
      <c r="L3499" s="19">
        <f>[3]ข้อมูลแปลง!AE3491</f>
        <v>2244</v>
      </c>
      <c r="M3499" s="18">
        <f>[3]ข้อมูลแปลง!AF3491</f>
        <v>0</v>
      </c>
      <c r="N3499" s="19">
        <f>[3]ข้อมูลแปลง!AG3491</f>
        <v>0</v>
      </c>
      <c r="O3499" s="19">
        <f>[3]ข้อมูลแปลง!AK3491</f>
        <v>0</v>
      </c>
      <c r="P3499" s="19">
        <f>[3]ข้อมูลแปลง!AL3491</f>
        <v>0</v>
      </c>
      <c r="Q3499" s="20" t="str">
        <f>[3]ข้อมูลแปลง!AU3491</f>
        <v>100ประเภทบ้านเดี่ยว</v>
      </c>
      <c r="R3499" s="21" t="str">
        <f>[3]ข้อมูลแปลง!AV3491</f>
        <v>ตึก</v>
      </c>
      <c r="S3499" s="18">
        <f>[3]ข้อมูลแปลง!AW3491</f>
        <v>210</v>
      </c>
      <c r="T3499" s="18">
        <f>[3]ข้อมูลแปลง!AX3491</f>
        <v>0</v>
      </c>
      <c r="U3499" s="18">
        <f>[3]ข้อมูลแปลง!AY3491</f>
        <v>0</v>
      </c>
      <c r="V3499" s="18">
        <f>[3]ข้อมูลแปลง!AZ3491</f>
        <v>210</v>
      </c>
      <c r="W3499" s="19">
        <f>[3]ข้อมูลแปลง!BA3491</f>
        <v>0</v>
      </c>
      <c r="X3499" s="22">
        <f>[3]ข้อมูลแปลง!BB3491</f>
        <v>12</v>
      </c>
      <c r="Y3499" s="21">
        <f>[3]ข้อมูลแปลง!BC3491</f>
        <v>0</v>
      </c>
    </row>
    <row r="3500" spans="1:25" s="23" customFormat="1" x14ac:dyDescent="0.25">
      <c r="A3500" s="17">
        <f>IFERROR([3]ข้อมูลแปลง!A3492,"-")</f>
        <v>3490</v>
      </c>
      <c r="B3500" s="18" t="str">
        <f>IFERROR([3]ข้อมูลแปลง!C3492,"-")</f>
        <v>โฉนด</v>
      </c>
      <c r="C3500" s="17">
        <f>IF([3]ข้อมูลแปลง!D3492=0,"-",[3]ข้อมูลแปลง!D3492)</f>
        <v>52717</v>
      </c>
      <c r="D3500" s="17" t="str">
        <f>IF([3]ข้อมูลแปลง!F3492=0,"-",[3]ข้อมูลแปลง!F3492)</f>
        <v>-</v>
      </c>
      <c r="E3500" s="17" t="str">
        <f>IF([3]ข้อมูลแปลง!G3492=0,"-",[3]ข้อมูลแปลง!G3492)</f>
        <v>-</v>
      </c>
      <c r="F3500" s="17">
        <f>IF([3]ข้อมูลแปลง!R3492=0,"-",[3]ข้อมูลแปลง!R3492)</f>
        <v>2</v>
      </c>
      <c r="G3500" s="17">
        <f>IF([3]ข้อมูลแปลง!I3492=0,"-",[3]ข้อมูลแปลง!I3492)</f>
        <v>5</v>
      </c>
      <c r="H3500" s="17">
        <f>IF([3]ข้อมูลแปลง!J3492=0,"-",[3]ข้อมูลแปลง!J3492)</f>
        <v>2</v>
      </c>
      <c r="I3500" s="17">
        <f>IF([3]ข้อมูลแปลง!K3492=0,"-",[3]ข้อมูลแปลง!K3492)</f>
        <v>44</v>
      </c>
      <c r="J3500" s="19">
        <f>[3]ข้อมูลแปลง!AC3492</f>
        <v>0</v>
      </c>
      <c r="K3500" s="18">
        <f>[3]ข้อมูลแปลง!AD3492</f>
        <v>0</v>
      </c>
      <c r="L3500" s="19">
        <f>[3]ข้อมูลแปลง!AE3492</f>
        <v>2244</v>
      </c>
      <c r="M3500" s="18">
        <f>[3]ข้อมูลแปลง!AF3492</f>
        <v>0</v>
      </c>
      <c r="N3500" s="19">
        <f>[3]ข้อมูลแปลง!AG3492</f>
        <v>0</v>
      </c>
      <c r="O3500" s="19">
        <f>[3]ข้อมูลแปลง!AK3492</f>
        <v>0</v>
      </c>
      <c r="P3500" s="19">
        <f>[3]ข้อมูลแปลง!AL3492</f>
        <v>0</v>
      </c>
      <c r="Q3500" s="20" t="str">
        <f>[3]ข้อมูลแปลง!AU3492</f>
        <v>526ลานคอนกรีต</v>
      </c>
      <c r="R3500" s="21" t="str">
        <f>[3]ข้อมูลแปลง!AV3492</f>
        <v>ตึก</v>
      </c>
      <c r="S3500" s="18">
        <f>[3]ข้อมูลแปลง!AW3492</f>
        <v>24.5</v>
      </c>
      <c r="T3500" s="18">
        <f>[3]ข้อมูลแปลง!AX3492</f>
        <v>0</v>
      </c>
      <c r="U3500" s="18">
        <f>[3]ข้อมูลแปลง!AY3492</f>
        <v>0</v>
      </c>
      <c r="V3500" s="18">
        <f>[3]ข้อมูลแปลง!AZ3492</f>
        <v>24.5</v>
      </c>
      <c r="W3500" s="19">
        <f>[3]ข้อมูลแปลง!BA3492</f>
        <v>0</v>
      </c>
      <c r="X3500" s="22">
        <f>[3]ข้อมูลแปลง!BB3492</f>
        <v>12</v>
      </c>
      <c r="Y3500" s="21">
        <f>[3]ข้อมูลแปลง!BC3492</f>
        <v>0</v>
      </c>
    </row>
    <row r="3501" spans="1:25" s="23" customFormat="1" x14ac:dyDescent="0.25">
      <c r="A3501" s="17">
        <f>IFERROR([3]ข้อมูลแปลง!A3493,"-")</f>
        <v>3491</v>
      </c>
      <c r="B3501" s="18">
        <f>IFERROR([3]ข้อมูลแปลง!C3493,"-")</f>
        <v>0</v>
      </c>
      <c r="C3501" s="17" t="str">
        <f>IF([3]ข้อมูลแปลง!D3493=0,"-",[3]ข้อมูลแปลง!D3493)</f>
        <v>-</v>
      </c>
      <c r="D3501" s="17" t="str">
        <f>IF([3]ข้อมูลแปลง!F3493=0,"-",[3]ข้อมูลแปลง!F3493)</f>
        <v>-</v>
      </c>
      <c r="E3501" s="17" t="str">
        <f>IF([3]ข้อมูลแปลง!G3493=0,"-",[3]ข้อมูลแปลง!G3493)</f>
        <v>-</v>
      </c>
      <c r="F3501" s="17">
        <f>IF([3]ข้อมูลแปลง!R3493=0,"-",[3]ข้อมูลแปลง!R3493)</f>
        <v>2</v>
      </c>
      <c r="G3501" s="17" t="str">
        <f>IF([3]ข้อมูลแปลง!I3493=0,"-",[3]ข้อมูลแปลง!I3493)</f>
        <v>-</v>
      </c>
      <c r="H3501" s="17">
        <f>IF([3]ข้อมูลแปลง!J3493=0,"-",[3]ข้อมูลแปลง!J3493)</f>
        <v>1</v>
      </c>
      <c r="I3501" s="17">
        <f>IF([3]ข้อมูลแปลง!K3493=0,"-",[3]ข้อมูลแปลง!K3493)</f>
        <v>60</v>
      </c>
      <c r="J3501" s="19">
        <f>[3]ข้อมูลแปลง!AC3493</f>
        <v>0</v>
      </c>
      <c r="K3501" s="18">
        <f>[3]ข้อมูลแปลง!AD3493</f>
        <v>0</v>
      </c>
      <c r="L3501" s="19">
        <f>[3]ข้อมูลแปลง!AE3493</f>
        <v>160</v>
      </c>
      <c r="M3501" s="18">
        <f>[3]ข้อมูลแปลง!AF3493</f>
        <v>0</v>
      </c>
      <c r="N3501" s="19">
        <f>[3]ข้อมูลแปลง!AG3493</f>
        <v>0</v>
      </c>
      <c r="O3501" s="19">
        <f>[3]ข้อมูลแปลง!AK3493</f>
        <v>0</v>
      </c>
      <c r="P3501" s="19">
        <f>[3]ข้อมูลแปลง!AL3493</f>
        <v>0</v>
      </c>
      <c r="Q3501" s="20" t="str">
        <f>[3]ข้อมูลแปลง!AU3493</f>
        <v>100ประเภทบ้านเดี่ยว</v>
      </c>
      <c r="R3501" s="21" t="str">
        <f>[3]ข้อมูลแปลง!AV3493</f>
        <v>ตึก</v>
      </c>
      <c r="S3501" s="18">
        <f>[3]ข้อมูลแปลง!AW3493</f>
        <v>35</v>
      </c>
      <c r="T3501" s="18">
        <f>[3]ข้อมูลแปลง!AX3493</f>
        <v>0</v>
      </c>
      <c r="U3501" s="18">
        <f>[3]ข้อมูลแปลง!AY3493</f>
        <v>0</v>
      </c>
      <c r="V3501" s="18">
        <f>[3]ข้อมูลแปลง!AZ3493</f>
        <v>35</v>
      </c>
      <c r="W3501" s="19">
        <f>[3]ข้อมูลแปลง!BA3493</f>
        <v>0</v>
      </c>
      <c r="X3501" s="22">
        <f>[3]ข้อมูลแปลง!BB3493</f>
        <v>20</v>
      </c>
      <c r="Y3501" s="21">
        <f>[3]ข้อมูลแปลง!BC3493</f>
        <v>0</v>
      </c>
    </row>
    <row r="3502" spans="1:25" s="23" customFormat="1" x14ac:dyDescent="0.15">
      <c r="A3502" s="17" t="str">
        <f>IFERROR([3]ข้อมูลแปลง!#REF!,"-")</f>
        <v>-</v>
      </c>
      <c r="B3502" s="18" t="str">
        <f>IFERROR([3]ข้อมูลแปลง!#REF!,"-")</f>
        <v>-</v>
      </c>
      <c r="C3502" s="17" t="e">
        <f>IF([3]ข้อมูลแปลง!#REF!=0,"-",[3]ข้อมูลแปลง!#REF!)</f>
        <v>#REF!</v>
      </c>
      <c r="D3502" s="17" t="e">
        <f>IF([3]ข้อมูลแปลง!#REF!=0,"-",[3]ข้อมูลแปลง!#REF!)</f>
        <v>#REF!</v>
      </c>
      <c r="E3502" s="17" t="e">
        <f>IF([3]ข้อมูลแปลง!#REF!=0,"-",[3]ข้อมูลแปลง!#REF!)</f>
        <v>#REF!</v>
      </c>
      <c r="F3502" s="17" t="e">
        <f>IF([3]ข้อมูลแปลง!#REF!=0,"-",[3]ข้อมูลแปลง!#REF!)</f>
        <v>#REF!</v>
      </c>
      <c r="G3502" s="17" t="e">
        <f>IF([3]ข้อมูลแปลง!#REF!=0,"-",[3]ข้อมูลแปลง!#REF!)</f>
        <v>#REF!</v>
      </c>
      <c r="H3502" s="17" t="e">
        <f>IF([3]ข้อมูลแปลง!#REF!=0,"-",[3]ข้อมูลแปลง!#REF!)</f>
        <v>#REF!</v>
      </c>
      <c r="I3502" s="17" t="e">
        <f>IF([3]ข้อมูลแปลง!#REF!=0,"-",[3]ข้อมูลแปลง!#REF!)</f>
        <v>#REF!</v>
      </c>
      <c r="J3502" s="19" t="e">
        <f>[3]ข้อมูลแปลง!#REF!</f>
        <v>#REF!</v>
      </c>
      <c r="K3502" s="18" t="e">
        <f>[3]ข้อมูลแปลง!#REF!</f>
        <v>#REF!</v>
      </c>
      <c r="L3502" s="19" t="e">
        <f>[3]ข้อมูลแปลง!#REF!</f>
        <v>#REF!</v>
      </c>
      <c r="M3502" s="18" t="e">
        <f>[3]ข้อมูลแปลง!#REF!</f>
        <v>#REF!</v>
      </c>
      <c r="N3502" s="19" t="e">
        <f>[3]ข้อมูลแปลง!#REF!</f>
        <v>#REF!</v>
      </c>
      <c r="O3502" s="19" t="e">
        <f>[3]ข้อมูลแปลง!#REF!</f>
        <v>#REF!</v>
      </c>
      <c r="P3502" s="19" t="e">
        <f>[3]ข้อมูลแปลง!#REF!</f>
        <v>#REF!</v>
      </c>
      <c r="Q3502" s="20" t="e">
        <f>[3]ข้อมูลแปลง!#REF!</f>
        <v>#REF!</v>
      </c>
      <c r="R3502" s="21" t="e">
        <f>[3]ข้อมูลแปลง!#REF!</f>
        <v>#REF!</v>
      </c>
      <c r="S3502" s="18" t="e">
        <f>[3]ข้อมูลแปลง!#REF!</f>
        <v>#REF!</v>
      </c>
      <c r="T3502" s="18" t="e">
        <f>[3]ข้อมูลแปลง!#REF!</f>
        <v>#REF!</v>
      </c>
      <c r="U3502" s="18" t="e">
        <f>[3]ข้อมูลแปลง!#REF!</f>
        <v>#REF!</v>
      </c>
      <c r="V3502" s="18" t="e">
        <f>[3]ข้อมูลแปลง!#REF!</f>
        <v>#REF!</v>
      </c>
      <c r="W3502" s="19" t="e">
        <f>[3]ข้อมูลแปลง!#REF!</f>
        <v>#REF!</v>
      </c>
      <c r="X3502" s="22" t="e">
        <f>[3]ข้อมูลแปลง!#REF!</f>
        <v>#REF!</v>
      </c>
      <c r="Y3502" s="21" t="e">
        <f>[3]ข้อมูลแปลง!#REF!</f>
        <v>#REF!</v>
      </c>
    </row>
    <row r="3503" spans="1:25" s="23" customFormat="1" x14ac:dyDescent="0.25">
      <c r="A3503" s="17">
        <f>IFERROR([3]ข้อมูลแปลง!A3494,"-")</f>
        <v>3493</v>
      </c>
      <c r="B3503" s="18" t="str">
        <f>IFERROR([3]ข้อมูลแปลง!C3494,"-")</f>
        <v>อื่นๆ</v>
      </c>
      <c r="C3503" s="17" t="str">
        <f>IF([3]ข้อมูลแปลง!D3494=0,"-",[3]ข้อมูลแปลง!D3494)</f>
        <v>-</v>
      </c>
      <c r="D3503" s="17" t="str">
        <f>IF([3]ข้อมูลแปลง!F3494=0,"-",[3]ข้อมูลแปลง!F3494)</f>
        <v>-</v>
      </c>
      <c r="E3503" s="17" t="str">
        <f>IF([3]ข้อมูลแปลง!G3494=0,"-",[3]ข้อมูลแปลง!G3494)</f>
        <v>-</v>
      </c>
      <c r="F3503" s="17">
        <f>IF([3]ข้อมูลแปลง!R3494=0,"-",[3]ข้อมูลแปลง!R3494)</f>
        <v>5</v>
      </c>
      <c r="G3503" s="17" t="str">
        <f>IF([3]ข้อมูลแปลง!I3494=0,"-",[3]ข้อมูลแปลง!I3494)</f>
        <v>-</v>
      </c>
      <c r="H3503" s="17" t="str">
        <f>IF([3]ข้อมูลแปลง!J3494=0,"-",[3]ข้อมูลแปลง!J3494)</f>
        <v>-</v>
      </c>
      <c r="I3503" s="17">
        <f>IF([3]ข้อมูลแปลง!K3494=0,"-",[3]ข้อมูลแปลง!K3494)</f>
        <v>95</v>
      </c>
      <c r="J3503" s="19">
        <f>[3]ข้อมูลแปลง!AC3494</f>
        <v>0</v>
      </c>
      <c r="K3503" s="18">
        <f>[3]ข้อมูลแปลง!AD3494</f>
        <v>0</v>
      </c>
      <c r="L3503" s="19">
        <f>[3]ข้อมูลแปลง!AE3494</f>
        <v>95</v>
      </c>
      <c r="M3503" s="18">
        <f>[3]ข้อมูลแปลง!AF3494</f>
        <v>0</v>
      </c>
      <c r="N3503" s="19">
        <f>[3]ข้อมูลแปลง!AG3494</f>
        <v>0</v>
      </c>
      <c r="O3503" s="19">
        <f>[3]ข้อมูลแปลง!AK3494</f>
        <v>0</v>
      </c>
      <c r="P3503" s="19">
        <f>[3]ข้อมูลแปลง!AL3494</f>
        <v>0</v>
      </c>
      <c r="Q3503" s="20" t="str">
        <f>[3]ข้อมูลแปลง!AU3494</f>
        <v>100ประเภทบ้านเดี่ยว</v>
      </c>
      <c r="R3503" s="21" t="str">
        <f>[3]ข้อมูลแปลง!AV3494</f>
        <v>ตึก</v>
      </c>
      <c r="S3503" s="18">
        <f>[3]ข้อมูลแปลง!AW3494</f>
        <v>80.75</v>
      </c>
      <c r="T3503" s="18">
        <f>[3]ข้อมูลแปลง!AX3494</f>
        <v>0</v>
      </c>
      <c r="U3503" s="18">
        <f>[3]ข้อมูลแปลง!AY3494</f>
        <v>0</v>
      </c>
      <c r="V3503" s="18">
        <f>[3]ข้อมูลแปลง!AZ3494</f>
        <v>80.75</v>
      </c>
      <c r="W3503" s="19">
        <f>[3]ข้อมูลแปลง!BA3494</f>
        <v>0</v>
      </c>
      <c r="X3503" s="22">
        <f>[3]ข้อมูลแปลง!BB3494</f>
        <v>4</v>
      </c>
      <c r="Y3503" s="21">
        <f>[3]ข้อมูลแปลง!BC3494</f>
        <v>0</v>
      </c>
    </row>
    <row r="3504" spans="1:25" s="23" customFormat="1" ht="21.75" x14ac:dyDescent="0.25">
      <c r="A3504" s="17">
        <f>IFERROR([3]ข้อมูลแปลง!A3496,"-")</f>
        <v>3495</v>
      </c>
      <c r="B3504" s="18" t="str">
        <f>IFERROR([3]ข้อมูลแปลง!C3496,"-")</f>
        <v>โฉนด</v>
      </c>
      <c r="C3504" s="17">
        <f>IF([3]ข้อมูลแปลง!D3496=0,"-",[3]ข้อมูลแปลง!D3496)</f>
        <v>57343</v>
      </c>
      <c r="D3504" s="17" t="str">
        <f>IF([3]ข้อมูลแปลง!F3496=0,"-",[3]ข้อมูลแปลง!F3496)</f>
        <v>-</v>
      </c>
      <c r="E3504" s="17" t="str">
        <f>IF([3]ข้อมูลแปลง!G3496=0,"-",[3]ข้อมูลแปลง!G3496)</f>
        <v>-</v>
      </c>
      <c r="F3504" s="17" t="str">
        <f>IF([3]ข้อมูลแปลง!R3496=0,"-",[3]ข้อมูลแปลง!R3496)</f>
        <v>-</v>
      </c>
      <c r="G3504" s="17" t="str">
        <f>IF([3]ข้อมูลแปลง!I3496=0,"-",[3]ข้อมูลแปลง!I3496)</f>
        <v>-</v>
      </c>
      <c r="H3504" s="17" t="str">
        <f>IF([3]ข้อมูลแปลง!J3496=0,"-",[3]ข้อมูลแปลง!J3496)</f>
        <v>-</v>
      </c>
      <c r="I3504" s="17">
        <f>IF([3]ข้อมูลแปลง!K3496=0,"-",[3]ข้อมูลแปลง!K3496)</f>
        <v>70</v>
      </c>
      <c r="J3504" s="19">
        <f>[3]ข้อมูลแปลง!AC3496</f>
        <v>24</v>
      </c>
      <c r="K3504" s="18">
        <f>[3]ข้อมูลแปลง!AD3496</f>
        <v>46</v>
      </c>
      <c r="L3504" s="19">
        <f>[3]ข้อมูลแปลง!AE3496</f>
        <v>0</v>
      </c>
      <c r="M3504" s="18">
        <f>[3]ข้อมูลแปลง!AF3496</f>
        <v>0</v>
      </c>
      <c r="N3504" s="19">
        <f>[3]ข้อมูลแปลง!AG3496</f>
        <v>0</v>
      </c>
      <c r="O3504" s="19">
        <f>[3]ข้อมูลแปลง!AK3496</f>
        <v>0</v>
      </c>
      <c r="P3504" s="19" t="str">
        <f>[3]ข้อมูลแปลง!AL3496</f>
        <v>28/775</v>
      </c>
      <c r="Q3504" s="20" t="str">
        <f>[3]ข้อมูลแปลง!AU3496</f>
        <v>512สถานีบริการน้ำมันเชื้อเพลิง</v>
      </c>
      <c r="R3504" s="21" t="str">
        <f>[3]ข้อมูลแปลง!AV3496</f>
        <v>ตึก</v>
      </c>
      <c r="S3504" s="18">
        <f>[3]ข้อมูลแปลง!AW3496</f>
        <v>184</v>
      </c>
      <c r="T3504" s="18">
        <f>[3]ข้อมูลแปลง!AX3496</f>
        <v>0</v>
      </c>
      <c r="U3504" s="18">
        <f>[3]ข้อมูลแปลง!AY3496</f>
        <v>0</v>
      </c>
      <c r="V3504" s="18">
        <f>[3]ข้อมูลแปลง!AZ3496</f>
        <v>184</v>
      </c>
      <c r="W3504" s="19">
        <f>[3]ข้อมูลแปลง!BA3496</f>
        <v>0</v>
      </c>
      <c r="X3504" s="22">
        <f>[3]ข้อมูลแปลง!BB3496</f>
        <v>20</v>
      </c>
      <c r="Y3504" s="21">
        <f>[3]ข้อมูลแปลง!BC3496</f>
        <v>0</v>
      </c>
    </row>
    <row r="3505" spans="1:25" s="23" customFormat="1" x14ac:dyDescent="0.15">
      <c r="A3505" s="17" t="str">
        <f>IFERROR([3]ข้อมูลแปลง!#REF!,"-")</f>
        <v>-</v>
      </c>
      <c r="B3505" s="18" t="str">
        <f>IFERROR([3]ข้อมูลแปลง!#REF!,"-")</f>
        <v>-</v>
      </c>
      <c r="C3505" s="17" t="e">
        <f>IF([3]ข้อมูลแปลง!#REF!=0,"-",[3]ข้อมูลแปลง!#REF!)</f>
        <v>#REF!</v>
      </c>
      <c r="D3505" s="17" t="e">
        <f>IF([3]ข้อมูลแปลง!#REF!=0,"-",[3]ข้อมูลแปลง!#REF!)</f>
        <v>#REF!</v>
      </c>
      <c r="E3505" s="17" t="e">
        <f>IF([3]ข้อมูลแปลง!#REF!=0,"-",[3]ข้อมูลแปลง!#REF!)</f>
        <v>#REF!</v>
      </c>
      <c r="F3505" s="17" t="e">
        <f>IF([3]ข้อมูลแปลง!#REF!=0,"-",[3]ข้อมูลแปลง!#REF!)</f>
        <v>#REF!</v>
      </c>
      <c r="G3505" s="17" t="e">
        <f>IF([3]ข้อมูลแปลง!#REF!=0,"-",[3]ข้อมูลแปลง!#REF!)</f>
        <v>#REF!</v>
      </c>
      <c r="H3505" s="17" t="e">
        <f>IF([3]ข้อมูลแปลง!#REF!=0,"-",[3]ข้อมูลแปลง!#REF!)</f>
        <v>#REF!</v>
      </c>
      <c r="I3505" s="17" t="e">
        <f>IF([3]ข้อมูลแปลง!#REF!=0,"-",[3]ข้อมูลแปลง!#REF!)</f>
        <v>#REF!</v>
      </c>
      <c r="J3505" s="19" t="e">
        <f>[3]ข้อมูลแปลง!#REF!</f>
        <v>#REF!</v>
      </c>
      <c r="K3505" s="18" t="e">
        <f>[3]ข้อมูลแปลง!#REF!</f>
        <v>#REF!</v>
      </c>
      <c r="L3505" s="19" t="e">
        <f>[3]ข้อมูลแปลง!#REF!</f>
        <v>#REF!</v>
      </c>
      <c r="M3505" s="18" t="e">
        <f>[3]ข้อมูลแปลง!#REF!</f>
        <v>#REF!</v>
      </c>
      <c r="N3505" s="19" t="e">
        <f>[3]ข้อมูลแปลง!#REF!</f>
        <v>#REF!</v>
      </c>
      <c r="O3505" s="19" t="e">
        <f>[3]ข้อมูลแปลง!#REF!</f>
        <v>#REF!</v>
      </c>
      <c r="P3505" s="19" t="e">
        <f>[3]ข้อมูลแปลง!#REF!</f>
        <v>#REF!</v>
      </c>
      <c r="Q3505" s="20" t="e">
        <f>[3]ข้อมูลแปลง!#REF!</f>
        <v>#REF!</v>
      </c>
      <c r="R3505" s="21" t="e">
        <f>[3]ข้อมูลแปลง!#REF!</f>
        <v>#REF!</v>
      </c>
      <c r="S3505" s="18" t="e">
        <f>[3]ข้อมูลแปลง!#REF!</f>
        <v>#REF!</v>
      </c>
      <c r="T3505" s="18" t="e">
        <f>[3]ข้อมูลแปลง!#REF!</f>
        <v>#REF!</v>
      </c>
      <c r="U3505" s="18" t="e">
        <f>[3]ข้อมูลแปลง!#REF!</f>
        <v>#REF!</v>
      </c>
      <c r="V3505" s="18" t="e">
        <f>[3]ข้อมูลแปลง!#REF!</f>
        <v>#REF!</v>
      </c>
      <c r="W3505" s="19" t="e">
        <f>[3]ข้อมูลแปลง!#REF!</f>
        <v>#REF!</v>
      </c>
      <c r="X3505" s="22" t="e">
        <f>[3]ข้อมูลแปลง!#REF!</f>
        <v>#REF!</v>
      </c>
      <c r="Y3505" s="21" t="e">
        <f>[3]ข้อมูลแปลง!#REF!</f>
        <v>#REF!</v>
      </c>
    </row>
    <row r="3506" spans="1:25" s="23" customFormat="1" x14ac:dyDescent="0.15">
      <c r="A3506" s="17" t="str">
        <f>IFERROR([3]ข้อมูลแปลง!#REF!,"-")</f>
        <v>-</v>
      </c>
      <c r="B3506" s="18" t="str">
        <f>IFERROR([3]ข้อมูลแปลง!#REF!,"-")</f>
        <v>-</v>
      </c>
      <c r="C3506" s="17" t="e">
        <f>IF([3]ข้อมูลแปลง!#REF!=0,"-",[3]ข้อมูลแปลง!#REF!)</f>
        <v>#REF!</v>
      </c>
      <c r="D3506" s="17" t="e">
        <f>IF([3]ข้อมูลแปลง!#REF!=0,"-",[3]ข้อมูลแปลง!#REF!)</f>
        <v>#REF!</v>
      </c>
      <c r="E3506" s="17" t="e">
        <f>IF([3]ข้อมูลแปลง!#REF!=0,"-",[3]ข้อมูลแปลง!#REF!)</f>
        <v>#REF!</v>
      </c>
      <c r="F3506" s="17" t="e">
        <f>IF([3]ข้อมูลแปลง!#REF!=0,"-",[3]ข้อมูลแปลง!#REF!)</f>
        <v>#REF!</v>
      </c>
      <c r="G3506" s="17" t="e">
        <f>IF([3]ข้อมูลแปลง!#REF!=0,"-",[3]ข้อมูลแปลง!#REF!)</f>
        <v>#REF!</v>
      </c>
      <c r="H3506" s="17" t="e">
        <f>IF([3]ข้อมูลแปลง!#REF!=0,"-",[3]ข้อมูลแปลง!#REF!)</f>
        <v>#REF!</v>
      </c>
      <c r="I3506" s="17" t="e">
        <f>IF([3]ข้อมูลแปลง!#REF!=0,"-",[3]ข้อมูลแปลง!#REF!)</f>
        <v>#REF!</v>
      </c>
      <c r="J3506" s="19" t="e">
        <f>[3]ข้อมูลแปลง!#REF!</f>
        <v>#REF!</v>
      </c>
      <c r="K3506" s="18" t="e">
        <f>[3]ข้อมูลแปลง!#REF!</f>
        <v>#REF!</v>
      </c>
      <c r="L3506" s="19" t="e">
        <f>[3]ข้อมูลแปลง!#REF!</f>
        <v>#REF!</v>
      </c>
      <c r="M3506" s="18" t="e">
        <f>[3]ข้อมูลแปลง!#REF!</f>
        <v>#REF!</v>
      </c>
      <c r="N3506" s="19" t="e">
        <f>[3]ข้อมูลแปลง!#REF!</f>
        <v>#REF!</v>
      </c>
      <c r="O3506" s="19" t="e">
        <f>[3]ข้อมูลแปลง!#REF!</f>
        <v>#REF!</v>
      </c>
      <c r="P3506" s="19" t="e">
        <f>[3]ข้อมูลแปลง!#REF!</f>
        <v>#REF!</v>
      </c>
      <c r="Q3506" s="20" t="e">
        <f>[3]ข้อมูลแปลง!#REF!</f>
        <v>#REF!</v>
      </c>
      <c r="R3506" s="21" t="e">
        <f>[3]ข้อมูลแปลง!#REF!</f>
        <v>#REF!</v>
      </c>
      <c r="S3506" s="18" t="e">
        <f>[3]ข้อมูลแปลง!#REF!</f>
        <v>#REF!</v>
      </c>
      <c r="T3506" s="18" t="e">
        <f>[3]ข้อมูลแปลง!#REF!</f>
        <v>#REF!</v>
      </c>
      <c r="U3506" s="18" t="e">
        <f>[3]ข้อมูลแปลง!#REF!</f>
        <v>#REF!</v>
      </c>
      <c r="V3506" s="18" t="e">
        <f>[3]ข้อมูลแปลง!#REF!</f>
        <v>#REF!</v>
      </c>
      <c r="W3506" s="19" t="e">
        <f>[3]ข้อมูลแปลง!#REF!</f>
        <v>#REF!</v>
      </c>
      <c r="X3506" s="22" t="e">
        <f>[3]ข้อมูลแปลง!#REF!</f>
        <v>#REF!</v>
      </c>
      <c r="Y3506" s="21" t="e">
        <f>[3]ข้อมูลแปลง!#REF!</f>
        <v>#REF!</v>
      </c>
    </row>
    <row r="3507" spans="1:25" s="23" customFormat="1" x14ac:dyDescent="0.25">
      <c r="A3507" s="17">
        <f>IFERROR([3]ข้อมูลแปลง!A3497,"-")</f>
        <v>3497</v>
      </c>
      <c r="B3507" s="18" t="str">
        <f>IFERROR([3]ข้อมูลแปลง!C3497,"-")</f>
        <v>น.ส.3</v>
      </c>
      <c r="C3507" s="17" t="str">
        <f>IF([3]ข้อมูลแปลง!D3497=0,"-",[3]ข้อมูลแปลง!D3497)</f>
        <v>-</v>
      </c>
      <c r="D3507" s="17" t="str">
        <f>IF([3]ข้อมูลแปลง!F3497=0,"-",[3]ข้อมูลแปลง!F3497)</f>
        <v>-</v>
      </c>
      <c r="E3507" s="17" t="str">
        <f>IF([3]ข้อมูลแปลง!G3497=0,"-",[3]ข้อมูลแปลง!G3497)</f>
        <v>-</v>
      </c>
      <c r="F3507" s="17">
        <f>IF([3]ข้อมูลแปลง!R3497=0,"-",[3]ข้อมูลแปลง!R3497)</f>
        <v>4</v>
      </c>
      <c r="G3507" s="17">
        <f>IF([3]ข้อมูลแปลง!I3497=0,"-",[3]ข้อมูลแปลง!I3497)</f>
        <v>1</v>
      </c>
      <c r="H3507" s="17">
        <f>IF([3]ข้อมูลแปลง!J3497=0,"-",[3]ข้อมูลแปลง!J3497)</f>
        <v>3</v>
      </c>
      <c r="I3507" s="17">
        <f>IF([3]ข้อมูลแปลง!K3497=0,"-",[3]ข้อมูลแปลง!K3497)</f>
        <v>70</v>
      </c>
      <c r="J3507" s="19">
        <f>[3]ข้อมูลแปลง!AC3497</f>
        <v>761.25</v>
      </c>
      <c r="K3507" s="18">
        <f>[3]ข้อมูลแปลง!AD3497</f>
        <v>8.75</v>
      </c>
      <c r="L3507" s="19">
        <f>[3]ข้อมูลแปลง!AE3497</f>
        <v>0</v>
      </c>
      <c r="M3507" s="18">
        <f>[3]ข้อมูลแปลง!AF3497</f>
        <v>0</v>
      </c>
      <c r="N3507" s="19">
        <f>[3]ข้อมูลแปลง!AG3497</f>
        <v>0</v>
      </c>
      <c r="O3507" s="19">
        <f>[3]ข้อมูลแปลง!AK3497</f>
        <v>0</v>
      </c>
      <c r="P3507" s="19">
        <f>[3]ข้อมูลแปลง!AL3497</f>
        <v>44146</v>
      </c>
      <c r="Q3507" s="20" t="str">
        <f>[3]ข้อมูลแปลง!AU3497</f>
        <v>100ประเภทบ้านเดี่ยว</v>
      </c>
      <c r="R3507" s="21" t="str">
        <f>[3]ข้อมูลแปลง!AV3497</f>
        <v>ตึก</v>
      </c>
      <c r="S3507" s="18">
        <f>[3]ข้อมูลแปลง!AW3497</f>
        <v>35</v>
      </c>
      <c r="T3507" s="18">
        <f>[3]ข้อมูลแปลง!AX3497</f>
        <v>0</v>
      </c>
      <c r="U3507" s="18">
        <f>[3]ข้อมูลแปลง!AY3497</f>
        <v>0</v>
      </c>
      <c r="V3507" s="18">
        <f>[3]ข้อมูลแปลง!AZ3497</f>
        <v>35</v>
      </c>
      <c r="W3507" s="19">
        <f>[3]ข้อมูลแปลง!BA3497</f>
        <v>0</v>
      </c>
      <c r="X3507" s="22">
        <f>[3]ข้อมูลแปลง!BB3497</f>
        <v>20</v>
      </c>
      <c r="Y3507" s="21">
        <f>[3]ข้อมูลแปลง!BC3497</f>
        <v>0</v>
      </c>
    </row>
    <row r="3508" spans="1:25" s="23" customFormat="1" x14ac:dyDescent="0.25">
      <c r="A3508" s="17">
        <f>IFERROR([3]ข้อมูลแปลง!A3498,"-")</f>
        <v>3498</v>
      </c>
      <c r="B3508" s="18" t="str">
        <f>IFERROR([3]ข้อมูลแปลง!C3498,"-")</f>
        <v>โฉนด</v>
      </c>
      <c r="C3508" s="17">
        <f>IF([3]ข้อมูลแปลง!D3498=0,"-",[3]ข้อมูลแปลง!D3498)</f>
        <v>71877</v>
      </c>
      <c r="D3508" s="17" t="str">
        <f>IF([3]ข้อมูลแปลง!F3498=0,"-",[3]ข้อมูลแปลง!F3498)</f>
        <v>-</v>
      </c>
      <c r="E3508" s="17" t="str">
        <f>IF([3]ข้อมูลแปลง!G3498=0,"-",[3]ข้อมูลแปลง!G3498)</f>
        <v>-</v>
      </c>
      <c r="F3508" s="17">
        <f>IF([3]ข้อมูลแปลง!R3498=0,"-",[3]ข้อมูลแปลง!R3498)</f>
        <v>1</v>
      </c>
      <c r="G3508" s="17" t="str">
        <f>IF([3]ข้อมูลแปลง!I3498=0,"-",[3]ข้อมูลแปลง!I3498)</f>
        <v>-</v>
      </c>
      <c r="H3508" s="17">
        <f>IF([3]ข้อมูลแปลง!J3498=0,"-",[3]ข้อมูลแปลง!J3498)</f>
        <v>1</v>
      </c>
      <c r="I3508" s="17">
        <f>IF([3]ข้อมูลแปลง!K3498=0,"-",[3]ข้อมูลแปลง!K3498)</f>
        <v>8</v>
      </c>
      <c r="J3508" s="19">
        <f>[3]ข้อมูลแปลง!AC3498</f>
        <v>0</v>
      </c>
      <c r="K3508" s="18">
        <f>[3]ข้อมูลแปลง!AD3498</f>
        <v>0</v>
      </c>
      <c r="L3508" s="19">
        <f>[3]ข้อมูลแปลง!AE3498</f>
        <v>12.5</v>
      </c>
      <c r="M3508" s="18">
        <f>[3]ข้อมูลแปลง!AF3498</f>
        <v>0</v>
      </c>
      <c r="N3508" s="19">
        <f>[3]ข้อมูลแปลง!AG3498</f>
        <v>0</v>
      </c>
      <c r="O3508" s="19">
        <f>[3]ข้อมูลแปลง!AK3498</f>
        <v>0</v>
      </c>
      <c r="P3508" s="19">
        <f>[3]ข้อมูลแปลง!AL3498</f>
        <v>0</v>
      </c>
      <c r="Q3508" s="20" t="str">
        <f>[3]ข้อมูลแปลง!AU3498</f>
        <v>513โรงงาน</v>
      </c>
      <c r="R3508" s="21" t="str">
        <f>[3]ข้อมูลแปลง!AV3498</f>
        <v>ไม้</v>
      </c>
      <c r="S3508" s="18">
        <f>[3]ข้อมูลแปลง!AW3498</f>
        <v>12.5</v>
      </c>
      <c r="T3508" s="18">
        <f>[3]ข้อมูลแปลง!AX3498</f>
        <v>0</v>
      </c>
      <c r="U3508" s="18">
        <f>[3]ข้อมูลแปลง!AY3498</f>
        <v>0</v>
      </c>
      <c r="V3508" s="18">
        <f>[3]ข้อมูลแปลง!AZ3498</f>
        <v>12.5</v>
      </c>
      <c r="W3508" s="19">
        <f>[3]ข้อมูลแปลง!BA3498</f>
        <v>0</v>
      </c>
      <c r="X3508" s="22">
        <f>[3]ข้อมูลแปลง!BB3498</f>
        <v>20</v>
      </c>
      <c r="Y3508" s="21">
        <f>[3]ข้อมูลแปลง!BC3498</f>
        <v>0</v>
      </c>
    </row>
    <row r="3509" spans="1:25" s="23" customFormat="1" x14ac:dyDescent="0.25">
      <c r="A3509" s="17">
        <f>IFERROR([3]ข้อมูลแปลง!A3499,"-")</f>
        <v>3499</v>
      </c>
      <c r="B3509" s="18" t="str">
        <f>IFERROR([3]ข้อมูลแปลง!C3499,"-")</f>
        <v>โฉนด</v>
      </c>
      <c r="C3509" s="17">
        <f>IF([3]ข้อมูลแปลง!D3499=0,"-",[3]ข้อมูลแปลง!D3499)</f>
        <v>69623</v>
      </c>
      <c r="D3509" s="17" t="str">
        <f>IF([3]ข้อมูลแปลง!F3499=0,"-",[3]ข้อมูลแปลง!F3499)</f>
        <v>-</v>
      </c>
      <c r="E3509" s="17" t="str">
        <f>IF([3]ข้อมูลแปลง!G3499=0,"-",[3]ข้อมูลแปลง!G3499)</f>
        <v>-</v>
      </c>
      <c r="F3509" s="17">
        <f>IF([3]ข้อมูลแปลง!R3499=0,"-",[3]ข้อมูลแปลง!R3499)</f>
        <v>3</v>
      </c>
      <c r="G3509" s="17" t="str">
        <f>IF([3]ข้อมูลแปลง!I3499=0,"-",[3]ข้อมูลแปลง!I3499)</f>
        <v>-</v>
      </c>
      <c r="H3509" s="17">
        <f>IF([3]ข้อมูลแปลง!J3499=0,"-",[3]ข้อมูลแปลง!J3499)</f>
        <v>1</v>
      </c>
      <c r="I3509" s="17">
        <f>IF([3]ข้อมูลแปลง!K3499=0,"-",[3]ข้อมูลแปลง!K3499)</f>
        <v>93</v>
      </c>
      <c r="J3509" s="19">
        <f>[3]ข้อมูลแปลง!AC3499</f>
        <v>180.5</v>
      </c>
      <c r="K3509" s="18">
        <f>[3]ข้อมูลแปลง!AD3499</f>
        <v>2.5</v>
      </c>
      <c r="L3509" s="19">
        <f>[3]ข้อมูลแปลง!AE3499</f>
        <v>10</v>
      </c>
      <c r="M3509" s="18">
        <f>[3]ข้อมูลแปลง!AF3499</f>
        <v>0</v>
      </c>
      <c r="N3509" s="19">
        <f>[3]ข้อมูลแปลง!AG3499</f>
        <v>0</v>
      </c>
      <c r="O3509" s="19">
        <f>[3]ข้อมูลแปลง!AK3499</f>
        <v>0</v>
      </c>
      <c r="P3509" s="19">
        <f>[3]ข้อมูลแปลง!AL3499</f>
        <v>31</v>
      </c>
      <c r="Q3509" s="20" t="str">
        <f>[3]ข้อมูลแปลง!AU3499</f>
        <v>513โรงงาน</v>
      </c>
      <c r="R3509" s="21" t="str">
        <f>[3]ข้อมูลแปลง!AV3499</f>
        <v>ไม้</v>
      </c>
      <c r="S3509" s="18">
        <f>[3]ข้อมูลแปลง!AW3499</f>
        <v>10</v>
      </c>
      <c r="T3509" s="18">
        <f>[3]ข้อมูลแปลง!AX3499</f>
        <v>0</v>
      </c>
      <c r="U3509" s="18">
        <f>[3]ข้อมูลแปลง!AY3499</f>
        <v>0</v>
      </c>
      <c r="V3509" s="18">
        <f>[3]ข้อมูลแปลง!AZ3499</f>
        <v>10</v>
      </c>
      <c r="W3509" s="19">
        <f>[3]ข้อมูลแปลง!BA3499</f>
        <v>0</v>
      </c>
      <c r="X3509" s="22">
        <f>[3]ข้อมูลแปลง!BB3499</f>
        <v>16</v>
      </c>
      <c r="Y3509" s="21">
        <f>[3]ข้อมูลแปลง!BC3499</f>
        <v>0</v>
      </c>
    </row>
    <row r="3510" spans="1:25" s="23" customFormat="1" x14ac:dyDescent="0.25">
      <c r="A3510" s="17">
        <f>IFERROR([3]ข้อมูลแปลง!A3500,"-")</f>
        <v>3500</v>
      </c>
      <c r="B3510" s="18" t="str">
        <f>IFERROR([3]ข้อมูลแปลง!C3500,"-")</f>
        <v>โฉนด</v>
      </c>
      <c r="C3510" s="17">
        <f>IF([3]ข้อมูลแปลง!D3500=0,"-",[3]ข้อมูลแปลง!D3500)</f>
        <v>97839</v>
      </c>
      <c r="D3510" s="17" t="str">
        <f>IF([3]ข้อมูลแปลง!F3500=0,"-",[3]ข้อมูลแปลง!F3500)</f>
        <v>-</v>
      </c>
      <c r="E3510" s="17" t="str">
        <f>IF([3]ข้อมูลแปลง!G3500=0,"-",[3]ข้อมูลแปลง!G3500)</f>
        <v>-</v>
      </c>
      <c r="F3510" s="17">
        <f>IF([3]ข้อมูลแปลง!R3500=0,"-",[3]ข้อมูลแปลง!R3500)</f>
        <v>5</v>
      </c>
      <c r="G3510" s="17" t="str">
        <f>IF([3]ข้อมูลแปลง!I3500=0,"-",[3]ข้อมูลแปลง!I3500)</f>
        <v>-</v>
      </c>
      <c r="H3510" s="17" t="str">
        <f>IF([3]ข้อมูลแปลง!J3500=0,"-",[3]ข้อมูลแปลง!J3500)</f>
        <v>-</v>
      </c>
      <c r="I3510" s="17">
        <f>IF([3]ข้อมูลแปลง!K3500=0,"-",[3]ข้อมูลแปลง!K3500)</f>
        <v>38</v>
      </c>
      <c r="J3510" s="19">
        <f>[3]ข้อมูลแปลง!AC3500</f>
        <v>30.5</v>
      </c>
      <c r="K3510" s="18">
        <f>[3]ข้อมูลแปลง!AD3500</f>
        <v>7.5</v>
      </c>
      <c r="L3510" s="19">
        <f>[3]ข้อมูลแปลง!AE3500</f>
        <v>0</v>
      </c>
      <c r="M3510" s="18">
        <f>[3]ข้อมูลแปลง!AF3500</f>
        <v>0</v>
      </c>
      <c r="N3510" s="19">
        <f>[3]ข้อมูลแปลง!AG3500</f>
        <v>0</v>
      </c>
      <c r="O3510" s="19">
        <f>[3]ข้อมูลแปลง!AK3500</f>
        <v>0</v>
      </c>
      <c r="P3510" s="19">
        <f>[3]ข้อมูลแปลง!AL3500</f>
        <v>0</v>
      </c>
      <c r="Q3510" s="20" t="str">
        <f>[3]ข้อมูลแปลง!AU3500</f>
        <v>504โรงจอดรถ</v>
      </c>
      <c r="R3510" s="21" t="str">
        <f>[3]ข้อมูลแปลง!AV3500</f>
        <v>ไม้</v>
      </c>
      <c r="S3510" s="18">
        <f>[3]ข้อมูลแปลง!AW3500</f>
        <v>30</v>
      </c>
      <c r="T3510" s="18">
        <f>[3]ข้อมูลแปลง!AX3500</f>
        <v>0</v>
      </c>
      <c r="U3510" s="18">
        <f>[3]ข้อมูลแปลง!AY3500</f>
        <v>0</v>
      </c>
      <c r="V3510" s="18">
        <f>[3]ข้อมูลแปลง!AZ3500</f>
        <v>30</v>
      </c>
      <c r="W3510" s="19">
        <f>[3]ข้อมูลแปลง!BA3500</f>
        <v>0</v>
      </c>
      <c r="X3510" s="22">
        <f>[3]ข้อมูลแปลง!BB3500</f>
        <v>20</v>
      </c>
      <c r="Y3510" s="21">
        <f>[3]ข้อมูลแปลง!BC3500</f>
        <v>0</v>
      </c>
    </row>
    <row r="3511" spans="1:25" s="23" customFormat="1" x14ac:dyDescent="0.25">
      <c r="A3511" s="17">
        <f>IFERROR([3]ข้อมูลแปลง!A3501,"-")</f>
        <v>3501</v>
      </c>
      <c r="B3511" s="18">
        <f>IFERROR([3]ข้อมูลแปลง!C3501,"-")</f>
        <v>0</v>
      </c>
      <c r="C3511" s="17" t="str">
        <f>IF([3]ข้อมูลแปลง!D3501=0,"-",[3]ข้อมูลแปลง!D3501)</f>
        <v>-</v>
      </c>
      <c r="D3511" s="17" t="str">
        <f>IF([3]ข้อมูลแปลง!F3501=0,"-",[3]ข้อมูลแปลง!F3501)</f>
        <v>-</v>
      </c>
      <c r="E3511" s="17" t="str">
        <f>IF([3]ข้อมูลแปลง!G3501=0,"-",[3]ข้อมูลแปลง!G3501)</f>
        <v>-</v>
      </c>
      <c r="F3511" s="17">
        <f>IF([3]ข้อมูลแปลง!R3501=0,"-",[3]ข้อมูลแปลง!R3501)</f>
        <v>6</v>
      </c>
      <c r="G3511" s="17" t="str">
        <f>IF([3]ข้อมูลแปลง!I3501=0,"-",[3]ข้อมูลแปลง!I3501)</f>
        <v>-</v>
      </c>
      <c r="H3511" s="17" t="str">
        <f>IF([3]ข้อมูลแปลง!J3501=0,"-",[3]ข้อมูลแปลง!J3501)</f>
        <v>-</v>
      </c>
      <c r="I3511" s="17">
        <f>IF([3]ข้อมูลแปลง!K3501=0,"-",[3]ข้อมูลแปลง!K3501)</f>
        <v>62</v>
      </c>
      <c r="J3511" s="19">
        <f>[3]ข้อมูลแปลง!AC3501</f>
        <v>-140.5</v>
      </c>
      <c r="K3511" s="18">
        <f>[3]ข้อมูลแปลง!AD3501</f>
        <v>40.5</v>
      </c>
      <c r="L3511" s="19">
        <f>[3]ข้อมูลแปลง!AE3501</f>
        <v>162</v>
      </c>
      <c r="M3511" s="18">
        <f>[3]ข้อมูลแปลง!AF3501</f>
        <v>0</v>
      </c>
      <c r="N3511" s="19">
        <f>[3]ข้อมูลแปลง!AG3501</f>
        <v>0</v>
      </c>
      <c r="O3511" s="19">
        <f>[3]ข้อมูลแปลง!AK3501</f>
        <v>0</v>
      </c>
      <c r="P3511" s="19">
        <f>[3]ข้อมูลแปลง!AL3501</f>
        <v>0</v>
      </c>
      <c r="Q3511" s="20" t="str">
        <f>[3]ข้อมูลแปลง!AU3501</f>
        <v>100ประเภทบ้านเดี่ยว</v>
      </c>
      <c r="R3511" s="21" t="str">
        <f>[3]ข้อมูลแปลง!AV3501</f>
        <v>ตึก</v>
      </c>
      <c r="S3511" s="18">
        <f>[3]ข้อมูลแปลง!AW3501</f>
        <v>162</v>
      </c>
      <c r="T3511" s="18">
        <f>[3]ข้อมูลแปลง!AX3501</f>
        <v>0</v>
      </c>
      <c r="U3511" s="18">
        <f>[3]ข้อมูลแปลง!AY3501</f>
        <v>0</v>
      </c>
      <c r="V3511" s="18">
        <f>[3]ข้อมูลแปลง!AZ3501</f>
        <v>162</v>
      </c>
      <c r="W3511" s="19">
        <f>[3]ข้อมูลแปลง!BA3501</f>
        <v>0</v>
      </c>
      <c r="X3511" s="22">
        <f>[3]ข้อมูลแปลง!BB3501</f>
        <v>16</v>
      </c>
      <c r="Y3511" s="21">
        <f>[3]ข้อมูลแปลง!BC3501</f>
        <v>0</v>
      </c>
    </row>
    <row r="3512" spans="1:25" s="23" customFormat="1" x14ac:dyDescent="0.25">
      <c r="A3512" s="17">
        <f>IFERROR([3]ข้อมูลแปลง!A3502,"-")</f>
        <v>3502</v>
      </c>
      <c r="B3512" s="18" t="str">
        <f>IFERROR([3]ข้อมูลแปลง!C3502,"-")</f>
        <v>โฉนด</v>
      </c>
      <c r="C3512" s="17">
        <f>IF([3]ข้อมูลแปลง!D3502=0,"-",[3]ข้อมูลแปลง!D3502)</f>
        <v>15294</v>
      </c>
      <c r="D3512" s="17" t="str">
        <f>IF([3]ข้อมูลแปลง!F3502=0,"-",[3]ข้อมูลแปลง!F3502)</f>
        <v>-</v>
      </c>
      <c r="E3512" s="17" t="str">
        <f>IF([3]ข้อมูลแปลง!G3502=0,"-",[3]ข้อมูลแปลง!G3502)</f>
        <v>-</v>
      </c>
      <c r="F3512" s="17">
        <f>IF([3]ข้อมูลแปลง!R3502=0,"-",[3]ข้อมูลแปลง!R3502)</f>
        <v>8</v>
      </c>
      <c r="G3512" s="17" t="str">
        <f>IF([3]ข้อมูลแปลง!I3502=0,"-",[3]ข้อมูลแปลง!I3502)</f>
        <v>-</v>
      </c>
      <c r="H3512" s="17">
        <f>IF([3]ข้อมูลแปลง!J3502=0,"-",[3]ข้อมูลแปลง!J3502)</f>
        <v>3</v>
      </c>
      <c r="I3512" s="17">
        <f>IF([3]ข้อมูลแปลง!K3502=0,"-",[3]ข้อมูลแปลง!K3502)</f>
        <v>29</v>
      </c>
      <c r="J3512" s="19">
        <f>[3]ข้อมูลแปลง!AC3502</f>
        <v>319.625</v>
      </c>
      <c r="K3512" s="18">
        <f>[3]ข้อมูลแปลง!AD3502</f>
        <v>1.875</v>
      </c>
      <c r="L3512" s="19">
        <f>[3]ข้อมูลแปลง!AE3502</f>
        <v>7.5</v>
      </c>
      <c r="M3512" s="18">
        <f>[3]ข้อมูลแปลง!AF3502</f>
        <v>0</v>
      </c>
      <c r="N3512" s="19">
        <f>[3]ข้อมูลแปลง!AG3502</f>
        <v>0</v>
      </c>
      <c r="O3512" s="19">
        <f>[3]ข้อมูลแปลง!AK3502</f>
        <v>0</v>
      </c>
      <c r="P3512" s="19">
        <f>[3]ข้อมูลแปลง!AL3502</f>
        <v>36</v>
      </c>
      <c r="Q3512" s="20" t="str">
        <f>[3]ข้อมูลแปลง!AU3502</f>
        <v>510ภัตตาคาร</v>
      </c>
      <c r="R3512" s="21" t="str">
        <f>[3]ข้อมูลแปลง!AV3502</f>
        <v>ไม้</v>
      </c>
      <c r="S3512" s="18">
        <f>[3]ข้อมูลแปลง!AW3502</f>
        <v>7.5</v>
      </c>
      <c r="T3512" s="18">
        <f>[3]ข้อมูลแปลง!AX3502</f>
        <v>0</v>
      </c>
      <c r="U3512" s="18">
        <f>[3]ข้อมูลแปลง!AY3502</f>
        <v>0</v>
      </c>
      <c r="V3512" s="18">
        <f>[3]ข้อมูลแปลง!AZ3502</f>
        <v>7.5</v>
      </c>
      <c r="W3512" s="19">
        <f>[3]ข้อมูลแปลง!BA3502</f>
        <v>0</v>
      </c>
      <c r="X3512" s="22">
        <f>[3]ข้อมูลแปลง!BB3502</f>
        <v>15</v>
      </c>
      <c r="Y3512" s="21">
        <f>[3]ข้อมูลแปลง!BC3502</f>
        <v>0</v>
      </c>
    </row>
    <row r="3513" spans="1:25" s="23" customFormat="1" x14ac:dyDescent="0.25">
      <c r="A3513" s="17">
        <f>IFERROR([3]ข้อมูลแปลง!A3503,"-")</f>
        <v>3503</v>
      </c>
      <c r="B3513" s="18" t="str">
        <f>IFERROR([3]ข้อมูลแปลง!C3503,"-")</f>
        <v>ไม่เป็นเจ้าของที่ดิน</v>
      </c>
      <c r="C3513" s="17" t="str">
        <f>IF([3]ข้อมูลแปลง!D3503=0,"-",[3]ข้อมูลแปลง!D3503)</f>
        <v>-</v>
      </c>
      <c r="D3513" s="17" t="str">
        <f>IF([3]ข้อมูลแปลง!F3503=0,"-",[3]ข้อมูลแปลง!F3503)</f>
        <v>-</v>
      </c>
      <c r="E3513" s="17" t="str">
        <f>IF([3]ข้อมูลแปลง!G3503=0,"-",[3]ข้อมูลแปลง!G3503)</f>
        <v>-</v>
      </c>
      <c r="F3513" s="17">
        <f>IF([3]ข้อมูลแปลง!R3503=0,"-",[3]ข้อมูลแปลง!R3503)</f>
        <v>8</v>
      </c>
      <c r="G3513" s="17" t="str">
        <f>IF([3]ข้อมูลแปลง!I3503=0,"-",[3]ข้อมูลแปลง!I3503)</f>
        <v>-</v>
      </c>
      <c r="H3513" s="17">
        <f>IF([3]ข้อมูลแปลง!J3503=0,"-",[3]ข้อมูลแปลง!J3503)</f>
        <v>2</v>
      </c>
      <c r="I3513" s="17">
        <f>IF([3]ข้อมูลแปลง!K3503=0,"-",[3]ข้อมูลแปลง!K3503)</f>
        <v>6</v>
      </c>
      <c r="J3513" s="19">
        <f>[3]ข้อมูลแปลง!AC3503</f>
        <v>184.125</v>
      </c>
      <c r="K3513" s="18">
        <f>[3]ข้อมูลแปลง!AD3503</f>
        <v>4.375</v>
      </c>
      <c r="L3513" s="19">
        <f>[3]ข้อมูลแปลง!AE3503</f>
        <v>17.5</v>
      </c>
      <c r="M3513" s="18">
        <f>[3]ข้อมูลแปลง!AF3503</f>
        <v>0</v>
      </c>
      <c r="N3513" s="19">
        <f>[3]ข้อมูลแปลง!AG3503</f>
        <v>0</v>
      </c>
      <c r="O3513" s="19">
        <f>[3]ข้อมูลแปลง!AK3503</f>
        <v>0</v>
      </c>
      <c r="P3513" s="19">
        <f>[3]ข้อมูลแปลง!AL3503</f>
        <v>264</v>
      </c>
      <c r="Q3513" s="20" t="str">
        <f>[3]ข้อมูลแปลง!AU3503</f>
        <v>100ประเภทบ้านเดี่ยว</v>
      </c>
      <c r="R3513" s="21" t="str">
        <f>[3]ข้อมูลแปลง!AV3503</f>
        <v>ตึก</v>
      </c>
      <c r="S3513" s="18">
        <f>[3]ข้อมูลแปลง!AW3503</f>
        <v>17.5</v>
      </c>
      <c r="T3513" s="18">
        <f>[3]ข้อมูลแปลง!AX3503</f>
        <v>0</v>
      </c>
      <c r="U3513" s="18">
        <f>[3]ข้อมูลแปลง!AY3503</f>
        <v>0</v>
      </c>
      <c r="V3513" s="18">
        <f>[3]ข้อมูลแปลง!AZ3503</f>
        <v>17.5</v>
      </c>
      <c r="W3513" s="19">
        <f>[3]ข้อมูลแปลง!BA3503</f>
        <v>0</v>
      </c>
      <c r="X3513" s="22">
        <f>[3]ข้อมูลแปลง!BB3503</f>
        <v>7</v>
      </c>
      <c r="Y3513" s="21">
        <f>[3]ข้อมูลแปลง!BC3503</f>
        <v>0</v>
      </c>
    </row>
    <row r="3514" spans="1:25" s="23" customFormat="1" x14ac:dyDescent="0.15">
      <c r="A3514" s="17">
        <f>IFERROR([3]ข้อมูลแปลง!A3504,"-")</f>
        <v>0</v>
      </c>
      <c r="B3514" s="18">
        <f>IFERROR([3]ข้อมูลแปลง!C3504,"-")</f>
        <v>0</v>
      </c>
      <c r="C3514" s="17" t="str">
        <f>IF([3]ข้อมูลแปลง!D3504=0,"-",[3]ข้อมูลแปลง!D3504)</f>
        <v>-</v>
      </c>
      <c r="D3514" s="17" t="str">
        <f>IF([3]ข้อมูลแปลง!F3504=0,"-",[3]ข้อมูลแปลง!F3504)</f>
        <v>-</v>
      </c>
      <c r="E3514" s="17" t="str">
        <f>IF([3]ข้อมูลแปลง!G3504=0,"-",[3]ข้อมูลแปลง!G3504)</f>
        <v>-</v>
      </c>
      <c r="F3514" s="17" t="str">
        <f>IF([3]ข้อมูลแปลง!R3504=0,"-",[3]ข้อมูลแปลง!R3504)</f>
        <v>-</v>
      </c>
      <c r="G3514" s="17" t="str">
        <f>IF([3]ข้อมูลแปลง!I3504=0,"-",[3]ข้อมูลแปลง!I3504)</f>
        <v>-</v>
      </c>
      <c r="H3514" s="17" t="str">
        <f>IF([3]ข้อมูลแปลง!J3504=0,"-",[3]ข้อมูลแปลง!J3504)</f>
        <v>-</v>
      </c>
      <c r="I3514" s="17" t="str">
        <f>IF([3]ข้อมูลแปลง!K3504=0,"-",[3]ข้อมูลแปลง!K3504)</f>
        <v>-</v>
      </c>
      <c r="J3514" s="19">
        <f>[3]ข้อมูลแปลง!AC3504</f>
        <v>0</v>
      </c>
      <c r="K3514" s="18">
        <f>[3]ข้อมูลแปลง!AD3504</f>
        <v>0</v>
      </c>
      <c r="L3514" s="19">
        <f>[3]ข้อมูลแปลง!AE3504</f>
        <v>0</v>
      </c>
      <c r="M3514" s="18">
        <f>[3]ข้อมูลแปลง!AF3504</f>
        <v>0</v>
      </c>
      <c r="N3514" s="19">
        <f>[3]ข้อมูลแปลง!AG3504</f>
        <v>0</v>
      </c>
      <c r="O3514" s="19">
        <f>[3]ข้อมูลแปลง!AK3504</f>
        <v>0</v>
      </c>
      <c r="P3514" s="19">
        <f>[3]ข้อมูลแปลง!AL3504</f>
        <v>0</v>
      </c>
      <c r="Q3514" s="20">
        <f>[3]ข้อมูลแปลง!AU3504</f>
        <v>0</v>
      </c>
      <c r="R3514" s="21">
        <f>[3]ข้อมูลแปลง!AV3504</f>
        <v>0</v>
      </c>
      <c r="S3514" s="18">
        <f>[3]ข้อมูลแปลง!AW3504</f>
        <v>0</v>
      </c>
      <c r="T3514" s="18">
        <f>[3]ข้อมูลแปลง!AX3504</f>
        <v>0</v>
      </c>
      <c r="U3514" s="18">
        <f>[3]ข้อมูลแปลง!AY3504</f>
        <v>0</v>
      </c>
      <c r="V3514" s="18">
        <f>[3]ข้อมูลแปลง!AZ3504</f>
        <v>0</v>
      </c>
      <c r="W3514" s="19">
        <f>[3]ข้อมูลแปลง!BA3504</f>
        <v>0</v>
      </c>
      <c r="X3514" s="22">
        <f>[3]ข้อมูลแปลง!BB3504</f>
        <v>0</v>
      </c>
      <c r="Y3514" s="21">
        <f>[3]ข้อมูลแปลง!BC3504</f>
        <v>0</v>
      </c>
    </row>
    <row r="3515" spans="1:25" s="23" customFormat="1" x14ac:dyDescent="0.15">
      <c r="A3515" s="17">
        <f>IFERROR([3]ข้อมูลแปลง!A3505,"-")</f>
        <v>0</v>
      </c>
      <c r="B3515" s="18">
        <f>IFERROR([3]ข้อมูลแปลง!C3505,"-")</f>
        <v>0</v>
      </c>
      <c r="C3515" s="17" t="str">
        <f>IF([3]ข้อมูลแปลง!D3505=0,"-",[3]ข้อมูลแปลง!D3505)</f>
        <v>-</v>
      </c>
      <c r="D3515" s="17" t="str">
        <f>IF([3]ข้อมูลแปลง!F3505=0,"-",[3]ข้อมูลแปลง!F3505)</f>
        <v>-</v>
      </c>
      <c r="E3515" s="17" t="str">
        <f>IF([3]ข้อมูลแปลง!G3505=0,"-",[3]ข้อมูลแปลง!G3505)</f>
        <v>-</v>
      </c>
      <c r="F3515" s="17" t="str">
        <f>IF([3]ข้อมูลแปลง!R3505=0,"-",[3]ข้อมูลแปลง!R3505)</f>
        <v>-</v>
      </c>
      <c r="G3515" s="17" t="str">
        <f>IF([3]ข้อมูลแปลง!I3505=0,"-",[3]ข้อมูลแปลง!I3505)</f>
        <v>-</v>
      </c>
      <c r="H3515" s="17" t="str">
        <f>IF([3]ข้อมูลแปลง!J3505=0,"-",[3]ข้อมูลแปลง!J3505)</f>
        <v>-</v>
      </c>
      <c r="I3515" s="17" t="str">
        <f>IF([3]ข้อมูลแปลง!K3505=0,"-",[3]ข้อมูลแปลง!K3505)</f>
        <v>-</v>
      </c>
      <c r="J3515" s="19">
        <f>[3]ข้อมูลแปลง!AC3505</f>
        <v>0</v>
      </c>
      <c r="K3515" s="18">
        <f>[3]ข้อมูลแปลง!AD3505</f>
        <v>0</v>
      </c>
      <c r="L3515" s="19">
        <f>[3]ข้อมูลแปลง!AE3505</f>
        <v>0</v>
      </c>
      <c r="M3515" s="18">
        <f>[3]ข้อมูลแปลง!AF3505</f>
        <v>0</v>
      </c>
      <c r="N3515" s="19">
        <f>[3]ข้อมูลแปลง!AG3505</f>
        <v>0</v>
      </c>
      <c r="O3515" s="19">
        <f>[3]ข้อมูลแปลง!AK3505</f>
        <v>0</v>
      </c>
      <c r="P3515" s="19">
        <f>[3]ข้อมูลแปลง!AL3505</f>
        <v>0</v>
      </c>
      <c r="Q3515" s="20">
        <f>[3]ข้อมูลแปลง!AU3505</f>
        <v>0</v>
      </c>
      <c r="R3515" s="21">
        <f>[3]ข้อมูลแปลง!AV3505</f>
        <v>0</v>
      </c>
      <c r="S3515" s="18">
        <f>[3]ข้อมูลแปลง!AW3505</f>
        <v>0</v>
      </c>
      <c r="T3515" s="18">
        <f>[3]ข้อมูลแปลง!AX3505</f>
        <v>0</v>
      </c>
      <c r="U3515" s="18">
        <f>[3]ข้อมูลแปลง!AY3505</f>
        <v>0</v>
      </c>
      <c r="V3515" s="18">
        <f>[3]ข้อมูลแปลง!AZ3505</f>
        <v>0</v>
      </c>
      <c r="W3515" s="19">
        <f>[3]ข้อมูลแปลง!BA3505</f>
        <v>0</v>
      </c>
      <c r="X3515" s="22">
        <f>[3]ข้อมูลแปลง!BB3505</f>
        <v>0</v>
      </c>
      <c r="Y3515" s="21">
        <f>[3]ข้อมูลแปลง!BC3505</f>
        <v>0</v>
      </c>
    </row>
    <row r="3516" spans="1:25" s="23" customFormat="1" x14ac:dyDescent="0.15">
      <c r="A3516" s="17">
        <f>IFERROR([3]ข้อมูลแปลง!A3506,"-")</f>
        <v>0</v>
      </c>
      <c r="B3516" s="18">
        <f>IFERROR([3]ข้อมูลแปลง!C3506,"-")</f>
        <v>0</v>
      </c>
      <c r="C3516" s="17" t="str">
        <f>IF([3]ข้อมูลแปลง!D3506=0,"-",[3]ข้อมูลแปลง!D3506)</f>
        <v>-</v>
      </c>
      <c r="D3516" s="17" t="str">
        <f>IF([3]ข้อมูลแปลง!F3506=0,"-",[3]ข้อมูลแปลง!F3506)</f>
        <v>-</v>
      </c>
      <c r="E3516" s="17" t="str">
        <f>IF([3]ข้อมูลแปลง!G3506=0,"-",[3]ข้อมูลแปลง!G3506)</f>
        <v>-</v>
      </c>
      <c r="F3516" s="17" t="str">
        <f>IF([3]ข้อมูลแปลง!R3506=0,"-",[3]ข้อมูลแปลง!R3506)</f>
        <v>-</v>
      </c>
      <c r="G3516" s="17" t="str">
        <f>IF([3]ข้อมูลแปลง!I3506=0,"-",[3]ข้อมูลแปลง!I3506)</f>
        <v>-</v>
      </c>
      <c r="H3516" s="17" t="str">
        <f>IF([3]ข้อมูลแปลง!J3506=0,"-",[3]ข้อมูลแปลง!J3506)</f>
        <v>-</v>
      </c>
      <c r="I3516" s="17" t="str">
        <f>IF([3]ข้อมูลแปลง!K3506=0,"-",[3]ข้อมูลแปลง!K3506)</f>
        <v>-</v>
      </c>
      <c r="J3516" s="19">
        <f>[3]ข้อมูลแปลง!AC3506</f>
        <v>0</v>
      </c>
      <c r="K3516" s="18">
        <f>[3]ข้อมูลแปลง!AD3506</f>
        <v>0</v>
      </c>
      <c r="L3516" s="19">
        <f>[3]ข้อมูลแปลง!AE3506</f>
        <v>0</v>
      </c>
      <c r="M3516" s="18">
        <f>[3]ข้อมูลแปลง!AF3506</f>
        <v>0</v>
      </c>
      <c r="N3516" s="19">
        <f>[3]ข้อมูลแปลง!AG3506</f>
        <v>0</v>
      </c>
      <c r="O3516" s="19">
        <f>[3]ข้อมูลแปลง!AK3506</f>
        <v>0</v>
      </c>
      <c r="P3516" s="19">
        <f>[3]ข้อมูลแปลง!AL3506</f>
        <v>0</v>
      </c>
      <c r="Q3516" s="20">
        <f>[3]ข้อมูลแปลง!AU3506</f>
        <v>0</v>
      </c>
      <c r="R3516" s="21">
        <f>[3]ข้อมูลแปลง!AV3506</f>
        <v>0</v>
      </c>
      <c r="S3516" s="18">
        <f>[3]ข้อมูลแปลง!AW3506</f>
        <v>0</v>
      </c>
      <c r="T3516" s="18">
        <f>[3]ข้อมูลแปลง!AX3506</f>
        <v>0</v>
      </c>
      <c r="U3516" s="18">
        <f>[3]ข้อมูลแปลง!AY3506</f>
        <v>0</v>
      </c>
      <c r="V3516" s="18">
        <f>[3]ข้อมูลแปลง!AZ3506</f>
        <v>0</v>
      </c>
      <c r="W3516" s="19">
        <f>[3]ข้อมูลแปลง!BA3506</f>
        <v>0</v>
      </c>
      <c r="X3516" s="22">
        <f>[3]ข้อมูลแปลง!BB3506</f>
        <v>0</v>
      </c>
      <c r="Y3516" s="21">
        <f>[3]ข้อมูลแปลง!BC3506</f>
        <v>0</v>
      </c>
    </row>
    <row r="3517" spans="1:25" s="23" customFormat="1" x14ac:dyDescent="0.15">
      <c r="A3517" s="17">
        <f>IFERROR([3]ข้อมูลแปลง!A3507,"-")</f>
        <v>0</v>
      </c>
      <c r="B3517" s="18">
        <f>IFERROR([3]ข้อมูลแปลง!C3507,"-")</f>
        <v>0</v>
      </c>
      <c r="C3517" s="17" t="str">
        <f>IF([3]ข้อมูลแปลง!D3507=0,"-",[3]ข้อมูลแปลง!D3507)</f>
        <v>-</v>
      </c>
      <c r="D3517" s="17" t="str">
        <f>IF([3]ข้อมูลแปลง!F3507=0,"-",[3]ข้อมูลแปลง!F3507)</f>
        <v>-</v>
      </c>
      <c r="E3517" s="17" t="str">
        <f>IF([3]ข้อมูลแปลง!G3507=0,"-",[3]ข้อมูลแปลง!G3507)</f>
        <v>-</v>
      </c>
      <c r="F3517" s="17" t="str">
        <f>IF([3]ข้อมูลแปลง!R3507=0,"-",[3]ข้อมูลแปลง!R3507)</f>
        <v>-</v>
      </c>
      <c r="G3517" s="17" t="str">
        <f>IF([3]ข้อมูลแปลง!I3507=0,"-",[3]ข้อมูลแปลง!I3507)</f>
        <v>-</v>
      </c>
      <c r="H3517" s="17" t="str">
        <f>IF([3]ข้อมูลแปลง!J3507=0,"-",[3]ข้อมูลแปลง!J3507)</f>
        <v>-</v>
      </c>
      <c r="I3517" s="17" t="str">
        <f>IF([3]ข้อมูลแปลง!K3507=0,"-",[3]ข้อมูลแปลง!K3507)</f>
        <v>-</v>
      </c>
      <c r="J3517" s="19">
        <f>[3]ข้อมูลแปลง!AC3507</f>
        <v>0</v>
      </c>
      <c r="K3517" s="18">
        <f>[3]ข้อมูลแปลง!AD3507</f>
        <v>0</v>
      </c>
      <c r="L3517" s="19">
        <f>[3]ข้อมูลแปลง!AE3507</f>
        <v>0</v>
      </c>
      <c r="M3517" s="18">
        <f>[3]ข้อมูลแปลง!AF3507</f>
        <v>0</v>
      </c>
      <c r="N3517" s="19">
        <f>[3]ข้อมูลแปลง!AG3507</f>
        <v>0</v>
      </c>
      <c r="O3517" s="19">
        <f>[3]ข้อมูลแปลง!AK3507</f>
        <v>0</v>
      </c>
      <c r="P3517" s="19">
        <f>[3]ข้อมูลแปลง!AL3507</f>
        <v>0</v>
      </c>
      <c r="Q3517" s="20">
        <f>[3]ข้อมูลแปลง!AU3507</f>
        <v>0</v>
      </c>
      <c r="R3517" s="21">
        <f>[3]ข้อมูลแปลง!AV3507</f>
        <v>0</v>
      </c>
      <c r="S3517" s="18">
        <f>[3]ข้อมูลแปลง!AW3507</f>
        <v>0</v>
      </c>
      <c r="T3517" s="18">
        <f>[3]ข้อมูลแปลง!AX3507</f>
        <v>0</v>
      </c>
      <c r="U3517" s="18">
        <f>[3]ข้อมูลแปลง!AY3507</f>
        <v>0</v>
      </c>
      <c r="V3517" s="18">
        <f>[3]ข้อมูลแปลง!AZ3507</f>
        <v>0</v>
      </c>
      <c r="W3517" s="19">
        <f>[3]ข้อมูลแปลง!BA3507</f>
        <v>0</v>
      </c>
      <c r="X3517" s="22">
        <f>[3]ข้อมูลแปลง!BB3507</f>
        <v>0</v>
      </c>
      <c r="Y3517" s="21">
        <f>[3]ข้อมูลแปลง!BC3507</f>
        <v>0</v>
      </c>
    </row>
    <row r="3518" spans="1:25" s="23" customFormat="1" x14ac:dyDescent="0.15">
      <c r="A3518" s="17">
        <f>IFERROR([3]ข้อมูลแปลง!A3508,"-")</f>
        <v>0</v>
      </c>
      <c r="B3518" s="18">
        <f>IFERROR([3]ข้อมูลแปลง!C3508,"-")</f>
        <v>0</v>
      </c>
      <c r="C3518" s="17" t="str">
        <f>IF([3]ข้อมูลแปลง!D3508=0,"-",[3]ข้อมูลแปลง!D3508)</f>
        <v>-</v>
      </c>
      <c r="D3518" s="17" t="str">
        <f>IF([3]ข้อมูลแปลง!F3508=0,"-",[3]ข้อมูลแปลง!F3508)</f>
        <v>-</v>
      </c>
      <c r="E3518" s="17" t="str">
        <f>IF([3]ข้อมูลแปลง!G3508=0,"-",[3]ข้อมูลแปลง!G3508)</f>
        <v>-</v>
      </c>
      <c r="F3518" s="17" t="str">
        <f>IF([3]ข้อมูลแปลง!R3508=0,"-",[3]ข้อมูลแปลง!R3508)</f>
        <v>-</v>
      </c>
      <c r="G3518" s="17" t="str">
        <f>IF([3]ข้อมูลแปลง!I3508=0,"-",[3]ข้อมูลแปลง!I3508)</f>
        <v>-</v>
      </c>
      <c r="H3518" s="17" t="str">
        <f>IF([3]ข้อมูลแปลง!J3508=0,"-",[3]ข้อมูลแปลง!J3508)</f>
        <v>-</v>
      </c>
      <c r="I3518" s="17" t="str">
        <f>IF([3]ข้อมูลแปลง!K3508=0,"-",[3]ข้อมูลแปลง!K3508)</f>
        <v>-</v>
      </c>
      <c r="J3518" s="19">
        <f>[3]ข้อมูลแปลง!AC3508</f>
        <v>0</v>
      </c>
      <c r="K3518" s="18">
        <f>[3]ข้อมูลแปลง!AD3508</f>
        <v>0</v>
      </c>
      <c r="L3518" s="19">
        <f>[3]ข้อมูลแปลง!AE3508</f>
        <v>0</v>
      </c>
      <c r="M3518" s="18">
        <f>[3]ข้อมูลแปลง!AF3508</f>
        <v>0</v>
      </c>
      <c r="N3518" s="19">
        <f>[3]ข้อมูลแปลง!AG3508</f>
        <v>0</v>
      </c>
      <c r="O3518" s="19">
        <f>[3]ข้อมูลแปลง!AK3508</f>
        <v>0</v>
      </c>
      <c r="P3518" s="19">
        <f>[3]ข้อมูลแปลง!AL3508</f>
        <v>0</v>
      </c>
      <c r="Q3518" s="20">
        <f>[3]ข้อมูลแปลง!AU3508</f>
        <v>0</v>
      </c>
      <c r="R3518" s="21">
        <f>[3]ข้อมูลแปลง!AV3508</f>
        <v>0</v>
      </c>
      <c r="S3518" s="18">
        <f>[3]ข้อมูลแปลง!AW3508</f>
        <v>0</v>
      </c>
      <c r="T3518" s="18">
        <f>[3]ข้อมูลแปลง!AX3508</f>
        <v>0</v>
      </c>
      <c r="U3518" s="18">
        <f>[3]ข้อมูลแปลง!AY3508</f>
        <v>0</v>
      </c>
      <c r="V3518" s="18">
        <f>[3]ข้อมูลแปลง!AZ3508</f>
        <v>0</v>
      </c>
      <c r="W3518" s="19">
        <f>[3]ข้อมูลแปลง!BA3508</f>
        <v>0</v>
      </c>
      <c r="X3518" s="22">
        <f>[3]ข้อมูลแปลง!BB3508</f>
        <v>0</v>
      </c>
      <c r="Y3518" s="21">
        <f>[3]ข้อมูลแปลง!BC3508</f>
        <v>0</v>
      </c>
    </row>
    <row r="3519" spans="1:25" s="23" customFormat="1" x14ac:dyDescent="0.15">
      <c r="A3519" s="17">
        <f>IFERROR([3]ข้อมูลแปลง!A3509,"-")</f>
        <v>0</v>
      </c>
      <c r="B3519" s="18">
        <f>IFERROR([3]ข้อมูลแปลง!C3509,"-")</f>
        <v>0</v>
      </c>
      <c r="C3519" s="17" t="str">
        <f>IF([3]ข้อมูลแปลง!D3509=0,"-",[3]ข้อมูลแปลง!D3509)</f>
        <v>-</v>
      </c>
      <c r="D3519" s="17" t="str">
        <f>IF([3]ข้อมูลแปลง!F3509=0,"-",[3]ข้อมูลแปลง!F3509)</f>
        <v>-</v>
      </c>
      <c r="E3519" s="17" t="str">
        <f>IF([3]ข้อมูลแปลง!G3509=0,"-",[3]ข้อมูลแปลง!G3509)</f>
        <v>-</v>
      </c>
      <c r="F3519" s="17" t="str">
        <f>IF([3]ข้อมูลแปลง!R3509=0,"-",[3]ข้อมูลแปลง!R3509)</f>
        <v>-</v>
      </c>
      <c r="G3519" s="17" t="str">
        <f>IF([3]ข้อมูลแปลง!I3509=0,"-",[3]ข้อมูลแปลง!I3509)</f>
        <v>-</v>
      </c>
      <c r="H3519" s="17" t="str">
        <f>IF([3]ข้อมูลแปลง!J3509=0,"-",[3]ข้อมูลแปลง!J3509)</f>
        <v>-</v>
      </c>
      <c r="I3519" s="17" t="str">
        <f>IF([3]ข้อมูลแปลง!K3509=0,"-",[3]ข้อมูลแปลง!K3509)</f>
        <v>-</v>
      </c>
      <c r="J3519" s="19">
        <f>[3]ข้อมูลแปลง!AC3509</f>
        <v>0</v>
      </c>
      <c r="K3519" s="18">
        <f>[3]ข้อมูลแปลง!AD3509</f>
        <v>0</v>
      </c>
      <c r="L3519" s="19">
        <f>[3]ข้อมูลแปลง!AE3509</f>
        <v>0</v>
      </c>
      <c r="M3519" s="18">
        <f>[3]ข้อมูลแปลง!AF3509</f>
        <v>0</v>
      </c>
      <c r="N3519" s="19">
        <f>[3]ข้อมูลแปลง!AG3509</f>
        <v>0</v>
      </c>
      <c r="O3519" s="19">
        <f>[3]ข้อมูลแปลง!AK3509</f>
        <v>0</v>
      </c>
      <c r="P3519" s="19">
        <f>[3]ข้อมูลแปลง!AL3509</f>
        <v>0</v>
      </c>
      <c r="Q3519" s="20">
        <f>[3]ข้อมูลแปลง!AU3509</f>
        <v>0</v>
      </c>
      <c r="R3519" s="21">
        <f>[3]ข้อมูลแปลง!AV3509</f>
        <v>0</v>
      </c>
      <c r="S3519" s="18">
        <f>[3]ข้อมูลแปลง!AW3509</f>
        <v>0</v>
      </c>
      <c r="T3519" s="18">
        <f>[3]ข้อมูลแปลง!AX3509</f>
        <v>0</v>
      </c>
      <c r="U3519" s="18">
        <f>[3]ข้อมูลแปลง!AY3509</f>
        <v>0</v>
      </c>
      <c r="V3519" s="18">
        <f>[3]ข้อมูลแปลง!AZ3509</f>
        <v>0</v>
      </c>
      <c r="W3519" s="19">
        <f>[3]ข้อมูลแปลง!BA3509</f>
        <v>0</v>
      </c>
      <c r="X3519" s="22">
        <f>[3]ข้อมูลแปลง!BB3509</f>
        <v>0</v>
      </c>
      <c r="Y3519" s="21">
        <f>[3]ข้อมูลแปลง!BC3509</f>
        <v>0</v>
      </c>
    </row>
    <row r="3520" spans="1:25" s="23" customFormat="1" x14ac:dyDescent="0.15">
      <c r="A3520" s="17">
        <f>IFERROR([3]ข้อมูลแปลง!A3510,"-")</f>
        <v>0</v>
      </c>
      <c r="B3520" s="18">
        <f>IFERROR([3]ข้อมูลแปลง!C3510,"-")</f>
        <v>0</v>
      </c>
      <c r="C3520" s="17" t="str">
        <f>IF([3]ข้อมูลแปลง!D3510=0,"-",[3]ข้อมูลแปลง!D3510)</f>
        <v>-</v>
      </c>
      <c r="D3520" s="17" t="str">
        <f>IF([3]ข้อมูลแปลง!F3510=0,"-",[3]ข้อมูลแปลง!F3510)</f>
        <v>-</v>
      </c>
      <c r="E3520" s="17" t="str">
        <f>IF([3]ข้อมูลแปลง!G3510=0,"-",[3]ข้อมูลแปลง!G3510)</f>
        <v>-</v>
      </c>
      <c r="F3520" s="17" t="str">
        <f>IF([3]ข้อมูลแปลง!R3510=0,"-",[3]ข้อมูลแปลง!R3510)</f>
        <v>-</v>
      </c>
      <c r="G3520" s="17" t="str">
        <f>IF([3]ข้อมูลแปลง!I3510=0,"-",[3]ข้อมูลแปลง!I3510)</f>
        <v>-</v>
      </c>
      <c r="H3520" s="17" t="str">
        <f>IF([3]ข้อมูลแปลง!J3510=0,"-",[3]ข้อมูลแปลง!J3510)</f>
        <v>-</v>
      </c>
      <c r="I3520" s="17" t="str">
        <f>IF([3]ข้อมูลแปลง!K3510=0,"-",[3]ข้อมูลแปลง!K3510)</f>
        <v>-</v>
      </c>
      <c r="J3520" s="19">
        <f>[3]ข้อมูลแปลง!AC3510</f>
        <v>0</v>
      </c>
      <c r="K3520" s="18">
        <f>[3]ข้อมูลแปลง!AD3510</f>
        <v>0</v>
      </c>
      <c r="L3520" s="19">
        <f>[3]ข้อมูลแปลง!AE3510</f>
        <v>0</v>
      </c>
      <c r="M3520" s="18">
        <f>[3]ข้อมูลแปลง!AF3510</f>
        <v>0</v>
      </c>
      <c r="N3520" s="19">
        <f>[3]ข้อมูลแปลง!AG3510</f>
        <v>0</v>
      </c>
      <c r="O3520" s="19">
        <f>[3]ข้อมูลแปลง!AK3510</f>
        <v>0</v>
      </c>
      <c r="P3520" s="19">
        <f>[3]ข้อมูลแปลง!AL3510</f>
        <v>0</v>
      </c>
      <c r="Q3520" s="20">
        <f>[3]ข้อมูลแปลง!AU3510</f>
        <v>0</v>
      </c>
      <c r="R3520" s="21">
        <f>[3]ข้อมูลแปลง!AV3510</f>
        <v>0</v>
      </c>
      <c r="S3520" s="18">
        <f>[3]ข้อมูลแปลง!AW3510</f>
        <v>0</v>
      </c>
      <c r="T3520" s="18">
        <f>[3]ข้อมูลแปลง!AX3510</f>
        <v>0</v>
      </c>
      <c r="U3520" s="18">
        <f>[3]ข้อมูลแปลง!AY3510</f>
        <v>0</v>
      </c>
      <c r="V3520" s="18">
        <f>[3]ข้อมูลแปลง!AZ3510</f>
        <v>0</v>
      </c>
      <c r="W3520" s="19">
        <f>[3]ข้อมูลแปลง!BA3510</f>
        <v>0</v>
      </c>
      <c r="X3520" s="22">
        <f>[3]ข้อมูลแปลง!BB3510</f>
        <v>0</v>
      </c>
      <c r="Y3520" s="21">
        <f>[3]ข้อมูลแปลง!BC3510</f>
        <v>0</v>
      </c>
    </row>
    <row r="3521" spans="1:25" s="23" customFormat="1" x14ac:dyDescent="0.15">
      <c r="A3521" s="17">
        <f>IFERROR([3]ข้อมูลแปลง!A3511,"-")</f>
        <v>0</v>
      </c>
      <c r="B3521" s="18">
        <f>IFERROR([3]ข้อมูลแปลง!C3511,"-")</f>
        <v>0</v>
      </c>
      <c r="C3521" s="17" t="str">
        <f>IF([3]ข้อมูลแปลง!D3511=0,"-",[3]ข้อมูลแปลง!D3511)</f>
        <v>-</v>
      </c>
      <c r="D3521" s="17" t="str">
        <f>IF([3]ข้อมูลแปลง!F3511=0,"-",[3]ข้อมูลแปลง!F3511)</f>
        <v>-</v>
      </c>
      <c r="E3521" s="17" t="str">
        <f>IF([3]ข้อมูลแปลง!G3511=0,"-",[3]ข้อมูลแปลง!G3511)</f>
        <v>-</v>
      </c>
      <c r="F3521" s="17" t="str">
        <f>IF([3]ข้อมูลแปลง!R3511=0,"-",[3]ข้อมูลแปลง!R3511)</f>
        <v>-</v>
      </c>
      <c r="G3521" s="17" t="str">
        <f>IF([3]ข้อมูลแปลง!I3511=0,"-",[3]ข้อมูลแปลง!I3511)</f>
        <v>-</v>
      </c>
      <c r="H3521" s="17" t="str">
        <f>IF([3]ข้อมูลแปลง!J3511=0,"-",[3]ข้อมูลแปลง!J3511)</f>
        <v>-</v>
      </c>
      <c r="I3521" s="17" t="str">
        <f>IF([3]ข้อมูลแปลง!K3511=0,"-",[3]ข้อมูลแปลง!K3511)</f>
        <v>-</v>
      </c>
      <c r="J3521" s="19">
        <f>[3]ข้อมูลแปลง!AC3511</f>
        <v>0</v>
      </c>
      <c r="K3521" s="18">
        <f>[3]ข้อมูลแปลง!AD3511</f>
        <v>0</v>
      </c>
      <c r="L3521" s="19">
        <f>[3]ข้อมูลแปลง!AE3511</f>
        <v>0</v>
      </c>
      <c r="M3521" s="18">
        <f>[3]ข้อมูลแปลง!AF3511</f>
        <v>0</v>
      </c>
      <c r="N3521" s="19">
        <f>[3]ข้อมูลแปลง!AG3511</f>
        <v>0</v>
      </c>
      <c r="O3521" s="19">
        <f>[3]ข้อมูลแปลง!AK3511</f>
        <v>0</v>
      </c>
      <c r="P3521" s="19">
        <f>[3]ข้อมูลแปลง!AL3511</f>
        <v>0</v>
      </c>
      <c r="Q3521" s="20">
        <f>[3]ข้อมูลแปลง!AU3511</f>
        <v>0</v>
      </c>
      <c r="R3521" s="21">
        <f>[3]ข้อมูลแปลง!AV3511</f>
        <v>0</v>
      </c>
      <c r="S3521" s="18">
        <f>[3]ข้อมูลแปลง!AW3511</f>
        <v>0</v>
      </c>
      <c r="T3521" s="18">
        <f>[3]ข้อมูลแปลง!AX3511</f>
        <v>0</v>
      </c>
      <c r="U3521" s="18">
        <f>[3]ข้อมูลแปลง!AY3511</f>
        <v>0</v>
      </c>
      <c r="V3521" s="18">
        <f>[3]ข้อมูลแปลง!AZ3511</f>
        <v>0</v>
      </c>
      <c r="W3521" s="19">
        <f>[3]ข้อมูลแปลง!BA3511</f>
        <v>0</v>
      </c>
      <c r="X3521" s="22">
        <f>[3]ข้อมูลแปลง!BB3511</f>
        <v>0</v>
      </c>
      <c r="Y3521" s="21">
        <f>[3]ข้อมูลแปลง!BC3511</f>
        <v>0</v>
      </c>
    </row>
    <row r="3522" spans="1:25" s="23" customFormat="1" x14ac:dyDescent="0.15">
      <c r="A3522" s="17">
        <f>IFERROR([3]ข้อมูลแปลง!A3512,"-")</f>
        <v>0</v>
      </c>
      <c r="B3522" s="18">
        <f>IFERROR([3]ข้อมูลแปลง!C3512,"-")</f>
        <v>0</v>
      </c>
      <c r="C3522" s="17" t="str">
        <f>IF([3]ข้อมูลแปลง!D3512=0,"-",[3]ข้อมูลแปลง!D3512)</f>
        <v>-</v>
      </c>
      <c r="D3522" s="17" t="str">
        <f>IF([3]ข้อมูลแปลง!F3512=0,"-",[3]ข้อมูลแปลง!F3512)</f>
        <v>-</v>
      </c>
      <c r="E3522" s="17" t="str">
        <f>IF([3]ข้อมูลแปลง!G3512=0,"-",[3]ข้อมูลแปลง!G3512)</f>
        <v>-</v>
      </c>
      <c r="F3522" s="17" t="str">
        <f>IF([3]ข้อมูลแปลง!R3512=0,"-",[3]ข้อมูลแปลง!R3512)</f>
        <v>-</v>
      </c>
      <c r="G3522" s="17" t="str">
        <f>IF([3]ข้อมูลแปลง!I3512=0,"-",[3]ข้อมูลแปลง!I3512)</f>
        <v>-</v>
      </c>
      <c r="H3522" s="17" t="str">
        <f>IF([3]ข้อมูลแปลง!J3512=0,"-",[3]ข้อมูลแปลง!J3512)</f>
        <v>-</v>
      </c>
      <c r="I3522" s="17" t="str">
        <f>IF([3]ข้อมูลแปลง!K3512=0,"-",[3]ข้อมูลแปลง!K3512)</f>
        <v>-</v>
      </c>
      <c r="J3522" s="19">
        <f>[3]ข้อมูลแปลง!AC3512</f>
        <v>0</v>
      </c>
      <c r="K3522" s="18">
        <f>[3]ข้อมูลแปลง!AD3512</f>
        <v>0</v>
      </c>
      <c r="L3522" s="19">
        <f>[3]ข้อมูลแปลง!AE3512</f>
        <v>0</v>
      </c>
      <c r="M3522" s="18">
        <f>[3]ข้อมูลแปลง!AF3512</f>
        <v>0</v>
      </c>
      <c r="N3522" s="19">
        <f>[3]ข้อมูลแปลง!AG3512</f>
        <v>0</v>
      </c>
      <c r="O3522" s="19">
        <f>[3]ข้อมูลแปลง!AK3512</f>
        <v>0</v>
      </c>
      <c r="P3522" s="19">
        <f>[3]ข้อมูลแปลง!AL3512</f>
        <v>0</v>
      </c>
      <c r="Q3522" s="20">
        <f>[3]ข้อมูลแปลง!AU3512</f>
        <v>0</v>
      </c>
      <c r="R3522" s="21">
        <f>[3]ข้อมูลแปลง!AV3512</f>
        <v>0</v>
      </c>
      <c r="S3522" s="18">
        <f>[3]ข้อมูลแปลง!AW3512</f>
        <v>0</v>
      </c>
      <c r="T3522" s="18">
        <f>[3]ข้อมูลแปลง!AX3512</f>
        <v>0</v>
      </c>
      <c r="U3522" s="18">
        <f>[3]ข้อมูลแปลง!AY3512</f>
        <v>0</v>
      </c>
      <c r="V3522" s="18">
        <f>[3]ข้อมูลแปลง!AZ3512</f>
        <v>0</v>
      </c>
      <c r="W3522" s="19">
        <f>[3]ข้อมูลแปลง!BA3512</f>
        <v>0</v>
      </c>
      <c r="X3522" s="22">
        <f>[3]ข้อมูลแปลง!BB3512</f>
        <v>0</v>
      </c>
      <c r="Y3522" s="21">
        <f>[3]ข้อมูลแปลง!BC3512</f>
        <v>0</v>
      </c>
    </row>
    <row r="3523" spans="1:25" s="23" customFormat="1" x14ac:dyDescent="0.15">
      <c r="A3523" s="17">
        <f>IFERROR([3]ข้อมูลแปลง!A3513,"-")</f>
        <v>0</v>
      </c>
      <c r="B3523" s="18">
        <f>IFERROR([3]ข้อมูลแปลง!C3513,"-")</f>
        <v>0</v>
      </c>
      <c r="C3523" s="17" t="str">
        <f>IF([3]ข้อมูลแปลง!D3513=0,"-",[3]ข้อมูลแปลง!D3513)</f>
        <v>-</v>
      </c>
      <c r="D3523" s="17" t="str">
        <f>IF([3]ข้อมูลแปลง!F3513=0,"-",[3]ข้อมูลแปลง!F3513)</f>
        <v>-</v>
      </c>
      <c r="E3523" s="17" t="str">
        <f>IF([3]ข้อมูลแปลง!G3513=0,"-",[3]ข้อมูลแปลง!G3513)</f>
        <v>-</v>
      </c>
      <c r="F3523" s="17" t="str">
        <f>IF([3]ข้อมูลแปลง!R3513=0,"-",[3]ข้อมูลแปลง!R3513)</f>
        <v>-</v>
      </c>
      <c r="G3523" s="17" t="str">
        <f>IF([3]ข้อมูลแปลง!I3513=0,"-",[3]ข้อมูลแปลง!I3513)</f>
        <v>-</v>
      </c>
      <c r="H3523" s="17" t="str">
        <f>IF([3]ข้อมูลแปลง!J3513=0,"-",[3]ข้อมูลแปลง!J3513)</f>
        <v>-</v>
      </c>
      <c r="I3523" s="17" t="str">
        <f>IF([3]ข้อมูลแปลง!K3513=0,"-",[3]ข้อมูลแปลง!K3513)</f>
        <v>-</v>
      </c>
      <c r="J3523" s="19">
        <f>[3]ข้อมูลแปลง!AC3513</f>
        <v>0</v>
      </c>
      <c r="K3523" s="18">
        <f>[3]ข้อมูลแปลง!AD3513</f>
        <v>0</v>
      </c>
      <c r="L3523" s="19">
        <f>[3]ข้อมูลแปลง!AE3513</f>
        <v>0</v>
      </c>
      <c r="M3523" s="18">
        <f>[3]ข้อมูลแปลง!AF3513</f>
        <v>0</v>
      </c>
      <c r="N3523" s="19">
        <f>[3]ข้อมูลแปลง!AG3513</f>
        <v>0</v>
      </c>
      <c r="O3523" s="19">
        <f>[3]ข้อมูลแปลง!AK3513</f>
        <v>0</v>
      </c>
      <c r="P3523" s="19">
        <f>[3]ข้อมูลแปลง!AL3513</f>
        <v>0</v>
      </c>
      <c r="Q3523" s="20">
        <f>[3]ข้อมูลแปลง!AU3513</f>
        <v>0</v>
      </c>
      <c r="R3523" s="21">
        <f>[3]ข้อมูลแปลง!AV3513</f>
        <v>0</v>
      </c>
      <c r="S3523" s="18">
        <f>[3]ข้อมูลแปลง!AW3513</f>
        <v>0</v>
      </c>
      <c r="T3523" s="18">
        <f>[3]ข้อมูลแปลง!AX3513</f>
        <v>0</v>
      </c>
      <c r="U3523" s="18">
        <f>[3]ข้อมูลแปลง!AY3513</f>
        <v>0</v>
      </c>
      <c r="V3523" s="18">
        <f>[3]ข้อมูลแปลง!AZ3513</f>
        <v>0</v>
      </c>
      <c r="W3523" s="19">
        <f>[3]ข้อมูลแปลง!BA3513</f>
        <v>0</v>
      </c>
      <c r="X3523" s="22">
        <f>[3]ข้อมูลแปลง!BB3513</f>
        <v>0</v>
      </c>
      <c r="Y3523" s="21">
        <f>[3]ข้อมูลแปลง!BC3513</f>
        <v>0</v>
      </c>
    </row>
    <row r="3524" spans="1:25" s="23" customFormat="1" x14ac:dyDescent="0.15">
      <c r="A3524" s="17">
        <f>IFERROR([3]ข้อมูลแปลง!A3514,"-")</f>
        <v>0</v>
      </c>
      <c r="B3524" s="18">
        <f>IFERROR([3]ข้อมูลแปลง!C3514,"-")</f>
        <v>0</v>
      </c>
      <c r="C3524" s="17" t="str">
        <f>IF([3]ข้อมูลแปลง!D3514=0,"-",[3]ข้อมูลแปลง!D3514)</f>
        <v>-</v>
      </c>
      <c r="D3524" s="17" t="str">
        <f>IF([3]ข้อมูลแปลง!F3514=0,"-",[3]ข้อมูลแปลง!F3514)</f>
        <v>-</v>
      </c>
      <c r="E3524" s="17" t="str">
        <f>IF([3]ข้อมูลแปลง!G3514=0,"-",[3]ข้อมูลแปลง!G3514)</f>
        <v>-</v>
      </c>
      <c r="F3524" s="17" t="str">
        <f>IF([3]ข้อมูลแปลง!R3514=0,"-",[3]ข้อมูลแปลง!R3514)</f>
        <v>-</v>
      </c>
      <c r="G3524" s="17" t="str">
        <f>IF([3]ข้อมูลแปลง!I3514=0,"-",[3]ข้อมูลแปลง!I3514)</f>
        <v>-</v>
      </c>
      <c r="H3524" s="17" t="str">
        <f>IF([3]ข้อมูลแปลง!J3514=0,"-",[3]ข้อมูลแปลง!J3514)</f>
        <v>-</v>
      </c>
      <c r="I3524" s="17" t="str">
        <f>IF([3]ข้อมูลแปลง!K3514=0,"-",[3]ข้อมูลแปลง!K3514)</f>
        <v>-</v>
      </c>
      <c r="J3524" s="19">
        <f>[3]ข้อมูลแปลง!AC3514</f>
        <v>0</v>
      </c>
      <c r="K3524" s="18">
        <f>[3]ข้อมูลแปลง!AD3514</f>
        <v>0</v>
      </c>
      <c r="L3524" s="19">
        <f>[3]ข้อมูลแปลง!AE3514</f>
        <v>0</v>
      </c>
      <c r="M3524" s="18">
        <f>[3]ข้อมูลแปลง!AF3514</f>
        <v>0</v>
      </c>
      <c r="N3524" s="19">
        <f>[3]ข้อมูลแปลง!AG3514</f>
        <v>0</v>
      </c>
      <c r="O3524" s="19">
        <f>[3]ข้อมูลแปลง!AK3514</f>
        <v>0</v>
      </c>
      <c r="P3524" s="19">
        <f>[3]ข้อมูลแปลง!AL3514</f>
        <v>0</v>
      </c>
      <c r="Q3524" s="20">
        <f>[3]ข้อมูลแปลง!AU3514</f>
        <v>0</v>
      </c>
      <c r="R3524" s="21">
        <f>[3]ข้อมูลแปลง!AV3514</f>
        <v>0</v>
      </c>
      <c r="S3524" s="18">
        <f>[3]ข้อมูลแปลง!AW3514</f>
        <v>0</v>
      </c>
      <c r="T3524" s="18">
        <f>[3]ข้อมูลแปลง!AX3514</f>
        <v>0</v>
      </c>
      <c r="U3524" s="18">
        <f>[3]ข้อมูลแปลง!AY3514</f>
        <v>0</v>
      </c>
      <c r="V3524" s="18">
        <f>[3]ข้อมูลแปลง!AZ3514</f>
        <v>0</v>
      </c>
      <c r="W3524" s="19">
        <f>[3]ข้อมูลแปลง!BA3514</f>
        <v>0</v>
      </c>
      <c r="X3524" s="22">
        <f>[3]ข้อมูลแปลง!BB3514</f>
        <v>0</v>
      </c>
      <c r="Y3524" s="21">
        <f>[3]ข้อมูลแปลง!BC3514</f>
        <v>0</v>
      </c>
    </row>
    <row r="3525" spans="1:25" s="23" customFormat="1" x14ac:dyDescent="0.15">
      <c r="A3525" s="17">
        <f>IFERROR([3]ข้อมูลแปลง!A3515,"-")</f>
        <v>0</v>
      </c>
      <c r="B3525" s="18">
        <f>IFERROR([3]ข้อมูลแปลง!C3515,"-")</f>
        <v>0</v>
      </c>
      <c r="C3525" s="17" t="str">
        <f>IF([3]ข้อมูลแปลง!D3515=0,"-",[3]ข้อมูลแปลง!D3515)</f>
        <v>-</v>
      </c>
      <c r="D3525" s="17" t="str">
        <f>IF([3]ข้อมูลแปลง!F3515=0,"-",[3]ข้อมูลแปลง!F3515)</f>
        <v>-</v>
      </c>
      <c r="E3525" s="17" t="str">
        <f>IF([3]ข้อมูลแปลง!G3515=0,"-",[3]ข้อมูลแปลง!G3515)</f>
        <v>-</v>
      </c>
      <c r="F3525" s="17" t="str">
        <f>IF([3]ข้อมูลแปลง!R3515=0,"-",[3]ข้อมูลแปลง!R3515)</f>
        <v>-</v>
      </c>
      <c r="G3525" s="17" t="str">
        <f>IF([3]ข้อมูลแปลง!I3515=0,"-",[3]ข้อมูลแปลง!I3515)</f>
        <v>-</v>
      </c>
      <c r="H3525" s="17" t="str">
        <f>IF([3]ข้อมูลแปลง!J3515=0,"-",[3]ข้อมูลแปลง!J3515)</f>
        <v>-</v>
      </c>
      <c r="I3525" s="17" t="str">
        <f>IF([3]ข้อมูลแปลง!K3515=0,"-",[3]ข้อมูลแปลง!K3515)</f>
        <v>-</v>
      </c>
      <c r="J3525" s="19">
        <f>[3]ข้อมูลแปลง!AC3515</f>
        <v>0</v>
      </c>
      <c r="K3525" s="18">
        <f>[3]ข้อมูลแปลง!AD3515</f>
        <v>0</v>
      </c>
      <c r="L3525" s="19">
        <f>[3]ข้อมูลแปลง!AE3515</f>
        <v>0</v>
      </c>
      <c r="M3525" s="18">
        <f>[3]ข้อมูลแปลง!AF3515</f>
        <v>0</v>
      </c>
      <c r="N3525" s="19">
        <f>[3]ข้อมูลแปลง!AG3515</f>
        <v>0</v>
      </c>
      <c r="O3525" s="19">
        <f>[3]ข้อมูลแปลง!AK3515</f>
        <v>0</v>
      </c>
      <c r="P3525" s="19">
        <f>[3]ข้อมูลแปลง!AL3515</f>
        <v>0</v>
      </c>
      <c r="Q3525" s="20">
        <f>[3]ข้อมูลแปลง!AU3515</f>
        <v>0</v>
      </c>
      <c r="R3525" s="21">
        <f>[3]ข้อมูลแปลง!AV3515</f>
        <v>0</v>
      </c>
      <c r="S3525" s="18">
        <f>[3]ข้อมูลแปลง!AW3515</f>
        <v>0</v>
      </c>
      <c r="T3525" s="18">
        <f>[3]ข้อมูลแปลง!AX3515</f>
        <v>0</v>
      </c>
      <c r="U3525" s="18">
        <f>[3]ข้อมูลแปลง!AY3515</f>
        <v>0</v>
      </c>
      <c r="V3525" s="18">
        <f>[3]ข้อมูลแปลง!AZ3515</f>
        <v>0</v>
      </c>
      <c r="W3525" s="19">
        <f>[3]ข้อมูลแปลง!BA3515</f>
        <v>0</v>
      </c>
      <c r="X3525" s="22">
        <f>[3]ข้อมูลแปลง!BB3515</f>
        <v>0</v>
      </c>
      <c r="Y3525" s="21">
        <f>[3]ข้อมูลแปลง!BC3515</f>
        <v>0</v>
      </c>
    </row>
    <row r="3526" spans="1:25" s="23" customFormat="1" x14ac:dyDescent="0.15">
      <c r="A3526" s="17">
        <f>IFERROR([3]ข้อมูลแปลง!A3516,"-")</f>
        <v>0</v>
      </c>
      <c r="B3526" s="18">
        <f>IFERROR([3]ข้อมูลแปลง!C3516,"-")</f>
        <v>0</v>
      </c>
      <c r="C3526" s="17" t="str">
        <f>IF([3]ข้อมูลแปลง!D3516=0,"-",[3]ข้อมูลแปลง!D3516)</f>
        <v>-</v>
      </c>
      <c r="D3526" s="17" t="str">
        <f>IF([3]ข้อมูลแปลง!F3516=0,"-",[3]ข้อมูลแปลง!F3516)</f>
        <v>-</v>
      </c>
      <c r="E3526" s="17" t="str">
        <f>IF([3]ข้อมูลแปลง!G3516=0,"-",[3]ข้อมูลแปลง!G3516)</f>
        <v>-</v>
      </c>
      <c r="F3526" s="17" t="str">
        <f>IF([3]ข้อมูลแปลง!R3516=0,"-",[3]ข้อมูลแปลง!R3516)</f>
        <v>-</v>
      </c>
      <c r="G3526" s="17" t="str">
        <f>IF([3]ข้อมูลแปลง!I3516=0,"-",[3]ข้อมูลแปลง!I3516)</f>
        <v>-</v>
      </c>
      <c r="H3526" s="17" t="str">
        <f>IF([3]ข้อมูลแปลง!J3516=0,"-",[3]ข้อมูลแปลง!J3516)</f>
        <v>-</v>
      </c>
      <c r="I3526" s="17" t="str">
        <f>IF([3]ข้อมูลแปลง!K3516=0,"-",[3]ข้อมูลแปลง!K3516)</f>
        <v>-</v>
      </c>
      <c r="J3526" s="19">
        <f>[3]ข้อมูลแปลง!AC3516</f>
        <v>0</v>
      </c>
      <c r="K3526" s="18">
        <f>[3]ข้อมูลแปลง!AD3516</f>
        <v>0</v>
      </c>
      <c r="L3526" s="19">
        <f>[3]ข้อมูลแปลง!AE3516</f>
        <v>0</v>
      </c>
      <c r="M3526" s="18">
        <f>[3]ข้อมูลแปลง!AF3516</f>
        <v>0</v>
      </c>
      <c r="N3526" s="19">
        <f>[3]ข้อมูลแปลง!AG3516</f>
        <v>0</v>
      </c>
      <c r="O3526" s="19">
        <f>[3]ข้อมูลแปลง!AK3516</f>
        <v>0</v>
      </c>
      <c r="P3526" s="19">
        <f>[3]ข้อมูลแปลง!AL3516</f>
        <v>0</v>
      </c>
      <c r="Q3526" s="20">
        <f>[3]ข้อมูลแปลง!AU3516</f>
        <v>0</v>
      </c>
      <c r="R3526" s="21">
        <f>[3]ข้อมูลแปลง!AV3516</f>
        <v>0</v>
      </c>
      <c r="S3526" s="18">
        <f>[3]ข้อมูลแปลง!AW3516</f>
        <v>0</v>
      </c>
      <c r="T3526" s="18">
        <f>[3]ข้อมูลแปลง!AX3516</f>
        <v>0</v>
      </c>
      <c r="U3526" s="18">
        <f>[3]ข้อมูลแปลง!AY3516</f>
        <v>0</v>
      </c>
      <c r="V3526" s="18">
        <f>[3]ข้อมูลแปลง!AZ3516</f>
        <v>0</v>
      </c>
      <c r="W3526" s="19">
        <f>[3]ข้อมูลแปลง!BA3516</f>
        <v>0</v>
      </c>
      <c r="X3526" s="22">
        <f>[3]ข้อมูลแปลง!BB3516</f>
        <v>0</v>
      </c>
      <c r="Y3526" s="21">
        <f>[3]ข้อมูลแปลง!BC3516</f>
        <v>0</v>
      </c>
    </row>
    <row r="3527" spans="1:25" s="23" customFormat="1" x14ac:dyDescent="0.15">
      <c r="A3527" s="17">
        <f>IFERROR([3]ข้อมูลแปลง!A3517,"-")</f>
        <v>0</v>
      </c>
      <c r="B3527" s="18">
        <f>IFERROR([3]ข้อมูลแปลง!C3517,"-")</f>
        <v>0</v>
      </c>
      <c r="C3527" s="17" t="str">
        <f>IF([3]ข้อมูลแปลง!D3517=0,"-",[3]ข้อมูลแปลง!D3517)</f>
        <v>-</v>
      </c>
      <c r="D3527" s="17" t="str">
        <f>IF([3]ข้อมูลแปลง!F3517=0,"-",[3]ข้อมูลแปลง!F3517)</f>
        <v>-</v>
      </c>
      <c r="E3527" s="17" t="str">
        <f>IF([3]ข้อมูลแปลง!G3517=0,"-",[3]ข้อมูลแปลง!G3517)</f>
        <v>-</v>
      </c>
      <c r="F3527" s="17" t="str">
        <f>IF([3]ข้อมูลแปลง!R3517=0,"-",[3]ข้อมูลแปลง!R3517)</f>
        <v>-</v>
      </c>
      <c r="G3527" s="17" t="str">
        <f>IF([3]ข้อมูลแปลง!I3517=0,"-",[3]ข้อมูลแปลง!I3517)</f>
        <v>-</v>
      </c>
      <c r="H3527" s="17" t="str">
        <f>IF([3]ข้อมูลแปลง!J3517=0,"-",[3]ข้อมูลแปลง!J3517)</f>
        <v>-</v>
      </c>
      <c r="I3527" s="17" t="str">
        <f>IF([3]ข้อมูลแปลง!K3517=0,"-",[3]ข้อมูลแปลง!K3517)</f>
        <v>-</v>
      </c>
      <c r="J3527" s="19">
        <f>[3]ข้อมูลแปลง!AC3517</f>
        <v>0</v>
      </c>
      <c r="K3527" s="18">
        <f>[3]ข้อมูลแปลง!AD3517</f>
        <v>0</v>
      </c>
      <c r="L3527" s="19">
        <f>[3]ข้อมูลแปลง!AE3517</f>
        <v>0</v>
      </c>
      <c r="M3527" s="18">
        <f>[3]ข้อมูลแปลง!AF3517</f>
        <v>0</v>
      </c>
      <c r="N3527" s="19">
        <f>[3]ข้อมูลแปลง!AG3517</f>
        <v>0</v>
      </c>
      <c r="O3527" s="19">
        <f>[3]ข้อมูลแปลง!AK3517</f>
        <v>0</v>
      </c>
      <c r="P3527" s="19">
        <f>[3]ข้อมูลแปลง!AL3517</f>
        <v>0</v>
      </c>
      <c r="Q3527" s="20">
        <f>[3]ข้อมูลแปลง!AU3517</f>
        <v>0</v>
      </c>
      <c r="R3527" s="21">
        <f>[3]ข้อมูลแปลง!AV3517</f>
        <v>0</v>
      </c>
      <c r="S3527" s="18">
        <f>[3]ข้อมูลแปลง!AW3517</f>
        <v>0</v>
      </c>
      <c r="T3527" s="18">
        <f>[3]ข้อมูลแปลง!AX3517</f>
        <v>0</v>
      </c>
      <c r="U3527" s="18">
        <f>[3]ข้อมูลแปลง!AY3517</f>
        <v>0</v>
      </c>
      <c r="V3527" s="18">
        <f>[3]ข้อมูลแปลง!AZ3517</f>
        <v>0</v>
      </c>
      <c r="W3527" s="19">
        <f>[3]ข้อมูลแปลง!BA3517</f>
        <v>0</v>
      </c>
      <c r="X3527" s="22">
        <f>[3]ข้อมูลแปลง!BB3517</f>
        <v>0</v>
      </c>
      <c r="Y3527" s="21">
        <f>[3]ข้อมูลแปลง!BC3517</f>
        <v>0</v>
      </c>
    </row>
    <row r="3528" spans="1:25" s="23" customFormat="1" x14ac:dyDescent="0.15">
      <c r="A3528" s="17">
        <f>IFERROR([3]ข้อมูลแปลง!A3518,"-")</f>
        <v>0</v>
      </c>
      <c r="B3528" s="18">
        <f>IFERROR([3]ข้อมูลแปลง!C3518,"-")</f>
        <v>0</v>
      </c>
      <c r="C3528" s="17" t="str">
        <f>IF([3]ข้อมูลแปลง!D3518=0,"-",[3]ข้อมูลแปลง!D3518)</f>
        <v>-</v>
      </c>
      <c r="D3528" s="17" t="str">
        <f>IF([3]ข้อมูลแปลง!F3518=0,"-",[3]ข้อมูลแปลง!F3518)</f>
        <v>-</v>
      </c>
      <c r="E3528" s="17" t="str">
        <f>IF([3]ข้อมูลแปลง!G3518=0,"-",[3]ข้อมูลแปลง!G3518)</f>
        <v>-</v>
      </c>
      <c r="F3528" s="17" t="str">
        <f>IF([3]ข้อมูลแปลง!R3518=0,"-",[3]ข้อมูลแปลง!R3518)</f>
        <v>-</v>
      </c>
      <c r="G3528" s="17" t="str">
        <f>IF([3]ข้อมูลแปลง!I3518=0,"-",[3]ข้อมูลแปลง!I3518)</f>
        <v>-</v>
      </c>
      <c r="H3528" s="17" t="str">
        <f>IF([3]ข้อมูลแปลง!J3518=0,"-",[3]ข้อมูลแปลง!J3518)</f>
        <v>-</v>
      </c>
      <c r="I3528" s="17" t="str">
        <f>IF([3]ข้อมูลแปลง!K3518=0,"-",[3]ข้อมูลแปลง!K3518)</f>
        <v>-</v>
      </c>
      <c r="J3528" s="19">
        <f>[3]ข้อมูลแปลง!AC3518</f>
        <v>0</v>
      </c>
      <c r="K3528" s="18">
        <f>[3]ข้อมูลแปลง!AD3518</f>
        <v>0</v>
      </c>
      <c r="L3528" s="19">
        <f>[3]ข้อมูลแปลง!AE3518</f>
        <v>0</v>
      </c>
      <c r="M3528" s="18">
        <f>[3]ข้อมูลแปลง!AF3518</f>
        <v>0</v>
      </c>
      <c r="N3528" s="19">
        <f>[3]ข้อมูลแปลง!AG3518</f>
        <v>0</v>
      </c>
      <c r="O3528" s="19">
        <f>[3]ข้อมูลแปลง!AK3518</f>
        <v>0</v>
      </c>
      <c r="P3528" s="19">
        <f>[3]ข้อมูลแปลง!AL3518</f>
        <v>0</v>
      </c>
      <c r="Q3528" s="20">
        <f>[3]ข้อมูลแปลง!AU3518</f>
        <v>0</v>
      </c>
      <c r="R3528" s="21">
        <f>[3]ข้อมูลแปลง!AV3518</f>
        <v>0</v>
      </c>
      <c r="S3528" s="18">
        <f>[3]ข้อมูลแปลง!AW3518</f>
        <v>0</v>
      </c>
      <c r="T3528" s="18">
        <f>[3]ข้อมูลแปลง!AX3518</f>
        <v>0</v>
      </c>
      <c r="U3528" s="18">
        <f>[3]ข้อมูลแปลง!AY3518</f>
        <v>0</v>
      </c>
      <c r="V3528" s="18">
        <f>[3]ข้อมูลแปลง!AZ3518</f>
        <v>0</v>
      </c>
      <c r="W3528" s="19">
        <f>[3]ข้อมูลแปลง!BA3518</f>
        <v>0</v>
      </c>
      <c r="X3528" s="22">
        <f>[3]ข้อมูลแปลง!BB3518</f>
        <v>0</v>
      </c>
      <c r="Y3528" s="21">
        <f>[3]ข้อมูลแปลง!BC3518</f>
        <v>0</v>
      </c>
    </row>
    <row r="3529" spans="1:25" s="23" customFormat="1" x14ac:dyDescent="0.15">
      <c r="A3529" s="17">
        <f>IFERROR([3]ข้อมูลแปลง!A3519,"-")</f>
        <v>0</v>
      </c>
      <c r="B3529" s="18">
        <f>IFERROR([3]ข้อมูลแปลง!C3519,"-")</f>
        <v>0</v>
      </c>
      <c r="C3529" s="17" t="str">
        <f>IF([3]ข้อมูลแปลง!D3519=0,"-",[3]ข้อมูลแปลง!D3519)</f>
        <v>-</v>
      </c>
      <c r="D3529" s="17" t="str">
        <f>IF([3]ข้อมูลแปลง!F3519=0,"-",[3]ข้อมูลแปลง!F3519)</f>
        <v>-</v>
      </c>
      <c r="E3529" s="17" t="str">
        <f>IF([3]ข้อมูลแปลง!G3519=0,"-",[3]ข้อมูลแปลง!G3519)</f>
        <v>-</v>
      </c>
      <c r="F3529" s="17" t="str">
        <f>IF([3]ข้อมูลแปลง!R3519=0,"-",[3]ข้อมูลแปลง!R3519)</f>
        <v>-</v>
      </c>
      <c r="G3529" s="17" t="str">
        <f>IF([3]ข้อมูลแปลง!I3519=0,"-",[3]ข้อมูลแปลง!I3519)</f>
        <v>-</v>
      </c>
      <c r="H3529" s="17" t="str">
        <f>IF([3]ข้อมูลแปลง!J3519=0,"-",[3]ข้อมูลแปลง!J3519)</f>
        <v>-</v>
      </c>
      <c r="I3529" s="17" t="str">
        <f>IF([3]ข้อมูลแปลง!K3519=0,"-",[3]ข้อมูลแปลง!K3519)</f>
        <v>-</v>
      </c>
      <c r="J3529" s="19">
        <f>[3]ข้อมูลแปลง!AC3519</f>
        <v>0</v>
      </c>
      <c r="K3529" s="18">
        <f>[3]ข้อมูลแปลง!AD3519</f>
        <v>0</v>
      </c>
      <c r="L3529" s="19">
        <f>[3]ข้อมูลแปลง!AE3519</f>
        <v>0</v>
      </c>
      <c r="M3529" s="18">
        <f>[3]ข้อมูลแปลง!AF3519</f>
        <v>0</v>
      </c>
      <c r="N3529" s="19">
        <f>[3]ข้อมูลแปลง!AG3519</f>
        <v>0</v>
      </c>
      <c r="O3529" s="19">
        <f>[3]ข้อมูลแปลง!AK3519</f>
        <v>0</v>
      </c>
      <c r="P3529" s="19">
        <f>[3]ข้อมูลแปลง!AL3519</f>
        <v>0</v>
      </c>
      <c r="Q3529" s="20">
        <f>[3]ข้อมูลแปลง!AU3519</f>
        <v>0</v>
      </c>
      <c r="R3529" s="21">
        <f>[3]ข้อมูลแปลง!AV3519</f>
        <v>0</v>
      </c>
      <c r="S3529" s="18">
        <f>[3]ข้อมูลแปลง!AW3519</f>
        <v>0</v>
      </c>
      <c r="T3529" s="18">
        <f>[3]ข้อมูลแปลง!AX3519</f>
        <v>0</v>
      </c>
      <c r="U3529" s="18">
        <f>[3]ข้อมูลแปลง!AY3519</f>
        <v>0</v>
      </c>
      <c r="V3529" s="18">
        <f>[3]ข้อมูลแปลง!AZ3519</f>
        <v>0</v>
      </c>
      <c r="W3529" s="19">
        <f>[3]ข้อมูลแปลง!BA3519</f>
        <v>0</v>
      </c>
      <c r="X3529" s="22">
        <f>[3]ข้อมูลแปลง!BB3519</f>
        <v>0</v>
      </c>
      <c r="Y3529" s="21">
        <f>[3]ข้อมูลแปลง!BC3519</f>
        <v>0</v>
      </c>
    </row>
    <row r="3530" spans="1:25" s="23" customFormat="1" x14ac:dyDescent="0.15">
      <c r="A3530" s="17">
        <f>IFERROR([3]ข้อมูลแปลง!A3520,"-")</f>
        <v>0</v>
      </c>
      <c r="B3530" s="18">
        <f>IFERROR([3]ข้อมูลแปลง!C3520,"-")</f>
        <v>0</v>
      </c>
      <c r="C3530" s="17" t="str">
        <f>IF([3]ข้อมูลแปลง!D3520=0,"-",[3]ข้อมูลแปลง!D3520)</f>
        <v>-</v>
      </c>
      <c r="D3530" s="17" t="str">
        <f>IF([3]ข้อมูลแปลง!F3520=0,"-",[3]ข้อมูลแปลง!F3520)</f>
        <v>-</v>
      </c>
      <c r="E3530" s="17" t="str">
        <f>IF([3]ข้อมูลแปลง!G3520=0,"-",[3]ข้อมูลแปลง!G3520)</f>
        <v>-</v>
      </c>
      <c r="F3530" s="17" t="str">
        <f>IF([3]ข้อมูลแปลง!R3520=0,"-",[3]ข้อมูลแปลง!R3520)</f>
        <v>-</v>
      </c>
      <c r="G3530" s="17" t="str">
        <f>IF([3]ข้อมูลแปลง!I3520=0,"-",[3]ข้อมูลแปลง!I3520)</f>
        <v>-</v>
      </c>
      <c r="H3530" s="17" t="str">
        <f>IF([3]ข้อมูลแปลง!J3520=0,"-",[3]ข้อมูลแปลง!J3520)</f>
        <v>-</v>
      </c>
      <c r="I3530" s="17" t="str">
        <f>IF([3]ข้อมูลแปลง!K3520=0,"-",[3]ข้อมูลแปลง!K3520)</f>
        <v>-</v>
      </c>
      <c r="J3530" s="19">
        <f>[3]ข้อมูลแปลง!AC3520</f>
        <v>0</v>
      </c>
      <c r="K3530" s="18">
        <f>[3]ข้อมูลแปลง!AD3520</f>
        <v>0</v>
      </c>
      <c r="L3530" s="19">
        <f>[3]ข้อมูลแปลง!AE3520</f>
        <v>0</v>
      </c>
      <c r="M3530" s="18">
        <f>[3]ข้อมูลแปลง!AF3520</f>
        <v>0</v>
      </c>
      <c r="N3530" s="19">
        <f>[3]ข้อมูลแปลง!AG3520</f>
        <v>0</v>
      </c>
      <c r="O3530" s="19">
        <f>[3]ข้อมูลแปลง!AK3520</f>
        <v>0</v>
      </c>
      <c r="P3530" s="19">
        <f>[3]ข้อมูลแปลง!AL3520</f>
        <v>0</v>
      </c>
      <c r="Q3530" s="20">
        <f>[3]ข้อมูลแปลง!AU3520</f>
        <v>0</v>
      </c>
      <c r="R3530" s="21">
        <f>[3]ข้อมูลแปลง!AV3520</f>
        <v>0</v>
      </c>
      <c r="S3530" s="18">
        <f>[3]ข้อมูลแปลง!AW3520</f>
        <v>0</v>
      </c>
      <c r="T3530" s="18">
        <f>[3]ข้อมูลแปลง!AX3520</f>
        <v>0</v>
      </c>
      <c r="U3530" s="18">
        <f>[3]ข้อมูลแปลง!AY3520</f>
        <v>0</v>
      </c>
      <c r="V3530" s="18">
        <f>[3]ข้อมูลแปลง!AZ3520</f>
        <v>0</v>
      </c>
      <c r="W3530" s="19">
        <f>[3]ข้อมูลแปลง!BA3520</f>
        <v>0</v>
      </c>
      <c r="X3530" s="22">
        <f>[3]ข้อมูลแปลง!BB3520</f>
        <v>0</v>
      </c>
      <c r="Y3530" s="21">
        <f>[3]ข้อมูลแปลง!BC3520</f>
        <v>0</v>
      </c>
    </row>
    <row r="3531" spans="1:25" s="23" customFormat="1" x14ac:dyDescent="0.15">
      <c r="A3531" s="17">
        <f>IFERROR([3]ข้อมูลแปลง!A3521,"-")</f>
        <v>0</v>
      </c>
      <c r="B3531" s="18">
        <f>IFERROR([3]ข้อมูลแปลง!C3521,"-")</f>
        <v>0</v>
      </c>
      <c r="C3531" s="17" t="str">
        <f>IF([3]ข้อมูลแปลง!D3521=0,"-",[3]ข้อมูลแปลง!D3521)</f>
        <v>-</v>
      </c>
      <c r="D3531" s="17" t="str">
        <f>IF([3]ข้อมูลแปลง!F3521=0,"-",[3]ข้อมูลแปลง!F3521)</f>
        <v>-</v>
      </c>
      <c r="E3531" s="17" t="str">
        <f>IF([3]ข้อมูลแปลง!G3521=0,"-",[3]ข้อมูลแปลง!G3521)</f>
        <v>-</v>
      </c>
      <c r="F3531" s="17" t="str">
        <f>IF([3]ข้อมูลแปลง!R3521=0,"-",[3]ข้อมูลแปลง!R3521)</f>
        <v>-</v>
      </c>
      <c r="G3531" s="17" t="str">
        <f>IF([3]ข้อมูลแปลง!I3521=0,"-",[3]ข้อมูลแปลง!I3521)</f>
        <v>-</v>
      </c>
      <c r="H3531" s="17" t="str">
        <f>IF([3]ข้อมูลแปลง!J3521=0,"-",[3]ข้อมูลแปลง!J3521)</f>
        <v>-</v>
      </c>
      <c r="I3531" s="17" t="str">
        <f>IF([3]ข้อมูลแปลง!K3521=0,"-",[3]ข้อมูลแปลง!K3521)</f>
        <v>-</v>
      </c>
      <c r="J3531" s="19">
        <f>[3]ข้อมูลแปลง!AC3521</f>
        <v>0</v>
      </c>
      <c r="K3531" s="18">
        <f>[3]ข้อมูลแปลง!AD3521</f>
        <v>0</v>
      </c>
      <c r="L3531" s="19">
        <f>[3]ข้อมูลแปลง!AE3521</f>
        <v>0</v>
      </c>
      <c r="M3531" s="18">
        <f>[3]ข้อมูลแปลง!AF3521</f>
        <v>0</v>
      </c>
      <c r="N3531" s="19">
        <f>[3]ข้อมูลแปลง!AG3521</f>
        <v>0</v>
      </c>
      <c r="O3531" s="19">
        <f>[3]ข้อมูลแปลง!AK3521</f>
        <v>0</v>
      </c>
      <c r="P3531" s="19">
        <f>[3]ข้อมูลแปลง!AL3521</f>
        <v>0</v>
      </c>
      <c r="Q3531" s="20">
        <f>[3]ข้อมูลแปลง!AU3521</f>
        <v>0</v>
      </c>
      <c r="R3531" s="21">
        <f>[3]ข้อมูลแปลง!AV3521</f>
        <v>0</v>
      </c>
      <c r="S3531" s="18">
        <f>[3]ข้อมูลแปลง!AW3521</f>
        <v>0</v>
      </c>
      <c r="T3531" s="18">
        <f>[3]ข้อมูลแปลง!AX3521</f>
        <v>0</v>
      </c>
      <c r="U3531" s="18">
        <f>[3]ข้อมูลแปลง!AY3521</f>
        <v>0</v>
      </c>
      <c r="V3531" s="18">
        <f>[3]ข้อมูลแปลง!AZ3521</f>
        <v>0</v>
      </c>
      <c r="W3531" s="19">
        <f>[3]ข้อมูลแปลง!BA3521</f>
        <v>0</v>
      </c>
      <c r="X3531" s="22">
        <f>[3]ข้อมูลแปลง!BB3521</f>
        <v>0</v>
      </c>
      <c r="Y3531" s="21">
        <f>[3]ข้อมูลแปลง!BC3521</f>
        <v>0</v>
      </c>
    </row>
    <row r="3532" spans="1:25" s="23" customFormat="1" x14ac:dyDescent="0.15">
      <c r="A3532" s="17">
        <f>IFERROR([3]ข้อมูลแปลง!A3522,"-")</f>
        <v>0</v>
      </c>
      <c r="B3532" s="18">
        <f>IFERROR([3]ข้อมูลแปลง!C3522,"-")</f>
        <v>0</v>
      </c>
      <c r="C3532" s="17" t="str">
        <f>IF([3]ข้อมูลแปลง!D3522=0,"-",[3]ข้อมูลแปลง!D3522)</f>
        <v>-</v>
      </c>
      <c r="D3532" s="17" t="str">
        <f>IF([3]ข้อมูลแปลง!F3522=0,"-",[3]ข้อมูลแปลง!F3522)</f>
        <v>-</v>
      </c>
      <c r="E3532" s="17" t="str">
        <f>IF([3]ข้อมูลแปลง!G3522=0,"-",[3]ข้อมูลแปลง!G3522)</f>
        <v>-</v>
      </c>
      <c r="F3532" s="17" t="str">
        <f>IF([3]ข้อมูลแปลง!R3522=0,"-",[3]ข้อมูลแปลง!R3522)</f>
        <v>-</v>
      </c>
      <c r="G3532" s="17" t="str">
        <f>IF([3]ข้อมูลแปลง!I3522=0,"-",[3]ข้อมูลแปลง!I3522)</f>
        <v>-</v>
      </c>
      <c r="H3532" s="17" t="str">
        <f>IF([3]ข้อมูลแปลง!J3522=0,"-",[3]ข้อมูลแปลง!J3522)</f>
        <v>-</v>
      </c>
      <c r="I3532" s="17" t="str">
        <f>IF([3]ข้อมูลแปลง!K3522=0,"-",[3]ข้อมูลแปลง!K3522)</f>
        <v>-</v>
      </c>
      <c r="J3532" s="19">
        <f>[3]ข้อมูลแปลง!AC3522</f>
        <v>0</v>
      </c>
      <c r="K3532" s="18">
        <f>[3]ข้อมูลแปลง!AD3522</f>
        <v>0</v>
      </c>
      <c r="L3532" s="19">
        <f>[3]ข้อมูลแปลง!AE3522</f>
        <v>0</v>
      </c>
      <c r="M3532" s="18">
        <f>[3]ข้อมูลแปลง!AF3522</f>
        <v>0</v>
      </c>
      <c r="N3532" s="19">
        <f>[3]ข้อมูลแปลง!AG3522</f>
        <v>0</v>
      </c>
      <c r="O3532" s="19">
        <f>[3]ข้อมูลแปลง!AK3522</f>
        <v>0</v>
      </c>
      <c r="P3532" s="19">
        <f>[3]ข้อมูลแปลง!AL3522</f>
        <v>0</v>
      </c>
      <c r="Q3532" s="20">
        <f>[3]ข้อมูลแปลง!AU3522</f>
        <v>0</v>
      </c>
      <c r="R3532" s="21">
        <f>[3]ข้อมูลแปลง!AV3522</f>
        <v>0</v>
      </c>
      <c r="S3532" s="18">
        <f>[3]ข้อมูลแปลง!AW3522</f>
        <v>0</v>
      </c>
      <c r="T3532" s="18">
        <f>[3]ข้อมูลแปลง!AX3522</f>
        <v>0</v>
      </c>
      <c r="U3532" s="18">
        <f>[3]ข้อมูลแปลง!AY3522</f>
        <v>0</v>
      </c>
      <c r="V3532" s="18">
        <f>[3]ข้อมูลแปลง!AZ3522</f>
        <v>0</v>
      </c>
      <c r="W3532" s="19">
        <f>[3]ข้อมูลแปลง!BA3522</f>
        <v>0</v>
      </c>
      <c r="X3532" s="22">
        <f>[3]ข้อมูลแปลง!BB3522</f>
        <v>0</v>
      </c>
      <c r="Y3532" s="21">
        <f>[3]ข้อมูลแปลง!BC3522</f>
        <v>0</v>
      </c>
    </row>
    <row r="3533" spans="1:25" s="23" customFormat="1" x14ac:dyDescent="0.15">
      <c r="A3533" s="17">
        <f>IFERROR([3]ข้อมูลแปลง!A3523,"-")</f>
        <v>0</v>
      </c>
      <c r="B3533" s="18">
        <f>IFERROR([3]ข้อมูลแปลง!C3523,"-")</f>
        <v>0</v>
      </c>
      <c r="C3533" s="17" t="str">
        <f>IF([3]ข้อมูลแปลง!D3523=0,"-",[3]ข้อมูลแปลง!D3523)</f>
        <v>-</v>
      </c>
      <c r="D3533" s="17" t="str">
        <f>IF([3]ข้อมูลแปลง!F3523=0,"-",[3]ข้อมูลแปลง!F3523)</f>
        <v>-</v>
      </c>
      <c r="E3533" s="17" t="str">
        <f>IF([3]ข้อมูลแปลง!G3523=0,"-",[3]ข้อมูลแปลง!G3523)</f>
        <v>-</v>
      </c>
      <c r="F3533" s="17" t="str">
        <f>IF([3]ข้อมูลแปลง!R3523=0,"-",[3]ข้อมูลแปลง!R3523)</f>
        <v>-</v>
      </c>
      <c r="G3533" s="17" t="str">
        <f>IF([3]ข้อมูลแปลง!I3523=0,"-",[3]ข้อมูลแปลง!I3523)</f>
        <v>-</v>
      </c>
      <c r="H3533" s="17" t="str">
        <f>IF([3]ข้อมูลแปลง!J3523=0,"-",[3]ข้อมูลแปลง!J3523)</f>
        <v>-</v>
      </c>
      <c r="I3533" s="17" t="str">
        <f>IF([3]ข้อมูลแปลง!K3523=0,"-",[3]ข้อมูลแปลง!K3523)</f>
        <v>-</v>
      </c>
      <c r="J3533" s="19">
        <f>[3]ข้อมูลแปลง!AC3523</f>
        <v>0</v>
      </c>
      <c r="K3533" s="18">
        <f>[3]ข้อมูลแปลง!AD3523</f>
        <v>0</v>
      </c>
      <c r="L3533" s="19">
        <f>[3]ข้อมูลแปลง!AE3523</f>
        <v>0</v>
      </c>
      <c r="M3533" s="18">
        <f>[3]ข้อมูลแปลง!AF3523</f>
        <v>0</v>
      </c>
      <c r="N3533" s="19">
        <f>[3]ข้อมูลแปลง!AG3523</f>
        <v>0</v>
      </c>
      <c r="O3533" s="19">
        <f>[3]ข้อมูลแปลง!AK3523</f>
        <v>0</v>
      </c>
      <c r="P3533" s="19">
        <f>[3]ข้อมูลแปลง!AL3523</f>
        <v>0</v>
      </c>
      <c r="Q3533" s="20">
        <f>[3]ข้อมูลแปลง!AU3523</f>
        <v>0</v>
      </c>
      <c r="R3533" s="21">
        <f>[3]ข้อมูลแปลง!AV3523</f>
        <v>0</v>
      </c>
      <c r="S3533" s="18">
        <f>[3]ข้อมูลแปลง!AW3523</f>
        <v>0</v>
      </c>
      <c r="T3533" s="18">
        <f>[3]ข้อมูลแปลง!AX3523</f>
        <v>0</v>
      </c>
      <c r="U3533" s="18">
        <f>[3]ข้อมูลแปลง!AY3523</f>
        <v>0</v>
      </c>
      <c r="V3533" s="18">
        <f>[3]ข้อมูลแปลง!AZ3523</f>
        <v>0</v>
      </c>
      <c r="W3533" s="19">
        <f>[3]ข้อมูลแปลง!BA3523</f>
        <v>0</v>
      </c>
      <c r="X3533" s="22">
        <f>[3]ข้อมูลแปลง!BB3523</f>
        <v>0</v>
      </c>
      <c r="Y3533" s="21">
        <f>[3]ข้อมูลแปลง!BC3523</f>
        <v>0</v>
      </c>
    </row>
    <row r="3534" spans="1:25" s="23" customFormat="1" x14ac:dyDescent="0.15">
      <c r="A3534" s="17">
        <f>IFERROR([3]ข้อมูลแปลง!A3524,"-")</f>
        <v>0</v>
      </c>
      <c r="B3534" s="18">
        <f>IFERROR([3]ข้อมูลแปลง!C3524,"-")</f>
        <v>0</v>
      </c>
      <c r="C3534" s="17" t="str">
        <f>IF([3]ข้อมูลแปลง!D3524=0,"-",[3]ข้อมูลแปลง!D3524)</f>
        <v>-</v>
      </c>
      <c r="D3534" s="17" t="str">
        <f>IF([3]ข้อมูลแปลง!F3524=0,"-",[3]ข้อมูลแปลง!F3524)</f>
        <v>-</v>
      </c>
      <c r="E3534" s="17" t="str">
        <f>IF([3]ข้อมูลแปลง!G3524=0,"-",[3]ข้อมูลแปลง!G3524)</f>
        <v>-</v>
      </c>
      <c r="F3534" s="17" t="str">
        <f>IF([3]ข้อมูลแปลง!R3524=0,"-",[3]ข้อมูลแปลง!R3524)</f>
        <v>-</v>
      </c>
      <c r="G3534" s="17" t="str">
        <f>IF([3]ข้อมูลแปลง!I3524=0,"-",[3]ข้อมูลแปลง!I3524)</f>
        <v>-</v>
      </c>
      <c r="H3534" s="17" t="str">
        <f>IF([3]ข้อมูลแปลง!J3524=0,"-",[3]ข้อมูลแปลง!J3524)</f>
        <v>-</v>
      </c>
      <c r="I3534" s="17" t="str">
        <f>IF([3]ข้อมูลแปลง!K3524=0,"-",[3]ข้อมูลแปลง!K3524)</f>
        <v>-</v>
      </c>
      <c r="J3534" s="19">
        <f>[3]ข้อมูลแปลง!AC3524</f>
        <v>0</v>
      </c>
      <c r="K3534" s="18">
        <f>[3]ข้อมูลแปลง!AD3524</f>
        <v>0</v>
      </c>
      <c r="L3534" s="19">
        <f>[3]ข้อมูลแปลง!AE3524</f>
        <v>0</v>
      </c>
      <c r="M3534" s="18">
        <f>[3]ข้อมูลแปลง!AF3524</f>
        <v>0</v>
      </c>
      <c r="N3534" s="19">
        <f>[3]ข้อมูลแปลง!AG3524</f>
        <v>0</v>
      </c>
      <c r="O3534" s="19">
        <f>[3]ข้อมูลแปลง!AK3524</f>
        <v>0</v>
      </c>
      <c r="P3534" s="19">
        <f>[3]ข้อมูลแปลง!AL3524</f>
        <v>0</v>
      </c>
      <c r="Q3534" s="20">
        <f>[3]ข้อมูลแปลง!AU3524</f>
        <v>0</v>
      </c>
      <c r="R3534" s="21">
        <f>[3]ข้อมูลแปลง!AV3524</f>
        <v>0</v>
      </c>
      <c r="S3534" s="18">
        <f>[3]ข้อมูลแปลง!AW3524</f>
        <v>0</v>
      </c>
      <c r="T3534" s="18">
        <f>[3]ข้อมูลแปลง!AX3524</f>
        <v>0</v>
      </c>
      <c r="U3534" s="18">
        <f>[3]ข้อมูลแปลง!AY3524</f>
        <v>0</v>
      </c>
      <c r="V3534" s="18">
        <f>[3]ข้อมูลแปลง!AZ3524</f>
        <v>0</v>
      </c>
      <c r="W3534" s="19">
        <f>[3]ข้อมูลแปลง!BA3524</f>
        <v>0</v>
      </c>
      <c r="X3534" s="22">
        <f>[3]ข้อมูลแปลง!BB3524</f>
        <v>0</v>
      </c>
      <c r="Y3534" s="21">
        <f>[3]ข้อมูลแปลง!BC3524</f>
        <v>0</v>
      </c>
    </row>
    <row r="3535" spans="1:25" s="23" customFormat="1" x14ac:dyDescent="0.15">
      <c r="A3535" s="17">
        <f>IFERROR([3]ข้อมูลแปลง!A3525,"-")</f>
        <v>0</v>
      </c>
      <c r="B3535" s="18">
        <f>IFERROR([3]ข้อมูลแปลง!C3525,"-")</f>
        <v>0</v>
      </c>
      <c r="C3535" s="17" t="str">
        <f>IF([3]ข้อมูลแปลง!D3525=0,"-",[3]ข้อมูลแปลง!D3525)</f>
        <v>-</v>
      </c>
      <c r="D3535" s="17" t="str">
        <f>IF([3]ข้อมูลแปลง!F3525=0,"-",[3]ข้อมูลแปลง!F3525)</f>
        <v>-</v>
      </c>
      <c r="E3535" s="17" t="str">
        <f>IF([3]ข้อมูลแปลง!G3525=0,"-",[3]ข้อมูลแปลง!G3525)</f>
        <v>-</v>
      </c>
      <c r="F3535" s="17" t="str">
        <f>IF([3]ข้อมูลแปลง!R3525=0,"-",[3]ข้อมูลแปลง!R3525)</f>
        <v>-</v>
      </c>
      <c r="G3535" s="17" t="str">
        <f>IF([3]ข้อมูลแปลง!I3525=0,"-",[3]ข้อมูลแปลง!I3525)</f>
        <v>-</v>
      </c>
      <c r="H3535" s="17" t="str">
        <f>IF([3]ข้อมูลแปลง!J3525=0,"-",[3]ข้อมูลแปลง!J3525)</f>
        <v>-</v>
      </c>
      <c r="I3535" s="17" t="str">
        <f>IF([3]ข้อมูลแปลง!K3525=0,"-",[3]ข้อมูลแปลง!K3525)</f>
        <v>-</v>
      </c>
      <c r="J3535" s="19">
        <f>[3]ข้อมูลแปลง!AC3525</f>
        <v>0</v>
      </c>
      <c r="K3535" s="18">
        <f>[3]ข้อมูลแปลง!AD3525</f>
        <v>0</v>
      </c>
      <c r="L3535" s="19">
        <f>[3]ข้อมูลแปลง!AE3525</f>
        <v>0</v>
      </c>
      <c r="M3535" s="18">
        <f>[3]ข้อมูลแปลง!AF3525</f>
        <v>0</v>
      </c>
      <c r="N3535" s="19">
        <f>[3]ข้อมูลแปลง!AG3525</f>
        <v>0</v>
      </c>
      <c r="O3535" s="19">
        <f>[3]ข้อมูลแปลง!AK3525</f>
        <v>0</v>
      </c>
      <c r="P3535" s="19">
        <f>[3]ข้อมูลแปลง!AL3525</f>
        <v>0</v>
      </c>
      <c r="Q3535" s="20">
        <f>[3]ข้อมูลแปลง!AU3525</f>
        <v>0</v>
      </c>
      <c r="R3535" s="21">
        <f>[3]ข้อมูลแปลง!AV3525</f>
        <v>0</v>
      </c>
      <c r="S3535" s="18">
        <f>[3]ข้อมูลแปลง!AW3525</f>
        <v>0</v>
      </c>
      <c r="T3535" s="18">
        <f>[3]ข้อมูลแปลง!AX3525</f>
        <v>0</v>
      </c>
      <c r="U3535" s="18">
        <f>[3]ข้อมูลแปลง!AY3525</f>
        <v>0</v>
      </c>
      <c r="V3535" s="18">
        <f>[3]ข้อมูลแปลง!AZ3525</f>
        <v>0</v>
      </c>
      <c r="W3535" s="19">
        <f>[3]ข้อมูลแปลง!BA3525</f>
        <v>0</v>
      </c>
      <c r="X3535" s="22">
        <f>[3]ข้อมูลแปลง!BB3525</f>
        <v>0</v>
      </c>
      <c r="Y3535" s="21">
        <f>[3]ข้อมูลแปลง!BC3525</f>
        <v>0</v>
      </c>
    </row>
    <row r="3536" spans="1:25" s="23" customFormat="1" x14ac:dyDescent="0.15">
      <c r="A3536" s="17">
        <f>IFERROR([3]ข้อมูลแปลง!A3526,"-")</f>
        <v>0</v>
      </c>
      <c r="B3536" s="18">
        <f>IFERROR([3]ข้อมูลแปลง!C3526,"-")</f>
        <v>0</v>
      </c>
      <c r="C3536" s="17" t="str">
        <f>IF([3]ข้อมูลแปลง!D3526=0,"-",[3]ข้อมูลแปลง!D3526)</f>
        <v>-</v>
      </c>
      <c r="D3536" s="17" t="str">
        <f>IF([3]ข้อมูลแปลง!F3526=0,"-",[3]ข้อมูลแปลง!F3526)</f>
        <v>-</v>
      </c>
      <c r="E3536" s="17" t="str">
        <f>IF([3]ข้อมูลแปลง!G3526=0,"-",[3]ข้อมูลแปลง!G3526)</f>
        <v>-</v>
      </c>
      <c r="F3536" s="17" t="str">
        <f>IF([3]ข้อมูลแปลง!R3526=0,"-",[3]ข้อมูลแปลง!R3526)</f>
        <v>-</v>
      </c>
      <c r="G3536" s="17" t="str">
        <f>IF([3]ข้อมูลแปลง!I3526=0,"-",[3]ข้อมูลแปลง!I3526)</f>
        <v>-</v>
      </c>
      <c r="H3536" s="17" t="str">
        <f>IF([3]ข้อมูลแปลง!J3526=0,"-",[3]ข้อมูลแปลง!J3526)</f>
        <v>-</v>
      </c>
      <c r="I3536" s="17" t="str">
        <f>IF([3]ข้อมูลแปลง!K3526=0,"-",[3]ข้อมูลแปลง!K3526)</f>
        <v>-</v>
      </c>
      <c r="J3536" s="19">
        <f>[3]ข้อมูลแปลง!AC3526</f>
        <v>0</v>
      </c>
      <c r="K3536" s="18">
        <f>[3]ข้อมูลแปลง!AD3526</f>
        <v>0</v>
      </c>
      <c r="L3536" s="19">
        <f>[3]ข้อมูลแปลง!AE3526</f>
        <v>0</v>
      </c>
      <c r="M3536" s="18">
        <f>[3]ข้อมูลแปลง!AF3526</f>
        <v>0</v>
      </c>
      <c r="N3536" s="19">
        <f>[3]ข้อมูลแปลง!AG3526</f>
        <v>0</v>
      </c>
      <c r="O3536" s="19">
        <f>[3]ข้อมูลแปลง!AK3526</f>
        <v>0</v>
      </c>
      <c r="P3536" s="19">
        <f>[3]ข้อมูลแปลง!AL3526</f>
        <v>0</v>
      </c>
      <c r="Q3536" s="20">
        <f>[3]ข้อมูลแปลง!AU3526</f>
        <v>0</v>
      </c>
      <c r="R3536" s="21">
        <f>[3]ข้อมูลแปลง!AV3526</f>
        <v>0</v>
      </c>
      <c r="S3536" s="18">
        <f>[3]ข้อมูลแปลง!AW3526</f>
        <v>0</v>
      </c>
      <c r="T3536" s="18">
        <f>[3]ข้อมูลแปลง!AX3526</f>
        <v>0</v>
      </c>
      <c r="U3536" s="18">
        <f>[3]ข้อมูลแปลง!AY3526</f>
        <v>0</v>
      </c>
      <c r="V3536" s="18">
        <f>[3]ข้อมูลแปลง!AZ3526</f>
        <v>0</v>
      </c>
      <c r="W3536" s="19">
        <f>[3]ข้อมูลแปลง!BA3526</f>
        <v>0</v>
      </c>
      <c r="X3536" s="22">
        <f>[3]ข้อมูลแปลง!BB3526</f>
        <v>0</v>
      </c>
      <c r="Y3536" s="21">
        <f>[3]ข้อมูลแปลง!BC3526</f>
        <v>0</v>
      </c>
    </row>
    <row r="3537" spans="1:25" s="23" customFormat="1" x14ac:dyDescent="0.15">
      <c r="A3537" s="17">
        <f>IFERROR([3]ข้อมูลแปลง!A3527,"-")</f>
        <v>0</v>
      </c>
      <c r="B3537" s="18">
        <f>IFERROR([3]ข้อมูลแปลง!C3527,"-")</f>
        <v>0</v>
      </c>
      <c r="C3537" s="17" t="str">
        <f>IF([3]ข้อมูลแปลง!D3527=0,"-",[3]ข้อมูลแปลง!D3527)</f>
        <v>-</v>
      </c>
      <c r="D3537" s="17" t="str">
        <f>IF([3]ข้อมูลแปลง!F3527=0,"-",[3]ข้อมูลแปลง!F3527)</f>
        <v>-</v>
      </c>
      <c r="E3537" s="17" t="str">
        <f>IF([3]ข้อมูลแปลง!G3527=0,"-",[3]ข้อมูลแปลง!G3527)</f>
        <v>-</v>
      </c>
      <c r="F3537" s="17" t="str">
        <f>IF([3]ข้อมูลแปลง!R3527=0,"-",[3]ข้อมูลแปลง!R3527)</f>
        <v>-</v>
      </c>
      <c r="G3537" s="17" t="str">
        <f>IF([3]ข้อมูลแปลง!I3527=0,"-",[3]ข้อมูลแปลง!I3527)</f>
        <v>-</v>
      </c>
      <c r="H3537" s="17" t="str">
        <f>IF([3]ข้อมูลแปลง!J3527=0,"-",[3]ข้อมูลแปลง!J3527)</f>
        <v>-</v>
      </c>
      <c r="I3537" s="17" t="str">
        <f>IF([3]ข้อมูลแปลง!K3527=0,"-",[3]ข้อมูลแปลง!K3527)</f>
        <v>-</v>
      </c>
      <c r="J3537" s="19">
        <f>[3]ข้อมูลแปลง!AC3527</f>
        <v>0</v>
      </c>
      <c r="K3537" s="18">
        <f>[3]ข้อมูลแปลง!AD3527</f>
        <v>0</v>
      </c>
      <c r="L3537" s="19">
        <f>[3]ข้อมูลแปลง!AE3527</f>
        <v>0</v>
      </c>
      <c r="M3537" s="18">
        <f>[3]ข้อมูลแปลง!AF3527</f>
        <v>0</v>
      </c>
      <c r="N3537" s="19">
        <f>[3]ข้อมูลแปลง!AG3527</f>
        <v>0</v>
      </c>
      <c r="O3537" s="19">
        <f>[3]ข้อมูลแปลง!AK3527</f>
        <v>0</v>
      </c>
      <c r="P3537" s="19">
        <f>[3]ข้อมูลแปลง!AL3527</f>
        <v>0</v>
      </c>
      <c r="Q3537" s="20">
        <f>[3]ข้อมูลแปลง!AU3527</f>
        <v>0</v>
      </c>
      <c r="R3537" s="21">
        <f>[3]ข้อมูลแปลง!AV3527</f>
        <v>0</v>
      </c>
      <c r="S3537" s="18">
        <f>[3]ข้อมูลแปลง!AW3527</f>
        <v>0</v>
      </c>
      <c r="T3537" s="18">
        <f>[3]ข้อมูลแปลง!AX3527</f>
        <v>0</v>
      </c>
      <c r="U3537" s="18">
        <f>[3]ข้อมูลแปลง!AY3527</f>
        <v>0</v>
      </c>
      <c r="V3537" s="18">
        <f>[3]ข้อมูลแปลง!AZ3527</f>
        <v>0</v>
      </c>
      <c r="W3537" s="19">
        <f>[3]ข้อมูลแปลง!BA3527</f>
        <v>0</v>
      </c>
      <c r="X3537" s="22">
        <f>[3]ข้อมูลแปลง!BB3527</f>
        <v>0</v>
      </c>
      <c r="Y3537" s="21">
        <f>[3]ข้อมูลแปลง!BC3527</f>
        <v>0</v>
      </c>
    </row>
    <row r="3538" spans="1:25" s="23" customFormat="1" x14ac:dyDescent="0.15">
      <c r="A3538" s="17">
        <f>IFERROR([3]ข้อมูลแปลง!A3528,"-")</f>
        <v>0</v>
      </c>
      <c r="B3538" s="18">
        <f>IFERROR([3]ข้อมูลแปลง!C3528,"-")</f>
        <v>0</v>
      </c>
      <c r="C3538" s="17" t="str">
        <f>IF([3]ข้อมูลแปลง!D3528=0,"-",[3]ข้อมูลแปลง!D3528)</f>
        <v>-</v>
      </c>
      <c r="D3538" s="17" t="str">
        <f>IF([3]ข้อมูลแปลง!F3528=0,"-",[3]ข้อมูลแปลง!F3528)</f>
        <v>-</v>
      </c>
      <c r="E3538" s="17" t="str">
        <f>IF([3]ข้อมูลแปลง!G3528=0,"-",[3]ข้อมูลแปลง!G3528)</f>
        <v>-</v>
      </c>
      <c r="F3538" s="17" t="str">
        <f>IF([3]ข้อมูลแปลง!R3528=0,"-",[3]ข้อมูลแปลง!R3528)</f>
        <v>-</v>
      </c>
      <c r="G3538" s="17" t="str">
        <f>IF([3]ข้อมูลแปลง!I3528=0,"-",[3]ข้อมูลแปลง!I3528)</f>
        <v>-</v>
      </c>
      <c r="H3538" s="17" t="str">
        <f>IF([3]ข้อมูลแปลง!J3528=0,"-",[3]ข้อมูลแปลง!J3528)</f>
        <v>-</v>
      </c>
      <c r="I3538" s="17" t="str">
        <f>IF([3]ข้อมูลแปลง!K3528=0,"-",[3]ข้อมูลแปลง!K3528)</f>
        <v>-</v>
      </c>
      <c r="J3538" s="19">
        <f>[3]ข้อมูลแปลง!AC3528</f>
        <v>0</v>
      </c>
      <c r="K3538" s="18">
        <f>[3]ข้อมูลแปลง!AD3528</f>
        <v>0</v>
      </c>
      <c r="L3538" s="19">
        <f>[3]ข้อมูลแปลง!AE3528</f>
        <v>0</v>
      </c>
      <c r="M3538" s="18">
        <f>[3]ข้อมูลแปลง!AF3528</f>
        <v>0</v>
      </c>
      <c r="N3538" s="19">
        <f>[3]ข้อมูลแปลง!AG3528</f>
        <v>0</v>
      </c>
      <c r="O3538" s="19">
        <f>[3]ข้อมูลแปลง!AK3528</f>
        <v>0</v>
      </c>
      <c r="P3538" s="19">
        <f>[3]ข้อมูลแปลง!AL3528</f>
        <v>0</v>
      </c>
      <c r="Q3538" s="20">
        <f>[3]ข้อมูลแปลง!AU3528</f>
        <v>0</v>
      </c>
      <c r="R3538" s="21">
        <f>[3]ข้อมูลแปลง!AV3528</f>
        <v>0</v>
      </c>
      <c r="S3538" s="18">
        <f>[3]ข้อมูลแปลง!AW3528</f>
        <v>0</v>
      </c>
      <c r="T3538" s="18">
        <f>[3]ข้อมูลแปลง!AX3528</f>
        <v>0</v>
      </c>
      <c r="U3538" s="18">
        <f>[3]ข้อมูลแปลง!AY3528</f>
        <v>0</v>
      </c>
      <c r="V3538" s="18">
        <f>[3]ข้อมูลแปลง!AZ3528</f>
        <v>0</v>
      </c>
      <c r="W3538" s="19">
        <f>[3]ข้อมูลแปลง!BA3528</f>
        <v>0</v>
      </c>
      <c r="X3538" s="22">
        <f>[3]ข้อมูลแปลง!BB3528</f>
        <v>0</v>
      </c>
      <c r="Y3538" s="21">
        <f>[3]ข้อมูลแปลง!BC3528</f>
        <v>0</v>
      </c>
    </row>
    <row r="3539" spans="1:25" s="23" customFormat="1" x14ac:dyDescent="0.15">
      <c r="A3539" s="17">
        <f>IFERROR([3]ข้อมูลแปลง!A3529,"-")</f>
        <v>0</v>
      </c>
      <c r="B3539" s="18">
        <f>IFERROR([3]ข้อมูลแปลง!C3529,"-")</f>
        <v>0</v>
      </c>
      <c r="C3539" s="17" t="str">
        <f>IF([3]ข้อมูลแปลง!D3529=0,"-",[3]ข้อมูลแปลง!D3529)</f>
        <v>-</v>
      </c>
      <c r="D3539" s="17" t="str">
        <f>IF([3]ข้อมูลแปลง!F3529=0,"-",[3]ข้อมูลแปลง!F3529)</f>
        <v>-</v>
      </c>
      <c r="E3539" s="17" t="str">
        <f>IF([3]ข้อมูลแปลง!G3529=0,"-",[3]ข้อมูลแปลง!G3529)</f>
        <v>-</v>
      </c>
      <c r="F3539" s="17" t="str">
        <f>IF([3]ข้อมูลแปลง!R3529=0,"-",[3]ข้อมูลแปลง!R3529)</f>
        <v>-</v>
      </c>
      <c r="G3539" s="17" t="str">
        <f>IF([3]ข้อมูลแปลง!I3529=0,"-",[3]ข้อมูลแปลง!I3529)</f>
        <v>-</v>
      </c>
      <c r="H3539" s="17" t="str">
        <f>IF([3]ข้อมูลแปลง!J3529=0,"-",[3]ข้อมูลแปลง!J3529)</f>
        <v>-</v>
      </c>
      <c r="I3539" s="17" t="str">
        <f>IF([3]ข้อมูลแปลง!K3529=0,"-",[3]ข้อมูลแปลง!K3529)</f>
        <v>-</v>
      </c>
      <c r="J3539" s="19">
        <f>[3]ข้อมูลแปลง!AC3529</f>
        <v>0</v>
      </c>
      <c r="K3539" s="18">
        <f>[3]ข้อมูลแปลง!AD3529</f>
        <v>0</v>
      </c>
      <c r="L3539" s="19">
        <f>[3]ข้อมูลแปลง!AE3529</f>
        <v>0</v>
      </c>
      <c r="M3539" s="18">
        <f>[3]ข้อมูลแปลง!AF3529</f>
        <v>0</v>
      </c>
      <c r="N3539" s="19">
        <f>[3]ข้อมูลแปลง!AG3529</f>
        <v>0</v>
      </c>
      <c r="O3539" s="19">
        <f>[3]ข้อมูลแปลง!AK3529</f>
        <v>0</v>
      </c>
      <c r="P3539" s="19">
        <f>[3]ข้อมูลแปลง!AL3529</f>
        <v>0</v>
      </c>
      <c r="Q3539" s="20">
        <f>[3]ข้อมูลแปลง!AU3529</f>
        <v>0</v>
      </c>
      <c r="R3539" s="21">
        <f>[3]ข้อมูลแปลง!AV3529</f>
        <v>0</v>
      </c>
      <c r="S3539" s="18">
        <f>[3]ข้อมูลแปลง!AW3529</f>
        <v>0</v>
      </c>
      <c r="T3539" s="18">
        <f>[3]ข้อมูลแปลง!AX3529</f>
        <v>0</v>
      </c>
      <c r="U3539" s="18">
        <f>[3]ข้อมูลแปลง!AY3529</f>
        <v>0</v>
      </c>
      <c r="V3539" s="18">
        <f>[3]ข้อมูลแปลง!AZ3529</f>
        <v>0</v>
      </c>
      <c r="W3539" s="19">
        <f>[3]ข้อมูลแปลง!BA3529</f>
        <v>0</v>
      </c>
      <c r="X3539" s="22">
        <f>[3]ข้อมูลแปลง!BB3529</f>
        <v>0</v>
      </c>
      <c r="Y3539" s="21">
        <f>[3]ข้อมูลแปลง!BC3529</f>
        <v>0</v>
      </c>
    </row>
    <row r="3540" spans="1:25" s="23" customFormat="1" x14ac:dyDescent="0.15">
      <c r="A3540" s="17">
        <f>IFERROR([3]ข้อมูลแปลง!A3530,"-")</f>
        <v>0</v>
      </c>
      <c r="B3540" s="18">
        <f>IFERROR([3]ข้อมูลแปลง!C3530,"-")</f>
        <v>0</v>
      </c>
      <c r="C3540" s="17" t="str">
        <f>IF([3]ข้อมูลแปลง!D3530=0,"-",[3]ข้อมูลแปลง!D3530)</f>
        <v>-</v>
      </c>
      <c r="D3540" s="17" t="str">
        <f>IF([3]ข้อมูลแปลง!F3530=0,"-",[3]ข้อมูลแปลง!F3530)</f>
        <v>-</v>
      </c>
      <c r="E3540" s="17" t="str">
        <f>IF([3]ข้อมูลแปลง!G3530=0,"-",[3]ข้อมูลแปลง!G3530)</f>
        <v>-</v>
      </c>
      <c r="F3540" s="17" t="str">
        <f>IF([3]ข้อมูลแปลง!R3530=0,"-",[3]ข้อมูลแปลง!R3530)</f>
        <v>-</v>
      </c>
      <c r="G3540" s="17" t="str">
        <f>IF([3]ข้อมูลแปลง!I3530=0,"-",[3]ข้อมูลแปลง!I3530)</f>
        <v>-</v>
      </c>
      <c r="H3540" s="17" t="str">
        <f>IF([3]ข้อมูลแปลง!J3530=0,"-",[3]ข้อมูลแปลง!J3530)</f>
        <v>-</v>
      </c>
      <c r="I3540" s="17" t="str">
        <f>IF([3]ข้อมูลแปลง!K3530=0,"-",[3]ข้อมูลแปลง!K3530)</f>
        <v>-</v>
      </c>
      <c r="J3540" s="19">
        <f>[3]ข้อมูลแปลง!AC3530</f>
        <v>0</v>
      </c>
      <c r="K3540" s="18">
        <f>[3]ข้อมูลแปลง!AD3530</f>
        <v>0</v>
      </c>
      <c r="L3540" s="19">
        <f>[3]ข้อมูลแปลง!AE3530</f>
        <v>0</v>
      </c>
      <c r="M3540" s="18">
        <f>[3]ข้อมูลแปลง!AF3530</f>
        <v>0</v>
      </c>
      <c r="N3540" s="19">
        <f>[3]ข้อมูลแปลง!AG3530</f>
        <v>0</v>
      </c>
      <c r="O3540" s="19">
        <f>[3]ข้อมูลแปลง!AK3530</f>
        <v>0</v>
      </c>
      <c r="P3540" s="19">
        <f>[3]ข้อมูลแปลง!AL3530</f>
        <v>0</v>
      </c>
      <c r="Q3540" s="20">
        <f>[3]ข้อมูลแปลง!AU3530</f>
        <v>0</v>
      </c>
      <c r="R3540" s="21">
        <f>[3]ข้อมูลแปลง!AV3530</f>
        <v>0</v>
      </c>
      <c r="S3540" s="18">
        <f>[3]ข้อมูลแปลง!AW3530</f>
        <v>0</v>
      </c>
      <c r="T3540" s="18">
        <f>[3]ข้อมูลแปลง!AX3530</f>
        <v>0</v>
      </c>
      <c r="U3540" s="18">
        <f>[3]ข้อมูลแปลง!AY3530</f>
        <v>0</v>
      </c>
      <c r="V3540" s="18">
        <f>[3]ข้อมูลแปลง!AZ3530</f>
        <v>0</v>
      </c>
      <c r="W3540" s="19">
        <f>[3]ข้อมูลแปลง!BA3530</f>
        <v>0</v>
      </c>
      <c r="X3540" s="22">
        <f>[3]ข้อมูลแปลง!BB3530</f>
        <v>0</v>
      </c>
      <c r="Y3540" s="21">
        <f>[3]ข้อมูลแปลง!BC3530</f>
        <v>0</v>
      </c>
    </row>
    <row r="3541" spans="1:25" s="23" customFormat="1" x14ac:dyDescent="0.15">
      <c r="A3541" s="17">
        <f>IFERROR([3]ข้อมูลแปลง!A3531,"-")</f>
        <v>0</v>
      </c>
      <c r="B3541" s="18">
        <f>IFERROR([3]ข้อมูลแปลง!C3531,"-")</f>
        <v>0</v>
      </c>
      <c r="C3541" s="17" t="str">
        <f>IF([3]ข้อมูลแปลง!D3531=0,"-",[3]ข้อมูลแปลง!D3531)</f>
        <v>-</v>
      </c>
      <c r="D3541" s="17" t="str">
        <f>IF([3]ข้อมูลแปลง!F3531=0,"-",[3]ข้อมูลแปลง!F3531)</f>
        <v>-</v>
      </c>
      <c r="E3541" s="17" t="str">
        <f>IF([3]ข้อมูลแปลง!G3531=0,"-",[3]ข้อมูลแปลง!G3531)</f>
        <v>-</v>
      </c>
      <c r="F3541" s="17" t="str">
        <f>IF([3]ข้อมูลแปลง!R3531=0,"-",[3]ข้อมูลแปลง!R3531)</f>
        <v>-</v>
      </c>
      <c r="G3541" s="17" t="str">
        <f>IF([3]ข้อมูลแปลง!I3531=0,"-",[3]ข้อมูลแปลง!I3531)</f>
        <v>-</v>
      </c>
      <c r="H3541" s="17" t="str">
        <f>IF([3]ข้อมูลแปลง!J3531=0,"-",[3]ข้อมูลแปลง!J3531)</f>
        <v>-</v>
      </c>
      <c r="I3541" s="17" t="str">
        <f>IF([3]ข้อมูลแปลง!K3531=0,"-",[3]ข้อมูลแปลง!K3531)</f>
        <v>-</v>
      </c>
      <c r="J3541" s="19">
        <f>[3]ข้อมูลแปลง!AC3531</f>
        <v>0</v>
      </c>
      <c r="K3541" s="18">
        <f>[3]ข้อมูลแปลง!AD3531</f>
        <v>0</v>
      </c>
      <c r="L3541" s="19">
        <f>[3]ข้อมูลแปลง!AE3531</f>
        <v>0</v>
      </c>
      <c r="M3541" s="18">
        <f>[3]ข้อมูลแปลง!AF3531</f>
        <v>0</v>
      </c>
      <c r="N3541" s="19">
        <f>[3]ข้อมูลแปลง!AG3531</f>
        <v>0</v>
      </c>
      <c r="O3541" s="19">
        <f>[3]ข้อมูลแปลง!AK3531</f>
        <v>0</v>
      </c>
      <c r="P3541" s="19">
        <f>[3]ข้อมูลแปลง!AL3531</f>
        <v>0</v>
      </c>
      <c r="Q3541" s="20">
        <f>[3]ข้อมูลแปลง!AU3531</f>
        <v>0</v>
      </c>
      <c r="R3541" s="21">
        <f>[3]ข้อมูลแปลง!AV3531</f>
        <v>0</v>
      </c>
      <c r="S3541" s="18">
        <f>[3]ข้อมูลแปลง!AW3531</f>
        <v>0</v>
      </c>
      <c r="T3541" s="18">
        <f>[3]ข้อมูลแปลง!AX3531</f>
        <v>0</v>
      </c>
      <c r="U3541" s="18">
        <f>[3]ข้อมูลแปลง!AY3531</f>
        <v>0</v>
      </c>
      <c r="V3541" s="18">
        <f>[3]ข้อมูลแปลง!AZ3531</f>
        <v>0</v>
      </c>
      <c r="W3541" s="19">
        <f>[3]ข้อมูลแปลง!BA3531</f>
        <v>0</v>
      </c>
      <c r="X3541" s="22">
        <f>[3]ข้อมูลแปลง!BB3531</f>
        <v>0</v>
      </c>
      <c r="Y3541" s="21">
        <f>[3]ข้อมูลแปลง!BC3531</f>
        <v>0</v>
      </c>
    </row>
    <row r="3542" spans="1:25" s="23" customFormat="1" x14ac:dyDescent="0.15">
      <c r="A3542" s="17">
        <f>IFERROR([3]ข้อมูลแปลง!A3532,"-")</f>
        <v>0</v>
      </c>
      <c r="B3542" s="18">
        <f>IFERROR([3]ข้อมูลแปลง!C3532,"-")</f>
        <v>0</v>
      </c>
      <c r="C3542" s="17" t="str">
        <f>IF([3]ข้อมูลแปลง!D3532=0,"-",[3]ข้อมูลแปลง!D3532)</f>
        <v>-</v>
      </c>
      <c r="D3542" s="17" t="str">
        <f>IF([3]ข้อมูลแปลง!F3532=0,"-",[3]ข้อมูลแปลง!F3532)</f>
        <v>-</v>
      </c>
      <c r="E3542" s="17" t="str">
        <f>IF([3]ข้อมูลแปลง!G3532=0,"-",[3]ข้อมูลแปลง!G3532)</f>
        <v>-</v>
      </c>
      <c r="F3542" s="17" t="str">
        <f>IF([3]ข้อมูลแปลง!R3532=0,"-",[3]ข้อมูลแปลง!R3532)</f>
        <v>-</v>
      </c>
      <c r="G3542" s="17" t="str">
        <f>IF([3]ข้อมูลแปลง!I3532=0,"-",[3]ข้อมูลแปลง!I3532)</f>
        <v>-</v>
      </c>
      <c r="H3542" s="17" t="str">
        <f>IF([3]ข้อมูลแปลง!J3532=0,"-",[3]ข้อมูลแปลง!J3532)</f>
        <v>-</v>
      </c>
      <c r="I3542" s="17" t="str">
        <f>IF([3]ข้อมูลแปลง!K3532=0,"-",[3]ข้อมูลแปลง!K3532)</f>
        <v>-</v>
      </c>
      <c r="J3542" s="19">
        <f>[3]ข้อมูลแปลง!AC3532</f>
        <v>0</v>
      </c>
      <c r="K3542" s="18">
        <f>[3]ข้อมูลแปลง!AD3532</f>
        <v>0</v>
      </c>
      <c r="L3542" s="19">
        <f>[3]ข้อมูลแปลง!AE3532</f>
        <v>0</v>
      </c>
      <c r="M3542" s="18">
        <f>[3]ข้อมูลแปลง!AF3532</f>
        <v>0</v>
      </c>
      <c r="N3542" s="19">
        <f>[3]ข้อมูลแปลง!AG3532</f>
        <v>0</v>
      </c>
      <c r="O3542" s="19">
        <f>[3]ข้อมูลแปลง!AK3532</f>
        <v>0</v>
      </c>
      <c r="P3542" s="19">
        <f>[3]ข้อมูลแปลง!AL3532</f>
        <v>0</v>
      </c>
      <c r="Q3542" s="20">
        <f>[3]ข้อมูลแปลง!AU3532</f>
        <v>0</v>
      </c>
      <c r="R3542" s="21">
        <f>[3]ข้อมูลแปลง!AV3532</f>
        <v>0</v>
      </c>
      <c r="S3542" s="18">
        <f>[3]ข้อมูลแปลง!AW3532</f>
        <v>0</v>
      </c>
      <c r="T3542" s="18">
        <f>[3]ข้อมูลแปลง!AX3532</f>
        <v>0</v>
      </c>
      <c r="U3542" s="18">
        <f>[3]ข้อมูลแปลง!AY3532</f>
        <v>0</v>
      </c>
      <c r="V3542" s="18">
        <f>[3]ข้อมูลแปลง!AZ3532</f>
        <v>0</v>
      </c>
      <c r="W3542" s="19">
        <f>[3]ข้อมูลแปลง!BA3532</f>
        <v>0</v>
      </c>
      <c r="X3542" s="22">
        <f>[3]ข้อมูลแปลง!BB3532</f>
        <v>0</v>
      </c>
      <c r="Y3542" s="21">
        <f>[3]ข้อมูลแปลง!BC3532</f>
        <v>0</v>
      </c>
    </row>
    <row r="3543" spans="1:25" s="23" customFormat="1" x14ac:dyDescent="0.15">
      <c r="A3543" s="17">
        <f>IFERROR([3]ข้อมูลแปลง!A3533,"-")</f>
        <v>0</v>
      </c>
      <c r="B3543" s="18">
        <f>IFERROR([3]ข้อมูลแปลง!C3533,"-")</f>
        <v>0</v>
      </c>
      <c r="C3543" s="17" t="str">
        <f>IF([3]ข้อมูลแปลง!D3533=0,"-",[3]ข้อมูลแปลง!D3533)</f>
        <v>-</v>
      </c>
      <c r="D3543" s="17" t="str">
        <f>IF([3]ข้อมูลแปลง!F3533=0,"-",[3]ข้อมูลแปลง!F3533)</f>
        <v>-</v>
      </c>
      <c r="E3543" s="17" t="str">
        <f>IF([3]ข้อมูลแปลง!G3533=0,"-",[3]ข้อมูลแปลง!G3533)</f>
        <v>-</v>
      </c>
      <c r="F3543" s="17" t="str">
        <f>IF([3]ข้อมูลแปลง!R3533=0,"-",[3]ข้อมูลแปลง!R3533)</f>
        <v>-</v>
      </c>
      <c r="G3543" s="17" t="str">
        <f>IF([3]ข้อมูลแปลง!I3533=0,"-",[3]ข้อมูลแปลง!I3533)</f>
        <v>-</v>
      </c>
      <c r="H3543" s="17" t="str">
        <f>IF([3]ข้อมูลแปลง!J3533=0,"-",[3]ข้อมูลแปลง!J3533)</f>
        <v>-</v>
      </c>
      <c r="I3543" s="17" t="str">
        <f>IF([3]ข้อมูลแปลง!K3533=0,"-",[3]ข้อมูลแปลง!K3533)</f>
        <v>-</v>
      </c>
      <c r="J3543" s="19">
        <f>[3]ข้อมูลแปลง!AC3533</f>
        <v>0</v>
      </c>
      <c r="K3543" s="18">
        <f>[3]ข้อมูลแปลง!AD3533</f>
        <v>0</v>
      </c>
      <c r="L3543" s="19">
        <f>[3]ข้อมูลแปลง!AE3533</f>
        <v>0</v>
      </c>
      <c r="M3543" s="18">
        <f>[3]ข้อมูลแปลง!AF3533</f>
        <v>0</v>
      </c>
      <c r="N3543" s="19">
        <f>[3]ข้อมูลแปลง!AG3533</f>
        <v>0</v>
      </c>
      <c r="O3543" s="19">
        <f>[3]ข้อมูลแปลง!AK3533</f>
        <v>0</v>
      </c>
      <c r="P3543" s="19">
        <f>[3]ข้อมูลแปลง!AL3533</f>
        <v>0</v>
      </c>
      <c r="Q3543" s="20">
        <f>[3]ข้อมูลแปลง!AU3533</f>
        <v>0</v>
      </c>
      <c r="R3543" s="21">
        <f>[3]ข้อมูลแปลง!AV3533</f>
        <v>0</v>
      </c>
      <c r="S3543" s="18">
        <f>[3]ข้อมูลแปลง!AW3533</f>
        <v>0</v>
      </c>
      <c r="T3543" s="18">
        <f>[3]ข้อมูลแปลง!AX3533</f>
        <v>0</v>
      </c>
      <c r="U3543" s="18">
        <f>[3]ข้อมูลแปลง!AY3533</f>
        <v>0</v>
      </c>
      <c r="V3543" s="18">
        <f>[3]ข้อมูลแปลง!AZ3533</f>
        <v>0</v>
      </c>
      <c r="W3543" s="19">
        <f>[3]ข้อมูลแปลง!BA3533</f>
        <v>0</v>
      </c>
      <c r="X3543" s="22">
        <f>[3]ข้อมูลแปลง!BB3533</f>
        <v>0</v>
      </c>
      <c r="Y3543" s="21">
        <f>[3]ข้อมูลแปลง!BC3533</f>
        <v>0</v>
      </c>
    </row>
    <row r="3544" spans="1:25" s="23" customFormat="1" x14ac:dyDescent="0.15">
      <c r="A3544" s="17">
        <f>IFERROR([3]ข้อมูลแปลง!A3534,"-")</f>
        <v>0</v>
      </c>
      <c r="B3544" s="18">
        <f>IFERROR([3]ข้อมูลแปลง!C3534,"-")</f>
        <v>0</v>
      </c>
      <c r="C3544" s="17" t="str">
        <f>IF([3]ข้อมูลแปลง!D3534=0,"-",[3]ข้อมูลแปลง!D3534)</f>
        <v>-</v>
      </c>
      <c r="D3544" s="17" t="str">
        <f>IF([3]ข้อมูลแปลง!F3534=0,"-",[3]ข้อมูลแปลง!F3534)</f>
        <v>-</v>
      </c>
      <c r="E3544" s="17" t="str">
        <f>IF([3]ข้อมูลแปลง!G3534=0,"-",[3]ข้อมูลแปลง!G3534)</f>
        <v>-</v>
      </c>
      <c r="F3544" s="17" t="str">
        <f>IF([3]ข้อมูลแปลง!R3534=0,"-",[3]ข้อมูลแปลง!R3534)</f>
        <v>-</v>
      </c>
      <c r="G3544" s="17" t="str">
        <f>IF([3]ข้อมูลแปลง!I3534=0,"-",[3]ข้อมูลแปลง!I3534)</f>
        <v>-</v>
      </c>
      <c r="H3544" s="17" t="str">
        <f>IF([3]ข้อมูลแปลง!J3534=0,"-",[3]ข้อมูลแปลง!J3534)</f>
        <v>-</v>
      </c>
      <c r="I3544" s="17" t="str">
        <f>IF([3]ข้อมูลแปลง!K3534=0,"-",[3]ข้อมูลแปลง!K3534)</f>
        <v>-</v>
      </c>
      <c r="J3544" s="19">
        <f>[3]ข้อมูลแปลง!AC3534</f>
        <v>0</v>
      </c>
      <c r="K3544" s="18">
        <f>[3]ข้อมูลแปลง!AD3534</f>
        <v>0</v>
      </c>
      <c r="L3544" s="19">
        <f>[3]ข้อมูลแปลง!AE3534</f>
        <v>0</v>
      </c>
      <c r="M3544" s="18">
        <f>[3]ข้อมูลแปลง!AF3534</f>
        <v>0</v>
      </c>
      <c r="N3544" s="19">
        <f>[3]ข้อมูลแปลง!AG3534</f>
        <v>0</v>
      </c>
      <c r="O3544" s="19">
        <f>[3]ข้อมูลแปลง!AK3534</f>
        <v>0</v>
      </c>
      <c r="P3544" s="19">
        <f>[3]ข้อมูลแปลง!AL3534</f>
        <v>0</v>
      </c>
      <c r="Q3544" s="20">
        <f>[3]ข้อมูลแปลง!AU3534</f>
        <v>0</v>
      </c>
      <c r="R3544" s="21">
        <f>[3]ข้อมูลแปลง!AV3534</f>
        <v>0</v>
      </c>
      <c r="S3544" s="18">
        <f>[3]ข้อมูลแปลง!AW3534</f>
        <v>0</v>
      </c>
      <c r="T3544" s="18">
        <f>[3]ข้อมูลแปลง!AX3534</f>
        <v>0</v>
      </c>
      <c r="U3544" s="18">
        <f>[3]ข้อมูลแปลง!AY3534</f>
        <v>0</v>
      </c>
      <c r="V3544" s="18">
        <f>[3]ข้อมูลแปลง!AZ3534</f>
        <v>0</v>
      </c>
      <c r="W3544" s="19">
        <f>[3]ข้อมูลแปลง!BA3534</f>
        <v>0</v>
      </c>
      <c r="X3544" s="22">
        <f>[3]ข้อมูลแปลง!BB3534</f>
        <v>0</v>
      </c>
      <c r="Y3544" s="21">
        <f>[3]ข้อมูลแปลง!BC3534</f>
        <v>0</v>
      </c>
    </row>
    <row r="3545" spans="1:25" s="23" customFormat="1" x14ac:dyDescent="0.15">
      <c r="A3545" s="17">
        <f>IFERROR([3]ข้อมูลแปลง!A3535,"-")</f>
        <v>0</v>
      </c>
      <c r="B3545" s="18">
        <f>IFERROR([3]ข้อมูลแปลง!C3535,"-")</f>
        <v>0</v>
      </c>
      <c r="C3545" s="17" t="str">
        <f>IF([3]ข้อมูลแปลง!D3535=0,"-",[3]ข้อมูลแปลง!D3535)</f>
        <v>-</v>
      </c>
      <c r="D3545" s="17" t="str">
        <f>IF([3]ข้อมูลแปลง!F3535=0,"-",[3]ข้อมูลแปลง!F3535)</f>
        <v>-</v>
      </c>
      <c r="E3545" s="17" t="str">
        <f>IF([3]ข้อมูลแปลง!G3535=0,"-",[3]ข้อมูลแปลง!G3535)</f>
        <v>-</v>
      </c>
      <c r="F3545" s="17" t="str">
        <f>IF([3]ข้อมูลแปลง!R3535=0,"-",[3]ข้อมูลแปลง!R3535)</f>
        <v>-</v>
      </c>
      <c r="G3545" s="17" t="str">
        <f>IF([3]ข้อมูลแปลง!I3535=0,"-",[3]ข้อมูลแปลง!I3535)</f>
        <v>-</v>
      </c>
      <c r="H3545" s="17" t="str">
        <f>IF([3]ข้อมูลแปลง!J3535=0,"-",[3]ข้อมูลแปลง!J3535)</f>
        <v>-</v>
      </c>
      <c r="I3545" s="17" t="str">
        <f>IF([3]ข้อมูลแปลง!K3535=0,"-",[3]ข้อมูลแปลง!K3535)</f>
        <v>-</v>
      </c>
      <c r="J3545" s="19">
        <f>[3]ข้อมูลแปลง!AC3535</f>
        <v>0</v>
      </c>
      <c r="K3545" s="18">
        <f>[3]ข้อมูลแปลง!AD3535</f>
        <v>0</v>
      </c>
      <c r="L3545" s="19">
        <f>[3]ข้อมูลแปลง!AE3535</f>
        <v>0</v>
      </c>
      <c r="M3545" s="18">
        <f>[3]ข้อมูลแปลง!AF3535</f>
        <v>0</v>
      </c>
      <c r="N3545" s="19">
        <f>[3]ข้อมูลแปลง!AG3535</f>
        <v>0</v>
      </c>
      <c r="O3545" s="19">
        <f>[3]ข้อมูลแปลง!AK3535</f>
        <v>0</v>
      </c>
      <c r="P3545" s="19">
        <f>[3]ข้อมูลแปลง!AL3535</f>
        <v>0</v>
      </c>
      <c r="Q3545" s="20">
        <f>[3]ข้อมูลแปลง!AU3535</f>
        <v>0</v>
      </c>
      <c r="R3545" s="21">
        <f>[3]ข้อมูลแปลง!AV3535</f>
        <v>0</v>
      </c>
      <c r="S3545" s="18">
        <f>[3]ข้อมูลแปลง!AW3535</f>
        <v>0</v>
      </c>
      <c r="T3545" s="18">
        <f>[3]ข้อมูลแปลง!AX3535</f>
        <v>0</v>
      </c>
      <c r="U3545" s="18">
        <f>[3]ข้อมูลแปลง!AY3535</f>
        <v>0</v>
      </c>
      <c r="V3545" s="18">
        <f>[3]ข้อมูลแปลง!AZ3535</f>
        <v>0</v>
      </c>
      <c r="W3545" s="19">
        <f>[3]ข้อมูลแปลง!BA3535</f>
        <v>0</v>
      </c>
      <c r="X3545" s="22">
        <f>[3]ข้อมูลแปลง!BB3535</f>
        <v>0</v>
      </c>
      <c r="Y3545" s="21">
        <f>[3]ข้อมูลแปลง!BC3535</f>
        <v>0</v>
      </c>
    </row>
    <row r="3546" spans="1:25" s="23" customFormat="1" x14ac:dyDescent="0.15">
      <c r="A3546" s="17">
        <f>IFERROR([3]ข้อมูลแปลง!A3536,"-")</f>
        <v>0</v>
      </c>
      <c r="B3546" s="18">
        <f>IFERROR([3]ข้อมูลแปลง!C3536,"-")</f>
        <v>0</v>
      </c>
      <c r="C3546" s="17" t="str">
        <f>IF([3]ข้อมูลแปลง!D3536=0,"-",[3]ข้อมูลแปลง!D3536)</f>
        <v>-</v>
      </c>
      <c r="D3546" s="17" t="str">
        <f>IF([3]ข้อมูลแปลง!F3536=0,"-",[3]ข้อมูลแปลง!F3536)</f>
        <v>-</v>
      </c>
      <c r="E3546" s="17" t="str">
        <f>IF([3]ข้อมูลแปลง!G3536=0,"-",[3]ข้อมูลแปลง!G3536)</f>
        <v>-</v>
      </c>
      <c r="F3546" s="17" t="str">
        <f>IF([3]ข้อมูลแปลง!R3536=0,"-",[3]ข้อมูลแปลง!R3536)</f>
        <v>-</v>
      </c>
      <c r="G3546" s="17" t="str">
        <f>IF([3]ข้อมูลแปลง!I3536=0,"-",[3]ข้อมูลแปลง!I3536)</f>
        <v>-</v>
      </c>
      <c r="H3546" s="17" t="str">
        <f>IF([3]ข้อมูลแปลง!J3536=0,"-",[3]ข้อมูลแปลง!J3536)</f>
        <v>-</v>
      </c>
      <c r="I3546" s="17" t="str">
        <f>IF([3]ข้อมูลแปลง!K3536=0,"-",[3]ข้อมูลแปลง!K3536)</f>
        <v>-</v>
      </c>
      <c r="J3546" s="19">
        <f>[3]ข้อมูลแปลง!AC3536</f>
        <v>0</v>
      </c>
      <c r="K3546" s="18">
        <f>[3]ข้อมูลแปลง!AD3536</f>
        <v>0</v>
      </c>
      <c r="L3546" s="19">
        <f>[3]ข้อมูลแปลง!AE3536</f>
        <v>0</v>
      </c>
      <c r="M3546" s="18">
        <f>[3]ข้อมูลแปลง!AF3536</f>
        <v>0</v>
      </c>
      <c r="N3546" s="19">
        <f>[3]ข้อมูลแปลง!AG3536</f>
        <v>0</v>
      </c>
      <c r="O3546" s="19">
        <f>[3]ข้อมูลแปลง!AK3536</f>
        <v>0</v>
      </c>
      <c r="P3546" s="19">
        <f>[3]ข้อมูลแปลง!AL3536</f>
        <v>0</v>
      </c>
      <c r="Q3546" s="20">
        <f>[3]ข้อมูลแปลง!AU3536</f>
        <v>0</v>
      </c>
      <c r="R3546" s="21">
        <f>[3]ข้อมูลแปลง!AV3536</f>
        <v>0</v>
      </c>
      <c r="S3546" s="18">
        <f>[3]ข้อมูลแปลง!AW3536</f>
        <v>0</v>
      </c>
      <c r="T3546" s="18">
        <f>[3]ข้อมูลแปลง!AX3536</f>
        <v>0</v>
      </c>
      <c r="U3546" s="18">
        <f>[3]ข้อมูลแปลง!AY3536</f>
        <v>0</v>
      </c>
      <c r="V3546" s="18">
        <f>[3]ข้อมูลแปลง!AZ3536</f>
        <v>0</v>
      </c>
      <c r="W3546" s="19">
        <f>[3]ข้อมูลแปลง!BA3536</f>
        <v>0</v>
      </c>
      <c r="X3546" s="22">
        <f>[3]ข้อมูลแปลง!BB3536</f>
        <v>0</v>
      </c>
      <c r="Y3546" s="21">
        <f>[3]ข้อมูลแปลง!BC3536</f>
        <v>0</v>
      </c>
    </row>
    <row r="3547" spans="1:25" s="23" customFormat="1" x14ac:dyDescent="0.15">
      <c r="A3547" s="17">
        <f>IFERROR([3]ข้อมูลแปลง!A3537,"-")</f>
        <v>0</v>
      </c>
      <c r="B3547" s="18">
        <f>IFERROR([3]ข้อมูลแปลง!C3537,"-")</f>
        <v>0</v>
      </c>
      <c r="C3547" s="17" t="str">
        <f>IF([3]ข้อมูลแปลง!D3537=0,"-",[3]ข้อมูลแปลง!D3537)</f>
        <v>-</v>
      </c>
      <c r="D3547" s="17" t="str">
        <f>IF([3]ข้อมูลแปลง!F3537=0,"-",[3]ข้อมูลแปลง!F3537)</f>
        <v>-</v>
      </c>
      <c r="E3547" s="17" t="str">
        <f>IF([3]ข้อมูลแปลง!G3537=0,"-",[3]ข้อมูลแปลง!G3537)</f>
        <v>-</v>
      </c>
      <c r="F3547" s="17" t="str">
        <f>IF([3]ข้อมูลแปลง!R3537=0,"-",[3]ข้อมูลแปลง!R3537)</f>
        <v>-</v>
      </c>
      <c r="G3547" s="17" t="str">
        <f>IF([3]ข้อมูลแปลง!I3537=0,"-",[3]ข้อมูลแปลง!I3537)</f>
        <v>-</v>
      </c>
      <c r="H3547" s="17" t="str">
        <f>IF([3]ข้อมูลแปลง!J3537=0,"-",[3]ข้อมูลแปลง!J3537)</f>
        <v>-</v>
      </c>
      <c r="I3547" s="17" t="str">
        <f>IF([3]ข้อมูลแปลง!K3537=0,"-",[3]ข้อมูลแปลง!K3537)</f>
        <v>-</v>
      </c>
      <c r="J3547" s="19">
        <f>[3]ข้อมูลแปลง!AC3537</f>
        <v>0</v>
      </c>
      <c r="K3547" s="18">
        <f>[3]ข้อมูลแปลง!AD3537</f>
        <v>0</v>
      </c>
      <c r="L3547" s="19">
        <f>[3]ข้อมูลแปลง!AE3537</f>
        <v>0</v>
      </c>
      <c r="M3547" s="18">
        <f>[3]ข้อมูลแปลง!AF3537</f>
        <v>0</v>
      </c>
      <c r="N3547" s="19">
        <f>[3]ข้อมูลแปลง!AG3537</f>
        <v>0</v>
      </c>
      <c r="O3547" s="19">
        <f>[3]ข้อมูลแปลง!AK3537</f>
        <v>0</v>
      </c>
      <c r="P3547" s="19">
        <f>[3]ข้อมูลแปลง!AL3537</f>
        <v>0</v>
      </c>
      <c r="Q3547" s="20">
        <f>[3]ข้อมูลแปลง!AU3537</f>
        <v>0</v>
      </c>
      <c r="R3547" s="21">
        <f>[3]ข้อมูลแปลง!AV3537</f>
        <v>0</v>
      </c>
      <c r="S3547" s="18">
        <f>[3]ข้อมูลแปลง!AW3537</f>
        <v>0</v>
      </c>
      <c r="T3547" s="18">
        <f>[3]ข้อมูลแปลง!AX3537</f>
        <v>0</v>
      </c>
      <c r="U3547" s="18">
        <f>[3]ข้อมูลแปลง!AY3537</f>
        <v>0</v>
      </c>
      <c r="V3547" s="18">
        <f>[3]ข้อมูลแปลง!AZ3537</f>
        <v>0</v>
      </c>
      <c r="W3547" s="19">
        <f>[3]ข้อมูลแปลง!BA3537</f>
        <v>0</v>
      </c>
      <c r="X3547" s="22">
        <f>[3]ข้อมูลแปลง!BB3537</f>
        <v>0</v>
      </c>
      <c r="Y3547" s="21">
        <f>[3]ข้อมูลแปลง!BC3537</f>
        <v>0</v>
      </c>
    </row>
    <row r="3548" spans="1:25" s="23" customFormat="1" x14ac:dyDescent="0.15">
      <c r="A3548" s="17">
        <f>IFERROR([3]ข้อมูลแปลง!A3538,"-")</f>
        <v>0</v>
      </c>
      <c r="B3548" s="18">
        <f>IFERROR([3]ข้อมูลแปลง!C3538,"-")</f>
        <v>0</v>
      </c>
      <c r="C3548" s="17" t="str">
        <f>IF([3]ข้อมูลแปลง!D3538=0,"-",[3]ข้อมูลแปลง!D3538)</f>
        <v>-</v>
      </c>
      <c r="D3548" s="17" t="str">
        <f>IF([3]ข้อมูลแปลง!F3538=0,"-",[3]ข้อมูลแปลง!F3538)</f>
        <v>-</v>
      </c>
      <c r="E3548" s="17" t="str">
        <f>IF([3]ข้อมูลแปลง!G3538=0,"-",[3]ข้อมูลแปลง!G3538)</f>
        <v>-</v>
      </c>
      <c r="F3548" s="17" t="str">
        <f>IF([3]ข้อมูลแปลง!R3538=0,"-",[3]ข้อมูลแปลง!R3538)</f>
        <v>-</v>
      </c>
      <c r="G3548" s="17" t="str">
        <f>IF([3]ข้อมูลแปลง!I3538=0,"-",[3]ข้อมูลแปลง!I3538)</f>
        <v>-</v>
      </c>
      <c r="H3548" s="17" t="str">
        <f>IF([3]ข้อมูลแปลง!J3538=0,"-",[3]ข้อมูลแปลง!J3538)</f>
        <v>-</v>
      </c>
      <c r="I3548" s="17" t="str">
        <f>IF([3]ข้อมูลแปลง!K3538=0,"-",[3]ข้อมูลแปลง!K3538)</f>
        <v>-</v>
      </c>
      <c r="J3548" s="19">
        <f>[3]ข้อมูลแปลง!AC3538</f>
        <v>0</v>
      </c>
      <c r="K3548" s="18">
        <f>[3]ข้อมูลแปลง!AD3538</f>
        <v>0</v>
      </c>
      <c r="L3548" s="19">
        <f>[3]ข้อมูลแปลง!AE3538</f>
        <v>0</v>
      </c>
      <c r="M3548" s="18">
        <f>[3]ข้อมูลแปลง!AF3538</f>
        <v>0</v>
      </c>
      <c r="N3548" s="19">
        <f>[3]ข้อมูลแปลง!AG3538</f>
        <v>0</v>
      </c>
      <c r="O3548" s="19">
        <f>[3]ข้อมูลแปลง!AK3538</f>
        <v>0</v>
      </c>
      <c r="P3548" s="19">
        <f>[3]ข้อมูลแปลง!AL3538</f>
        <v>0</v>
      </c>
      <c r="Q3548" s="20">
        <f>[3]ข้อมูลแปลง!AU3538</f>
        <v>0</v>
      </c>
      <c r="R3548" s="21">
        <f>[3]ข้อมูลแปลง!AV3538</f>
        <v>0</v>
      </c>
      <c r="S3548" s="18">
        <f>[3]ข้อมูลแปลง!AW3538</f>
        <v>0</v>
      </c>
      <c r="T3548" s="18">
        <f>[3]ข้อมูลแปลง!AX3538</f>
        <v>0</v>
      </c>
      <c r="U3548" s="18">
        <f>[3]ข้อมูลแปลง!AY3538</f>
        <v>0</v>
      </c>
      <c r="V3548" s="18">
        <f>[3]ข้อมูลแปลง!AZ3538</f>
        <v>0</v>
      </c>
      <c r="W3548" s="19">
        <f>[3]ข้อมูลแปลง!BA3538</f>
        <v>0</v>
      </c>
      <c r="X3548" s="22">
        <f>[3]ข้อมูลแปลง!BB3538</f>
        <v>0</v>
      </c>
      <c r="Y3548" s="21">
        <f>[3]ข้อมูลแปลง!BC3538</f>
        <v>0</v>
      </c>
    </row>
    <row r="3549" spans="1:25" s="23" customFormat="1" x14ac:dyDescent="0.15">
      <c r="A3549" s="17">
        <f>IFERROR([3]ข้อมูลแปลง!A3539,"-")</f>
        <v>0</v>
      </c>
      <c r="B3549" s="18">
        <f>IFERROR([3]ข้อมูลแปลง!C3539,"-")</f>
        <v>0</v>
      </c>
      <c r="C3549" s="17" t="str">
        <f>IF([3]ข้อมูลแปลง!D3539=0,"-",[3]ข้อมูลแปลง!D3539)</f>
        <v>-</v>
      </c>
      <c r="D3549" s="17" t="str">
        <f>IF([3]ข้อมูลแปลง!F3539=0,"-",[3]ข้อมูลแปลง!F3539)</f>
        <v>-</v>
      </c>
      <c r="E3549" s="17" t="str">
        <f>IF([3]ข้อมูลแปลง!G3539=0,"-",[3]ข้อมูลแปลง!G3539)</f>
        <v>-</v>
      </c>
      <c r="F3549" s="17" t="str">
        <f>IF([3]ข้อมูลแปลง!R3539=0,"-",[3]ข้อมูลแปลง!R3539)</f>
        <v>-</v>
      </c>
      <c r="G3549" s="17" t="str">
        <f>IF([3]ข้อมูลแปลง!I3539=0,"-",[3]ข้อมูลแปลง!I3539)</f>
        <v>-</v>
      </c>
      <c r="H3549" s="17" t="str">
        <f>IF([3]ข้อมูลแปลง!J3539=0,"-",[3]ข้อมูลแปลง!J3539)</f>
        <v>-</v>
      </c>
      <c r="I3549" s="17" t="str">
        <f>IF([3]ข้อมูลแปลง!K3539=0,"-",[3]ข้อมูลแปลง!K3539)</f>
        <v>-</v>
      </c>
      <c r="J3549" s="19">
        <f>[3]ข้อมูลแปลง!AC3539</f>
        <v>0</v>
      </c>
      <c r="K3549" s="18">
        <f>[3]ข้อมูลแปลง!AD3539</f>
        <v>0</v>
      </c>
      <c r="L3549" s="19">
        <f>[3]ข้อมูลแปลง!AE3539</f>
        <v>0</v>
      </c>
      <c r="M3549" s="18">
        <f>[3]ข้อมูลแปลง!AF3539</f>
        <v>0</v>
      </c>
      <c r="N3549" s="19">
        <f>[3]ข้อมูลแปลง!AG3539</f>
        <v>0</v>
      </c>
      <c r="O3549" s="19">
        <f>[3]ข้อมูลแปลง!AK3539</f>
        <v>0</v>
      </c>
      <c r="P3549" s="19">
        <f>[3]ข้อมูลแปลง!AL3539</f>
        <v>0</v>
      </c>
      <c r="Q3549" s="20">
        <f>[3]ข้อมูลแปลง!AU3539</f>
        <v>0</v>
      </c>
      <c r="R3549" s="21">
        <f>[3]ข้อมูลแปลง!AV3539</f>
        <v>0</v>
      </c>
      <c r="S3549" s="18">
        <f>[3]ข้อมูลแปลง!AW3539</f>
        <v>0</v>
      </c>
      <c r="T3549" s="18">
        <f>[3]ข้อมูลแปลง!AX3539</f>
        <v>0</v>
      </c>
      <c r="U3549" s="18">
        <f>[3]ข้อมูลแปลง!AY3539</f>
        <v>0</v>
      </c>
      <c r="V3549" s="18">
        <f>[3]ข้อมูลแปลง!AZ3539</f>
        <v>0</v>
      </c>
      <c r="W3549" s="19">
        <f>[3]ข้อมูลแปลง!BA3539</f>
        <v>0</v>
      </c>
      <c r="X3549" s="22">
        <f>[3]ข้อมูลแปลง!BB3539</f>
        <v>0</v>
      </c>
      <c r="Y3549" s="21">
        <f>[3]ข้อมูลแปลง!BC3539</f>
        <v>0</v>
      </c>
    </row>
    <row r="3550" spans="1:25" s="23" customFormat="1" x14ac:dyDescent="0.15">
      <c r="A3550" s="17">
        <f>IFERROR([3]ข้อมูลแปลง!A3540,"-")</f>
        <v>0</v>
      </c>
      <c r="B3550" s="18">
        <f>IFERROR([3]ข้อมูลแปลง!C3540,"-")</f>
        <v>0</v>
      </c>
      <c r="C3550" s="17" t="str">
        <f>IF([3]ข้อมูลแปลง!D3540=0,"-",[3]ข้อมูลแปลง!D3540)</f>
        <v>-</v>
      </c>
      <c r="D3550" s="17" t="str">
        <f>IF([3]ข้อมูลแปลง!F3540=0,"-",[3]ข้อมูลแปลง!F3540)</f>
        <v>-</v>
      </c>
      <c r="E3550" s="17" t="str">
        <f>IF([3]ข้อมูลแปลง!G3540=0,"-",[3]ข้อมูลแปลง!G3540)</f>
        <v>-</v>
      </c>
      <c r="F3550" s="17" t="str">
        <f>IF([3]ข้อมูลแปลง!R3540=0,"-",[3]ข้อมูลแปลง!R3540)</f>
        <v>-</v>
      </c>
      <c r="G3550" s="17" t="str">
        <f>IF([3]ข้อมูลแปลง!I3540=0,"-",[3]ข้อมูลแปลง!I3540)</f>
        <v>-</v>
      </c>
      <c r="H3550" s="17" t="str">
        <f>IF([3]ข้อมูลแปลง!J3540=0,"-",[3]ข้อมูลแปลง!J3540)</f>
        <v>-</v>
      </c>
      <c r="I3550" s="17" t="str">
        <f>IF([3]ข้อมูลแปลง!K3540=0,"-",[3]ข้อมูลแปลง!K3540)</f>
        <v>-</v>
      </c>
      <c r="J3550" s="19">
        <f>[3]ข้อมูลแปลง!AC3540</f>
        <v>0</v>
      </c>
      <c r="K3550" s="18">
        <f>[3]ข้อมูลแปลง!AD3540</f>
        <v>0</v>
      </c>
      <c r="L3550" s="19">
        <f>[3]ข้อมูลแปลง!AE3540</f>
        <v>0</v>
      </c>
      <c r="M3550" s="18">
        <f>[3]ข้อมูลแปลง!AF3540</f>
        <v>0</v>
      </c>
      <c r="N3550" s="19">
        <f>[3]ข้อมูลแปลง!AG3540</f>
        <v>0</v>
      </c>
      <c r="O3550" s="19">
        <f>[3]ข้อมูลแปลง!AK3540</f>
        <v>0</v>
      </c>
      <c r="P3550" s="19">
        <f>[3]ข้อมูลแปลง!AL3540</f>
        <v>0</v>
      </c>
      <c r="Q3550" s="20">
        <f>[3]ข้อมูลแปลง!AU3540</f>
        <v>0</v>
      </c>
      <c r="R3550" s="21">
        <f>[3]ข้อมูลแปลง!AV3540</f>
        <v>0</v>
      </c>
      <c r="S3550" s="18">
        <f>[3]ข้อมูลแปลง!AW3540</f>
        <v>0</v>
      </c>
      <c r="T3550" s="18">
        <f>[3]ข้อมูลแปลง!AX3540</f>
        <v>0</v>
      </c>
      <c r="U3550" s="18">
        <f>[3]ข้อมูลแปลง!AY3540</f>
        <v>0</v>
      </c>
      <c r="V3550" s="18">
        <f>[3]ข้อมูลแปลง!AZ3540</f>
        <v>0</v>
      </c>
      <c r="W3550" s="19">
        <f>[3]ข้อมูลแปลง!BA3540</f>
        <v>0</v>
      </c>
      <c r="X3550" s="22">
        <f>[3]ข้อมูลแปลง!BB3540</f>
        <v>0</v>
      </c>
      <c r="Y3550" s="21">
        <f>[3]ข้อมูลแปลง!BC3540</f>
        <v>0</v>
      </c>
    </row>
    <row r="3551" spans="1:25" s="23" customFormat="1" x14ac:dyDescent="0.15">
      <c r="A3551" s="17">
        <f>IFERROR([3]ข้อมูลแปลง!A3541,"-")</f>
        <v>0</v>
      </c>
      <c r="B3551" s="18">
        <f>IFERROR([3]ข้อมูลแปลง!C3541,"-")</f>
        <v>0</v>
      </c>
      <c r="C3551" s="17" t="str">
        <f>IF([3]ข้อมูลแปลง!D3541=0,"-",[3]ข้อมูลแปลง!D3541)</f>
        <v>-</v>
      </c>
      <c r="D3551" s="17" t="str">
        <f>IF([3]ข้อมูลแปลง!F3541=0,"-",[3]ข้อมูลแปลง!F3541)</f>
        <v>-</v>
      </c>
      <c r="E3551" s="17" t="str">
        <f>IF([3]ข้อมูลแปลง!G3541=0,"-",[3]ข้อมูลแปลง!G3541)</f>
        <v>-</v>
      </c>
      <c r="F3551" s="17" t="str">
        <f>IF([3]ข้อมูลแปลง!R3541=0,"-",[3]ข้อมูลแปลง!R3541)</f>
        <v>-</v>
      </c>
      <c r="G3551" s="17" t="str">
        <f>IF([3]ข้อมูลแปลง!I3541=0,"-",[3]ข้อมูลแปลง!I3541)</f>
        <v>-</v>
      </c>
      <c r="H3551" s="17" t="str">
        <f>IF([3]ข้อมูลแปลง!J3541=0,"-",[3]ข้อมูลแปลง!J3541)</f>
        <v>-</v>
      </c>
      <c r="I3551" s="17" t="str">
        <f>IF([3]ข้อมูลแปลง!K3541=0,"-",[3]ข้อมูลแปลง!K3541)</f>
        <v>-</v>
      </c>
      <c r="J3551" s="19">
        <f>[3]ข้อมูลแปลง!AC3541</f>
        <v>0</v>
      </c>
      <c r="K3551" s="18">
        <f>[3]ข้อมูลแปลง!AD3541</f>
        <v>0</v>
      </c>
      <c r="L3551" s="19">
        <f>[3]ข้อมูลแปลง!AE3541</f>
        <v>0</v>
      </c>
      <c r="M3551" s="18">
        <f>[3]ข้อมูลแปลง!AF3541</f>
        <v>0</v>
      </c>
      <c r="N3551" s="19">
        <f>[3]ข้อมูลแปลง!AG3541</f>
        <v>0</v>
      </c>
      <c r="O3551" s="19">
        <f>[3]ข้อมูลแปลง!AK3541</f>
        <v>0</v>
      </c>
      <c r="P3551" s="19">
        <f>[3]ข้อมูลแปลง!AL3541</f>
        <v>0</v>
      </c>
      <c r="Q3551" s="20">
        <f>[3]ข้อมูลแปลง!AU3541</f>
        <v>0</v>
      </c>
      <c r="R3551" s="21">
        <f>[3]ข้อมูลแปลง!AV3541</f>
        <v>0</v>
      </c>
      <c r="S3551" s="18">
        <f>[3]ข้อมูลแปลง!AW3541</f>
        <v>0</v>
      </c>
      <c r="T3551" s="18">
        <f>[3]ข้อมูลแปลง!AX3541</f>
        <v>0</v>
      </c>
      <c r="U3551" s="18">
        <f>[3]ข้อมูลแปลง!AY3541</f>
        <v>0</v>
      </c>
      <c r="V3551" s="18">
        <f>[3]ข้อมูลแปลง!AZ3541</f>
        <v>0</v>
      </c>
      <c r="W3551" s="19">
        <f>[3]ข้อมูลแปลง!BA3541</f>
        <v>0</v>
      </c>
      <c r="X3551" s="22">
        <f>[3]ข้อมูลแปลง!BB3541</f>
        <v>0</v>
      </c>
      <c r="Y3551" s="21">
        <f>[3]ข้อมูลแปลง!BC3541</f>
        <v>0</v>
      </c>
    </row>
    <row r="3552" spans="1:25" s="23" customFormat="1" x14ac:dyDescent="0.15">
      <c r="A3552" s="17">
        <f>IFERROR([3]ข้อมูลแปลง!A3542,"-")</f>
        <v>0</v>
      </c>
      <c r="B3552" s="18">
        <f>IFERROR([3]ข้อมูลแปลง!C3542,"-")</f>
        <v>0</v>
      </c>
      <c r="C3552" s="17" t="str">
        <f>IF([3]ข้อมูลแปลง!D3542=0,"-",[3]ข้อมูลแปลง!D3542)</f>
        <v>-</v>
      </c>
      <c r="D3552" s="17" t="str">
        <f>IF([3]ข้อมูลแปลง!F3542=0,"-",[3]ข้อมูลแปลง!F3542)</f>
        <v>-</v>
      </c>
      <c r="E3552" s="17" t="str">
        <f>IF([3]ข้อมูลแปลง!G3542=0,"-",[3]ข้อมูลแปลง!G3542)</f>
        <v>-</v>
      </c>
      <c r="F3552" s="17" t="str">
        <f>IF([3]ข้อมูลแปลง!R3542=0,"-",[3]ข้อมูลแปลง!R3542)</f>
        <v>-</v>
      </c>
      <c r="G3552" s="17" t="str">
        <f>IF([3]ข้อมูลแปลง!I3542=0,"-",[3]ข้อมูลแปลง!I3542)</f>
        <v>-</v>
      </c>
      <c r="H3552" s="17" t="str">
        <f>IF([3]ข้อมูลแปลง!J3542=0,"-",[3]ข้อมูลแปลง!J3542)</f>
        <v>-</v>
      </c>
      <c r="I3552" s="17" t="str">
        <f>IF([3]ข้อมูลแปลง!K3542=0,"-",[3]ข้อมูลแปลง!K3542)</f>
        <v>-</v>
      </c>
      <c r="J3552" s="19">
        <f>[3]ข้อมูลแปลง!AC3542</f>
        <v>0</v>
      </c>
      <c r="K3552" s="18">
        <f>[3]ข้อมูลแปลง!AD3542</f>
        <v>0</v>
      </c>
      <c r="L3552" s="19">
        <f>[3]ข้อมูลแปลง!AE3542</f>
        <v>0</v>
      </c>
      <c r="M3552" s="18">
        <f>[3]ข้อมูลแปลง!AF3542</f>
        <v>0</v>
      </c>
      <c r="N3552" s="19">
        <f>[3]ข้อมูลแปลง!AG3542</f>
        <v>0</v>
      </c>
      <c r="O3552" s="19">
        <f>[3]ข้อมูลแปลง!AK3542</f>
        <v>0</v>
      </c>
      <c r="P3552" s="19">
        <f>[3]ข้อมูลแปลง!AL3542</f>
        <v>0</v>
      </c>
      <c r="Q3552" s="20">
        <f>[3]ข้อมูลแปลง!AU3542</f>
        <v>0</v>
      </c>
      <c r="R3552" s="21">
        <f>[3]ข้อมูลแปลง!AV3542</f>
        <v>0</v>
      </c>
      <c r="S3552" s="18">
        <f>[3]ข้อมูลแปลง!AW3542</f>
        <v>0</v>
      </c>
      <c r="T3552" s="18">
        <f>[3]ข้อมูลแปลง!AX3542</f>
        <v>0</v>
      </c>
      <c r="U3552" s="18">
        <f>[3]ข้อมูลแปลง!AY3542</f>
        <v>0</v>
      </c>
      <c r="V3552" s="18">
        <f>[3]ข้อมูลแปลง!AZ3542</f>
        <v>0</v>
      </c>
      <c r="W3552" s="19">
        <f>[3]ข้อมูลแปลง!BA3542</f>
        <v>0</v>
      </c>
      <c r="X3552" s="22">
        <f>[3]ข้อมูลแปลง!BB3542</f>
        <v>0</v>
      </c>
      <c r="Y3552" s="21">
        <f>[3]ข้อมูลแปลง!BC3542</f>
        <v>0</v>
      </c>
    </row>
    <row r="3553" spans="1:25" s="23" customFormat="1" x14ac:dyDescent="0.15">
      <c r="A3553" s="17">
        <f>IFERROR([3]ข้อมูลแปลง!A3543,"-")</f>
        <v>0</v>
      </c>
      <c r="B3553" s="18">
        <f>IFERROR([3]ข้อมูลแปลง!C3543,"-")</f>
        <v>0</v>
      </c>
      <c r="C3553" s="17" t="str">
        <f>IF([3]ข้อมูลแปลง!D3543=0,"-",[3]ข้อมูลแปลง!D3543)</f>
        <v>-</v>
      </c>
      <c r="D3553" s="17" t="str">
        <f>IF([3]ข้อมูลแปลง!F3543=0,"-",[3]ข้อมูลแปลง!F3543)</f>
        <v>-</v>
      </c>
      <c r="E3553" s="17" t="str">
        <f>IF([3]ข้อมูลแปลง!G3543=0,"-",[3]ข้อมูลแปลง!G3543)</f>
        <v>-</v>
      </c>
      <c r="F3553" s="17" t="str">
        <f>IF([3]ข้อมูลแปลง!R3543=0,"-",[3]ข้อมูลแปลง!R3543)</f>
        <v>-</v>
      </c>
      <c r="G3553" s="17" t="str">
        <f>IF([3]ข้อมูลแปลง!I3543=0,"-",[3]ข้อมูลแปลง!I3543)</f>
        <v>-</v>
      </c>
      <c r="H3553" s="17" t="str">
        <f>IF([3]ข้อมูลแปลง!J3543=0,"-",[3]ข้อมูลแปลง!J3543)</f>
        <v>-</v>
      </c>
      <c r="I3553" s="17" t="str">
        <f>IF([3]ข้อมูลแปลง!K3543=0,"-",[3]ข้อมูลแปลง!K3543)</f>
        <v>-</v>
      </c>
      <c r="J3553" s="19">
        <f>[3]ข้อมูลแปลง!AC3543</f>
        <v>0</v>
      </c>
      <c r="K3553" s="18">
        <f>[3]ข้อมูลแปลง!AD3543</f>
        <v>0</v>
      </c>
      <c r="L3553" s="19">
        <f>[3]ข้อมูลแปลง!AE3543</f>
        <v>0</v>
      </c>
      <c r="M3553" s="18">
        <f>[3]ข้อมูลแปลง!AF3543</f>
        <v>0</v>
      </c>
      <c r="N3553" s="19">
        <f>[3]ข้อมูลแปลง!AG3543</f>
        <v>0</v>
      </c>
      <c r="O3553" s="19">
        <f>[3]ข้อมูลแปลง!AK3543</f>
        <v>0</v>
      </c>
      <c r="P3553" s="19">
        <f>[3]ข้อมูลแปลง!AL3543</f>
        <v>0</v>
      </c>
      <c r="Q3553" s="20">
        <f>[3]ข้อมูลแปลง!AU3543</f>
        <v>0</v>
      </c>
      <c r="R3553" s="21">
        <f>[3]ข้อมูลแปลง!AV3543</f>
        <v>0</v>
      </c>
      <c r="S3553" s="18">
        <f>[3]ข้อมูลแปลง!AW3543</f>
        <v>0</v>
      </c>
      <c r="T3553" s="18">
        <f>[3]ข้อมูลแปลง!AX3543</f>
        <v>0</v>
      </c>
      <c r="U3553" s="18">
        <f>[3]ข้อมูลแปลง!AY3543</f>
        <v>0</v>
      </c>
      <c r="V3553" s="18">
        <f>[3]ข้อมูลแปลง!AZ3543</f>
        <v>0</v>
      </c>
      <c r="W3553" s="19">
        <f>[3]ข้อมูลแปลง!BA3543</f>
        <v>0</v>
      </c>
      <c r="X3553" s="22">
        <f>[3]ข้อมูลแปลง!BB3543</f>
        <v>0</v>
      </c>
      <c r="Y3553" s="21">
        <f>[3]ข้อมูลแปลง!BC3543</f>
        <v>0</v>
      </c>
    </row>
    <row r="3554" spans="1:25" s="23" customFormat="1" x14ac:dyDescent="0.15">
      <c r="A3554" s="17">
        <f>IFERROR([3]ข้อมูลแปลง!A3544,"-")</f>
        <v>0</v>
      </c>
      <c r="B3554" s="18">
        <f>IFERROR([3]ข้อมูลแปลง!C3544,"-")</f>
        <v>0</v>
      </c>
      <c r="C3554" s="17" t="str">
        <f>IF([3]ข้อมูลแปลง!D3544=0,"-",[3]ข้อมูลแปลง!D3544)</f>
        <v>-</v>
      </c>
      <c r="D3554" s="17" t="str">
        <f>IF([3]ข้อมูลแปลง!F3544=0,"-",[3]ข้อมูลแปลง!F3544)</f>
        <v>-</v>
      </c>
      <c r="E3554" s="17" t="str">
        <f>IF([3]ข้อมูลแปลง!G3544=0,"-",[3]ข้อมูลแปลง!G3544)</f>
        <v>-</v>
      </c>
      <c r="F3554" s="17" t="str">
        <f>IF([3]ข้อมูลแปลง!R3544=0,"-",[3]ข้อมูลแปลง!R3544)</f>
        <v>-</v>
      </c>
      <c r="G3554" s="17" t="str">
        <f>IF([3]ข้อมูลแปลง!I3544=0,"-",[3]ข้อมูลแปลง!I3544)</f>
        <v>-</v>
      </c>
      <c r="H3554" s="17" t="str">
        <f>IF([3]ข้อมูลแปลง!J3544=0,"-",[3]ข้อมูลแปลง!J3544)</f>
        <v>-</v>
      </c>
      <c r="I3554" s="17" t="str">
        <f>IF([3]ข้อมูลแปลง!K3544=0,"-",[3]ข้อมูลแปลง!K3544)</f>
        <v>-</v>
      </c>
      <c r="J3554" s="19">
        <f>[3]ข้อมูลแปลง!AC3544</f>
        <v>0</v>
      </c>
      <c r="K3554" s="18">
        <f>[3]ข้อมูลแปลง!AD3544</f>
        <v>0</v>
      </c>
      <c r="L3554" s="19">
        <f>[3]ข้อมูลแปลง!AE3544</f>
        <v>0</v>
      </c>
      <c r="M3554" s="18">
        <f>[3]ข้อมูลแปลง!AF3544</f>
        <v>0</v>
      </c>
      <c r="N3554" s="19">
        <f>[3]ข้อมูลแปลง!AG3544</f>
        <v>0</v>
      </c>
      <c r="O3554" s="19">
        <f>[3]ข้อมูลแปลง!AK3544</f>
        <v>0</v>
      </c>
      <c r="P3554" s="19">
        <f>[3]ข้อมูลแปลง!AL3544</f>
        <v>0</v>
      </c>
      <c r="Q3554" s="20">
        <f>[3]ข้อมูลแปลง!AU3544</f>
        <v>0</v>
      </c>
      <c r="R3554" s="21">
        <f>[3]ข้อมูลแปลง!AV3544</f>
        <v>0</v>
      </c>
      <c r="S3554" s="18">
        <f>[3]ข้อมูลแปลง!AW3544</f>
        <v>0</v>
      </c>
      <c r="T3554" s="18">
        <f>[3]ข้อมูลแปลง!AX3544</f>
        <v>0</v>
      </c>
      <c r="U3554" s="18">
        <f>[3]ข้อมูลแปลง!AY3544</f>
        <v>0</v>
      </c>
      <c r="V3554" s="18">
        <f>[3]ข้อมูลแปลง!AZ3544</f>
        <v>0</v>
      </c>
      <c r="W3554" s="19">
        <f>[3]ข้อมูลแปลง!BA3544</f>
        <v>0</v>
      </c>
      <c r="X3554" s="22">
        <f>[3]ข้อมูลแปลง!BB3544</f>
        <v>0</v>
      </c>
      <c r="Y3554" s="21">
        <f>[3]ข้อมูลแปลง!BC3544</f>
        <v>0</v>
      </c>
    </row>
    <row r="3555" spans="1:25" s="23" customFormat="1" x14ac:dyDescent="0.15">
      <c r="A3555" s="17">
        <f>IFERROR([3]ข้อมูลแปลง!A3545,"-")</f>
        <v>0</v>
      </c>
      <c r="B3555" s="18">
        <f>IFERROR([3]ข้อมูลแปลง!C3545,"-")</f>
        <v>0</v>
      </c>
      <c r="C3555" s="17" t="str">
        <f>IF([3]ข้อมูลแปลง!D3545=0,"-",[3]ข้อมูลแปลง!D3545)</f>
        <v>-</v>
      </c>
      <c r="D3555" s="17" t="str">
        <f>IF([3]ข้อมูลแปลง!F3545=0,"-",[3]ข้อมูลแปลง!F3545)</f>
        <v>-</v>
      </c>
      <c r="E3555" s="17" t="str">
        <f>IF([3]ข้อมูลแปลง!G3545=0,"-",[3]ข้อมูลแปลง!G3545)</f>
        <v>-</v>
      </c>
      <c r="F3555" s="17" t="str">
        <f>IF([3]ข้อมูลแปลง!R3545=0,"-",[3]ข้อมูลแปลง!R3545)</f>
        <v>-</v>
      </c>
      <c r="G3555" s="17" t="str">
        <f>IF([3]ข้อมูลแปลง!I3545=0,"-",[3]ข้อมูลแปลง!I3545)</f>
        <v>-</v>
      </c>
      <c r="H3555" s="17" t="str">
        <f>IF([3]ข้อมูลแปลง!J3545=0,"-",[3]ข้อมูลแปลง!J3545)</f>
        <v>-</v>
      </c>
      <c r="I3555" s="17" t="str">
        <f>IF([3]ข้อมูลแปลง!K3545=0,"-",[3]ข้อมูลแปลง!K3545)</f>
        <v>-</v>
      </c>
      <c r="J3555" s="19">
        <f>[3]ข้อมูลแปลง!AC3545</f>
        <v>0</v>
      </c>
      <c r="K3555" s="18">
        <f>[3]ข้อมูลแปลง!AD3545</f>
        <v>0</v>
      </c>
      <c r="L3555" s="19">
        <f>[3]ข้อมูลแปลง!AE3545</f>
        <v>0</v>
      </c>
      <c r="M3555" s="18">
        <f>[3]ข้อมูลแปลง!AF3545</f>
        <v>0</v>
      </c>
      <c r="N3555" s="19">
        <f>[3]ข้อมูลแปลง!AG3545</f>
        <v>0</v>
      </c>
      <c r="O3555" s="19">
        <f>[3]ข้อมูลแปลง!AK3545</f>
        <v>0</v>
      </c>
      <c r="P3555" s="19">
        <f>[3]ข้อมูลแปลง!AL3545</f>
        <v>0</v>
      </c>
      <c r="Q3555" s="20">
        <f>[3]ข้อมูลแปลง!AU3545</f>
        <v>0</v>
      </c>
      <c r="R3555" s="21">
        <f>[3]ข้อมูลแปลง!AV3545</f>
        <v>0</v>
      </c>
      <c r="S3555" s="18">
        <f>[3]ข้อมูลแปลง!AW3545</f>
        <v>0</v>
      </c>
      <c r="T3555" s="18">
        <f>[3]ข้อมูลแปลง!AX3545</f>
        <v>0</v>
      </c>
      <c r="U3555" s="18">
        <f>[3]ข้อมูลแปลง!AY3545</f>
        <v>0</v>
      </c>
      <c r="V3555" s="18">
        <f>[3]ข้อมูลแปลง!AZ3545</f>
        <v>0</v>
      </c>
      <c r="W3555" s="19">
        <f>[3]ข้อมูลแปลง!BA3545</f>
        <v>0</v>
      </c>
      <c r="X3555" s="22">
        <f>[3]ข้อมูลแปลง!BB3545</f>
        <v>0</v>
      </c>
      <c r="Y3555" s="21">
        <f>[3]ข้อมูลแปลง!BC3545</f>
        <v>0</v>
      </c>
    </row>
    <row r="3556" spans="1:25" s="23" customFormat="1" x14ac:dyDescent="0.15">
      <c r="A3556" s="17">
        <f>IFERROR([3]ข้อมูลแปลง!A3546,"-")</f>
        <v>0</v>
      </c>
      <c r="B3556" s="18">
        <f>IFERROR([3]ข้อมูลแปลง!C3546,"-")</f>
        <v>0</v>
      </c>
      <c r="C3556" s="17" t="str">
        <f>IF([3]ข้อมูลแปลง!D3546=0,"-",[3]ข้อมูลแปลง!D3546)</f>
        <v>-</v>
      </c>
      <c r="D3556" s="17" t="str">
        <f>IF([3]ข้อมูลแปลง!F3546=0,"-",[3]ข้อมูลแปลง!F3546)</f>
        <v>-</v>
      </c>
      <c r="E3556" s="17" t="str">
        <f>IF([3]ข้อมูลแปลง!G3546=0,"-",[3]ข้อมูลแปลง!G3546)</f>
        <v>-</v>
      </c>
      <c r="F3556" s="17" t="str">
        <f>IF([3]ข้อมูลแปลง!R3546=0,"-",[3]ข้อมูลแปลง!R3546)</f>
        <v>-</v>
      </c>
      <c r="G3556" s="17" t="str">
        <f>IF([3]ข้อมูลแปลง!I3546=0,"-",[3]ข้อมูลแปลง!I3546)</f>
        <v>-</v>
      </c>
      <c r="H3556" s="17" t="str">
        <f>IF([3]ข้อมูลแปลง!J3546=0,"-",[3]ข้อมูลแปลง!J3546)</f>
        <v>-</v>
      </c>
      <c r="I3556" s="17" t="str">
        <f>IF([3]ข้อมูลแปลง!K3546=0,"-",[3]ข้อมูลแปลง!K3546)</f>
        <v>-</v>
      </c>
      <c r="J3556" s="19">
        <f>[3]ข้อมูลแปลง!AC3546</f>
        <v>0</v>
      </c>
      <c r="K3556" s="18">
        <f>[3]ข้อมูลแปลง!AD3546</f>
        <v>0</v>
      </c>
      <c r="L3556" s="19">
        <f>[3]ข้อมูลแปลง!AE3546</f>
        <v>0</v>
      </c>
      <c r="M3556" s="18">
        <f>[3]ข้อมูลแปลง!AF3546</f>
        <v>0</v>
      </c>
      <c r="N3556" s="19">
        <f>[3]ข้อมูลแปลง!AG3546</f>
        <v>0</v>
      </c>
      <c r="O3556" s="19">
        <f>[3]ข้อมูลแปลง!AK3546</f>
        <v>0</v>
      </c>
      <c r="P3556" s="19">
        <f>[3]ข้อมูลแปลง!AL3546</f>
        <v>0</v>
      </c>
      <c r="Q3556" s="20">
        <f>[3]ข้อมูลแปลง!AU3546</f>
        <v>0</v>
      </c>
      <c r="R3556" s="21">
        <f>[3]ข้อมูลแปลง!AV3546</f>
        <v>0</v>
      </c>
      <c r="S3556" s="18">
        <f>[3]ข้อมูลแปลง!AW3546</f>
        <v>0</v>
      </c>
      <c r="T3556" s="18">
        <f>[3]ข้อมูลแปลง!AX3546</f>
        <v>0</v>
      </c>
      <c r="U3556" s="18">
        <f>[3]ข้อมูลแปลง!AY3546</f>
        <v>0</v>
      </c>
      <c r="V3556" s="18">
        <f>[3]ข้อมูลแปลง!AZ3546</f>
        <v>0</v>
      </c>
      <c r="W3556" s="19">
        <f>[3]ข้อมูลแปลง!BA3546</f>
        <v>0</v>
      </c>
      <c r="X3556" s="22">
        <f>[3]ข้อมูลแปลง!BB3546</f>
        <v>0</v>
      </c>
      <c r="Y3556" s="21">
        <f>[3]ข้อมูลแปลง!BC3546</f>
        <v>0</v>
      </c>
    </row>
    <row r="3557" spans="1:25" s="23" customFormat="1" x14ac:dyDescent="0.15">
      <c r="A3557" s="17">
        <f>IFERROR([3]ข้อมูลแปลง!A3547,"-")</f>
        <v>0</v>
      </c>
      <c r="B3557" s="18">
        <f>IFERROR([3]ข้อมูลแปลง!C3547,"-")</f>
        <v>0</v>
      </c>
      <c r="C3557" s="17" t="str">
        <f>IF([3]ข้อมูลแปลง!D3547=0,"-",[3]ข้อมูลแปลง!D3547)</f>
        <v>-</v>
      </c>
      <c r="D3557" s="17" t="str">
        <f>IF([3]ข้อมูลแปลง!F3547=0,"-",[3]ข้อมูลแปลง!F3547)</f>
        <v>-</v>
      </c>
      <c r="E3557" s="17" t="str">
        <f>IF([3]ข้อมูลแปลง!G3547=0,"-",[3]ข้อมูลแปลง!G3547)</f>
        <v>-</v>
      </c>
      <c r="F3557" s="17" t="str">
        <f>IF([3]ข้อมูลแปลง!R3547=0,"-",[3]ข้อมูลแปลง!R3547)</f>
        <v>-</v>
      </c>
      <c r="G3557" s="17" t="str">
        <f>IF([3]ข้อมูลแปลง!I3547=0,"-",[3]ข้อมูลแปลง!I3547)</f>
        <v>-</v>
      </c>
      <c r="H3557" s="17" t="str">
        <f>IF([3]ข้อมูลแปลง!J3547=0,"-",[3]ข้อมูลแปลง!J3547)</f>
        <v>-</v>
      </c>
      <c r="I3557" s="17" t="str">
        <f>IF([3]ข้อมูลแปลง!K3547=0,"-",[3]ข้อมูลแปลง!K3547)</f>
        <v>-</v>
      </c>
      <c r="J3557" s="19">
        <f>[3]ข้อมูลแปลง!AC3547</f>
        <v>0</v>
      </c>
      <c r="K3557" s="18">
        <f>[3]ข้อมูลแปลง!AD3547</f>
        <v>0</v>
      </c>
      <c r="L3557" s="19">
        <f>[3]ข้อมูลแปลง!AE3547</f>
        <v>0</v>
      </c>
      <c r="M3557" s="18">
        <f>[3]ข้อมูลแปลง!AF3547</f>
        <v>0</v>
      </c>
      <c r="N3557" s="19">
        <f>[3]ข้อมูลแปลง!AG3547</f>
        <v>0</v>
      </c>
      <c r="O3557" s="19">
        <f>[3]ข้อมูลแปลง!AK3547</f>
        <v>0</v>
      </c>
      <c r="P3557" s="19">
        <f>[3]ข้อมูลแปลง!AL3547</f>
        <v>0</v>
      </c>
      <c r="Q3557" s="20">
        <f>[3]ข้อมูลแปลง!AU3547</f>
        <v>0</v>
      </c>
      <c r="R3557" s="21">
        <f>[3]ข้อมูลแปลง!AV3547</f>
        <v>0</v>
      </c>
      <c r="S3557" s="18">
        <f>[3]ข้อมูลแปลง!AW3547</f>
        <v>0</v>
      </c>
      <c r="T3557" s="18">
        <f>[3]ข้อมูลแปลง!AX3547</f>
        <v>0</v>
      </c>
      <c r="U3557" s="18">
        <f>[3]ข้อมูลแปลง!AY3547</f>
        <v>0</v>
      </c>
      <c r="V3557" s="18">
        <f>[3]ข้อมูลแปลง!AZ3547</f>
        <v>0</v>
      </c>
      <c r="W3557" s="19">
        <f>[3]ข้อมูลแปลง!BA3547</f>
        <v>0</v>
      </c>
      <c r="X3557" s="22">
        <f>[3]ข้อมูลแปลง!BB3547</f>
        <v>0</v>
      </c>
      <c r="Y3557" s="21">
        <f>[3]ข้อมูลแปลง!BC3547</f>
        <v>0</v>
      </c>
    </row>
    <row r="3558" spans="1:25" s="23" customFormat="1" x14ac:dyDescent="0.15">
      <c r="A3558" s="17">
        <f>IFERROR([3]ข้อมูลแปลง!A3548,"-")</f>
        <v>0</v>
      </c>
      <c r="B3558" s="18">
        <f>IFERROR([3]ข้อมูลแปลง!C3548,"-")</f>
        <v>0</v>
      </c>
      <c r="C3558" s="17" t="str">
        <f>IF([3]ข้อมูลแปลง!D3548=0,"-",[3]ข้อมูลแปลง!D3548)</f>
        <v>-</v>
      </c>
      <c r="D3558" s="17" t="str">
        <f>IF([3]ข้อมูลแปลง!F3548=0,"-",[3]ข้อมูลแปลง!F3548)</f>
        <v>-</v>
      </c>
      <c r="E3558" s="17" t="str">
        <f>IF([3]ข้อมูลแปลง!G3548=0,"-",[3]ข้อมูลแปลง!G3548)</f>
        <v>-</v>
      </c>
      <c r="F3558" s="17" t="str">
        <f>IF([3]ข้อมูลแปลง!R3548=0,"-",[3]ข้อมูลแปลง!R3548)</f>
        <v>-</v>
      </c>
      <c r="G3558" s="17" t="str">
        <f>IF([3]ข้อมูลแปลง!I3548=0,"-",[3]ข้อมูลแปลง!I3548)</f>
        <v>-</v>
      </c>
      <c r="H3558" s="17" t="str">
        <f>IF([3]ข้อมูลแปลง!J3548=0,"-",[3]ข้อมูลแปลง!J3548)</f>
        <v>-</v>
      </c>
      <c r="I3558" s="17" t="str">
        <f>IF([3]ข้อมูลแปลง!K3548=0,"-",[3]ข้อมูลแปลง!K3548)</f>
        <v>-</v>
      </c>
      <c r="J3558" s="19">
        <f>[3]ข้อมูลแปลง!AC3548</f>
        <v>0</v>
      </c>
      <c r="K3558" s="18">
        <f>[3]ข้อมูลแปลง!AD3548</f>
        <v>0</v>
      </c>
      <c r="L3558" s="19">
        <f>[3]ข้อมูลแปลง!AE3548</f>
        <v>0</v>
      </c>
      <c r="M3558" s="18">
        <f>[3]ข้อมูลแปลง!AF3548</f>
        <v>0</v>
      </c>
      <c r="N3558" s="19">
        <f>[3]ข้อมูลแปลง!AG3548</f>
        <v>0</v>
      </c>
      <c r="O3558" s="19">
        <f>[3]ข้อมูลแปลง!AK3548</f>
        <v>0</v>
      </c>
      <c r="P3558" s="19">
        <f>[3]ข้อมูลแปลง!AL3548</f>
        <v>0</v>
      </c>
      <c r="Q3558" s="20">
        <f>[3]ข้อมูลแปลง!AU3548</f>
        <v>0</v>
      </c>
      <c r="R3558" s="21">
        <f>[3]ข้อมูลแปลง!AV3548</f>
        <v>0</v>
      </c>
      <c r="S3558" s="18">
        <f>[3]ข้อมูลแปลง!AW3548</f>
        <v>0</v>
      </c>
      <c r="T3558" s="18">
        <f>[3]ข้อมูลแปลง!AX3548</f>
        <v>0</v>
      </c>
      <c r="U3558" s="18">
        <f>[3]ข้อมูลแปลง!AY3548</f>
        <v>0</v>
      </c>
      <c r="V3558" s="18">
        <f>[3]ข้อมูลแปลง!AZ3548</f>
        <v>0</v>
      </c>
      <c r="W3558" s="19">
        <f>[3]ข้อมูลแปลง!BA3548</f>
        <v>0</v>
      </c>
      <c r="X3558" s="22">
        <f>[3]ข้อมูลแปลง!BB3548</f>
        <v>0</v>
      </c>
      <c r="Y3558" s="21">
        <f>[3]ข้อมูลแปลง!BC3548</f>
        <v>0</v>
      </c>
    </row>
    <row r="3559" spans="1:25" s="23" customFormat="1" x14ac:dyDescent="0.15">
      <c r="A3559" s="17">
        <f>IFERROR([3]ข้อมูลแปลง!A3549,"-")</f>
        <v>0</v>
      </c>
      <c r="B3559" s="18">
        <f>IFERROR([3]ข้อมูลแปลง!C3549,"-")</f>
        <v>0</v>
      </c>
      <c r="C3559" s="17" t="str">
        <f>IF([3]ข้อมูลแปลง!D3549=0,"-",[3]ข้อมูลแปลง!D3549)</f>
        <v>-</v>
      </c>
      <c r="D3559" s="17" t="str">
        <f>IF([3]ข้อมูลแปลง!F3549=0,"-",[3]ข้อมูลแปลง!F3549)</f>
        <v>-</v>
      </c>
      <c r="E3559" s="17" t="str">
        <f>IF([3]ข้อมูลแปลง!G3549=0,"-",[3]ข้อมูลแปลง!G3549)</f>
        <v>-</v>
      </c>
      <c r="F3559" s="17" t="str">
        <f>IF([3]ข้อมูลแปลง!R3549=0,"-",[3]ข้อมูลแปลง!R3549)</f>
        <v>-</v>
      </c>
      <c r="G3559" s="17" t="str">
        <f>IF([3]ข้อมูลแปลง!I3549=0,"-",[3]ข้อมูลแปลง!I3549)</f>
        <v>-</v>
      </c>
      <c r="H3559" s="17" t="str">
        <f>IF([3]ข้อมูลแปลง!J3549=0,"-",[3]ข้อมูลแปลง!J3549)</f>
        <v>-</v>
      </c>
      <c r="I3559" s="17" t="str">
        <f>IF([3]ข้อมูลแปลง!K3549=0,"-",[3]ข้อมูลแปลง!K3549)</f>
        <v>-</v>
      </c>
      <c r="J3559" s="19">
        <f>[3]ข้อมูลแปลง!AC3549</f>
        <v>0</v>
      </c>
      <c r="K3559" s="18">
        <f>[3]ข้อมูลแปลง!AD3549</f>
        <v>0</v>
      </c>
      <c r="L3559" s="19">
        <f>[3]ข้อมูลแปลง!AE3549</f>
        <v>0</v>
      </c>
      <c r="M3559" s="18">
        <f>[3]ข้อมูลแปลง!AF3549</f>
        <v>0</v>
      </c>
      <c r="N3559" s="19">
        <f>[3]ข้อมูลแปลง!AG3549</f>
        <v>0</v>
      </c>
      <c r="O3559" s="19">
        <f>[3]ข้อมูลแปลง!AK3549</f>
        <v>0</v>
      </c>
      <c r="P3559" s="19">
        <f>[3]ข้อมูลแปลง!AL3549</f>
        <v>0</v>
      </c>
      <c r="Q3559" s="20">
        <f>[3]ข้อมูลแปลง!AU3549</f>
        <v>0</v>
      </c>
      <c r="R3559" s="21">
        <f>[3]ข้อมูลแปลง!AV3549</f>
        <v>0</v>
      </c>
      <c r="S3559" s="18">
        <f>[3]ข้อมูลแปลง!AW3549</f>
        <v>0</v>
      </c>
      <c r="T3559" s="18">
        <f>[3]ข้อมูลแปลง!AX3549</f>
        <v>0</v>
      </c>
      <c r="U3559" s="18">
        <f>[3]ข้อมูลแปลง!AY3549</f>
        <v>0</v>
      </c>
      <c r="V3559" s="18">
        <f>[3]ข้อมูลแปลง!AZ3549</f>
        <v>0</v>
      </c>
      <c r="W3559" s="19">
        <f>[3]ข้อมูลแปลง!BA3549</f>
        <v>0</v>
      </c>
      <c r="X3559" s="22">
        <f>[3]ข้อมูลแปลง!BB3549</f>
        <v>0</v>
      </c>
      <c r="Y3559" s="21">
        <f>[3]ข้อมูลแปลง!BC3549</f>
        <v>0</v>
      </c>
    </row>
    <row r="3560" spans="1:25" s="23" customFormat="1" x14ac:dyDescent="0.15">
      <c r="A3560" s="17">
        <f>IFERROR([3]ข้อมูลแปลง!A3550,"-")</f>
        <v>0</v>
      </c>
      <c r="B3560" s="18">
        <f>IFERROR([3]ข้อมูลแปลง!C3550,"-")</f>
        <v>0</v>
      </c>
      <c r="C3560" s="17" t="str">
        <f>IF([3]ข้อมูลแปลง!D3550=0,"-",[3]ข้อมูลแปลง!D3550)</f>
        <v>-</v>
      </c>
      <c r="D3560" s="17" t="str">
        <f>IF([3]ข้อมูลแปลง!F3550=0,"-",[3]ข้อมูลแปลง!F3550)</f>
        <v>-</v>
      </c>
      <c r="E3560" s="17" t="str">
        <f>IF([3]ข้อมูลแปลง!G3550=0,"-",[3]ข้อมูลแปลง!G3550)</f>
        <v>-</v>
      </c>
      <c r="F3560" s="17" t="str">
        <f>IF([3]ข้อมูลแปลง!R3550=0,"-",[3]ข้อมูลแปลง!R3550)</f>
        <v>-</v>
      </c>
      <c r="G3560" s="17" t="str">
        <f>IF([3]ข้อมูลแปลง!I3550=0,"-",[3]ข้อมูลแปลง!I3550)</f>
        <v>-</v>
      </c>
      <c r="H3560" s="17" t="str">
        <f>IF([3]ข้อมูลแปลง!J3550=0,"-",[3]ข้อมูลแปลง!J3550)</f>
        <v>-</v>
      </c>
      <c r="I3560" s="17" t="str">
        <f>IF([3]ข้อมูลแปลง!K3550=0,"-",[3]ข้อมูลแปลง!K3550)</f>
        <v>-</v>
      </c>
      <c r="J3560" s="19">
        <f>[3]ข้อมูลแปลง!AC3550</f>
        <v>0</v>
      </c>
      <c r="K3560" s="18">
        <f>[3]ข้อมูลแปลง!AD3550</f>
        <v>0</v>
      </c>
      <c r="L3560" s="19">
        <f>[3]ข้อมูลแปลง!AE3550</f>
        <v>0</v>
      </c>
      <c r="M3560" s="18">
        <f>[3]ข้อมูลแปลง!AF3550</f>
        <v>0</v>
      </c>
      <c r="N3560" s="19">
        <f>[3]ข้อมูลแปลง!AG3550</f>
        <v>0</v>
      </c>
      <c r="O3560" s="19">
        <f>[3]ข้อมูลแปลง!AK3550</f>
        <v>0</v>
      </c>
      <c r="P3560" s="19">
        <f>[3]ข้อมูลแปลง!AL3550</f>
        <v>0</v>
      </c>
      <c r="Q3560" s="20">
        <f>[3]ข้อมูลแปลง!AU3550</f>
        <v>0</v>
      </c>
      <c r="R3560" s="21">
        <f>[3]ข้อมูลแปลง!AV3550</f>
        <v>0</v>
      </c>
      <c r="S3560" s="18">
        <f>[3]ข้อมูลแปลง!AW3550</f>
        <v>0</v>
      </c>
      <c r="T3560" s="18">
        <f>[3]ข้อมูลแปลง!AX3550</f>
        <v>0</v>
      </c>
      <c r="U3560" s="18">
        <f>[3]ข้อมูลแปลง!AY3550</f>
        <v>0</v>
      </c>
      <c r="V3560" s="18">
        <f>[3]ข้อมูลแปลง!AZ3550</f>
        <v>0</v>
      </c>
      <c r="W3560" s="19">
        <f>[3]ข้อมูลแปลง!BA3550</f>
        <v>0</v>
      </c>
      <c r="X3560" s="22">
        <f>[3]ข้อมูลแปลง!BB3550</f>
        <v>0</v>
      </c>
      <c r="Y3560" s="21">
        <f>[3]ข้อมูลแปลง!BC3550</f>
        <v>0</v>
      </c>
    </row>
    <row r="3561" spans="1:25" s="23" customFormat="1" x14ac:dyDescent="0.15">
      <c r="A3561" s="17">
        <f>IFERROR([3]ข้อมูลแปลง!A3551,"-")</f>
        <v>0</v>
      </c>
      <c r="B3561" s="18">
        <f>IFERROR([3]ข้อมูลแปลง!C3551,"-")</f>
        <v>0</v>
      </c>
      <c r="C3561" s="17" t="str">
        <f>IF([3]ข้อมูลแปลง!D3551=0,"-",[3]ข้อมูลแปลง!D3551)</f>
        <v>-</v>
      </c>
      <c r="D3561" s="17" t="str">
        <f>IF([3]ข้อมูลแปลง!F3551=0,"-",[3]ข้อมูลแปลง!F3551)</f>
        <v>-</v>
      </c>
      <c r="E3561" s="17" t="str">
        <f>IF([3]ข้อมูลแปลง!G3551=0,"-",[3]ข้อมูลแปลง!G3551)</f>
        <v>-</v>
      </c>
      <c r="F3561" s="17" t="str">
        <f>IF([3]ข้อมูลแปลง!R3551=0,"-",[3]ข้อมูลแปลง!R3551)</f>
        <v>-</v>
      </c>
      <c r="G3561" s="17" t="str">
        <f>IF([3]ข้อมูลแปลง!I3551=0,"-",[3]ข้อมูลแปลง!I3551)</f>
        <v>-</v>
      </c>
      <c r="H3561" s="17" t="str">
        <f>IF([3]ข้อมูลแปลง!J3551=0,"-",[3]ข้อมูลแปลง!J3551)</f>
        <v>-</v>
      </c>
      <c r="I3561" s="17" t="str">
        <f>IF([3]ข้อมูลแปลง!K3551=0,"-",[3]ข้อมูลแปลง!K3551)</f>
        <v>-</v>
      </c>
      <c r="J3561" s="19">
        <f>[3]ข้อมูลแปลง!AC3551</f>
        <v>0</v>
      </c>
      <c r="K3561" s="18">
        <f>[3]ข้อมูลแปลง!AD3551</f>
        <v>0</v>
      </c>
      <c r="L3561" s="19">
        <f>[3]ข้อมูลแปลง!AE3551</f>
        <v>0</v>
      </c>
      <c r="M3561" s="18">
        <f>[3]ข้อมูลแปลง!AF3551</f>
        <v>0</v>
      </c>
      <c r="N3561" s="19">
        <f>[3]ข้อมูลแปลง!AG3551</f>
        <v>0</v>
      </c>
      <c r="O3561" s="19">
        <f>[3]ข้อมูลแปลง!AK3551</f>
        <v>0</v>
      </c>
      <c r="P3561" s="19">
        <f>[3]ข้อมูลแปลง!AL3551</f>
        <v>0</v>
      </c>
      <c r="Q3561" s="20">
        <f>[3]ข้อมูลแปลง!AU3551</f>
        <v>0</v>
      </c>
      <c r="R3561" s="21">
        <f>[3]ข้อมูลแปลง!AV3551</f>
        <v>0</v>
      </c>
      <c r="S3561" s="18">
        <f>[3]ข้อมูลแปลง!AW3551</f>
        <v>0</v>
      </c>
      <c r="T3561" s="18">
        <f>[3]ข้อมูลแปลง!AX3551</f>
        <v>0</v>
      </c>
      <c r="U3561" s="18">
        <f>[3]ข้อมูลแปลง!AY3551</f>
        <v>0</v>
      </c>
      <c r="V3561" s="18">
        <f>[3]ข้อมูลแปลง!AZ3551</f>
        <v>0</v>
      </c>
      <c r="W3561" s="19">
        <f>[3]ข้อมูลแปลง!BA3551</f>
        <v>0</v>
      </c>
      <c r="X3561" s="22">
        <f>[3]ข้อมูลแปลง!BB3551</f>
        <v>0</v>
      </c>
      <c r="Y3561" s="21">
        <f>[3]ข้อมูลแปลง!BC3551</f>
        <v>0</v>
      </c>
    </row>
    <row r="3562" spans="1:25" s="23" customFormat="1" x14ac:dyDescent="0.15">
      <c r="A3562" s="17">
        <f>IFERROR([3]ข้อมูลแปลง!A3552,"-")</f>
        <v>0</v>
      </c>
      <c r="B3562" s="18">
        <f>IFERROR([3]ข้อมูลแปลง!C3552,"-")</f>
        <v>0</v>
      </c>
      <c r="C3562" s="17" t="str">
        <f>IF([3]ข้อมูลแปลง!D3552=0,"-",[3]ข้อมูลแปลง!D3552)</f>
        <v>-</v>
      </c>
      <c r="D3562" s="17" t="str">
        <f>IF([3]ข้อมูลแปลง!F3552=0,"-",[3]ข้อมูลแปลง!F3552)</f>
        <v>-</v>
      </c>
      <c r="E3562" s="17" t="str">
        <f>IF([3]ข้อมูลแปลง!G3552=0,"-",[3]ข้อมูลแปลง!G3552)</f>
        <v>-</v>
      </c>
      <c r="F3562" s="17" t="str">
        <f>IF([3]ข้อมูลแปลง!R3552=0,"-",[3]ข้อมูลแปลง!R3552)</f>
        <v>-</v>
      </c>
      <c r="G3562" s="17" t="str">
        <f>IF([3]ข้อมูลแปลง!I3552=0,"-",[3]ข้อมูลแปลง!I3552)</f>
        <v>-</v>
      </c>
      <c r="H3562" s="17" t="str">
        <f>IF([3]ข้อมูลแปลง!J3552=0,"-",[3]ข้อมูลแปลง!J3552)</f>
        <v>-</v>
      </c>
      <c r="I3562" s="17" t="str">
        <f>IF([3]ข้อมูลแปลง!K3552=0,"-",[3]ข้อมูลแปลง!K3552)</f>
        <v>-</v>
      </c>
      <c r="J3562" s="19">
        <f>[3]ข้อมูลแปลง!AC3552</f>
        <v>0</v>
      </c>
      <c r="K3562" s="18">
        <f>[3]ข้อมูลแปลง!AD3552</f>
        <v>0</v>
      </c>
      <c r="L3562" s="19">
        <f>[3]ข้อมูลแปลง!AE3552</f>
        <v>0</v>
      </c>
      <c r="M3562" s="18">
        <f>[3]ข้อมูลแปลง!AF3552</f>
        <v>0</v>
      </c>
      <c r="N3562" s="19">
        <f>[3]ข้อมูลแปลง!AG3552</f>
        <v>0</v>
      </c>
      <c r="O3562" s="19">
        <f>[3]ข้อมูลแปลง!AK3552</f>
        <v>0</v>
      </c>
      <c r="P3562" s="19">
        <f>[3]ข้อมูลแปลง!AL3552</f>
        <v>0</v>
      </c>
      <c r="Q3562" s="20">
        <f>[3]ข้อมูลแปลง!AU3552</f>
        <v>0</v>
      </c>
      <c r="R3562" s="21">
        <f>[3]ข้อมูลแปลง!AV3552</f>
        <v>0</v>
      </c>
      <c r="S3562" s="18">
        <f>[3]ข้อมูลแปลง!AW3552</f>
        <v>0</v>
      </c>
      <c r="T3562" s="18">
        <f>[3]ข้อมูลแปลง!AX3552</f>
        <v>0</v>
      </c>
      <c r="U3562" s="18">
        <f>[3]ข้อมูลแปลง!AY3552</f>
        <v>0</v>
      </c>
      <c r="V3562" s="18">
        <f>[3]ข้อมูลแปลง!AZ3552</f>
        <v>0</v>
      </c>
      <c r="W3562" s="19">
        <f>[3]ข้อมูลแปลง!BA3552</f>
        <v>0</v>
      </c>
      <c r="X3562" s="22">
        <f>[3]ข้อมูลแปลง!BB3552</f>
        <v>0</v>
      </c>
      <c r="Y3562" s="21">
        <f>[3]ข้อมูลแปลง!BC3552</f>
        <v>0</v>
      </c>
    </row>
    <row r="3563" spans="1:25" s="23" customFormat="1" x14ac:dyDescent="0.15">
      <c r="A3563" s="17">
        <f>IFERROR([3]ข้อมูลแปลง!A3553,"-")</f>
        <v>0</v>
      </c>
      <c r="B3563" s="18">
        <f>IFERROR([3]ข้อมูลแปลง!C3553,"-")</f>
        <v>0</v>
      </c>
      <c r="C3563" s="17" t="str">
        <f>IF([3]ข้อมูลแปลง!D3553=0,"-",[3]ข้อมูลแปลง!D3553)</f>
        <v>-</v>
      </c>
      <c r="D3563" s="17" t="str">
        <f>IF([3]ข้อมูลแปลง!F3553=0,"-",[3]ข้อมูลแปลง!F3553)</f>
        <v>-</v>
      </c>
      <c r="E3563" s="17" t="str">
        <f>IF([3]ข้อมูลแปลง!G3553=0,"-",[3]ข้อมูลแปลง!G3553)</f>
        <v>-</v>
      </c>
      <c r="F3563" s="17" t="str">
        <f>IF([3]ข้อมูลแปลง!R3553=0,"-",[3]ข้อมูลแปลง!R3553)</f>
        <v>-</v>
      </c>
      <c r="G3563" s="17" t="str">
        <f>IF([3]ข้อมูลแปลง!I3553=0,"-",[3]ข้อมูลแปลง!I3553)</f>
        <v>-</v>
      </c>
      <c r="H3563" s="17" t="str">
        <f>IF([3]ข้อมูลแปลง!J3553=0,"-",[3]ข้อมูลแปลง!J3553)</f>
        <v>-</v>
      </c>
      <c r="I3563" s="17" t="str">
        <f>IF([3]ข้อมูลแปลง!K3553=0,"-",[3]ข้อมูลแปลง!K3553)</f>
        <v>-</v>
      </c>
      <c r="J3563" s="19">
        <f>[3]ข้อมูลแปลง!AC3553</f>
        <v>0</v>
      </c>
      <c r="K3563" s="18">
        <f>[3]ข้อมูลแปลง!AD3553</f>
        <v>0</v>
      </c>
      <c r="L3563" s="19">
        <f>[3]ข้อมูลแปลง!AE3553</f>
        <v>0</v>
      </c>
      <c r="M3563" s="18">
        <f>[3]ข้อมูลแปลง!AF3553</f>
        <v>0</v>
      </c>
      <c r="N3563" s="19">
        <f>[3]ข้อมูลแปลง!AG3553</f>
        <v>0</v>
      </c>
      <c r="O3563" s="19">
        <f>[3]ข้อมูลแปลง!AK3553</f>
        <v>0</v>
      </c>
      <c r="P3563" s="19">
        <f>[3]ข้อมูลแปลง!AL3553</f>
        <v>0</v>
      </c>
      <c r="Q3563" s="20">
        <f>[3]ข้อมูลแปลง!AU3553</f>
        <v>0</v>
      </c>
      <c r="R3563" s="21">
        <f>[3]ข้อมูลแปลง!AV3553</f>
        <v>0</v>
      </c>
      <c r="S3563" s="18">
        <f>[3]ข้อมูลแปลง!AW3553</f>
        <v>0</v>
      </c>
      <c r="T3563" s="18">
        <f>[3]ข้อมูลแปลง!AX3553</f>
        <v>0</v>
      </c>
      <c r="U3563" s="18">
        <f>[3]ข้อมูลแปลง!AY3553</f>
        <v>0</v>
      </c>
      <c r="V3563" s="18">
        <f>[3]ข้อมูลแปลง!AZ3553</f>
        <v>0</v>
      </c>
      <c r="W3563" s="19">
        <f>[3]ข้อมูลแปลง!BA3553</f>
        <v>0</v>
      </c>
      <c r="X3563" s="22">
        <f>[3]ข้อมูลแปลง!BB3553</f>
        <v>0</v>
      </c>
      <c r="Y3563" s="21">
        <f>[3]ข้อมูลแปลง!BC3553</f>
        <v>0</v>
      </c>
    </row>
    <row r="3564" spans="1:25" s="23" customFormat="1" x14ac:dyDescent="0.15">
      <c r="A3564" s="17">
        <f>IFERROR([3]ข้อมูลแปลง!A3554,"-")</f>
        <v>0</v>
      </c>
      <c r="B3564" s="18">
        <f>IFERROR([3]ข้อมูลแปลง!C3554,"-")</f>
        <v>0</v>
      </c>
      <c r="C3564" s="17" t="str">
        <f>IF([3]ข้อมูลแปลง!D3554=0,"-",[3]ข้อมูลแปลง!D3554)</f>
        <v>-</v>
      </c>
      <c r="D3564" s="17" t="str">
        <f>IF([3]ข้อมูลแปลง!F3554=0,"-",[3]ข้อมูลแปลง!F3554)</f>
        <v>-</v>
      </c>
      <c r="E3564" s="17" t="str">
        <f>IF([3]ข้อมูลแปลง!G3554=0,"-",[3]ข้อมูลแปลง!G3554)</f>
        <v>-</v>
      </c>
      <c r="F3564" s="17" t="str">
        <f>IF([3]ข้อมูลแปลง!R3554=0,"-",[3]ข้อมูลแปลง!R3554)</f>
        <v>-</v>
      </c>
      <c r="G3564" s="17" t="str">
        <f>IF([3]ข้อมูลแปลง!I3554=0,"-",[3]ข้อมูลแปลง!I3554)</f>
        <v>-</v>
      </c>
      <c r="H3564" s="17" t="str">
        <f>IF([3]ข้อมูลแปลง!J3554=0,"-",[3]ข้อมูลแปลง!J3554)</f>
        <v>-</v>
      </c>
      <c r="I3564" s="17" t="str">
        <f>IF([3]ข้อมูลแปลง!K3554=0,"-",[3]ข้อมูลแปลง!K3554)</f>
        <v>-</v>
      </c>
      <c r="J3564" s="19">
        <f>[3]ข้อมูลแปลง!AC3554</f>
        <v>0</v>
      </c>
      <c r="K3564" s="18">
        <f>[3]ข้อมูลแปลง!AD3554</f>
        <v>0</v>
      </c>
      <c r="L3564" s="19">
        <f>[3]ข้อมูลแปลง!AE3554</f>
        <v>0</v>
      </c>
      <c r="M3564" s="18">
        <f>[3]ข้อมูลแปลง!AF3554</f>
        <v>0</v>
      </c>
      <c r="N3564" s="19">
        <f>[3]ข้อมูลแปลง!AG3554</f>
        <v>0</v>
      </c>
      <c r="O3564" s="19">
        <f>[3]ข้อมูลแปลง!AK3554</f>
        <v>0</v>
      </c>
      <c r="P3564" s="19">
        <f>[3]ข้อมูลแปลง!AL3554</f>
        <v>0</v>
      </c>
      <c r="Q3564" s="20">
        <f>[3]ข้อมูลแปลง!AU3554</f>
        <v>0</v>
      </c>
      <c r="R3564" s="21">
        <f>[3]ข้อมูลแปลง!AV3554</f>
        <v>0</v>
      </c>
      <c r="S3564" s="18">
        <f>[3]ข้อมูลแปลง!AW3554</f>
        <v>0</v>
      </c>
      <c r="T3564" s="18">
        <f>[3]ข้อมูลแปลง!AX3554</f>
        <v>0</v>
      </c>
      <c r="U3564" s="18">
        <f>[3]ข้อมูลแปลง!AY3554</f>
        <v>0</v>
      </c>
      <c r="V3564" s="18">
        <f>[3]ข้อมูลแปลง!AZ3554</f>
        <v>0</v>
      </c>
      <c r="W3564" s="19">
        <f>[3]ข้อมูลแปลง!BA3554</f>
        <v>0</v>
      </c>
      <c r="X3564" s="22">
        <f>[3]ข้อมูลแปลง!BB3554</f>
        <v>0</v>
      </c>
      <c r="Y3564" s="21">
        <f>[3]ข้อมูลแปลง!BC3554</f>
        <v>0</v>
      </c>
    </row>
    <row r="3565" spans="1:25" s="23" customFormat="1" x14ac:dyDescent="0.15">
      <c r="A3565" s="17">
        <f>IFERROR([3]ข้อมูลแปลง!A3555,"-")</f>
        <v>0</v>
      </c>
      <c r="B3565" s="18">
        <f>IFERROR([3]ข้อมูลแปลง!C3555,"-")</f>
        <v>0</v>
      </c>
      <c r="C3565" s="17" t="str">
        <f>IF([3]ข้อมูลแปลง!D3555=0,"-",[3]ข้อมูลแปลง!D3555)</f>
        <v>-</v>
      </c>
      <c r="D3565" s="17" t="str">
        <f>IF([3]ข้อมูลแปลง!F3555=0,"-",[3]ข้อมูลแปลง!F3555)</f>
        <v>-</v>
      </c>
      <c r="E3565" s="17" t="str">
        <f>IF([3]ข้อมูลแปลง!G3555=0,"-",[3]ข้อมูลแปลง!G3555)</f>
        <v>-</v>
      </c>
      <c r="F3565" s="17" t="str">
        <f>IF([3]ข้อมูลแปลง!R3555=0,"-",[3]ข้อมูลแปลง!R3555)</f>
        <v>-</v>
      </c>
      <c r="G3565" s="17" t="str">
        <f>IF([3]ข้อมูลแปลง!I3555=0,"-",[3]ข้อมูลแปลง!I3555)</f>
        <v>-</v>
      </c>
      <c r="H3565" s="17" t="str">
        <f>IF([3]ข้อมูลแปลง!J3555=0,"-",[3]ข้อมูลแปลง!J3555)</f>
        <v>-</v>
      </c>
      <c r="I3565" s="17" t="str">
        <f>IF([3]ข้อมูลแปลง!K3555=0,"-",[3]ข้อมูลแปลง!K3555)</f>
        <v>-</v>
      </c>
      <c r="J3565" s="19">
        <f>[3]ข้อมูลแปลง!AC3555</f>
        <v>0</v>
      </c>
      <c r="K3565" s="18">
        <f>[3]ข้อมูลแปลง!AD3555</f>
        <v>0</v>
      </c>
      <c r="L3565" s="19">
        <f>[3]ข้อมูลแปลง!AE3555</f>
        <v>0</v>
      </c>
      <c r="M3565" s="18">
        <f>[3]ข้อมูลแปลง!AF3555</f>
        <v>0</v>
      </c>
      <c r="N3565" s="19">
        <f>[3]ข้อมูลแปลง!AG3555</f>
        <v>0</v>
      </c>
      <c r="O3565" s="19">
        <f>[3]ข้อมูลแปลง!AK3555</f>
        <v>0</v>
      </c>
      <c r="P3565" s="19">
        <f>[3]ข้อมูลแปลง!AL3555</f>
        <v>0</v>
      </c>
      <c r="Q3565" s="20">
        <f>[3]ข้อมูลแปลง!AU3555</f>
        <v>0</v>
      </c>
      <c r="R3565" s="21">
        <f>[3]ข้อมูลแปลง!AV3555</f>
        <v>0</v>
      </c>
      <c r="S3565" s="18">
        <f>[3]ข้อมูลแปลง!AW3555</f>
        <v>0</v>
      </c>
      <c r="T3565" s="18">
        <f>[3]ข้อมูลแปลง!AX3555</f>
        <v>0</v>
      </c>
      <c r="U3565" s="18">
        <f>[3]ข้อมูลแปลง!AY3555</f>
        <v>0</v>
      </c>
      <c r="V3565" s="18">
        <f>[3]ข้อมูลแปลง!AZ3555</f>
        <v>0</v>
      </c>
      <c r="W3565" s="19">
        <f>[3]ข้อมูลแปลง!BA3555</f>
        <v>0</v>
      </c>
      <c r="X3565" s="22">
        <f>[3]ข้อมูลแปลง!BB3555</f>
        <v>0</v>
      </c>
      <c r="Y3565" s="21">
        <f>[3]ข้อมูลแปลง!BC3555</f>
        <v>0</v>
      </c>
    </row>
    <row r="3566" spans="1:25" s="23" customFormat="1" x14ac:dyDescent="0.15">
      <c r="A3566" s="17">
        <f>IFERROR([3]ข้อมูลแปลง!A3556,"-")</f>
        <v>0</v>
      </c>
      <c r="B3566" s="18">
        <f>IFERROR([3]ข้อมูลแปลง!C3556,"-")</f>
        <v>0</v>
      </c>
      <c r="C3566" s="17" t="str">
        <f>IF([3]ข้อมูลแปลง!D3556=0,"-",[3]ข้อมูลแปลง!D3556)</f>
        <v>-</v>
      </c>
      <c r="D3566" s="17" t="str">
        <f>IF([3]ข้อมูลแปลง!F3556=0,"-",[3]ข้อมูลแปลง!F3556)</f>
        <v>-</v>
      </c>
      <c r="E3566" s="17" t="str">
        <f>IF([3]ข้อมูลแปลง!G3556=0,"-",[3]ข้อมูลแปลง!G3556)</f>
        <v>-</v>
      </c>
      <c r="F3566" s="17" t="str">
        <f>IF([3]ข้อมูลแปลง!R3556=0,"-",[3]ข้อมูลแปลง!R3556)</f>
        <v>-</v>
      </c>
      <c r="G3566" s="17" t="str">
        <f>IF([3]ข้อมูลแปลง!I3556=0,"-",[3]ข้อมูลแปลง!I3556)</f>
        <v>-</v>
      </c>
      <c r="H3566" s="17" t="str">
        <f>IF([3]ข้อมูลแปลง!J3556=0,"-",[3]ข้อมูลแปลง!J3556)</f>
        <v>-</v>
      </c>
      <c r="I3566" s="17" t="str">
        <f>IF([3]ข้อมูลแปลง!K3556=0,"-",[3]ข้อมูลแปลง!K3556)</f>
        <v>-</v>
      </c>
      <c r="J3566" s="19">
        <f>[3]ข้อมูลแปลง!AC3556</f>
        <v>0</v>
      </c>
      <c r="K3566" s="18">
        <f>[3]ข้อมูลแปลง!AD3556</f>
        <v>0</v>
      </c>
      <c r="L3566" s="19">
        <f>[3]ข้อมูลแปลง!AE3556</f>
        <v>0</v>
      </c>
      <c r="M3566" s="18">
        <f>[3]ข้อมูลแปลง!AF3556</f>
        <v>0</v>
      </c>
      <c r="N3566" s="19">
        <f>[3]ข้อมูลแปลง!AG3556</f>
        <v>0</v>
      </c>
      <c r="O3566" s="19">
        <f>[3]ข้อมูลแปลง!AK3556</f>
        <v>0</v>
      </c>
      <c r="P3566" s="19">
        <f>[3]ข้อมูลแปลง!AL3556</f>
        <v>0</v>
      </c>
      <c r="Q3566" s="20">
        <f>[3]ข้อมูลแปลง!AU3556</f>
        <v>0</v>
      </c>
      <c r="R3566" s="21">
        <f>[3]ข้อมูลแปลง!AV3556</f>
        <v>0</v>
      </c>
      <c r="S3566" s="18">
        <f>[3]ข้อมูลแปลง!AW3556</f>
        <v>0</v>
      </c>
      <c r="T3566" s="18">
        <f>[3]ข้อมูลแปลง!AX3556</f>
        <v>0</v>
      </c>
      <c r="U3566" s="18">
        <f>[3]ข้อมูลแปลง!AY3556</f>
        <v>0</v>
      </c>
      <c r="V3566" s="18">
        <f>[3]ข้อมูลแปลง!AZ3556</f>
        <v>0</v>
      </c>
      <c r="W3566" s="19">
        <f>[3]ข้อมูลแปลง!BA3556</f>
        <v>0</v>
      </c>
      <c r="X3566" s="22">
        <f>[3]ข้อมูลแปลง!BB3556</f>
        <v>0</v>
      </c>
      <c r="Y3566" s="21">
        <f>[3]ข้อมูลแปลง!BC3556</f>
        <v>0</v>
      </c>
    </row>
    <row r="3567" spans="1:25" s="23" customFormat="1" x14ac:dyDescent="0.15">
      <c r="A3567" s="17">
        <f>IFERROR([3]ข้อมูลแปลง!A3557,"-")</f>
        <v>0</v>
      </c>
      <c r="B3567" s="18">
        <f>IFERROR([3]ข้อมูลแปลง!C3557,"-")</f>
        <v>0</v>
      </c>
      <c r="C3567" s="17" t="str">
        <f>IF([3]ข้อมูลแปลง!D3557=0,"-",[3]ข้อมูลแปลง!D3557)</f>
        <v>-</v>
      </c>
      <c r="D3567" s="17" t="str">
        <f>IF([3]ข้อมูลแปลง!F3557=0,"-",[3]ข้อมูลแปลง!F3557)</f>
        <v>-</v>
      </c>
      <c r="E3567" s="17" t="str">
        <f>IF([3]ข้อมูลแปลง!G3557=0,"-",[3]ข้อมูลแปลง!G3557)</f>
        <v>-</v>
      </c>
      <c r="F3567" s="17" t="str">
        <f>IF([3]ข้อมูลแปลง!R3557=0,"-",[3]ข้อมูลแปลง!R3557)</f>
        <v>-</v>
      </c>
      <c r="G3567" s="17" t="str">
        <f>IF([3]ข้อมูลแปลง!I3557=0,"-",[3]ข้อมูลแปลง!I3557)</f>
        <v>-</v>
      </c>
      <c r="H3567" s="17" t="str">
        <f>IF([3]ข้อมูลแปลง!J3557=0,"-",[3]ข้อมูลแปลง!J3557)</f>
        <v>-</v>
      </c>
      <c r="I3567" s="17" t="str">
        <f>IF([3]ข้อมูลแปลง!K3557=0,"-",[3]ข้อมูลแปลง!K3557)</f>
        <v>-</v>
      </c>
      <c r="J3567" s="19">
        <f>[3]ข้อมูลแปลง!AC3557</f>
        <v>0</v>
      </c>
      <c r="K3567" s="18">
        <f>[3]ข้อมูลแปลง!AD3557</f>
        <v>0</v>
      </c>
      <c r="L3567" s="19">
        <f>[3]ข้อมูลแปลง!AE3557</f>
        <v>0</v>
      </c>
      <c r="M3567" s="18">
        <f>[3]ข้อมูลแปลง!AF3557</f>
        <v>0</v>
      </c>
      <c r="N3567" s="19">
        <f>[3]ข้อมูลแปลง!AG3557</f>
        <v>0</v>
      </c>
      <c r="O3567" s="19">
        <f>[3]ข้อมูลแปลง!AK3557</f>
        <v>0</v>
      </c>
      <c r="P3567" s="19">
        <f>[3]ข้อมูลแปลง!AL3557</f>
        <v>0</v>
      </c>
      <c r="Q3567" s="20">
        <f>[3]ข้อมูลแปลง!AU3557</f>
        <v>0</v>
      </c>
      <c r="R3567" s="21">
        <f>[3]ข้อมูลแปลง!AV3557</f>
        <v>0</v>
      </c>
      <c r="S3567" s="18">
        <f>[3]ข้อมูลแปลง!AW3557</f>
        <v>0</v>
      </c>
      <c r="T3567" s="18">
        <f>[3]ข้อมูลแปลง!AX3557</f>
        <v>0</v>
      </c>
      <c r="U3567" s="18">
        <f>[3]ข้อมูลแปลง!AY3557</f>
        <v>0</v>
      </c>
      <c r="V3567" s="18">
        <f>[3]ข้อมูลแปลง!AZ3557</f>
        <v>0</v>
      </c>
      <c r="W3567" s="19">
        <f>[3]ข้อมูลแปลง!BA3557</f>
        <v>0</v>
      </c>
      <c r="X3567" s="22">
        <f>[3]ข้อมูลแปลง!BB3557</f>
        <v>0</v>
      </c>
      <c r="Y3567" s="21">
        <f>[3]ข้อมูลแปลง!BC3557</f>
        <v>0</v>
      </c>
    </row>
    <row r="3568" spans="1:25" s="23" customFormat="1" x14ac:dyDescent="0.15">
      <c r="A3568" s="17">
        <f>IFERROR([3]ข้อมูลแปลง!A3558,"-")</f>
        <v>0</v>
      </c>
      <c r="B3568" s="18">
        <f>IFERROR([3]ข้อมูลแปลง!C3558,"-")</f>
        <v>0</v>
      </c>
      <c r="C3568" s="17" t="str">
        <f>IF([3]ข้อมูลแปลง!D3558=0,"-",[3]ข้อมูลแปลง!D3558)</f>
        <v>-</v>
      </c>
      <c r="D3568" s="17" t="str">
        <f>IF([3]ข้อมูลแปลง!F3558=0,"-",[3]ข้อมูลแปลง!F3558)</f>
        <v>-</v>
      </c>
      <c r="E3568" s="17" t="str">
        <f>IF([3]ข้อมูลแปลง!G3558=0,"-",[3]ข้อมูลแปลง!G3558)</f>
        <v>-</v>
      </c>
      <c r="F3568" s="17" t="str">
        <f>IF([3]ข้อมูลแปลง!R3558=0,"-",[3]ข้อมูลแปลง!R3558)</f>
        <v>-</v>
      </c>
      <c r="G3568" s="17" t="str">
        <f>IF([3]ข้อมูลแปลง!I3558=0,"-",[3]ข้อมูลแปลง!I3558)</f>
        <v>-</v>
      </c>
      <c r="H3568" s="17" t="str">
        <f>IF([3]ข้อมูลแปลง!J3558=0,"-",[3]ข้อมูลแปลง!J3558)</f>
        <v>-</v>
      </c>
      <c r="I3568" s="17" t="str">
        <f>IF([3]ข้อมูลแปลง!K3558=0,"-",[3]ข้อมูลแปลง!K3558)</f>
        <v>-</v>
      </c>
      <c r="J3568" s="19">
        <f>[3]ข้อมูลแปลง!AC3558</f>
        <v>0</v>
      </c>
      <c r="K3568" s="18">
        <f>[3]ข้อมูลแปลง!AD3558</f>
        <v>0</v>
      </c>
      <c r="L3568" s="19">
        <f>[3]ข้อมูลแปลง!AE3558</f>
        <v>0</v>
      </c>
      <c r="M3568" s="18">
        <f>[3]ข้อมูลแปลง!AF3558</f>
        <v>0</v>
      </c>
      <c r="N3568" s="19">
        <f>[3]ข้อมูลแปลง!AG3558</f>
        <v>0</v>
      </c>
      <c r="O3568" s="19">
        <f>[3]ข้อมูลแปลง!AK3558</f>
        <v>0</v>
      </c>
      <c r="P3568" s="19">
        <f>[3]ข้อมูลแปลง!AL3558</f>
        <v>0</v>
      </c>
      <c r="Q3568" s="20">
        <f>[3]ข้อมูลแปลง!AU3558</f>
        <v>0</v>
      </c>
      <c r="R3568" s="21">
        <f>[3]ข้อมูลแปลง!AV3558</f>
        <v>0</v>
      </c>
      <c r="S3568" s="18">
        <f>[3]ข้อมูลแปลง!AW3558</f>
        <v>0</v>
      </c>
      <c r="T3568" s="18">
        <f>[3]ข้อมูลแปลง!AX3558</f>
        <v>0</v>
      </c>
      <c r="U3568" s="18">
        <f>[3]ข้อมูลแปลง!AY3558</f>
        <v>0</v>
      </c>
      <c r="V3568" s="18">
        <f>[3]ข้อมูลแปลง!AZ3558</f>
        <v>0</v>
      </c>
      <c r="W3568" s="19">
        <f>[3]ข้อมูลแปลง!BA3558</f>
        <v>0</v>
      </c>
      <c r="X3568" s="22">
        <f>[3]ข้อมูลแปลง!BB3558</f>
        <v>0</v>
      </c>
      <c r="Y3568" s="21">
        <f>[3]ข้อมูลแปลง!BC3558</f>
        <v>0</v>
      </c>
    </row>
    <row r="3569" spans="1:25" s="23" customFormat="1" x14ac:dyDescent="0.15">
      <c r="A3569" s="17">
        <f>IFERROR([3]ข้อมูลแปลง!A3559,"-")</f>
        <v>0</v>
      </c>
      <c r="B3569" s="18">
        <f>IFERROR([3]ข้อมูลแปลง!C3559,"-")</f>
        <v>0</v>
      </c>
      <c r="C3569" s="17" t="str">
        <f>IF([3]ข้อมูลแปลง!D3559=0,"-",[3]ข้อมูลแปลง!D3559)</f>
        <v>-</v>
      </c>
      <c r="D3569" s="17" t="str">
        <f>IF([3]ข้อมูลแปลง!F3559=0,"-",[3]ข้อมูลแปลง!F3559)</f>
        <v>-</v>
      </c>
      <c r="E3569" s="17" t="str">
        <f>IF([3]ข้อมูลแปลง!G3559=0,"-",[3]ข้อมูลแปลง!G3559)</f>
        <v>-</v>
      </c>
      <c r="F3569" s="17" t="str">
        <f>IF([3]ข้อมูลแปลง!R3559=0,"-",[3]ข้อมูลแปลง!R3559)</f>
        <v>-</v>
      </c>
      <c r="G3569" s="17" t="str">
        <f>IF([3]ข้อมูลแปลง!I3559=0,"-",[3]ข้อมูลแปลง!I3559)</f>
        <v>-</v>
      </c>
      <c r="H3569" s="17" t="str">
        <f>IF([3]ข้อมูลแปลง!J3559=0,"-",[3]ข้อมูลแปลง!J3559)</f>
        <v>-</v>
      </c>
      <c r="I3569" s="17" t="str">
        <f>IF([3]ข้อมูลแปลง!K3559=0,"-",[3]ข้อมูลแปลง!K3559)</f>
        <v>-</v>
      </c>
      <c r="J3569" s="19">
        <f>[3]ข้อมูลแปลง!AC3559</f>
        <v>0</v>
      </c>
      <c r="K3569" s="18">
        <f>[3]ข้อมูลแปลง!AD3559</f>
        <v>0</v>
      </c>
      <c r="L3569" s="19">
        <f>[3]ข้อมูลแปลง!AE3559</f>
        <v>0</v>
      </c>
      <c r="M3569" s="18">
        <f>[3]ข้อมูลแปลง!AF3559</f>
        <v>0</v>
      </c>
      <c r="N3569" s="19">
        <f>[3]ข้อมูลแปลง!AG3559</f>
        <v>0</v>
      </c>
      <c r="O3569" s="19">
        <f>[3]ข้อมูลแปลง!AK3559</f>
        <v>0</v>
      </c>
      <c r="P3569" s="19">
        <f>[3]ข้อมูลแปลง!AL3559</f>
        <v>0</v>
      </c>
      <c r="Q3569" s="20">
        <f>[3]ข้อมูลแปลง!AU3559</f>
        <v>0</v>
      </c>
      <c r="R3569" s="21">
        <f>[3]ข้อมูลแปลง!AV3559</f>
        <v>0</v>
      </c>
      <c r="S3569" s="18">
        <f>[3]ข้อมูลแปลง!AW3559</f>
        <v>0</v>
      </c>
      <c r="T3569" s="18">
        <f>[3]ข้อมูลแปลง!AX3559</f>
        <v>0</v>
      </c>
      <c r="U3569" s="18">
        <f>[3]ข้อมูลแปลง!AY3559</f>
        <v>0</v>
      </c>
      <c r="V3569" s="18">
        <f>[3]ข้อมูลแปลง!AZ3559</f>
        <v>0</v>
      </c>
      <c r="W3569" s="19">
        <f>[3]ข้อมูลแปลง!BA3559</f>
        <v>0</v>
      </c>
      <c r="X3569" s="22">
        <f>[3]ข้อมูลแปลง!BB3559</f>
        <v>0</v>
      </c>
      <c r="Y3569" s="21">
        <f>[3]ข้อมูลแปลง!BC3559</f>
        <v>0</v>
      </c>
    </row>
    <row r="3570" spans="1:25" s="23" customFormat="1" x14ac:dyDescent="0.15">
      <c r="A3570" s="17">
        <f>IFERROR([3]ข้อมูลแปลง!A3560,"-")</f>
        <v>0</v>
      </c>
      <c r="B3570" s="18">
        <f>IFERROR([3]ข้อมูลแปลง!C3560,"-")</f>
        <v>0</v>
      </c>
      <c r="C3570" s="17" t="str">
        <f>IF([3]ข้อมูลแปลง!D3560=0,"-",[3]ข้อมูลแปลง!D3560)</f>
        <v>-</v>
      </c>
      <c r="D3570" s="17" t="str">
        <f>IF([3]ข้อมูลแปลง!F3560=0,"-",[3]ข้อมูลแปลง!F3560)</f>
        <v>-</v>
      </c>
      <c r="E3570" s="17" t="str">
        <f>IF([3]ข้อมูลแปลง!G3560=0,"-",[3]ข้อมูลแปลง!G3560)</f>
        <v>-</v>
      </c>
      <c r="F3570" s="17" t="str">
        <f>IF([3]ข้อมูลแปลง!R3560=0,"-",[3]ข้อมูลแปลง!R3560)</f>
        <v>-</v>
      </c>
      <c r="G3570" s="17" t="str">
        <f>IF([3]ข้อมูลแปลง!I3560=0,"-",[3]ข้อมูลแปลง!I3560)</f>
        <v>-</v>
      </c>
      <c r="H3570" s="17" t="str">
        <f>IF([3]ข้อมูลแปลง!J3560=0,"-",[3]ข้อมูลแปลง!J3560)</f>
        <v>-</v>
      </c>
      <c r="I3570" s="17" t="str">
        <f>IF([3]ข้อมูลแปลง!K3560=0,"-",[3]ข้อมูลแปลง!K3560)</f>
        <v>-</v>
      </c>
      <c r="J3570" s="19">
        <f>[3]ข้อมูลแปลง!AC3560</f>
        <v>0</v>
      </c>
      <c r="K3570" s="18">
        <f>[3]ข้อมูลแปลง!AD3560</f>
        <v>0</v>
      </c>
      <c r="L3570" s="19">
        <f>[3]ข้อมูลแปลง!AE3560</f>
        <v>0</v>
      </c>
      <c r="M3570" s="18">
        <f>[3]ข้อมูลแปลง!AF3560</f>
        <v>0</v>
      </c>
      <c r="N3570" s="19">
        <f>[3]ข้อมูลแปลง!AG3560</f>
        <v>0</v>
      </c>
      <c r="O3570" s="19">
        <f>[3]ข้อมูลแปลง!AK3560</f>
        <v>0</v>
      </c>
      <c r="P3570" s="19">
        <f>[3]ข้อมูลแปลง!AL3560</f>
        <v>0</v>
      </c>
      <c r="Q3570" s="20">
        <f>[3]ข้อมูลแปลง!AU3560</f>
        <v>0</v>
      </c>
      <c r="R3570" s="21">
        <f>[3]ข้อมูลแปลง!AV3560</f>
        <v>0</v>
      </c>
      <c r="S3570" s="18">
        <f>[3]ข้อมูลแปลง!AW3560</f>
        <v>0</v>
      </c>
      <c r="T3570" s="18">
        <f>[3]ข้อมูลแปลง!AX3560</f>
        <v>0</v>
      </c>
      <c r="U3570" s="18">
        <f>[3]ข้อมูลแปลง!AY3560</f>
        <v>0</v>
      </c>
      <c r="V3570" s="18">
        <f>[3]ข้อมูลแปลง!AZ3560</f>
        <v>0</v>
      </c>
      <c r="W3570" s="19">
        <f>[3]ข้อมูลแปลง!BA3560</f>
        <v>0</v>
      </c>
      <c r="X3570" s="22">
        <f>[3]ข้อมูลแปลง!BB3560</f>
        <v>0</v>
      </c>
      <c r="Y3570" s="21">
        <f>[3]ข้อมูลแปลง!BC3560</f>
        <v>0</v>
      </c>
    </row>
    <row r="3571" spans="1:25" s="23" customFormat="1" x14ac:dyDescent="0.15">
      <c r="A3571" s="17">
        <f>IFERROR([3]ข้อมูลแปลง!A3561,"-")</f>
        <v>0</v>
      </c>
      <c r="B3571" s="18">
        <f>IFERROR([3]ข้อมูลแปลง!C3561,"-")</f>
        <v>0</v>
      </c>
      <c r="C3571" s="17" t="str">
        <f>IF([3]ข้อมูลแปลง!D3561=0,"-",[3]ข้อมูลแปลง!D3561)</f>
        <v>-</v>
      </c>
      <c r="D3571" s="17" t="str">
        <f>IF([3]ข้อมูลแปลง!F3561=0,"-",[3]ข้อมูลแปลง!F3561)</f>
        <v>-</v>
      </c>
      <c r="E3571" s="17" t="str">
        <f>IF([3]ข้อมูลแปลง!G3561=0,"-",[3]ข้อมูลแปลง!G3561)</f>
        <v>-</v>
      </c>
      <c r="F3571" s="17" t="str">
        <f>IF([3]ข้อมูลแปลง!R3561=0,"-",[3]ข้อมูลแปลง!R3561)</f>
        <v>-</v>
      </c>
      <c r="G3571" s="17" t="str">
        <f>IF([3]ข้อมูลแปลง!I3561=0,"-",[3]ข้อมูลแปลง!I3561)</f>
        <v>-</v>
      </c>
      <c r="H3571" s="17" t="str">
        <f>IF([3]ข้อมูลแปลง!J3561=0,"-",[3]ข้อมูลแปลง!J3561)</f>
        <v>-</v>
      </c>
      <c r="I3571" s="17" t="str">
        <f>IF([3]ข้อมูลแปลง!K3561=0,"-",[3]ข้อมูลแปลง!K3561)</f>
        <v>-</v>
      </c>
      <c r="J3571" s="19">
        <f>[3]ข้อมูลแปลง!AC3561</f>
        <v>0</v>
      </c>
      <c r="K3571" s="18">
        <f>[3]ข้อมูลแปลง!AD3561</f>
        <v>0</v>
      </c>
      <c r="L3571" s="19">
        <f>[3]ข้อมูลแปลง!AE3561</f>
        <v>0</v>
      </c>
      <c r="M3571" s="18">
        <f>[3]ข้อมูลแปลง!AF3561</f>
        <v>0</v>
      </c>
      <c r="N3571" s="19">
        <f>[3]ข้อมูลแปลง!AG3561</f>
        <v>0</v>
      </c>
      <c r="O3571" s="19">
        <f>[3]ข้อมูลแปลง!AK3561</f>
        <v>0</v>
      </c>
      <c r="P3571" s="19">
        <f>[3]ข้อมูลแปลง!AL3561</f>
        <v>0</v>
      </c>
      <c r="Q3571" s="20">
        <f>[3]ข้อมูลแปลง!AU3561</f>
        <v>0</v>
      </c>
      <c r="R3571" s="21">
        <f>[3]ข้อมูลแปลง!AV3561</f>
        <v>0</v>
      </c>
      <c r="S3571" s="18">
        <f>[3]ข้อมูลแปลง!AW3561</f>
        <v>0</v>
      </c>
      <c r="T3571" s="18">
        <f>[3]ข้อมูลแปลง!AX3561</f>
        <v>0</v>
      </c>
      <c r="U3571" s="18">
        <f>[3]ข้อมูลแปลง!AY3561</f>
        <v>0</v>
      </c>
      <c r="V3571" s="18">
        <f>[3]ข้อมูลแปลง!AZ3561</f>
        <v>0</v>
      </c>
      <c r="W3571" s="19">
        <f>[3]ข้อมูลแปลง!BA3561</f>
        <v>0</v>
      </c>
      <c r="X3571" s="22">
        <f>[3]ข้อมูลแปลง!BB3561</f>
        <v>0</v>
      </c>
      <c r="Y3571" s="21">
        <f>[3]ข้อมูลแปลง!BC3561</f>
        <v>0</v>
      </c>
    </row>
    <row r="3572" spans="1:25" s="23" customFormat="1" x14ac:dyDescent="0.15">
      <c r="A3572" s="17">
        <f>IFERROR([3]ข้อมูลแปลง!A3562,"-")</f>
        <v>0</v>
      </c>
      <c r="B3572" s="18">
        <f>IFERROR([3]ข้อมูลแปลง!C3562,"-")</f>
        <v>0</v>
      </c>
      <c r="C3572" s="17" t="str">
        <f>IF([3]ข้อมูลแปลง!D3562=0,"-",[3]ข้อมูลแปลง!D3562)</f>
        <v>-</v>
      </c>
      <c r="D3572" s="17" t="str">
        <f>IF([3]ข้อมูลแปลง!F3562=0,"-",[3]ข้อมูลแปลง!F3562)</f>
        <v>-</v>
      </c>
      <c r="E3572" s="17" t="str">
        <f>IF([3]ข้อมูลแปลง!G3562=0,"-",[3]ข้อมูลแปลง!G3562)</f>
        <v>-</v>
      </c>
      <c r="F3572" s="17" t="str">
        <f>IF([3]ข้อมูลแปลง!R3562=0,"-",[3]ข้อมูลแปลง!R3562)</f>
        <v>-</v>
      </c>
      <c r="G3572" s="17" t="str">
        <f>IF([3]ข้อมูลแปลง!I3562=0,"-",[3]ข้อมูลแปลง!I3562)</f>
        <v>-</v>
      </c>
      <c r="H3572" s="17" t="str">
        <f>IF([3]ข้อมูลแปลง!J3562=0,"-",[3]ข้อมูลแปลง!J3562)</f>
        <v>-</v>
      </c>
      <c r="I3572" s="17" t="str">
        <f>IF([3]ข้อมูลแปลง!K3562=0,"-",[3]ข้อมูลแปลง!K3562)</f>
        <v>-</v>
      </c>
      <c r="J3572" s="19">
        <f>[3]ข้อมูลแปลง!AC3562</f>
        <v>0</v>
      </c>
      <c r="K3572" s="18">
        <f>[3]ข้อมูลแปลง!AD3562</f>
        <v>0</v>
      </c>
      <c r="L3572" s="19">
        <f>[3]ข้อมูลแปลง!AE3562</f>
        <v>0</v>
      </c>
      <c r="M3572" s="18">
        <f>[3]ข้อมูลแปลง!AF3562</f>
        <v>0</v>
      </c>
      <c r="N3572" s="19">
        <f>[3]ข้อมูลแปลง!AG3562</f>
        <v>0</v>
      </c>
      <c r="O3572" s="19">
        <f>[3]ข้อมูลแปลง!AK3562</f>
        <v>0</v>
      </c>
      <c r="P3572" s="19">
        <f>[3]ข้อมูลแปลง!AL3562</f>
        <v>0</v>
      </c>
      <c r="Q3572" s="20">
        <f>[3]ข้อมูลแปลง!AU3562</f>
        <v>0</v>
      </c>
      <c r="R3572" s="21">
        <f>[3]ข้อมูลแปลง!AV3562</f>
        <v>0</v>
      </c>
      <c r="S3572" s="18">
        <f>[3]ข้อมูลแปลง!AW3562</f>
        <v>0</v>
      </c>
      <c r="T3572" s="18">
        <f>[3]ข้อมูลแปลง!AX3562</f>
        <v>0</v>
      </c>
      <c r="U3572" s="18">
        <f>[3]ข้อมูลแปลง!AY3562</f>
        <v>0</v>
      </c>
      <c r="V3572" s="18">
        <f>[3]ข้อมูลแปลง!AZ3562</f>
        <v>0</v>
      </c>
      <c r="W3572" s="19">
        <f>[3]ข้อมูลแปลง!BA3562</f>
        <v>0</v>
      </c>
      <c r="X3572" s="22">
        <f>[3]ข้อมูลแปลง!BB3562</f>
        <v>0</v>
      </c>
      <c r="Y3572" s="21">
        <f>[3]ข้อมูลแปลง!BC3562</f>
        <v>0</v>
      </c>
    </row>
    <row r="3573" spans="1:25" s="23" customFormat="1" x14ac:dyDescent="0.15">
      <c r="A3573" s="17">
        <f>IFERROR([3]ข้อมูลแปลง!A3563,"-")</f>
        <v>0</v>
      </c>
      <c r="B3573" s="18">
        <f>IFERROR([3]ข้อมูลแปลง!C3563,"-")</f>
        <v>0</v>
      </c>
      <c r="C3573" s="17" t="str">
        <f>IF([3]ข้อมูลแปลง!D3563=0,"-",[3]ข้อมูลแปลง!D3563)</f>
        <v>-</v>
      </c>
      <c r="D3573" s="17" t="str">
        <f>IF([3]ข้อมูลแปลง!F3563=0,"-",[3]ข้อมูลแปลง!F3563)</f>
        <v>-</v>
      </c>
      <c r="E3573" s="17" t="str">
        <f>IF([3]ข้อมูลแปลง!G3563=0,"-",[3]ข้อมูลแปลง!G3563)</f>
        <v>-</v>
      </c>
      <c r="F3573" s="17" t="str">
        <f>IF([3]ข้อมูลแปลง!R3563=0,"-",[3]ข้อมูลแปลง!R3563)</f>
        <v>-</v>
      </c>
      <c r="G3573" s="17" t="str">
        <f>IF([3]ข้อมูลแปลง!I3563=0,"-",[3]ข้อมูลแปลง!I3563)</f>
        <v>-</v>
      </c>
      <c r="H3573" s="17" t="str">
        <f>IF([3]ข้อมูลแปลง!J3563=0,"-",[3]ข้อมูลแปลง!J3563)</f>
        <v>-</v>
      </c>
      <c r="I3573" s="17" t="str">
        <f>IF([3]ข้อมูลแปลง!K3563=0,"-",[3]ข้อมูลแปลง!K3563)</f>
        <v>-</v>
      </c>
      <c r="J3573" s="19">
        <f>[3]ข้อมูลแปลง!AC3563</f>
        <v>0</v>
      </c>
      <c r="K3573" s="18">
        <f>[3]ข้อมูลแปลง!AD3563</f>
        <v>0</v>
      </c>
      <c r="L3573" s="19">
        <f>[3]ข้อมูลแปลง!AE3563</f>
        <v>0</v>
      </c>
      <c r="M3573" s="18">
        <f>[3]ข้อมูลแปลง!AF3563</f>
        <v>0</v>
      </c>
      <c r="N3573" s="19">
        <f>[3]ข้อมูลแปลง!AG3563</f>
        <v>0</v>
      </c>
      <c r="O3573" s="19">
        <f>[3]ข้อมูลแปลง!AK3563</f>
        <v>0</v>
      </c>
      <c r="P3573" s="19">
        <f>[3]ข้อมูลแปลง!AL3563</f>
        <v>0</v>
      </c>
      <c r="Q3573" s="20">
        <f>[3]ข้อมูลแปลง!AU3563</f>
        <v>0</v>
      </c>
      <c r="R3573" s="21">
        <f>[3]ข้อมูลแปลง!AV3563</f>
        <v>0</v>
      </c>
      <c r="S3573" s="18">
        <f>[3]ข้อมูลแปลง!AW3563</f>
        <v>0</v>
      </c>
      <c r="T3573" s="18">
        <f>[3]ข้อมูลแปลง!AX3563</f>
        <v>0</v>
      </c>
      <c r="U3573" s="18">
        <f>[3]ข้อมูลแปลง!AY3563</f>
        <v>0</v>
      </c>
      <c r="V3573" s="18">
        <f>[3]ข้อมูลแปลง!AZ3563</f>
        <v>0</v>
      </c>
      <c r="W3573" s="19">
        <f>[3]ข้อมูลแปลง!BA3563</f>
        <v>0</v>
      </c>
      <c r="X3573" s="22">
        <f>[3]ข้อมูลแปลง!BB3563</f>
        <v>0</v>
      </c>
      <c r="Y3573" s="21">
        <f>[3]ข้อมูลแปลง!BC3563</f>
        <v>0</v>
      </c>
    </row>
    <row r="3574" spans="1:25" s="23" customFormat="1" x14ac:dyDescent="0.15">
      <c r="A3574" s="17">
        <f>IFERROR([3]ข้อมูลแปลง!A3564,"-")</f>
        <v>0</v>
      </c>
      <c r="B3574" s="18">
        <f>IFERROR([3]ข้อมูลแปลง!C3564,"-")</f>
        <v>0</v>
      </c>
      <c r="C3574" s="17" t="str">
        <f>IF([3]ข้อมูลแปลง!D3564=0,"-",[3]ข้อมูลแปลง!D3564)</f>
        <v>-</v>
      </c>
      <c r="D3574" s="17" t="str">
        <f>IF([3]ข้อมูลแปลง!F3564=0,"-",[3]ข้อมูลแปลง!F3564)</f>
        <v>-</v>
      </c>
      <c r="E3574" s="17" t="str">
        <f>IF([3]ข้อมูลแปลง!G3564=0,"-",[3]ข้อมูลแปลง!G3564)</f>
        <v>-</v>
      </c>
      <c r="F3574" s="17" t="str">
        <f>IF([3]ข้อมูลแปลง!R3564=0,"-",[3]ข้อมูลแปลง!R3564)</f>
        <v>-</v>
      </c>
      <c r="G3574" s="17" t="str">
        <f>IF([3]ข้อมูลแปลง!I3564=0,"-",[3]ข้อมูลแปลง!I3564)</f>
        <v>-</v>
      </c>
      <c r="H3574" s="17" t="str">
        <f>IF([3]ข้อมูลแปลง!J3564=0,"-",[3]ข้อมูลแปลง!J3564)</f>
        <v>-</v>
      </c>
      <c r="I3574" s="17" t="str">
        <f>IF([3]ข้อมูลแปลง!K3564=0,"-",[3]ข้อมูลแปลง!K3564)</f>
        <v>-</v>
      </c>
      <c r="J3574" s="19">
        <f>[3]ข้อมูลแปลง!AC3564</f>
        <v>0</v>
      </c>
      <c r="K3574" s="18">
        <f>[3]ข้อมูลแปลง!AD3564</f>
        <v>0</v>
      </c>
      <c r="L3574" s="19">
        <f>[3]ข้อมูลแปลง!AE3564</f>
        <v>0</v>
      </c>
      <c r="M3574" s="18">
        <f>[3]ข้อมูลแปลง!AF3564</f>
        <v>0</v>
      </c>
      <c r="N3574" s="19">
        <f>[3]ข้อมูลแปลง!AG3564</f>
        <v>0</v>
      </c>
      <c r="O3574" s="19">
        <f>[3]ข้อมูลแปลง!AK3564</f>
        <v>0</v>
      </c>
      <c r="P3574" s="19">
        <f>[3]ข้อมูลแปลง!AL3564</f>
        <v>0</v>
      </c>
      <c r="Q3574" s="20">
        <f>[3]ข้อมูลแปลง!AU3564</f>
        <v>0</v>
      </c>
      <c r="R3574" s="21">
        <f>[3]ข้อมูลแปลง!AV3564</f>
        <v>0</v>
      </c>
      <c r="S3574" s="18">
        <f>[3]ข้อมูลแปลง!AW3564</f>
        <v>0</v>
      </c>
      <c r="T3574" s="18">
        <f>[3]ข้อมูลแปลง!AX3564</f>
        <v>0</v>
      </c>
      <c r="U3574" s="18">
        <f>[3]ข้อมูลแปลง!AY3564</f>
        <v>0</v>
      </c>
      <c r="V3574" s="18">
        <f>[3]ข้อมูลแปลง!AZ3564</f>
        <v>0</v>
      </c>
      <c r="W3574" s="19">
        <f>[3]ข้อมูลแปลง!BA3564</f>
        <v>0</v>
      </c>
      <c r="X3574" s="22">
        <f>[3]ข้อมูลแปลง!BB3564</f>
        <v>0</v>
      </c>
      <c r="Y3574" s="21">
        <f>[3]ข้อมูลแปลง!BC3564</f>
        <v>0</v>
      </c>
    </row>
    <row r="3575" spans="1:25" s="23" customFormat="1" x14ac:dyDescent="0.15">
      <c r="A3575" s="17">
        <f>IFERROR([3]ข้อมูลแปลง!A3565,"-")</f>
        <v>0</v>
      </c>
      <c r="B3575" s="18">
        <f>IFERROR([3]ข้อมูลแปลง!C3565,"-")</f>
        <v>0</v>
      </c>
      <c r="C3575" s="17" t="str">
        <f>IF([3]ข้อมูลแปลง!D3565=0,"-",[3]ข้อมูลแปลง!D3565)</f>
        <v>-</v>
      </c>
      <c r="D3575" s="17" t="str">
        <f>IF([3]ข้อมูลแปลง!F3565=0,"-",[3]ข้อมูลแปลง!F3565)</f>
        <v>-</v>
      </c>
      <c r="E3575" s="17" t="str">
        <f>IF([3]ข้อมูลแปลง!G3565=0,"-",[3]ข้อมูลแปลง!G3565)</f>
        <v>-</v>
      </c>
      <c r="F3575" s="17" t="str">
        <f>IF([3]ข้อมูลแปลง!R3565=0,"-",[3]ข้อมูลแปลง!R3565)</f>
        <v>-</v>
      </c>
      <c r="G3575" s="17" t="str">
        <f>IF([3]ข้อมูลแปลง!I3565=0,"-",[3]ข้อมูลแปลง!I3565)</f>
        <v>-</v>
      </c>
      <c r="H3575" s="17" t="str">
        <f>IF([3]ข้อมูลแปลง!J3565=0,"-",[3]ข้อมูลแปลง!J3565)</f>
        <v>-</v>
      </c>
      <c r="I3575" s="17" t="str">
        <f>IF([3]ข้อมูลแปลง!K3565=0,"-",[3]ข้อมูลแปลง!K3565)</f>
        <v>-</v>
      </c>
      <c r="J3575" s="19">
        <f>[3]ข้อมูลแปลง!AC3565</f>
        <v>0</v>
      </c>
      <c r="K3575" s="18">
        <f>[3]ข้อมูลแปลง!AD3565</f>
        <v>0</v>
      </c>
      <c r="L3575" s="19">
        <f>[3]ข้อมูลแปลง!AE3565</f>
        <v>0</v>
      </c>
      <c r="M3575" s="18">
        <f>[3]ข้อมูลแปลง!AF3565</f>
        <v>0</v>
      </c>
      <c r="N3575" s="19">
        <f>[3]ข้อมูลแปลง!AG3565</f>
        <v>0</v>
      </c>
      <c r="O3575" s="19">
        <f>[3]ข้อมูลแปลง!AK3565</f>
        <v>0</v>
      </c>
      <c r="P3575" s="19">
        <f>[3]ข้อมูลแปลง!AL3565</f>
        <v>0</v>
      </c>
      <c r="Q3575" s="20">
        <f>[3]ข้อมูลแปลง!AU3565</f>
        <v>0</v>
      </c>
      <c r="R3575" s="21">
        <f>[3]ข้อมูลแปลง!AV3565</f>
        <v>0</v>
      </c>
      <c r="S3575" s="18">
        <f>[3]ข้อมูลแปลง!AW3565</f>
        <v>0</v>
      </c>
      <c r="T3575" s="18">
        <f>[3]ข้อมูลแปลง!AX3565</f>
        <v>0</v>
      </c>
      <c r="U3575" s="18">
        <f>[3]ข้อมูลแปลง!AY3565</f>
        <v>0</v>
      </c>
      <c r="V3575" s="18">
        <f>[3]ข้อมูลแปลง!AZ3565</f>
        <v>0</v>
      </c>
      <c r="W3575" s="19">
        <f>[3]ข้อมูลแปลง!BA3565</f>
        <v>0</v>
      </c>
      <c r="X3575" s="22">
        <f>[3]ข้อมูลแปลง!BB3565</f>
        <v>0</v>
      </c>
      <c r="Y3575" s="21">
        <f>[3]ข้อมูลแปลง!BC3565</f>
        <v>0</v>
      </c>
    </row>
    <row r="3576" spans="1:25" s="23" customFormat="1" x14ac:dyDescent="0.15">
      <c r="A3576" s="17">
        <f>IFERROR([3]ข้อมูลแปลง!A3566,"-")</f>
        <v>0</v>
      </c>
      <c r="B3576" s="18">
        <f>IFERROR([3]ข้อมูลแปลง!C3566,"-")</f>
        <v>0</v>
      </c>
      <c r="C3576" s="17" t="str">
        <f>IF([3]ข้อมูลแปลง!D3566=0,"-",[3]ข้อมูลแปลง!D3566)</f>
        <v>-</v>
      </c>
      <c r="D3576" s="17" t="str">
        <f>IF([3]ข้อมูลแปลง!F3566=0,"-",[3]ข้อมูลแปลง!F3566)</f>
        <v>-</v>
      </c>
      <c r="E3576" s="17" t="str">
        <f>IF([3]ข้อมูลแปลง!G3566=0,"-",[3]ข้อมูลแปลง!G3566)</f>
        <v>-</v>
      </c>
      <c r="F3576" s="17" t="str">
        <f>IF([3]ข้อมูลแปลง!R3566=0,"-",[3]ข้อมูลแปลง!R3566)</f>
        <v>-</v>
      </c>
      <c r="G3576" s="17" t="str">
        <f>IF([3]ข้อมูลแปลง!I3566=0,"-",[3]ข้อมูลแปลง!I3566)</f>
        <v>-</v>
      </c>
      <c r="H3576" s="17" t="str">
        <f>IF([3]ข้อมูลแปลง!J3566=0,"-",[3]ข้อมูลแปลง!J3566)</f>
        <v>-</v>
      </c>
      <c r="I3576" s="17" t="str">
        <f>IF([3]ข้อมูลแปลง!K3566=0,"-",[3]ข้อมูลแปลง!K3566)</f>
        <v>-</v>
      </c>
      <c r="J3576" s="19">
        <f>[3]ข้อมูลแปลง!AC3566</f>
        <v>0</v>
      </c>
      <c r="K3576" s="18">
        <f>[3]ข้อมูลแปลง!AD3566</f>
        <v>0</v>
      </c>
      <c r="L3576" s="19">
        <f>[3]ข้อมูลแปลง!AE3566</f>
        <v>0</v>
      </c>
      <c r="M3576" s="18">
        <f>[3]ข้อมูลแปลง!AF3566</f>
        <v>0</v>
      </c>
      <c r="N3576" s="19">
        <f>[3]ข้อมูลแปลง!AG3566</f>
        <v>0</v>
      </c>
      <c r="O3576" s="19">
        <f>[3]ข้อมูลแปลง!AK3566</f>
        <v>0</v>
      </c>
      <c r="P3576" s="19">
        <f>[3]ข้อมูลแปลง!AL3566</f>
        <v>0</v>
      </c>
      <c r="Q3576" s="20">
        <f>[3]ข้อมูลแปลง!AU3566</f>
        <v>0</v>
      </c>
      <c r="R3576" s="21">
        <f>[3]ข้อมูลแปลง!AV3566</f>
        <v>0</v>
      </c>
      <c r="S3576" s="18">
        <f>[3]ข้อมูลแปลง!AW3566</f>
        <v>0</v>
      </c>
      <c r="T3576" s="18">
        <f>[3]ข้อมูลแปลง!AX3566</f>
        <v>0</v>
      </c>
      <c r="U3576" s="18">
        <f>[3]ข้อมูลแปลง!AY3566</f>
        <v>0</v>
      </c>
      <c r="V3576" s="18">
        <f>[3]ข้อมูลแปลง!AZ3566</f>
        <v>0</v>
      </c>
      <c r="W3576" s="19">
        <f>[3]ข้อมูลแปลง!BA3566</f>
        <v>0</v>
      </c>
      <c r="X3576" s="22">
        <f>[3]ข้อมูลแปลง!BB3566</f>
        <v>0</v>
      </c>
      <c r="Y3576" s="21">
        <f>[3]ข้อมูลแปลง!BC3566</f>
        <v>0</v>
      </c>
    </row>
    <row r="3577" spans="1:25" s="23" customFormat="1" x14ac:dyDescent="0.15">
      <c r="A3577" s="17">
        <f>IFERROR([3]ข้อมูลแปลง!A3567,"-")</f>
        <v>0</v>
      </c>
      <c r="B3577" s="18">
        <f>IFERROR([3]ข้อมูลแปลง!C3567,"-")</f>
        <v>0</v>
      </c>
      <c r="C3577" s="17" t="str">
        <f>IF([3]ข้อมูลแปลง!D3567=0,"-",[3]ข้อมูลแปลง!D3567)</f>
        <v>-</v>
      </c>
      <c r="D3577" s="17" t="str">
        <f>IF([3]ข้อมูลแปลง!F3567=0,"-",[3]ข้อมูลแปลง!F3567)</f>
        <v>-</v>
      </c>
      <c r="E3577" s="17" t="str">
        <f>IF([3]ข้อมูลแปลง!G3567=0,"-",[3]ข้อมูลแปลง!G3567)</f>
        <v>-</v>
      </c>
      <c r="F3577" s="17" t="str">
        <f>IF([3]ข้อมูลแปลง!R3567=0,"-",[3]ข้อมูลแปลง!R3567)</f>
        <v>-</v>
      </c>
      <c r="G3577" s="17" t="str">
        <f>IF([3]ข้อมูลแปลง!I3567=0,"-",[3]ข้อมูลแปลง!I3567)</f>
        <v>-</v>
      </c>
      <c r="H3577" s="17" t="str">
        <f>IF([3]ข้อมูลแปลง!J3567=0,"-",[3]ข้อมูลแปลง!J3567)</f>
        <v>-</v>
      </c>
      <c r="I3577" s="17" t="str">
        <f>IF([3]ข้อมูลแปลง!K3567=0,"-",[3]ข้อมูลแปลง!K3567)</f>
        <v>-</v>
      </c>
      <c r="J3577" s="19">
        <f>[3]ข้อมูลแปลง!AC3567</f>
        <v>0</v>
      </c>
      <c r="K3577" s="18">
        <f>[3]ข้อมูลแปลง!AD3567</f>
        <v>0</v>
      </c>
      <c r="L3577" s="19">
        <f>[3]ข้อมูลแปลง!AE3567</f>
        <v>0</v>
      </c>
      <c r="M3577" s="18">
        <f>[3]ข้อมูลแปลง!AF3567</f>
        <v>0</v>
      </c>
      <c r="N3577" s="19">
        <f>[3]ข้อมูลแปลง!AG3567</f>
        <v>0</v>
      </c>
      <c r="O3577" s="19">
        <f>[3]ข้อมูลแปลง!AK3567</f>
        <v>0</v>
      </c>
      <c r="P3577" s="19">
        <f>[3]ข้อมูลแปลง!AL3567</f>
        <v>0</v>
      </c>
      <c r="Q3577" s="20">
        <f>[3]ข้อมูลแปลง!AU3567</f>
        <v>0</v>
      </c>
      <c r="R3577" s="21">
        <f>[3]ข้อมูลแปลง!AV3567</f>
        <v>0</v>
      </c>
      <c r="S3577" s="18">
        <f>[3]ข้อมูลแปลง!AW3567</f>
        <v>0</v>
      </c>
      <c r="T3577" s="18">
        <f>[3]ข้อมูลแปลง!AX3567</f>
        <v>0</v>
      </c>
      <c r="U3577" s="18">
        <f>[3]ข้อมูลแปลง!AY3567</f>
        <v>0</v>
      </c>
      <c r="V3577" s="18">
        <f>[3]ข้อมูลแปลง!AZ3567</f>
        <v>0</v>
      </c>
      <c r="W3577" s="19">
        <f>[3]ข้อมูลแปลง!BA3567</f>
        <v>0</v>
      </c>
      <c r="X3577" s="22">
        <f>[3]ข้อมูลแปลง!BB3567</f>
        <v>0</v>
      </c>
      <c r="Y3577" s="21">
        <f>[3]ข้อมูลแปลง!BC3567</f>
        <v>0</v>
      </c>
    </row>
    <row r="3578" spans="1:25" s="23" customFormat="1" x14ac:dyDescent="0.15">
      <c r="A3578" s="17">
        <f>IFERROR([3]ข้อมูลแปลง!A3568,"-")</f>
        <v>0</v>
      </c>
      <c r="B3578" s="18">
        <f>IFERROR([3]ข้อมูลแปลง!C3568,"-")</f>
        <v>0</v>
      </c>
      <c r="C3578" s="17" t="str">
        <f>IF([3]ข้อมูลแปลง!D3568=0,"-",[3]ข้อมูลแปลง!D3568)</f>
        <v>-</v>
      </c>
      <c r="D3578" s="17" t="str">
        <f>IF([3]ข้อมูลแปลง!F3568=0,"-",[3]ข้อมูลแปลง!F3568)</f>
        <v>-</v>
      </c>
      <c r="E3578" s="17" t="str">
        <f>IF([3]ข้อมูลแปลง!G3568=0,"-",[3]ข้อมูลแปลง!G3568)</f>
        <v>-</v>
      </c>
      <c r="F3578" s="17" t="str">
        <f>IF([3]ข้อมูลแปลง!R3568=0,"-",[3]ข้อมูลแปลง!R3568)</f>
        <v>-</v>
      </c>
      <c r="G3578" s="17" t="str">
        <f>IF([3]ข้อมูลแปลง!I3568=0,"-",[3]ข้อมูลแปลง!I3568)</f>
        <v>-</v>
      </c>
      <c r="H3578" s="17" t="str">
        <f>IF([3]ข้อมูลแปลง!J3568=0,"-",[3]ข้อมูลแปลง!J3568)</f>
        <v>-</v>
      </c>
      <c r="I3578" s="17" t="str">
        <f>IF([3]ข้อมูลแปลง!K3568=0,"-",[3]ข้อมูลแปลง!K3568)</f>
        <v>-</v>
      </c>
      <c r="J3578" s="19">
        <f>[3]ข้อมูลแปลง!AC3568</f>
        <v>0</v>
      </c>
      <c r="K3578" s="18">
        <f>[3]ข้อมูลแปลง!AD3568</f>
        <v>0</v>
      </c>
      <c r="L3578" s="19">
        <f>[3]ข้อมูลแปลง!AE3568</f>
        <v>0</v>
      </c>
      <c r="M3578" s="18">
        <f>[3]ข้อมูลแปลง!AF3568</f>
        <v>0</v>
      </c>
      <c r="N3578" s="19">
        <f>[3]ข้อมูลแปลง!AG3568</f>
        <v>0</v>
      </c>
      <c r="O3578" s="19">
        <f>[3]ข้อมูลแปลง!AK3568</f>
        <v>0</v>
      </c>
      <c r="P3578" s="19">
        <f>[3]ข้อมูลแปลง!AL3568</f>
        <v>0</v>
      </c>
      <c r="Q3578" s="20">
        <f>[3]ข้อมูลแปลง!AU3568</f>
        <v>0</v>
      </c>
      <c r="R3578" s="21">
        <f>[3]ข้อมูลแปลง!AV3568</f>
        <v>0</v>
      </c>
      <c r="S3578" s="18">
        <f>[3]ข้อมูลแปลง!AW3568</f>
        <v>0</v>
      </c>
      <c r="T3578" s="18">
        <f>[3]ข้อมูลแปลง!AX3568</f>
        <v>0</v>
      </c>
      <c r="U3578" s="18">
        <f>[3]ข้อมูลแปลง!AY3568</f>
        <v>0</v>
      </c>
      <c r="V3578" s="18">
        <f>[3]ข้อมูลแปลง!AZ3568</f>
        <v>0</v>
      </c>
      <c r="W3578" s="19">
        <f>[3]ข้อมูลแปลง!BA3568</f>
        <v>0</v>
      </c>
      <c r="X3578" s="22">
        <f>[3]ข้อมูลแปลง!BB3568</f>
        <v>0</v>
      </c>
      <c r="Y3578" s="21">
        <f>[3]ข้อมูลแปลง!BC3568</f>
        <v>0</v>
      </c>
    </row>
    <row r="3579" spans="1:25" s="23" customFormat="1" x14ac:dyDescent="0.15">
      <c r="A3579" s="17">
        <f>IFERROR([3]ข้อมูลแปลง!A3569,"-")</f>
        <v>0</v>
      </c>
      <c r="B3579" s="18">
        <f>IFERROR([3]ข้อมูลแปลง!C3569,"-")</f>
        <v>0</v>
      </c>
      <c r="C3579" s="17" t="str">
        <f>IF([3]ข้อมูลแปลง!D3569=0,"-",[3]ข้อมูลแปลง!D3569)</f>
        <v>-</v>
      </c>
      <c r="D3579" s="17" t="str">
        <f>IF([3]ข้อมูลแปลง!F3569=0,"-",[3]ข้อมูลแปลง!F3569)</f>
        <v>-</v>
      </c>
      <c r="E3579" s="17" t="str">
        <f>IF([3]ข้อมูลแปลง!G3569=0,"-",[3]ข้อมูลแปลง!G3569)</f>
        <v>-</v>
      </c>
      <c r="F3579" s="17" t="str">
        <f>IF([3]ข้อมูลแปลง!R3569=0,"-",[3]ข้อมูลแปลง!R3569)</f>
        <v>-</v>
      </c>
      <c r="G3579" s="17" t="str">
        <f>IF([3]ข้อมูลแปลง!I3569=0,"-",[3]ข้อมูลแปลง!I3569)</f>
        <v>-</v>
      </c>
      <c r="H3579" s="17" t="str">
        <f>IF([3]ข้อมูลแปลง!J3569=0,"-",[3]ข้อมูลแปลง!J3569)</f>
        <v>-</v>
      </c>
      <c r="I3579" s="17" t="str">
        <f>IF([3]ข้อมูลแปลง!K3569=0,"-",[3]ข้อมูลแปลง!K3569)</f>
        <v>-</v>
      </c>
      <c r="J3579" s="19">
        <f>[3]ข้อมูลแปลง!AC3569</f>
        <v>0</v>
      </c>
      <c r="K3579" s="18">
        <f>[3]ข้อมูลแปลง!AD3569</f>
        <v>0</v>
      </c>
      <c r="L3579" s="19">
        <f>[3]ข้อมูลแปลง!AE3569</f>
        <v>0</v>
      </c>
      <c r="M3579" s="18">
        <f>[3]ข้อมูลแปลง!AF3569</f>
        <v>0</v>
      </c>
      <c r="N3579" s="19">
        <f>[3]ข้อมูลแปลง!AG3569</f>
        <v>0</v>
      </c>
      <c r="O3579" s="19">
        <f>[3]ข้อมูลแปลง!AK3569</f>
        <v>0</v>
      </c>
      <c r="P3579" s="19">
        <f>[3]ข้อมูลแปลง!AL3569</f>
        <v>0</v>
      </c>
      <c r="Q3579" s="20">
        <f>[3]ข้อมูลแปลง!AU3569</f>
        <v>0</v>
      </c>
      <c r="R3579" s="21">
        <f>[3]ข้อมูลแปลง!AV3569</f>
        <v>0</v>
      </c>
      <c r="S3579" s="18">
        <f>[3]ข้อมูลแปลง!AW3569</f>
        <v>0</v>
      </c>
      <c r="T3579" s="18">
        <f>[3]ข้อมูลแปลง!AX3569</f>
        <v>0</v>
      </c>
      <c r="U3579" s="18">
        <f>[3]ข้อมูลแปลง!AY3569</f>
        <v>0</v>
      </c>
      <c r="V3579" s="18">
        <f>[3]ข้อมูลแปลง!AZ3569</f>
        <v>0</v>
      </c>
      <c r="W3579" s="19">
        <f>[3]ข้อมูลแปลง!BA3569</f>
        <v>0</v>
      </c>
      <c r="X3579" s="22">
        <f>[3]ข้อมูลแปลง!BB3569</f>
        <v>0</v>
      </c>
      <c r="Y3579" s="21">
        <f>[3]ข้อมูลแปลง!BC3569</f>
        <v>0</v>
      </c>
    </row>
    <row r="3580" spans="1:25" s="23" customFormat="1" x14ac:dyDescent="0.15">
      <c r="A3580" s="17">
        <f>IFERROR([3]ข้อมูลแปลง!A3570,"-")</f>
        <v>0</v>
      </c>
      <c r="B3580" s="18">
        <f>IFERROR([3]ข้อมูลแปลง!C3570,"-")</f>
        <v>0</v>
      </c>
      <c r="C3580" s="17" t="str">
        <f>IF([3]ข้อมูลแปลง!D3570=0,"-",[3]ข้อมูลแปลง!D3570)</f>
        <v>-</v>
      </c>
      <c r="D3580" s="17" t="str">
        <f>IF([3]ข้อมูลแปลง!F3570=0,"-",[3]ข้อมูลแปลง!F3570)</f>
        <v>-</v>
      </c>
      <c r="E3580" s="17" t="str">
        <f>IF([3]ข้อมูลแปลง!G3570=0,"-",[3]ข้อมูลแปลง!G3570)</f>
        <v>-</v>
      </c>
      <c r="F3580" s="17" t="str">
        <f>IF([3]ข้อมูลแปลง!R3570=0,"-",[3]ข้อมูลแปลง!R3570)</f>
        <v>-</v>
      </c>
      <c r="G3580" s="17" t="str">
        <f>IF([3]ข้อมูลแปลง!I3570=0,"-",[3]ข้อมูลแปลง!I3570)</f>
        <v>-</v>
      </c>
      <c r="H3580" s="17" t="str">
        <f>IF([3]ข้อมูลแปลง!J3570=0,"-",[3]ข้อมูลแปลง!J3570)</f>
        <v>-</v>
      </c>
      <c r="I3580" s="17" t="str">
        <f>IF([3]ข้อมูลแปลง!K3570=0,"-",[3]ข้อมูลแปลง!K3570)</f>
        <v>-</v>
      </c>
      <c r="J3580" s="19">
        <f>[3]ข้อมูลแปลง!AC3570</f>
        <v>0</v>
      </c>
      <c r="K3580" s="18">
        <f>[3]ข้อมูลแปลง!AD3570</f>
        <v>0</v>
      </c>
      <c r="L3580" s="19">
        <f>[3]ข้อมูลแปลง!AE3570</f>
        <v>0</v>
      </c>
      <c r="M3580" s="18">
        <f>[3]ข้อมูลแปลง!AF3570</f>
        <v>0</v>
      </c>
      <c r="N3580" s="19">
        <f>[3]ข้อมูลแปลง!AG3570</f>
        <v>0</v>
      </c>
      <c r="O3580" s="19">
        <f>[3]ข้อมูลแปลง!AK3570</f>
        <v>0</v>
      </c>
      <c r="P3580" s="19">
        <f>[3]ข้อมูลแปลง!AL3570</f>
        <v>0</v>
      </c>
      <c r="Q3580" s="20">
        <f>[3]ข้อมูลแปลง!AU3570</f>
        <v>0</v>
      </c>
      <c r="R3580" s="21">
        <f>[3]ข้อมูลแปลง!AV3570</f>
        <v>0</v>
      </c>
      <c r="S3580" s="18">
        <f>[3]ข้อมูลแปลง!AW3570</f>
        <v>0</v>
      </c>
      <c r="T3580" s="18">
        <f>[3]ข้อมูลแปลง!AX3570</f>
        <v>0</v>
      </c>
      <c r="U3580" s="18">
        <f>[3]ข้อมูลแปลง!AY3570</f>
        <v>0</v>
      </c>
      <c r="V3580" s="18">
        <f>[3]ข้อมูลแปลง!AZ3570</f>
        <v>0</v>
      </c>
      <c r="W3580" s="19">
        <f>[3]ข้อมูลแปลง!BA3570</f>
        <v>0</v>
      </c>
      <c r="X3580" s="22">
        <f>[3]ข้อมูลแปลง!BB3570</f>
        <v>0</v>
      </c>
      <c r="Y3580" s="21">
        <f>[3]ข้อมูลแปลง!BC3570</f>
        <v>0</v>
      </c>
    </row>
    <row r="3581" spans="1:25" s="23" customFormat="1" x14ac:dyDescent="0.15">
      <c r="A3581" s="17">
        <f>IFERROR([3]ข้อมูลแปลง!A3571,"-")</f>
        <v>0</v>
      </c>
      <c r="B3581" s="18">
        <f>IFERROR([3]ข้อมูลแปลง!C3571,"-")</f>
        <v>0</v>
      </c>
      <c r="C3581" s="17" t="str">
        <f>IF([3]ข้อมูลแปลง!D3571=0,"-",[3]ข้อมูลแปลง!D3571)</f>
        <v>-</v>
      </c>
      <c r="D3581" s="17" t="str">
        <f>IF([3]ข้อมูลแปลง!F3571=0,"-",[3]ข้อมูลแปลง!F3571)</f>
        <v>-</v>
      </c>
      <c r="E3581" s="17" t="str">
        <f>IF([3]ข้อมูลแปลง!G3571=0,"-",[3]ข้อมูลแปลง!G3571)</f>
        <v>-</v>
      </c>
      <c r="F3581" s="17" t="str">
        <f>IF([3]ข้อมูลแปลง!R3571=0,"-",[3]ข้อมูลแปลง!R3571)</f>
        <v>-</v>
      </c>
      <c r="G3581" s="17" t="str">
        <f>IF([3]ข้อมูลแปลง!I3571=0,"-",[3]ข้อมูลแปลง!I3571)</f>
        <v>-</v>
      </c>
      <c r="H3581" s="17" t="str">
        <f>IF([3]ข้อมูลแปลง!J3571=0,"-",[3]ข้อมูลแปลง!J3571)</f>
        <v>-</v>
      </c>
      <c r="I3581" s="17" t="str">
        <f>IF([3]ข้อมูลแปลง!K3571=0,"-",[3]ข้อมูลแปลง!K3571)</f>
        <v>-</v>
      </c>
      <c r="J3581" s="19">
        <f>[3]ข้อมูลแปลง!AC3571</f>
        <v>0</v>
      </c>
      <c r="K3581" s="18">
        <f>[3]ข้อมูลแปลง!AD3571</f>
        <v>0</v>
      </c>
      <c r="L3581" s="19">
        <f>[3]ข้อมูลแปลง!AE3571</f>
        <v>0</v>
      </c>
      <c r="M3581" s="18">
        <f>[3]ข้อมูลแปลง!AF3571</f>
        <v>0</v>
      </c>
      <c r="N3581" s="19">
        <f>[3]ข้อมูลแปลง!AG3571</f>
        <v>0</v>
      </c>
      <c r="O3581" s="19">
        <f>[3]ข้อมูลแปลง!AK3571</f>
        <v>0</v>
      </c>
      <c r="P3581" s="19">
        <f>[3]ข้อมูลแปลง!AL3571</f>
        <v>0</v>
      </c>
      <c r="Q3581" s="20">
        <f>[3]ข้อมูลแปลง!AU3571</f>
        <v>0</v>
      </c>
      <c r="R3581" s="21">
        <f>[3]ข้อมูลแปลง!AV3571</f>
        <v>0</v>
      </c>
      <c r="S3581" s="18">
        <f>[3]ข้อมูลแปลง!AW3571</f>
        <v>0</v>
      </c>
      <c r="T3581" s="18">
        <f>[3]ข้อมูลแปลง!AX3571</f>
        <v>0</v>
      </c>
      <c r="U3581" s="18">
        <f>[3]ข้อมูลแปลง!AY3571</f>
        <v>0</v>
      </c>
      <c r="V3581" s="18">
        <f>[3]ข้อมูลแปลง!AZ3571</f>
        <v>0</v>
      </c>
      <c r="W3581" s="19">
        <f>[3]ข้อมูลแปลง!BA3571</f>
        <v>0</v>
      </c>
      <c r="X3581" s="22">
        <f>[3]ข้อมูลแปลง!BB3571</f>
        <v>0</v>
      </c>
      <c r="Y3581" s="21">
        <f>[3]ข้อมูลแปลง!BC3571</f>
        <v>0</v>
      </c>
    </row>
    <row r="3582" spans="1:25" s="23" customFormat="1" x14ac:dyDescent="0.15">
      <c r="A3582" s="17">
        <f>IFERROR([3]ข้อมูลแปลง!A3572,"-")</f>
        <v>0</v>
      </c>
      <c r="B3582" s="18">
        <f>IFERROR([3]ข้อมูลแปลง!C3572,"-")</f>
        <v>0</v>
      </c>
      <c r="C3582" s="17" t="str">
        <f>IF([3]ข้อมูลแปลง!D3572=0,"-",[3]ข้อมูลแปลง!D3572)</f>
        <v>-</v>
      </c>
      <c r="D3582" s="17" t="str">
        <f>IF([3]ข้อมูลแปลง!F3572=0,"-",[3]ข้อมูลแปลง!F3572)</f>
        <v>-</v>
      </c>
      <c r="E3582" s="17" t="str">
        <f>IF([3]ข้อมูลแปลง!G3572=0,"-",[3]ข้อมูลแปลง!G3572)</f>
        <v>-</v>
      </c>
      <c r="F3582" s="17" t="str">
        <f>IF([3]ข้อมูลแปลง!R3572=0,"-",[3]ข้อมูลแปลง!R3572)</f>
        <v>-</v>
      </c>
      <c r="G3582" s="17" t="str">
        <f>IF([3]ข้อมูลแปลง!I3572=0,"-",[3]ข้อมูลแปลง!I3572)</f>
        <v>-</v>
      </c>
      <c r="H3582" s="17" t="str">
        <f>IF([3]ข้อมูลแปลง!J3572=0,"-",[3]ข้อมูลแปลง!J3572)</f>
        <v>-</v>
      </c>
      <c r="I3582" s="17" t="str">
        <f>IF([3]ข้อมูลแปลง!K3572=0,"-",[3]ข้อมูลแปลง!K3572)</f>
        <v>-</v>
      </c>
      <c r="J3582" s="19">
        <f>[3]ข้อมูลแปลง!AC3572</f>
        <v>0</v>
      </c>
      <c r="K3582" s="18">
        <f>[3]ข้อมูลแปลง!AD3572</f>
        <v>0</v>
      </c>
      <c r="L3582" s="19">
        <f>[3]ข้อมูลแปลง!AE3572</f>
        <v>0</v>
      </c>
      <c r="M3582" s="18">
        <f>[3]ข้อมูลแปลง!AF3572</f>
        <v>0</v>
      </c>
      <c r="N3582" s="19">
        <f>[3]ข้อมูลแปลง!AG3572</f>
        <v>0</v>
      </c>
      <c r="O3582" s="19">
        <f>[3]ข้อมูลแปลง!AK3572</f>
        <v>0</v>
      </c>
      <c r="P3582" s="19">
        <f>[3]ข้อมูลแปลง!AL3572</f>
        <v>0</v>
      </c>
      <c r="Q3582" s="20">
        <f>[3]ข้อมูลแปลง!AU3572</f>
        <v>0</v>
      </c>
      <c r="R3582" s="21">
        <f>[3]ข้อมูลแปลง!AV3572</f>
        <v>0</v>
      </c>
      <c r="S3582" s="18">
        <f>[3]ข้อมูลแปลง!AW3572</f>
        <v>0</v>
      </c>
      <c r="T3582" s="18">
        <f>[3]ข้อมูลแปลง!AX3572</f>
        <v>0</v>
      </c>
      <c r="U3582" s="18">
        <f>[3]ข้อมูลแปลง!AY3572</f>
        <v>0</v>
      </c>
      <c r="V3582" s="18">
        <f>[3]ข้อมูลแปลง!AZ3572</f>
        <v>0</v>
      </c>
      <c r="W3582" s="19">
        <f>[3]ข้อมูลแปลง!BA3572</f>
        <v>0</v>
      </c>
      <c r="X3582" s="22">
        <f>[3]ข้อมูลแปลง!BB3572</f>
        <v>0</v>
      </c>
      <c r="Y3582" s="21">
        <f>[3]ข้อมูลแปลง!BC3572</f>
        <v>0</v>
      </c>
    </row>
    <row r="3583" spans="1:25" s="23" customFormat="1" x14ac:dyDescent="0.15">
      <c r="A3583" s="17">
        <f>IFERROR([3]ข้อมูลแปลง!A3573,"-")</f>
        <v>0</v>
      </c>
      <c r="B3583" s="18">
        <f>IFERROR([3]ข้อมูลแปลง!C3573,"-")</f>
        <v>0</v>
      </c>
      <c r="C3583" s="17" t="str">
        <f>IF([3]ข้อมูลแปลง!D3573=0,"-",[3]ข้อมูลแปลง!D3573)</f>
        <v>-</v>
      </c>
      <c r="D3583" s="17" t="str">
        <f>IF([3]ข้อมูลแปลง!F3573=0,"-",[3]ข้อมูลแปลง!F3573)</f>
        <v>-</v>
      </c>
      <c r="E3583" s="17" t="str">
        <f>IF([3]ข้อมูลแปลง!G3573=0,"-",[3]ข้อมูลแปลง!G3573)</f>
        <v>-</v>
      </c>
      <c r="F3583" s="17" t="str">
        <f>IF([3]ข้อมูลแปลง!R3573=0,"-",[3]ข้อมูลแปลง!R3573)</f>
        <v>-</v>
      </c>
      <c r="G3583" s="17" t="str">
        <f>IF([3]ข้อมูลแปลง!I3573=0,"-",[3]ข้อมูลแปลง!I3573)</f>
        <v>-</v>
      </c>
      <c r="H3583" s="17" t="str">
        <f>IF([3]ข้อมูลแปลง!J3573=0,"-",[3]ข้อมูลแปลง!J3573)</f>
        <v>-</v>
      </c>
      <c r="I3583" s="17" t="str">
        <f>IF([3]ข้อมูลแปลง!K3573=0,"-",[3]ข้อมูลแปลง!K3573)</f>
        <v>-</v>
      </c>
      <c r="J3583" s="19">
        <f>[3]ข้อมูลแปลง!AC3573</f>
        <v>0</v>
      </c>
      <c r="K3583" s="18">
        <f>[3]ข้อมูลแปลง!AD3573</f>
        <v>0</v>
      </c>
      <c r="L3583" s="19">
        <f>[3]ข้อมูลแปลง!AE3573</f>
        <v>0</v>
      </c>
      <c r="M3583" s="18">
        <f>[3]ข้อมูลแปลง!AF3573</f>
        <v>0</v>
      </c>
      <c r="N3583" s="19">
        <f>[3]ข้อมูลแปลง!AG3573</f>
        <v>0</v>
      </c>
      <c r="O3583" s="19">
        <f>[3]ข้อมูลแปลง!AK3573</f>
        <v>0</v>
      </c>
      <c r="P3583" s="19">
        <f>[3]ข้อมูลแปลง!AL3573</f>
        <v>0</v>
      </c>
      <c r="Q3583" s="20">
        <f>[3]ข้อมูลแปลง!AU3573</f>
        <v>0</v>
      </c>
      <c r="R3583" s="21">
        <f>[3]ข้อมูลแปลง!AV3573</f>
        <v>0</v>
      </c>
      <c r="S3583" s="18">
        <f>[3]ข้อมูลแปลง!AW3573</f>
        <v>0</v>
      </c>
      <c r="T3583" s="18">
        <f>[3]ข้อมูลแปลง!AX3573</f>
        <v>0</v>
      </c>
      <c r="U3583" s="18">
        <f>[3]ข้อมูลแปลง!AY3573</f>
        <v>0</v>
      </c>
      <c r="V3583" s="18">
        <f>[3]ข้อมูลแปลง!AZ3573</f>
        <v>0</v>
      </c>
      <c r="W3583" s="19">
        <f>[3]ข้อมูลแปลง!BA3573</f>
        <v>0</v>
      </c>
      <c r="X3583" s="22">
        <f>[3]ข้อมูลแปลง!BB3573</f>
        <v>0</v>
      </c>
      <c r="Y3583" s="21">
        <f>[3]ข้อมูลแปลง!BC3573</f>
        <v>0</v>
      </c>
    </row>
    <row r="3584" spans="1:25" s="23" customFormat="1" x14ac:dyDescent="0.15">
      <c r="A3584" s="17">
        <f>IFERROR([3]ข้อมูลแปลง!A3574,"-")</f>
        <v>0</v>
      </c>
      <c r="B3584" s="18">
        <f>IFERROR([3]ข้อมูลแปลง!C3574,"-")</f>
        <v>0</v>
      </c>
      <c r="C3584" s="17" t="str">
        <f>IF([3]ข้อมูลแปลง!D3574=0,"-",[3]ข้อมูลแปลง!D3574)</f>
        <v>-</v>
      </c>
      <c r="D3584" s="17" t="str">
        <f>IF([3]ข้อมูลแปลง!F3574=0,"-",[3]ข้อมูลแปลง!F3574)</f>
        <v>-</v>
      </c>
      <c r="E3584" s="17" t="str">
        <f>IF([3]ข้อมูลแปลง!G3574=0,"-",[3]ข้อมูลแปลง!G3574)</f>
        <v>-</v>
      </c>
      <c r="F3584" s="17" t="str">
        <f>IF([3]ข้อมูลแปลง!R3574=0,"-",[3]ข้อมูลแปลง!R3574)</f>
        <v>-</v>
      </c>
      <c r="G3584" s="17" t="str">
        <f>IF([3]ข้อมูลแปลง!I3574=0,"-",[3]ข้อมูลแปลง!I3574)</f>
        <v>-</v>
      </c>
      <c r="H3584" s="17" t="str">
        <f>IF([3]ข้อมูลแปลง!J3574=0,"-",[3]ข้อมูลแปลง!J3574)</f>
        <v>-</v>
      </c>
      <c r="I3584" s="17" t="str">
        <f>IF([3]ข้อมูลแปลง!K3574=0,"-",[3]ข้อมูลแปลง!K3574)</f>
        <v>-</v>
      </c>
      <c r="J3584" s="19">
        <f>[3]ข้อมูลแปลง!AC3574</f>
        <v>0</v>
      </c>
      <c r="K3584" s="18">
        <f>[3]ข้อมูลแปลง!AD3574</f>
        <v>0</v>
      </c>
      <c r="L3584" s="19">
        <f>[3]ข้อมูลแปลง!AE3574</f>
        <v>0</v>
      </c>
      <c r="M3584" s="18">
        <f>[3]ข้อมูลแปลง!AF3574</f>
        <v>0</v>
      </c>
      <c r="N3584" s="19">
        <f>[3]ข้อมูลแปลง!AG3574</f>
        <v>0</v>
      </c>
      <c r="O3584" s="19">
        <f>[3]ข้อมูลแปลง!AK3574</f>
        <v>0</v>
      </c>
      <c r="P3584" s="19">
        <f>[3]ข้อมูลแปลง!AL3574</f>
        <v>0</v>
      </c>
      <c r="Q3584" s="20">
        <f>[3]ข้อมูลแปลง!AU3574</f>
        <v>0</v>
      </c>
      <c r="R3584" s="21">
        <f>[3]ข้อมูลแปลง!AV3574</f>
        <v>0</v>
      </c>
      <c r="S3584" s="18">
        <f>[3]ข้อมูลแปลง!AW3574</f>
        <v>0</v>
      </c>
      <c r="T3584" s="18">
        <f>[3]ข้อมูลแปลง!AX3574</f>
        <v>0</v>
      </c>
      <c r="U3584" s="18">
        <f>[3]ข้อมูลแปลง!AY3574</f>
        <v>0</v>
      </c>
      <c r="V3584" s="18">
        <f>[3]ข้อมูลแปลง!AZ3574</f>
        <v>0</v>
      </c>
      <c r="W3584" s="19">
        <f>[3]ข้อมูลแปลง!BA3574</f>
        <v>0</v>
      </c>
      <c r="X3584" s="22">
        <f>[3]ข้อมูลแปลง!BB3574</f>
        <v>0</v>
      </c>
      <c r="Y3584" s="21">
        <f>[3]ข้อมูลแปลง!BC3574</f>
        <v>0</v>
      </c>
    </row>
    <row r="3585" spans="1:25" s="23" customFormat="1" x14ac:dyDescent="0.15">
      <c r="A3585" s="17">
        <f>IFERROR([3]ข้อมูลแปลง!A3575,"-")</f>
        <v>0</v>
      </c>
      <c r="B3585" s="18">
        <f>IFERROR([3]ข้อมูลแปลง!C3575,"-")</f>
        <v>0</v>
      </c>
      <c r="C3585" s="17" t="str">
        <f>IF([3]ข้อมูลแปลง!D3575=0,"-",[3]ข้อมูลแปลง!D3575)</f>
        <v>-</v>
      </c>
      <c r="D3585" s="17" t="str">
        <f>IF([3]ข้อมูลแปลง!F3575=0,"-",[3]ข้อมูลแปลง!F3575)</f>
        <v>-</v>
      </c>
      <c r="E3585" s="17" t="str">
        <f>IF([3]ข้อมูลแปลง!G3575=0,"-",[3]ข้อมูลแปลง!G3575)</f>
        <v>-</v>
      </c>
      <c r="F3585" s="17" t="str">
        <f>IF([3]ข้อมูลแปลง!R3575=0,"-",[3]ข้อมูลแปลง!R3575)</f>
        <v>-</v>
      </c>
      <c r="G3585" s="17" t="str">
        <f>IF([3]ข้อมูลแปลง!I3575=0,"-",[3]ข้อมูลแปลง!I3575)</f>
        <v>-</v>
      </c>
      <c r="H3585" s="17" t="str">
        <f>IF([3]ข้อมูลแปลง!J3575=0,"-",[3]ข้อมูลแปลง!J3575)</f>
        <v>-</v>
      </c>
      <c r="I3585" s="17" t="str">
        <f>IF([3]ข้อมูลแปลง!K3575=0,"-",[3]ข้อมูลแปลง!K3575)</f>
        <v>-</v>
      </c>
      <c r="J3585" s="19">
        <f>[3]ข้อมูลแปลง!AC3575</f>
        <v>0</v>
      </c>
      <c r="K3585" s="18">
        <f>[3]ข้อมูลแปลง!AD3575</f>
        <v>0</v>
      </c>
      <c r="L3585" s="19">
        <f>[3]ข้อมูลแปลง!AE3575</f>
        <v>0</v>
      </c>
      <c r="M3585" s="18">
        <f>[3]ข้อมูลแปลง!AF3575</f>
        <v>0</v>
      </c>
      <c r="N3585" s="19">
        <f>[3]ข้อมูลแปลง!AG3575</f>
        <v>0</v>
      </c>
      <c r="O3585" s="19">
        <f>[3]ข้อมูลแปลง!AK3575</f>
        <v>0</v>
      </c>
      <c r="P3585" s="19">
        <f>[3]ข้อมูลแปลง!AL3575</f>
        <v>0</v>
      </c>
      <c r="Q3585" s="20">
        <f>[3]ข้อมูลแปลง!AU3575</f>
        <v>0</v>
      </c>
      <c r="R3585" s="21">
        <f>[3]ข้อมูลแปลง!AV3575</f>
        <v>0</v>
      </c>
      <c r="S3585" s="18">
        <f>[3]ข้อมูลแปลง!AW3575</f>
        <v>0</v>
      </c>
      <c r="T3585" s="18">
        <f>[3]ข้อมูลแปลง!AX3575</f>
        <v>0</v>
      </c>
      <c r="U3585" s="18">
        <f>[3]ข้อมูลแปลง!AY3575</f>
        <v>0</v>
      </c>
      <c r="V3585" s="18">
        <f>[3]ข้อมูลแปลง!AZ3575</f>
        <v>0</v>
      </c>
      <c r="W3585" s="19">
        <f>[3]ข้อมูลแปลง!BA3575</f>
        <v>0</v>
      </c>
      <c r="X3585" s="22">
        <f>[3]ข้อมูลแปลง!BB3575</f>
        <v>0</v>
      </c>
      <c r="Y3585" s="21">
        <f>[3]ข้อมูลแปลง!BC3575</f>
        <v>0</v>
      </c>
    </row>
    <row r="3586" spans="1:25" s="23" customFormat="1" x14ac:dyDescent="0.15">
      <c r="A3586" s="17">
        <f>IFERROR([3]ข้อมูลแปลง!A3576,"-")</f>
        <v>0</v>
      </c>
      <c r="B3586" s="18">
        <f>IFERROR([3]ข้อมูลแปลง!C3576,"-")</f>
        <v>0</v>
      </c>
      <c r="C3586" s="17" t="str">
        <f>IF([3]ข้อมูลแปลง!D3576=0,"-",[3]ข้อมูลแปลง!D3576)</f>
        <v>-</v>
      </c>
      <c r="D3586" s="17" t="str">
        <f>IF([3]ข้อมูลแปลง!F3576=0,"-",[3]ข้อมูลแปลง!F3576)</f>
        <v>-</v>
      </c>
      <c r="E3586" s="17" t="str">
        <f>IF([3]ข้อมูลแปลง!G3576=0,"-",[3]ข้อมูลแปลง!G3576)</f>
        <v>-</v>
      </c>
      <c r="F3586" s="17" t="str">
        <f>IF([3]ข้อมูลแปลง!R3576=0,"-",[3]ข้อมูลแปลง!R3576)</f>
        <v>-</v>
      </c>
      <c r="G3586" s="17" t="str">
        <f>IF([3]ข้อมูลแปลง!I3576=0,"-",[3]ข้อมูลแปลง!I3576)</f>
        <v>-</v>
      </c>
      <c r="H3586" s="17" t="str">
        <f>IF([3]ข้อมูลแปลง!J3576=0,"-",[3]ข้อมูลแปลง!J3576)</f>
        <v>-</v>
      </c>
      <c r="I3586" s="17" t="str">
        <f>IF([3]ข้อมูลแปลง!K3576=0,"-",[3]ข้อมูลแปลง!K3576)</f>
        <v>-</v>
      </c>
      <c r="J3586" s="19">
        <f>[3]ข้อมูลแปลง!AC3576</f>
        <v>0</v>
      </c>
      <c r="K3586" s="18">
        <f>[3]ข้อมูลแปลง!AD3576</f>
        <v>0</v>
      </c>
      <c r="L3586" s="19">
        <f>[3]ข้อมูลแปลง!AE3576</f>
        <v>0</v>
      </c>
      <c r="M3586" s="18">
        <f>[3]ข้อมูลแปลง!AF3576</f>
        <v>0</v>
      </c>
      <c r="N3586" s="19">
        <f>[3]ข้อมูลแปลง!AG3576</f>
        <v>0</v>
      </c>
      <c r="O3586" s="19">
        <f>[3]ข้อมูลแปลง!AK3576</f>
        <v>0</v>
      </c>
      <c r="P3586" s="19">
        <f>[3]ข้อมูลแปลง!AL3576</f>
        <v>0</v>
      </c>
      <c r="Q3586" s="20">
        <f>[3]ข้อมูลแปลง!AU3576</f>
        <v>0</v>
      </c>
      <c r="R3586" s="21">
        <f>[3]ข้อมูลแปลง!AV3576</f>
        <v>0</v>
      </c>
      <c r="S3586" s="18">
        <f>[3]ข้อมูลแปลง!AW3576</f>
        <v>0</v>
      </c>
      <c r="T3586" s="18">
        <f>[3]ข้อมูลแปลง!AX3576</f>
        <v>0</v>
      </c>
      <c r="U3586" s="18">
        <f>[3]ข้อมูลแปลง!AY3576</f>
        <v>0</v>
      </c>
      <c r="V3586" s="18">
        <f>[3]ข้อมูลแปลง!AZ3576</f>
        <v>0</v>
      </c>
      <c r="W3586" s="19">
        <f>[3]ข้อมูลแปลง!BA3576</f>
        <v>0</v>
      </c>
      <c r="X3586" s="22">
        <f>[3]ข้อมูลแปลง!BB3576</f>
        <v>0</v>
      </c>
      <c r="Y3586" s="21">
        <f>[3]ข้อมูลแปลง!BC3576</f>
        <v>0</v>
      </c>
    </row>
    <row r="3587" spans="1:25" s="23" customFormat="1" x14ac:dyDescent="0.15">
      <c r="A3587" s="17">
        <f>IFERROR([3]ข้อมูลแปลง!A3577,"-")</f>
        <v>0</v>
      </c>
      <c r="B3587" s="18">
        <f>IFERROR([3]ข้อมูลแปลง!C3577,"-")</f>
        <v>0</v>
      </c>
      <c r="C3587" s="17" t="str">
        <f>IF([3]ข้อมูลแปลง!D3577=0,"-",[3]ข้อมูลแปลง!D3577)</f>
        <v>-</v>
      </c>
      <c r="D3587" s="17" t="str">
        <f>IF([3]ข้อมูลแปลง!F3577=0,"-",[3]ข้อมูลแปลง!F3577)</f>
        <v>-</v>
      </c>
      <c r="E3587" s="17" t="str">
        <f>IF([3]ข้อมูลแปลง!G3577=0,"-",[3]ข้อมูลแปลง!G3577)</f>
        <v>-</v>
      </c>
      <c r="F3587" s="17" t="str">
        <f>IF([3]ข้อมูลแปลง!R3577=0,"-",[3]ข้อมูลแปลง!R3577)</f>
        <v>-</v>
      </c>
      <c r="G3587" s="17" t="str">
        <f>IF([3]ข้อมูลแปลง!I3577=0,"-",[3]ข้อมูลแปลง!I3577)</f>
        <v>-</v>
      </c>
      <c r="H3587" s="17" t="str">
        <f>IF([3]ข้อมูลแปลง!J3577=0,"-",[3]ข้อมูลแปลง!J3577)</f>
        <v>-</v>
      </c>
      <c r="I3587" s="17" t="str">
        <f>IF([3]ข้อมูลแปลง!K3577=0,"-",[3]ข้อมูลแปลง!K3577)</f>
        <v>-</v>
      </c>
      <c r="J3587" s="19">
        <f>[3]ข้อมูลแปลง!AC3577</f>
        <v>0</v>
      </c>
      <c r="K3587" s="18">
        <f>[3]ข้อมูลแปลง!AD3577</f>
        <v>0</v>
      </c>
      <c r="L3587" s="19">
        <f>[3]ข้อมูลแปลง!AE3577</f>
        <v>0</v>
      </c>
      <c r="M3587" s="18">
        <f>[3]ข้อมูลแปลง!AF3577</f>
        <v>0</v>
      </c>
      <c r="N3587" s="19">
        <f>[3]ข้อมูลแปลง!AG3577</f>
        <v>0</v>
      </c>
      <c r="O3587" s="19">
        <f>[3]ข้อมูลแปลง!AK3577</f>
        <v>0</v>
      </c>
      <c r="P3587" s="19">
        <f>[3]ข้อมูลแปลง!AL3577</f>
        <v>0</v>
      </c>
      <c r="Q3587" s="20">
        <f>[3]ข้อมูลแปลง!AU3577</f>
        <v>0</v>
      </c>
      <c r="R3587" s="21">
        <f>[3]ข้อมูลแปลง!AV3577</f>
        <v>0</v>
      </c>
      <c r="S3587" s="18">
        <f>[3]ข้อมูลแปลง!AW3577</f>
        <v>0</v>
      </c>
      <c r="T3587" s="18">
        <f>[3]ข้อมูลแปลง!AX3577</f>
        <v>0</v>
      </c>
      <c r="U3587" s="18">
        <f>[3]ข้อมูลแปลง!AY3577</f>
        <v>0</v>
      </c>
      <c r="V3587" s="18">
        <f>[3]ข้อมูลแปลง!AZ3577</f>
        <v>0</v>
      </c>
      <c r="W3587" s="19">
        <f>[3]ข้อมูลแปลง!BA3577</f>
        <v>0</v>
      </c>
      <c r="X3587" s="22">
        <f>[3]ข้อมูลแปลง!BB3577</f>
        <v>0</v>
      </c>
      <c r="Y3587" s="21">
        <f>[3]ข้อมูลแปลง!BC3577</f>
        <v>0</v>
      </c>
    </row>
    <row r="3588" spans="1:25" s="23" customFormat="1" x14ac:dyDescent="0.15">
      <c r="A3588" s="17">
        <f>IFERROR([3]ข้อมูลแปลง!A3578,"-")</f>
        <v>0</v>
      </c>
      <c r="B3588" s="18">
        <f>IFERROR([3]ข้อมูลแปลง!C3578,"-")</f>
        <v>0</v>
      </c>
      <c r="C3588" s="17" t="str">
        <f>IF([3]ข้อมูลแปลง!D3578=0,"-",[3]ข้อมูลแปลง!D3578)</f>
        <v>-</v>
      </c>
      <c r="D3588" s="17" t="str">
        <f>IF([3]ข้อมูลแปลง!F3578=0,"-",[3]ข้อมูลแปลง!F3578)</f>
        <v>-</v>
      </c>
      <c r="E3588" s="17" t="str">
        <f>IF([3]ข้อมูลแปลง!G3578=0,"-",[3]ข้อมูลแปลง!G3578)</f>
        <v>-</v>
      </c>
      <c r="F3588" s="17" t="str">
        <f>IF([3]ข้อมูลแปลง!R3578=0,"-",[3]ข้อมูลแปลง!R3578)</f>
        <v>-</v>
      </c>
      <c r="G3588" s="17" t="str">
        <f>IF([3]ข้อมูลแปลง!I3578=0,"-",[3]ข้อมูลแปลง!I3578)</f>
        <v>-</v>
      </c>
      <c r="H3588" s="17" t="str">
        <f>IF([3]ข้อมูลแปลง!J3578=0,"-",[3]ข้อมูลแปลง!J3578)</f>
        <v>-</v>
      </c>
      <c r="I3588" s="17" t="str">
        <f>IF([3]ข้อมูลแปลง!K3578=0,"-",[3]ข้อมูลแปลง!K3578)</f>
        <v>-</v>
      </c>
      <c r="J3588" s="19">
        <f>[3]ข้อมูลแปลง!AC3578</f>
        <v>0</v>
      </c>
      <c r="K3588" s="18">
        <f>[3]ข้อมูลแปลง!AD3578</f>
        <v>0</v>
      </c>
      <c r="L3588" s="19">
        <f>[3]ข้อมูลแปลง!AE3578</f>
        <v>0</v>
      </c>
      <c r="M3588" s="18">
        <f>[3]ข้อมูลแปลง!AF3578</f>
        <v>0</v>
      </c>
      <c r="N3588" s="19">
        <f>[3]ข้อมูลแปลง!AG3578</f>
        <v>0</v>
      </c>
      <c r="O3588" s="19">
        <f>[3]ข้อมูลแปลง!AK3578</f>
        <v>0</v>
      </c>
      <c r="P3588" s="19">
        <f>[3]ข้อมูลแปลง!AL3578</f>
        <v>0</v>
      </c>
      <c r="Q3588" s="20">
        <f>[3]ข้อมูลแปลง!AU3578</f>
        <v>0</v>
      </c>
      <c r="R3588" s="21">
        <f>[3]ข้อมูลแปลง!AV3578</f>
        <v>0</v>
      </c>
      <c r="S3588" s="18">
        <f>[3]ข้อมูลแปลง!AW3578</f>
        <v>0</v>
      </c>
      <c r="T3588" s="18">
        <f>[3]ข้อมูลแปลง!AX3578</f>
        <v>0</v>
      </c>
      <c r="U3588" s="18">
        <f>[3]ข้อมูลแปลง!AY3578</f>
        <v>0</v>
      </c>
      <c r="V3588" s="18">
        <f>[3]ข้อมูลแปลง!AZ3578</f>
        <v>0</v>
      </c>
      <c r="W3588" s="19">
        <f>[3]ข้อมูลแปลง!BA3578</f>
        <v>0</v>
      </c>
      <c r="X3588" s="22">
        <f>[3]ข้อมูลแปลง!BB3578</f>
        <v>0</v>
      </c>
      <c r="Y3588" s="21">
        <f>[3]ข้อมูลแปลง!BC3578</f>
        <v>0</v>
      </c>
    </row>
    <row r="3589" spans="1:25" s="23" customFormat="1" x14ac:dyDescent="0.15">
      <c r="A3589" s="17">
        <f>IFERROR([3]ข้อมูลแปลง!A3579,"-")</f>
        <v>0</v>
      </c>
      <c r="B3589" s="18">
        <f>IFERROR([3]ข้อมูลแปลง!C3579,"-")</f>
        <v>0</v>
      </c>
      <c r="C3589" s="17" t="str">
        <f>IF([3]ข้อมูลแปลง!D3579=0,"-",[3]ข้อมูลแปลง!D3579)</f>
        <v>-</v>
      </c>
      <c r="D3589" s="17" t="str">
        <f>IF([3]ข้อมูลแปลง!F3579=0,"-",[3]ข้อมูลแปลง!F3579)</f>
        <v>-</v>
      </c>
      <c r="E3589" s="17" t="str">
        <f>IF([3]ข้อมูลแปลง!G3579=0,"-",[3]ข้อมูลแปลง!G3579)</f>
        <v>-</v>
      </c>
      <c r="F3589" s="17" t="str">
        <f>IF([3]ข้อมูลแปลง!R3579=0,"-",[3]ข้อมูลแปลง!R3579)</f>
        <v>-</v>
      </c>
      <c r="G3589" s="17" t="str">
        <f>IF([3]ข้อมูลแปลง!I3579=0,"-",[3]ข้อมูลแปลง!I3579)</f>
        <v>-</v>
      </c>
      <c r="H3589" s="17" t="str">
        <f>IF([3]ข้อมูลแปลง!J3579=0,"-",[3]ข้อมูลแปลง!J3579)</f>
        <v>-</v>
      </c>
      <c r="I3589" s="17" t="str">
        <f>IF([3]ข้อมูลแปลง!K3579=0,"-",[3]ข้อมูลแปลง!K3579)</f>
        <v>-</v>
      </c>
      <c r="J3589" s="19">
        <f>[3]ข้อมูลแปลง!AC3579</f>
        <v>0</v>
      </c>
      <c r="K3589" s="18">
        <f>[3]ข้อมูลแปลง!AD3579</f>
        <v>0</v>
      </c>
      <c r="L3589" s="19">
        <f>[3]ข้อมูลแปลง!AE3579</f>
        <v>0</v>
      </c>
      <c r="M3589" s="18">
        <f>[3]ข้อมูลแปลง!AF3579</f>
        <v>0</v>
      </c>
      <c r="N3589" s="19">
        <f>[3]ข้อมูลแปลง!AG3579</f>
        <v>0</v>
      </c>
      <c r="O3589" s="19">
        <f>[3]ข้อมูลแปลง!AK3579</f>
        <v>0</v>
      </c>
      <c r="P3589" s="19">
        <f>[3]ข้อมูลแปลง!AL3579</f>
        <v>0</v>
      </c>
      <c r="Q3589" s="20">
        <f>[3]ข้อมูลแปลง!AU3579</f>
        <v>0</v>
      </c>
      <c r="R3589" s="21">
        <f>[3]ข้อมูลแปลง!AV3579</f>
        <v>0</v>
      </c>
      <c r="S3589" s="18">
        <f>[3]ข้อมูลแปลง!AW3579</f>
        <v>0</v>
      </c>
      <c r="T3589" s="18">
        <f>[3]ข้อมูลแปลง!AX3579</f>
        <v>0</v>
      </c>
      <c r="U3589" s="18">
        <f>[3]ข้อมูลแปลง!AY3579</f>
        <v>0</v>
      </c>
      <c r="V3589" s="18">
        <f>[3]ข้อมูลแปลง!AZ3579</f>
        <v>0</v>
      </c>
      <c r="W3589" s="19">
        <f>[3]ข้อมูลแปลง!BA3579</f>
        <v>0</v>
      </c>
      <c r="X3589" s="22">
        <f>[3]ข้อมูลแปลง!BB3579</f>
        <v>0</v>
      </c>
      <c r="Y3589" s="21">
        <f>[3]ข้อมูลแปลง!BC3579</f>
        <v>0</v>
      </c>
    </row>
    <row r="3590" spans="1:25" s="23" customFormat="1" x14ac:dyDescent="0.15">
      <c r="A3590" s="17">
        <f>IFERROR([3]ข้อมูลแปลง!A3580,"-")</f>
        <v>0</v>
      </c>
      <c r="B3590" s="18">
        <f>IFERROR([3]ข้อมูลแปลง!C3580,"-")</f>
        <v>0</v>
      </c>
      <c r="C3590" s="17" t="str">
        <f>IF([3]ข้อมูลแปลง!D3580=0,"-",[3]ข้อมูลแปลง!D3580)</f>
        <v>-</v>
      </c>
      <c r="D3590" s="17" t="str">
        <f>IF([3]ข้อมูลแปลง!F3580=0,"-",[3]ข้อมูลแปลง!F3580)</f>
        <v>-</v>
      </c>
      <c r="E3590" s="17" t="str">
        <f>IF([3]ข้อมูลแปลง!G3580=0,"-",[3]ข้อมูลแปลง!G3580)</f>
        <v>-</v>
      </c>
      <c r="F3590" s="17" t="str">
        <f>IF([3]ข้อมูลแปลง!R3580=0,"-",[3]ข้อมูลแปลง!R3580)</f>
        <v>-</v>
      </c>
      <c r="G3590" s="17" t="str">
        <f>IF([3]ข้อมูลแปลง!I3580=0,"-",[3]ข้อมูลแปลง!I3580)</f>
        <v>-</v>
      </c>
      <c r="H3590" s="17" t="str">
        <f>IF([3]ข้อมูลแปลง!J3580=0,"-",[3]ข้อมูลแปลง!J3580)</f>
        <v>-</v>
      </c>
      <c r="I3590" s="17" t="str">
        <f>IF([3]ข้อมูลแปลง!K3580=0,"-",[3]ข้อมูลแปลง!K3580)</f>
        <v>-</v>
      </c>
      <c r="J3590" s="19">
        <f>[3]ข้อมูลแปลง!AC3580</f>
        <v>0</v>
      </c>
      <c r="K3590" s="18">
        <f>[3]ข้อมูลแปลง!AD3580</f>
        <v>0</v>
      </c>
      <c r="L3590" s="19">
        <f>[3]ข้อมูลแปลง!AE3580</f>
        <v>0</v>
      </c>
      <c r="M3590" s="18">
        <f>[3]ข้อมูลแปลง!AF3580</f>
        <v>0</v>
      </c>
      <c r="N3590" s="19">
        <f>[3]ข้อมูลแปลง!AG3580</f>
        <v>0</v>
      </c>
      <c r="O3590" s="19">
        <f>[3]ข้อมูลแปลง!AK3580</f>
        <v>0</v>
      </c>
      <c r="P3590" s="19">
        <f>[3]ข้อมูลแปลง!AL3580</f>
        <v>0</v>
      </c>
      <c r="Q3590" s="20">
        <f>[3]ข้อมูลแปลง!AU3580</f>
        <v>0</v>
      </c>
      <c r="R3590" s="21">
        <f>[3]ข้อมูลแปลง!AV3580</f>
        <v>0</v>
      </c>
      <c r="S3590" s="18">
        <f>[3]ข้อมูลแปลง!AW3580</f>
        <v>0</v>
      </c>
      <c r="T3590" s="18">
        <f>[3]ข้อมูลแปลง!AX3580</f>
        <v>0</v>
      </c>
      <c r="U3590" s="18">
        <f>[3]ข้อมูลแปลง!AY3580</f>
        <v>0</v>
      </c>
      <c r="V3590" s="18">
        <f>[3]ข้อมูลแปลง!AZ3580</f>
        <v>0</v>
      </c>
      <c r="W3590" s="19">
        <f>[3]ข้อมูลแปลง!BA3580</f>
        <v>0</v>
      </c>
      <c r="X3590" s="22">
        <f>[3]ข้อมูลแปลง!BB3580</f>
        <v>0</v>
      </c>
      <c r="Y3590" s="21">
        <f>[3]ข้อมูลแปลง!BC3580</f>
        <v>0</v>
      </c>
    </row>
    <row r="3591" spans="1:25" s="23" customFormat="1" x14ac:dyDescent="0.15">
      <c r="A3591" s="17">
        <f>IFERROR([3]ข้อมูลแปลง!A3581,"-")</f>
        <v>0</v>
      </c>
      <c r="B3591" s="18">
        <f>IFERROR([3]ข้อมูลแปลง!C3581,"-")</f>
        <v>0</v>
      </c>
      <c r="C3591" s="17" t="str">
        <f>IF([3]ข้อมูลแปลง!D3581=0,"-",[3]ข้อมูลแปลง!D3581)</f>
        <v>-</v>
      </c>
      <c r="D3591" s="17" t="str">
        <f>IF([3]ข้อมูลแปลง!F3581=0,"-",[3]ข้อมูลแปลง!F3581)</f>
        <v>-</v>
      </c>
      <c r="E3591" s="17" t="str">
        <f>IF([3]ข้อมูลแปลง!G3581=0,"-",[3]ข้อมูลแปลง!G3581)</f>
        <v>-</v>
      </c>
      <c r="F3591" s="17" t="str">
        <f>IF([3]ข้อมูลแปลง!R3581=0,"-",[3]ข้อมูลแปลง!R3581)</f>
        <v>-</v>
      </c>
      <c r="G3591" s="17" t="str">
        <f>IF([3]ข้อมูลแปลง!I3581=0,"-",[3]ข้อมูลแปลง!I3581)</f>
        <v>-</v>
      </c>
      <c r="H3591" s="17" t="str">
        <f>IF([3]ข้อมูลแปลง!J3581=0,"-",[3]ข้อมูลแปลง!J3581)</f>
        <v>-</v>
      </c>
      <c r="I3591" s="17" t="str">
        <f>IF([3]ข้อมูลแปลง!K3581=0,"-",[3]ข้อมูลแปลง!K3581)</f>
        <v>-</v>
      </c>
      <c r="J3591" s="19">
        <f>[3]ข้อมูลแปลง!AC3581</f>
        <v>0</v>
      </c>
      <c r="K3591" s="18">
        <f>[3]ข้อมูลแปลง!AD3581</f>
        <v>0</v>
      </c>
      <c r="L3591" s="19">
        <f>[3]ข้อมูลแปลง!AE3581</f>
        <v>0</v>
      </c>
      <c r="M3591" s="18">
        <f>[3]ข้อมูลแปลง!AF3581</f>
        <v>0</v>
      </c>
      <c r="N3591" s="19">
        <f>[3]ข้อมูลแปลง!AG3581</f>
        <v>0</v>
      </c>
      <c r="O3591" s="19">
        <f>[3]ข้อมูลแปลง!AK3581</f>
        <v>0</v>
      </c>
      <c r="P3591" s="19">
        <f>[3]ข้อมูลแปลง!AL3581</f>
        <v>0</v>
      </c>
      <c r="Q3591" s="20">
        <f>[3]ข้อมูลแปลง!AU3581</f>
        <v>0</v>
      </c>
      <c r="R3591" s="21">
        <f>[3]ข้อมูลแปลง!AV3581</f>
        <v>0</v>
      </c>
      <c r="S3591" s="18">
        <f>[3]ข้อมูลแปลง!AW3581</f>
        <v>0</v>
      </c>
      <c r="T3591" s="18">
        <f>[3]ข้อมูลแปลง!AX3581</f>
        <v>0</v>
      </c>
      <c r="U3591" s="18">
        <f>[3]ข้อมูลแปลง!AY3581</f>
        <v>0</v>
      </c>
      <c r="V3591" s="18">
        <f>[3]ข้อมูลแปลง!AZ3581</f>
        <v>0</v>
      </c>
      <c r="W3591" s="19">
        <f>[3]ข้อมูลแปลง!BA3581</f>
        <v>0</v>
      </c>
      <c r="X3591" s="22">
        <f>[3]ข้อมูลแปลง!BB3581</f>
        <v>0</v>
      </c>
      <c r="Y3591" s="21">
        <f>[3]ข้อมูลแปลง!BC3581</f>
        <v>0</v>
      </c>
    </row>
    <row r="3592" spans="1:25" s="23" customFormat="1" x14ac:dyDescent="0.15">
      <c r="A3592" s="17">
        <f>IFERROR([3]ข้อมูลแปลง!A3582,"-")</f>
        <v>0</v>
      </c>
      <c r="B3592" s="18">
        <f>IFERROR([3]ข้อมูลแปลง!C3582,"-")</f>
        <v>0</v>
      </c>
      <c r="C3592" s="17" t="str">
        <f>IF([3]ข้อมูลแปลง!D3582=0,"-",[3]ข้อมูลแปลง!D3582)</f>
        <v>-</v>
      </c>
      <c r="D3592" s="17" t="str">
        <f>IF([3]ข้อมูลแปลง!F3582=0,"-",[3]ข้อมูลแปลง!F3582)</f>
        <v>-</v>
      </c>
      <c r="E3592" s="17" t="str">
        <f>IF([3]ข้อมูลแปลง!G3582=0,"-",[3]ข้อมูลแปลง!G3582)</f>
        <v>-</v>
      </c>
      <c r="F3592" s="17" t="str">
        <f>IF([3]ข้อมูลแปลง!R3582=0,"-",[3]ข้อมูลแปลง!R3582)</f>
        <v>-</v>
      </c>
      <c r="G3592" s="17" t="str">
        <f>IF([3]ข้อมูลแปลง!I3582=0,"-",[3]ข้อมูลแปลง!I3582)</f>
        <v>-</v>
      </c>
      <c r="H3592" s="17" t="str">
        <f>IF([3]ข้อมูลแปลง!J3582=0,"-",[3]ข้อมูลแปลง!J3582)</f>
        <v>-</v>
      </c>
      <c r="I3592" s="17" t="str">
        <f>IF([3]ข้อมูลแปลง!K3582=0,"-",[3]ข้อมูลแปลง!K3582)</f>
        <v>-</v>
      </c>
      <c r="J3592" s="19">
        <f>[3]ข้อมูลแปลง!AC3582</f>
        <v>0</v>
      </c>
      <c r="K3592" s="18">
        <f>[3]ข้อมูลแปลง!AD3582</f>
        <v>0</v>
      </c>
      <c r="L3592" s="19">
        <f>[3]ข้อมูลแปลง!AE3582</f>
        <v>0</v>
      </c>
      <c r="M3592" s="18">
        <f>[3]ข้อมูลแปลง!AF3582</f>
        <v>0</v>
      </c>
      <c r="N3592" s="19">
        <f>[3]ข้อมูลแปลง!AG3582</f>
        <v>0</v>
      </c>
      <c r="O3592" s="19">
        <f>[3]ข้อมูลแปลง!AK3582</f>
        <v>0</v>
      </c>
      <c r="P3592" s="19">
        <f>[3]ข้อมูลแปลง!AL3582</f>
        <v>0</v>
      </c>
      <c r="Q3592" s="20">
        <f>[3]ข้อมูลแปลง!AU3582</f>
        <v>0</v>
      </c>
      <c r="R3592" s="21">
        <f>[3]ข้อมูลแปลง!AV3582</f>
        <v>0</v>
      </c>
      <c r="S3592" s="18">
        <f>[3]ข้อมูลแปลง!AW3582</f>
        <v>0</v>
      </c>
      <c r="T3592" s="18">
        <f>[3]ข้อมูลแปลง!AX3582</f>
        <v>0</v>
      </c>
      <c r="U3592" s="18">
        <f>[3]ข้อมูลแปลง!AY3582</f>
        <v>0</v>
      </c>
      <c r="V3592" s="18">
        <f>[3]ข้อมูลแปลง!AZ3582</f>
        <v>0</v>
      </c>
      <c r="W3592" s="19">
        <f>[3]ข้อมูลแปลง!BA3582</f>
        <v>0</v>
      </c>
      <c r="X3592" s="22">
        <f>[3]ข้อมูลแปลง!BB3582</f>
        <v>0</v>
      </c>
      <c r="Y3592" s="21">
        <f>[3]ข้อมูลแปลง!BC3582</f>
        <v>0</v>
      </c>
    </row>
    <row r="3593" spans="1:25" s="23" customFormat="1" x14ac:dyDescent="0.15">
      <c r="A3593" s="17">
        <f>IFERROR([3]ข้อมูลแปลง!A3583,"-")</f>
        <v>0</v>
      </c>
      <c r="B3593" s="18">
        <f>IFERROR([3]ข้อมูลแปลง!C3583,"-")</f>
        <v>0</v>
      </c>
      <c r="C3593" s="17" t="str">
        <f>IF([3]ข้อมูลแปลง!D3583=0,"-",[3]ข้อมูลแปลง!D3583)</f>
        <v>-</v>
      </c>
      <c r="D3593" s="17" t="str">
        <f>IF([3]ข้อมูลแปลง!F3583=0,"-",[3]ข้อมูลแปลง!F3583)</f>
        <v>-</v>
      </c>
      <c r="E3593" s="17" t="str">
        <f>IF([3]ข้อมูลแปลง!G3583=0,"-",[3]ข้อมูลแปลง!G3583)</f>
        <v>-</v>
      </c>
      <c r="F3593" s="17" t="str">
        <f>IF([3]ข้อมูลแปลง!R3583=0,"-",[3]ข้อมูลแปลง!R3583)</f>
        <v>-</v>
      </c>
      <c r="G3593" s="17" t="str">
        <f>IF([3]ข้อมูลแปลง!I3583=0,"-",[3]ข้อมูลแปลง!I3583)</f>
        <v>-</v>
      </c>
      <c r="H3593" s="17" t="str">
        <f>IF([3]ข้อมูลแปลง!J3583=0,"-",[3]ข้อมูลแปลง!J3583)</f>
        <v>-</v>
      </c>
      <c r="I3593" s="17" t="str">
        <f>IF([3]ข้อมูลแปลง!K3583=0,"-",[3]ข้อมูลแปลง!K3583)</f>
        <v>-</v>
      </c>
      <c r="J3593" s="19">
        <f>[3]ข้อมูลแปลง!AC3583</f>
        <v>0</v>
      </c>
      <c r="K3593" s="18">
        <f>[3]ข้อมูลแปลง!AD3583</f>
        <v>0</v>
      </c>
      <c r="L3593" s="19">
        <f>[3]ข้อมูลแปลง!AE3583</f>
        <v>0</v>
      </c>
      <c r="M3593" s="18">
        <f>[3]ข้อมูลแปลง!AF3583</f>
        <v>0</v>
      </c>
      <c r="N3593" s="19">
        <f>[3]ข้อมูลแปลง!AG3583</f>
        <v>0</v>
      </c>
      <c r="O3593" s="19">
        <f>[3]ข้อมูลแปลง!AK3583</f>
        <v>0</v>
      </c>
      <c r="P3593" s="19">
        <f>[3]ข้อมูลแปลง!AL3583</f>
        <v>0</v>
      </c>
      <c r="Q3593" s="20">
        <f>[3]ข้อมูลแปลง!AU3583</f>
        <v>0</v>
      </c>
      <c r="R3593" s="21">
        <f>[3]ข้อมูลแปลง!AV3583</f>
        <v>0</v>
      </c>
      <c r="S3593" s="18">
        <f>[3]ข้อมูลแปลง!AW3583</f>
        <v>0</v>
      </c>
      <c r="T3593" s="18">
        <f>[3]ข้อมูลแปลง!AX3583</f>
        <v>0</v>
      </c>
      <c r="U3593" s="18">
        <f>[3]ข้อมูลแปลง!AY3583</f>
        <v>0</v>
      </c>
      <c r="V3593" s="18">
        <f>[3]ข้อมูลแปลง!AZ3583</f>
        <v>0</v>
      </c>
      <c r="W3593" s="19">
        <f>[3]ข้อมูลแปลง!BA3583</f>
        <v>0</v>
      </c>
      <c r="X3593" s="22">
        <f>[3]ข้อมูลแปลง!BB3583</f>
        <v>0</v>
      </c>
      <c r="Y3593" s="21">
        <f>[3]ข้อมูลแปลง!BC3583</f>
        <v>0</v>
      </c>
    </row>
    <row r="3594" spans="1:25" s="23" customFormat="1" x14ac:dyDescent="0.15">
      <c r="A3594" s="17">
        <f>IFERROR([3]ข้อมูลแปลง!A3584,"-")</f>
        <v>0</v>
      </c>
      <c r="B3594" s="18">
        <f>IFERROR([3]ข้อมูลแปลง!C3584,"-")</f>
        <v>0</v>
      </c>
      <c r="C3594" s="17" t="str">
        <f>IF([3]ข้อมูลแปลง!D3584=0,"-",[3]ข้อมูลแปลง!D3584)</f>
        <v>-</v>
      </c>
      <c r="D3594" s="17" t="str">
        <f>IF([3]ข้อมูลแปลง!F3584=0,"-",[3]ข้อมูลแปลง!F3584)</f>
        <v>-</v>
      </c>
      <c r="E3594" s="17" t="str">
        <f>IF([3]ข้อมูลแปลง!G3584=0,"-",[3]ข้อมูลแปลง!G3584)</f>
        <v>-</v>
      </c>
      <c r="F3594" s="17" t="str">
        <f>IF([3]ข้อมูลแปลง!R3584=0,"-",[3]ข้อมูลแปลง!R3584)</f>
        <v>-</v>
      </c>
      <c r="G3594" s="17" t="str">
        <f>IF([3]ข้อมูลแปลง!I3584=0,"-",[3]ข้อมูลแปลง!I3584)</f>
        <v>-</v>
      </c>
      <c r="H3594" s="17" t="str">
        <f>IF([3]ข้อมูลแปลง!J3584=0,"-",[3]ข้อมูลแปลง!J3584)</f>
        <v>-</v>
      </c>
      <c r="I3594" s="17" t="str">
        <f>IF([3]ข้อมูลแปลง!K3584=0,"-",[3]ข้อมูลแปลง!K3584)</f>
        <v>-</v>
      </c>
      <c r="J3594" s="19">
        <f>[3]ข้อมูลแปลง!AC3584</f>
        <v>0</v>
      </c>
      <c r="K3594" s="18">
        <f>[3]ข้อมูลแปลง!AD3584</f>
        <v>0</v>
      </c>
      <c r="L3594" s="19">
        <f>[3]ข้อมูลแปลง!AE3584</f>
        <v>0</v>
      </c>
      <c r="M3594" s="18">
        <f>[3]ข้อมูลแปลง!AF3584</f>
        <v>0</v>
      </c>
      <c r="N3594" s="19">
        <f>[3]ข้อมูลแปลง!AG3584</f>
        <v>0</v>
      </c>
      <c r="O3594" s="19">
        <f>[3]ข้อมูลแปลง!AK3584</f>
        <v>0</v>
      </c>
      <c r="P3594" s="19">
        <f>[3]ข้อมูลแปลง!AL3584</f>
        <v>0</v>
      </c>
      <c r="Q3594" s="20">
        <f>[3]ข้อมูลแปลง!AU3584</f>
        <v>0</v>
      </c>
      <c r="R3594" s="21">
        <f>[3]ข้อมูลแปลง!AV3584</f>
        <v>0</v>
      </c>
      <c r="S3594" s="18">
        <f>[3]ข้อมูลแปลง!AW3584</f>
        <v>0</v>
      </c>
      <c r="T3594" s="18">
        <f>[3]ข้อมูลแปลง!AX3584</f>
        <v>0</v>
      </c>
      <c r="U3594" s="18">
        <f>[3]ข้อมูลแปลง!AY3584</f>
        <v>0</v>
      </c>
      <c r="V3594" s="18">
        <f>[3]ข้อมูลแปลง!AZ3584</f>
        <v>0</v>
      </c>
      <c r="W3594" s="19">
        <f>[3]ข้อมูลแปลง!BA3584</f>
        <v>0</v>
      </c>
      <c r="X3594" s="22">
        <f>[3]ข้อมูลแปลง!BB3584</f>
        <v>0</v>
      </c>
      <c r="Y3594" s="21">
        <f>[3]ข้อมูลแปลง!BC3584</f>
        <v>0</v>
      </c>
    </row>
    <row r="3595" spans="1:25" s="23" customFormat="1" x14ac:dyDescent="0.15">
      <c r="A3595" s="17">
        <f>IFERROR([3]ข้อมูลแปลง!A3585,"-")</f>
        <v>0</v>
      </c>
      <c r="B3595" s="18">
        <f>IFERROR([3]ข้อมูลแปลง!C3585,"-")</f>
        <v>0</v>
      </c>
      <c r="C3595" s="17" t="str">
        <f>IF([3]ข้อมูลแปลง!D3585=0,"-",[3]ข้อมูลแปลง!D3585)</f>
        <v>-</v>
      </c>
      <c r="D3595" s="17" t="str">
        <f>IF([3]ข้อมูลแปลง!F3585=0,"-",[3]ข้อมูลแปลง!F3585)</f>
        <v>-</v>
      </c>
      <c r="E3595" s="17" t="str">
        <f>IF([3]ข้อมูลแปลง!G3585=0,"-",[3]ข้อมูลแปลง!G3585)</f>
        <v>-</v>
      </c>
      <c r="F3595" s="17" t="str">
        <f>IF([3]ข้อมูลแปลง!R3585=0,"-",[3]ข้อมูลแปลง!R3585)</f>
        <v>-</v>
      </c>
      <c r="G3595" s="17" t="str">
        <f>IF([3]ข้อมูลแปลง!I3585=0,"-",[3]ข้อมูลแปลง!I3585)</f>
        <v>-</v>
      </c>
      <c r="H3595" s="17" t="str">
        <f>IF([3]ข้อมูลแปลง!J3585=0,"-",[3]ข้อมูลแปลง!J3585)</f>
        <v>-</v>
      </c>
      <c r="I3595" s="17" t="str">
        <f>IF([3]ข้อมูลแปลง!K3585=0,"-",[3]ข้อมูลแปลง!K3585)</f>
        <v>-</v>
      </c>
      <c r="J3595" s="19">
        <f>[3]ข้อมูลแปลง!AC3585</f>
        <v>0</v>
      </c>
      <c r="K3595" s="18">
        <f>[3]ข้อมูลแปลง!AD3585</f>
        <v>0</v>
      </c>
      <c r="L3595" s="19">
        <f>[3]ข้อมูลแปลง!AE3585</f>
        <v>0</v>
      </c>
      <c r="M3595" s="18">
        <f>[3]ข้อมูลแปลง!AF3585</f>
        <v>0</v>
      </c>
      <c r="N3595" s="19">
        <f>[3]ข้อมูลแปลง!AG3585</f>
        <v>0</v>
      </c>
      <c r="O3595" s="19">
        <f>[3]ข้อมูลแปลง!AK3585</f>
        <v>0</v>
      </c>
      <c r="P3595" s="19">
        <f>[3]ข้อมูลแปลง!AL3585</f>
        <v>0</v>
      </c>
      <c r="Q3595" s="20">
        <f>[3]ข้อมูลแปลง!AU3585</f>
        <v>0</v>
      </c>
      <c r="R3595" s="21">
        <f>[3]ข้อมูลแปลง!AV3585</f>
        <v>0</v>
      </c>
      <c r="S3595" s="18">
        <f>[3]ข้อมูลแปลง!AW3585</f>
        <v>0</v>
      </c>
      <c r="T3595" s="18">
        <f>[3]ข้อมูลแปลง!AX3585</f>
        <v>0</v>
      </c>
      <c r="U3595" s="18">
        <f>[3]ข้อมูลแปลง!AY3585</f>
        <v>0</v>
      </c>
      <c r="V3595" s="18">
        <f>[3]ข้อมูลแปลง!AZ3585</f>
        <v>0</v>
      </c>
      <c r="W3595" s="19">
        <f>[3]ข้อมูลแปลง!BA3585</f>
        <v>0</v>
      </c>
      <c r="X3595" s="22">
        <f>[3]ข้อมูลแปลง!BB3585</f>
        <v>0</v>
      </c>
      <c r="Y3595" s="21">
        <f>[3]ข้อมูลแปลง!BC3585</f>
        <v>0</v>
      </c>
    </row>
    <row r="3596" spans="1:25" s="23" customFormat="1" x14ac:dyDescent="0.15">
      <c r="A3596" s="17">
        <f>IFERROR([3]ข้อมูลแปลง!A3586,"-")</f>
        <v>0</v>
      </c>
      <c r="B3596" s="18">
        <f>IFERROR([3]ข้อมูลแปลง!C3586,"-")</f>
        <v>0</v>
      </c>
      <c r="C3596" s="17" t="str">
        <f>IF([3]ข้อมูลแปลง!D3586=0,"-",[3]ข้อมูลแปลง!D3586)</f>
        <v>-</v>
      </c>
      <c r="D3596" s="17" t="str">
        <f>IF([3]ข้อมูลแปลง!F3586=0,"-",[3]ข้อมูลแปลง!F3586)</f>
        <v>-</v>
      </c>
      <c r="E3596" s="17" t="str">
        <f>IF([3]ข้อมูลแปลง!G3586=0,"-",[3]ข้อมูลแปลง!G3586)</f>
        <v>-</v>
      </c>
      <c r="F3596" s="17" t="str">
        <f>IF([3]ข้อมูลแปลง!R3586=0,"-",[3]ข้อมูลแปลง!R3586)</f>
        <v>-</v>
      </c>
      <c r="G3596" s="17" t="str">
        <f>IF([3]ข้อมูลแปลง!I3586=0,"-",[3]ข้อมูลแปลง!I3586)</f>
        <v>-</v>
      </c>
      <c r="H3596" s="17" t="str">
        <f>IF([3]ข้อมูลแปลง!J3586=0,"-",[3]ข้อมูลแปลง!J3586)</f>
        <v>-</v>
      </c>
      <c r="I3596" s="17" t="str">
        <f>IF([3]ข้อมูลแปลง!K3586=0,"-",[3]ข้อมูลแปลง!K3586)</f>
        <v>-</v>
      </c>
      <c r="J3596" s="19">
        <f>[3]ข้อมูลแปลง!AC3586</f>
        <v>0</v>
      </c>
      <c r="K3596" s="18">
        <f>[3]ข้อมูลแปลง!AD3586</f>
        <v>0</v>
      </c>
      <c r="L3596" s="19">
        <f>[3]ข้อมูลแปลง!AE3586</f>
        <v>0</v>
      </c>
      <c r="M3596" s="18">
        <f>[3]ข้อมูลแปลง!AF3586</f>
        <v>0</v>
      </c>
      <c r="N3596" s="19">
        <f>[3]ข้อมูลแปลง!AG3586</f>
        <v>0</v>
      </c>
      <c r="O3596" s="19">
        <f>[3]ข้อมูลแปลง!AK3586</f>
        <v>0</v>
      </c>
      <c r="P3596" s="19">
        <f>[3]ข้อมูลแปลง!AL3586</f>
        <v>0</v>
      </c>
      <c r="Q3596" s="20">
        <f>[3]ข้อมูลแปลง!AU3586</f>
        <v>0</v>
      </c>
      <c r="R3596" s="21">
        <f>[3]ข้อมูลแปลง!AV3586</f>
        <v>0</v>
      </c>
      <c r="S3596" s="18">
        <f>[3]ข้อมูลแปลง!AW3586</f>
        <v>0</v>
      </c>
      <c r="T3596" s="18">
        <f>[3]ข้อมูลแปลง!AX3586</f>
        <v>0</v>
      </c>
      <c r="U3596" s="18">
        <f>[3]ข้อมูลแปลง!AY3586</f>
        <v>0</v>
      </c>
      <c r="V3596" s="18">
        <f>[3]ข้อมูลแปลง!AZ3586</f>
        <v>0</v>
      </c>
      <c r="W3596" s="19">
        <f>[3]ข้อมูลแปลง!BA3586</f>
        <v>0</v>
      </c>
      <c r="X3596" s="22">
        <f>[3]ข้อมูลแปลง!BB3586</f>
        <v>0</v>
      </c>
      <c r="Y3596" s="21">
        <f>[3]ข้อมูลแปลง!BC3586</f>
        <v>0</v>
      </c>
    </row>
    <row r="3597" spans="1:25" s="23" customFormat="1" x14ac:dyDescent="0.15">
      <c r="A3597" s="17">
        <f>IFERROR([3]ข้อมูลแปลง!A3587,"-")</f>
        <v>0</v>
      </c>
      <c r="B3597" s="18">
        <f>IFERROR([3]ข้อมูลแปลง!C3587,"-")</f>
        <v>0</v>
      </c>
      <c r="C3597" s="17" t="str">
        <f>IF([3]ข้อมูลแปลง!D3587=0,"-",[3]ข้อมูลแปลง!D3587)</f>
        <v>-</v>
      </c>
      <c r="D3597" s="17" t="str">
        <f>IF([3]ข้อมูลแปลง!F3587=0,"-",[3]ข้อมูลแปลง!F3587)</f>
        <v>-</v>
      </c>
      <c r="E3597" s="17" t="str">
        <f>IF([3]ข้อมูลแปลง!G3587=0,"-",[3]ข้อมูลแปลง!G3587)</f>
        <v>-</v>
      </c>
      <c r="F3597" s="17" t="str">
        <f>IF([3]ข้อมูลแปลง!R3587=0,"-",[3]ข้อมูลแปลง!R3587)</f>
        <v>-</v>
      </c>
      <c r="G3597" s="17" t="str">
        <f>IF([3]ข้อมูลแปลง!I3587=0,"-",[3]ข้อมูลแปลง!I3587)</f>
        <v>-</v>
      </c>
      <c r="H3597" s="17" t="str">
        <f>IF([3]ข้อมูลแปลง!J3587=0,"-",[3]ข้อมูลแปลง!J3587)</f>
        <v>-</v>
      </c>
      <c r="I3597" s="17" t="str">
        <f>IF([3]ข้อมูลแปลง!K3587=0,"-",[3]ข้อมูลแปลง!K3587)</f>
        <v>-</v>
      </c>
      <c r="J3597" s="19">
        <f>[3]ข้อมูลแปลง!AC3587</f>
        <v>0</v>
      </c>
      <c r="K3597" s="18">
        <f>[3]ข้อมูลแปลง!AD3587</f>
        <v>0</v>
      </c>
      <c r="L3597" s="19">
        <f>[3]ข้อมูลแปลง!AE3587</f>
        <v>0</v>
      </c>
      <c r="M3597" s="18">
        <f>[3]ข้อมูลแปลง!AF3587</f>
        <v>0</v>
      </c>
      <c r="N3597" s="19">
        <f>[3]ข้อมูลแปลง!AG3587</f>
        <v>0</v>
      </c>
      <c r="O3597" s="19">
        <f>[3]ข้อมูลแปลง!AK3587</f>
        <v>0</v>
      </c>
      <c r="P3597" s="19">
        <f>[3]ข้อมูลแปลง!AL3587</f>
        <v>0</v>
      </c>
      <c r="Q3597" s="20">
        <f>[3]ข้อมูลแปลง!AU3587</f>
        <v>0</v>
      </c>
      <c r="R3597" s="21">
        <f>[3]ข้อมูลแปลง!AV3587</f>
        <v>0</v>
      </c>
      <c r="S3597" s="18">
        <f>[3]ข้อมูลแปลง!AW3587</f>
        <v>0</v>
      </c>
      <c r="T3597" s="18">
        <f>[3]ข้อมูลแปลง!AX3587</f>
        <v>0</v>
      </c>
      <c r="U3597" s="18">
        <f>[3]ข้อมูลแปลง!AY3587</f>
        <v>0</v>
      </c>
      <c r="V3597" s="18">
        <f>[3]ข้อมูลแปลง!AZ3587</f>
        <v>0</v>
      </c>
      <c r="W3597" s="19">
        <f>[3]ข้อมูลแปลง!BA3587</f>
        <v>0</v>
      </c>
      <c r="X3597" s="22">
        <f>[3]ข้อมูลแปลง!BB3587</f>
        <v>0</v>
      </c>
      <c r="Y3597" s="21">
        <f>[3]ข้อมูลแปลง!BC3587</f>
        <v>0</v>
      </c>
    </row>
    <row r="3598" spans="1:25" s="23" customFormat="1" x14ac:dyDescent="0.15">
      <c r="A3598" s="17">
        <f>IFERROR([3]ข้อมูลแปลง!A3588,"-")</f>
        <v>0</v>
      </c>
      <c r="B3598" s="18">
        <f>IFERROR([3]ข้อมูลแปลง!C3588,"-")</f>
        <v>0</v>
      </c>
      <c r="C3598" s="17" t="str">
        <f>IF([3]ข้อมูลแปลง!D3588=0,"-",[3]ข้อมูลแปลง!D3588)</f>
        <v>-</v>
      </c>
      <c r="D3598" s="17" t="str">
        <f>IF([3]ข้อมูลแปลง!F3588=0,"-",[3]ข้อมูลแปลง!F3588)</f>
        <v>-</v>
      </c>
      <c r="E3598" s="17" t="str">
        <f>IF([3]ข้อมูลแปลง!G3588=0,"-",[3]ข้อมูลแปลง!G3588)</f>
        <v>-</v>
      </c>
      <c r="F3598" s="17" t="str">
        <f>IF([3]ข้อมูลแปลง!R3588=0,"-",[3]ข้อมูลแปลง!R3588)</f>
        <v>-</v>
      </c>
      <c r="G3598" s="17" t="str">
        <f>IF([3]ข้อมูลแปลง!I3588=0,"-",[3]ข้อมูลแปลง!I3588)</f>
        <v>-</v>
      </c>
      <c r="H3598" s="17" t="str">
        <f>IF([3]ข้อมูลแปลง!J3588=0,"-",[3]ข้อมูลแปลง!J3588)</f>
        <v>-</v>
      </c>
      <c r="I3598" s="17" t="str">
        <f>IF([3]ข้อมูลแปลง!K3588=0,"-",[3]ข้อมูลแปลง!K3588)</f>
        <v>-</v>
      </c>
      <c r="J3598" s="19">
        <f>[3]ข้อมูลแปลง!AC3588</f>
        <v>0</v>
      </c>
      <c r="K3598" s="18">
        <f>[3]ข้อมูลแปลง!AD3588</f>
        <v>0</v>
      </c>
      <c r="L3598" s="19">
        <f>[3]ข้อมูลแปลง!AE3588</f>
        <v>0</v>
      </c>
      <c r="M3598" s="18">
        <f>[3]ข้อมูลแปลง!AF3588</f>
        <v>0</v>
      </c>
      <c r="N3598" s="19">
        <f>[3]ข้อมูลแปลง!AG3588</f>
        <v>0</v>
      </c>
      <c r="O3598" s="19">
        <f>[3]ข้อมูลแปลง!AK3588</f>
        <v>0</v>
      </c>
      <c r="P3598" s="19">
        <f>[3]ข้อมูลแปลง!AL3588</f>
        <v>0</v>
      </c>
      <c r="Q3598" s="20">
        <f>[3]ข้อมูลแปลง!AU3588</f>
        <v>0</v>
      </c>
      <c r="R3598" s="21">
        <f>[3]ข้อมูลแปลง!AV3588</f>
        <v>0</v>
      </c>
      <c r="S3598" s="18">
        <f>[3]ข้อมูลแปลง!AW3588</f>
        <v>0</v>
      </c>
      <c r="T3598" s="18">
        <f>[3]ข้อมูลแปลง!AX3588</f>
        <v>0</v>
      </c>
      <c r="U3598" s="18">
        <f>[3]ข้อมูลแปลง!AY3588</f>
        <v>0</v>
      </c>
      <c r="V3598" s="18">
        <f>[3]ข้อมูลแปลง!AZ3588</f>
        <v>0</v>
      </c>
      <c r="W3598" s="19">
        <f>[3]ข้อมูลแปลง!BA3588</f>
        <v>0</v>
      </c>
      <c r="X3598" s="22">
        <f>[3]ข้อมูลแปลง!BB3588</f>
        <v>0</v>
      </c>
      <c r="Y3598" s="21">
        <f>[3]ข้อมูลแปลง!BC3588</f>
        <v>0</v>
      </c>
    </row>
    <row r="3599" spans="1:25" s="23" customFormat="1" x14ac:dyDescent="0.15">
      <c r="A3599" s="17">
        <f>IFERROR([3]ข้อมูลแปลง!A3589,"-")</f>
        <v>0</v>
      </c>
      <c r="B3599" s="18">
        <f>IFERROR([3]ข้อมูลแปลง!C3589,"-")</f>
        <v>0</v>
      </c>
      <c r="C3599" s="17" t="str">
        <f>IF([3]ข้อมูลแปลง!D3589=0,"-",[3]ข้อมูลแปลง!D3589)</f>
        <v>-</v>
      </c>
      <c r="D3599" s="17" t="str">
        <f>IF([3]ข้อมูลแปลง!F3589=0,"-",[3]ข้อมูลแปลง!F3589)</f>
        <v>-</v>
      </c>
      <c r="E3599" s="17" t="str">
        <f>IF([3]ข้อมูลแปลง!G3589=0,"-",[3]ข้อมูลแปลง!G3589)</f>
        <v>-</v>
      </c>
      <c r="F3599" s="17" t="str">
        <f>IF([3]ข้อมูลแปลง!R3589=0,"-",[3]ข้อมูลแปลง!R3589)</f>
        <v>-</v>
      </c>
      <c r="G3599" s="17" t="str">
        <f>IF([3]ข้อมูลแปลง!I3589=0,"-",[3]ข้อมูลแปลง!I3589)</f>
        <v>-</v>
      </c>
      <c r="H3599" s="17" t="str">
        <f>IF([3]ข้อมูลแปลง!J3589=0,"-",[3]ข้อมูลแปลง!J3589)</f>
        <v>-</v>
      </c>
      <c r="I3599" s="17" t="str">
        <f>IF([3]ข้อมูลแปลง!K3589=0,"-",[3]ข้อมูลแปลง!K3589)</f>
        <v>-</v>
      </c>
      <c r="J3599" s="19">
        <f>[3]ข้อมูลแปลง!AC3589</f>
        <v>0</v>
      </c>
      <c r="K3599" s="18">
        <f>[3]ข้อมูลแปลง!AD3589</f>
        <v>0</v>
      </c>
      <c r="L3599" s="19">
        <f>[3]ข้อมูลแปลง!AE3589</f>
        <v>0</v>
      </c>
      <c r="M3599" s="18">
        <f>[3]ข้อมูลแปลง!AF3589</f>
        <v>0</v>
      </c>
      <c r="N3599" s="19">
        <f>[3]ข้อมูลแปลง!AG3589</f>
        <v>0</v>
      </c>
      <c r="O3599" s="19">
        <f>[3]ข้อมูลแปลง!AK3589</f>
        <v>0</v>
      </c>
      <c r="P3599" s="19">
        <f>[3]ข้อมูลแปลง!AL3589</f>
        <v>0</v>
      </c>
      <c r="Q3599" s="20">
        <f>[3]ข้อมูลแปลง!AU3589</f>
        <v>0</v>
      </c>
      <c r="R3599" s="21">
        <f>[3]ข้อมูลแปลง!AV3589</f>
        <v>0</v>
      </c>
      <c r="S3599" s="18">
        <f>[3]ข้อมูลแปลง!AW3589</f>
        <v>0</v>
      </c>
      <c r="T3599" s="18">
        <f>[3]ข้อมูลแปลง!AX3589</f>
        <v>0</v>
      </c>
      <c r="U3599" s="18">
        <f>[3]ข้อมูลแปลง!AY3589</f>
        <v>0</v>
      </c>
      <c r="V3599" s="18">
        <f>[3]ข้อมูลแปลง!AZ3589</f>
        <v>0</v>
      </c>
      <c r="W3599" s="19">
        <f>[3]ข้อมูลแปลง!BA3589</f>
        <v>0</v>
      </c>
      <c r="X3599" s="22">
        <f>[3]ข้อมูลแปลง!BB3589</f>
        <v>0</v>
      </c>
      <c r="Y3599" s="21">
        <f>[3]ข้อมูลแปลง!BC3589</f>
        <v>0</v>
      </c>
    </row>
    <row r="3600" spans="1:25" s="23" customFormat="1" x14ac:dyDescent="0.15">
      <c r="A3600" s="17">
        <f>IFERROR([3]ข้อมูลแปลง!A3590,"-")</f>
        <v>0</v>
      </c>
      <c r="B3600" s="18">
        <f>IFERROR([3]ข้อมูลแปลง!C3590,"-")</f>
        <v>0</v>
      </c>
      <c r="C3600" s="17" t="str">
        <f>IF([3]ข้อมูลแปลง!D3590=0,"-",[3]ข้อมูลแปลง!D3590)</f>
        <v>-</v>
      </c>
      <c r="D3600" s="17" t="str">
        <f>IF([3]ข้อมูลแปลง!F3590=0,"-",[3]ข้อมูลแปลง!F3590)</f>
        <v>-</v>
      </c>
      <c r="E3600" s="17" t="str">
        <f>IF([3]ข้อมูลแปลง!G3590=0,"-",[3]ข้อมูลแปลง!G3590)</f>
        <v>-</v>
      </c>
      <c r="F3600" s="17" t="str">
        <f>IF([3]ข้อมูลแปลง!R3590=0,"-",[3]ข้อมูลแปลง!R3590)</f>
        <v>-</v>
      </c>
      <c r="G3600" s="17" t="str">
        <f>IF([3]ข้อมูลแปลง!I3590=0,"-",[3]ข้อมูลแปลง!I3590)</f>
        <v>-</v>
      </c>
      <c r="H3600" s="17" t="str">
        <f>IF([3]ข้อมูลแปลง!J3590=0,"-",[3]ข้อมูลแปลง!J3590)</f>
        <v>-</v>
      </c>
      <c r="I3600" s="17" t="str">
        <f>IF([3]ข้อมูลแปลง!K3590=0,"-",[3]ข้อมูลแปลง!K3590)</f>
        <v>-</v>
      </c>
      <c r="J3600" s="19">
        <f>[3]ข้อมูลแปลง!AC3590</f>
        <v>0</v>
      </c>
      <c r="K3600" s="18">
        <f>[3]ข้อมูลแปลง!AD3590</f>
        <v>0</v>
      </c>
      <c r="L3600" s="19">
        <f>[3]ข้อมูลแปลง!AE3590</f>
        <v>0</v>
      </c>
      <c r="M3600" s="18">
        <f>[3]ข้อมูลแปลง!AF3590</f>
        <v>0</v>
      </c>
      <c r="N3600" s="19">
        <f>[3]ข้อมูลแปลง!AG3590</f>
        <v>0</v>
      </c>
      <c r="O3600" s="19">
        <f>[3]ข้อมูลแปลง!AK3590</f>
        <v>0</v>
      </c>
      <c r="P3600" s="19">
        <f>[3]ข้อมูลแปลง!AL3590</f>
        <v>0</v>
      </c>
      <c r="Q3600" s="20">
        <f>[3]ข้อมูลแปลง!AU3590</f>
        <v>0</v>
      </c>
      <c r="R3600" s="21">
        <f>[3]ข้อมูลแปลง!AV3590</f>
        <v>0</v>
      </c>
      <c r="S3600" s="18">
        <f>[3]ข้อมูลแปลง!AW3590</f>
        <v>0</v>
      </c>
      <c r="T3600" s="18">
        <f>[3]ข้อมูลแปลง!AX3590</f>
        <v>0</v>
      </c>
      <c r="U3600" s="18">
        <f>[3]ข้อมูลแปลง!AY3590</f>
        <v>0</v>
      </c>
      <c r="V3600" s="18">
        <f>[3]ข้อมูลแปลง!AZ3590</f>
        <v>0</v>
      </c>
      <c r="W3600" s="19">
        <f>[3]ข้อมูลแปลง!BA3590</f>
        <v>0</v>
      </c>
      <c r="X3600" s="22">
        <f>[3]ข้อมูลแปลง!BB3590</f>
        <v>0</v>
      </c>
      <c r="Y3600" s="21">
        <f>[3]ข้อมูลแปลง!BC3590</f>
        <v>0</v>
      </c>
    </row>
    <row r="3601" spans="1:25" s="23" customFormat="1" x14ac:dyDescent="0.15">
      <c r="A3601" s="17">
        <f>IFERROR([3]ข้อมูลแปลง!A3591,"-")</f>
        <v>0</v>
      </c>
      <c r="B3601" s="18">
        <f>IFERROR([3]ข้อมูลแปลง!C3591,"-")</f>
        <v>0</v>
      </c>
      <c r="C3601" s="17" t="str">
        <f>IF([3]ข้อมูลแปลง!D3591=0,"-",[3]ข้อมูลแปลง!D3591)</f>
        <v>-</v>
      </c>
      <c r="D3601" s="17" t="str">
        <f>IF([3]ข้อมูลแปลง!F3591=0,"-",[3]ข้อมูลแปลง!F3591)</f>
        <v>-</v>
      </c>
      <c r="E3601" s="17" t="str">
        <f>IF([3]ข้อมูลแปลง!G3591=0,"-",[3]ข้อมูลแปลง!G3591)</f>
        <v>-</v>
      </c>
      <c r="F3601" s="17" t="str">
        <f>IF([3]ข้อมูลแปลง!R3591=0,"-",[3]ข้อมูลแปลง!R3591)</f>
        <v>-</v>
      </c>
      <c r="G3601" s="17" t="str">
        <f>IF([3]ข้อมูลแปลง!I3591=0,"-",[3]ข้อมูลแปลง!I3591)</f>
        <v>-</v>
      </c>
      <c r="H3601" s="17" t="str">
        <f>IF([3]ข้อมูลแปลง!J3591=0,"-",[3]ข้อมูลแปลง!J3591)</f>
        <v>-</v>
      </c>
      <c r="I3601" s="17" t="str">
        <f>IF([3]ข้อมูลแปลง!K3591=0,"-",[3]ข้อมูลแปลง!K3591)</f>
        <v>-</v>
      </c>
      <c r="J3601" s="19">
        <f>[3]ข้อมูลแปลง!AC3591</f>
        <v>0</v>
      </c>
      <c r="K3601" s="18">
        <f>[3]ข้อมูลแปลง!AD3591</f>
        <v>0</v>
      </c>
      <c r="L3601" s="19">
        <f>[3]ข้อมูลแปลง!AE3591</f>
        <v>0</v>
      </c>
      <c r="M3601" s="18">
        <f>[3]ข้อมูลแปลง!AF3591</f>
        <v>0</v>
      </c>
      <c r="N3601" s="19">
        <f>[3]ข้อมูลแปลง!AG3591</f>
        <v>0</v>
      </c>
      <c r="O3601" s="19">
        <f>[3]ข้อมูลแปลง!AK3591</f>
        <v>0</v>
      </c>
      <c r="P3601" s="19">
        <f>[3]ข้อมูลแปลง!AL3591</f>
        <v>0</v>
      </c>
      <c r="Q3601" s="20">
        <f>[3]ข้อมูลแปลง!AU3591</f>
        <v>0</v>
      </c>
      <c r="R3601" s="21">
        <f>[3]ข้อมูลแปลง!AV3591</f>
        <v>0</v>
      </c>
      <c r="S3601" s="18">
        <f>[3]ข้อมูลแปลง!AW3591</f>
        <v>0</v>
      </c>
      <c r="T3601" s="18">
        <f>[3]ข้อมูลแปลง!AX3591</f>
        <v>0</v>
      </c>
      <c r="U3601" s="18">
        <f>[3]ข้อมูลแปลง!AY3591</f>
        <v>0</v>
      </c>
      <c r="V3601" s="18">
        <f>[3]ข้อมูลแปลง!AZ3591</f>
        <v>0</v>
      </c>
      <c r="W3601" s="19">
        <f>[3]ข้อมูลแปลง!BA3591</f>
        <v>0</v>
      </c>
      <c r="X3601" s="22">
        <f>[3]ข้อมูลแปลง!BB3591</f>
        <v>0</v>
      </c>
      <c r="Y3601" s="21">
        <f>[3]ข้อมูลแปลง!BC3591</f>
        <v>0</v>
      </c>
    </row>
    <row r="3602" spans="1:25" s="23" customFormat="1" x14ac:dyDescent="0.15">
      <c r="A3602" s="17">
        <f>IFERROR([3]ข้อมูลแปลง!A3592,"-")</f>
        <v>0</v>
      </c>
      <c r="B3602" s="18">
        <f>IFERROR([3]ข้อมูลแปลง!C3592,"-")</f>
        <v>0</v>
      </c>
      <c r="C3602" s="17" t="str">
        <f>IF([3]ข้อมูลแปลง!D3592=0,"-",[3]ข้อมูลแปลง!D3592)</f>
        <v>-</v>
      </c>
      <c r="D3602" s="17" t="str">
        <f>IF([3]ข้อมูลแปลง!F3592=0,"-",[3]ข้อมูลแปลง!F3592)</f>
        <v>-</v>
      </c>
      <c r="E3602" s="17" t="str">
        <f>IF([3]ข้อมูลแปลง!G3592=0,"-",[3]ข้อมูลแปลง!G3592)</f>
        <v>-</v>
      </c>
      <c r="F3602" s="17" t="str">
        <f>IF([3]ข้อมูลแปลง!R3592=0,"-",[3]ข้อมูลแปลง!R3592)</f>
        <v>-</v>
      </c>
      <c r="G3602" s="17" t="str">
        <f>IF([3]ข้อมูลแปลง!I3592=0,"-",[3]ข้อมูลแปลง!I3592)</f>
        <v>-</v>
      </c>
      <c r="H3602" s="17" t="str">
        <f>IF([3]ข้อมูลแปลง!J3592=0,"-",[3]ข้อมูลแปลง!J3592)</f>
        <v>-</v>
      </c>
      <c r="I3602" s="17" t="str">
        <f>IF([3]ข้อมูลแปลง!K3592=0,"-",[3]ข้อมูลแปลง!K3592)</f>
        <v>-</v>
      </c>
      <c r="J3602" s="19">
        <f>[3]ข้อมูลแปลง!AC3592</f>
        <v>0</v>
      </c>
      <c r="K3602" s="18">
        <f>[3]ข้อมูลแปลง!AD3592</f>
        <v>0</v>
      </c>
      <c r="L3602" s="19">
        <f>[3]ข้อมูลแปลง!AE3592</f>
        <v>0</v>
      </c>
      <c r="M3602" s="18">
        <f>[3]ข้อมูลแปลง!AF3592</f>
        <v>0</v>
      </c>
      <c r="N3602" s="19">
        <f>[3]ข้อมูลแปลง!AG3592</f>
        <v>0</v>
      </c>
      <c r="O3602" s="19">
        <f>[3]ข้อมูลแปลง!AK3592</f>
        <v>0</v>
      </c>
      <c r="P3602" s="19">
        <f>[3]ข้อมูลแปลง!AL3592</f>
        <v>0</v>
      </c>
      <c r="Q3602" s="20">
        <f>[3]ข้อมูลแปลง!AU3592</f>
        <v>0</v>
      </c>
      <c r="R3602" s="21">
        <f>[3]ข้อมูลแปลง!AV3592</f>
        <v>0</v>
      </c>
      <c r="S3602" s="18">
        <f>[3]ข้อมูลแปลง!AW3592</f>
        <v>0</v>
      </c>
      <c r="T3602" s="18">
        <f>[3]ข้อมูลแปลง!AX3592</f>
        <v>0</v>
      </c>
      <c r="U3602" s="18">
        <f>[3]ข้อมูลแปลง!AY3592</f>
        <v>0</v>
      </c>
      <c r="V3602" s="18">
        <f>[3]ข้อมูลแปลง!AZ3592</f>
        <v>0</v>
      </c>
      <c r="W3602" s="19">
        <f>[3]ข้อมูลแปลง!BA3592</f>
        <v>0</v>
      </c>
      <c r="X3602" s="22">
        <f>[3]ข้อมูลแปลง!BB3592</f>
        <v>0</v>
      </c>
      <c r="Y3602" s="21">
        <f>[3]ข้อมูลแปลง!BC3592</f>
        <v>0</v>
      </c>
    </row>
    <row r="3603" spans="1:25" s="23" customFormat="1" x14ac:dyDescent="0.15">
      <c r="A3603" s="17">
        <f>IFERROR([3]ข้อมูลแปลง!A3593,"-")</f>
        <v>0</v>
      </c>
      <c r="B3603" s="18">
        <f>IFERROR([3]ข้อมูลแปลง!C3593,"-")</f>
        <v>0</v>
      </c>
      <c r="C3603" s="17" t="str">
        <f>IF([3]ข้อมูลแปลง!D3593=0,"-",[3]ข้อมูลแปลง!D3593)</f>
        <v>-</v>
      </c>
      <c r="D3603" s="17" t="str">
        <f>IF([3]ข้อมูลแปลง!F3593=0,"-",[3]ข้อมูลแปลง!F3593)</f>
        <v>-</v>
      </c>
      <c r="E3603" s="17" t="str">
        <f>IF([3]ข้อมูลแปลง!G3593=0,"-",[3]ข้อมูลแปลง!G3593)</f>
        <v>-</v>
      </c>
      <c r="F3603" s="17" t="str">
        <f>IF([3]ข้อมูลแปลง!R3593=0,"-",[3]ข้อมูลแปลง!R3593)</f>
        <v>-</v>
      </c>
      <c r="G3603" s="17" t="str">
        <f>IF([3]ข้อมูลแปลง!I3593=0,"-",[3]ข้อมูลแปลง!I3593)</f>
        <v>-</v>
      </c>
      <c r="H3603" s="17" t="str">
        <f>IF([3]ข้อมูลแปลง!J3593=0,"-",[3]ข้อมูลแปลง!J3593)</f>
        <v>-</v>
      </c>
      <c r="I3603" s="17" t="str">
        <f>IF([3]ข้อมูลแปลง!K3593=0,"-",[3]ข้อมูลแปลง!K3593)</f>
        <v>-</v>
      </c>
      <c r="J3603" s="19">
        <f>[3]ข้อมูลแปลง!AC3593</f>
        <v>0</v>
      </c>
      <c r="K3603" s="18">
        <f>[3]ข้อมูลแปลง!AD3593</f>
        <v>0</v>
      </c>
      <c r="L3603" s="19">
        <f>[3]ข้อมูลแปลง!AE3593</f>
        <v>0</v>
      </c>
      <c r="M3603" s="18">
        <f>[3]ข้อมูลแปลง!AF3593</f>
        <v>0</v>
      </c>
      <c r="N3603" s="19">
        <f>[3]ข้อมูลแปลง!AG3593</f>
        <v>0</v>
      </c>
      <c r="O3603" s="19">
        <f>[3]ข้อมูลแปลง!AK3593</f>
        <v>0</v>
      </c>
      <c r="P3603" s="19">
        <f>[3]ข้อมูลแปลง!AL3593</f>
        <v>0</v>
      </c>
      <c r="Q3603" s="20">
        <f>[3]ข้อมูลแปลง!AU3593</f>
        <v>0</v>
      </c>
      <c r="R3603" s="21">
        <f>[3]ข้อมูลแปลง!AV3593</f>
        <v>0</v>
      </c>
      <c r="S3603" s="18">
        <f>[3]ข้อมูลแปลง!AW3593</f>
        <v>0</v>
      </c>
      <c r="T3603" s="18">
        <f>[3]ข้อมูลแปลง!AX3593</f>
        <v>0</v>
      </c>
      <c r="U3603" s="18">
        <f>[3]ข้อมูลแปลง!AY3593</f>
        <v>0</v>
      </c>
      <c r="V3603" s="18">
        <f>[3]ข้อมูลแปลง!AZ3593</f>
        <v>0</v>
      </c>
      <c r="W3603" s="19">
        <f>[3]ข้อมูลแปลง!BA3593</f>
        <v>0</v>
      </c>
      <c r="X3603" s="22">
        <f>[3]ข้อมูลแปลง!BB3593</f>
        <v>0</v>
      </c>
      <c r="Y3603" s="21">
        <f>[3]ข้อมูลแปลง!BC3593</f>
        <v>0</v>
      </c>
    </row>
    <row r="3604" spans="1:25" s="23" customFormat="1" x14ac:dyDescent="0.15">
      <c r="A3604" s="17">
        <f>IFERROR([3]ข้อมูลแปลง!A3594,"-")</f>
        <v>0</v>
      </c>
      <c r="B3604" s="18">
        <f>IFERROR([3]ข้อมูลแปลง!C3594,"-")</f>
        <v>0</v>
      </c>
      <c r="C3604" s="17" t="str">
        <f>IF([3]ข้อมูลแปลง!D3594=0,"-",[3]ข้อมูลแปลง!D3594)</f>
        <v>-</v>
      </c>
      <c r="D3604" s="17" t="str">
        <f>IF([3]ข้อมูลแปลง!F3594=0,"-",[3]ข้อมูลแปลง!F3594)</f>
        <v>-</v>
      </c>
      <c r="E3604" s="17" t="str">
        <f>IF([3]ข้อมูลแปลง!G3594=0,"-",[3]ข้อมูลแปลง!G3594)</f>
        <v>-</v>
      </c>
      <c r="F3604" s="17" t="str">
        <f>IF([3]ข้อมูลแปลง!R3594=0,"-",[3]ข้อมูลแปลง!R3594)</f>
        <v>-</v>
      </c>
      <c r="G3604" s="17" t="str">
        <f>IF([3]ข้อมูลแปลง!I3594=0,"-",[3]ข้อมูลแปลง!I3594)</f>
        <v>-</v>
      </c>
      <c r="H3604" s="17" t="str">
        <f>IF([3]ข้อมูลแปลง!J3594=0,"-",[3]ข้อมูลแปลง!J3594)</f>
        <v>-</v>
      </c>
      <c r="I3604" s="17" t="str">
        <f>IF([3]ข้อมูลแปลง!K3594=0,"-",[3]ข้อมูลแปลง!K3594)</f>
        <v>-</v>
      </c>
      <c r="J3604" s="19">
        <f>[3]ข้อมูลแปลง!AC3594</f>
        <v>0</v>
      </c>
      <c r="K3604" s="18">
        <f>[3]ข้อมูลแปลง!AD3594</f>
        <v>0</v>
      </c>
      <c r="L3604" s="19">
        <f>[3]ข้อมูลแปลง!AE3594</f>
        <v>0</v>
      </c>
      <c r="M3604" s="18">
        <f>[3]ข้อมูลแปลง!AF3594</f>
        <v>0</v>
      </c>
      <c r="N3604" s="19">
        <f>[3]ข้อมูลแปลง!AG3594</f>
        <v>0</v>
      </c>
      <c r="O3604" s="19">
        <f>[3]ข้อมูลแปลง!AK3594</f>
        <v>0</v>
      </c>
      <c r="P3604" s="19">
        <f>[3]ข้อมูลแปลง!AL3594</f>
        <v>0</v>
      </c>
      <c r="Q3604" s="20">
        <f>[3]ข้อมูลแปลง!AU3594</f>
        <v>0</v>
      </c>
      <c r="R3604" s="21">
        <f>[3]ข้อมูลแปลง!AV3594</f>
        <v>0</v>
      </c>
      <c r="S3604" s="18">
        <f>[3]ข้อมูลแปลง!AW3594</f>
        <v>0</v>
      </c>
      <c r="T3604" s="18">
        <f>[3]ข้อมูลแปลง!AX3594</f>
        <v>0</v>
      </c>
      <c r="U3604" s="18">
        <f>[3]ข้อมูลแปลง!AY3594</f>
        <v>0</v>
      </c>
      <c r="V3604" s="18">
        <f>[3]ข้อมูลแปลง!AZ3594</f>
        <v>0</v>
      </c>
      <c r="W3604" s="19">
        <f>[3]ข้อมูลแปลง!BA3594</f>
        <v>0</v>
      </c>
      <c r="X3604" s="22">
        <f>[3]ข้อมูลแปลง!BB3594</f>
        <v>0</v>
      </c>
      <c r="Y3604" s="21">
        <f>[3]ข้อมูลแปลง!BC3594</f>
        <v>0</v>
      </c>
    </row>
    <row r="3605" spans="1:25" s="23" customFormat="1" x14ac:dyDescent="0.15">
      <c r="A3605" s="17">
        <f>IFERROR([3]ข้อมูลแปลง!A3595,"-")</f>
        <v>0</v>
      </c>
      <c r="B3605" s="18">
        <f>IFERROR([3]ข้อมูลแปลง!C3595,"-")</f>
        <v>0</v>
      </c>
      <c r="C3605" s="17" t="str">
        <f>IF([3]ข้อมูลแปลง!D3595=0,"-",[3]ข้อมูลแปลง!D3595)</f>
        <v>-</v>
      </c>
      <c r="D3605" s="17" t="str">
        <f>IF([3]ข้อมูลแปลง!F3595=0,"-",[3]ข้อมูลแปลง!F3595)</f>
        <v>-</v>
      </c>
      <c r="E3605" s="17" t="str">
        <f>IF([3]ข้อมูลแปลง!G3595=0,"-",[3]ข้อมูลแปลง!G3595)</f>
        <v>-</v>
      </c>
      <c r="F3605" s="17" t="str">
        <f>IF([3]ข้อมูลแปลง!R3595=0,"-",[3]ข้อมูลแปลง!R3595)</f>
        <v>-</v>
      </c>
      <c r="G3605" s="17" t="str">
        <f>IF([3]ข้อมูลแปลง!I3595=0,"-",[3]ข้อมูลแปลง!I3595)</f>
        <v>-</v>
      </c>
      <c r="H3605" s="17" t="str">
        <f>IF([3]ข้อมูลแปลง!J3595=0,"-",[3]ข้อมูลแปลง!J3595)</f>
        <v>-</v>
      </c>
      <c r="I3605" s="17" t="str">
        <f>IF([3]ข้อมูลแปลง!K3595=0,"-",[3]ข้อมูลแปลง!K3595)</f>
        <v>-</v>
      </c>
      <c r="J3605" s="19">
        <f>[3]ข้อมูลแปลง!AC3595</f>
        <v>0</v>
      </c>
      <c r="K3605" s="18">
        <f>[3]ข้อมูลแปลง!AD3595</f>
        <v>0</v>
      </c>
      <c r="L3605" s="19">
        <f>[3]ข้อมูลแปลง!AE3595</f>
        <v>0</v>
      </c>
      <c r="M3605" s="18">
        <f>[3]ข้อมูลแปลง!AF3595</f>
        <v>0</v>
      </c>
      <c r="N3605" s="19">
        <f>[3]ข้อมูลแปลง!AG3595</f>
        <v>0</v>
      </c>
      <c r="O3605" s="19">
        <f>[3]ข้อมูลแปลง!AK3595</f>
        <v>0</v>
      </c>
      <c r="P3605" s="19">
        <f>[3]ข้อมูลแปลง!AL3595</f>
        <v>0</v>
      </c>
      <c r="Q3605" s="20">
        <f>[3]ข้อมูลแปลง!AU3595</f>
        <v>0</v>
      </c>
      <c r="R3605" s="21">
        <f>[3]ข้อมูลแปลง!AV3595</f>
        <v>0</v>
      </c>
      <c r="S3605" s="18">
        <f>[3]ข้อมูลแปลง!AW3595</f>
        <v>0</v>
      </c>
      <c r="T3605" s="18">
        <f>[3]ข้อมูลแปลง!AX3595</f>
        <v>0</v>
      </c>
      <c r="U3605" s="18">
        <f>[3]ข้อมูลแปลง!AY3595</f>
        <v>0</v>
      </c>
      <c r="V3605" s="18">
        <f>[3]ข้อมูลแปลง!AZ3595</f>
        <v>0</v>
      </c>
      <c r="W3605" s="19">
        <f>[3]ข้อมูลแปลง!BA3595</f>
        <v>0</v>
      </c>
      <c r="X3605" s="22">
        <f>[3]ข้อมูลแปลง!BB3595</f>
        <v>0</v>
      </c>
      <c r="Y3605" s="21">
        <f>[3]ข้อมูลแปลง!BC3595</f>
        <v>0</v>
      </c>
    </row>
    <row r="3606" spans="1:25" s="23" customFormat="1" x14ac:dyDescent="0.15">
      <c r="A3606" s="17">
        <f>IFERROR([3]ข้อมูลแปลง!A3596,"-")</f>
        <v>0</v>
      </c>
      <c r="B3606" s="18">
        <f>IFERROR([3]ข้อมูลแปลง!C3596,"-")</f>
        <v>0</v>
      </c>
      <c r="C3606" s="17" t="str">
        <f>IF([3]ข้อมูลแปลง!D3596=0,"-",[3]ข้อมูลแปลง!D3596)</f>
        <v>-</v>
      </c>
      <c r="D3606" s="17" t="str">
        <f>IF([3]ข้อมูลแปลง!F3596=0,"-",[3]ข้อมูลแปลง!F3596)</f>
        <v>-</v>
      </c>
      <c r="E3606" s="17" t="str">
        <f>IF([3]ข้อมูลแปลง!G3596=0,"-",[3]ข้อมูลแปลง!G3596)</f>
        <v>-</v>
      </c>
      <c r="F3606" s="17" t="str">
        <f>IF([3]ข้อมูลแปลง!R3596=0,"-",[3]ข้อมูลแปลง!R3596)</f>
        <v>-</v>
      </c>
      <c r="G3606" s="17" t="str">
        <f>IF([3]ข้อมูลแปลง!I3596=0,"-",[3]ข้อมูลแปลง!I3596)</f>
        <v>-</v>
      </c>
      <c r="H3606" s="17" t="str">
        <f>IF([3]ข้อมูลแปลง!J3596=0,"-",[3]ข้อมูลแปลง!J3596)</f>
        <v>-</v>
      </c>
      <c r="I3606" s="17" t="str">
        <f>IF([3]ข้อมูลแปลง!K3596=0,"-",[3]ข้อมูลแปลง!K3596)</f>
        <v>-</v>
      </c>
      <c r="J3606" s="19">
        <f>[3]ข้อมูลแปลง!AC3596</f>
        <v>0</v>
      </c>
      <c r="K3606" s="18">
        <f>[3]ข้อมูลแปลง!AD3596</f>
        <v>0</v>
      </c>
      <c r="L3606" s="19">
        <f>[3]ข้อมูลแปลง!AE3596</f>
        <v>0</v>
      </c>
      <c r="M3606" s="18">
        <f>[3]ข้อมูลแปลง!AF3596</f>
        <v>0</v>
      </c>
      <c r="N3606" s="19">
        <f>[3]ข้อมูลแปลง!AG3596</f>
        <v>0</v>
      </c>
      <c r="O3606" s="19">
        <f>[3]ข้อมูลแปลง!AK3596</f>
        <v>0</v>
      </c>
      <c r="P3606" s="19">
        <f>[3]ข้อมูลแปลง!AL3596</f>
        <v>0</v>
      </c>
      <c r="Q3606" s="20">
        <f>[3]ข้อมูลแปลง!AU3596</f>
        <v>0</v>
      </c>
      <c r="R3606" s="21">
        <f>[3]ข้อมูลแปลง!AV3596</f>
        <v>0</v>
      </c>
      <c r="S3606" s="18">
        <f>[3]ข้อมูลแปลง!AW3596</f>
        <v>0</v>
      </c>
      <c r="T3606" s="18">
        <f>[3]ข้อมูลแปลง!AX3596</f>
        <v>0</v>
      </c>
      <c r="U3606" s="18">
        <f>[3]ข้อมูลแปลง!AY3596</f>
        <v>0</v>
      </c>
      <c r="V3606" s="18">
        <f>[3]ข้อมูลแปลง!AZ3596</f>
        <v>0</v>
      </c>
      <c r="W3606" s="19">
        <f>[3]ข้อมูลแปลง!BA3596</f>
        <v>0</v>
      </c>
      <c r="X3606" s="22">
        <f>[3]ข้อมูลแปลง!BB3596</f>
        <v>0</v>
      </c>
      <c r="Y3606" s="21">
        <f>[3]ข้อมูลแปลง!BC3596</f>
        <v>0</v>
      </c>
    </row>
    <row r="3607" spans="1:25" s="23" customFormat="1" x14ac:dyDescent="0.15">
      <c r="A3607" s="17">
        <f>IFERROR([3]ข้อมูลแปลง!A3597,"-")</f>
        <v>0</v>
      </c>
      <c r="B3607" s="18">
        <f>IFERROR([3]ข้อมูลแปลง!C3597,"-")</f>
        <v>0</v>
      </c>
      <c r="C3607" s="17" t="str">
        <f>IF([3]ข้อมูลแปลง!D3597=0,"-",[3]ข้อมูลแปลง!D3597)</f>
        <v>-</v>
      </c>
      <c r="D3607" s="17" t="str">
        <f>IF([3]ข้อมูลแปลง!F3597=0,"-",[3]ข้อมูลแปลง!F3597)</f>
        <v>-</v>
      </c>
      <c r="E3607" s="17" t="str">
        <f>IF([3]ข้อมูลแปลง!G3597=0,"-",[3]ข้อมูลแปลง!G3597)</f>
        <v>-</v>
      </c>
      <c r="F3607" s="17" t="str">
        <f>IF([3]ข้อมูลแปลง!R3597=0,"-",[3]ข้อมูลแปลง!R3597)</f>
        <v>-</v>
      </c>
      <c r="G3607" s="17" t="str">
        <f>IF([3]ข้อมูลแปลง!I3597=0,"-",[3]ข้อมูลแปลง!I3597)</f>
        <v>-</v>
      </c>
      <c r="H3607" s="17" t="str">
        <f>IF([3]ข้อมูลแปลง!J3597=0,"-",[3]ข้อมูลแปลง!J3597)</f>
        <v>-</v>
      </c>
      <c r="I3607" s="17" t="str">
        <f>IF([3]ข้อมูลแปลง!K3597=0,"-",[3]ข้อมูลแปลง!K3597)</f>
        <v>-</v>
      </c>
      <c r="J3607" s="19">
        <f>[3]ข้อมูลแปลง!AC3597</f>
        <v>0</v>
      </c>
      <c r="K3607" s="18">
        <f>[3]ข้อมูลแปลง!AD3597</f>
        <v>0</v>
      </c>
      <c r="L3607" s="19">
        <f>[3]ข้อมูลแปลง!AE3597</f>
        <v>0</v>
      </c>
      <c r="M3607" s="18">
        <f>[3]ข้อมูลแปลง!AF3597</f>
        <v>0</v>
      </c>
      <c r="N3607" s="19">
        <f>[3]ข้อมูลแปลง!AG3597</f>
        <v>0</v>
      </c>
      <c r="O3607" s="19">
        <f>[3]ข้อมูลแปลง!AK3597</f>
        <v>0</v>
      </c>
      <c r="P3607" s="19">
        <f>[3]ข้อมูลแปลง!AL3597</f>
        <v>0</v>
      </c>
      <c r="Q3607" s="20">
        <f>[3]ข้อมูลแปลง!AU3597</f>
        <v>0</v>
      </c>
      <c r="R3607" s="21">
        <f>[3]ข้อมูลแปลง!AV3597</f>
        <v>0</v>
      </c>
      <c r="S3607" s="18">
        <f>[3]ข้อมูลแปลง!AW3597</f>
        <v>0</v>
      </c>
      <c r="T3607" s="18">
        <f>[3]ข้อมูลแปลง!AX3597</f>
        <v>0</v>
      </c>
      <c r="U3607" s="18">
        <f>[3]ข้อมูลแปลง!AY3597</f>
        <v>0</v>
      </c>
      <c r="V3607" s="18">
        <f>[3]ข้อมูลแปลง!AZ3597</f>
        <v>0</v>
      </c>
      <c r="W3607" s="19">
        <f>[3]ข้อมูลแปลง!BA3597</f>
        <v>0</v>
      </c>
      <c r="X3607" s="22">
        <f>[3]ข้อมูลแปลง!BB3597</f>
        <v>0</v>
      </c>
      <c r="Y3607" s="21">
        <f>[3]ข้อมูลแปลง!BC3597</f>
        <v>0</v>
      </c>
    </row>
    <row r="3608" spans="1:25" s="23" customFormat="1" x14ac:dyDescent="0.15">
      <c r="A3608" s="17">
        <f>IFERROR([3]ข้อมูลแปลง!A3598,"-")</f>
        <v>0</v>
      </c>
      <c r="B3608" s="18">
        <f>IFERROR([3]ข้อมูลแปลง!C3598,"-")</f>
        <v>0</v>
      </c>
      <c r="C3608" s="17" t="str">
        <f>IF([3]ข้อมูลแปลง!D3598=0,"-",[3]ข้อมูลแปลง!D3598)</f>
        <v>-</v>
      </c>
      <c r="D3608" s="17" t="str">
        <f>IF([3]ข้อมูลแปลง!F3598=0,"-",[3]ข้อมูลแปลง!F3598)</f>
        <v>-</v>
      </c>
      <c r="E3608" s="17" t="str">
        <f>IF([3]ข้อมูลแปลง!G3598=0,"-",[3]ข้อมูลแปลง!G3598)</f>
        <v>-</v>
      </c>
      <c r="F3608" s="17" t="str">
        <f>IF([3]ข้อมูลแปลง!R3598=0,"-",[3]ข้อมูลแปลง!R3598)</f>
        <v>-</v>
      </c>
      <c r="G3608" s="17" t="str">
        <f>IF([3]ข้อมูลแปลง!I3598=0,"-",[3]ข้อมูลแปลง!I3598)</f>
        <v>-</v>
      </c>
      <c r="H3608" s="17" t="str">
        <f>IF([3]ข้อมูลแปลง!J3598=0,"-",[3]ข้อมูลแปลง!J3598)</f>
        <v>-</v>
      </c>
      <c r="I3608" s="17" t="str">
        <f>IF([3]ข้อมูลแปลง!K3598=0,"-",[3]ข้อมูลแปลง!K3598)</f>
        <v>-</v>
      </c>
      <c r="J3608" s="19">
        <f>[3]ข้อมูลแปลง!AC3598</f>
        <v>0</v>
      </c>
      <c r="K3608" s="18">
        <f>[3]ข้อมูลแปลง!AD3598</f>
        <v>0</v>
      </c>
      <c r="L3608" s="19">
        <f>[3]ข้อมูลแปลง!AE3598</f>
        <v>0</v>
      </c>
      <c r="M3608" s="18">
        <f>[3]ข้อมูลแปลง!AF3598</f>
        <v>0</v>
      </c>
      <c r="N3608" s="19">
        <f>[3]ข้อมูลแปลง!AG3598</f>
        <v>0</v>
      </c>
      <c r="O3608" s="19">
        <f>[3]ข้อมูลแปลง!AK3598</f>
        <v>0</v>
      </c>
      <c r="P3608" s="19">
        <f>[3]ข้อมูลแปลง!AL3598</f>
        <v>0</v>
      </c>
      <c r="Q3608" s="20">
        <f>[3]ข้อมูลแปลง!AU3598</f>
        <v>0</v>
      </c>
      <c r="R3608" s="21">
        <f>[3]ข้อมูลแปลง!AV3598</f>
        <v>0</v>
      </c>
      <c r="S3608" s="18">
        <f>[3]ข้อมูลแปลง!AW3598</f>
        <v>0</v>
      </c>
      <c r="T3608" s="18">
        <f>[3]ข้อมูลแปลง!AX3598</f>
        <v>0</v>
      </c>
      <c r="U3608" s="18">
        <f>[3]ข้อมูลแปลง!AY3598</f>
        <v>0</v>
      </c>
      <c r="V3608" s="18">
        <f>[3]ข้อมูลแปลง!AZ3598</f>
        <v>0</v>
      </c>
      <c r="W3608" s="19">
        <f>[3]ข้อมูลแปลง!BA3598</f>
        <v>0</v>
      </c>
      <c r="X3608" s="22">
        <f>[3]ข้อมูลแปลง!BB3598</f>
        <v>0</v>
      </c>
      <c r="Y3608" s="21">
        <f>[3]ข้อมูลแปลง!BC3598</f>
        <v>0</v>
      </c>
    </row>
    <row r="3609" spans="1:25" s="23" customFormat="1" x14ac:dyDescent="0.15">
      <c r="A3609" s="17">
        <f>IFERROR([3]ข้อมูลแปลง!A3599,"-")</f>
        <v>0</v>
      </c>
      <c r="B3609" s="18">
        <f>IFERROR([3]ข้อมูลแปลง!C3599,"-")</f>
        <v>0</v>
      </c>
      <c r="C3609" s="17" t="str">
        <f>IF([3]ข้อมูลแปลง!D3599=0,"-",[3]ข้อมูลแปลง!D3599)</f>
        <v>-</v>
      </c>
      <c r="D3609" s="17" t="str">
        <f>IF([3]ข้อมูลแปลง!F3599=0,"-",[3]ข้อมูลแปลง!F3599)</f>
        <v>-</v>
      </c>
      <c r="E3609" s="17" t="str">
        <f>IF([3]ข้อมูลแปลง!G3599=0,"-",[3]ข้อมูลแปลง!G3599)</f>
        <v>-</v>
      </c>
      <c r="F3609" s="17" t="str">
        <f>IF([3]ข้อมูลแปลง!R3599=0,"-",[3]ข้อมูลแปลง!R3599)</f>
        <v>-</v>
      </c>
      <c r="G3609" s="17" t="str">
        <f>IF([3]ข้อมูลแปลง!I3599=0,"-",[3]ข้อมูลแปลง!I3599)</f>
        <v>-</v>
      </c>
      <c r="H3609" s="17" t="str">
        <f>IF([3]ข้อมูลแปลง!J3599=0,"-",[3]ข้อมูลแปลง!J3599)</f>
        <v>-</v>
      </c>
      <c r="I3609" s="17" t="str">
        <f>IF([3]ข้อมูลแปลง!K3599=0,"-",[3]ข้อมูลแปลง!K3599)</f>
        <v>-</v>
      </c>
      <c r="J3609" s="19">
        <f>[3]ข้อมูลแปลง!AC3599</f>
        <v>0</v>
      </c>
      <c r="K3609" s="18">
        <f>[3]ข้อมูลแปลง!AD3599</f>
        <v>0</v>
      </c>
      <c r="L3609" s="19">
        <f>[3]ข้อมูลแปลง!AE3599</f>
        <v>0</v>
      </c>
      <c r="M3609" s="18">
        <f>[3]ข้อมูลแปลง!AF3599</f>
        <v>0</v>
      </c>
      <c r="N3609" s="19">
        <f>[3]ข้อมูลแปลง!AG3599</f>
        <v>0</v>
      </c>
      <c r="O3609" s="19">
        <f>[3]ข้อมูลแปลง!AK3599</f>
        <v>0</v>
      </c>
      <c r="P3609" s="19">
        <f>[3]ข้อมูลแปลง!AL3599</f>
        <v>0</v>
      </c>
      <c r="Q3609" s="20">
        <f>[3]ข้อมูลแปลง!AU3599</f>
        <v>0</v>
      </c>
      <c r="R3609" s="21">
        <f>[3]ข้อมูลแปลง!AV3599</f>
        <v>0</v>
      </c>
      <c r="S3609" s="18">
        <f>[3]ข้อมูลแปลง!AW3599</f>
        <v>0</v>
      </c>
      <c r="T3609" s="18">
        <f>[3]ข้อมูลแปลง!AX3599</f>
        <v>0</v>
      </c>
      <c r="U3609" s="18">
        <f>[3]ข้อมูลแปลง!AY3599</f>
        <v>0</v>
      </c>
      <c r="V3609" s="18">
        <f>[3]ข้อมูลแปลง!AZ3599</f>
        <v>0</v>
      </c>
      <c r="W3609" s="19">
        <f>[3]ข้อมูลแปลง!BA3599</f>
        <v>0</v>
      </c>
      <c r="X3609" s="22">
        <f>[3]ข้อมูลแปลง!BB3599</f>
        <v>0</v>
      </c>
      <c r="Y3609" s="21">
        <f>[3]ข้อมูลแปลง!BC3599</f>
        <v>0</v>
      </c>
    </row>
    <row r="3610" spans="1:25" s="23" customFormat="1" x14ac:dyDescent="0.15">
      <c r="A3610" s="17">
        <f>IFERROR([3]ข้อมูลแปลง!A3600,"-")</f>
        <v>0</v>
      </c>
      <c r="B3610" s="18">
        <f>IFERROR([3]ข้อมูลแปลง!C3600,"-")</f>
        <v>0</v>
      </c>
      <c r="C3610" s="17" t="str">
        <f>IF([3]ข้อมูลแปลง!D3600=0,"-",[3]ข้อมูลแปลง!D3600)</f>
        <v>-</v>
      </c>
      <c r="D3610" s="17" t="str">
        <f>IF([3]ข้อมูลแปลง!F3600=0,"-",[3]ข้อมูลแปลง!F3600)</f>
        <v>-</v>
      </c>
      <c r="E3610" s="17" t="str">
        <f>IF([3]ข้อมูลแปลง!G3600=0,"-",[3]ข้อมูลแปลง!G3600)</f>
        <v>-</v>
      </c>
      <c r="F3610" s="17" t="str">
        <f>IF([3]ข้อมูลแปลง!R3600=0,"-",[3]ข้อมูลแปลง!R3600)</f>
        <v>-</v>
      </c>
      <c r="G3610" s="17" t="str">
        <f>IF([3]ข้อมูลแปลง!I3600=0,"-",[3]ข้อมูลแปลง!I3600)</f>
        <v>-</v>
      </c>
      <c r="H3610" s="17" t="str">
        <f>IF([3]ข้อมูลแปลง!J3600=0,"-",[3]ข้อมูลแปลง!J3600)</f>
        <v>-</v>
      </c>
      <c r="I3610" s="17" t="str">
        <f>IF([3]ข้อมูลแปลง!K3600=0,"-",[3]ข้อมูลแปลง!K3600)</f>
        <v>-</v>
      </c>
      <c r="J3610" s="19">
        <f>[3]ข้อมูลแปลง!AC3600</f>
        <v>0</v>
      </c>
      <c r="K3610" s="18">
        <f>[3]ข้อมูลแปลง!AD3600</f>
        <v>0</v>
      </c>
      <c r="L3610" s="19">
        <f>[3]ข้อมูลแปลง!AE3600</f>
        <v>0</v>
      </c>
      <c r="M3610" s="18">
        <f>[3]ข้อมูลแปลง!AF3600</f>
        <v>0</v>
      </c>
      <c r="N3610" s="19">
        <f>[3]ข้อมูลแปลง!AG3600</f>
        <v>0</v>
      </c>
      <c r="O3610" s="19">
        <f>[3]ข้อมูลแปลง!AK3600</f>
        <v>0</v>
      </c>
      <c r="P3610" s="19">
        <f>[3]ข้อมูลแปลง!AL3600</f>
        <v>0</v>
      </c>
      <c r="Q3610" s="20">
        <f>[3]ข้อมูลแปลง!AU3600</f>
        <v>0</v>
      </c>
      <c r="R3610" s="21">
        <f>[3]ข้อมูลแปลง!AV3600</f>
        <v>0</v>
      </c>
      <c r="S3610" s="18">
        <f>[3]ข้อมูลแปลง!AW3600</f>
        <v>0</v>
      </c>
      <c r="T3610" s="18">
        <f>[3]ข้อมูลแปลง!AX3600</f>
        <v>0</v>
      </c>
      <c r="U3610" s="18">
        <f>[3]ข้อมูลแปลง!AY3600</f>
        <v>0</v>
      </c>
      <c r="V3610" s="18">
        <f>[3]ข้อมูลแปลง!AZ3600</f>
        <v>0</v>
      </c>
      <c r="W3610" s="19">
        <f>[3]ข้อมูลแปลง!BA3600</f>
        <v>0</v>
      </c>
      <c r="X3610" s="22">
        <f>[3]ข้อมูลแปลง!BB3600</f>
        <v>0</v>
      </c>
      <c r="Y3610" s="21">
        <f>[3]ข้อมูลแปลง!BC3600</f>
        <v>0</v>
      </c>
    </row>
    <row r="3611" spans="1:25" s="23" customFormat="1" x14ac:dyDescent="0.15">
      <c r="A3611" s="17">
        <f>IFERROR([3]ข้อมูลแปลง!A3601,"-")</f>
        <v>0</v>
      </c>
      <c r="B3611" s="18">
        <f>IFERROR([3]ข้อมูลแปลง!C3601,"-")</f>
        <v>0</v>
      </c>
      <c r="C3611" s="17" t="str">
        <f>IF([3]ข้อมูลแปลง!D3601=0,"-",[3]ข้อมูลแปลง!D3601)</f>
        <v>-</v>
      </c>
      <c r="D3611" s="17" t="str">
        <f>IF([3]ข้อมูลแปลง!F3601=0,"-",[3]ข้อมูลแปลง!F3601)</f>
        <v>-</v>
      </c>
      <c r="E3611" s="17" t="str">
        <f>IF([3]ข้อมูลแปลง!G3601=0,"-",[3]ข้อมูลแปลง!G3601)</f>
        <v>-</v>
      </c>
      <c r="F3611" s="17" t="str">
        <f>IF([3]ข้อมูลแปลง!R3601=0,"-",[3]ข้อมูลแปลง!R3601)</f>
        <v>-</v>
      </c>
      <c r="G3611" s="17" t="str">
        <f>IF([3]ข้อมูลแปลง!I3601=0,"-",[3]ข้อมูลแปลง!I3601)</f>
        <v>-</v>
      </c>
      <c r="H3611" s="17" t="str">
        <f>IF([3]ข้อมูลแปลง!J3601=0,"-",[3]ข้อมูลแปลง!J3601)</f>
        <v>-</v>
      </c>
      <c r="I3611" s="17" t="str">
        <f>IF([3]ข้อมูลแปลง!K3601=0,"-",[3]ข้อมูลแปลง!K3601)</f>
        <v>-</v>
      </c>
      <c r="J3611" s="19">
        <f>[3]ข้อมูลแปลง!AC3601</f>
        <v>0</v>
      </c>
      <c r="K3611" s="18">
        <f>[3]ข้อมูลแปลง!AD3601</f>
        <v>0</v>
      </c>
      <c r="L3611" s="19">
        <f>[3]ข้อมูลแปลง!AE3601</f>
        <v>0</v>
      </c>
      <c r="M3611" s="18">
        <f>[3]ข้อมูลแปลง!AF3601</f>
        <v>0</v>
      </c>
      <c r="N3611" s="19">
        <f>[3]ข้อมูลแปลง!AG3601</f>
        <v>0</v>
      </c>
      <c r="O3611" s="19">
        <f>[3]ข้อมูลแปลง!AK3601</f>
        <v>0</v>
      </c>
      <c r="P3611" s="19">
        <f>[3]ข้อมูลแปลง!AL3601</f>
        <v>0</v>
      </c>
      <c r="Q3611" s="20">
        <f>[3]ข้อมูลแปลง!AU3601</f>
        <v>0</v>
      </c>
      <c r="R3611" s="21">
        <f>[3]ข้อมูลแปลง!AV3601</f>
        <v>0</v>
      </c>
      <c r="S3611" s="18">
        <f>[3]ข้อมูลแปลง!AW3601</f>
        <v>0</v>
      </c>
      <c r="T3611" s="18">
        <f>[3]ข้อมูลแปลง!AX3601</f>
        <v>0</v>
      </c>
      <c r="U3611" s="18">
        <f>[3]ข้อมูลแปลง!AY3601</f>
        <v>0</v>
      </c>
      <c r="V3611" s="18">
        <f>[3]ข้อมูลแปลง!AZ3601</f>
        <v>0</v>
      </c>
      <c r="W3611" s="19">
        <f>[3]ข้อมูลแปลง!BA3601</f>
        <v>0</v>
      </c>
      <c r="X3611" s="22">
        <f>[3]ข้อมูลแปลง!BB3601</f>
        <v>0</v>
      </c>
      <c r="Y3611" s="21">
        <f>[3]ข้อมูลแปลง!BC3601</f>
        <v>0</v>
      </c>
    </row>
    <row r="3612" spans="1:25" s="23" customFormat="1" x14ac:dyDescent="0.15">
      <c r="A3612" s="17">
        <f>IFERROR([3]ข้อมูลแปลง!A3602,"-")</f>
        <v>0</v>
      </c>
      <c r="B3612" s="18">
        <f>IFERROR([3]ข้อมูลแปลง!C3602,"-")</f>
        <v>0</v>
      </c>
      <c r="C3612" s="17" t="str">
        <f>IF([3]ข้อมูลแปลง!D3602=0,"-",[3]ข้อมูลแปลง!D3602)</f>
        <v>-</v>
      </c>
      <c r="D3612" s="17" t="str">
        <f>IF([3]ข้อมูลแปลง!F3602=0,"-",[3]ข้อมูลแปลง!F3602)</f>
        <v>-</v>
      </c>
      <c r="E3612" s="17" t="str">
        <f>IF([3]ข้อมูลแปลง!G3602=0,"-",[3]ข้อมูลแปลง!G3602)</f>
        <v>-</v>
      </c>
      <c r="F3612" s="17" t="str">
        <f>IF([3]ข้อมูลแปลง!R3602=0,"-",[3]ข้อมูลแปลง!R3602)</f>
        <v>-</v>
      </c>
      <c r="G3612" s="17" t="str">
        <f>IF([3]ข้อมูลแปลง!I3602=0,"-",[3]ข้อมูลแปลง!I3602)</f>
        <v>-</v>
      </c>
      <c r="H3612" s="17" t="str">
        <f>IF([3]ข้อมูลแปลง!J3602=0,"-",[3]ข้อมูลแปลง!J3602)</f>
        <v>-</v>
      </c>
      <c r="I3612" s="17" t="str">
        <f>IF([3]ข้อมูลแปลง!K3602=0,"-",[3]ข้อมูลแปลง!K3602)</f>
        <v>-</v>
      </c>
      <c r="J3612" s="19">
        <f>[3]ข้อมูลแปลง!AC3602</f>
        <v>0</v>
      </c>
      <c r="K3612" s="18">
        <f>[3]ข้อมูลแปลง!AD3602</f>
        <v>0</v>
      </c>
      <c r="L3612" s="19">
        <f>[3]ข้อมูลแปลง!AE3602</f>
        <v>0</v>
      </c>
      <c r="M3612" s="18">
        <f>[3]ข้อมูลแปลง!AF3602</f>
        <v>0</v>
      </c>
      <c r="N3612" s="19">
        <f>[3]ข้อมูลแปลง!AG3602</f>
        <v>0</v>
      </c>
      <c r="O3612" s="19">
        <f>[3]ข้อมูลแปลง!AK3602</f>
        <v>0</v>
      </c>
      <c r="P3612" s="19">
        <f>[3]ข้อมูลแปลง!AL3602</f>
        <v>0</v>
      </c>
      <c r="Q3612" s="20">
        <f>[3]ข้อมูลแปลง!AU3602</f>
        <v>0</v>
      </c>
      <c r="R3612" s="21">
        <f>[3]ข้อมูลแปลง!AV3602</f>
        <v>0</v>
      </c>
      <c r="S3612" s="18">
        <f>[3]ข้อมูลแปลง!AW3602</f>
        <v>0</v>
      </c>
      <c r="T3612" s="18">
        <f>[3]ข้อมูลแปลง!AX3602</f>
        <v>0</v>
      </c>
      <c r="U3612" s="18">
        <f>[3]ข้อมูลแปลง!AY3602</f>
        <v>0</v>
      </c>
      <c r="V3612" s="18">
        <f>[3]ข้อมูลแปลง!AZ3602</f>
        <v>0</v>
      </c>
      <c r="W3612" s="19">
        <f>[3]ข้อมูลแปลง!BA3602</f>
        <v>0</v>
      </c>
      <c r="X3612" s="22">
        <f>[3]ข้อมูลแปลง!BB3602</f>
        <v>0</v>
      </c>
      <c r="Y3612" s="21">
        <f>[3]ข้อมูลแปลง!BC3602</f>
        <v>0</v>
      </c>
    </row>
    <row r="3613" spans="1:25" s="23" customFormat="1" x14ac:dyDescent="0.15">
      <c r="A3613" s="17">
        <f>IFERROR([3]ข้อมูลแปลง!A3603,"-")</f>
        <v>0</v>
      </c>
      <c r="B3613" s="18">
        <f>IFERROR([3]ข้อมูลแปลง!C3603,"-")</f>
        <v>0</v>
      </c>
      <c r="C3613" s="17" t="str">
        <f>IF([3]ข้อมูลแปลง!D3603=0,"-",[3]ข้อมูลแปลง!D3603)</f>
        <v>-</v>
      </c>
      <c r="D3613" s="17" t="str">
        <f>IF([3]ข้อมูลแปลง!F3603=0,"-",[3]ข้อมูลแปลง!F3603)</f>
        <v>-</v>
      </c>
      <c r="E3613" s="17" t="str">
        <f>IF([3]ข้อมูลแปลง!G3603=0,"-",[3]ข้อมูลแปลง!G3603)</f>
        <v>-</v>
      </c>
      <c r="F3613" s="17" t="str">
        <f>IF([3]ข้อมูลแปลง!R3603=0,"-",[3]ข้อมูลแปลง!R3603)</f>
        <v>-</v>
      </c>
      <c r="G3613" s="17" t="str">
        <f>IF([3]ข้อมูลแปลง!I3603=0,"-",[3]ข้อมูลแปลง!I3603)</f>
        <v>-</v>
      </c>
      <c r="H3613" s="17" t="str">
        <f>IF([3]ข้อมูลแปลง!J3603=0,"-",[3]ข้อมูลแปลง!J3603)</f>
        <v>-</v>
      </c>
      <c r="I3613" s="17" t="str">
        <f>IF([3]ข้อมูลแปลง!K3603=0,"-",[3]ข้อมูลแปลง!K3603)</f>
        <v>-</v>
      </c>
      <c r="J3613" s="19">
        <f>[3]ข้อมูลแปลง!AC3603</f>
        <v>0</v>
      </c>
      <c r="K3613" s="18">
        <f>[3]ข้อมูลแปลง!AD3603</f>
        <v>0</v>
      </c>
      <c r="L3613" s="19">
        <f>[3]ข้อมูลแปลง!AE3603</f>
        <v>0</v>
      </c>
      <c r="M3613" s="18">
        <f>[3]ข้อมูลแปลง!AF3603</f>
        <v>0</v>
      </c>
      <c r="N3613" s="19">
        <f>[3]ข้อมูลแปลง!AG3603</f>
        <v>0</v>
      </c>
      <c r="O3613" s="19">
        <f>[3]ข้อมูลแปลง!AK3603</f>
        <v>0</v>
      </c>
      <c r="P3613" s="19">
        <f>[3]ข้อมูลแปลง!AL3603</f>
        <v>0</v>
      </c>
      <c r="Q3613" s="20">
        <f>[3]ข้อมูลแปลง!AU3603</f>
        <v>0</v>
      </c>
      <c r="R3613" s="21">
        <f>[3]ข้อมูลแปลง!AV3603</f>
        <v>0</v>
      </c>
      <c r="S3613" s="18">
        <f>[3]ข้อมูลแปลง!AW3603</f>
        <v>0</v>
      </c>
      <c r="T3613" s="18">
        <f>[3]ข้อมูลแปลง!AX3603</f>
        <v>0</v>
      </c>
      <c r="U3613" s="18">
        <f>[3]ข้อมูลแปลง!AY3603</f>
        <v>0</v>
      </c>
      <c r="V3613" s="18">
        <f>[3]ข้อมูลแปลง!AZ3603</f>
        <v>0</v>
      </c>
      <c r="W3613" s="19">
        <f>[3]ข้อมูลแปลง!BA3603</f>
        <v>0</v>
      </c>
      <c r="X3613" s="22">
        <f>[3]ข้อมูลแปลง!BB3603</f>
        <v>0</v>
      </c>
      <c r="Y3613" s="21">
        <f>[3]ข้อมูลแปลง!BC3603</f>
        <v>0</v>
      </c>
    </row>
    <row r="3614" spans="1:25" s="23" customFormat="1" x14ac:dyDescent="0.15">
      <c r="A3614" s="17">
        <f>IFERROR([3]ข้อมูลแปลง!A3604,"-")</f>
        <v>0</v>
      </c>
      <c r="B3614" s="18">
        <f>IFERROR([3]ข้อมูลแปลง!C3604,"-")</f>
        <v>0</v>
      </c>
      <c r="C3614" s="17" t="str">
        <f>IF([3]ข้อมูลแปลง!D3604=0,"-",[3]ข้อมูลแปลง!D3604)</f>
        <v>-</v>
      </c>
      <c r="D3614" s="17" t="str">
        <f>IF([3]ข้อมูลแปลง!F3604=0,"-",[3]ข้อมูลแปลง!F3604)</f>
        <v>-</v>
      </c>
      <c r="E3614" s="17" t="str">
        <f>IF([3]ข้อมูลแปลง!G3604=0,"-",[3]ข้อมูลแปลง!G3604)</f>
        <v>-</v>
      </c>
      <c r="F3614" s="17" t="str">
        <f>IF([3]ข้อมูลแปลง!R3604=0,"-",[3]ข้อมูลแปลง!R3604)</f>
        <v>-</v>
      </c>
      <c r="G3614" s="17" t="str">
        <f>IF([3]ข้อมูลแปลง!I3604=0,"-",[3]ข้อมูลแปลง!I3604)</f>
        <v>-</v>
      </c>
      <c r="H3614" s="17" t="str">
        <f>IF([3]ข้อมูลแปลง!J3604=0,"-",[3]ข้อมูลแปลง!J3604)</f>
        <v>-</v>
      </c>
      <c r="I3614" s="17" t="str">
        <f>IF([3]ข้อมูลแปลง!K3604=0,"-",[3]ข้อมูลแปลง!K3604)</f>
        <v>-</v>
      </c>
      <c r="J3614" s="19">
        <f>[3]ข้อมูลแปลง!AC3604</f>
        <v>0</v>
      </c>
      <c r="K3614" s="18">
        <f>[3]ข้อมูลแปลง!AD3604</f>
        <v>0</v>
      </c>
      <c r="L3614" s="19">
        <f>[3]ข้อมูลแปลง!AE3604</f>
        <v>0</v>
      </c>
      <c r="M3614" s="18">
        <f>[3]ข้อมูลแปลง!AF3604</f>
        <v>0</v>
      </c>
      <c r="N3614" s="19">
        <f>[3]ข้อมูลแปลง!AG3604</f>
        <v>0</v>
      </c>
      <c r="O3614" s="19">
        <f>[3]ข้อมูลแปลง!AK3604</f>
        <v>0</v>
      </c>
      <c r="P3614" s="19">
        <f>[3]ข้อมูลแปลง!AL3604</f>
        <v>0</v>
      </c>
      <c r="Q3614" s="20">
        <f>[3]ข้อมูลแปลง!AU3604</f>
        <v>0</v>
      </c>
      <c r="R3614" s="21">
        <f>[3]ข้อมูลแปลง!AV3604</f>
        <v>0</v>
      </c>
      <c r="S3614" s="18">
        <f>[3]ข้อมูลแปลง!AW3604</f>
        <v>0</v>
      </c>
      <c r="T3614" s="18">
        <f>[3]ข้อมูลแปลง!AX3604</f>
        <v>0</v>
      </c>
      <c r="U3614" s="18">
        <f>[3]ข้อมูลแปลง!AY3604</f>
        <v>0</v>
      </c>
      <c r="V3614" s="18">
        <f>[3]ข้อมูลแปลง!AZ3604</f>
        <v>0</v>
      </c>
      <c r="W3614" s="19">
        <f>[3]ข้อมูลแปลง!BA3604</f>
        <v>0</v>
      </c>
      <c r="X3614" s="22">
        <f>[3]ข้อมูลแปลง!BB3604</f>
        <v>0</v>
      </c>
      <c r="Y3614" s="21">
        <f>[3]ข้อมูลแปลง!BC3604</f>
        <v>0</v>
      </c>
    </row>
    <row r="3615" spans="1:25" s="23" customFormat="1" x14ac:dyDescent="0.15">
      <c r="A3615" s="17">
        <f>IFERROR([3]ข้อมูลแปลง!A3605,"-")</f>
        <v>0</v>
      </c>
      <c r="B3615" s="18">
        <f>IFERROR([3]ข้อมูลแปลง!C3605,"-")</f>
        <v>0</v>
      </c>
      <c r="C3615" s="17" t="str">
        <f>IF([3]ข้อมูลแปลง!D3605=0,"-",[3]ข้อมูลแปลง!D3605)</f>
        <v>-</v>
      </c>
      <c r="D3615" s="17" t="str">
        <f>IF([3]ข้อมูลแปลง!F3605=0,"-",[3]ข้อมูลแปลง!F3605)</f>
        <v>-</v>
      </c>
      <c r="E3615" s="17" t="str">
        <f>IF([3]ข้อมูลแปลง!G3605=0,"-",[3]ข้อมูลแปลง!G3605)</f>
        <v>-</v>
      </c>
      <c r="F3615" s="17" t="str">
        <f>IF([3]ข้อมูลแปลง!R3605=0,"-",[3]ข้อมูลแปลง!R3605)</f>
        <v>-</v>
      </c>
      <c r="G3615" s="17" t="str">
        <f>IF([3]ข้อมูลแปลง!I3605=0,"-",[3]ข้อมูลแปลง!I3605)</f>
        <v>-</v>
      </c>
      <c r="H3615" s="17" t="str">
        <f>IF([3]ข้อมูลแปลง!J3605=0,"-",[3]ข้อมูลแปลง!J3605)</f>
        <v>-</v>
      </c>
      <c r="I3615" s="17" t="str">
        <f>IF([3]ข้อมูลแปลง!K3605=0,"-",[3]ข้อมูลแปลง!K3605)</f>
        <v>-</v>
      </c>
      <c r="J3615" s="19">
        <f>[3]ข้อมูลแปลง!AC3605</f>
        <v>0</v>
      </c>
      <c r="K3615" s="18">
        <f>[3]ข้อมูลแปลง!AD3605</f>
        <v>0</v>
      </c>
      <c r="L3615" s="19">
        <f>[3]ข้อมูลแปลง!AE3605</f>
        <v>0</v>
      </c>
      <c r="M3615" s="18">
        <f>[3]ข้อมูลแปลง!AF3605</f>
        <v>0</v>
      </c>
      <c r="N3615" s="19">
        <f>[3]ข้อมูลแปลง!AG3605</f>
        <v>0</v>
      </c>
      <c r="O3615" s="19">
        <f>[3]ข้อมูลแปลง!AK3605</f>
        <v>0</v>
      </c>
      <c r="P3615" s="19">
        <f>[3]ข้อมูลแปลง!AL3605</f>
        <v>0</v>
      </c>
      <c r="Q3615" s="20">
        <f>[3]ข้อมูลแปลง!AU3605</f>
        <v>0</v>
      </c>
      <c r="R3615" s="21">
        <f>[3]ข้อมูลแปลง!AV3605</f>
        <v>0</v>
      </c>
      <c r="S3615" s="18">
        <f>[3]ข้อมูลแปลง!AW3605</f>
        <v>0</v>
      </c>
      <c r="T3615" s="18">
        <f>[3]ข้อมูลแปลง!AX3605</f>
        <v>0</v>
      </c>
      <c r="U3615" s="18">
        <f>[3]ข้อมูลแปลง!AY3605</f>
        <v>0</v>
      </c>
      <c r="V3615" s="18">
        <f>[3]ข้อมูลแปลง!AZ3605</f>
        <v>0</v>
      </c>
      <c r="W3615" s="19">
        <f>[3]ข้อมูลแปลง!BA3605</f>
        <v>0</v>
      </c>
      <c r="X3615" s="22">
        <f>[3]ข้อมูลแปลง!BB3605</f>
        <v>0</v>
      </c>
      <c r="Y3615" s="21">
        <f>[3]ข้อมูลแปลง!BC3605</f>
        <v>0</v>
      </c>
    </row>
    <row r="3616" spans="1:25" s="23" customFormat="1" x14ac:dyDescent="0.15">
      <c r="A3616" s="17">
        <f>IFERROR([3]ข้อมูลแปลง!A3606,"-")</f>
        <v>0</v>
      </c>
      <c r="B3616" s="18">
        <f>IFERROR([3]ข้อมูลแปลง!C3606,"-")</f>
        <v>0</v>
      </c>
      <c r="C3616" s="17" t="str">
        <f>IF([3]ข้อมูลแปลง!D3606=0,"-",[3]ข้อมูลแปลง!D3606)</f>
        <v>-</v>
      </c>
      <c r="D3616" s="17" t="str">
        <f>IF([3]ข้อมูลแปลง!F3606=0,"-",[3]ข้อมูลแปลง!F3606)</f>
        <v>-</v>
      </c>
      <c r="E3616" s="17" t="str">
        <f>IF([3]ข้อมูลแปลง!G3606=0,"-",[3]ข้อมูลแปลง!G3606)</f>
        <v>-</v>
      </c>
      <c r="F3616" s="17" t="str">
        <f>IF([3]ข้อมูลแปลง!R3606=0,"-",[3]ข้อมูลแปลง!R3606)</f>
        <v>-</v>
      </c>
      <c r="G3616" s="17" t="str">
        <f>IF([3]ข้อมูลแปลง!I3606=0,"-",[3]ข้อมูลแปลง!I3606)</f>
        <v>-</v>
      </c>
      <c r="H3616" s="17" t="str">
        <f>IF([3]ข้อมูลแปลง!J3606=0,"-",[3]ข้อมูลแปลง!J3606)</f>
        <v>-</v>
      </c>
      <c r="I3616" s="17" t="str">
        <f>IF([3]ข้อมูลแปลง!K3606=0,"-",[3]ข้อมูลแปลง!K3606)</f>
        <v>-</v>
      </c>
      <c r="J3616" s="19">
        <f>[3]ข้อมูลแปลง!AC3606</f>
        <v>0</v>
      </c>
      <c r="K3616" s="18">
        <f>[3]ข้อมูลแปลง!AD3606</f>
        <v>0</v>
      </c>
      <c r="L3616" s="19">
        <f>[3]ข้อมูลแปลง!AE3606</f>
        <v>0</v>
      </c>
      <c r="M3616" s="18">
        <f>[3]ข้อมูลแปลง!AF3606</f>
        <v>0</v>
      </c>
      <c r="N3616" s="19">
        <f>[3]ข้อมูลแปลง!AG3606</f>
        <v>0</v>
      </c>
      <c r="O3616" s="19">
        <f>[3]ข้อมูลแปลง!AK3606</f>
        <v>0</v>
      </c>
      <c r="P3616" s="19">
        <f>[3]ข้อมูลแปลง!AL3606</f>
        <v>0</v>
      </c>
      <c r="Q3616" s="20">
        <f>[3]ข้อมูลแปลง!AU3606</f>
        <v>0</v>
      </c>
      <c r="R3616" s="21">
        <f>[3]ข้อมูลแปลง!AV3606</f>
        <v>0</v>
      </c>
      <c r="S3616" s="18">
        <f>[3]ข้อมูลแปลง!AW3606</f>
        <v>0</v>
      </c>
      <c r="T3616" s="18">
        <f>[3]ข้อมูลแปลง!AX3606</f>
        <v>0</v>
      </c>
      <c r="U3616" s="18">
        <f>[3]ข้อมูลแปลง!AY3606</f>
        <v>0</v>
      </c>
      <c r="V3616" s="18">
        <f>[3]ข้อมูลแปลง!AZ3606</f>
        <v>0</v>
      </c>
      <c r="W3616" s="19">
        <f>[3]ข้อมูลแปลง!BA3606</f>
        <v>0</v>
      </c>
      <c r="X3616" s="22">
        <f>[3]ข้อมูลแปลง!BB3606</f>
        <v>0</v>
      </c>
      <c r="Y3616" s="21">
        <f>[3]ข้อมูลแปลง!BC3606</f>
        <v>0</v>
      </c>
    </row>
    <row r="3617" spans="1:25" s="23" customFormat="1" x14ac:dyDescent="0.15">
      <c r="A3617" s="17">
        <f>IFERROR([3]ข้อมูลแปลง!A3607,"-")</f>
        <v>0</v>
      </c>
      <c r="B3617" s="18">
        <f>IFERROR([3]ข้อมูลแปลง!C3607,"-")</f>
        <v>0</v>
      </c>
      <c r="C3617" s="17" t="str">
        <f>IF([3]ข้อมูลแปลง!D3607=0,"-",[3]ข้อมูลแปลง!D3607)</f>
        <v>-</v>
      </c>
      <c r="D3617" s="17" t="str">
        <f>IF([3]ข้อมูลแปลง!F3607=0,"-",[3]ข้อมูลแปลง!F3607)</f>
        <v>-</v>
      </c>
      <c r="E3617" s="17" t="str">
        <f>IF([3]ข้อมูลแปลง!G3607=0,"-",[3]ข้อมูลแปลง!G3607)</f>
        <v>-</v>
      </c>
      <c r="F3617" s="17" t="str">
        <f>IF([3]ข้อมูลแปลง!R3607=0,"-",[3]ข้อมูลแปลง!R3607)</f>
        <v>-</v>
      </c>
      <c r="G3617" s="17" t="str">
        <f>IF([3]ข้อมูลแปลง!I3607=0,"-",[3]ข้อมูลแปลง!I3607)</f>
        <v>-</v>
      </c>
      <c r="H3617" s="17" t="str">
        <f>IF([3]ข้อมูลแปลง!J3607=0,"-",[3]ข้อมูลแปลง!J3607)</f>
        <v>-</v>
      </c>
      <c r="I3617" s="17" t="str">
        <f>IF([3]ข้อมูลแปลง!K3607=0,"-",[3]ข้อมูลแปลง!K3607)</f>
        <v>-</v>
      </c>
      <c r="J3617" s="19">
        <f>[3]ข้อมูลแปลง!AC3607</f>
        <v>0</v>
      </c>
      <c r="K3617" s="18">
        <f>[3]ข้อมูลแปลง!AD3607</f>
        <v>0</v>
      </c>
      <c r="L3617" s="19">
        <f>[3]ข้อมูลแปลง!AE3607</f>
        <v>0</v>
      </c>
      <c r="M3617" s="18">
        <f>[3]ข้อมูลแปลง!AF3607</f>
        <v>0</v>
      </c>
      <c r="N3617" s="19">
        <f>[3]ข้อมูลแปลง!AG3607</f>
        <v>0</v>
      </c>
      <c r="O3617" s="19">
        <f>[3]ข้อมูลแปลง!AK3607</f>
        <v>0</v>
      </c>
      <c r="P3617" s="19">
        <f>[3]ข้อมูลแปลง!AL3607</f>
        <v>0</v>
      </c>
      <c r="Q3617" s="20">
        <f>[3]ข้อมูลแปลง!AU3607</f>
        <v>0</v>
      </c>
      <c r="R3617" s="21">
        <f>[3]ข้อมูลแปลง!AV3607</f>
        <v>0</v>
      </c>
      <c r="S3617" s="18">
        <f>[3]ข้อมูลแปลง!AW3607</f>
        <v>0</v>
      </c>
      <c r="T3617" s="18">
        <f>[3]ข้อมูลแปลง!AX3607</f>
        <v>0</v>
      </c>
      <c r="U3617" s="18">
        <f>[3]ข้อมูลแปลง!AY3607</f>
        <v>0</v>
      </c>
      <c r="V3617" s="18">
        <f>[3]ข้อมูลแปลง!AZ3607</f>
        <v>0</v>
      </c>
      <c r="W3617" s="19">
        <f>[3]ข้อมูลแปลง!BA3607</f>
        <v>0</v>
      </c>
      <c r="X3617" s="22">
        <f>[3]ข้อมูลแปลง!BB3607</f>
        <v>0</v>
      </c>
      <c r="Y3617" s="21">
        <f>[3]ข้อมูลแปลง!BC3607</f>
        <v>0</v>
      </c>
    </row>
    <row r="3618" spans="1:25" s="23" customFormat="1" x14ac:dyDescent="0.15">
      <c r="A3618" s="17">
        <f>IFERROR([3]ข้อมูลแปลง!A3608,"-")</f>
        <v>0</v>
      </c>
      <c r="B3618" s="18">
        <f>IFERROR([3]ข้อมูลแปลง!C3608,"-")</f>
        <v>0</v>
      </c>
      <c r="C3618" s="17" t="str">
        <f>IF([3]ข้อมูลแปลง!D3608=0,"-",[3]ข้อมูลแปลง!D3608)</f>
        <v>-</v>
      </c>
      <c r="D3618" s="17" t="str">
        <f>IF([3]ข้อมูลแปลง!F3608=0,"-",[3]ข้อมูลแปลง!F3608)</f>
        <v>-</v>
      </c>
      <c r="E3618" s="17" t="str">
        <f>IF([3]ข้อมูลแปลง!G3608=0,"-",[3]ข้อมูลแปลง!G3608)</f>
        <v>-</v>
      </c>
      <c r="F3618" s="17" t="str">
        <f>IF([3]ข้อมูลแปลง!R3608=0,"-",[3]ข้อมูลแปลง!R3608)</f>
        <v>-</v>
      </c>
      <c r="G3618" s="17" t="str">
        <f>IF([3]ข้อมูลแปลง!I3608=0,"-",[3]ข้อมูลแปลง!I3608)</f>
        <v>-</v>
      </c>
      <c r="H3618" s="17" t="str">
        <f>IF([3]ข้อมูลแปลง!J3608=0,"-",[3]ข้อมูลแปลง!J3608)</f>
        <v>-</v>
      </c>
      <c r="I3618" s="17" t="str">
        <f>IF([3]ข้อมูลแปลง!K3608=0,"-",[3]ข้อมูลแปลง!K3608)</f>
        <v>-</v>
      </c>
      <c r="J3618" s="19">
        <f>[3]ข้อมูลแปลง!AC3608</f>
        <v>0</v>
      </c>
      <c r="K3618" s="18">
        <f>[3]ข้อมูลแปลง!AD3608</f>
        <v>0</v>
      </c>
      <c r="L3618" s="19">
        <f>[3]ข้อมูลแปลง!AE3608</f>
        <v>0</v>
      </c>
      <c r="M3618" s="18">
        <f>[3]ข้อมูลแปลง!AF3608</f>
        <v>0</v>
      </c>
      <c r="N3618" s="19">
        <f>[3]ข้อมูลแปลง!AG3608</f>
        <v>0</v>
      </c>
      <c r="O3618" s="19">
        <f>[3]ข้อมูลแปลง!AK3608</f>
        <v>0</v>
      </c>
      <c r="P3618" s="19">
        <f>[3]ข้อมูลแปลง!AL3608</f>
        <v>0</v>
      </c>
      <c r="Q3618" s="20">
        <f>[3]ข้อมูลแปลง!AU3608</f>
        <v>0</v>
      </c>
      <c r="R3618" s="21">
        <f>[3]ข้อมูลแปลง!AV3608</f>
        <v>0</v>
      </c>
      <c r="S3618" s="18">
        <f>[3]ข้อมูลแปลง!AW3608</f>
        <v>0</v>
      </c>
      <c r="T3618" s="18">
        <f>[3]ข้อมูลแปลง!AX3608</f>
        <v>0</v>
      </c>
      <c r="U3618" s="18">
        <f>[3]ข้อมูลแปลง!AY3608</f>
        <v>0</v>
      </c>
      <c r="V3618" s="18">
        <f>[3]ข้อมูลแปลง!AZ3608</f>
        <v>0</v>
      </c>
      <c r="W3618" s="19">
        <f>[3]ข้อมูลแปลง!BA3608</f>
        <v>0</v>
      </c>
      <c r="X3618" s="22">
        <f>[3]ข้อมูลแปลง!BB3608</f>
        <v>0</v>
      </c>
      <c r="Y3618" s="21">
        <f>[3]ข้อมูลแปลง!BC3608</f>
        <v>0</v>
      </c>
    </row>
    <row r="3619" spans="1:25" s="23" customFormat="1" x14ac:dyDescent="0.15">
      <c r="A3619" s="17">
        <f>IFERROR([3]ข้อมูลแปลง!A3609,"-")</f>
        <v>0</v>
      </c>
      <c r="B3619" s="18">
        <f>IFERROR([3]ข้อมูลแปลง!C3609,"-")</f>
        <v>0</v>
      </c>
      <c r="C3619" s="17" t="str">
        <f>IF([3]ข้อมูลแปลง!D3609=0,"-",[3]ข้อมูลแปลง!D3609)</f>
        <v>-</v>
      </c>
      <c r="D3619" s="17" t="str">
        <f>IF([3]ข้อมูลแปลง!F3609=0,"-",[3]ข้อมูลแปลง!F3609)</f>
        <v>-</v>
      </c>
      <c r="E3619" s="17" t="str">
        <f>IF([3]ข้อมูลแปลง!G3609=0,"-",[3]ข้อมูลแปลง!G3609)</f>
        <v>-</v>
      </c>
      <c r="F3619" s="17" t="str">
        <f>IF([3]ข้อมูลแปลง!R3609=0,"-",[3]ข้อมูลแปลง!R3609)</f>
        <v>-</v>
      </c>
      <c r="G3619" s="17" t="str">
        <f>IF([3]ข้อมูลแปลง!I3609=0,"-",[3]ข้อมูลแปลง!I3609)</f>
        <v>-</v>
      </c>
      <c r="H3619" s="17" t="str">
        <f>IF([3]ข้อมูลแปลง!J3609=0,"-",[3]ข้อมูลแปลง!J3609)</f>
        <v>-</v>
      </c>
      <c r="I3619" s="17" t="str">
        <f>IF([3]ข้อมูลแปลง!K3609=0,"-",[3]ข้อมูลแปลง!K3609)</f>
        <v>-</v>
      </c>
      <c r="J3619" s="19">
        <f>[3]ข้อมูลแปลง!AC3609</f>
        <v>0</v>
      </c>
      <c r="K3619" s="18">
        <f>[3]ข้อมูลแปลง!AD3609</f>
        <v>0</v>
      </c>
      <c r="L3619" s="19">
        <f>[3]ข้อมูลแปลง!AE3609</f>
        <v>0</v>
      </c>
      <c r="M3619" s="18">
        <f>[3]ข้อมูลแปลง!AF3609</f>
        <v>0</v>
      </c>
      <c r="N3619" s="19">
        <f>[3]ข้อมูลแปลง!AG3609</f>
        <v>0</v>
      </c>
      <c r="O3619" s="19">
        <f>[3]ข้อมูลแปลง!AK3609</f>
        <v>0</v>
      </c>
      <c r="P3619" s="19">
        <f>[3]ข้อมูลแปลง!AL3609</f>
        <v>0</v>
      </c>
      <c r="Q3619" s="20">
        <f>[3]ข้อมูลแปลง!AU3609</f>
        <v>0</v>
      </c>
      <c r="R3619" s="21">
        <f>[3]ข้อมูลแปลง!AV3609</f>
        <v>0</v>
      </c>
      <c r="S3619" s="18">
        <f>[3]ข้อมูลแปลง!AW3609</f>
        <v>0</v>
      </c>
      <c r="T3619" s="18">
        <f>[3]ข้อมูลแปลง!AX3609</f>
        <v>0</v>
      </c>
      <c r="U3619" s="18">
        <f>[3]ข้อมูลแปลง!AY3609</f>
        <v>0</v>
      </c>
      <c r="V3619" s="18">
        <f>[3]ข้อมูลแปลง!AZ3609</f>
        <v>0</v>
      </c>
      <c r="W3619" s="19">
        <f>[3]ข้อมูลแปลง!BA3609</f>
        <v>0</v>
      </c>
      <c r="X3619" s="22">
        <f>[3]ข้อมูลแปลง!BB3609</f>
        <v>0</v>
      </c>
      <c r="Y3619" s="21">
        <f>[3]ข้อมูลแปลง!BC3609</f>
        <v>0</v>
      </c>
    </row>
    <row r="3620" spans="1:25" s="23" customFormat="1" x14ac:dyDescent="0.15">
      <c r="A3620" s="17">
        <f>IFERROR([3]ข้อมูลแปลง!A3610,"-")</f>
        <v>0</v>
      </c>
      <c r="B3620" s="18">
        <f>IFERROR([3]ข้อมูลแปลง!C3610,"-")</f>
        <v>0</v>
      </c>
      <c r="C3620" s="17" t="str">
        <f>IF([3]ข้อมูลแปลง!D3610=0,"-",[3]ข้อมูลแปลง!D3610)</f>
        <v>-</v>
      </c>
      <c r="D3620" s="17" t="str">
        <f>IF([3]ข้อมูลแปลง!F3610=0,"-",[3]ข้อมูลแปลง!F3610)</f>
        <v>-</v>
      </c>
      <c r="E3620" s="17" t="str">
        <f>IF([3]ข้อมูลแปลง!G3610=0,"-",[3]ข้อมูลแปลง!G3610)</f>
        <v>-</v>
      </c>
      <c r="F3620" s="17" t="str">
        <f>IF([3]ข้อมูลแปลง!R3610=0,"-",[3]ข้อมูลแปลง!R3610)</f>
        <v>-</v>
      </c>
      <c r="G3620" s="17" t="str">
        <f>IF([3]ข้อมูลแปลง!I3610=0,"-",[3]ข้อมูลแปลง!I3610)</f>
        <v>-</v>
      </c>
      <c r="H3620" s="17" t="str">
        <f>IF([3]ข้อมูลแปลง!J3610=0,"-",[3]ข้อมูลแปลง!J3610)</f>
        <v>-</v>
      </c>
      <c r="I3620" s="17" t="str">
        <f>IF([3]ข้อมูลแปลง!K3610=0,"-",[3]ข้อมูลแปลง!K3610)</f>
        <v>-</v>
      </c>
      <c r="J3620" s="19">
        <f>[3]ข้อมูลแปลง!AC3610</f>
        <v>0</v>
      </c>
      <c r="K3620" s="18">
        <f>[3]ข้อมูลแปลง!AD3610</f>
        <v>0</v>
      </c>
      <c r="L3620" s="19">
        <f>[3]ข้อมูลแปลง!AE3610</f>
        <v>0</v>
      </c>
      <c r="M3620" s="18">
        <f>[3]ข้อมูลแปลง!AF3610</f>
        <v>0</v>
      </c>
      <c r="N3620" s="19">
        <f>[3]ข้อมูลแปลง!AG3610</f>
        <v>0</v>
      </c>
      <c r="O3620" s="19">
        <f>[3]ข้อมูลแปลง!AK3610</f>
        <v>0</v>
      </c>
      <c r="P3620" s="19">
        <f>[3]ข้อมูลแปลง!AL3610</f>
        <v>0</v>
      </c>
      <c r="Q3620" s="20">
        <f>[3]ข้อมูลแปลง!AU3610</f>
        <v>0</v>
      </c>
      <c r="R3620" s="21">
        <f>[3]ข้อมูลแปลง!AV3610</f>
        <v>0</v>
      </c>
      <c r="S3620" s="18">
        <f>[3]ข้อมูลแปลง!AW3610</f>
        <v>0</v>
      </c>
      <c r="T3620" s="18">
        <f>[3]ข้อมูลแปลง!AX3610</f>
        <v>0</v>
      </c>
      <c r="U3620" s="18">
        <f>[3]ข้อมูลแปลง!AY3610</f>
        <v>0</v>
      </c>
      <c r="V3620" s="18">
        <f>[3]ข้อมูลแปลง!AZ3610</f>
        <v>0</v>
      </c>
      <c r="W3620" s="19">
        <f>[3]ข้อมูลแปลง!BA3610</f>
        <v>0</v>
      </c>
      <c r="X3620" s="22">
        <f>[3]ข้อมูลแปลง!BB3610</f>
        <v>0</v>
      </c>
      <c r="Y3620" s="21">
        <f>[3]ข้อมูลแปลง!BC3610</f>
        <v>0</v>
      </c>
    </row>
    <row r="3621" spans="1:25" s="23" customFormat="1" x14ac:dyDescent="0.15">
      <c r="A3621" s="17">
        <f>IFERROR([3]ข้อมูลแปลง!A3611,"-")</f>
        <v>0</v>
      </c>
      <c r="B3621" s="18">
        <f>IFERROR([3]ข้อมูลแปลง!C3611,"-")</f>
        <v>0</v>
      </c>
      <c r="C3621" s="17" t="str">
        <f>IF([3]ข้อมูลแปลง!D3611=0,"-",[3]ข้อมูลแปลง!D3611)</f>
        <v>-</v>
      </c>
      <c r="D3621" s="17" t="str">
        <f>IF([3]ข้อมูลแปลง!F3611=0,"-",[3]ข้อมูลแปลง!F3611)</f>
        <v>-</v>
      </c>
      <c r="E3621" s="17" t="str">
        <f>IF([3]ข้อมูลแปลง!G3611=0,"-",[3]ข้อมูลแปลง!G3611)</f>
        <v>-</v>
      </c>
      <c r="F3621" s="17" t="str">
        <f>IF([3]ข้อมูลแปลง!R3611=0,"-",[3]ข้อมูลแปลง!R3611)</f>
        <v>-</v>
      </c>
      <c r="G3621" s="17" t="str">
        <f>IF([3]ข้อมูลแปลง!I3611=0,"-",[3]ข้อมูลแปลง!I3611)</f>
        <v>-</v>
      </c>
      <c r="H3621" s="17" t="str">
        <f>IF([3]ข้อมูลแปลง!J3611=0,"-",[3]ข้อมูลแปลง!J3611)</f>
        <v>-</v>
      </c>
      <c r="I3621" s="17" t="str">
        <f>IF([3]ข้อมูลแปลง!K3611=0,"-",[3]ข้อมูลแปลง!K3611)</f>
        <v>-</v>
      </c>
      <c r="J3621" s="19">
        <f>[3]ข้อมูลแปลง!AC3611</f>
        <v>0</v>
      </c>
      <c r="K3621" s="18">
        <f>[3]ข้อมูลแปลง!AD3611</f>
        <v>0</v>
      </c>
      <c r="L3621" s="19">
        <f>[3]ข้อมูลแปลง!AE3611</f>
        <v>0</v>
      </c>
      <c r="M3621" s="18">
        <f>[3]ข้อมูลแปลง!AF3611</f>
        <v>0</v>
      </c>
      <c r="N3621" s="19">
        <f>[3]ข้อมูลแปลง!AG3611</f>
        <v>0</v>
      </c>
      <c r="O3621" s="19">
        <f>[3]ข้อมูลแปลง!AK3611</f>
        <v>0</v>
      </c>
      <c r="P3621" s="19">
        <f>[3]ข้อมูลแปลง!AL3611</f>
        <v>0</v>
      </c>
      <c r="Q3621" s="20">
        <f>[3]ข้อมูลแปลง!AU3611</f>
        <v>0</v>
      </c>
      <c r="R3621" s="21">
        <f>[3]ข้อมูลแปลง!AV3611</f>
        <v>0</v>
      </c>
      <c r="S3621" s="18">
        <f>[3]ข้อมูลแปลง!AW3611</f>
        <v>0</v>
      </c>
      <c r="T3621" s="18">
        <f>[3]ข้อมูลแปลง!AX3611</f>
        <v>0</v>
      </c>
      <c r="U3621" s="18">
        <f>[3]ข้อมูลแปลง!AY3611</f>
        <v>0</v>
      </c>
      <c r="V3621" s="18">
        <f>[3]ข้อมูลแปลง!AZ3611</f>
        <v>0</v>
      </c>
      <c r="W3621" s="19">
        <f>[3]ข้อมูลแปลง!BA3611</f>
        <v>0</v>
      </c>
      <c r="X3621" s="22">
        <f>[3]ข้อมูลแปลง!BB3611</f>
        <v>0</v>
      </c>
      <c r="Y3621" s="21">
        <f>[3]ข้อมูลแปลง!BC3611</f>
        <v>0</v>
      </c>
    </row>
    <row r="3622" spans="1:25" s="23" customFormat="1" x14ac:dyDescent="0.15">
      <c r="A3622" s="17">
        <f>IFERROR([3]ข้อมูลแปลง!A3612,"-")</f>
        <v>0</v>
      </c>
      <c r="B3622" s="18">
        <f>IFERROR([3]ข้อมูลแปลง!C3612,"-")</f>
        <v>0</v>
      </c>
      <c r="C3622" s="17" t="str">
        <f>IF([3]ข้อมูลแปลง!D3612=0,"-",[3]ข้อมูลแปลง!D3612)</f>
        <v>-</v>
      </c>
      <c r="D3622" s="17" t="str">
        <f>IF([3]ข้อมูลแปลง!F3612=0,"-",[3]ข้อมูลแปลง!F3612)</f>
        <v>-</v>
      </c>
      <c r="E3622" s="17" t="str">
        <f>IF([3]ข้อมูลแปลง!G3612=0,"-",[3]ข้อมูลแปลง!G3612)</f>
        <v>-</v>
      </c>
      <c r="F3622" s="17" t="str">
        <f>IF([3]ข้อมูลแปลง!R3612=0,"-",[3]ข้อมูลแปลง!R3612)</f>
        <v>-</v>
      </c>
      <c r="G3622" s="17" t="str">
        <f>IF([3]ข้อมูลแปลง!I3612=0,"-",[3]ข้อมูลแปลง!I3612)</f>
        <v>-</v>
      </c>
      <c r="H3622" s="17" t="str">
        <f>IF([3]ข้อมูลแปลง!J3612=0,"-",[3]ข้อมูลแปลง!J3612)</f>
        <v>-</v>
      </c>
      <c r="I3622" s="17" t="str">
        <f>IF([3]ข้อมูลแปลง!K3612=0,"-",[3]ข้อมูลแปลง!K3612)</f>
        <v>-</v>
      </c>
      <c r="J3622" s="19">
        <f>[3]ข้อมูลแปลง!AC3612</f>
        <v>0</v>
      </c>
      <c r="K3622" s="18">
        <f>[3]ข้อมูลแปลง!AD3612</f>
        <v>0</v>
      </c>
      <c r="L3622" s="19">
        <f>[3]ข้อมูลแปลง!AE3612</f>
        <v>0</v>
      </c>
      <c r="M3622" s="18">
        <f>[3]ข้อมูลแปลง!AF3612</f>
        <v>0</v>
      </c>
      <c r="N3622" s="19">
        <f>[3]ข้อมูลแปลง!AG3612</f>
        <v>0</v>
      </c>
      <c r="O3622" s="19">
        <f>[3]ข้อมูลแปลง!AK3612</f>
        <v>0</v>
      </c>
      <c r="P3622" s="19">
        <f>[3]ข้อมูลแปลง!AL3612</f>
        <v>0</v>
      </c>
      <c r="Q3622" s="20">
        <f>[3]ข้อมูลแปลง!AU3612</f>
        <v>0</v>
      </c>
      <c r="R3622" s="21">
        <f>[3]ข้อมูลแปลง!AV3612</f>
        <v>0</v>
      </c>
      <c r="S3622" s="18">
        <f>[3]ข้อมูลแปลง!AW3612</f>
        <v>0</v>
      </c>
      <c r="T3622" s="18">
        <f>[3]ข้อมูลแปลง!AX3612</f>
        <v>0</v>
      </c>
      <c r="U3622" s="18">
        <f>[3]ข้อมูลแปลง!AY3612</f>
        <v>0</v>
      </c>
      <c r="V3622" s="18">
        <f>[3]ข้อมูลแปลง!AZ3612</f>
        <v>0</v>
      </c>
      <c r="W3622" s="19">
        <f>[3]ข้อมูลแปลง!BA3612</f>
        <v>0</v>
      </c>
      <c r="X3622" s="22">
        <f>[3]ข้อมูลแปลง!BB3612</f>
        <v>0</v>
      </c>
      <c r="Y3622" s="21">
        <f>[3]ข้อมูลแปลง!BC3612</f>
        <v>0</v>
      </c>
    </row>
    <row r="3623" spans="1:25" s="23" customFormat="1" x14ac:dyDescent="0.15">
      <c r="A3623" s="17">
        <f>IFERROR([3]ข้อมูลแปลง!A3613,"-")</f>
        <v>0</v>
      </c>
      <c r="B3623" s="18">
        <f>IFERROR([3]ข้อมูลแปลง!C3613,"-")</f>
        <v>0</v>
      </c>
      <c r="C3623" s="17" t="str">
        <f>IF([3]ข้อมูลแปลง!D3613=0,"-",[3]ข้อมูลแปลง!D3613)</f>
        <v>-</v>
      </c>
      <c r="D3623" s="17" t="str">
        <f>IF([3]ข้อมูลแปลง!F3613=0,"-",[3]ข้อมูลแปลง!F3613)</f>
        <v>-</v>
      </c>
      <c r="E3623" s="17" t="str">
        <f>IF([3]ข้อมูลแปลง!G3613=0,"-",[3]ข้อมูลแปลง!G3613)</f>
        <v>-</v>
      </c>
      <c r="F3623" s="17" t="str">
        <f>IF([3]ข้อมูลแปลง!R3613=0,"-",[3]ข้อมูลแปลง!R3613)</f>
        <v>-</v>
      </c>
      <c r="G3623" s="17" t="str">
        <f>IF([3]ข้อมูลแปลง!I3613=0,"-",[3]ข้อมูลแปลง!I3613)</f>
        <v>-</v>
      </c>
      <c r="H3623" s="17" t="str">
        <f>IF([3]ข้อมูลแปลง!J3613=0,"-",[3]ข้อมูลแปลง!J3613)</f>
        <v>-</v>
      </c>
      <c r="I3623" s="17" t="str">
        <f>IF([3]ข้อมูลแปลง!K3613=0,"-",[3]ข้อมูลแปลง!K3613)</f>
        <v>-</v>
      </c>
      <c r="J3623" s="19">
        <f>[3]ข้อมูลแปลง!AC3613</f>
        <v>0</v>
      </c>
      <c r="K3623" s="18">
        <f>[3]ข้อมูลแปลง!AD3613</f>
        <v>0</v>
      </c>
      <c r="L3623" s="19">
        <f>[3]ข้อมูลแปลง!AE3613</f>
        <v>0</v>
      </c>
      <c r="M3623" s="18">
        <f>[3]ข้อมูลแปลง!AF3613</f>
        <v>0</v>
      </c>
      <c r="N3623" s="19">
        <f>[3]ข้อมูลแปลง!AG3613</f>
        <v>0</v>
      </c>
      <c r="O3623" s="19">
        <f>[3]ข้อมูลแปลง!AK3613</f>
        <v>0</v>
      </c>
      <c r="P3623" s="19">
        <f>[3]ข้อมูลแปลง!AL3613</f>
        <v>0</v>
      </c>
      <c r="Q3623" s="20">
        <f>[3]ข้อมูลแปลง!AU3613</f>
        <v>0</v>
      </c>
      <c r="R3623" s="21">
        <f>[3]ข้อมูลแปลง!AV3613</f>
        <v>0</v>
      </c>
      <c r="S3623" s="18">
        <f>[3]ข้อมูลแปลง!AW3613</f>
        <v>0</v>
      </c>
      <c r="T3623" s="18">
        <f>[3]ข้อมูลแปลง!AX3613</f>
        <v>0</v>
      </c>
      <c r="U3623" s="18">
        <f>[3]ข้อมูลแปลง!AY3613</f>
        <v>0</v>
      </c>
      <c r="V3623" s="18">
        <f>[3]ข้อมูลแปลง!AZ3613</f>
        <v>0</v>
      </c>
      <c r="W3623" s="19">
        <f>[3]ข้อมูลแปลง!BA3613</f>
        <v>0</v>
      </c>
      <c r="X3623" s="22">
        <f>[3]ข้อมูลแปลง!BB3613</f>
        <v>0</v>
      </c>
      <c r="Y3623" s="21">
        <f>[3]ข้อมูลแปลง!BC3613</f>
        <v>0</v>
      </c>
    </row>
    <row r="3624" spans="1:25" s="23" customFormat="1" x14ac:dyDescent="0.15">
      <c r="A3624" s="17">
        <f>IFERROR([3]ข้อมูลแปลง!A3614,"-")</f>
        <v>0</v>
      </c>
      <c r="B3624" s="18">
        <f>IFERROR([3]ข้อมูลแปลง!C3614,"-")</f>
        <v>0</v>
      </c>
      <c r="C3624" s="17" t="str">
        <f>IF([3]ข้อมูลแปลง!D3614=0,"-",[3]ข้อมูลแปลง!D3614)</f>
        <v>-</v>
      </c>
      <c r="D3624" s="17" t="str">
        <f>IF([3]ข้อมูลแปลง!F3614=0,"-",[3]ข้อมูลแปลง!F3614)</f>
        <v>-</v>
      </c>
      <c r="E3624" s="17" t="str">
        <f>IF([3]ข้อมูลแปลง!G3614=0,"-",[3]ข้อมูลแปลง!G3614)</f>
        <v>-</v>
      </c>
      <c r="F3624" s="17" t="str">
        <f>IF([3]ข้อมูลแปลง!R3614=0,"-",[3]ข้อมูลแปลง!R3614)</f>
        <v>-</v>
      </c>
      <c r="G3624" s="17" t="str">
        <f>IF([3]ข้อมูลแปลง!I3614=0,"-",[3]ข้อมูลแปลง!I3614)</f>
        <v>-</v>
      </c>
      <c r="H3624" s="17" t="str">
        <f>IF([3]ข้อมูลแปลง!J3614=0,"-",[3]ข้อมูลแปลง!J3614)</f>
        <v>-</v>
      </c>
      <c r="I3624" s="17" t="str">
        <f>IF([3]ข้อมูลแปลง!K3614=0,"-",[3]ข้อมูลแปลง!K3614)</f>
        <v>-</v>
      </c>
      <c r="J3624" s="19">
        <f>[3]ข้อมูลแปลง!AC3614</f>
        <v>0</v>
      </c>
      <c r="K3624" s="18">
        <f>[3]ข้อมูลแปลง!AD3614</f>
        <v>0</v>
      </c>
      <c r="L3624" s="19">
        <f>[3]ข้อมูลแปลง!AE3614</f>
        <v>0</v>
      </c>
      <c r="M3624" s="18">
        <f>[3]ข้อมูลแปลง!AF3614</f>
        <v>0</v>
      </c>
      <c r="N3624" s="19">
        <f>[3]ข้อมูลแปลง!AG3614</f>
        <v>0</v>
      </c>
      <c r="O3624" s="19">
        <f>[3]ข้อมูลแปลง!AK3614</f>
        <v>0</v>
      </c>
      <c r="P3624" s="19">
        <f>[3]ข้อมูลแปลง!AL3614</f>
        <v>0</v>
      </c>
      <c r="Q3624" s="20">
        <f>[3]ข้อมูลแปลง!AU3614</f>
        <v>0</v>
      </c>
      <c r="R3624" s="21">
        <f>[3]ข้อมูลแปลง!AV3614</f>
        <v>0</v>
      </c>
      <c r="S3624" s="18">
        <f>[3]ข้อมูลแปลง!AW3614</f>
        <v>0</v>
      </c>
      <c r="T3624" s="18">
        <f>[3]ข้อมูลแปลง!AX3614</f>
        <v>0</v>
      </c>
      <c r="U3624" s="18">
        <f>[3]ข้อมูลแปลง!AY3614</f>
        <v>0</v>
      </c>
      <c r="V3624" s="18">
        <f>[3]ข้อมูลแปลง!AZ3614</f>
        <v>0</v>
      </c>
      <c r="W3624" s="19">
        <f>[3]ข้อมูลแปลง!BA3614</f>
        <v>0</v>
      </c>
      <c r="X3624" s="22">
        <f>[3]ข้อมูลแปลง!BB3614</f>
        <v>0</v>
      </c>
      <c r="Y3624" s="21">
        <f>[3]ข้อมูลแปลง!BC3614</f>
        <v>0</v>
      </c>
    </row>
    <row r="3625" spans="1:25" s="23" customFormat="1" x14ac:dyDescent="0.15">
      <c r="A3625" s="17">
        <f>IFERROR([3]ข้อมูลแปลง!A3615,"-")</f>
        <v>0</v>
      </c>
      <c r="B3625" s="18">
        <f>IFERROR([3]ข้อมูลแปลง!C3615,"-")</f>
        <v>0</v>
      </c>
      <c r="C3625" s="17" t="str">
        <f>IF([3]ข้อมูลแปลง!D3615=0,"-",[3]ข้อมูลแปลง!D3615)</f>
        <v>-</v>
      </c>
      <c r="D3625" s="17" t="str">
        <f>IF([3]ข้อมูลแปลง!F3615=0,"-",[3]ข้อมูลแปลง!F3615)</f>
        <v>-</v>
      </c>
      <c r="E3625" s="17" t="str">
        <f>IF([3]ข้อมูลแปลง!G3615=0,"-",[3]ข้อมูลแปลง!G3615)</f>
        <v>-</v>
      </c>
      <c r="F3625" s="17" t="str">
        <f>IF([3]ข้อมูลแปลง!R3615=0,"-",[3]ข้อมูลแปลง!R3615)</f>
        <v>-</v>
      </c>
      <c r="G3625" s="17" t="str">
        <f>IF([3]ข้อมูลแปลง!I3615=0,"-",[3]ข้อมูลแปลง!I3615)</f>
        <v>-</v>
      </c>
      <c r="H3625" s="17" t="str">
        <f>IF([3]ข้อมูลแปลง!J3615=0,"-",[3]ข้อมูลแปลง!J3615)</f>
        <v>-</v>
      </c>
      <c r="I3625" s="17" t="str">
        <f>IF([3]ข้อมูลแปลง!K3615=0,"-",[3]ข้อมูลแปลง!K3615)</f>
        <v>-</v>
      </c>
      <c r="J3625" s="19">
        <f>[3]ข้อมูลแปลง!AC3615</f>
        <v>0</v>
      </c>
      <c r="K3625" s="18">
        <f>[3]ข้อมูลแปลง!AD3615</f>
        <v>0</v>
      </c>
      <c r="L3625" s="19">
        <f>[3]ข้อมูลแปลง!AE3615</f>
        <v>0</v>
      </c>
      <c r="M3625" s="18">
        <f>[3]ข้อมูลแปลง!AF3615</f>
        <v>0</v>
      </c>
      <c r="N3625" s="19">
        <f>[3]ข้อมูลแปลง!AG3615</f>
        <v>0</v>
      </c>
      <c r="O3625" s="19">
        <f>[3]ข้อมูลแปลง!AK3615</f>
        <v>0</v>
      </c>
      <c r="P3625" s="19">
        <f>[3]ข้อมูลแปลง!AL3615</f>
        <v>0</v>
      </c>
      <c r="Q3625" s="20">
        <f>[3]ข้อมูลแปลง!AU3615</f>
        <v>0</v>
      </c>
      <c r="R3625" s="21">
        <f>[3]ข้อมูลแปลง!AV3615</f>
        <v>0</v>
      </c>
      <c r="S3625" s="18">
        <f>[3]ข้อมูลแปลง!AW3615</f>
        <v>0</v>
      </c>
      <c r="T3625" s="18">
        <f>[3]ข้อมูลแปลง!AX3615</f>
        <v>0</v>
      </c>
      <c r="U3625" s="18">
        <f>[3]ข้อมูลแปลง!AY3615</f>
        <v>0</v>
      </c>
      <c r="V3625" s="18">
        <f>[3]ข้อมูลแปลง!AZ3615</f>
        <v>0</v>
      </c>
      <c r="W3625" s="19">
        <f>[3]ข้อมูลแปลง!BA3615</f>
        <v>0</v>
      </c>
      <c r="X3625" s="22">
        <f>[3]ข้อมูลแปลง!BB3615</f>
        <v>0</v>
      </c>
      <c r="Y3625" s="21">
        <f>[3]ข้อมูลแปลง!BC3615</f>
        <v>0</v>
      </c>
    </row>
    <row r="3626" spans="1:25" s="23" customFormat="1" x14ac:dyDescent="0.15">
      <c r="A3626" s="17">
        <f>IFERROR([3]ข้อมูลแปลง!A3616,"-")</f>
        <v>0</v>
      </c>
      <c r="B3626" s="18">
        <f>IFERROR([3]ข้อมูลแปลง!C3616,"-")</f>
        <v>0</v>
      </c>
      <c r="C3626" s="17" t="str">
        <f>IF([3]ข้อมูลแปลง!D3616=0,"-",[3]ข้อมูลแปลง!D3616)</f>
        <v>-</v>
      </c>
      <c r="D3626" s="17" t="str">
        <f>IF([3]ข้อมูลแปลง!F3616=0,"-",[3]ข้อมูลแปลง!F3616)</f>
        <v>-</v>
      </c>
      <c r="E3626" s="17" t="str">
        <f>IF([3]ข้อมูลแปลง!G3616=0,"-",[3]ข้อมูลแปลง!G3616)</f>
        <v>-</v>
      </c>
      <c r="F3626" s="17" t="str">
        <f>IF([3]ข้อมูลแปลง!R3616=0,"-",[3]ข้อมูลแปลง!R3616)</f>
        <v>-</v>
      </c>
      <c r="G3626" s="17" t="str">
        <f>IF([3]ข้อมูลแปลง!I3616=0,"-",[3]ข้อมูลแปลง!I3616)</f>
        <v>-</v>
      </c>
      <c r="H3626" s="17" t="str">
        <f>IF([3]ข้อมูลแปลง!J3616=0,"-",[3]ข้อมูลแปลง!J3616)</f>
        <v>-</v>
      </c>
      <c r="I3626" s="17" t="str">
        <f>IF([3]ข้อมูลแปลง!K3616=0,"-",[3]ข้อมูลแปลง!K3616)</f>
        <v>-</v>
      </c>
      <c r="J3626" s="19">
        <f>[3]ข้อมูลแปลง!AC3616</f>
        <v>0</v>
      </c>
      <c r="K3626" s="18">
        <f>[3]ข้อมูลแปลง!AD3616</f>
        <v>0</v>
      </c>
      <c r="L3626" s="19">
        <f>[3]ข้อมูลแปลง!AE3616</f>
        <v>0</v>
      </c>
      <c r="M3626" s="18">
        <f>[3]ข้อมูลแปลง!AF3616</f>
        <v>0</v>
      </c>
      <c r="N3626" s="19">
        <f>[3]ข้อมูลแปลง!AG3616</f>
        <v>0</v>
      </c>
      <c r="O3626" s="19">
        <f>[3]ข้อมูลแปลง!AK3616</f>
        <v>0</v>
      </c>
      <c r="P3626" s="19">
        <f>[3]ข้อมูลแปลง!AL3616</f>
        <v>0</v>
      </c>
      <c r="Q3626" s="20">
        <f>[3]ข้อมูลแปลง!AU3616</f>
        <v>0</v>
      </c>
      <c r="R3626" s="21">
        <f>[3]ข้อมูลแปลง!AV3616</f>
        <v>0</v>
      </c>
      <c r="S3626" s="18">
        <f>[3]ข้อมูลแปลง!AW3616</f>
        <v>0</v>
      </c>
      <c r="T3626" s="18">
        <f>[3]ข้อมูลแปลง!AX3616</f>
        <v>0</v>
      </c>
      <c r="U3626" s="18">
        <f>[3]ข้อมูลแปลง!AY3616</f>
        <v>0</v>
      </c>
      <c r="V3626" s="18">
        <f>[3]ข้อมูลแปลง!AZ3616</f>
        <v>0</v>
      </c>
      <c r="W3626" s="19">
        <f>[3]ข้อมูลแปลง!BA3616</f>
        <v>0</v>
      </c>
      <c r="X3626" s="22">
        <f>[3]ข้อมูลแปลง!BB3616</f>
        <v>0</v>
      </c>
      <c r="Y3626" s="21">
        <f>[3]ข้อมูลแปลง!BC3616</f>
        <v>0</v>
      </c>
    </row>
    <row r="3627" spans="1:25" s="23" customFormat="1" x14ac:dyDescent="0.15">
      <c r="A3627" s="17">
        <f>IFERROR([3]ข้อมูลแปลง!A3617,"-")</f>
        <v>0</v>
      </c>
      <c r="B3627" s="18">
        <f>IFERROR([3]ข้อมูลแปลง!C3617,"-")</f>
        <v>0</v>
      </c>
      <c r="C3627" s="17" t="str">
        <f>IF([3]ข้อมูลแปลง!D3617=0,"-",[3]ข้อมูลแปลง!D3617)</f>
        <v>-</v>
      </c>
      <c r="D3627" s="17" t="str">
        <f>IF([3]ข้อมูลแปลง!F3617=0,"-",[3]ข้อมูลแปลง!F3617)</f>
        <v>-</v>
      </c>
      <c r="E3627" s="17" t="str">
        <f>IF([3]ข้อมูลแปลง!G3617=0,"-",[3]ข้อมูลแปลง!G3617)</f>
        <v>-</v>
      </c>
      <c r="F3627" s="17" t="str">
        <f>IF([3]ข้อมูลแปลง!R3617=0,"-",[3]ข้อมูลแปลง!R3617)</f>
        <v>-</v>
      </c>
      <c r="G3627" s="17" t="str">
        <f>IF([3]ข้อมูลแปลง!I3617=0,"-",[3]ข้อมูลแปลง!I3617)</f>
        <v>-</v>
      </c>
      <c r="H3627" s="17" t="str">
        <f>IF([3]ข้อมูลแปลง!J3617=0,"-",[3]ข้อมูลแปลง!J3617)</f>
        <v>-</v>
      </c>
      <c r="I3627" s="17" t="str">
        <f>IF([3]ข้อมูลแปลง!K3617=0,"-",[3]ข้อมูลแปลง!K3617)</f>
        <v>-</v>
      </c>
      <c r="J3627" s="19">
        <f>[3]ข้อมูลแปลง!AC3617</f>
        <v>0</v>
      </c>
      <c r="K3627" s="18">
        <f>[3]ข้อมูลแปลง!AD3617</f>
        <v>0</v>
      </c>
      <c r="L3627" s="19">
        <f>[3]ข้อมูลแปลง!AE3617</f>
        <v>0</v>
      </c>
      <c r="M3627" s="18">
        <f>[3]ข้อมูลแปลง!AF3617</f>
        <v>0</v>
      </c>
      <c r="N3627" s="19">
        <f>[3]ข้อมูลแปลง!AG3617</f>
        <v>0</v>
      </c>
      <c r="O3627" s="19">
        <f>[3]ข้อมูลแปลง!AK3617</f>
        <v>0</v>
      </c>
      <c r="P3627" s="19">
        <f>[3]ข้อมูลแปลง!AL3617</f>
        <v>0</v>
      </c>
      <c r="Q3627" s="20">
        <f>[3]ข้อมูลแปลง!AU3617</f>
        <v>0</v>
      </c>
      <c r="R3627" s="21">
        <f>[3]ข้อมูลแปลง!AV3617</f>
        <v>0</v>
      </c>
      <c r="S3627" s="18">
        <f>[3]ข้อมูลแปลง!AW3617</f>
        <v>0</v>
      </c>
      <c r="T3627" s="18">
        <f>[3]ข้อมูลแปลง!AX3617</f>
        <v>0</v>
      </c>
      <c r="U3627" s="18">
        <f>[3]ข้อมูลแปลง!AY3617</f>
        <v>0</v>
      </c>
      <c r="V3627" s="18">
        <f>[3]ข้อมูลแปลง!AZ3617</f>
        <v>0</v>
      </c>
      <c r="W3627" s="19">
        <f>[3]ข้อมูลแปลง!BA3617</f>
        <v>0</v>
      </c>
      <c r="X3627" s="22">
        <f>[3]ข้อมูลแปลง!BB3617</f>
        <v>0</v>
      </c>
      <c r="Y3627" s="21">
        <f>[3]ข้อมูลแปลง!BC3617</f>
        <v>0</v>
      </c>
    </row>
    <row r="3628" spans="1:25" s="23" customFormat="1" x14ac:dyDescent="0.15">
      <c r="A3628" s="17">
        <f>IFERROR([3]ข้อมูลแปลง!A3618,"-")</f>
        <v>0</v>
      </c>
      <c r="B3628" s="18">
        <f>IFERROR([3]ข้อมูลแปลง!C3618,"-")</f>
        <v>0</v>
      </c>
      <c r="C3628" s="17" t="str">
        <f>IF([3]ข้อมูลแปลง!D3618=0,"-",[3]ข้อมูลแปลง!D3618)</f>
        <v>-</v>
      </c>
      <c r="D3628" s="17" t="str">
        <f>IF([3]ข้อมูลแปลง!F3618=0,"-",[3]ข้อมูลแปลง!F3618)</f>
        <v>-</v>
      </c>
      <c r="E3628" s="17" t="str">
        <f>IF([3]ข้อมูลแปลง!G3618=0,"-",[3]ข้อมูลแปลง!G3618)</f>
        <v>-</v>
      </c>
      <c r="F3628" s="17" t="str">
        <f>IF([3]ข้อมูลแปลง!R3618=0,"-",[3]ข้อมูลแปลง!R3618)</f>
        <v>-</v>
      </c>
      <c r="G3628" s="17" t="str">
        <f>IF([3]ข้อมูลแปลง!I3618=0,"-",[3]ข้อมูลแปลง!I3618)</f>
        <v>-</v>
      </c>
      <c r="H3628" s="17" t="str">
        <f>IF([3]ข้อมูลแปลง!J3618=0,"-",[3]ข้อมูลแปลง!J3618)</f>
        <v>-</v>
      </c>
      <c r="I3628" s="17" t="str">
        <f>IF([3]ข้อมูลแปลง!K3618=0,"-",[3]ข้อมูลแปลง!K3618)</f>
        <v>-</v>
      </c>
      <c r="J3628" s="19">
        <f>[3]ข้อมูลแปลง!AC3618</f>
        <v>0</v>
      </c>
      <c r="K3628" s="18">
        <f>[3]ข้อมูลแปลง!AD3618</f>
        <v>0</v>
      </c>
      <c r="L3628" s="19">
        <f>[3]ข้อมูลแปลง!AE3618</f>
        <v>0</v>
      </c>
      <c r="M3628" s="18">
        <f>[3]ข้อมูลแปลง!AF3618</f>
        <v>0</v>
      </c>
      <c r="N3628" s="19">
        <f>[3]ข้อมูลแปลง!AG3618</f>
        <v>0</v>
      </c>
      <c r="O3628" s="19">
        <f>[3]ข้อมูลแปลง!AK3618</f>
        <v>0</v>
      </c>
      <c r="P3628" s="19">
        <f>[3]ข้อมูลแปลง!AL3618</f>
        <v>0</v>
      </c>
      <c r="Q3628" s="20">
        <f>[3]ข้อมูลแปลง!AU3618</f>
        <v>0</v>
      </c>
      <c r="R3628" s="21">
        <f>[3]ข้อมูลแปลง!AV3618</f>
        <v>0</v>
      </c>
      <c r="S3628" s="18">
        <f>[3]ข้อมูลแปลง!AW3618</f>
        <v>0</v>
      </c>
      <c r="T3628" s="18">
        <f>[3]ข้อมูลแปลง!AX3618</f>
        <v>0</v>
      </c>
      <c r="U3628" s="18">
        <f>[3]ข้อมูลแปลง!AY3618</f>
        <v>0</v>
      </c>
      <c r="V3628" s="18">
        <f>[3]ข้อมูลแปลง!AZ3618</f>
        <v>0</v>
      </c>
      <c r="W3628" s="19">
        <f>[3]ข้อมูลแปลง!BA3618</f>
        <v>0</v>
      </c>
      <c r="X3628" s="22">
        <f>[3]ข้อมูลแปลง!BB3618</f>
        <v>0</v>
      </c>
      <c r="Y3628" s="21">
        <f>[3]ข้อมูลแปลง!BC3618</f>
        <v>0</v>
      </c>
    </row>
    <row r="3629" spans="1:25" s="23" customFormat="1" x14ac:dyDescent="0.15">
      <c r="A3629" s="17">
        <f>IFERROR([3]ข้อมูลแปลง!A3619,"-")</f>
        <v>0</v>
      </c>
      <c r="B3629" s="18">
        <f>IFERROR([3]ข้อมูลแปลง!C3619,"-")</f>
        <v>0</v>
      </c>
      <c r="C3629" s="17" t="str">
        <f>IF([3]ข้อมูลแปลง!D3619=0,"-",[3]ข้อมูลแปลง!D3619)</f>
        <v>-</v>
      </c>
      <c r="D3629" s="17" t="str">
        <f>IF([3]ข้อมูลแปลง!F3619=0,"-",[3]ข้อมูลแปลง!F3619)</f>
        <v>-</v>
      </c>
      <c r="E3629" s="17" t="str">
        <f>IF([3]ข้อมูลแปลง!G3619=0,"-",[3]ข้อมูลแปลง!G3619)</f>
        <v>-</v>
      </c>
      <c r="F3629" s="17" t="str">
        <f>IF([3]ข้อมูลแปลง!R3619=0,"-",[3]ข้อมูลแปลง!R3619)</f>
        <v>-</v>
      </c>
      <c r="G3629" s="17" t="str">
        <f>IF([3]ข้อมูลแปลง!I3619=0,"-",[3]ข้อมูลแปลง!I3619)</f>
        <v>-</v>
      </c>
      <c r="H3629" s="17" t="str">
        <f>IF([3]ข้อมูลแปลง!J3619=0,"-",[3]ข้อมูลแปลง!J3619)</f>
        <v>-</v>
      </c>
      <c r="I3629" s="17" t="str">
        <f>IF([3]ข้อมูลแปลง!K3619=0,"-",[3]ข้อมูลแปลง!K3619)</f>
        <v>-</v>
      </c>
      <c r="J3629" s="19">
        <f>[3]ข้อมูลแปลง!AC3619</f>
        <v>0</v>
      </c>
      <c r="K3629" s="18">
        <f>[3]ข้อมูลแปลง!AD3619</f>
        <v>0</v>
      </c>
      <c r="L3629" s="19">
        <f>[3]ข้อมูลแปลง!AE3619</f>
        <v>0</v>
      </c>
      <c r="M3629" s="18">
        <f>[3]ข้อมูลแปลง!AF3619</f>
        <v>0</v>
      </c>
      <c r="N3629" s="19">
        <f>[3]ข้อมูลแปลง!AG3619</f>
        <v>0</v>
      </c>
      <c r="O3629" s="19">
        <f>[3]ข้อมูลแปลง!AK3619</f>
        <v>0</v>
      </c>
      <c r="P3629" s="19">
        <f>[3]ข้อมูลแปลง!AL3619</f>
        <v>0</v>
      </c>
      <c r="Q3629" s="20">
        <f>[3]ข้อมูลแปลง!AU3619</f>
        <v>0</v>
      </c>
      <c r="R3629" s="21">
        <f>[3]ข้อมูลแปลง!AV3619</f>
        <v>0</v>
      </c>
      <c r="S3629" s="18">
        <f>[3]ข้อมูลแปลง!AW3619</f>
        <v>0</v>
      </c>
      <c r="T3629" s="18">
        <f>[3]ข้อมูลแปลง!AX3619</f>
        <v>0</v>
      </c>
      <c r="U3629" s="18">
        <f>[3]ข้อมูลแปลง!AY3619</f>
        <v>0</v>
      </c>
      <c r="V3629" s="18">
        <f>[3]ข้อมูลแปลง!AZ3619</f>
        <v>0</v>
      </c>
      <c r="W3629" s="19">
        <f>[3]ข้อมูลแปลง!BA3619</f>
        <v>0</v>
      </c>
      <c r="X3629" s="22">
        <f>[3]ข้อมูลแปลง!BB3619</f>
        <v>0</v>
      </c>
      <c r="Y3629" s="21">
        <f>[3]ข้อมูลแปลง!BC3619</f>
        <v>0</v>
      </c>
    </row>
    <row r="3630" spans="1:25" s="23" customFormat="1" x14ac:dyDescent="0.15">
      <c r="A3630" s="17">
        <f>IFERROR([3]ข้อมูลแปลง!A3620,"-")</f>
        <v>0</v>
      </c>
      <c r="B3630" s="18">
        <f>IFERROR([3]ข้อมูลแปลง!C3620,"-")</f>
        <v>0</v>
      </c>
      <c r="C3630" s="17" t="str">
        <f>IF([3]ข้อมูลแปลง!D3620=0,"-",[3]ข้อมูลแปลง!D3620)</f>
        <v>-</v>
      </c>
      <c r="D3630" s="17" t="str">
        <f>IF([3]ข้อมูลแปลง!F3620=0,"-",[3]ข้อมูลแปลง!F3620)</f>
        <v>-</v>
      </c>
      <c r="E3630" s="17" t="str">
        <f>IF([3]ข้อมูลแปลง!G3620=0,"-",[3]ข้อมูลแปลง!G3620)</f>
        <v>-</v>
      </c>
      <c r="F3630" s="17" t="str">
        <f>IF([3]ข้อมูลแปลง!R3620=0,"-",[3]ข้อมูลแปลง!R3620)</f>
        <v>-</v>
      </c>
      <c r="G3630" s="17" t="str">
        <f>IF([3]ข้อมูลแปลง!I3620=0,"-",[3]ข้อมูลแปลง!I3620)</f>
        <v>-</v>
      </c>
      <c r="H3630" s="17" t="str">
        <f>IF([3]ข้อมูลแปลง!J3620=0,"-",[3]ข้อมูลแปลง!J3620)</f>
        <v>-</v>
      </c>
      <c r="I3630" s="17" t="str">
        <f>IF([3]ข้อมูลแปลง!K3620=0,"-",[3]ข้อมูลแปลง!K3620)</f>
        <v>-</v>
      </c>
      <c r="J3630" s="19">
        <f>[3]ข้อมูลแปลง!AC3620</f>
        <v>0</v>
      </c>
      <c r="K3630" s="18">
        <f>[3]ข้อมูลแปลง!AD3620</f>
        <v>0</v>
      </c>
      <c r="L3630" s="19">
        <f>[3]ข้อมูลแปลง!AE3620</f>
        <v>0</v>
      </c>
      <c r="M3630" s="18">
        <f>[3]ข้อมูลแปลง!AF3620</f>
        <v>0</v>
      </c>
      <c r="N3630" s="19">
        <f>[3]ข้อมูลแปลง!AG3620</f>
        <v>0</v>
      </c>
      <c r="O3630" s="19">
        <f>[3]ข้อมูลแปลง!AK3620</f>
        <v>0</v>
      </c>
      <c r="P3630" s="19">
        <f>[3]ข้อมูลแปลง!AL3620</f>
        <v>0</v>
      </c>
      <c r="Q3630" s="20">
        <f>[3]ข้อมูลแปลง!AU3620</f>
        <v>0</v>
      </c>
      <c r="R3630" s="21">
        <f>[3]ข้อมูลแปลง!AV3620</f>
        <v>0</v>
      </c>
      <c r="S3630" s="18">
        <f>[3]ข้อมูลแปลง!AW3620</f>
        <v>0</v>
      </c>
      <c r="T3630" s="18">
        <f>[3]ข้อมูลแปลง!AX3620</f>
        <v>0</v>
      </c>
      <c r="U3630" s="18">
        <f>[3]ข้อมูลแปลง!AY3620</f>
        <v>0</v>
      </c>
      <c r="V3630" s="18">
        <f>[3]ข้อมูลแปลง!AZ3620</f>
        <v>0</v>
      </c>
      <c r="W3630" s="19">
        <f>[3]ข้อมูลแปลง!BA3620</f>
        <v>0</v>
      </c>
      <c r="X3630" s="22">
        <f>[3]ข้อมูลแปลง!BB3620</f>
        <v>0</v>
      </c>
      <c r="Y3630" s="21">
        <f>[3]ข้อมูลแปลง!BC3620</f>
        <v>0</v>
      </c>
    </row>
    <row r="3631" spans="1:25" s="23" customFormat="1" x14ac:dyDescent="0.15">
      <c r="A3631" s="17">
        <f>IFERROR([3]ข้อมูลแปลง!A3621,"-")</f>
        <v>0</v>
      </c>
      <c r="B3631" s="18">
        <f>IFERROR([3]ข้อมูลแปลง!C3621,"-")</f>
        <v>0</v>
      </c>
      <c r="C3631" s="17" t="str">
        <f>IF([3]ข้อมูลแปลง!D3621=0,"-",[3]ข้อมูลแปลง!D3621)</f>
        <v>-</v>
      </c>
      <c r="D3631" s="17" t="str">
        <f>IF([3]ข้อมูลแปลง!F3621=0,"-",[3]ข้อมูลแปลง!F3621)</f>
        <v>-</v>
      </c>
      <c r="E3631" s="17" t="str">
        <f>IF([3]ข้อมูลแปลง!G3621=0,"-",[3]ข้อมูลแปลง!G3621)</f>
        <v>-</v>
      </c>
      <c r="F3631" s="17" t="str">
        <f>IF([3]ข้อมูลแปลง!R3621=0,"-",[3]ข้อมูลแปลง!R3621)</f>
        <v>-</v>
      </c>
      <c r="G3631" s="17" t="str">
        <f>IF([3]ข้อมูลแปลง!I3621=0,"-",[3]ข้อมูลแปลง!I3621)</f>
        <v>-</v>
      </c>
      <c r="H3631" s="17" t="str">
        <f>IF([3]ข้อมูลแปลง!J3621=0,"-",[3]ข้อมูลแปลง!J3621)</f>
        <v>-</v>
      </c>
      <c r="I3631" s="17" t="str">
        <f>IF([3]ข้อมูลแปลง!K3621=0,"-",[3]ข้อมูลแปลง!K3621)</f>
        <v>-</v>
      </c>
      <c r="J3631" s="19">
        <f>[3]ข้อมูลแปลง!AC3621</f>
        <v>0</v>
      </c>
      <c r="K3631" s="18">
        <f>[3]ข้อมูลแปลง!AD3621</f>
        <v>0</v>
      </c>
      <c r="L3631" s="19">
        <f>[3]ข้อมูลแปลง!AE3621</f>
        <v>0</v>
      </c>
      <c r="M3631" s="18">
        <f>[3]ข้อมูลแปลง!AF3621</f>
        <v>0</v>
      </c>
      <c r="N3631" s="19">
        <f>[3]ข้อมูลแปลง!AG3621</f>
        <v>0</v>
      </c>
      <c r="O3631" s="19">
        <f>[3]ข้อมูลแปลง!AK3621</f>
        <v>0</v>
      </c>
      <c r="P3631" s="19">
        <f>[3]ข้อมูลแปลง!AL3621</f>
        <v>0</v>
      </c>
      <c r="Q3631" s="20">
        <f>[3]ข้อมูลแปลง!AU3621</f>
        <v>0</v>
      </c>
      <c r="R3631" s="21">
        <f>[3]ข้อมูลแปลง!AV3621</f>
        <v>0</v>
      </c>
      <c r="S3631" s="18">
        <f>[3]ข้อมูลแปลง!AW3621</f>
        <v>0</v>
      </c>
      <c r="T3631" s="18">
        <f>[3]ข้อมูลแปลง!AX3621</f>
        <v>0</v>
      </c>
      <c r="U3631" s="18">
        <f>[3]ข้อมูลแปลง!AY3621</f>
        <v>0</v>
      </c>
      <c r="V3631" s="18">
        <f>[3]ข้อมูลแปลง!AZ3621</f>
        <v>0</v>
      </c>
      <c r="W3631" s="19">
        <f>[3]ข้อมูลแปลง!BA3621</f>
        <v>0</v>
      </c>
      <c r="X3631" s="22">
        <f>[3]ข้อมูลแปลง!BB3621</f>
        <v>0</v>
      </c>
      <c r="Y3631" s="21">
        <f>[3]ข้อมูลแปลง!BC3621</f>
        <v>0</v>
      </c>
    </row>
    <row r="3632" spans="1:25" s="23" customFormat="1" x14ac:dyDescent="0.15">
      <c r="A3632" s="17">
        <f>IFERROR([3]ข้อมูลแปลง!A3622,"-")</f>
        <v>0</v>
      </c>
      <c r="B3632" s="18">
        <f>IFERROR([3]ข้อมูลแปลง!C3622,"-")</f>
        <v>0</v>
      </c>
      <c r="C3632" s="17" t="str">
        <f>IF([3]ข้อมูลแปลง!D3622=0,"-",[3]ข้อมูลแปลง!D3622)</f>
        <v>-</v>
      </c>
      <c r="D3632" s="17" t="str">
        <f>IF([3]ข้อมูลแปลง!F3622=0,"-",[3]ข้อมูลแปลง!F3622)</f>
        <v>-</v>
      </c>
      <c r="E3632" s="17" t="str">
        <f>IF([3]ข้อมูลแปลง!G3622=0,"-",[3]ข้อมูลแปลง!G3622)</f>
        <v>-</v>
      </c>
      <c r="F3632" s="17" t="str">
        <f>IF([3]ข้อมูลแปลง!R3622=0,"-",[3]ข้อมูลแปลง!R3622)</f>
        <v>-</v>
      </c>
      <c r="G3632" s="17" t="str">
        <f>IF([3]ข้อมูลแปลง!I3622=0,"-",[3]ข้อมูลแปลง!I3622)</f>
        <v>-</v>
      </c>
      <c r="H3632" s="17" t="str">
        <f>IF([3]ข้อมูลแปลง!J3622=0,"-",[3]ข้อมูลแปลง!J3622)</f>
        <v>-</v>
      </c>
      <c r="I3632" s="17" t="str">
        <f>IF([3]ข้อมูลแปลง!K3622=0,"-",[3]ข้อมูลแปลง!K3622)</f>
        <v>-</v>
      </c>
      <c r="J3632" s="19">
        <f>[3]ข้อมูลแปลง!AC3622</f>
        <v>0</v>
      </c>
      <c r="K3632" s="18">
        <f>[3]ข้อมูลแปลง!AD3622</f>
        <v>0</v>
      </c>
      <c r="L3632" s="19">
        <f>[3]ข้อมูลแปลง!AE3622</f>
        <v>0</v>
      </c>
      <c r="M3632" s="18">
        <f>[3]ข้อมูลแปลง!AF3622</f>
        <v>0</v>
      </c>
      <c r="N3632" s="19">
        <f>[3]ข้อมูลแปลง!AG3622</f>
        <v>0</v>
      </c>
      <c r="O3632" s="19">
        <f>[3]ข้อมูลแปลง!AK3622</f>
        <v>0</v>
      </c>
      <c r="P3632" s="19">
        <f>[3]ข้อมูลแปลง!AL3622</f>
        <v>0</v>
      </c>
      <c r="Q3632" s="20">
        <f>[3]ข้อมูลแปลง!AU3622</f>
        <v>0</v>
      </c>
      <c r="R3632" s="21">
        <f>[3]ข้อมูลแปลง!AV3622</f>
        <v>0</v>
      </c>
      <c r="S3632" s="18">
        <f>[3]ข้อมูลแปลง!AW3622</f>
        <v>0</v>
      </c>
      <c r="T3632" s="18">
        <f>[3]ข้อมูลแปลง!AX3622</f>
        <v>0</v>
      </c>
      <c r="U3632" s="18">
        <f>[3]ข้อมูลแปลง!AY3622</f>
        <v>0</v>
      </c>
      <c r="V3632" s="18">
        <f>[3]ข้อมูลแปลง!AZ3622</f>
        <v>0</v>
      </c>
      <c r="W3632" s="19">
        <f>[3]ข้อมูลแปลง!BA3622</f>
        <v>0</v>
      </c>
      <c r="X3632" s="22">
        <f>[3]ข้อมูลแปลง!BB3622</f>
        <v>0</v>
      </c>
      <c r="Y3632" s="21">
        <f>[3]ข้อมูลแปลง!BC3622</f>
        <v>0</v>
      </c>
    </row>
    <row r="3633" spans="1:25" s="23" customFormat="1" x14ac:dyDescent="0.15">
      <c r="A3633" s="17">
        <f>IFERROR([3]ข้อมูลแปลง!A3623,"-")</f>
        <v>0</v>
      </c>
      <c r="B3633" s="18">
        <f>IFERROR([3]ข้อมูลแปลง!C3623,"-")</f>
        <v>0</v>
      </c>
      <c r="C3633" s="17" t="str">
        <f>IF([3]ข้อมูลแปลง!D3623=0,"-",[3]ข้อมูลแปลง!D3623)</f>
        <v>-</v>
      </c>
      <c r="D3633" s="17" t="str">
        <f>IF([3]ข้อมูลแปลง!F3623=0,"-",[3]ข้อมูลแปลง!F3623)</f>
        <v>-</v>
      </c>
      <c r="E3633" s="17" t="str">
        <f>IF([3]ข้อมูลแปลง!G3623=0,"-",[3]ข้อมูลแปลง!G3623)</f>
        <v>-</v>
      </c>
      <c r="F3633" s="17" t="str">
        <f>IF([3]ข้อมูลแปลง!R3623=0,"-",[3]ข้อมูลแปลง!R3623)</f>
        <v>-</v>
      </c>
      <c r="G3633" s="17" t="str">
        <f>IF([3]ข้อมูลแปลง!I3623=0,"-",[3]ข้อมูลแปลง!I3623)</f>
        <v>-</v>
      </c>
      <c r="H3633" s="17" t="str">
        <f>IF([3]ข้อมูลแปลง!J3623=0,"-",[3]ข้อมูลแปลง!J3623)</f>
        <v>-</v>
      </c>
      <c r="I3633" s="17" t="str">
        <f>IF([3]ข้อมูลแปลง!K3623=0,"-",[3]ข้อมูลแปลง!K3623)</f>
        <v>-</v>
      </c>
      <c r="J3633" s="19">
        <f>[3]ข้อมูลแปลง!AC3623</f>
        <v>0</v>
      </c>
      <c r="K3633" s="18">
        <f>[3]ข้อมูลแปลง!AD3623</f>
        <v>0</v>
      </c>
      <c r="L3633" s="19">
        <f>[3]ข้อมูลแปลง!AE3623</f>
        <v>0</v>
      </c>
      <c r="M3633" s="18">
        <f>[3]ข้อมูลแปลง!AF3623</f>
        <v>0</v>
      </c>
      <c r="N3633" s="19">
        <f>[3]ข้อมูลแปลง!AG3623</f>
        <v>0</v>
      </c>
      <c r="O3633" s="19">
        <f>[3]ข้อมูลแปลง!AK3623</f>
        <v>0</v>
      </c>
      <c r="P3633" s="19">
        <f>[3]ข้อมูลแปลง!AL3623</f>
        <v>0</v>
      </c>
      <c r="Q3633" s="20">
        <f>[3]ข้อมูลแปลง!AU3623</f>
        <v>0</v>
      </c>
      <c r="R3633" s="21">
        <f>[3]ข้อมูลแปลง!AV3623</f>
        <v>0</v>
      </c>
      <c r="S3633" s="18">
        <f>[3]ข้อมูลแปลง!AW3623</f>
        <v>0</v>
      </c>
      <c r="T3633" s="18">
        <f>[3]ข้อมูลแปลง!AX3623</f>
        <v>0</v>
      </c>
      <c r="U3633" s="18">
        <f>[3]ข้อมูลแปลง!AY3623</f>
        <v>0</v>
      </c>
      <c r="V3633" s="18">
        <f>[3]ข้อมูลแปลง!AZ3623</f>
        <v>0</v>
      </c>
      <c r="W3633" s="19">
        <f>[3]ข้อมูลแปลง!BA3623</f>
        <v>0</v>
      </c>
      <c r="X3633" s="22">
        <f>[3]ข้อมูลแปลง!BB3623</f>
        <v>0</v>
      </c>
      <c r="Y3633" s="21">
        <f>[3]ข้อมูลแปลง!BC3623</f>
        <v>0</v>
      </c>
    </row>
    <row r="3634" spans="1:25" s="23" customFormat="1" x14ac:dyDescent="0.15">
      <c r="A3634" s="17">
        <f>IFERROR([3]ข้อมูลแปลง!A3624,"-")</f>
        <v>0</v>
      </c>
      <c r="B3634" s="18">
        <f>IFERROR([3]ข้อมูลแปลง!C3624,"-")</f>
        <v>0</v>
      </c>
      <c r="C3634" s="17" t="str">
        <f>IF([3]ข้อมูลแปลง!D3624=0,"-",[3]ข้อมูลแปลง!D3624)</f>
        <v>-</v>
      </c>
      <c r="D3634" s="17" t="str">
        <f>IF([3]ข้อมูลแปลง!F3624=0,"-",[3]ข้อมูลแปลง!F3624)</f>
        <v>-</v>
      </c>
      <c r="E3634" s="17" t="str">
        <f>IF([3]ข้อมูลแปลง!G3624=0,"-",[3]ข้อมูลแปลง!G3624)</f>
        <v>-</v>
      </c>
      <c r="F3634" s="17" t="str">
        <f>IF([3]ข้อมูลแปลง!R3624=0,"-",[3]ข้อมูลแปลง!R3624)</f>
        <v>-</v>
      </c>
      <c r="G3634" s="17" t="str">
        <f>IF([3]ข้อมูลแปลง!I3624=0,"-",[3]ข้อมูลแปลง!I3624)</f>
        <v>-</v>
      </c>
      <c r="H3634" s="17" t="str">
        <f>IF([3]ข้อมูลแปลง!J3624=0,"-",[3]ข้อมูลแปลง!J3624)</f>
        <v>-</v>
      </c>
      <c r="I3634" s="17" t="str">
        <f>IF([3]ข้อมูลแปลง!K3624=0,"-",[3]ข้อมูลแปลง!K3624)</f>
        <v>-</v>
      </c>
      <c r="J3634" s="19">
        <f>[3]ข้อมูลแปลง!AC3624</f>
        <v>0</v>
      </c>
      <c r="K3634" s="18">
        <f>[3]ข้อมูลแปลง!AD3624</f>
        <v>0</v>
      </c>
      <c r="L3634" s="19">
        <f>[3]ข้อมูลแปลง!AE3624</f>
        <v>0</v>
      </c>
      <c r="M3634" s="18">
        <f>[3]ข้อมูลแปลง!AF3624</f>
        <v>0</v>
      </c>
      <c r="N3634" s="19">
        <f>[3]ข้อมูลแปลง!AG3624</f>
        <v>0</v>
      </c>
      <c r="O3634" s="19">
        <f>[3]ข้อมูลแปลง!AK3624</f>
        <v>0</v>
      </c>
      <c r="P3634" s="19">
        <f>[3]ข้อมูลแปลง!AL3624</f>
        <v>0</v>
      </c>
      <c r="Q3634" s="20">
        <f>[3]ข้อมูลแปลง!AU3624</f>
        <v>0</v>
      </c>
      <c r="R3634" s="21">
        <f>[3]ข้อมูลแปลง!AV3624</f>
        <v>0</v>
      </c>
      <c r="S3634" s="18">
        <f>[3]ข้อมูลแปลง!AW3624</f>
        <v>0</v>
      </c>
      <c r="T3634" s="18">
        <f>[3]ข้อมูลแปลง!AX3624</f>
        <v>0</v>
      </c>
      <c r="U3634" s="18">
        <f>[3]ข้อมูลแปลง!AY3624</f>
        <v>0</v>
      </c>
      <c r="V3634" s="18">
        <f>[3]ข้อมูลแปลง!AZ3624</f>
        <v>0</v>
      </c>
      <c r="W3634" s="19">
        <f>[3]ข้อมูลแปลง!BA3624</f>
        <v>0</v>
      </c>
      <c r="X3634" s="22">
        <f>[3]ข้อมูลแปลง!BB3624</f>
        <v>0</v>
      </c>
      <c r="Y3634" s="21">
        <f>[3]ข้อมูลแปลง!BC3624</f>
        <v>0</v>
      </c>
    </row>
    <row r="3635" spans="1:25" s="23" customFormat="1" x14ac:dyDescent="0.15">
      <c r="A3635" s="17">
        <f>IFERROR([3]ข้อมูลแปลง!A3625,"-")</f>
        <v>0</v>
      </c>
      <c r="B3635" s="18">
        <f>IFERROR([3]ข้อมูลแปลง!C3625,"-")</f>
        <v>0</v>
      </c>
      <c r="C3635" s="17" t="str">
        <f>IF([3]ข้อมูลแปลง!D3625=0,"-",[3]ข้อมูลแปลง!D3625)</f>
        <v>-</v>
      </c>
      <c r="D3635" s="17" t="str">
        <f>IF([3]ข้อมูลแปลง!F3625=0,"-",[3]ข้อมูลแปลง!F3625)</f>
        <v>-</v>
      </c>
      <c r="E3635" s="17" t="str">
        <f>IF([3]ข้อมูลแปลง!G3625=0,"-",[3]ข้อมูลแปลง!G3625)</f>
        <v>-</v>
      </c>
      <c r="F3635" s="17" t="str">
        <f>IF([3]ข้อมูลแปลง!R3625=0,"-",[3]ข้อมูลแปลง!R3625)</f>
        <v>-</v>
      </c>
      <c r="G3635" s="17" t="str">
        <f>IF([3]ข้อมูลแปลง!I3625=0,"-",[3]ข้อมูลแปลง!I3625)</f>
        <v>-</v>
      </c>
      <c r="H3635" s="17" t="str">
        <f>IF([3]ข้อมูลแปลง!J3625=0,"-",[3]ข้อมูลแปลง!J3625)</f>
        <v>-</v>
      </c>
      <c r="I3635" s="17" t="str">
        <f>IF([3]ข้อมูลแปลง!K3625=0,"-",[3]ข้อมูลแปลง!K3625)</f>
        <v>-</v>
      </c>
      <c r="J3635" s="19">
        <f>[3]ข้อมูลแปลง!AC3625</f>
        <v>0</v>
      </c>
      <c r="K3635" s="18">
        <f>[3]ข้อมูลแปลง!AD3625</f>
        <v>0</v>
      </c>
      <c r="L3635" s="19">
        <f>[3]ข้อมูลแปลง!AE3625</f>
        <v>0</v>
      </c>
      <c r="M3635" s="18">
        <f>[3]ข้อมูลแปลง!AF3625</f>
        <v>0</v>
      </c>
      <c r="N3635" s="19">
        <f>[3]ข้อมูลแปลง!AG3625</f>
        <v>0</v>
      </c>
      <c r="O3635" s="19">
        <f>[3]ข้อมูลแปลง!AK3625</f>
        <v>0</v>
      </c>
      <c r="P3635" s="19">
        <f>[3]ข้อมูลแปลง!AL3625</f>
        <v>0</v>
      </c>
      <c r="Q3635" s="20">
        <f>[3]ข้อมูลแปลง!AU3625</f>
        <v>0</v>
      </c>
      <c r="R3635" s="21">
        <f>[3]ข้อมูลแปลง!AV3625</f>
        <v>0</v>
      </c>
      <c r="S3635" s="18">
        <f>[3]ข้อมูลแปลง!AW3625</f>
        <v>0</v>
      </c>
      <c r="T3635" s="18">
        <f>[3]ข้อมูลแปลง!AX3625</f>
        <v>0</v>
      </c>
      <c r="U3635" s="18">
        <f>[3]ข้อมูลแปลง!AY3625</f>
        <v>0</v>
      </c>
      <c r="V3635" s="18">
        <f>[3]ข้อมูลแปลง!AZ3625</f>
        <v>0</v>
      </c>
      <c r="W3635" s="19">
        <f>[3]ข้อมูลแปลง!BA3625</f>
        <v>0</v>
      </c>
      <c r="X3635" s="22">
        <f>[3]ข้อมูลแปลง!BB3625</f>
        <v>0</v>
      </c>
      <c r="Y3635" s="21">
        <f>[3]ข้อมูลแปลง!BC3625</f>
        <v>0</v>
      </c>
    </row>
    <row r="3636" spans="1:25" s="23" customFormat="1" x14ac:dyDescent="0.15">
      <c r="A3636" s="17">
        <f>IFERROR([3]ข้อมูลแปลง!A3626,"-")</f>
        <v>0</v>
      </c>
      <c r="B3636" s="18">
        <f>IFERROR([3]ข้อมูลแปลง!C3626,"-")</f>
        <v>0</v>
      </c>
      <c r="C3636" s="17" t="str">
        <f>IF([3]ข้อมูลแปลง!D3626=0,"-",[3]ข้อมูลแปลง!D3626)</f>
        <v>-</v>
      </c>
      <c r="D3636" s="17" t="str">
        <f>IF([3]ข้อมูลแปลง!F3626=0,"-",[3]ข้อมูลแปลง!F3626)</f>
        <v>-</v>
      </c>
      <c r="E3636" s="17" t="str">
        <f>IF([3]ข้อมูลแปลง!G3626=0,"-",[3]ข้อมูลแปลง!G3626)</f>
        <v>-</v>
      </c>
      <c r="F3636" s="17" t="str">
        <f>IF([3]ข้อมูลแปลง!R3626=0,"-",[3]ข้อมูลแปลง!R3626)</f>
        <v>-</v>
      </c>
      <c r="G3636" s="17" t="str">
        <f>IF([3]ข้อมูลแปลง!I3626=0,"-",[3]ข้อมูลแปลง!I3626)</f>
        <v>-</v>
      </c>
      <c r="H3636" s="17" t="str">
        <f>IF([3]ข้อมูลแปลง!J3626=0,"-",[3]ข้อมูลแปลง!J3626)</f>
        <v>-</v>
      </c>
      <c r="I3636" s="17" t="str">
        <f>IF([3]ข้อมูลแปลง!K3626=0,"-",[3]ข้อมูลแปลง!K3626)</f>
        <v>-</v>
      </c>
      <c r="J3636" s="19">
        <f>[3]ข้อมูลแปลง!AC3626</f>
        <v>0</v>
      </c>
      <c r="K3636" s="18">
        <f>[3]ข้อมูลแปลง!AD3626</f>
        <v>0</v>
      </c>
      <c r="L3636" s="19">
        <f>[3]ข้อมูลแปลง!AE3626</f>
        <v>0</v>
      </c>
      <c r="M3636" s="18">
        <f>[3]ข้อมูลแปลง!AF3626</f>
        <v>0</v>
      </c>
      <c r="N3636" s="19">
        <f>[3]ข้อมูลแปลง!AG3626</f>
        <v>0</v>
      </c>
      <c r="O3636" s="19">
        <f>[3]ข้อมูลแปลง!AK3626</f>
        <v>0</v>
      </c>
      <c r="P3636" s="19">
        <f>[3]ข้อมูลแปลง!AL3626</f>
        <v>0</v>
      </c>
      <c r="Q3636" s="20">
        <f>[3]ข้อมูลแปลง!AU3626</f>
        <v>0</v>
      </c>
      <c r="R3636" s="21">
        <f>[3]ข้อมูลแปลง!AV3626</f>
        <v>0</v>
      </c>
      <c r="S3636" s="18">
        <f>[3]ข้อมูลแปลง!AW3626</f>
        <v>0</v>
      </c>
      <c r="T3636" s="18">
        <f>[3]ข้อมูลแปลง!AX3626</f>
        <v>0</v>
      </c>
      <c r="U3636" s="18">
        <f>[3]ข้อมูลแปลง!AY3626</f>
        <v>0</v>
      </c>
      <c r="V3636" s="18">
        <f>[3]ข้อมูลแปลง!AZ3626</f>
        <v>0</v>
      </c>
      <c r="W3636" s="19">
        <f>[3]ข้อมูลแปลง!BA3626</f>
        <v>0</v>
      </c>
      <c r="X3636" s="22">
        <f>[3]ข้อมูลแปลง!BB3626</f>
        <v>0</v>
      </c>
      <c r="Y3636" s="21">
        <f>[3]ข้อมูลแปลง!BC3626</f>
        <v>0</v>
      </c>
    </row>
    <row r="3637" spans="1:25" s="23" customFormat="1" x14ac:dyDescent="0.15">
      <c r="A3637" s="17">
        <f>IFERROR([3]ข้อมูลแปลง!A3627,"-")</f>
        <v>0</v>
      </c>
      <c r="B3637" s="18">
        <f>IFERROR([3]ข้อมูลแปลง!C3627,"-")</f>
        <v>0</v>
      </c>
      <c r="C3637" s="17" t="str">
        <f>IF([3]ข้อมูลแปลง!D3627=0,"-",[3]ข้อมูลแปลง!D3627)</f>
        <v>-</v>
      </c>
      <c r="D3637" s="17" t="str">
        <f>IF([3]ข้อมูลแปลง!F3627=0,"-",[3]ข้อมูลแปลง!F3627)</f>
        <v>-</v>
      </c>
      <c r="E3637" s="17" t="str">
        <f>IF([3]ข้อมูลแปลง!G3627=0,"-",[3]ข้อมูลแปลง!G3627)</f>
        <v>-</v>
      </c>
      <c r="F3637" s="17" t="str">
        <f>IF([3]ข้อมูลแปลง!R3627=0,"-",[3]ข้อมูลแปลง!R3627)</f>
        <v>-</v>
      </c>
      <c r="G3637" s="17" t="str">
        <f>IF([3]ข้อมูลแปลง!I3627=0,"-",[3]ข้อมูลแปลง!I3627)</f>
        <v>-</v>
      </c>
      <c r="H3637" s="17" t="str">
        <f>IF([3]ข้อมูลแปลง!J3627=0,"-",[3]ข้อมูลแปลง!J3627)</f>
        <v>-</v>
      </c>
      <c r="I3637" s="17" t="str">
        <f>IF([3]ข้อมูลแปลง!K3627=0,"-",[3]ข้อมูลแปลง!K3627)</f>
        <v>-</v>
      </c>
      <c r="J3637" s="19">
        <f>[3]ข้อมูลแปลง!AC3627</f>
        <v>0</v>
      </c>
      <c r="K3637" s="18">
        <f>[3]ข้อมูลแปลง!AD3627</f>
        <v>0</v>
      </c>
      <c r="L3637" s="19">
        <f>[3]ข้อมูลแปลง!AE3627</f>
        <v>0</v>
      </c>
      <c r="M3637" s="18">
        <f>[3]ข้อมูลแปลง!AF3627</f>
        <v>0</v>
      </c>
      <c r="N3637" s="19">
        <f>[3]ข้อมูลแปลง!AG3627</f>
        <v>0</v>
      </c>
      <c r="O3637" s="19">
        <f>[3]ข้อมูลแปลง!AK3627</f>
        <v>0</v>
      </c>
      <c r="P3637" s="19">
        <f>[3]ข้อมูลแปลง!AL3627</f>
        <v>0</v>
      </c>
      <c r="Q3637" s="20">
        <f>[3]ข้อมูลแปลง!AU3627</f>
        <v>0</v>
      </c>
      <c r="R3637" s="21">
        <f>[3]ข้อมูลแปลง!AV3627</f>
        <v>0</v>
      </c>
      <c r="S3637" s="18">
        <f>[3]ข้อมูลแปลง!AW3627</f>
        <v>0</v>
      </c>
      <c r="T3637" s="18">
        <f>[3]ข้อมูลแปลง!AX3627</f>
        <v>0</v>
      </c>
      <c r="U3637" s="18">
        <f>[3]ข้อมูลแปลง!AY3627</f>
        <v>0</v>
      </c>
      <c r="V3637" s="18">
        <f>[3]ข้อมูลแปลง!AZ3627</f>
        <v>0</v>
      </c>
      <c r="W3637" s="19">
        <f>[3]ข้อมูลแปลง!BA3627</f>
        <v>0</v>
      </c>
      <c r="X3637" s="22">
        <f>[3]ข้อมูลแปลง!BB3627</f>
        <v>0</v>
      </c>
      <c r="Y3637" s="21">
        <f>[3]ข้อมูลแปลง!BC3627</f>
        <v>0</v>
      </c>
    </row>
    <row r="3638" spans="1:25" s="23" customFormat="1" x14ac:dyDescent="0.15">
      <c r="A3638" s="17">
        <f>IFERROR([3]ข้อมูลแปลง!A3628,"-")</f>
        <v>0</v>
      </c>
      <c r="B3638" s="18">
        <f>IFERROR([3]ข้อมูลแปลง!C3628,"-")</f>
        <v>0</v>
      </c>
      <c r="C3638" s="17" t="str">
        <f>IF([3]ข้อมูลแปลง!D3628=0,"-",[3]ข้อมูลแปลง!D3628)</f>
        <v>-</v>
      </c>
      <c r="D3638" s="17" t="str">
        <f>IF([3]ข้อมูลแปลง!F3628=0,"-",[3]ข้อมูลแปลง!F3628)</f>
        <v>-</v>
      </c>
      <c r="E3638" s="17" t="str">
        <f>IF([3]ข้อมูลแปลง!G3628=0,"-",[3]ข้อมูลแปลง!G3628)</f>
        <v>-</v>
      </c>
      <c r="F3638" s="17" t="str">
        <f>IF([3]ข้อมูลแปลง!R3628=0,"-",[3]ข้อมูลแปลง!R3628)</f>
        <v>-</v>
      </c>
      <c r="G3638" s="17" t="str">
        <f>IF([3]ข้อมูลแปลง!I3628=0,"-",[3]ข้อมูลแปลง!I3628)</f>
        <v>-</v>
      </c>
      <c r="H3638" s="17" t="str">
        <f>IF([3]ข้อมูลแปลง!J3628=0,"-",[3]ข้อมูลแปลง!J3628)</f>
        <v>-</v>
      </c>
      <c r="I3638" s="17" t="str">
        <f>IF([3]ข้อมูลแปลง!K3628=0,"-",[3]ข้อมูลแปลง!K3628)</f>
        <v>-</v>
      </c>
      <c r="J3638" s="19">
        <f>[3]ข้อมูลแปลง!AC3628</f>
        <v>0</v>
      </c>
      <c r="K3638" s="18">
        <f>[3]ข้อมูลแปลง!AD3628</f>
        <v>0</v>
      </c>
      <c r="L3638" s="19">
        <f>[3]ข้อมูลแปลง!AE3628</f>
        <v>0</v>
      </c>
      <c r="M3638" s="18">
        <f>[3]ข้อมูลแปลง!AF3628</f>
        <v>0</v>
      </c>
      <c r="N3638" s="19">
        <f>[3]ข้อมูลแปลง!AG3628</f>
        <v>0</v>
      </c>
      <c r="O3638" s="19">
        <f>[3]ข้อมูลแปลง!AK3628</f>
        <v>0</v>
      </c>
      <c r="P3638" s="19">
        <f>[3]ข้อมูลแปลง!AL3628</f>
        <v>0</v>
      </c>
      <c r="Q3638" s="20">
        <f>[3]ข้อมูลแปลง!AU3628</f>
        <v>0</v>
      </c>
      <c r="R3638" s="21">
        <f>[3]ข้อมูลแปลง!AV3628</f>
        <v>0</v>
      </c>
      <c r="S3638" s="18">
        <f>[3]ข้อมูลแปลง!AW3628</f>
        <v>0</v>
      </c>
      <c r="T3638" s="18">
        <f>[3]ข้อมูลแปลง!AX3628</f>
        <v>0</v>
      </c>
      <c r="U3638" s="18">
        <f>[3]ข้อมูลแปลง!AY3628</f>
        <v>0</v>
      </c>
      <c r="V3638" s="18">
        <f>[3]ข้อมูลแปลง!AZ3628</f>
        <v>0</v>
      </c>
      <c r="W3638" s="19">
        <f>[3]ข้อมูลแปลง!BA3628</f>
        <v>0</v>
      </c>
      <c r="X3638" s="22">
        <f>[3]ข้อมูลแปลง!BB3628</f>
        <v>0</v>
      </c>
      <c r="Y3638" s="21">
        <f>[3]ข้อมูลแปลง!BC3628</f>
        <v>0</v>
      </c>
    </row>
    <row r="3639" spans="1:25" s="23" customFormat="1" x14ac:dyDescent="0.15">
      <c r="A3639" s="17">
        <f>IFERROR([3]ข้อมูลแปลง!A3629,"-")</f>
        <v>0</v>
      </c>
      <c r="B3639" s="18">
        <f>IFERROR([3]ข้อมูลแปลง!C3629,"-")</f>
        <v>0</v>
      </c>
      <c r="C3639" s="17" t="str">
        <f>IF([3]ข้อมูลแปลง!D3629=0,"-",[3]ข้อมูลแปลง!D3629)</f>
        <v>-</v>
      </c>
      <c r="D3639" s="17" t="str">
        <f>IF([3]ข้อมูลแปลง!F3629=0,"-",[3]ข้อมูลแปลง!F3629)</f>
        <v>-</v>
      </c>
      <c r="E3639" s="17" t="str">
        <f>IF([3]ข้อมูลแปลง!G3629=0,"-",[3]ข้อมูลแปลง!G3629)</f>
        <v>-</v>
      </c>
      <c r="F3639" s="17" t="str">
        <f>IF([3]ข้อมูลแปลง!R3629=0,"-",[3]ข้อมูลแปลง!R3629)</f>
        <v>-</v>
      </c>
      <c r="G3639" s="17" t="str">
        <f>IF([3]ข้อมูลแปลง!I3629=0,"-",[3]ข้อมูลแปลง!I3629)</f>
        <v>-</v>
      </c>
      <c r="H3639" s="17" t="str">
        <f>IF([3]ข้อมูลแปลง!J3629=0,"-",[3]ข้อมูลแปลง!J3629)</f>
        <v>-</v>
      </c>
      <c r="I3639" s="17" t="str">
        <f>IF([3]ข้อมูลแปลง!K3629=0,"-",[3]ข้อมูลแปลง!K3629)</f>
        <v>-</v>
      </c>
      <c r="J3639" s="19">
        <f>[3]ข้อมูลแปลง!AC3629</f>
        <v>0</v>
      </c>
      <c r="K3639" s="18">
        <f>[3]ข้อมูลแปลง!AD3629</f>
        <v>0</v>
      </c>
      <c r="L3639" s="19">
        <f>[3]ข้อมูลแปลง!AE3629</f>
        <v>0</v>
      </c>
      <c r="M3639" s="18">
        <f>[3]ข้อมูลแปลง!AF3629</f>
        <v>0</v>
      </c>
      <c r="N3639" s="19">
        <f>[3]ข้อมูลแปลง!AG3629</f>
        <v>0</v>
      </c>
      <c r="O3639" s="19">
        <f>[3]ข้อมูลแปลง!AK3629</f>
        <v>0</v>
      </c>
      <c r="P3639" s="19">
        <f>[3]ข้อมูลแปลง!AL3629</f>
        <v>0</v>
      </c>
      <c r="Q3639" s="20">
        <f>[3]ข้อมูลแปลง!AU3629</f>
        <v>0</v>
      </c>
      <c r="R3639" s="21">
        <f>[3]ข้อมูลแปลง!AV3629</f>
        <v>0</v>
      </c>
      <c r="S3639" s="18">
        <f>[3]ข้อมูลแปลง!AW3629</f>
        <v>0</v>
      </c>
      <c r="T3639" s="18">
        <f>[3]ข้อมูลแปลง!AX3629</f>
        <v>0</v>
      </c>
      <c r="U3639" s="18">
        <f>[3]ข้อมูลแปลง!AY3629</f>
        <v>0</v>
      </c>
      <c r="V3639" s="18">
        <f>[3]ข้อมูลแปลง!AZ3629</f>
        <v>0</v>
      </c>
      <c r="W3639" s="19">
        <f>[3]ข้อมูลแปลง!BA3629</f>
        <v>0</v>
      </c>
      <c r="X3639" s="22">
        <f>[3]ข้อมูลแปลง!BB3629</f>
        <v>0</v>
      </c>
      <c r="Y3639" s="21">
        <f>[3]ข้อมูลแปลง!BC3629</f>
        <v>0</v>
      </c>
    </row>
    <row r="3640" spans="1:25" s="23" customFormat="1" x14ac:dyDescent="0.15">
      <c r="A3640" s="17">
        <f>IFERROR([3]ข้อมูลแปลง!A3630,"-")</f>
        <v>0</v>
      </c>
      <c r="B3640" s="18">
        <f>IFERROR([3]ข้อมูลแปลง!C3630,"-")</f>
        <v>0</v>
      </c>
      <c r="C3640" s="17" t="str">
        <f>IF([3]ข้อมูลแปลง!D3630=0,"-",[3]ข้อมูลแปลง!D3630)</f>
        <v>-</v>
      </c>
      <c r="D3640" s="17" t="str">
        <f>IF([3]ข้อมูลแปลง!F3630=0,"-",[3]ข้อมูลแปลง!F3630)</f>
        <v>-</v>
      </c>
      <c r="E3640" s="17" t="str">
        <f>IF([3]ข้อมูลแปลง!G3630=0,"-",[3]ข้อมูลแปลง!G3630)</f>
        <v>-</v>
      </c>
      <c r="F3640" s="17" t="str">
        <f>IF([3]ข้อมูลแปลง!R3630=0,"-",[3]ข้อมูลแปลง!R3630)</f>
        <v>-</v>
      </c>
      <c r="G3640" s="17" t="str">
        <f>IF([3]ข้อมูลแปลง!I3630=0,"-",[3]ข้อมูลแปลง!I3630)</f>
        <v>-</v>
      </c>
      <c r="H3640" s="17" t="str">
        <f>IF([3]ข้อมูลแปลง!J3630=0,"-",[3]ข้อมูลแปลง!J3630)</f>
        <v>-</v>
      </c>
      <c r="I3640" s="17" t="str">
        <f>IF([3]ข้อมูลแปลง!K3630=0,"-",[3]ข้อมูลแปลง!K3630)</f>
        <v>-</v>
      </c>
      <c r="J3640" s="19">
        <f>[3]ข้อมูลแปลง!AC3630</f>
        <v>0</v>
      </c>
      <c r="K3640" s="18">
        <f>[3]ข้อมูลแปลง!AD3630</f>
        <v>0</v>
      </c>
      <c r="L3640" s="19">
        <f>[3]ข้อมูลแปลง!AE3630</f>
        <v>0</v>
      </c>
      <c r="M3640" s="18">
        <f>[3]ข้อมูลแปลง!AF3630</f>
        <v>0</v>
      </c>
      <c r="N3640" s="19">
        <f>[3]ข้อมูลแปลง!AG3630</f>
        <v>0</v>
      </c>
      <c r="O3640" s="19">
        <f>[3]ข้อมูลแปลง!AK3630</f>
        <v>0</v>
      </c>
      <c r="P3640" s="19">
        <f>[3]ข้อมูลแปลง!AL3630</f>
        <v>0</v>
      </c>
      <c r="Q3640" s="20">
        <f>[3]ข้อมูลแปลง!AU3630</f>
        <v>0</v>
      </c>
      <c r="R3640" s="21">
        <f>[3]ข้อมูลแปลง!AV3630</f>
        <v>0</v>
      </c>
      <c r="S3640" s="18">
        <f>[3]ข้อมูลแปลง!AW3630</f>
        <v>0</v>
      </c>
      <c r="T3640" s="18">
        <f>[3]ข้อมูลแปลง!AX3630</f>
        <v>0</v>
      </c>
      <c r="U3640" s="18">
        <f>[3]ข้อมูลแปลง!AY3630</f>
        <v>0</v>
      </c>
      <c r="V3640" s="18">
        <f>[3]ข้อมูลแปลง!AZ3630</f>
        <v>0</v>
      </c>
      <c r="W3640" s="19">
        <f>[3]ข้อมูลแปลง!BA3630</f>
        <v>0</v>
      </c>
      <c r="X3640" s="22">
        <f>[3]ข้อมูลแปลง!BB3630</f>
        <v>0</v>
      </c>
      <c r="Y3640" s="21">
        <f>[3]ข้อมูลแปลง!BC3630</f>
        <v>0</v>
      </c>
    </row>
    <row r="3641" spans="1:25" s="23" customFormat="1" x14ac:dyDescent="0.15">
      <c r="A3641" s="17">
        <f>IFERROR([3]ข้อมูลแปลง!A3631,"-")</f>
        <v>0</v>
      </c>
      <c r="B3641" s="18">
        <f>IFERROR([3]ข้อมูลแปลง!C3631,"-")</f>
        <v>0</v>
      </c>
      <c r="C3641" s="17" t="str">
        <f>IF([3]ข้อมูลแปลง!D3631=0,"-",[3]ข้อมูลแปลง!D3631)</f>
        <v>-</v>
      </c>
      <c r="D3641" s="17" t="str">
        <f>IF([3]ข้อมูลแปลง!F3631=0,"-",[3]ข้อมูลแปลง!F3631)</f>
        <v>-</v>
      </c>
      <c r="E3641" s="17" t="str">
        <f>IF([3]ข้อมูลแปลง!G3631=0,"-",[3]ข้อมูลแปลง!G3631)</f>
        <v>-</v>
      </c>
      <c r="F3641" s="17" t="str">
        <f>IF([3]ข้อมูลแปลง!R3631=0,"-",[3]ข้อมูลแปลง!R3631)</f>
        <v>-</v>
      </c>
      <c r="G3641" s="17" t="str">
        <f>IF([3]ข้อมูลแปลง!I3631=0,"-",[3]ข้อมูลแปลง!I3631)</f>
        <v>-</v>
      </c>
      <c r="H3641" s="17" t="str">
        <f>IF([3]ข้อมูลแปลง!J3631=0,"-",[3]ข้อมูลแปลง!J3631)</f>
        <v>-</v>
      </c>
      <c r="I3641" s="17" t="str">
        <f>IF([3]ข้อมูลแปลง!K3631=0,"-",[3]ข้อมูลแปลง!K3631)</f>
        <v>-</v>
      </c>
      <c r="J3641" s="19">
        <f>[3]ข้อมูลแปลง!AC3631</f>
        <v>0</v>
      </c>
      <c r="K3641" s="18">
        <f>[3]ข้อมูลแปลง!AD3631</f>
        <v>0</v>
      </c>
      <c r="L3641" s="19">
        <f>[3]ข้อมูลแปลง!AE3631</f>
        <v>0</v>
      </c>
      <c r="M3641" s="18">
        <f>[3]ข้อมูลแปลง!AF3631</f>
        <v>0</v>
      </c>
      <c r="N3641" s="19">
        <f>[3]ข้อมูลแปลง!AG3631</f>
        <v>0</v>
      </c>
      <c r="O3641" s="19">
        <f>[3]ข้อมูลแปลง!AK3631</f>
        <v>0</v>
      </c>
      <c r="P3641" s="19">
        <f>[3]ข้อมูลแปลง!AL3631</f>
        <v>0</v>
      </c>
      <c r="Q3641" s="20">
        <f>[3]ข้อมูลแปลง!AU3631</f>
        <v>0</v>
      </c>
      <c r="R3641" s="21">
        <f>[3]ข้อมูลแปลง!AV3631</f>
        <v>0</v>
      </c>
      <c r="S3641" s="18">
        <f>[3]ข้อมูลแปลง!AW3631</f>
        <v>0</v>
      </c>
      <c r="T3641" s="18">
        <f>[3]ข้อมูลแปลง!AX3631</f>
        <v>0</v>
      </c>
      <c r="U3641" s="18">
        <f>[3]ข้อมูลแปลง!AY3631</f>
        <v>0</v>
      </c>
      <c r="V3641" s="18">
        <f>[3]ข้อมูลแปลง!AZ3631</f>
        <v>0</v>
      </c>
      <c r="W3641" s="19">
        <f>[3]ข้อมูลแปลง!BA3631</f>
        <v>0</v>
      </c>
      <c r="X3641" s="22">
        <f>[3]ข้อมูลแปลง!BB3631</f>
        <v>0</v>
      </c>
      <c r="Y3641" s="21">
        <f>[3]ข้อมูลแปลง!BC3631</f>
        <v>0</v>
      </c>
    </row>
    <row r="3642" spans="1:25" s="23" customFormat="1" x14ac:dyDescent="0.15">
      <c r="A3642" s="17">
        <f>IFERROR([3]ข้อมูลแปลง!A3632,"-")</f>
        <v>0</v>
      </c>
      <c r="B3642" s="18">
        <f>IFERROR([3]ข้อมูลแปลง!C3632,"-")</f>
        <v>0</v>
      </c>
      <c r="C3642" s="17" t="str">
        <f>IF([3]ข้อมูลแปลง!D3632=0,"-",[3]ข้อมูลแปลง!D3632)</f>
        <v>-</v>
      </c>
      <c r="D3642" s="17" t="str">
        <f>IF([3]ข้อมูลแปลง!F3632=0,"-",[3]ข้อมูลแปลง!F3632)</f>
        <v>-</v>
      </c>
      <c r="E3642" s="17" t="str">
        <f>IF([3]ข้อมูลแปลง!G3632=0,"-",[3]ข้อมูลแปลง!G3632)</f>
        <v>-</v>
      </c>
      <c r="F3642" s="17" t="str">
        <f>IF([3]ข้อมูลแปลง!R3632=0,"-",[3]ข้อมูลแปลง!R3632)</f>
        <v>-</v>
      </c>
      <c r="G3642" s="17" t="str">
        <f>IF([3]ข้อมูลแปลง!I3632=0,"-",[3]ข้อมูลแปลง!I3632)</f>
        <v>-</v>
      </c>
      <c r="H3642" s="17" t="str">
        <f>IF([3]ข้อมูลแปลง!J3632=0,"-",[3]ข้อมูลแปลง!J3632)</f>
        <v>-</v>
      </c>
      <c r="I3642" s="17" t="str">
        <f>IF([3]ข้อมูลแปลง!K3632=0,"-",[3]ข้อมูลแปลง!K3632)</f>
        <v>-</v>
      </c>
      <c r="J3642" s="19">
        <f>[3]ข้อมูลแปลง!AC3632</f>
        <v>0</v>
      </c>
      <c r="K3642" s="18">
        <f>[3]ข้อมูลแปลง!AD3632</f>
        <v>0</v>
      </c>
      <c r="L3642" s="19">
        <f>[3]ข้อมูลแปลง!AE3632</f>
        <v>0</v>
      </c>
      <c r="M3642" s="18">
        <f>[3]ข้อมูลแปลง!AF3632</f>
        <v>0</v>
      </c>
      <c r="N3642" s="19">
        <f>[3]ข้อมูลแปลง!AG3632</f>
        <v>0</v>
      </c>
      <c r="O3642" s="19">
        <f>[3]ข้อมูลแปลง!AK3632</f>
        <v>0</v>
      </c>
      <c r="P3642" s="19">
        <f>[3]ข้อมูลแปลง!AL3632</f>
        <v>0</v>
      </c>
      <c r="Q3642" s="20">
        <f>[3]ข้อมูลแปลง!AU3632</f>
        <v>0</v>
      </c>
      <c r="R3642" s="21">
        <f>[3]ข้อมูลแปลง!AV3632</f>
        <v>0</v>
      </c>
      <c r="S3642" s="18">
        <f>[3]ข้อมูลแปลง!AW3632</f>
        <v>0</v>
      </c>
      <c r="T3642" s="18">
        <f>[3]ข้อมูลแปลง!AX3632</f>
        <v>0</v>
      </c>
      <c r="U3642" s="18">
        <f>[3]ข้อมูลแปลง!AY3632</f>
        <v>0</v>
      </c>
      <c r="V3642" s="18">
        <f>[3]ข้อมูลแปลง!AZ3632</f>
        <v>0</v>
      </c>
      <c r="W3642" s="19">
        <f>[3]ข้อมูลแปลง!BA3632</f>
        <v>0</v>
      </c>
      <c r="X3642" s="22">
        <f>[3]ข้อมูลแปลง!BB3632</f>
        <v>0</v>
      </c>
      <c r="Y3642" s="21">
        <f>[3]ข้อมูลแปลง!BC3632</f>
        <v>0</v>
      </c>
    </row>
    <row r="3643" spans="1:25" s="23" customFormat="1" x14ac:dyDescent="0.15">
      <c r="A3643" s="17">
        <f>IFERROR([3]ข้อมูลแปลง!A3633,"-")</f>
        <v>0</v>
      </c>
      <c r="B3643" s="18">
        <f>IFERROR([3]ข้อมูลแปลง!C3633,"-")</f>
        <v>0</v>
      </c>
      <c r="C3643" s="17" t="str">
        <f>IF([3]ข้อมูลแปลง!D3633=0,"-",[3]ข้อมูลแปลง!D3633)</f>
        <v>-</v>
      </c>
      <c r="D3643" s="17" t="str">
        <f>IF([3]ข้อมูลแปลง!F3633=0,"-",[3]ข้อมูลแปลง!F3633)</f>
        <v>-</v>
      </c>
      <c r="E3643" s="17" t="str">
        <f>IF([3]ข้อมูลแปลง!G3633=0,"-",[3]ข้อมูลแปลง!G3633)</f>
        <v>-</v>
      </c>
      <c r="F3643" s="17" t="str">
        <f>IF([3]ข้อมูลแปลง!R3633=0,"-",[3]ข้อมูลแปลง!R3633)</f>
        <v>-</v>
      </c>
      <c r="G3643" s="17" t="str">
        <f>IF([3]ข้อมูลแปลง!I3633=0,"-",[3]ข้อมูลแปลง!I3633)</f>
        <v>-</v>
      </c>
      <c r="H3643" s="17" t="str">
        <f>IF([3]ข้อมูลแปลง!J3633=0,"-",[3]ข้อมูลแปลง!J3633)</f>
        <v>-</v>
      </c>
      <c r="I3643" s="17" t="str">
        <f>IF([3]ข้อมูลแปลง!K3633=0,"-",[3]ข้อมูลแปลง!K3633)</f>
        <v>-</v>
      </c>
      <c r="J3643" s="19">
        <f>[3]ข้อมูลแปลง!AC3633</f>
        <v>0</v>
      </c>
      <c r="K3643" s="18">
        <f>[3]ข้อมูลแปลง!AD3633</f>
        <v>0</v>
      </c>
      <c r="L3643" s="19">
        <f>[3]ข้อมูลแปลง!AE3633</f>
        <v>0</v>
      </c>
      <c r="M3643" s="18">
        <f>[3]ข้อมูลแปลง!AF3633</f>
        <v>0</v>
      </c>
      <c r="N3643" s="19">
        <f>[3]ข้อมูลแปลง!AG3633</f>
        <v>0</v>
      </c>
      <c r="O3643" s="19">
        <f>[3]ข้อมูลแปลง!AK3633</f>
        <v>0</v>
      </c>
      <c r="P3643" s="19">
        <f>[3]ข้อมูลแปลง!AL3633</f>
        <v>0</v>
      </c>
      <c r="Q3643" s="20">
        <f>[3]ข้อมูลแปลง!AU3633</f>
        <v>0</v>
      </c>
      <c r="R3643" s="21">
        <f>[3]ข้อมูลแปลง!AV3633</f>
        <v>0</v>
      </c>
      <c r="S3643" s="18">
        <f>[3]ข้อมูลแปลง!AW3633</f>
        <v>0</v>
      </c>
      <c r="T3643" s="18">
        <f>[3]ข้อมูลแปลง!AX3633</f>
        <v>0</v>
      </c>
      <c r="U3643" s="18">
        <f>[3]ข้อมูลแปลง!AY3633</f>
        <v>0</v>
      </c>
      <c r="V3643" s="18">
        <f>[3]ข้อมูลแปลง!AZ3633</f>
        <v>0</v>
      </c>
      <c r="W3643" s="19">
        <f>[3]ข้อมูลแปลง!BA3633</f>
        <v>0</v>
      </c>
      <c r="X3643" s="22">
        <f>[3]ข้อมูลแปลง!BB3633</f>
        <v>0</v>
      </c>
      <c r="Y3643" s="21">
        <f>[3]ข้อมูลแปลง!BC3633</f>
        <v>0</v>
      </c>
    </row>
    <row r="3644" spans="1:25" s="23" customFormat="1" x14ac:dyDescent="0.15">
      <c r="A3644" s="17">
        <f>IFERROR([3]ข้อมูลแปลง!A3634,"-")</f>
        <v>0</v>
      </c>
      <c r="B3644" s="18">
        <f>IFERROR([3]ข้อมูลแปลง!C3634,"-")</f>
        <v>0</v>
      </c>
      <c r="C3644" s="17" t="str">
        <f>IF([3]ข้อมูลแปลง!D3634=0,"-",[3]ข้อมูลแปลง!D3634)</f>
        <v>-</v>
      </c>
      <c r="D3644" s="17" t="str">
        <f>IF([3]ข้อมูลแปลง!F3634=0,"-",[3]ข้อมูลแปลง!F3634)</f>
        <v>-</v>
      </c>
      <c r="E3644" s="17" t="str">
        <f>IF([3]ข้อมูลแปลง!G3634=0,"-",[3]ข้อมูลแปลง!G3634)</f>
        <v>-</v>
      </c>
      <c r="F3644" s="17" t="str">
        <f>IF([3]ข้อมูลแปลง!R3634=0,"-",[3]ข้อมูลแปลง!R3634)</f>
        <v>-</v>
      </c>
      <c r="G3644" s="17" t="str">
        <f>IF([3]ข้อมูลแปลง!I3634=0,"-",[3]ข้อมูลแปลง!I3634)</f>
        <v>-</v>
      </c>
      <c r="H3644" s="17" t="str">
        <f>IF([3]ข้อมูลแปลง!J3634=0,"-",[3]ข้อมูลแปลง!J3634)</f>
        <v>-</v>
      </c>
      <c r="I3644" s="17" t="str">
        <f>IF([3]ข้อมูลแปลง!K3634=0,"-",[3]ข้อมูลแปลง!K3634)</f>
        <v>-</v>
      </c>
      <c r="J3644" s="19">
        <f>[3]ข้อมูลแปลง!AC3634</f>
        <v>0</v>
      </c>
      <c r="K3644" s="18">
        <f>[3]ข้อมูลแปลง!AD3634</f>
        <v>0</v>
      </c>
      <c r="L3644" s="19">
        <f>[3]ข้อมูลแปลง!AE3634</f>
        <v>0</v>
      </c>
      <c r="M3644" s="18">
        <f>[3]ข้อมูลแปลง!AF3634</f>
        <v>0</v>
      </c>
      <c r="N3644" s="19">
        <f>[3]ข้อมูลแปลง!AG3634</f>
        <v>0</v>
      </c>
      <c r="O3644" s="19">
        <f>[3]ข้อมูลแปลง!AK3634</f>
        <v>0</v>
      </c>
      <c r="P3644" s="19">
        <f>[3]ข้อมูลแปลง!AL3634</f>
        <v>0</v>
      </c>
      <c r="Q3644" s="20">
        <f>[3]ข้อมูลแปลง!AU3634</f>
        <v>0</v>
      </c>
      <c r="R3644" s="21">
        <f>[3]ข้อมูลแปลง!AV3634</f>
        <v>0</v>
      </c>
      <c r="S3644" s="18">
        <f>[3]ข้อมูลแปลง!AW3634</f>
        <v>0</v>
      </c>
      <c r="T3644" s="18">
        <f>[3]ข้อมูลแปลง!AX3634</f>
        <v>0</v>
      </c>
      <c r="U3644" s="18">
        <f>[3]ข้อมูลแปลง!AY3634</f>
        <v>0</v>
      </c>
      <c r="V3644" s="18">
        <f>[3]ข้อมูลแปลง!AZ3634</f>
        <v>0</v>
      </c>
      <c r="W3644" s="19">
        <f>[3]ข้อมูลแปลง!BA3634</f>
        <v>0</v>
      </c>
      <c r="X3644" s="22">
        <f>[3]ข้อมูลแปลง!BB3634</f>
        <v>0</v>
      </c>
      <c r="Y3644" s="21">
        <f>[3]ข้อมูลแปลง!BC3634</f>
        <v>0</v>
      </c>
    </row>
    <row r="3645" spans="1:25" s="23" customFormat="1" x14ac:dyDescent="0.15">
      <c r="A3645" s="17">
        <f>IFERROR([3]ข้อมูลแปลง!A3635,"-")</f>
        <v>0</v>
      </c>
      <c r="B3645" s="18">
        <f>IFERROR([3]ข้อมูลแปลง!C3635,"-")</f>
        <v>0</v>
      </c>
      <c r="C3645" s="17" t="str">
        <f>IF([3]ข้อมูลแปลง!D3635=0,"-",[3]ข้อมูลแปลง!D3635)</f>
        <v>-</v>
      </c>
      <c r="D3645" s="17" t="str">
        <f>IF([3]ข้อมูลแปลง!F3635=0,"-",[3]ข้อมูลแปลง!F3635)</f>
        <v>-</v>
      </c>
      <c r="E3645" s="17" t="str">
        <f>IF([3]ข้อมูลแปลง!G3635=0,"-",[3]ข้อมูลแปลง!G3635)</f>
        <v>-</v>
      </c>
      <c r="F3645" s="17" t="str">
        <f>IF([3]ข้อมูลแปลง!R3635=0,"-",[3]ข้อมูลแปลง!R3635)</f>
        <v>-</v>
      </c>
      <c r="G3645" s="17" t="str">
        <f>IF([3]ข้อมูลแปลง!I3635=0,"-",[3]ข้อมูลแปลง!I3635)</f>
        <v>-</v>
      </c>
      <c r="H3645" s="17" t="str">
        <f>IF([3]ข้อมูลแปลง!J3635=0,"-",[3]ข้อมูลแปลง!J3635)</f>
        <v>-</v>
      </c>
      <c r="I3645" s="17" t="str">
        <f>IF([3]ข้อมูลแปลง!K3635=0,"-",[3]ข้อมูลแปลง!K3635)</f>
        <v>-</v>
      </c>
      <c r="J3645" s="19">
        <f>[3]ข้อมูลแปลง!AC3635</f>
        <v>0</v>
      </c>
      <c r="K3645" s="18">
        <f>[3]ข้อมูลแปลง!AD3635</f>
        <v>0</v>
      </c>
      <c r="L3645" s="19">
        <f>[3]ข้อมูลแปลง!AE3635</f>
        <v>0</v>
      </c>
      <c r="M3645" s="18">
        <f>[3]ข้อมูลแปลง!AF3635</f>
        <v>0</v>
      </c>
      <c r="N3645" s="19">
        <f>[3]ข้อมูลแปลง!AG3635</f>
        <v>0</v>
      </c>
      <c r="O3645" s="19">
        <f>[3]ข้อมูลแปลง!AK3635</f>
        <v>0</v>
      </c>
      <c r="P3645" s="19">
        <f>[3]ข้อมูลแปลง!AL3635</f>
        <v>0</v>
      </c>
      <c r="Q3645" s="20">
        <f>[3]ข้อมูลแปลง!AU3635</f>
        <v>0</v>
      </c>
      <c r="R3645" s="21">
        <f>[3]ข้อมูลแปลง!AV3635</f>
        <v>0</v>
      </c>
      <c r="S3645" s="18">
        <f>[3]ข้อมูลแปลง!AW3635</f>
        <v>0</v>
      </c>
      <c r="T3645" s="18">
        <f>[3]ข้อมูลแปลง!AX3635</f>
        <v>0</v>
      </c>
      <c r="U3645" s="18">
        <f>[3]ข้อมูลแปลง!AY3635</f>
        <v>0</v>
      </c>
      <c r="V3645" s="18">
        <f>[3]ข้อมูลแปลง!AZ3635</f>
        <v>0</v>
      </c>
      <c r="W3645" s="19">
        <f>[3]ข้อมูลแปลง!BA3635</f>
        <v>0</v>
      </c>
      <c r="X3645" s="22">
        <f>[3]ข้อมูลแปลง!BB3635</f>
        <v>0</v>
      </c>
      <c r="Y3645" s="21">
        <f>[3]ข้อมูลแปลง!BC3635</f>
        <v>0</v>
      </c>
    </row>
    <row r="3646" spans="1:25" s="23" customFormat="1" x14ac:dyDescent="0.15">
      <c r="A3646" s="17">
        <f>IFERROR([3]ข้อมูลแปลง!A3636,"-")</f>
        <v>0</v>
      </c>
      <c r="B3646" s="18">
        <f>IFERROR([3]ข้อมูลแปลง!C3636,"-")</f>
        <v>0</v>
      </c>
      <c r="C3646" s="17" t="str">
        <f>IF([3]ข้อมูลแปลง!D3636=0,"-",[3]ข้อมูลแปลง!D3636)</f>
        <v>-</v>
      </c>
      <c r="D3646" s="17" t="str">
        <f>IF([3]ข้อมูลแปลง!F3636=0,"-",[3]ข้อมูลแปลง!F3636)</f>
        <v>-</v>
      </c>
      <c r="E3646" s="17" t="str">
        <f>IF([3]ข้อมูลแปลง!G3636=0,"-",[3]ข้อมูลแปลง!G3636)</f>
        <v>-</v>
      </c>
      <c r="F3646" s="17" t="str">
        <f>IF([3]ข้อมูลแปลง!R3636=0,"-",[3]ข้อมูลแปลง!R3636)</f>
        <v>-</v>
      </c>
      <c r="G3646" s="17" t="str">
        <f>IF([3]ข้อมูลแปลง!I3636=0,"-",[3]ข้อมูลแปลง!I3636)</f>
        <v>-</v>
      </c>
      <c r="H3646" s="17" t="str">
        <f>IF([3]ข้อมูลแปลง!J3636=0,"-",[3]ข้อมูลแปลง!J3636)</f>
        <v>-</v>
      </c>
      <c r="I3646" s="17" t="str">
        <f>IF([3]ข้อมูลแปลง!K3636=0,"-",[3]ข้อมูลแปลง!K3636)</f>
        <v>-</v>
      </c>
      <c r="J3646" s="19">
        <f>[3]ข้อมูลแปลง!AC3636</f>
        <v>0</v>
      </c>
      <c r="K3646" s="18">
        <f>[3]ข้อมูลแปลง!AD3636</f>
        <v>0</v>
      </c>
      <c r="L3646" s="19">
        <f>[3]ข้อมูลแปลง!AE3636</f>
        <v>0</v>
      </c>
      <c r="M3646" s="18">
        <f>[3]ข้อมูลแปลง!AF3636</f>
        <v>0</v>
      </c>
      <c r="N3646" s="19">
        <f>[3]ข้อมูลแปลง!AG3636</f>
        <v>0</v>
      </c>
      <c r="O3646" s="19">
        <f>[3]ข้อมูลแปลง!AK3636</f>
        <v>0</v>
      </c>
      <c r="P3646" s="19">
        <f>[3]ข้อมูลแปลง!AL3636</f>
        <v>0</v>
      </c>
      <c r="Q3646" s="20">
        <f>[3]ข้อมูลแปลง!AU3636</f>
        <v>0</v>
      </c>
      <c r="R3646" s="21">
        <f>[3]ข้อมูลแปลง!AV3636</f>
        <v>0</v>
      </c>
      <c r="S3646" s="18">
        <f>[3]ข้อมูลแปลง!AW3636</f>
        <v>0</v>
      </c>
      <c r="T3646" s="18">
        <f>[3]ข้อมูลแปลง!AX3636</f>
        <v>0</v>
      </c>
      <c r="U3646" s="18">
        <f>[3]ข้อมูลแปลง!AY3636</f>
        <v>0</v>
      </c>
      <c r="V3646" s="18">
        <f>[3]ข้อมูลแปลง!AZ3636</f>
        <v>0</v>
      </c>
      <c r="W3646" s="19">
        <f>[3]ข้อมูลแปลง!BA3636</f>
        <v>0</v>
      </c>
      <c r="X3646" s="22">
        <f>[3]ข้อมูลแปลง!BB3636</f>
        <v>0</v>
      </c>
      <c r="Y3646" s="21">
        <f>[3]ข้อมูลแปลง!BC3636</f>
        <v>0</v>
      </c>
    </row>
    <row r="3647" spans="1:25" s="23" customFormat="1" x14ac:dyDescent="0.15">
      <c r="A3647" s="17">
        <f>IFERROR([3]ข้อมูลแปลง!A3637,"-")</f>
        <v>0</v>
      </c>
      <c r="B3647" s="18">
        <f>IFERROR([3]ข้อมูลแปลง!C3637,"-")</f>
        <v>0</v>
      </c>
      <c r="C3647" s="17" t="str">
        <f>IF([3]ข้อมูลแปลง!D3637=0,"-",[3]ข้อมูลแปลง!D3637)</f>
        <v>-</v>
      </c>
      <c r="D3647" s="17" t="str">
        <f>IF([3]ข้อมูลแปลง!F3637=0,"-",[3]ข้อมูลแปลง!F3637)</f>
        <v>-</v>
      </c>
      <c r="E3647" s="17" t="str">
        <f>IF([3]ข้อมูลแปลง!G3637=0,"-",[3]ข้อมูลแปลง!G3637)</f>
        <v>-</v>
      </c>
      <c r="F3647" s="17" t="str">
        <f>IF([3]ข้อมูลแปลง!R3637=0,"-",[3]ข้อมูลแปลง!R3637)</f>
        <v>-</v>
      </c>
      <c r="G3647" s="17" t="str">
        <f>IF([3]ข้อมูลแปลง!I3637=0,"-",[3]ข้อมูลแปลง!I3637)</f>
        <v>-</v>
      </c>
      <c r="H3647" s="17" t="str">
        <f>IF([3]ข้อมูลแปลง!J3637=0,"-",[3]ข้อมูลแปลง!J3637)</f>
        <v>-</v>
      </c>
      <c r="I3647" s="17" t="str">
        <f>IF([3]ข้อมูลแปลง!K3637=0,"-",[3]ข้อมูลแปลง!K3637)</f>
        <v>-</v>
      </c>
      <c r="J3647" s="19">
        <f>[3]ข้อมูลแปลง!AC3637</f>
        <v>0</v>
      </c>
      <c r="K3647" s="18">
        <f>[3]ข้อมูลแปลง!AD3637</f>
        <v>0</v>
      </c>
      <c r="L3647" s="19">
        <f>[3]ข้อมูลแปลง!AE3637</f>
        <v>0</v>
      </c>
      <c r="M3647" s="18">
        <f>[3]ข้อมูลแปลง!AF3637</f>
        <v>0</v>
      </c>
      <c r="N3647" s="19">
        <f>[3]ข้อมูลแปลง!AG3637</f>
        <v>0</v>
      </c>
      <c r="O3647" s="19">
        <f>[3]ข้อมูลแปลง!AK3637</f>
        <v>0</v>
      </c>
      <c r="P3647" s="19">
        <f>[3]ข้อมูลแปลง!AL3637</f>
        <v>0</v>
      </c>
      <c r="Q3647" s="20">
        <f>[3]ข้อมูลแปลง!AU3637</f>
        <v>0</v>
      </c>
      <c r="R3647" s="21">
        <f>[3]ข้อมูลแปลง!AV3637</f>
        <v>0</v>
      </c>
      <c r="S3647" s="18">
        <f>[3]ข้อมูลแปลง!AW3637</f>
        <v>0</v>
      </c>
      <c r="T3647" s="18">
        <f>[3]ข้อมูลแปลง!AX3637</f>
        <v>0</v>
      </c>
      <c r="U3647" s="18">
        <f>[3]ข้อมูลแปลง!AY3637</f>
        <v>0</v>
      </c>
      <c r="V3647" s="18">
        <f>[3]ข้อมูลแปลง!AZ3637</f>
        <v>0</v>
      </c>
      <c r="W3647" s="19">
        <f>[3]ข้อมูลแปลง!BA3637</f>
        <v>0</v>
      </c>
      <c r="X3647" s="22">
        <f>[3]ข้อมูลแปลง!BB3637</f>
        <v>0</v>
      </c>
      <c r="Y3647" s="21">
        <f>[3]ข้อมูลแปลง!BC3637</f>
        <v>0</v>
      </c>
    </row>
    <row r="3648" spans="1:25" s="23" customFormat="1" x14ac:dyDescent="0.15">
      <c r="A3648" s="17">
        <f>IFERROR([3]ข้อมูลแปลง!A3638,"-")</f>
        <v>0</v>
      </c>
      <c r="B3648" s="18">
        <f>IFERROR([3]ข้อมูลแปลง!C3638,"-")</f>
        <v>0</v>
      </c>
      <c r="C3648" s="17" t="str">
        <f>IF([3]ข้อมูลแปลง!D3638=0,"-",[3]ข้อมูลแปลง!D3638)</f>
        <v>-</v>
      </c>
      <c r="D3648" s="17" t="str">
        <f>IF([3]ข้อมูลแปลง!F3638=0,"-",[3]ข้อมูลแปลง!F3638)</f>
        <v>-</v>
      </c>
      <c r="E3648" s="17" t="str">
        <f>IF([3]ข้อมูลแปลง!G3638=0,"-",[3]ข้อมูลแปลง!G3638)</f>
        <v>-</v>
      </c>
      <c r="F3648" s="17" t="str">
        <f>IF([3]ข้อมูลแปลง!R3638=0,"-",[3]ข้อมูลแปลง!R3638)</f>
        <v>-</v>
      </c>
      <c r="G3648" s="17" t="str">
        <f>IF([3]ข้อมูลแปลง!I3638=0,"-",[3]ข้อมูลแปลง!I3638)</f>
        <v>-</v>
      </c>
      <c r="H3648" s="17" t="str">
        <f>IF([3]ข้อมูลแปลง!J3638=0,"-",[3]ข้อมูลแปลง!J3638)</f>
        <v>-</v>
      </c>
      <c r="I3648" s="17" t="str">
        <f>IF([3]ข้อมูลแปลง!K3638=0,"-",[3]ข้อมูลแปลง!K3638)</f>
        <v>-</v>
      </c>
      <c r="J3648" s="19">
        <f>[3]ข้อมูลแปลง!AC3638</f>
        <v>0</v>
      </c>
      <c r="K3648" s="18">
        <f>[3]ข้อมูลแปลง!AD3638</f>
        <v>0</v>
      </c>
      <c r="L3648" s="19">
        <f>[3]ข้อมูลแปลง!AE3638</f>
        <v>0</v>
      </c>
      <c r="M3648" s="18">
        <f>[3]ข้อมูลแปลง!AF3638</f>
        <v>0</v>
      </c>
      <c r="N3648" s="19">
        <f>[3]ข้อมูลแปลง!AG3638</f>
        <v>0</v>
      </c>
      <c r="O3648" s="19">
        <f>[3]ข้อมูลแปลง!AK3638</f>
        <v>0</v>
      </c>
      <c r="P3648" s="19">
        <f>[3]ข้อมูลแปลง!AL3638</f>
        <v>0</v>
      </c>
      <c r="Q3648" s="20">
        <f>[3]ข้อมูลแปลง!AU3638</f>
        <v>0</v>
      </c>
      <c r="R3648" s="21">
        <f>[3]ข้อมูลแปลง!AV3638</f>
        <v>0</v>
      </c>
      <c r="S3648" s="18">
        <f>[3]ข้อมูลแปลง!AW3638</f>
        <v>0</v>
      </c>
      <c r="T3648" s="18">
        <f>[3]ข้อมูลแปลง!AX3638</f>
        <v>0</v>
      </c>
      <c r="U3648" s="18">
        <f>[3]ข้อมูลแปลง!AY3638</f>
        <v>0</v>
      </c>
      <c r="V3648" s="18">
        <f>[3]ข้อมูลแปลง!AZ3638</f>
        <v>0</v>
      </c>
      <c r="W3648" s="19">
        <f>[3]ข้อมูลแปลง!BA3638</f>
        <v>0</v>
      </c>
      <c r="X3648" s="22">
        <f>[3]ข้อมูลแปลง!BB3638</f>
        <v>0</v>
      </c>
      <c r="Y3648" s="21">
        <f>[3]ข้อมูลแปลง!BC3638</f>
        <v>0</v>
      </c>
    </row>
    <row r="3649" spans="1:25" s="23" customFormat="1" x14ac:dyDescent="0.15">
      <c r="A3649" s="17">
        <f>IFERROR([3]ข้อมูลแปลง!A3639,"-")</f>
        <v>0</v>
      </c>
      <c r="B3649" s="18">
        <f>IFERROR([3]ข้อมูลแปลง!C3639,"-")</f>
        <v>0</v>
      </c>
      <c r="C3649" s="17" t="str">
        <f>IF([3]ข้อมูลแปลง!D3639=0,"-",[3]ข้อมูลแปลง!D3639)</f>
        <v>-</v>
      </c>
      <c r="D3649" s="17" t="str">
        <f>IF([3]ข้อมูลแปลง!F3639=0,"-",[3]ข้อมูลแปลง!F3639)</f>
        <v>-</v>
      </c>
      <c r="E3649" s="17" t="str">
        <f>IF([3]ข้อมูลแปลง!G3639=0,"-",[3]ข้อมูลแปลง!G3639)</f>
        <v>-</v>
      </c>
      <c r="F3649" s="17" t="str">
        <f>IF([3]ข้อมูลแปลง!R3639=0,"-",[3]ข้อมูลแปลง!R3639)</f>
        <v>-</v>
      </c>
      <c r="G3649" s="17" t="str">
        <f>IF([3]ข้อมูลแปลง!I3639=0,"-",[3]ข้อมูลแปลง!I3639)</f>
        <v>-</v>
      </c>
      <c r="H3649" s="17" t="str">
        <f>IF([3]ข้อมูลแปลง!J3639=0,"-",[3]ข้อมูลแปลง!J3639)</f>
        <v>-</v>
      </c>
      <c r="I3649" s="17" t="str">
        <f>IF([3]ข้อมูลแปลง!K3639=0,"-",[3]ข้อมูลแปลง!K3639)</f>
        <v>-</v>
      </c>
      <c r="J3649" s="19">
        <f>[3]ข้อมูลแปลง!AC3639</f>
        <v>0</v>
      </c>
      <c r="K3649" s="18">
        <f>[3]ข้อมูลแปลง!AD3639</f>
        <v>0</v>
      </c>
      <c r="L3649" s="19">
        <f>[3]ข้อมูลแปลง!AE3639</f>
        <v>0</v>
      </c>
      <c r="M3649" s="18">
        <f>[3]ข้อมูลแปลง!AF3639</f>
        <v>0</v>
      </c>
      <c r="N3649" s="19">
        <f>[3]ข้อมูลแปลง!AG3639</f>
        <v>0</v>
      </c>
      <c r="O3649" s="19">
        <f>[3]ข้อมูลแปลง!AK3639</f>
        <v>0</v>
      </c>
      <c r="P3649" s="19">
        <f>[3]ข้อมูลแปลง!AL3639</f>
        <v>0</v>
      </c>
      <c r="Q3649" s="20">
        <f>[3]ข้อมูลแปลง!AU3639</f>
        <v>0</v>
      </c>
      <c r="R3649" s="21">
        <f>[3]ข้อมูลแปลง!AV3639</f>
        <v>0</v>
      </c>
      <c r="S3649" s="18">
        <f>[3]ข้อมูลแปลง!AW3639</f>
        <v>0</v>
      </c>
      <c r="T3649" s="18">
        <f>[3]ข้อมูลแปลง!AX3639</f>
        <v>0</v>
      </c>
      <c r="U3649" s="18">
        <f>[3]ข้อมูลแปลง!AY3639</f>
        <v>0</v>
      </c>
      <c r="V3649" s="18">
        <f>[3]ข้อมูลแปลง!AZ3639</f>
        <v>0</v>
      </c>
      <c r="W3649" s="19">
        <f>[3]ข้อมูลแปลง!BA3639</f>
        <v>0</v>
      </c>
      <c r="X3649" s="22">
        <f>[3]ข้อมูลแปลง!BB3639</f>
        <v>0</v>
      </c>
      <c r="Y3649" s="21">
        <f>[3]ข้อมูลแปลง!BC3639</f>
        <v>0</v>
      </c>
    </row>
    <row r="3650" spans="1:25" s="23" customFormat="1" x14ac:dyDescent="0.15">
      <c r="A3650" s="17">
        <f>IFERROR([3]ข้อมูลแปลง!A3640,"-")</f>
        <v>0</v>
      </c>
      <c r="B3650" s="18">
        <f>IFERROR([3]ข้อมูลแปลง!C3640,"-")</f>
        <v>0</v>
      </c>
      <c r="C3650" s="17" t="str">
        <f>IF([3]ข้อมูลแปลง!D3640=0,"-",[3]ข้อมูลแปลง!D3640)</f>
        <v>-</v>
      </c>
      <c r="D3650" s="17" t="str">
        <f>IF([3]ข้อมูลแปลง!F3640=0,"-",[3]ข้อมูลแปลง!F3640)</f>
        <v>-</v>
      </c>
      <c r="E3650" s="17" t="str">
        <f>IF([3]ข้อมูลแปลง!G3640=0,"-",[3]ข้อมูลแปลง!G3640)</f>
        <v>-</v>
      </c>
      <c r="F3650" s="17" t="str">
        <f>IF([3]ข้อมูลแปลง!R3640=0,"-",[3]ข้อมูลแปลง!R3640)</f>
        <v>-</v>
      </c>
      <c r="G3650" s="17" t="str">
        <f>IF([3]ข้อมูลแปลง!I3640=0,"-",[3]ข้อมูลแปลง!I3640)</f>
        <v>-</v>
      </c>
      <c r="H3650" s="17" t="str">
        <f>IF([3]ข้อมูลแปลง!J3640=0,"-",[3]ข้อมูลแปลง!J3640)</f>
        <v>-</v>
      </c>
      <c r="I3650" s="17" t="str">
        <f>IF([3]ข้อมูลแปลง!K3640=0,"-",[3]ข้อมูลแปลง!K3640)</f>
        <v>-</v>
      </c>
      <c r="J3650" s="19">
        <f>[3]ข้อมูลแปลง!AC3640</f>
        <v>0</v>
      </c>
      <c r="K3650" s="18">
        <f>[3]ข้อมูลแปลง!AD3640</f>
        <v>0</v>
      </c>
      <c r="L3650" s="19">
        <f>[3]ข้อมูลแปลง!AE3640</f>
        <v>0</v>
      </c>
      <c r="M3650" s="18">
        <f>[3]ข้อมูลแปลง!AF3640</f>
        <v>0</v>
      </c>
      <c r="N3650" s="19">
        <f>[3]ข้อมูลแปลง!AG3640</f>
        <v>0</v>
      </c>
      <c r="O3650" s="19">
        <f>[3]ข้อมูลแปลง!AK3640</f>
        <v>0</v>
      </c>
      <c r="P3650" s="19">
        <f>[3]ข้อมูลแปลง!AL3640</f>
        <v>0</v>
      </c>
      <c r="Q3650" s="20">
        <f>[3]ข้อมูลแปลง!AU3640</f>
        <v>0</v>
      </c>
      <c r="R3650" s="21">
        <f>[3]ข้อมูลแปลง!AV3640</f>
        <v>0</v>
      </c>
      <c r="S3650" s="18">
        <f>[3]ข้อมูลแปลง!AW3640</f>
        <v>0</v>
      </c>
      <c r="T3650" s="18">
        <f>[3]ข้อมูลแปลง!AX3640</f>
        <v>0</v>
      </c>
      <c r="U3650" s="18">
        <f>[3]ข้อมูลแปลง!AY3640</f>
        <v>0</v>
      </c>
      <c r="V3650" s="18">
        <f>[3]ข้อมูลแปลง!AZ3640</f>
        <v>0</v>
      </c>
      <c r="W3650" s="19">
        <f>[3]ข้อมูลแปลง!BA3640</f>
        <v>0</v>
      </c>
      <c r="X3650" s="22">
        <f>[3]ข้อมูลแปลง!BB3640</f>
        <v>0</v>
      </c>
      <c r="Y3650" s="21">
        <f>[3]ข้อมูลแปลง!BC3640</f>
        <v>0</v>
      </c>
    </row>
    <row r="3651" spans="1:25" s="23" customFormat="1" x14ac:dyDescent="0.15">
      <c r="A3651" s="17">
        <f>IFERROR([3]ข้อมูลแปลง!A3641,"-")</f>
        <v>0</v>
      </c>
      <c r="B3651" s="18">
        <f>IFERROR([3]ข้อมูลแปลง!C3641,"-")</f>
        <v>0</v>
      </c>
      <c r="C3651" s="17" t="str">
        <f>IF([3]ข้อมูลแปลง!D3641=0,"-",[3]ข้อมูลแปลง!D3641)</f>
        <v>-</v>
      </c>
      <c r="D3651" s="17" t="str">
        <f>IF([3]ข้อมูลแปลง!F3641=0,"-",[3]ข้อมูลแปลง!F3641)</f>
        <v>-</v>
      </c>
      <c r="E3651" s="17" t="str">
        <f>IF([3]ข้อมูลแปลง!G3641=0,"-",[3]ข้อมูลแปลง!G3641)</f>
        <v>-</v>
      </c>
      <c r="F3651" s="17" t="str">
        <f>IF([3]ข้อมูลแปลง!R3641=0,"-",[3]ข้อมูลแปลง!R3641)</f>
        <v>-</v>
      </c>
      <c r="G3651" s="17" t="str">
        <f>IF([3]ข้อมูลแปลง!I3641=0,"-",[3]ข้อมูลแปลง!I3641)</f>
        <v>-</v>
      </c>
      <c r="H3651" s="17" t="str">
        <f>IF([3]ข้อมูลแปลง!J3641=0,"-",[3]ข้อมูลแปลง!J3641)</f>
        <v>-</v>
      </c>
      <c r="I3651" s="17" t="str">
        <f>IF([3]ข้อมูลแปลง!K3641=0,"-",[3]ข้อมูลแปลง!K3641)</f>
        <v>-</v>
      </c>
      <c r="J3651" s="19">
        <f>[3]ข้อมูลแปลง!AC3641</f>
        <v>0</v>
      </c>
      <c r="K3651" s="18">
        <f>[3]ข้อมูลแปลง!AD3641</f>
        <v>0</v>
      </c>
      <c r="L3651" s="19">
        <f>[3]ข้อมูลแปลง!AE3641</f>
        <v>0</v>
      </c>
      <c r="M3651" s="18">
        <f>[3]ข้อมูลแปลง!AF3641</f>
        <v>0</v>
      </c>
      <c r="N3651" s="19">
        <f>[3]ข้อมูลแปลง!AG3641</f>
        <v>0</v>
      </c>
      <c r="O3651" s="19">
        <f>[3]ข้อมูลแปลง!AK3641</f>
        <v>0</v>
      </c>
      <c r="P3651" s="19">
        <f>[3]ข้อมูลแปลง!AL3641</f>
        <v>0</v>
      </c>
      <c r="Q3651" s="20">
        <f>[3]ข้อมูลแปลง!AU3641</f>
        <v>0</v>
      </c>
      <c r="R3651" s="21">
        <f>[3]ข้อมูลแปลง!AV3641</f>
        <v>0</v>
      </c>
      <c r="S3651" s="18">
        <f>[3]ข้อมูลแปลง!AW3641</f>
        <v>0</v>
      </c>
      <c r="T3651" s="18">
        <f>[3]ข้อมูลแปลง!AX3641</f>
        <v>0</v>
      </c>
      <c r="U3651" s="18">
        <f>[3]ข้อมูลแปลง!AY3641</f>
        <v>0</v>
      </c>
      <c r="V3651" s="18">
        <f>[3]ข้อมูลแปลง!AZ3641</f>
        <v>0</v>
      </c>
      <c r="W3651" s="19">
        <f>[3]ข้อมูลแปลง!BA3641</f>
        <v>0</v>
      </c>
      <c r="X3651" s="22">
        <f>[3]ข้อมูลแปลง!BB3641</f>
        <v>0</v>
      </c>
      <c r="Y3651" s="21">
        <f>[3]ข้อมูลแปลง!BC3641</f>
        <v>0</v>
      </c>
    </row>
    <row r="3652" spans="1:25" s="23" customFormat="1" x14ac:dyDescent="0.15">
      <c r="A3652" s="17">
        <f>IFERROR([3]ข้อมูลแปลง!A3642,"-")</f>
        <v>0</v>
      </c>
      <c r="B3652" s="18">
        <f>IFERROR([3]ข้อมูลแปลง!C3642,"-")</f>
        <v>0</v>
      </c>
      <c r="C3652" s="17" t="str">
        <f>IF([3]ข้อมูลแปลง!D3642=0,"-",[3]ข้อมูลแปลง!D3642)</f>
        <v>-</v>
      </c>
      <c r="D3652" s="17" t="str">
        <f>IF([3]ข้อมูลแปลง!F3642=0,"-",[3]ข้อมูลแปลง!F3642)</f>
        <v>-</v>
      </c>
      <c r="E3652" s="17" t="str">
        <f>IF([3]ข้อมูลแปลง!G3642=0,"-",[3]ข้อมูลแปลง!G3642)</f>
        <v>-</v>
      </c>
      <c r="F3652" s="17" t="str">
        <f>IF([3]ข้อมูลแปลง!R3642=0,"-",[3]ข้อมูลแปลง!R3642)</f>
        <v>-</v>
      </c>
      <c r="G3652" s="17" t="str">
        <f>IF([3]ข้อมูลแปลง!I3642=0,"-",[3]ข้อมูลแปลง!I3642)</f>
        <v>-</v>
      </c>
      <c r="H3652" s="17" t="str">
        <f>IF([3]ข้อมูลแปลง!J3642=0,"-",[3]ข้อมูลแปลง!J3642)</f>
        <v>-</v>
      </c>
      <c r="I3652" s="17" t="str">
        <f>IF([3]ข้อมูลแปลง!K3642=0,"-",[3]ข้อมูลแปลง!K3642)</f>
        <v>-</v>
      </c>
      <c r="J3652" s="19">
        <f>[3]ข้อมูลแปลง!AC3642</f>
        <v>0</v>
      </c>
      <c r="K3652" s="18">
        <f>[3]ข้อมูลแปลง!AD3642</f>
        <v>0</v>
      </c>
      <c r="L3652" s="19">
        <f>[3]ข้อมูลแปลง!AE3642</f>
        <v>0</v>
      </c>
      <c r="M3652" s="18">
        <f>[3]ข้อมูลแปลง!AF3642</f>
        <v>0</v>
      </c>
      <c r="N3652" s="19">
        <f>[3]ข้อมูลแปลง!AG3642</f>
        <v>0</v>
      </c>
      <c r="O3652" s="19">
        <f>[3]ข้อมูลแปลง!AK3642</f>
        <v>0</v>
      </c>
      <c r="P3652" s="19">
        <f>[3]ข้อมูลแปลง!AL3642</f>
        <v>0</v>
      </c>
      <c r="Q3652" s="20">
        <f>[3]ข้อมูลแปลง!AU3642</f>
        <v>0</v>
      </c>
      <c r="R3652" s="21">
        <f>[3]ข้อมูลแปลง!AV3642</f>
        <v>0</v>
      </c>
      <c r="S3652" s="18">
        <f>[3]ข้อมูลแปลง!AW3642</f>
        <v>0</v>
      </c>
      <c r="T3652" s="18">
        <f>[3]ข้อมูลแปลง!AX3642</f>
        <v>0</v>
      </c>
      <c r="U3652" s="18">
        <f>[3]ข้อมูลแปลง!AY3642</f>
        <v>0</v>
      </c>
      <c r="V3652" s="18">
        <f>[3]ข้อมูลแปลง!AZ3642</f>
        <v>0</v>
      </c>
      <c r="W3652" s="19">
        <f>[3]ข้อมูลแปลง!BA3642</f>
        <v>0</v>
      </c>
      <c r="X3652" s="22">
        <f>[3]ข้อมูลแปลง!BB3642</f>
        <v>0</v>
      </c>
      <c r="Y3652" s="21">
        <f>[3]ข้อมูลแปลง!BC3642</f>
        <v>0</v>
      </c>
    </row>
    <row r="3653" spans="1:25" s="23" customFormat="1" x14ac:dyDescent="0.15">
      <c r="A3653" s="17">
        <f>IFERROR([3]ข้อมูลแปลง!A3643,"-")</f>
        <v>0</v>
      </c>
      <c r="B3653" s="18">
        <f>IFERROR([3]ข้อมูลแปลง!C3643,"-")</f>
        <v>0</v>
      </c>
      <c r="C3653" s="17" t="str">
        <f>IF([3]ข้อมูลแปลง!D3643=0,"-",[3]ข้อมูลแปลง!D3643)</f>
        <v>-</v>
      </c>
      <c r="D3653" s="17" t="str">
        <f>IF([3]ข้อมูลแปลง!F3643=0,"-",[3]ข้อมูลแปลง!F3643)</f>
        <v>-</v>
      </c>
      <c r="E3653" s="17" t="str">
        <f>IF([3]ข้อมูลแปลง!G3643=0,"-",[3]ข้อมูลแปลง!G3643)</f>
        <v>-</v>
      </c>
      <c r="F3653" s="17" t="str">
        <f>IF([3]ข้อมูลแปลง!R3643=0,"-",[3]ข้อมูลแปลง!R3643)</f>
        <v>-</v>
      </c>
      <c r="G3653" s="17" t="str">
        <f>IF([3]ข้อมูลแปลง!I3643=0,"-",[3]ข้อมูลแปลง!I3643)</f>
        <v>-</v>
      </c>
      <c r="H3653" s="17" t="str">
        <f>IF([3]ข้อมูลแปลง!J3643=0,"-",[3]ข้อมูลแปลง!J3643)</f>
        <v>-</v>
      </c>
      <c r="I3653" s="17" t="str">
        <f>IF([3]ข้อมูลแปลง!K3643=0,"-",[3]ข้อมูลแปลง!K3643)</f>
        <v>-</v>
      </c>
      <c r="J3653" s="19">
        <f>[3]ข้อมูลแปลง!AC3643</f>
        <v>0</v>
      </c>
      <c r="K3653" s="18">
        <f>[3]ข้อมูลแปลง!AD3643</f>
        <v>0</v>
      </c>
      <c r="L3653" s="19">
        <f>[3]ข้อมูลแปลง!AE3643</f>
        <v>0</v>
      </c>
      <c r="M3653" s="18">
        <f>[3]ข้อมูลแปลง!AF3643</f>
        <v>0</v>
      </c>
      <c r="N3653" s="19">
        <f>[3]ข้อมูลแปลง!AG3643</f>
        <v>0</v>
      </c>
      <c r="O3653" s="19">
        <f>[3]ข้อมูลแปลง!AK3643</f>
        <v>0</v>
      </c>
      <c r="P3653" s="19">
        <f>[3]ข้อมูลแปลง!AL3643</f>
        <v>0</v>
      </c>
      <c r="Q3653" s="20">
        <f>[3]ข้อมูลแปลง!AU3643</f>
        <v>0</v>
      </c>
      <c r="R3653" s="21">
        <f>[3]ข้อมูลแปลง!AV3643</f>
        <v>0</v>
      </c>
      <c r="S3653" s="18">
        <f>[3]ข้อมูลแปลง!AW3643</f>
        <v>0</v>
      </c>
      <c r="T3653" s="18">
        <f>[3]ข้อมูลแปลง!AX3643</f>
        <v>0</v>
      </c>
      <c r="U3653" s="18">
        <f>[3]ข้อมูลแปลง!AY3643</f>
        <v>0</v>
      </c>
      <c r="V3653" s="18">
        <f>[3]ข้อมูลแปลง!AZ3643</f>
        <v>0</v>
      </c>
      <c r="W3653" s="19">
        <f>[3]ข้อมูลแปลง!BA3643</f>
        <v>0</v>
      </c>
      <c r="X3653" s="22">
        <f>[3]ข้อมูลแปลง!BB3643</f>
        <v>0</v>
      </c>
      <c r="Y3653" s="21">
        <f>[3]ข้อมูลแปลง!BC3643</f>
        <v>0</v>
      </c>
    </row>
    <row r="3654" spans="1:25" s="23" customFormat="1" x14ac:dyDescent="0.15">
      <c r="A3654" s="17">
        <f>IFERROR([3]ข้อมูลแปลง!A3644,"-")</f>
        <v>0</v>
      </c>
      <c r="B3654" s="18">
        <f>IFERROR([3]ข้อมูลแปลง!C3644,"-")</f>
        <v>0</v>
      </c>
      <c r="C3654" s="17" t="str">
        <f>IF([3]ข้อมูลแปลง!D3644=0,"-",[3]ข้อมูลแปลง!D3644)</f>
        <v>-</v>
      </c>
      <c r="D3654" s="17" t="str">
        <f>IF([3]ข้อมูลแปลง!F3644=0,"-",[3]ข้อมูลแปลง!F3644)</f>
        <v>-</v>
      </c>
      <c r="E3654" s="17" t="str">
        <f>IF([3]ข้อมูลแปลง!G3644=0,"-",[3]ข้อมูลแปลง!G3644)</f>
        <v>-</v>
      </c>
      <c r="F3654" s="17" t="str">
        <f>IF([3]ข้อมูลแปลง!R3644=0,"-",[3]ข้อมูลแปลง!R3644)</f>
        <v>-</v>
      </c>
      <c r="G3654" s="17" t="str">
        <f>IF([3]ข้อมูลแปลง!I3644=0,"-",[3]ข้อมูลแปลง!I3644)</f>
        <v>-</v>
      </c>
      <c r="H3654" s="17" t="str">
        <f>IF([3]ข้อมูลแปลง!J3644=0,"-",[3]ข้อมูลแปลง!J3644)</f>
        <v>-</v>
      </c>
      <c r="I3654" s="17" t="str">
        <f>IF([3]ข้อมูลแปลง!K3644=0,"-",[3]ข้อมูลแปลง!K3644)</f>
        <v>-</v>
      </c>
      <c r="J3654" s="19">
        <f>[3]ข้อมูลแปลง!AC3644</f>
        <v>0</v>
      </c>
      <c r="K3654" s="18">
        <f>[3]ข้อมูลแปลง!AD3644</f>
        <v>0</v>
      </c>
      <c r="L3654" s="19">
        <f>[3]ข้อมูลแปลง!AE3644</f>
        <v>0</v>
      </c>
      <c r="M3654" s="18">
        <f>[3]ข้อมูลแปลง!AF3644</f>
        <v>0</v>
      </c>
      <c r="N3654" s="19">
        <f>[3]ข้อมูลแปลง!AG3644</f>
        <v>0</v>
      </c>
      <c r="O3654" s="19">
        <f>[3]ข้อมูลแปลง!AK3644</f>
        <v>0</v>
      </c>
      <c r="P3654" s="19">
        <f>[3]ข้อมูลแปลง!AL3644</f>
        <v>0</v>
      </c>
      <c r="Q3654" s="20">
        <f>[3]ข้อมูลแปลง!AU3644</f>
        <v>0</v>
      </c>
      <c r="R3654" s="21">
        <f>[3]ข้อมูลแปลง!AV3644</f>
        <v>0</v>
      </c>
      <c r="S3654" s="18">
        <f>[3]ข้อมูลแปลง!AW3644</f>
        <v>0</v>
      </c>
      <c r="T3654" s="18">
        <f>[3]ข้อมูลแปลง!AX3644</f>
        <v>0</v>
      </c>
      <c r="U3654" s="18">
        <f>[3]ข้อมูลแปลง!AY3644</f>
        <v>0</v>
      </c>
      <c r="V3654" s="18">
        <f>[3]ข้อมูลแปลง!AZ3644</f>
        <v>0</v>
      </c>
      <c r="W3654" s="19">
        <f>[3]ข้อมูลแปลง!BA3644</f>
        <v>0</v>
      </c>
      <c r="X3654" s="22">
        <f>[3]ข้อมูลแปลง!BB3644</f>
        <v>0</v>
      </c>
      <c r="Y3654" s="21">
        <f>[3]ข้อมูลแปลง!BC3644</f>
        <v>0</v>
      </c>
    </row>
    <row r="3655" spans="1:25" s="23" customFormat="1" x14ac:dyDescent="0.15">
      <c r="A3655" s="17">
        <f>IFERROR([3]ข้อมูลแปลง!A3645,"-")</f>
        <v>0</v>
      </c>
      <c r="B3655" s="18">
        <f>IFERROR([3]ข้อมูลแปลง!C3645,"-")</f>
        <v>0</v>
      </c>
      <c r="C3655" s="17" t="str">
        <f>IF([3]ข้อมูลแปลง!D3645=0,"-",[3]ข้อมูลแปลง!D3645)</f>
        <v>-</v>
      </c>
      <c r="D3655" s="17" t="str">
        <f>IF([3]ข้อมูลแปลง!F3645=0,"-",[3]ข้อมูลแปลง!F3645)</f>
        <v>-</v>
      </c>
      <c r="E3655" s="17" t="str">
        <f>IF([3]ข้อมูลแปลง!G3645=0,"-",[3]ข้อมูลแปลง!G3645)</f>
        <v>-</v>
      </c>
      <c r="F3655" s="17" t="str">
        <f>IF([3]ข้อมูลแปลง!R3645=0,"-",[3]ข้อมูลแปลง!R3645)</f>
        <v>-</v>
      </c>
      <c r="G3655" s="17" t="str">
        <f>IF([3]ข้อมูลแปลง!I3645=0,"-",[3]ข้อมูลแปลง!I3645)</f>
        <v>-</v>
      </c>
      <c r="H3655" s="17" t="str">
        <f>IF([3]ข้อมูลแปลง!J3645=0,"-",[3]ข้อมูลแปลง!J3645)</f>
        <v>-</v>
      </c>
      <c r="I3655" s="17" t="str">
        <f>IF([3]ข้อมูลแปลง!K3645=0,"-",[3]ข้อมูลแปลง!K3645)</f>
        <v>-</v>
      </c>
      <c r="J3655" s="19">
        <f>[3]ข้อมูลแปลง!AC3645</f>
        <v>0</v>
      </c>
      <c r="K3655" s="18">
        <f>[3]ข้อมูลแปลง!AD3645</f>
        <v>0</v>
      </c>
      <c r="L3655" s="19">
        <f>[3]ข้อมูลแปลง!AE3645</f>
        <v>0</v>
      </c>
      <c r="M3655" s="18">
        <f>[3]ข้อมูลแปลง!AF3645</f>
        <v>0</v>
      </c>
      <c r="N3655" s="19">
        <f>[3]ข้อมูลแปลง!AG3645</f>
        <v>0</v>
      </c>
      <c r="O3655" s="19">
        <f>[3]ข้อมูลแปลง!AK3645</f>
        <v>0</v>
      </c>
      <c r="P3655" s="19">
        <f>[3]ข้อมูลแปลง!AL3645</f>
        <v>0</v>
      </c>
      <c r="Q3655" s="20">
        <f>[3]ข้อมูลแปลง!AU3645</f>
        <v>0</v>
      </c>
      <c r="R3655" s="21">
        <f>[3]ข้อมูลแปลง!AV3645</f>
        <v>0</v>
      </c>
      <c r="S3655" s="18">
        <f>[3]ข้อมูลแปลง!AW3645</f>
        <v>0</v>
      </c>
      <c r="T3655" s="18">
        <f>[3]ข้อมูลแปลง!AX3645</f>
        <v>0</v>
      </c>
      <c r="U3655" s="18">
        <f>[3]ข้อมูลแปลง!AY3645</f>
        <v>0</v>
      </c>
      <c r="V3655" s="18">
        <f>[3]ข้อมูลแปลง!AZ3645</f>
        <v>0</v>
      </c>
      <c r="W3655" s="19">
        <f>[3]ข้อมูลแปลง!BA3645</f>
        <v>0</v>
      </c>
      <c r="X3655" s="22">
        <f>[3]ข้อมูลแปลง!BB3645</f>
        <v>0</v>
      </c>
      <c r="Y3655" s="21">
        <f>[3]ข้อมูลแปลง!BC3645</f>
        <v>0</v>
      </c>
    </row>
    <row r="3656" spans="1:25" s="23" customFormat="1" x14ac:dyDescent="0.15">
      <c r="A3656" s="17">
        <f>IFERROR([3]ข้อมูลแปลง!A3646,"-")</f>
        <v>0</v>
      </c>
      <c r="B3656" s="18">
        <f>IFERROR([3]ข้อมูลแปลง!C3646,"-")</f>
        <v>0</v>
      </c>
      <c r="C3656" s="17" t="str">
        <f>IF([3]ข้อมูลแปลง!D3646=0,"-",[3]ข้อมูลแปลง!D3646)</f>
        <v>-</v>
      </c>
      <c r="D3656" s="17" t="str">
        <f>IF([3]ข้อมูลแปลง!F3646=0,"-",[3]ข้อมูลแปลง!F3646)</f>
        <v>-</v>
      </c>
      <c r="E3656" s="17" t="str">
        <f>IF([3]ข้อมูลแปลง!G3646=0,"-",[3]ข้อมูลแปลง!G3646)</f>
        <v>-</v>
      </c>
      <c r="F3656" s="17" t="str">
        <f>IF([3]ข้อมูลแปลง!R3646=0,"-",[3]ข้อมูลแปลง!R3646)</f>
        <v>-</v>
      </c>
      <c r="G3656" s="17" t="str">
        <f>IF([3]ข้อมูลแปลง!I3646=0,"-",[3]ข้อมูลแปลง!I3646)</f>
        <v>-</v>
      </c>
      <c r="H3656" s="17" t="str">
        <f>IF([3]ข้อมูลแปลง!J3646=0,"-",[3]ข้อมูลแปลง!J3646)</f>
        <v>-</v>
      </c>
      <c r="I3656" s="17" t="str">
        <f>IF([3]ข้อมูลแปลง!K3646=0,"-",[3]ข้อมูลแปลง!K3646)</f>
        <v>-</v>
      </c>
      <c r="J3656" s="19">
        <f>[3]ข้อมูลแปลง!AC3646</f>
        <v>0</v>
      </c>
      <c r="K3656" s="18">
        <f>[3]ข้อมูลแปลง!AD3646</f>
        <v>0</v>
      </c>
      <c r="L3656" s="19">
        <f>[3]ข้อมูลแปลง!AE3646</f>
        <v>0</v>
      </c>
      <c r="M3656" s="18">
        <f>[3]ข้อมูลแปลง!AF3646</f>
        <v>0</v>
      </c>
      <c r="N3656" s="19">
        <f>[3]ข้อมูลแปลง!AG3646</f>
        <v>0</v>
      </c>
      <c r="O3656" s="19">
        <f>[3]ข้อมูลแปลง!AK3646</f>
        <v>0</v>
      </c>
      <c r="P3656" s="19">
        <f>[3]ข้อมูลแปลง!AL3646</f>
        <v>0</v>
      </c>
      <c r="Q3656" s="20">
        <f>[3]ข้อมูลแปลง!AU3646</f>
        <v>0</v>
      </c>
      <c r="R3656" s="21">
        <f>[3]ข้อมูลแปลง!AV3646</f>
        <v>0</v>
      </c>
      <c r="S3656" s="18">
        <f>[3]ข้อมูลแปลง!AW3646</f>
        <v>0</v>
      </c>
      <c r="T3656" s="18">
        <f>[3]ข้อมูลแปลง!AX3646</f>
        <v>0</v>
      </c>
      <c r="U3656" s="18">
        <f>[3]ข้อมูลแปลง!AY3646</f>
        <v>0</v>
      </c>
      <c r="V3656" s="18">
        <f>[3]ข้อมูลแปลง!AZ3646</f>
        <v>0</v>
      </c>
      <c r="W3656" s="19">
        <f>[3]ข้อมูลแปลง!BA3646</f>
        <v>0</v>
      </c>
      <c r="X3656" s="22">
        <f>[3]ข้อมูลแปลง!BB3646</f>
        <v>0</v>
      </c>
      <c r="Y3656" s="21">
        <f>[3]ข้อมูลแปลง!BC3646</f>
        <v>0</v>
      </c>
    </row>
    <row r="3657" spans="1:25" s="23" customFormat="1" x14ac:dyDescent="0.15">
      <c r="A3657" s="17">
        <f>IFERROR([3]ข้อมูลแปลง!A3647,"-")</f>
        <v>0</v>
      </c>
      <c r="B3657" s="18">
        <f>IFERROR([3]ข้อมูลแปลง!C3647,"-")</f>
        <v>0</v>
      </c>
      <c r="C3657" s="17" t="str">
        <f>IF([3]ข้อมูลแปลง!D3647=0,"-",[3]ข้อมูลแปลง!D3647)</f>
        <v>-</v>
      </c>
      <c r="D3657" s="17" t="str">
        <f>IF([3]ข้อมูลแปลง!F3647=0,"-",[3]ข้อมูลแปลง!F3647)</f>
        <v>-</v>
      </c>
      <c r="E3657" s="17" t="str">
        <f>IF([3]ข้อมูลแปลง!G3647=0,"-",[3]ข้อมูลแปลง!G3647)</f>
        <v>-</v>
      </c>
      <c r="F3657" s="17" t="str">
        <f>IF([3]ข้อมูลแปลง!R3647=0,"-",[3]ข้อมูลแปลง!R3647)</f>
        <v>-</v>
      </c>
      <c r="G3657" s="17" t="str">
        <f>IF([3]ข้อมูลแปลง!I3647=0,"-",[3]ข้อมูลแปลง!I3647)</f>
        <v>-</v>
      </c>
      <c r="H3657" s="17" t="str">
        <f>IF([3]ข้อมูลแปลง!J3647=0,"-",[3]ข้อมูลแปลง!J3647)</f>
        <v>-</v>
      </c>
      <c r="I3657" s="17" t="str">
        <f>IF([3]ข้อมูลแปลง!K3647=0,"-",[3]ข้อมูลแปลง!K3647)</f>
        <v>-</v>
      </c>
      <c r="J3657" s="19">
        <f>[3]ข้อมูลแปลง!AC3647</f>
        <v>0</v>
      </c>
      <c r="K3657" s="18">
        <f>[3]ข้อมูลแปลง!AD3647</f>
        <v>0</v>
      </c>
      <c r="L3657" s="19">
        <f>[3]ข้อมูลแปลง!AE3647</f>
        <v>0</v>
      </c>
      <c r="M3657" s="18">
        <f>[3]ข้อมูลแปลง!AF3647</f>
        <v>0</v>
      </c>
      <c r="N3657" s="19">
        <f>[3]ข้อมูลแปลง!AG3647</f>
        <v>0</v>
      </c>
      <c r="O3657" s="19">
        <f>[3]ข้อมูลแปลง!AK3647</f>
        <v>0</v>
      </c>
      <c r="P3657" s="19">
        <f>[3]ข้อมูลแปลง!AL3647</f>
        <v>0</v>
      </c>
      <c r="Q3657" s="20">
        <f>[3]ข้อมูลแปลง!AU3647</f>
        <v>0</v>
      </c>
      <c r="R3657" s="21">
        <f>[3]ข้อมูลแปลง!AV3647</f>
        <v>0</v>
      </c>
      <c r="S3657" s="18">
        <f>[3]ข้อมูลแปลง!AW3647</f>
        <v>0</v>
      </c>
      <c r="T3657" s="18">
        <f>[3]ข้อมูลแปลง!AX3647</f>
        <v>0</v>
      </c>
      <c r="U3657" s="18">
        <f>[3]ข้อมูลแปลง!AY3647</f>
        <v>0</v>
      </c>
      <c r="V3657" s="18">
        <f>[3]ข้อมูลแปลง!AZ3647</f>
        <v>0</v>
      </c>
      <c r="W3657" s="19">
        <f>[3]ข้อมูลแปลง!BA3647</f>
        <v>0</v>
      </c>
      <c r="X3657" s="22">
        <f>[3]ข้อมูลแปลง!BB3647</f>
        <v>0</v>
      </c>
      <c r="Y3657" s="21">
        <f>[3]ข้อมูลแปลง!BC3647</f>
        <v>0</v>
      </c>
    </row>
    <row r="3658" spans="1:25" s="23" customFormat="1" x14ac:dyDescent="0.15">
      <c r="A3658" s="17">
        <f>IFERROR([3]ข้อมูลแปลง!A3648,"-")</f>
        <v>0</v>
      </c>
      <c r="B3658" s="18">
        <f>IFERROR([3]ข้อมูลแปลง!C3648,"-")</f>
        <v>0</v>
      </c>
      <c r="C3658" s="17" t="str">
        <f>IF([3]ข้อมูลแปลง!D3648=0,"-",[3]ข้อมูลแปลง!D3648)</f>
        <v>-</v>
      </c>
      <c r="D3658" s="17" t="str">
        <f>IF([3]ข้อมูลแปลง!F3648=0,"-",[3]ข้อมูลแปลง!F3648)</f>
        <v>-</v>
      </c>
      <c r="E3658" s="17" t="str">
        <f>IF([3]ข้อมูลแปลง!G3648=0,"-",[3]ข้อมูลแปลง!G3648)</f>
        <v>-</v>
      </c>
      <c r="F3658" s="17" t="str">
        <f>IF([3]ข้อมูลแปลง!R3648=0,"-",[3]ข้อมูลแปลง!R3648)</f>
        <v>-</v>
      </c>
      <c r="G3658" s="17" t="str">
        <f>IF([3]ข้อมูลแปลง!I3648=0,"-",[3]ข้อมูลแปลง!I3648)</f>
        <v>-</v>
      </c>
      <c r="H3658" s="17" t="str">
        <f>IF([3]ข้อมูลแปลง!J3648=0,"-",[3]ข้อมูลแปลง!J3648)</f>
        <v>-</v>
      </c>
      <c r="I3658" s="17" t="str">
        <f>IF([3]ข้อมูลแปลง!K3648=0,"-",[3]ข้อมูลแปลง!K3648)</f>
        <v>-</v>
      </c>
      <c r="J3658" s="19">
        <f>[3]ข้อมูลแปลง!AC3648</f>
        <v>0</v>
      </c>
      <c r="K3658" s="18">
        <f>[3]ข้อมูลแปลง!AD3648</f>
        <v>0</v>
      </c>
      <c r="L3658" s="19">
        <f>[3]ข้อมูลแปลง!AE3648</f>
        <v>0</v>
      </c>
      <c r="M3658" s="18">
        <f>[3]ข้อมูลแปลง!AF3648</f>
        <v>0</v>
      </c>
      <c r="N3658" s="19">
        <f>[3]ข้อมูลแปลง!AG3648</f>
        <v>0</v>
      </c>
      <c r="O3658" s="19">
        <f>[3]ข้อมูลแปลง!AK3648</f>
        <v>0</v>
      </c>
      <c r="P3658" s="19">
        <f>[3]ข้อมูลแปลง!AL3648</f>
        <v>0</v>
      </c>
      <c r="Q3658" s="20">
        <f>[3]ข้อมูลแปลง!AU3648</f>
        <v>0</v>
      </c>
      <c r="R3658" s="21">
        <f>[3]ข้อมูลแปลง!AV3648</f>
        <v>0</v>
      </c>
      <c r="S3658" s="18">
        <f>[3]ข้อมูลแปลง!AW3648</f>
        <v>0</v>
      </c>
      <c r="T3658" s="18">
        <f>[3]ข้อมูลแปลง!AX3648</f>
        <v>0</v>
      </c>
      <c r="U3658" s="18">
        <f>[3]ข้อมูลแปลง!AY3648</f>
        <v>0</v>
      </c>
      <c r="V3658" s="18">
        <f>[3]ข้อมูลแปลง!AZ3648</f>
        <v>0</v>
      </c>
      <c r="W3658" s="19">
        <f>[3]ข้อมูลแปลง!BA3648</f>
        <v>0</v>
      </c>
      <c r="X3658" s="22">
        <f>[3]ข้อมูลแปลง!BB3648</f>
        <v>0</v>
      </c>
      <c r="Y3658" s="21">
        <f>[3]ข้อมูลแปลง!BC3648</f>
        <v>0</v>
      </c>
    </row>
    <row r="3659" spans="1:25" s="23" customFormat="1" x14ac:dyDescent="0.15">
      <c r="A3659" s="17">
        <f>IFERROR([3]ข้อมูลแปลง!A3649,"-")</f>
        <v>0</v>
      </c>
      <c r="B3659" s="18">
        <f>IFERROR([3]ข้อมูลแปลง!C3649,"-")</f>
        <v>0</v>
      </c>
      <c r="C3659" s="17" t="str">
        <f>IF([3]ข้อมูลแปลง!D3649=0,"-",[3]ข้อมูลแปลง!D3649)</f>
        <v>-</v>
      </c>
      <c r="D3659" s="17" t="str">
        <f>IF([3]ข้อมูลแปลง!F3649=0,"-",[3]ข้อมูลแปลง!F3649)</f>
        <v>-</v>
      </c>
      <c r="E3659" s="17" t="str">
        <f>IF([3]ข้อมูลแปลง!G3649=0,"-",[3]ข้อมูลแปลง!G3649)</f>
        <v>-</v>
      </c>
      <c r="F3659" s="17" t="str">
        <f>IF([3]ข้อมูลแปลง!R3649=0,"-",[3]ข้อมูลแปลง!R3649)</f>
        <v>-</v>
      </c>
      <c r="G3659" s="17" t="str">
        <f>IF([3]ข้อมูลแปลง!I3649=0,"-",[3]ข้อมูลแปลง!I3649)</f>
        <v>-</v>
      </c>
      <c r="H3659" s="17" t="str">
        <f>IF([3]ข้อมูลแปลง!J3649=0,"-",[3]ข้อมูลแปลง!J3649)</f>
        <v>-</v>
      </c>
      <c r="I3659" s="17" t="str">
        <f>IF([3]ข้อมูลแปลง!K3649=0,"-",[3]ข้อมูลแปลง!K3649)</f>
        <v>-</v>
      </c>
      <c r="J3659" s="19">
        <f>[3]ข้อมูลแปลง!AC3649</f>
        <v>0</v>
      </c>
      <c r="K3659" s="18">
        <f>[3]ข้อมูลแปลง!AD3649</f>
        <v>0</v>
      </c>
      <c r="L3659" s="19">
        <f>[3]ข้อมูลแปลง!AE3649</f>
        <v>0</v>
      </c>
      <c r="M3659" s="18">
        <f>[3]ข้อมูลแปลง!AF3649</f>
        <v>0</v>
      </c>
      <c r="N3659" s="19">
        <f>[3]ข้อมูลแปลง!AG3649</f>
        <v>0</v>
      </c>
      <c r="O3659" s="19">
        <f>[3]ข้อมูลแปลง!AK3649</f>
        <v>0</v>
      </c>
      <c r="P3659" s="19">
        <f>[3]ข้อมูลแปลง!AL3649</f>
        <v>0</v>
      </c>
      <c r="Q3659" s="20">
        <f>[3]ข้อมูลแปลง!AU3649</f>
        <v>0</v>
      </c>
      <c r="R3659" s="21">
        <f>[3]ข้อมูลแปลง!AV3649</f>
        <v>0</v>
      </c>
      <c r="S3659" s="18">
        <f>[3]ข้อมูลแปลง!AW3649</f>
        <v>0</v>
      </c>
      <c r="T3659" s="18">
        <f>[3]ข้อมูลแปลง!AX3649</f>
        <v>0</v>
      </c>
      <c r="U3659" s="18">
        <f>[3]ข้อมูลแปลง!AY3649</f>
        <v>0</v>
      </c>
      <c r="V3659" s="18">
        <f>[3]ข้อมูลแปลง!AZ3649</f>
        <v>0</v>
      </c>
      <c r="W3659" s="19">
        <f>[3]ข้อมูลแปลง!BA3649</f>
        <v>0</v>
      </c>
      <c r="X3659" s="22">
        <f>[3]ข้อมูลแปลง!BB3649</f>
        <v>0</v>
      </c>
      <c r="Y3659" s="21">
        <f>[3]ข้อมูลแปลง!BC3649</f>
        <v>0</v>
      </c>
    </row>
    <row r="3660" spans="1:25" s="23" customFormat="1" x14ac:dyDescent="0.15">
      <c r="A3660" s="17">
        <f>IFERROR([3]ข้อมูลแปลง!A3650,"-")</f>
        <v>0</v>
      </c>
      <c r="B3660" s="18">
        <f>IFERROR([3]ข้อมูลแปลง!C3650,"-")</f>
        <v>0</v>
      </c>
      <c r="C3660" s="17" t="str">
        <f>IF([3]ข้อมูลแปลง!D3650=0,"-",[3]ข้อมูลแปลง!D3650)</f>
        <v>-</v>
      </c>
      <c r="D3660" s="17" t="str">
        <f>IF([3]ข้อมูลแปลง!F3650=0,"-",[3]ข้อมูลแปลง!F3650)</f>
        <v>-</v>
      </c>
      <c r="E3660" s="17" t="str">
        <f>IF([3]ข้อมูลแปลง!G3650=0,"-",[3]ข้อมูลแปลง!G3650)</f>
        <v>-</v>
      </c>
      <c r="F3660" s="17" t="str">
        <f>IF([3]ข้อมูลแปลง!R3650=0,"-",[3]ข้อมูลแปลง!R3650)</f>
        <v>-</v>
      </c>
      <c r="G3660" s="17" t="str">
        <f>IF([3]ข้อมูลแปลง!I3650=0,"-",[3]ข้อมูลแปลง!I3650)</f>
        <v>-</v>
      </c>
      <c r="H3660" s="17" t="str">
        <f>IF([3]ข้อมูลแปลง!J3650=0,"-",[3]ข้อมูลแปลง!J3650)</f>
        <v>-</v>
      </c>
      <c r="I3660" s="17" t="str">
        <f>IF([3]ข้อมูลแปลง!K3650=0,"-",[3]ข้อมูลแปลง!K3650)</f>
        <v>-</v>
      </c>
      <c r="J3660" s="19">
        <f>[3]ข้อมูลแปลง!AC3650</f>
        <v>0</v>
      </c>
      <c r="K3660" s="18">
        <f>[3]ข้อมูลแปลง!AD3650</f>
        <v>0</v>
      </c>
      <c r="L3660" s="19">
        <f>[3]ข้อมูลแปลง!AE3650</f>
        <v>0</v>
      </c>
      <c r="M3660" s="18">
        <f>[3]ข้อมูลแปลง!AF3650</f>
        <v>0</v>
      </c>
      <c r="N3660" s="19">
        <f>[3]ข้อมูลแปลง!AG3650</f>
        <v>0</v>
      </c>
      <c r="O3660" s="19">
        <f>[3]ข้อมูลแปลง!AK3650</f>
        <v>0</v>
      </c>
      <c r="P3660" s="19">
        <f>[3]ข้อมูลแปลง!AL3650</f>
        <v>0</v>
      </c>
      <c r="Q3660" s="20">
        <f>[3]ข้อมูลแปลง!AU3650</f>
        <v>0</v>
      </c>
      <c r="R3660" s="21">
        <f>[3]ข้อมูลแปลง!AV3650</f>
        <v>0</v>
      </c>
      <c r="S3660" s="18">
        <f>[3]ข้อมูลแปลง!AW3650</f>
        <v>0</v>
      </c>
      <c r="T3660" s="18">
        <f>[3]ข้อมูลแปลง!AX3650</f>
        <v>0</v>
      </c>
      <c r="U3660" s="18">
        <f>[3]ข้อมูลแปลง!AY3650</f>
        <v>0</v>
      </c>
      <c r="V3660" s="18">
        <f>[3]ข้อมูลแปลง!AZ3650</f>
        <v>0</v>
      </c>
      <c r="W3660" s="19">
        <f>[3]ข้อมูลแปลง!BA3650</f>
        <v>0</v>
      </c>
      <c r="X3660" s="22">
        <f>[3]ข้อมูลแปลง!BB3650</f>
        <v>0</v>
      </c>
      <c r="Y3660" s="21">
        <f>[3]ข้อมูลแปลง!BC3650</f>
        <v>0</v>
      </c>
    </row>
    <row r="3661" spans="1:25" s="23" customFormat="1" x14ac:dyDescent="0.15">
      <c r="A3661" s="17">
        <f>IFERROR([3]ข้อมูลแปลง!A3651,"-")</f>
        <v>0</v>
      </c>
      <c r="B3661" s="18">
        <f>IFERROR([3]ข้อมูลแปลง!C3651,"-")</f>
        <v>0</v>
      </c>
      <c r="C3661" s="17" t="str">
        <f>IF([3]ข้อมูลแปลง!D3651=0,"-",[3]ข้อมูลแปลง!D3651)</f>
        <v>-</v>
      </c>
      <c r="D3661" s="17" t="str">
        <f>IF([3]ข้อมูลแปลง!F3651=0,"-",[3]ข้อมูลแปลง!F3651)</f>
        <v>-</v>
      </c>
      <c r="E3661" s="17" t="str">
        <f>IF([3]ข้อมูลแปลง!G3651=0,"-",[3]ข้อมูลแปลง!G3651)</f>
        <v>-</v>
      </c>
      <c r="F3661" s="17" t="str">
        <f>IF([3]ข้อมูลแปลง!R3651=0,"-",[3]ข้อมูลแปลง!R3651)</f>
        <v>-</v>
      </c>
      <c r="G3661" s="17" t="str">
        <f>IF([3]ข้อมูลแปลง!I3651=0,"-",[3]ข้อมูลแปลง!I3651)</f>
        <v>-</v>
      </c>
      <c r="H3661" s="17" t="str">
        <f>IF([3]ข้อมูลแปลง!J3651=0,"-",[3]ข้อมูลแปลง!J3651)</f>
        <v>-</v>
      </c>
      <c r="I3661" s="17" t="str">
        <f>IF([3]ข้อมูลแปลง!K3651=0,"-",[3]ข้อมูลแปลง!K3651)</f>
        <v>-</v>
      </c>
      <c r="J3661" s="19">
        <f>[3]ข้อมูลแปลง!AC3651</f>
        <v>0</v>
      </c>
      <c r="K3661" s="18">
        <f>[3]ข้อมูลแปลง!AD3651</f>
        <v>0</v>
      </c>
      <c r="L3661" s="19">
        <f>[3]ข้อมูลแปลง!AE3651</f>
        <v>0</v>
      </c>
      <c r="M3661" s="18">
        <f>[3]ข้อมูลแปลง!AF3651</f>
        <v>0</v>
      </c>
      <c r="N3661" s="19">
        <f>[3]ข้อมูลแปลง!AG3651</f>
        <v>0</v>
      </c>
      <c r="O3661" s="19">
        <f>[3]ข้อมูลแปลง!AK3651</f>
        <v>0</v>
      </c>
      <c r="P3661" s="19">
        <f>[3]ข้อมูลแปลง!AL3651</f>
        <v>0</v>
      </c>
      <c r="Q3661" s="20">
        <f>[3]ข้อมูลแปลง!AU3651</f>
        <v>0</v>
      </c>
      <c r="R3661" s="21">
        <f>[3]ข้อมูลแปลง!AV3651</f>
        <v>0</v>
      </c>
      <c r="S3661" s="18">
        <f>[3]ข้อมูลแปลง!AW3651</f>
        <v>0</v>
      </c>
      <c r="T3661" s="18">
        <f>[3]ข้อมูลแปลง!AX3651</f>
        <v>0</v>
      </c>
      <c r="U3661" s="18">
        <f>[3]ข้อมูลแปลง!AY3651</f>
        <v>0</v>
      </c>
      <c r="V3661" s="18">
        <f>[3]ข้อมูลแปลง!AZ3651</f>
        <v>0</v>
      </c>
      <c r="W3661" s="19">
        <f>[3]ข้อมูลแปลง!BA3651</f>
        <v>0</v>
      </c>
      <c r="X3661" s="22">
        <f>[3]ข้อมูลแปลง!BB3651</f>
        <v>0</v>
      </c>
      <c r="Y3661" s="21">
        <f>[3]ข้อมูลแปลง!BC3651</f>
        <v>0</v>
      </c>
    </row>
    <row r="3662" spans="1:25" s="23" customFormat="1" x14ac:dyDescent="0.15">
      <c r="A3662" s="17">
        <f>IFERROR([3]ข้อมูลแปลง!A3652,"-")</f>
        <v>0</v>
      </c>
      <c r="B3662" s="18">
        <f>IFERROR([3]ข้อมูลแปลง!C3652,"-")</f>
        <v>0</v>
      </c>
      <c r="C3662" s="17" t="str">
        <f>IF([3]ข้อมูลแปลง!D3652=0,"-",[3]ข้อมูลแปลง!D3652)</f>
        <v>-</v>
      </c>
      <c r="D3662" s="17" t="str">
        <f>IF([3]ข้อมูลแปลง!F3652=0,"-",[3]ข้อมูลแปลง!F3652)</f>
        <v>-</v>
      </c>
      <c r="E3662" s="17" t="str">
        <f>IF([3]ข้อมูลแปลง!G3652=0,"-",[3]ข้อมูลแปลง!G3652)</f>
        <v>-</v>
      </c>
      <c r="F3662" s="17" t="str">
        <f>IF([3]ข้อมูลแปลง!R3652=0,"-",[3]ข้อมูลแปลง!R3652)</f>
        <v>-</v>
      </c>
      <c r="G3662" s="17" t="str">
        <f>IF([3]ข้อมูลแปลง!I3652=0,"-",[3]ข้อมูลแปลง!I3652)</f>
        <v>-</v>
      </c>
      <c r="H3662" s="17" t="str">
        <f>IF([3]ข้อมูลแปลง!J3652=0,"-",[3]ข้อมูลแปลง!J3652)</f>
        <v>-</v>
      </c>
      <c r="I3662" s="17" t="str">
        <f>IF([3]ข้อมูลแปลง!K3652=0,"-",[3]ข้อมูลแปลง!K3652)</f>
        <v>-</v>
      </c>
      <c r="J3662" s="19">
        <f>[3]ข้อมูลแปลง!AC3652</f>
        <v>0</v>
      </c>
      <c r="K3662" s="18">
        <f>[3]ข้อมูลแปลง!AD3652</f>
        <v>0</v>
      </c>
      <c r="L3662" s="19">
        <f>[3]ข้อมูลแปลง!AE3652</f>
        <v>0</v>
      </c>
      <c r="M3662" s="18">
        <f>[3]ข้อมูลแปลง!AF3652</f>
        <v>0</v>
      </c>
      <c r="N3662" s="19">
        <f>[3]ข้อมูลแปลง!AG3652</f>
        <v>0</v>
      </c>
      <c r="O3662" s="19">
        <f>[3]ข้อมูลแปลง!AK3652</f>
        <v>0</v>
      </c>
      <c r="P3662" s="19">
        <f>[3]ข้อมูลแปลง!AL3652</f>
        <v>0</v>
      </c>
      <c r="Q3662" s="20">
        <f>[3]ข้อมูลแปลง!AU3652</f>
        <v>0</v>
      </c>
      <c r="R3662" s="21">
        <f>[3]ข้อมูลแปลง!AV3652</f>
        <v>0</v>
      </c>
      <c r="S3662" s="18">
        <f>[3]ข้อมูลแปลง!AW3652</f>
        <v>0</v>
      </c>
      <c r="T3662" s="18">
        <f>[3]ข้อมูลแปลง!AX3652</f>
        <v>0</v>
      </c>
      <c r="U3662" s="18">
        <f>[3]ข้อมูลแปลง!AY3652</f>
        <v>0</v>
      </c>
      <c r="V3662" s="18">
        <f>[3]ข้อมูลแปลง!AZ3652</f>
        <v>0</v>
      </c>
      <c r="W3662" s="19">
        <f>[3]ข้อมูลแปลง!BA3652</f>
        <v>0</v>
      </c>
      <c r="X3662" s="22">
        <f>[3]ข้อมูลแปลง!BB3652</f>
        <v>0</v>
      </c>
      <c r="Y3662" s="21">
        <f>[3]ข้อมูลแปลง!BC3652</f>
        <v>0</v>
      </c>
    </row>
    <row r="3663" spans="1:25" s="23" customFormat="1" x14ac:dyDescent="0.15">
      <c r="A3663" s="17">
        <f>IFERROR([3]ข้อมูลแปลง!A3653,"-")</f>
        <v>0</v>
      </c>
      <c r="B3663" s="18">
        <f>IFERROR([3]ข้อมูลแปลง!C3653,"-")</f>
        <v>0</v>
      </c>
      <c r="C3663" s="17" t="str">
        <f>IF([3]ข้อมูลแปลง!D3653=0,"-",[3]ข้อมูลแปลง!D3653)</f>
        <v>-</v>
      </c>
      <c r="D3663" s="17" t="str">
        <f>IF([3]ข้อมูลแปลง!F3653=0,"-",[3]ข้อมูลแปลง!F3653)</f>
        <v>-</v>
      </c>
      <c r="E3663" s="17" t="str">
        <f>IF([3]ข้อมูลแปลง!G3653=0,"-",[3]ข้อมูลแปลง!G3653)</f>
        <v>-</v>
      </c>
      <c r="F3663" s="17" t="str">
        <f>IF([3]ข้อมูลแปลง!R3653=0,"-",[3]ข้อมูลแปลง!R3653)</f>
        <v>-</v>
      </c>
      <c r="G3663" s="17" t="str">
        <f>IF([3]ข้อมูลแปลง!I3653=0,"-",[3]ข้อมูลแปลง!I3653)</f>
        <v>-</v>
      </c>
      <c r="H3663" s="17" t="str">
        <f>IF([3]ข้อมูลแปลง!J3653=0,"-",[3]ข้อมูลแปลง!J3653)</f>
        <v>-</v>
      </c>
      <c r="I3663" s="17" t="str">
        <f>IF([3]ข้อมูลแปลง!K3653=0,"-",[3]ข้อมูลแปลง!K3653)</f>
        <v>-</v>
      </c>
      <c r="J3663" s="19">
        <f>[3]ข้อมูลแปลง!AC3653</f>
        <v>0</v>
      </c>
      <c r="K3663" s="18">
        <f>[3]ข้อมูลแปลง!AD3653</f>
        <v>0</v>
      </c>
      <c r="L3663" s="19">
        <f>[3]ข้อมูลแปลง!AE3653</f>
        <v>0</v>
      </c>
      <c r="M3663" s="18">
        <f>[3]ข้อมูลแปลง!AF3653</f>
        <v>0</v>
      </c>
      <c r="N3663" s="19">
        <f>[3]ข้อมูลแปลง!AG3653</f>
        <v>0</v>
      </c>
      <c r="O3663" s="19">
        <f>[3]ข้อมูลแปลง!AK3653</f>
        <v>0</v>
      </c>
      <c r="P3663" s="19">
        <f>[3]ข้อมูลแปลง!AL3653</f>
        <v>0</v>
      </c>
      <c r="Q3663" s="20">
        <f>[3]ข้อมูลแปลง!AU3653</f>
        <v>0</v>
      </c>
      <c r="R3663" s="21">
        <f>[3]ข้อมูลแปลง!AV3653</f>
        <v>0</v>
      </c>
      <c r="S3663" s="18">
        <f>[3]ข้อมูลแปลง!AW3653</f>
        <v>0</v>
      </c>
      <c r="T3663" s="18">
        <f>[3]ข้อมูลแปลง!AX3653</f>
        <v>0</v>
      </c>
      <c r="U3663" s="18">
        <f>[3]ข้อมูลแปลง!AY3653</f>
        <v>0</v>
      </c>
      <c r="V3663" s="18">
        <f>[3]ข้อมูลแปลง!AZ3653</f>
        <v>0</v>
      </c>
      <c r="W3663" s="19">
        <f>[3]ข้อมูลแปลง!BA3653</f>
        <v>0</v>
      </c>
      <c r="X3663" s="22">
        <f>[3]ข้อมูลแปลง!BB3653</f>
        <v>0</v>
      </c>
      <c r="Y3663" s="21">
        <f>[3]ข้อมูลแปลง!BC3653</f>
        <v>0</v>
      </c>
    </row>
    <row r="3664" spans="1:25" s="23" customFormat="1" x14ac:dyDescent="0.15">
      <c r="A3664" s="17">
        <f>IFERROR([3]ข้อมูลแปลง!A3654,"-")</f>
        <v>0</v>
      </c>
      <c r="B3664" s="18">
        <f>IFERROR([3]ข้อมูลแปลง!C3654,"-")</f>
        <v>0</v>
      </c>
      <c r="C3664" s="17" t="str">
        <f>IF([3]ข้อมูลแปลง!D3654=0,"-",[3]ข้อมูลแปลง!D3654)</f>
        <v>-</v>
      </c>
      <c r="D3664" s="17" t="str">
        <f>IF([3]ข้อมูลแปลง!F3654=0,"-",[3]ข้อมูลแปลง!F3654)</f>
        <v>-</v>
      </c>
      <c r="E3664" s="17" t="str">
        <f>IF([3]ข้อมูลแปลง!G3654=0,"-",[3]ข้อมูลแปลง!G3654)</f>
        <v>-</v>
      </c>
      <c r="F3664" s="17" t="str">
        <f>IF([3]ข้อมูลแปลง!R3654=0,"-",[3]ข้อมูลแปลง!R3654)</f>
        <v>-</v>
      </c>
      <c r="G3664" s="17" t="str">
        <f>IF([3]ข้อมูลแปลง!I3654=0,"-",[3]ข้อมูลแปลง!I3654)</f>
        <v>-</v>
      </c>
      <c r="H3664" s="17" t="str">
        <f>IF([3]ข้อมูลแปลง!J3654=0,"-",[3]ข้อมูลแปลง!J3654)</f>
        <v>-</v>
      </c>
      <c r="I3664" s="17" t="str">
        <f>IF([3]ข้อมูลแปลง!K3654=0,"-",[3]ข้อมูลแปลง!K3654)</f>
        <v>-</v>
      </c>
      <c r="J3664" s="19">
        <f>[3]ข้อมูลแปลง!AC3654</f>
        <v>0</v>
      </c>
      <c r="K3664" s="18">
        <f>[3]ข้อมูลแปลง!AD3654</f>
        <v>0</v>
      </c>
      <c r="L3664" s="19">
        <f>[3]ข้อมูลแปลง!AE3654</f>
        <v>0</v>
      </c>
      <c r="M3664" s="18">
        <f>[3]ข้อมูลแปลง!AF3654</f>
        <v>0</v>
      </c>
      <c r="N3664" s="19">
        <f>[3]ข้อมูลแปลง!AG3654</f>
        <v>0</v>
      </c>
      <c r="O3664" s="19">
        <f>[3]ข้อมูลแปลง!AK3654</f>
        <v>0</v>
      </c>
      <c r="P3664" s="19">
        <f>[3]ข้อมูลแปลง!AL3654</f>
        <v>0</v>
      </c>
      <c r="Q3664" s="20">
        <f>[3]ข้อมูลแปลง!AU3654</f>
        <v>0</v>
      </c>
      <c r="R3664" s="21">
        <f>[3]ข้อมูลแปลง!AV3654</f>
        <v>0</v>
      </c>
      <c r="S3664" s="18">
        <f>[3]ข้อมูลแปลง!AW3654</f>
        <v>0</v>
      </c>
      <c r="T3664" s="18">
        <f>[3]ข้อมูลแปลง!AX3654</f>
        <v>0</v>
      </c>
      <c r="U3664" s="18">
        <f>[3]ข้อมูลแปลง!AY3654</f>
        <v>0</v>
      </c>
      <c r="V3664" s="18">
        <f>[3]ข้อมูลแปลง!AZ3654</f>
        <v>0</v>
      </c>
      <c r="W3664" s="19">
        <f>[3]ข้อมูลแปลง!BA3654</f>
        <v>0</v>
      </c>
      <c r="X3664" s="22">
        <f>[3]ข้อมูลแปลง!BB3654</f>
        <v>0</v>
      </c>
      <c r="Y3664" s="21">
        <f>[3]ข้อมูลแปลง!BC3654</f>
        <v>0</v>
      </c>
    </row>
    <row r="3665" spans="1:25" s="23" customFormat="1" x14ac:dyDescent="0.15">
      <c r="A3665" s="17">
        <f>IFERROR([3]ข้อมูลแปลง!A3655,"-")</f>
        <v>0</v>
      </c>
      <c r="B3665" s="18">
        <f>IFERROR([3]ข้อมูลแปลง!C3655,"-")</f>
        <v>0</v>
      </c>
      <c r="C3665" s="17" t="str">
        <f>IF([3]ข้อมูลแปลง!D3655=0,"-",[3]ข้อมูลแปลง!D3655)</f>
        <v>-</v>
      </c>
      <c r="D3665" s="17" t="str">
        <f>IF([3]ข้อมูลแปลง!F3655=0,"-",[3]ข้อมูลแปลง!F3655)</f>
        <v>-</v>
      </c>
      <c r="E3665" s="17" t="str">
        <f>IF([3]ข้อมูลแปลง!G3655=0,"-",[3]ข้อมูลแปลง!G3655)</f>
        <v>-</v>
      </c>
      <c r="F3665" s="17" t="str">
        <f>IF([3]ข้อมูลแปลง!R3655=0,"-",[3]ข้อมูลแปลง!R3655)</f>
        <v>-</v>
      </c>
      <c r="G3665" s="17" t="str">
        <f>IF([3]ข้อมูลแปลง!I3655=0,"-",[3]ข้อมูลแปลง!I3655)</f>
        <v>-</v>
      </c>
      <c r="H3665" s="17" t="str">
        <f>IF([3]ข้อมูลแปลง!J3655=0,"-",[3]ข้อมูลแปลง!J3655)</f>
        <v>-</v>
      </c>
      <c r="I3665" s="17" t="str">
        <f>IF([3]ข้อมูลแปลง!K3655=0,"-",[3]ข้อมูลแปลง!K3655)</f>
        <v>-</v>
      </c>
      <c r="J3665" s="19">
        <f>[3]ข้อมูลแปลง!AC3655</f>
        <v>0</v>
      </c>
      <c r="K3665" s="18">
        <f>[3]ข้อมูลแปลง!AD3655</f>
        <v>0</v>
      </c>
      <c r="L3665" s="19">
        <f>[3]ข้อมูลแปลง!AE3655</f>
        <v>0</v>
      </c>
      <c r="M3665" s="18">
        <f>[3]ข้อมูลแปลง!AF3655</f>
        <v>0</v>
      </c>
      <c r="N3665" s="19">
        <f>[3]ข้อมูลแปลง!AG3655</f>
        <v>0</v>
      </c>
      <c r="O3665" s="19">
        <f>[3]ข้อมูลแปลง!AK3655</f>
        <v>0</v>
      </c>
      <c r="P3665" s="19">
        <f>[3]ข้อมูลแปลง!AL3655</f>
        <v>0</v>
      </c>
      <c r="Q3665" s="20">
        <f>[3]ข้อมูลแปลง!AU3655</f>
        <v>0</v>
      </c>
      <c r="R3665" s="21">
        <f>[3]ข้อมูลแปลง!AV3655</f>
        <v>0</v>
      </c>
      <c r="S3665" s="18">
        <f>[3]ข้อมูลแปลง!AW3655</f>
        <v>0</v>
      </c>
      <c r="T3665" s="18">
        <f>[3]ข้อมูลแปลง!AX3655</f>
        <v>0</v>
      </c>
      <c r="U3665" s="18">
        <f>[3]ข้อมูลแปลง!AY3655</f>
        <v>0</v>
      </c>
      <c r="V3665" s="18">
        <f>[3]ข้อมูลแปลง!AZ3655</f>
        <v>0</v>
      </c>
      <c r="W3665" s="19">
        <f>[3]ข้อมูลแปลง!BA3655</f>
        <v>0</v>
      </c>
      <c r="X3665" s="22">
        <f>[3]ข้อมูลแปลง!BB3655</f>
        <v>0</v>
      </c>
      <c r="Y3665" s="21">
        <f>[3]ข้อมูลแปลง!BC3655</f>
        <v>0</v>
      </c>
    </row>
    <row r="3666" spans="1:25" s="23" customFormat="1" x14ac:dyDescent="0.15">
      <c r="A3666" s="17">
        <f>IFERROR([3]ข้อมูลแปลง!A3656,"-")</f>
        <v>0</v>
      </c>
      <c r="B3666" s="18">
        <f>IFERROR([3]ข้อมูลแปลง!C3656,"-")</f>
        <v>0</v>
      </c>
      <c r="C3666" s="17" t="str">
        <f>IF([3]ข้อมูลแปลง!D3656=0,"-",[3]ข้อมูลแปลง!D3656)</f>
        <v>-</v>
      </c>
      <c r="D3666" s="17" t="str">
        <f>IF([3]ข้อมูลแปลง!F3656=0,"-",[3]ข้อมูลแปลง!F3656)</f>
        <v>-</v>
      </c>
      <c r="E3666" s="17" t="str">
        <f>IF([3]ข้อมูลแปลง!G3656=0,"-",[3]ข้อมูลแปลง!G3656)</f>
        <v>-</v>
      </c>
      <c r="F3666" s="17" t="str">
        <f>IF([3]ข้อมูลแปลง!R3656=0,"-",[3]ข้อมูลแปลง!R3656)</f>
        <v>-</v>
      </c>
      <c r="G3666" s="17" t="str">
        <f>IF([3]ข้อมูลแปลง!I3656=0,"-",[3]ข้อมูลแปลง!I3656)</f>
        <v>-</v>
      </c>
      <c r="H3666" s="17" t="str">
        <f>IF([3]ข้อมูลแปลง!J3656=0,"-",[3]ข้อมูลแปลง!J3656)</f>
        <v>-</v>
      </c>
      <c r="I3666" s="17" t="str">
        <f>IF([3]ข้อมูลแปลง!K3656=0,"-",[3]ข้อมูลแปลง!K3656)</f>
        <v>-</v>
      </c>
      <c r="J3666" s="19">
        <f>[3]ข้อมูลแปลง!AC3656</f>
        <v>0</v>
      </c>
      <c r="K3666" s="18">
        <f>[3]ข้อมูลแปลง!AD3656</f>
        <v>0</v>
      </c>
      <c r="L3666" s="19">
        <f>[3]ข้อมูลแปลง!AE3656</f>
        <v>0</v>
      </c>
      <c r="M3666" s="18">
        <f>[3]ข้อมูลแปลง!AF3656</f>
        <v>0</v>
      </c>
      <c r="N3666" s="19">
        <f>[3]ข้อมูลแปลง!AG3656</f>
        <v>0</v>
      </c>
      <c r="O3666" s="19">
        <f>[3]ข้อมูลแปลง!AK3656</f>
        <v>0</v>
      </c>
      <c r="P3666" s="19">
        <f>[3]ข้อมูลแปลง!AL3656</f>
        <v>0</v>
      </c>
      <c r="Q3666" s="20">
        <f>[3]ข้อมูลแปลง!AU3656</f>
        <v>0</v>
      </c>
      <c r="R3666" s="21">
        <f>[3]ข้อมูลแปลง!AV3656</f>
        <v>0</v>
      </c>
      <c r="S3666" s="18">
        <f>[3]ข้อมูลแปลง!AW3656</f>
        <v>0</v>
      </c>
      <c r="T3666" s="18">
        <f>[3]ข้อมูลแปลง!AX3656</f>
        <v>0</v>
      </c>
      <c r="U3666" s="18">
        <f>[3]ข้อมูลแปลง!AY3656</f>
        <v>0</v>
      </c>
      <c r="V3666" s="18">
        <f>[3]ข้อมูลแปลง!AZ3656</f>
        <v>0</v>
      </c>
      <c r="W3666" s="19">
        <f>[3]ข้อมูลแปลง!BA3656</f>
        <v>0</v>
      </c>
      <c r="X3666" s="22">
        <f>[3]ข้อมูลแปลง!BB3656</f>
        <v>0</v>
      </c>
      <c r="Y3666" s="21">
        <f>[3]ข้อมูลแปลง!BC3656</f>
        <v>0</v>
      </c>
    </row>
    <row r="3667" spans="1:25" s="23" customFormat="1" x14ac:dyDescent="0.15">
      <c r="A3667" s="17">
        <f>IFERROR([3]ข้อมูลแปลง!A3657,"-")</f>
        <v>0</v>
      </c>
      <c r="B3667" s="18">
        <f>IFERROR([3]ข้อมูลแปลง!C3657,"-")</f>
        <v>0</v>
      </c>
      <c r="C3667" s="17" t="str">
        <f>IF([3]ข้อมูลแปลง!D3657=0,"-",[3]ข้อมูลแปลง!D3657)</f>
        <v>-</v>
      </c>
      <c r="D3667" s="17" t="str">
        <f>IF([3]ข้อมูลแปลง!F3657=0,"-",[3]ข้อมูลแปลง!F3657)</f>
        <v>-</v>
      </c>
      <c r="E3667" s="17" t="str">
        <f>IF([3]ข้อมูลแปลง!G3657=0,"-",[3]ข้อมูลแปลง!G3657)</f>
        <v>-</v>
      </c>
      <c r="F3667" s="17" t="str">
        <f>IF([3]ข้อมูลแปลง!R3657=0,"-",[3]ข้อมูลแปลง!R3657)</f>
        <v>-</v>
      </c>
      <c r="G3667" s="17" t="str">
        <f>IF([3]ข้อมูลแปลง!I3657=0,"-",[3]ข้อมูลแปลง!I3657)</f>
        <v>-</v>
      </c>
      <c r="H3667" s="17" t="str">
        <f>IF([3]ข้อมูลแปลง!J3657=0,"-",[3]ข้อมูลแปลง!J3657)</f>
        <v>-</v>
      </c>
      <c r="I3667" s="17" t="str">
        <f>IF([3]ข้อมูลแปลง!K3657=0,"-",[3]ข้อมูลแปลง!K3657)</f>
        <v>-</v>
      </c>
      <c r="J3667" s="19">
        <f>[3]ข้อมูลแปลง!AC3657</f>
        <v>0</v>
      </c>
      <c r="K3667" s="18">
        <f>[3]ข้อมูลแปลง!AD3657</f>
        <v>0</v>
      </c>
      <c r="L3667" s="19">
        <f>[3]ข้อมูลแปลง!AE3657</f>
        <v>0</v>
      </c>
      <c r="M3667" s="18">
        <f>[3]ข้อมูลแปลง!AF3657</f>
        <v>0</v>
      </c>
      <c r="N3667" s="19">
        <f>[3]ข้อมูลแปลง!AG3657</f>
        <v>0</v>
      </c>
      <c r="O3667" s="19">
        <f>[3]ข้อมูลแปลง!AK3657</f>
        <v>0</v>
      </c>
      <c r="P3667" s="19">
        <f>[3]ข้อมูลแปลง!AL3657</f>
        <v>0</v>
      </c>
      <c r="Q3667" s="20">
        <f>[3]ข้อมูลแปลง!AU3657</f>
        <v>0</v>
      </c>
      <c r="R3667" s="21">
        <f>[3]ข้อมูลแปลง!AV3657</f>
        <v>0</v>
      </c>
      <c r="S3667" s="18">
        <f>[3]ข้อมูลแปลง!AW3657</f>
        <v>0</v>
      </c>
      <c r="T3667" s="18">
        <f>[3]ข้อมูลแปลง!AX3657</f>
        <v>0</v>
      </c>
      <c r="U3667" s="18">
        <f>[3]ข้อมูลแปลง!AY3657</f>
        <v>0</v>
      </c>
      <c r="V3667" s="18">
        <f>[3]ข้อมูลแปลง!AZ3657</f>
        <v>0</v>
      </c>
      <c r="W3667" s="19">
        <f>[3]ข้อมูลแปลง!BA3657</f>
        <v>0</v>
      </c>
      <c r="X3667" s="22">
        <f>[3]ข้อมูลแปลง!BB3657</f>
        <v>0</v>
      </c>
      <c r="Y3667" s="21">
        <f>[3]ข้อมูลแปลง!BC3657</f>
        <v>0</v>
      </c>
    </row>
    <row r="3668" spans="1:25" s="23" customFormat="1" x14ac:dyDescent="0.15">
      <c r="A3668" s="17">
        <f>IFERROR([3]ข้อมูลแปลง!A3658,"-")</f>
        <v>0</v>
      </c>
      <c r="B3668" s="18">
        <f>IFERROR([3]ข้อมูลแปลง!C3658,"-")</f>
        <v>0</v>
      </c>
      <c r="C3668" s="17" t="str">
        <f>IF([3]ข้อมูลแปลง!D3658=0,"-",[3]ข้อมูลแปลง!D3658)</f>
        <v>-</v>
      </c>
      <c r="D3668" s="17" t="str">
        <f>IF([3]ข้อมูลแปลง!F3658=0,"-",[3]ข้อมูลแปลง!F3658)</f>
        <v>-</v>
      </c>
      <c r="E3668" s="17" t="str">
        <f>IF([3]ข้อมูลแปลง!G3658=0,"-",[3]ข้อมูลแปลง!G3658)</f>
        <v>-</v>
      </c>
      <c r="F3668" s="17" t="str">
        <f>IF([3]ข้อมูลแปลง!R3658=0,"-",[3]ข้อมูลแปลง!R3658)</f>
        <v>-</v>
      </c>
      <c r="G3668" s="17" t="str">
        <f>IF([3]ข้อมูลแปลง!I3658=0,"-",[3]ข้อมูลแปลง!I3658)</f>
        <v>-</v>
      </c>
      <c r="H3668" s="17" t="str">
        <f>IF([3]ข้อมูลแปลง!J3658=0,"-",[3]ข้อมูลแปลง!J3658)</f>
        <v>-</v>
      </c>
      <c r="I3668" s="17" t="str">
        <f>IF([3]ข้อมูลแปลง!K3658=0,"-",[3]ข้อมูลแปลง!K3658)</f>
        <v>-</v>
      </c>
      <c r="J3668" s="19">
        <f>[3]ข้อมูลแปลง!AC3658</f>
        <v>0</v>
      </c>
      <c r="K3668" s="18">
        <f>[3]ข้อมูลแปลง!AD3658</f>
        <v>0</v>
      </c>
      <c r="L3668" s="19">
        <f>[3]ข้อมูลแปลง!AE3658</f>
        <v>0</v>
      </c>
      <c r="M3668" s="18">
        <f>[3]ข้อมูลแปลง!AF3658</f>
        <v>0</v>
      </c>
      <c r="N3668" s="19">
        <f>[3]ข้อมูลแปลง!AG3658</f>
        <v>0</v>
      </c>
      <c r="O3668" s="19">
        <f>[3]ข้อมูลแปลง!AK3658</f>
        <v>0</v>
      </c>
      <c r="P3668" s="19">
        <f>[3]ข้อมูลแปลง!AL3658</f>
        <v>0</v>
      </c>
      <c r="Q3668" s="20">
        <f>[3]ข้อมูลแปลง!AU3658</f>
        <v>0</v>
      </c>
      <c r="R3668" s="21">
        <f>[3]ข้อมูลแปลง!AV3658</f>
        <v>0</v>
      </c>
      <c r="S3668" s="18">
        <f>[3]ข้อมูลแปลง!AW3658</f>
        <v>0</v>
      </c>
      <c r="T3668" s="18">
        <f>[3]ข้อมูลแปลง!AX3658</f>
        <v>0</v>
      </c>
      <c r="U3668" s="18">
        <f>[3]ข้อมูลแปลง!AY3658</f>
        <v>0</v>
      </c>
      <c r="V3668" s="18">
        <f>[3]ข้อมูลแปลง!AZ3658</f>
        <v>0</v>
      </c>
      <c r="W3668" s="19">
        <f>[3]ข้อมูลแปลง!BA3658</f>
        <v>0</v>
      </c>
      <c r="X3668" s="22">
        <f>[3]ข้อมูลแปลง!BB3658</f>
        <v>0</v>
      </c>
      <c r="Y3668" s="21">
        <f>[3]ข้อมูลแปลง!BC3658</f>
        <v>0</v>
      </c>
    </row>
    <row r="3669" spans="1:25" s="23" customFormat="1" x14ac:dyDescent="0.15">
      <c r="A3669" s="17">
        <f>IFERROR([3]ข้อมูลแปลง!A3659,"-")</f>
        <v>0</v>
      </c>
      <c r="B3669" s="18">
        <f>IFERROR([3]ข้อมูลแปลง!C3659,"-")</f>
        <v>0</v>
      </c>
      <c r="C3669" s="17" t="str">
        <f>IF([3]ข้อมูลแปลง!D3659=0,"-",[3]ข้อมูลแปลง!D3659)</f>
        <v>-</v>
      </c>
      <c r="D3669" s="17" t="str">
        <f>IF([3]ข้อมูลแปลง!F3659=0,"-",[3]ข้อมูลแปลง!F3659)</f>
        <v>-</v>
      </c>
      <c r="E3669" s="17" t="str">
        <f>IF([3]ข้อมูลแปลง!G3659=0,"-",[3]ข้อมูลแปลง!G3659)</f>
        <v>-</v>
      </c>
      <c r="F3669" s="17" t="str">
        <f>IF([3]ข้อมูลแปลง!R3659=0,"-",[3]ข้อมูลแปลง!R3659)</f>
        <v>-</v>
      </c>
      <c r="G3669" s="17" t="str">
        <f>IF([3]ข้อมูลแปลง!I3659=0,"-",[3]ข้อมูลแปลง!I3659)</f>
        <v>-</v>
      </c>
      <c r="H3669" s="17" t="str">
        <f>IF([3]ข้อมูลแปลง!J3659=0,"-",[3]ข้อมูลแปลง!J3659)</f>
        <v>-</v>
      </c>
      <c r="I3669" s="17" t="str">
        <f>IF([3]ข้อมูลแปลง!K3659=0,"-",[3]ข้อมูลแปลง!K3659)</f>
        <v>-</v>
      </c>
      <c r="J3669" s="19">
        <f>[3]ข้อมูลแปลง!AC3659</f>
        <v>0</v>
      </c>
      <c r="K3669" s="18">
        <f>[3]ข้อมูลแปลง!AD3659</f>
        <v>0</v>
      </c>
      <c r="L3669" s="19">
        <f>[3]ข้อมูลแปลง!AE3659</f>
        <v>0</v>
      </c>
      <c r="M3669" s="18">
        <f>[3]ข้อมูลแปลง!AF3659</f>
        <v>0</v>
      </c>
      <c r="N3669" s="19">
        <f>[3]ข้อมูลแปลง!AG3659</f>
        <v>0</v>
      </c>
      <c r="O3669" s="19">
        <f>[3]ข้อมูลแปลง!AK3659</f>
        <v>0</v>
      </c>
      <c r="P3669" s="19">
        <f>[3]ข้อมูลแปลง!AL3659</f>
        <v>0</v>
      </c>
      <c r="Q3669" s="20">
        <f>[3]ข้อมูลแปลง!AU3659</f>
        <v>0</v>
      </c>
      <c r="R3669" s="21">
        <f>[3]ข้อมูลแปลง!AV3659</f>
        <v>0</v>
      </c>
      <c r="S3669" s="18">
        <f>[3]ข้อมูลแปลง!AW3659</f>
        <v>0</v>
      </c>
      <c r="T3669" s="18">
        <f>[3]ข้อมูลแปลง!AX3659</f>
        <v>0</v>
      </c>
      <c r="U3669" s="18">
        <f>[3]ข้อมูลแปลง!AY3659</f>
        <v>0</v>
      </c>
      <c r="V3669" s="18">
        <f>[3]ข้อมูลแปลง!AZ3659</f>
        <v>0</v>
      </c>
      <c r="W3669" s="19">
        <f>[3]ข้อมูลแปลง!BA3659</f>
        <v>0</v>
      </c>
      <c r="X3669" s="22">
        <f>[3]ข้อมูลแปลง!BB3659</f>
        <v>0</v>
      </c>
      <c r="Y3669" s="21">
        <f>[3]ข้อมูลแปลง!BC3659</f>
        <v>0</v>
      </c>
    </row>
    <row r="3670" spans="1:25" s="23" customFormat="1" x14ac:dyDescent="0.15">
      <c r="A3670" s="17">
        <f>IFERROR([3]ข้อมูลแปลง!A3660,"-")</f>
        <v>0</v>
      </c>
      <c r="B3670" s="18">
        <f>IFERROR([3]ข้อมูลแปลง!C3660,"-")</f>
        <v>0</v>
      </c>
      <c r="C3670" s="17" t="str">
        <f>IF([3]ข้อมูลแปลง!D3660=0,"-",[3]ข้อมูลแปลง!D3660)</f>
        <v>-</v>
      </c>
      <c r="D3670" s="17" t="str">
        <f>IF([3]ข้อมูลแปลง!F3660=0,"-",[3]ข้อมูลแปลง!F3660)</f>
        <v>-</v>
      </c>
      <c r="E3670" s="17" t="str">
        <f>IF([3]ข้อมูลแปลง!G3660=0,"-",[3]ข้อมูลแปลง!G3660)</f>
        <v>-</v>
      </c>
      <c r="F3670" s="17" t="str">
        <f>IF([3]ข้อมูลแปลง!R3660=0,"-",[3]ข้อมูลแปลง!R3660)</f>
        <v>-</v>
      </c>
      <c r="G3670" s="17" t="str">
        <f>IF([3]ข้อมูลแปลง!I3660=0,"-",[3]ข้อมูลแปลง!I3660)</f>
        <v>-</v>
      </c>
      <c r="H3670" s="17" t="str">
        <f>IF([3]ข้อมูลแปลง!J3660=0,"-",[3]ข้อมูลแปลง!J3660)</f>
        <v>-</v>
      </c>
      <c r="I3670" s="17" t="str">
        <f>IF([3]ข้อมูลแปลง!K3660=0,"-",[3]ข้อมูลแปลง!K3660)</f>
        <v>-</v>
      </c>
      <c r="J3670" s="19">
        <f>[3]ข้อมูลแปลง!AC3660</f>
        <v>0</v>
      </c>
      <c r="K3670" s="18">
        <f>[3]ข้อมูลแปลง!AD3660</f>
        <v>0</v>
      </c>
      <c r="L3670" s="19">
        <f>[3]ข้อมูลแปลง!AE3660</f>
        <v>0</v>
      </c>
      <c r="M3670" s="18">
        <f>[3]ข้อมูลแปลง!AF3660</f>
        <v>0</v>
      </c>
      <c r="N3670" s="19">
        <f>[3]ข้อมูลแปลง!AG3660</f>
        <v>0</v>
      </c>
      <c r="O3670" s="19">
        <f>[3]ข้อมูลแปลง!AK3660</f>
        <v>0</v>
      </c>
      <c r="P3670" s="19">
        <f>[3]ข้อมูลแปลง!AL3660</f>
        <v>0</v>
      </c>
      <c r="Q3670" s="20">
        <f>[3]ข้อมูลแปลง!AU3660</f>
        <v>0</v>
      </c>
      <c r="R3670" s="21">
        <f>[3]ข้อมูลแปลง!AV3660</f>
        <v>0</v>
      </c>
      <c r="S3670" s="18">
        <f>[3]ข้อมูลแปลง!AW3660</f>
        <v>0</v>
      </c>
      <c r="T3670" s="18">
        <f>[3]ข้อมูลแปลง!AX3660</f>
        <v>0</v>
      </c>
      <c r="U3670" s="18">
        <f>[3]ข้อมูลแปลง!AY3660</f>
        <v>0</v>
      </c>
      <c r="V3670" s="18">
        <f>[3]ข้อมูลแปลง!AZ3660</f>
        <v>0</v>
      </c>
      <c r="W3670" s="19">
        <f>[3]ข้อมูลแปลง!BA3660</f>
        <v>0</v>
      </c>
      <c r="X3670" s="22">
        <f>[3]ข้อมูลแปลง!BB3660</f>
        <v>0</v>
      </c>
      <c r="Y3670" s="21">
        <f>[3]ข้อมูลแปลง!BC3660</f>
        <v>0</v>
      </c>
    </row>
    <row r="3671" spans="1:25" s="23" customFormat="1" x14ac:dyDescent="0.15">
      <c r="A3671" s="17">
        <f>IFERROR([3]ข้อมูลแปลง!A3661,"-")</f>
        <v>0</v>
      </c>
      <c r="B3671" s="18">
        <f>IFERROR([3]ข้อมูลแปลง!C3661,"-")</f>
        <v>0</v>
      </c>
      <c r="C3671" s="17" t="str">
        <f>IF([3]ข้อมูลแปลง!D3661=0,"-",[3]ข้อมูลแปลง!D3661)</f>
        <v>-</v>
      </c>
      <c r="D3671" s="17" t="str">
        <f>IF([3]ข้อมูลแปลง!F3661=0,"-",[3]ข้อมูลแปลง!F3661)</f>
        <v>-</v>
      </c>
      <c r="E3671" s="17" t="str">
        <f>IF([3]ข้อมูลแปลง!G3661=0,"-",[3]ข้อมูลแปลง!G3661)</f>
        <v>-</v>
      </c>
      <c r="F3671" s="17" t="str">
        <f>IF([3]ข้อมูลแปลง!R3661=0,"-",[3]ข้อมูลแปลง!R3661)</f>
        <v>-</v>
      </c>
      <c r="G3671" s="17" t="str">
        <f>IF([3]ข้อมูลแปลง!I3661=0,"-",[3]ข้อมูลแปลง!I3661)</f>
        <v>-</v>
      </c>
      <c r="H3671" s="17" t="str">
        <f>IF([3]ข้อมูลแปลง!J3661=0,"-",[3]ข้อมูลแปลง!J3661)</f>
        <v>-</v>
      </c>
      <c r="I3671" s="17" t="str">
        <f>IF([3]ข้อมูลแปลง!K3661=0,"-",[3]ข้อมูลแปลง!K3661)</f>
        <v>-</v>
      </c>
      <c r="J3671" s="19">
        <f>[3]ข้อมูลแปลง!AC3661</f>
        <v>0</v>
      </c>
      <c r="K3671" s="18">
        <f>[3]ข้อมูลแปลง!AD3661</f>
        <v>0</v>
      </c>
      <c r="L3671" s="19">
        <f>[3]ข้อมูลแปลง!AE3661</f>
        <v>0</v>
      </c>
      <c r="M3671" s="18">
        <f>[3]ข้อมูลแปลง!AF3661</f>
        <v>0</v>
      </c>
      <c r="N3671" s="19">
        <f>[3]ข้อมูลแปลง!AG3661</f>
        <v>0</v>
      </c>
      <c r="O3671" s="19">
        <f>[3]ข้อมูลแปลง!AK3661</f>
        <v>0</v>
      </c>
      <c r="P3671" s="19">
        <f>[3]ข้อมูลแปลง!AL3661</f>
        <v>0</v>
      </c>
      <c r="Q3671" s="20">
        <f>[3]ข้อมูลแปลง!AU3661</f>
        <v>0</v>
      </c>
      <c r="R3671" s="21">
        <f>[3]ข้อมูลแปลง!AV3661</f>
        <v>0</v>
      </c>
      <c r="S3671" s="18">
        <f>[3]ข้อมูลแปลง!AW3661</f>
        <v>0</v>
      </c>
      <c r="T3671" s="18">
        <f>[3]ข้อมูลแปลง!AX3661</f>
        <v>0</v>
      </c>
      <c r="U3671" s="18">
        <f>[3]ข้อมูลแปลง!AY3661</f>
        <v>0</v>
      </c>
      <c r="V3671" s="18">
        <f>[3]ข้อมูลแปลง!AZ3661</f>
        <v>0</v>
      </c>
      <c r="W3671" s="19">
        <f>[3]ข้อมูลแปลง!BA3661</f>
        <v>0</v>
      </c>
      <c r="X3671" s="22">
        <f>[3]ข้อมูลแปลง!BB3661</f>
        <v>0</v>
      </c>
      <c r="Y3671" s="21">
        <f>[3]ข้อมูลแปลง!BC3661</f>
        <v>0</v>
      </c>
    </row>
    <row r="3672" spans="1:25" s="23" customFormat="1" x14ac:dyDescent="0.15">
      <c r="A3672" s="17">
        <f>IFERROR([3]ข้อมูลแปลง!A3662,"-")</f>
        <v>0</v>
      </c>
      <c r="B3672" s="18">
        <f>IFERROR([3]ข้อมูลแปลง!C3662,"-")</f>
        <v>0</v>
      </c>
      <c r="C3672" s="17" t="str">
        <f>IF([3]ข้อมูลแปลง!D3662=0,"-",[3]ข้อมูลแปลง!D3662)</f>
        <v>-</v>
      </c>
      <c r="D3672" s="17" t="str">
        <f>IF([3]ข้อมูลแปลง!F3662=0,"-",[3]ข้อมูลแปลง!F3662)</f>
        <v>-</v>
      </c>
      <c r="E3672" s="17" t="str">
        <f>IF([3]ข้อมูลแปลง!G3662=0,"-",[3]ข้อมูลแปลง!G3662)</f>
        <v>-</v>
      </c>
      <c r="F3672" s="17" t="str">
        <f>IF([3]ข้อมูลแปลง!R3662=0,"-",[3]ข้อมูลแปลง!R3662)</f>
        <v>-</v>
      </c>
      <c r="G3672" s="17" t="str">
        <f>IF([3]ข้อมูลแปลง!I3662=0,"-",[3]ข้อมูลแปลง!I3662)</f>
        <v>-</v>
      </c>
      <c r="H3672" s="17" t="str">
        <f>IF([3]ข้อมูลแปลง!J3662=0,"-",[3]ข้อมูลแปลง!J3662)</f>
        <v>-</v>
      </c>
      <c r="I3672" s="17" t="str">
        <f>IF([3]ข้อมูลแปลง!K3662=0,"-",[3]ข้อมูลแปลง!K3662)</f>
        <v>-</v>
      </c>
      <c r="J3672" s="19">
        <f>[3]ข้อมูลแปลง!AC3662</f>
        <v>0</v>
      </c>
      <c r="K3672" s="18">
        <f>[3]ข้อมูลแปลง!AD3662</f>
        <v>0</v>
      </c>
      <c r="L3672" s="19">
        <f>[3]ข้อมูลแปลง!AE3662</f>
        <v>0</v>
      </c>
      <c r="M3672" s="18">
        <f>[3]ข้อมูลแปลง!AF3662</f>
        <v>0</v>
      </c>
      <c r="N3672" s="19">
        <f>[3]ข้อมูลแปลง!AG3662</f>
        <v>0</v>
      </c>
      <c r="O3672" s="19">
        <f>[3]ข้อมูลแปลง!AK3662</f>
        <v>0</v>
      </c>
      <c r="P3672" s="19">
        <f>[3]ข้อมูลแปลง!AL3662</f>
        <v>0</v>
      </c>
      <c r="Q3672" s="20">
        <f>[3]ข้อมูลแปลง!AU3662</f>
        <v>0</v>
      </c>
      <c r="R3672" s="21">
        <f>[3]ข้อมูลแปลง!AV3662</f>
        <v>0</v>
      </c>
      <c r="S3672" s="18">
        <f>[3]ข้อมูลแปลง!AW3662</f>
        <v>0</v>
      </c>
      <c r="T3672" s="18">
        <f>[3]ข้อมูลแปลง!AX3662</f>
        <v>0</v>
      </c>
      <c r="U3672" s="18">
        <f>[3]ข้อมูลแปลง!AY3662</f>
        <v>0</v>
      </c>
      <c r="V3672" s="18">
        <f>[3]ข้อมูลแปลง!AZ3662</f>
        <v>0</v>
      </c>
      <c r="W3672" s="19">
        <f>[3]ข้อมูลแปลง!BA3662</f>
        <v>0</v>
      </c>
      <c r="X3672" s="22">
        <f>[3]ข้อมูลแปลง!BB3662</f>
        <v>0</v>
      </c>
      <c r="Y3672" s="21">
        <f>[3]ข้อมูลแปลง!BC3662</f>
        <v>0</v>
      </c>
    </row>
    <row r="3673" spans="1:25" s="23" customFormat="1" x14ac:dyDescent="0.15">
      <c r="A3673" s="17">
        <f>IFERROR([3]ข้อมูลแปลง!A3663,"-")</f>
        <v>0</v>
      </c>
      <c r="B3673" s="18">
        <f>IFERROR([3]ข้อมูลแปลง!C3663,"-")</f>
        <v>0</v>
      </c>
      <c r="C3673" s="17" t="str">
        <f>IF([3]ข้อมูลแปลง!D3663=0,"-",[3]ข้อมูลแปลง!D3663)</f>
        <v>-</v>
      </c>
      <c r="D3673" s="17" t="str">
        <f>IF([3]ข้อมูลแปลง!F3663=0,"-",[3]ข้อมูลแปลง!F3663)</f>
        <v>-</v>
      </c>
      <c r="E3673" s="17" t="str">
        <f>IF([3]ข้อมูลแปลง!G3663=0,"-",[3]ข้อมูลแปลง!G3663)</f>
        <v>-</v>
      </c>
      <c r="F3673" s="17" t="str">
        <f>IF([3]ข้อมูลแปลง!R3663=0,"-",[3]ข้อมูลแปลง!R3663)</f>
        <v>-</v>
      </c>
      <c r="G3673" s="17" t="str">
        <f>IF([3]ข้อมูลแปลง!I3663=0,"-",[3]ข้อมูลแปลง!I3663)</f>
        <v>-</v>
      </c>
      <c r="H3673" s="17" t="str">
        <f>IF([3]ข้อมูลแปลง!J3663=0,"-",[3]ข้อมูลแปลง!J3663)</f>
        <v>-</v>
      </c>
      <c r="I3673" s="17" t="str">
        <f>IF([3]ข้อมูลแปลง!K3663=0,"-",[3]ข้อมูลแปลง!K3663)</f>
        <v>-</v>
      </c>
      <c r="J3673" s="19">
        <f>[3]ข้อมูลแปลง!AC3663</f>
        <v>0</v>
      </c>
      <c r="K3673" s="18">
        <f>[3]ข้อมูลแปลง!AD3663</f>
        <v>0</v>
      </c>
      <c r="L3673" s="19">
        <f>[3]ข้อมูลแปลง!AE3663</f>
        <v>0</v>
      </c>
      <c r="M3673" s="18">
        <f>[3]ข้อมูลแปลง!AF3663</f>
        <v>0</v>
      </c>
      <c r="N3673" s="19">
        <f>[3]ข้อมูลแปลง!AG3663</f>
        <v>0</v>
      </c>
      <c r="O3673" s="19">
        <f>[3]ข้อมูลแปลง!AK3663</f>
        <v>0</v>
      </c>
      <c r="P3673" s="19">
        <f>[3]ข้อมูลแปลง!AL3663</f>
        <v>0</v>
      </c>
      <c r="Q3673" s="20">
        <f>[3]ข้อมูลแปลง!AU3663</f>
        <v>0</v>
      </c>
      <c r="R3673" s="21">
        <f>[3]ข้อมูลแปลง!AV3663</f>
        <v>0</v>
      </c>
      <c r="S3673" s="18">
        <f>[3]ข้อมูลแปลง!AW3663</f>
        <v>0</v>
      </c>
      <c r="T3673" s="18">
        <f>[3]ข้อมูลแปลง!AX3663</f>
        <v>0</v>
      </c>
      <c r="U3673" s="18">
        <f>[3]ข้อมูลแปลง!AY3663</f>
        <v>0</v>
      </c>
      <c r="V3673" s="18">
        <f>[3]ข้อมูลแปลง!AZ3663</f>
        <v>0</v>
      </c>
      <c r="W3673" s="19">
        <f>[3]ข้อมูลแปลง!BA3663</f>
        <v>0</v>
      </c>
      <c r="X3673" s="22">
        <f>[3]ข้อมูลแปลง!BB3663</f>
        <v>0</v>
      </c>
      <c r="Y3673" s="21">
        <f>[3]ข้อมูลแปลง!BC3663</f>
        <v>0</v>
      </c>
    </row>
    <row r="3674" spans="1:25" s="23" customFormat="1" x14ac:dyDescent="0.15">
      <c r="A3674" s="17">
        <f>IFERROR([3]ข้อมูลแปลง!A3664,"-")</f>
        <v>0</v>
      </c>
      <c r="B3674" s="18">
        <f>IFERROR([3]ข้อมูลแปลง!C3664,"-")</f>
        <v>0</v>
      </c>
      <c r="C3674" s="17" t="str">
        <f>IF([3]ข้อมูลแปลง!D3664=0,"-",[3]ข้อมูลแปลง!D3664)</f>
        <v>-</v>
      </c>
      <c r="D3674" s="17" t="str">
        <f>IF([3]ข้อมูลแปลง!F3664=0,"-",[3]ข้อมูลแปลง!F3664)</f>
        <v>-</v>
      </c>
      <c r="E3674" s="17" t="str">
        <f>IF([3]ข้อมูลแปลง!G3664=0,"-",[3]ข้อมูลแปลง!G3664)</f>
        <v>-</v>
      </c>
      <c r="F3674" s="17" t="str">
        <f>IF([3]ข้อมูลแปลง!R3664=0,"-",[3]ข้อมูลแปลง!R3664)</f>
        <v>-</v>
      </c>
      <c r="G3674" s="17" t="str">
        <f>IF([3]ข้อมูลแปลง!I3664=0,"-",[3]ข้อมูลแปลง!I3664)</f>
        <v>-</v>
      </c>
      <c r="H3674" s="17" t="str">
        <f>IF([3]ข้อมูลแปลง!J3664=0,"-",[3]ข้อมูลแปลง!J3664)</f>
        <v>-</v>
      </c>
      <c r="I3674" s="17" t="str">
        <f>IF([3]ข้อมูลแปลง!K3664=0,"-",[3]ข้อมูลแปลง!K3664)</f>
        <v>-</v>
      </c>
      <c r="J3674" s="19">
        <f>[3]ข้อมูลแปลง!AC3664</f>
        <v>0</v>
      </c>
      <c r="K3674" s="18">
        <f>[3]ข้อมูลแปลง!AD3664</f>
        <v>0</v>
      </c>
      <c r="L3674" s="19">
        <f>[3]ข้อมูลแปลง!AE3664</f>
        <v>0</v>
      </c>
      <c r="M3674" s="18">
        <f>[3]ข้อมูลแปลง!AF3664</f>
        <v>0</v>
      </c>
      <c r="N3674" s="19">
        <f>[3]ข้อมูลแปลง!AG3664</f>
        <v>0</v>
      </c>
      <c r="O3674" s="19">
        <f>[3]ข้อมูลแปลง!AK3664</f>
        <v>0</v>
      </c>
      <c r="P3674" s="19">
        <f>[3]ข้อมูลแปลง!AL3664</f>
        <v>0</v>
      </c>
      <c r="Q3674" s="20">
        <f>[3]ข้อมูลแปลง!AU3664</f>
        <v>0</v>
      </c>
      <c r="R3674" s="21">
        <f>[3]ข้อมูลแปลง!AV3664</f>
        <v>0</v>
      </c>
      <c r="S3674" s="18">
        <f>[3]ข้อมูลแปลง!AW3664</f>
        <v>0</v>
      </c>
      <c r="T3674" s="18">
        <f>[3]ข้อมูลแปลง!AX3664</f>
        <v>0</v>
      </c>
      <c r="U3674" s="18">
        <f>[3]ข้อมูลแปลง!AY3664</f>
        <v>0</v>
      </c>
      <c r="V3674" s="18">
        <f>[3]ข้อมูลแปลง!AZ3664</f>
        <v>0</v>
      </c>
      <c r="W3674" s="19">
        <f>[3]ข้อมูลแปลง!BA3664</f>
        <v>0</v>
      </c>
      <c r="X3674" s="22">
        <f>[3]ข้อมูลแปลง!BB3664</f>
        <v>0</v>
      </c>
      <c r="Y3674" s="21">
        <f>[3]ข้อมูลแปลง!BC3664</f>
        <v>0</v>
      </c>
    </row>
    <row r="3675" spans="1:25" s="23" customFormat="1" x14ac:dyDescent="0.15">
      <c r="A3675" s="17">
        <f>IFERROR([3]ข้อมูลแปลง!A3665,"-")</f>
        <v>0</v>
      </c>
      <c r="B3675" s="18">
        <f>IFERROR([3]ข้อมูลแปลง!C3665,"-")</f>
        <v>0</v>
      </c>
      <c r="C3675" s="17" t="str">
        <f>IF([3]ข้อมูลแปลง!D3665=0,"-",[3]ข้อมูลแปลง!D3665)</f>
        <v>-</v>
      </c>
      <c r="D3675" s="17" t="str">
        <f>IF([3]ข้อมูลแปลง!F3665=0,"-",[3]ข้อมูลแปลง!F3665)</f>
        <v>-</v>
      </c>
      <c r="E3675" s="17" t="str">
        <f>IF([3]ข้อมูลแปลง!G3665=0,"-",[3]ข้อมูลแปลง!G3665)</f>
        <v>-</v>
      </c>
      <c r="F3675" s="17" t="str">
        <f>IF([3]ข้อมูลแปลง!R3665=0,"-",[3]ข้อมูลแปลง!R3665)</f>
        <v>-</v>
      </c>
      <c r="G3675" s="17" t="str">
        <f>IF([3]ข้อมูลแปลง!I3665=0,"-",[3]ข้อมูลแปลง!I3665)</f>
        <v>-</v>
      </c>
      <c r="H3675" s="17" t="str">
        <f>IF([3]ข้อมูลแปลง!J3665=0,"-",[3]ข้อมูลแปลง!J3665)</f>
        <v>-</v>
      </c>
      <c r="I3675" s="17" t="str">
        <f>IF([3]ข้อมูลแปลง!K3665=0,"-",[3]ข้อมูลแปลง!K3665)</f>
        <v>-</v>
      </c>
      <c r="J3675" s="19">
        <f>[3]ข้อมูลแปลง!AC3665</f>
        <v>0</v>
      </c>
      <c r="K3675" s="18">
        <f>[3]ข้อมูลแปลง!AD3665</f>
        <v>0</v>
      </c>
      <c r="L3675" s="19">
        <f>[3]ข้อมูลแปลง!AE3665</f>
        <v>0</v>
      </c>
      <c r="M3675" s="18">
        <f>[3]ข้อมูลแปลง!AF3665</f>
        <v>0</v>
      </c>
      <c r="N3675" s="19">
        <f>[3]ข้อมูลแปลง!AG3665</f>
        <v>0</v>
      </c>
      <c r="O3675" s="19">
        <f>[3]ข้อมูลแปลง!AK3665</f>
        <v>0</v>
      </c>
      <c r="P3675" s="19">
        <f>[3]ข้อมูลแปลง!AL3665</f>
        <v>0</v>
      </c>
      <c r="Q3675" s="20">
        <f>[3]ข้อมูลแปลง!AU3665</f>
        <v>0</v>
      </c>
      <c r="R3675" s="21">
        <f>[3]ข้อมูลแปลง!AV3665</f>
        <v>0</v>
      </c>
      <c r="S3675" s="18">
        <f>[3]ข้อมูลแปลง!AW3665</f>
        <v>0</v>
      </c>
      <c r="T3675" s="18">
        <f>[3]ข้อมูลแปลง!AX3665</f>
        <v>0</v>
      </c>
      <c r="U3675" s="18">
        <f>[3]ข้อมูลแปลง!AY3665</f>
        <v>0</v>
      </c>
      <c r="V3675" s="18">
        <f>[3]ข้อมูลแปลง!AZ3665</f>
        <v>0</v>
      </c>
      <c r="W3675" s="19">
        <f>[3]ข้อมูลแปลง!BA3665</f>
        <v>0</v>
      </c>
      <c r="X3675" s="22">
        <f>[3]ข้อมูลแปลง!BB3665</f>
        <v>0</v>
      </c>
      <c r="Y3675" s="21">
        <f>[3]ข้อมูลแปลง!BC3665</f>
        <v>0</v>
      </c>
    </row>
    <row r="3676" spans="1:25" s="23" customFormat="1" x14ac:dyDescent="0.15">
      <c r="A3676" s="17">
        <f>IFERROR([3]ข้อมูลแปลง!A3666,"-")</f>
        <v>0</v>
      </c>
      <c r="B3676" s="18">
        <f>IFERROR([3]ข้อมูลแปลง!C3666,"-")</f>
        <v>0</v>
      </c>
      <c r="C3676" s="17" t="str">
        <f>IF([3]ข้อมูลแปลง!D3666=0,"-",[3]ข้อมูลแปลง!D3666)</f>
        <v>-</v>
      </c>
      <c r="D3676" s="17" t="str">
        <f>IF([3]ข้อมูลแปลง!F3666=0,"-",[3]ข้อมูลแปลง!F3666)</f>
        <v>-</v>
      </c>
      <c r="E3676" s="17" t="str">
        <f>IF([3]ข้อมูลแปลง!G3666=0,"-",[3]ข้อมูลแปลง!G3666)</f>
        <v>-</v>
      </c>
      <c r="F3676" s="17" t="str">
        <f>IF([3]ข้อมูลแปลง!R3666=0,"-",[3]ข้อมูลแปลง!R3666)</f>
        <v>-</v>
      </c>
      <c r="G3676" s="17" t="str">
        <f>IF([3]ข้อมูลแปลง!I3666=0,"-",[3]ข้อมูลแปลง!I3666)</f>
        <v>-</v>
      </c>
      <c r="H3676" s="17" t="str">
        <f>IF([3]ข้อมูลแปลง!J3666=0,"-",[3]ข้อมูลแปลง!J3666)</f>
        <v>-</v>
      </c>
      <c r="I3676" s="17" t="str">
        <f>IF([3]ข้อมูลแปลง!K3666=0,"-",[3]ข้อมูลแปลง!K3666)</f>
        <v>-</v>
      </c>
      <c r="J3676" s="19">
        <f>[3]ข้อมูลแปลง!AC3666</f>
        <v>0</v>
      </c>
      <c r="K3676" s="18">
        <f>[3]ข้อมูลแปลง!AD3666</f>
        <v>0</v>
      </c>
      <c r="L3676" s="19">
        <f>[3]ข้อมูลแปลง!AE3666</f>
        <v>0</v>
      </c>
      <c r="M3676" s="18">
        <f>[3]ข้อมูลแปลง!AF3666</f>
        <v>0</v>
      </c>
      <c r="N3676" s="19">
        <f>[3]ข้อมูลแปลง!AG3666</f>
        <v>0</v>
      </c>
      <c r="O3676" s="19">
        <f>[3]ข้อมูลแปลง!AK3666</f>
        <v>0</v>
      </c>
      <c r="P3676" s="19">
        <f>[3]ข้อมูลแปลง!AL3666</f>
        <v>0</v>
      </c>
      <c r="Q3676" s="20">
        <f>[3]ข้อมูลแปลง!AU3666</f>
        <v>0</v>
      </c>
      <c r="R3676" s="21">
        <f>[3]ข้อมูลแปลง!AV3666</f>
        <v>0</v>
      </c>
      <c r="S3676" s="18">
        <f>[3]ข้อมูลแปลง!AW3666</f>
        <v>0</v>
      </c>
      <c r="T3676" s="18">
        <f>[3]ข้อมูลแปลง!AX3666</f>
        <v>0</v>
      </c>
      <c r="U3676" s="18">
        <f>[3]ข้อมูลแปลง!AY3666</f>
        <v>0</v>
      </c>
      <c r="V3676" s="18">
        <f>[3]ข้อมูลแปลง!AZ3666</f>
        <v>0</v>
      </c>
      <c r="W3676" s="19">
        <f>[3]ข้อมูลแปลง!BA3666</f>
        <v>0</v>
      </c>
      <c r="X3676" s="22">
        <f>[3]ข้อมูลแปลง!BB3666</f>
        <v>0</v>
      </c>
      <c r="Y3676" s="21">
        <f>[3]ข้อมูลแปลง!BC3666</f>
        <v>0</v>
      </c>
    </row>
    <row r="3677" spans="1:25" s="23" customFormat="1" x14ac:dyDescent="0.15">
      <c r="A3677" s="17">
        <f>IFERROR([3]ข้อมูลแปลง!A3667,"-")</f>
        <v>0</v>
      </c>
      <c r="B3677" s="18">
        <f>IFERROR([3]ข้อมูลแปลง!C3667,"-")</f>
        <v>0</v>
      </c>
      <c r="C3677" s="17" t="str">
        <f>IF([3]ข้อมูลแปลง!D3667=0,"-",[3]ข้อมูลแปลง!D3667)</f>
        <v>-</v>
      </c>
      <c r="D3677" s="17" t="str">
        <f>IF([3]ข้อมูลแปลง!F3667=0,"-",[3]ข้อมูลแปลง!F3667)</f>
        <v>-</v>
      </c>
      <c r="E3677" s="17" t="str">
        <f>IF([3]ข้อมูลแปลง!G3667=0,"-",[3]ข้อมูลแปลง!G3667)</f>
        <v>-</v>
      </c>
      <c r="F3677" s="17" t="str">
        <f>IF([3]ข้อมูลแปลง!R3667=0,"-",[3]ข้อมูลแปลง!R3667)</f>
        <v>-</v>
      </c>
      <c r="G3677" s="17" t="str">
        <f>IF([3]ข้อมูลแปลง!I3667=0,"-",[3]ข้อมูลแปลง!I3667)</f>
        <v>-</v>
      </c>
      <c r="H3677" s="17" t="str">
        <f>IF([3]ข้อมูลแปลง!J3667=0,"-",[3]ข้อมูลแปลง!J3667)</f>
        <v>-</v>
      </c>
      <c r="I3677" s="17" t="str">
        <f>IF([3]ข้อมูลแปลง!K3667=0,"-",[3]ข้อมูลแปลง!K3667)</f>
        <v>-</v>
      </c>
      <c r="J3677" s="19">
        <f>[3]ข้อมูลแปลง!AC3667</f>
        <v>0</v>
      </c>
      <c r="K3677" s="18">
        <f>[3]ข้อมูลแปลง!AD3667</f>
        <v>0</v>
      </c>
      <c r="L3677" s="19">
        <f>[3]ข้อมูลแปลง!AE3667</f>
        <v>0</v>
      </c>
      <c r="M3677" s="18">
        <f>[3]ข้อมูลแปลง!AF3667</f>
        <v>0</v>
      </c>
      <c r="N3677" s="19">
        <f>[3]ข้อมูลแปลง!AG3667</f>
        <v>0</v>
      </c>
      <c r="O3677" s="19">
        <f>[3]ข้อมูลแปลง!AK3667</f>
        <v>0</v>
      </c>
      <c r="P3677" s="19">
        <f>[3]ข้อมูลแปลง!AL3667</f>
        <v>0</v>
      </c>
      <c r="Q3677" s="20">
        <f>[3]ข้อมูลแปลง!AU3667</f>
        <v>0</v>
      </c>
      <c r="R3677" s="21">
        <f>[3]ข้อมูลแปลง!AV3667</f>
        <v>0</v>
      </c>
      <c r="S3677" s="18">
        <f>[3]ข้อมูลแปลง!AW3667</f>
        <v>0</v>
      </c>
      <c r="T3677" s="18">
        <f>[3]ข้อมูลแปลง!AX3667</f>
        <v>0</v>
      </c>
      <c r="U3677" s="18">
        <f>[3]ข้อมูลแปลง!AY3667</f>
        <v>0</v>
      </c>
      <c r="V3677" s="18">
        <f>[3]ข้อมูลแปลง!AZ3667</f>
        <v>0</v>
      </c>
      <c r="W3677" s="19">
        <f>[3]ข้อมูลแปลง!BA3667</f>
        <v>0</v>
      </c>
      <c r="X3677" s="22">
        <f>[3]ข้อมูลแปลง!BB3667</f>
        <v>0</v>
      </c>
      <c r="Y3677" s="21">
        <f>[3]ข้อมูลแปลง!BC3667</f>
        <v>0</v>
      </c>
    </row>
    <row r="3678" spans="1:25" s="23" customFormat="1" x14ac:dyDescent="0.15">
      <c r="A3678" s="17">
        <f>IFERROR([3]ข้อมูลแปลง!A3668,"-")</f>
        <v>0</v>
      </c>
      <c r="B3678" s="18">
        <f>IFERROR([3]ข้อมูลแปลง!C3668,"-")</f>
        <v>0</v>
      </c>
      <c r="C3678" s="17" t="str">
        <f>IF([3]ข้อมูลแปลง!D3668=0,"-",[3]ข้อมูลแปลง!D3668)</f>
        <v>-</v>
      </c>
      <c r="D3678" s="17" t="str">
        <f>IF([3]ข้อมูลแปลง!F3668=0,"-",[3]ข้อมูลแปลง!F3668)</f>
        <v>-</v>
      </c>
      <c r="E3678" s="17" t="str">
        <f>IF([3]ข้อมูลแปลง!G3668=0,"-",[3]ข้อมูลแปลง!G3668)</f>
        <v>-</v>
      </c>
      <c r="F3678" s="17" t="str">
        <f>IF([3]ข้อมูลแปลง!R3668=0,"-",[3]ข้อมูลแปลง!R3668)</f>
        <v>-</v>
      </c>
      <c r="G3678" s="17" t="str">
        <f>IF([3]ข้อมูลแปลง!I3668=0,"-",[3]ข้อมูลแปลง!I3668)</f>
        <v>-</v>
      </c>
      <c r="H3678" s="17" t="str">
        <f>IF([3]ข้อมูลแปลง!J3668=0,"-",[3]ข้อมูลแปลง!J3668)</f>
        <v>-</v>
      </c>
      <c r="I3678" s="17" t="str">
        <f>IF([3]ข้อมูลแปลง!K3668=0,"-",[3]ข้อมูลแปลง!K3668)</f>
        <v>-</v>
      </c>
      <c r="J3678" s="19">
        <f>[3]ข้อมูลแปลง!AC3668</f>
        <v>0</v>
      </c>
      <c r="K3678" s="18">
        <f>[3]ข้อมูลแปลง!AD3668</f>
        <v>0</v>
      </c>
      <c r="L3678" s="19">
        <f>[3]ข้อมูลแปลง!AE3668</f>
        <v>0</v>
      </c>
      <c r="M3678" s="18">
        <f>[3]ข้อมูลแปลง!AF3668</f>
        <v>0</v>
      </c>
      <c r="N3678" s="19">
        <f>[3]ข้อมูลแปลง!AG3668</f>
        <v>0</v>
      </c>
      <c r="O3678" s="19">
        <f>[3]ข้อมูลแปลง!AK3668</f>
        <v>0</v>
      </c>
      <c r="P3678" s="19">
        <f>[3]ข้อมูลแปลง!AL3668</f>
        <v>0</v>
      </c>
      <c r="Q3678" s="20">
        <f>[3]ข้อมูลแปลง!AU3668</f>
        <v>0</v>
      </c>
      <c r="R3678" s="21">
        <f>[3]ข้อมูลแปลง!AV3668</f>
        <v>0</v>
      </c>
      <c r="S3678" s="18">
        <f>[3]ข้อมูลแปลง!AW3668</f>
        <v>0</v>
      </c>
      <c r="T3678" s="18">
        <f>[3]ข้อมูลแปลง!AX3668</f>
        <v>0</v>
      </c>
      <c r="U3678" s="18">
        <f>[3]ข้อมูลแปลง!AY3668</f>
        <v>0</v>
      </c>
      <c r="V3678" s="18">
        <f>[3]ข้อมูลแปลง!AZ3668</f>
        <v>0</v>
      </c>
      <c r="W3678" s="19">
        <f>[3]ข้อมูลแปลง!BA3668</f>
        <v>0</v>
      </c>
      <c r="X3678" s="22">
        <f>[3]ข้อมูลแปลง!BB3668</f>
        <v>0</v>
      </c>
      <c r="Y3678" s="21">
        <f>[3]ข้อมูลแปลง!BC3668</f>
        <v>0</v>
      </c>
    </row>
    <row r="3679" spans="1:25" s="23" customFormat="1" x14ac:dyDescent="0.15">
      <c r="A3679" s="17">
        <f>IFERROR([3]ข้อมูลแปลง!A3669,"-")</f>
        <v>0</v>
      </c>
      <c r="B3679" s="18">
        <f>IFERROR([3]ข้อมูลแปลง!C3669,"-")</f>
        <v>0</v>
      </c>
      <c r="C3679" s="17" t="str">
        <f>IF([3]ข้อมูลแปลง!D3669=0,"-",[3]ข้อมูลแปลง!D3669)</f>
        <v>-</v>
      </c>
      <c r="D3679" s="17" t="str">
        <f>IF([3]ข้อมูลแปลง!F3669=0,"-",[3]ข้อมูลแปลง!F3669)</f>
        <v>-</v>
      </c>
      <c r="E3679" s="17" t="str">
        <f>IF([3]ข้อมูลแปลง!G3669=0,"-",[3]ข้อมูลแปลง!G3669)</f>
        <v>-</v>
      </c>
      <c r="F3679" s="17" t="str">
        <f>IF([3]ข้อมูลแปลง!R3669=0,"-",[3]ข้อมูลแปลง!R3669)</f>
        <v>-</v>
      </c>
      <c r="G3679" s="17" t="str">
        <f>IF([3]ข้อมูลแปลง!I3669=0,"-",[3]ข้อมูลแปลง!I3669)</f>
        <v>-</v>
      </c>
      <c r="H3679" s="17" t="str">
        <f>IF([3]ข้อมูลแปลง!J3669=0,"-",[3]ข้อมูลแปลง!J3669)</f>
        <v>-</v>
      </c>
      <c r="I3679" s="17" t="str">
        <f>IF([3]ข้อมูลแปลง!K3669=0,"-",[3]ข้อมูลแปลง!K3669)</f>
        <v>-</v>
      </c>
      <c r="J3679" s="19">
        <f>[3]ข้อมูลแปลง!AC3669</f>
        <v>0</v>
      </c>
      <c r="K3679" s="18">
        <f>[3]ข้อมูลแปลง!AD3669</f>
        <v>0</v>
      </c>
      <c r="L3679" s="19">
        <f>[3]ข้อมูลแปลง!AE3669</f>
        <v>0</v>
      </c>
      <c r="M3679" s="18">
        <f>[3]ข้อมูลแปลง!AF3669</f>
        <v>0</v>
      </c>
      <c r="N3679" s="19">
        <f>[3]ข้อมูลแปลง!AG3669</f>
        <v>0</v>
      </c>
      <c r="O3679" s="19">
        <f>[3]ข้อมูลแปลง!AK3669</f>
        <v>0</v>
      </c>
      <c r="P3679" s="19">
        <f>[3]ข้อมูลแปลง!AL3669</f>
        <v>0</v>
      </c>
      <c r="Q3679" s="20">
        <f>[3]ข้อมูลแปลง!AU3669</f>
        <v>0</v>
      </c>
      <c r="R3679" s="21">
        <f>[3]ข้อมูลแปลง!AV3669</f>
        <v>0</v>
      </c>
      <c r="S3679" s="18">
        <f>[3]ข้อมูลแปลง!AW3669</f>
        <v>0</v>
      </c>
      <c r="T3679" s="18">
        <f>[3]ข้อมูลแปลง!AX3669</f>
        <v>0</v>
      </c>
      <c r="U3679" s="18">
        <f>[3]ข้อมูลแปลง!AY3669</f>
        <v>0</v>
      </c>
      <c r="V3679" s="18">
        <f>[3]ข้อมูลแปลง!AZ3669</f>
        <v>0</v>
      </c>
      <c r="W3679" s="19">
        <f>[3]ข้อมูลแปลง!BA3669</f>
        <v>0</v>
      </c>
      <c r="X3679" s="22">
        <f>[3]ข้อมูลแปลง!BB3669</f>
        <v>0</v>
      </c>
      <c r="Y3679" s="21">
        <f>[3]ข้อมูลแปลง!BC3669</f>
        <v>0</v>
      </c>
    </row>
    <row r="3680" spans="1:25" s="23" customFormat="1" x14ac:dyDescent="0.15">
      <c r="A3680" s="17">
        <f>IFERROR([3]ข้อมูลแปลง!A3670,"-")</f>
        <v>0</v>
      </c>
      <c r="B3680" s="18">
        <f>IFERROR([3]ข้อมูลแปลง!C3670,"-")</f>
        <v>0</v>
      </c>
      <c r="C3680" s="17" t="str">
        <f>IF([3]ข้อมูลแปลง!D3670=0,"-",[3]ข้อมูลแปลง!D3670)</f>
        <v>-</v>
      </c>
      <c r="D3680" s="17" t="str">
        <f>IF([3]ข้อมูลแปลง!F3670=0,"-",[3]ข้อมูลแปลง!F3670)</f>
        <v>-</v>
      </c>
      <c r="E3680" s="17" t="str">
        <f>IF([3]ข้อมูลแปลง!G3670=0,"-",[3]ข้อมูลแปลง!G3670)</f>
        <v>-</v>
      </c>
      <c r="F3680" s="17" t="str">
        <f>IF([3]ข้อมูลแปลง!R3670=0,"-",[3]ข้อมูลแปลง!R3670)</f>
        <v>-</v>
      </c>
      <c r="G3680" s="17" t="str">
        <f>IF([3]ข้อมูลแปลง!I3670=0,"-",[3]ข้อมูลแปลง!I3670)</f>
        <v>-</v>
      </c>
      <c r="H3680" s="17" t="str">
        <f>IF([3]ข้อมูลแปลง!J3670=0,"-",[3]ข้อมูลแปลง!J3670)</f>
        <v>-</v>
      </c>
      <c r="I3680" s="17" t="str">
        <f>IF([3]ข้อมูลแปลง!K3670=0,"-",[3]ข้อมูลแปลง!K3670)</f>
        <v>-</v>
      </c>
      <c r="J3680" s="19">
        <f>[3]ข้อมูลแปลง!AC3670</f>
        <v>0</v>
      </c>
      <c r="K3680" s="18">
        <f>[3]ข้อมูลแปลง!AD3670</f>
        <v>0</v>
      </c>
      <c r="L3680" s="19">
        <f>[3]ข้อมูลแปลง!AE3670</f>
        <v>0</v>
      </c>
      <c r="M3680" s="18">
        <f>[3]ข้อมูลแปลง!AF3670</f>
        <v>0</v>
      </c>
      <c r="N3680" s="19">
        <f>[3]ข้อมูลแปลง!AG3670</f>
        <v>0</v>
      </c>
      <c r="O3680" s="19">
        <f>[3]ข้อมูลแปลง!AK3670</f>
        <v>0</v>
      </c>
      <c r="P3680" s="19">
        <f>[3]ข้อมูลแปลง!AL3670</f>
        <v>0</v>
      </c>
      <c r="Q3680" s="20">
        <f>[3]ข้อมูลแปลง!AU3670</f>
        <v>0</v>
      </c>
      <c r="R3680" s="21">
        <f>[3]ข้อมูลแปลง!AV3670</f>
        <v>0</v>
      </c>
      <c r="S3680" s="18">
        <f>[3]ข้อมูลแปลง!AW3670</f>
        <v>0</v>
      </c>
      <c r="T3680" s="18">
        <f>[3]ข้อมูลแปลง!AX3670</f>
        <v>0</v>
      </c>
      <c r="U3680" s="18">
        <f>[3]ข้อมูลแปลง!AY3670</f>
        <v>0</v>
      </c>
      <c r="V3680" s="18">
        <f>[3]ข้อมูลแปลง!AZ3670</f>
        <v>0</v>
      </c>
      <c r="W3680" s="19">
        <f>[3]ข้อมูลแปลง!BA3670</f>
        <v>0</v>
      </c>
      <c r="X3680" s="22">
        <f>[3]ข้อมูลแปลง!BB3670</f>
        <v>0</v>
      </c>
      <c r="Y3680" s="21">
        <f>[3]ข้อมูลแปลง!BC3670</f>
        <v>0</v>
      </c>
    </row>
    <row r="3681" spans="1:25" s="23" customFormat="1" x14ac:dyDescent="0.15">
      <c r="A3681" s="17">
        <f>IFERROR([3]ข้อมูลแปลง!A3671,"-")</f>
        <v>0</v>
      </c>
      <c r="B3681" s="18">
        <f>IFERROR([3]ข้อมูลแปลง!C3671,"-")</f>
        <v>0</v>
      </c>
      <c r="C3681" s="17" t="str">
        <f>IF([3]ข้อมูลแปลง!D3671=0,"-",[3]ข้อมูลแปลง!D3671)</f>
        <v>-</v>
      </c>
      <c r="D3681" s="17" t="str">
        <f>IF([3]ข้อมูลแปลง!F3671=0,"-",[3]ข้อมูลแปลง!F3671)</f>
        <v>-</v>
      </c>
      <c r="E3681" s="17" t="str">
        <f>IF([3]ข้อมูลแปลง!G3671=0,"-",[3]ข้อมูลแปลง!G3671)</f>
        <v>-</v>
      </c>
      <c r="F3681" s="17" t="str">
        <f>IF([3]ข้อมูลแปลง!R3671=0,"-",[3]ข้อมูลแปลง!R3671)</f>
        <v>-</v>
      </c>
      <c r="G3681" s="17" t="str">
        <f>IF([3]ข้อมูลแปลง!I3671=0,"-",[3]ข้อมูลแปลง!I3671)</f>
        <v>-</v>
      </c>
      <c r="H3681" s="17" t="str">
        <f>IF([3]ข้อมูลแปลง!J3671=0,"-",[3]ข้อมูลแปลง!J3671)</f>
        <v>-</v>
      </c>
      <c r="I3681" s="17" t="str">
        <f>IF([3]ข้อมูลแปลง!K3671=0,"-",[3]ข้อมูลแปลง!K3671)</f>
        <v>-</v>
      </c>
      <c r="J3681" s="19">
        <f>[3]ข้อมูลแปลง!AC3671</f>
        <v>0</v>
      </c>
      <c r="K3681" s="18">
        <f>[3]ข้อมูลแปลง!AD3671</f>
        <v>0</v>
      </c>
      <c r="L3681" s="19">
        <f>[3]ข้อมูลแปลง!AE3671</f>
        <v>0</v>
      </c>
      <c r="M3681" s="18">
        <f>[3]ข้อมูลแปลง!AF3671</f>
        <v>0</v>
      </c>
      <c r="N3681" s="19">
        <f>[3]ข้อมูลแปลง!AG3671</f>
        <v>0</v>
      </c>
      <c r="O3681" s="19">
        <f>[3]ข้อมูลแปลง!AK3671</f>
        <v>0</v>
      </c>
      <c r="P3681" s="19">
        <f>[3]ข้อมูลแปลง!AL3671</f>
        <v>0</v>
      </c>
      <c r="Q3681" s="20">
        <f>[3]ข้อมูลแปลง!AU3671</f>
        <v>0</v>
      </c>
      <c r="R3681" s="21">
        <f>[3]ข้อมูลแปลง!AV3671</f>
        <v>0</v>
      </c>
      <c r="S3681" s="18">
        <f>[3]ข้อมูลแปลง!AW3671</f>
        <v>0</v>
      </c>
      <c r="T3681" s="18">
        <f>[3]ข้อมูลแปลง!AX3671</f>
        <v>0</v>
      </c>
      <c r="U3681" s="18">
        <f>[3]ข้อมูลแปลง!AY3671</f>
        <v>0</v>
      </c>
      <c r="V3681" s="18">
        <f>[3]ข้อมูลแปลง!AZ3671</f>
        <v>0</v>
      </c>
      <c r="W3681" s="19">
        <f>[3]ข้อมูลแปลง!BA3671</f>
        <v>0</v>
      </c>
      <c r="X3681" s="22">
        <f>[3]ข้อมูลแปลง!BB3671</f>
        <v>0</v>
      </c>
      <c r="Y3681" s="21">
        <f>[3]ข้อมูลแปลง!BC3671</f>
        <v>0</v>
      </c>
    </row>
    <row r="3682" spans="1:25" s="23" customFormat="1" x14ac:dyDescent="0.15">
      <c r="A3682" s="17">
        <f>IFERROR([3]ข้อมูลแปลง!A3672,"-")</f>
        <v>0</v>
      </c>
      <c r="B3682" s="18">
        <f>IFERROR([3]ข้อมูลแปลง!C3672,"-")</f>
        <v>0</v>
      </c>
      <c r="C3682" s="17" t="str">
        <f>IF([3]ข้อมูลแปลง!D3672=0,"-",[3]ข้อมูลแปลง!D3672)</f>
        <v>-</v>
      </c>
      <c r="D3682" s="17" t="str">
        <f>IF([3]ข้อมูลแปลง!F3672=0,"-",[3]ข้อมูลแปลง!F3672)</f>
        <v>-</v>
      </c>
      <c r="E3682" s="17" t="str">
        <f>IF([3]ข้อมูลแปลง!G3672=0,"-",[3]ข้อมูลแปลง!G3672)</f>
        <v>-</v>
      </c>
      <c r="F3682" s="17" t="str">
        <f>IF([3]ข้อมูลแปลง!R3672=0,"-",[3]ข้อมูลแปลง!R3672)</f>
        <v>-</v>
      </c>
      <c r="G3682" s="17" t="str">
        <f>IF([3]ข้อมูลแปลง!I3672=0,"-",[3]ข้อมูลแปลง!I3672)</f>
        <v>-</v>
      </c>
      <c r="H3682" s="17" t="str">
        <f>IF([3]ข้อมูลแปลง!J3672=0,"-",[3]ข้อมูลแปลง!J3672)</f>
        <v>-</v>
      </c>
      <c r="I3682" s="17" t="str">
        <f>IF([3]ข้อมูลแปลง!K3672=0,"-",[3]ข้อมูลแปลง!K3672)</f>
        <v>-</v>
      </c>
      <c r="J3682" s="19">
        <f>[3]ข้อมูลแปลง!AC3672</f>
        <v>0</v>
      </c>
      <c r="K3682" s="18">
        <f>[3]ข้อมูลแปลง!AD3672</f>
        <v>0</v>
      </c>
      <c r="L3682" s="19">
        <f>[3]ข้อมูลแปลง!AE3672</f>
        <v>0</v>
      </c>
      <c r="M3682" s="18">
        <f>[3]ข้อมูลแปลง!AF3672</f>
        <v>0</v>
      </c>
      <c r="N3682" s="19">
        <f>[3]ข้อมูลแปลง!AG3672</f>
        <v>0</v>
      </c>
      <c r="O3682" s="19">
        <f>[3]ข้อมูลแปลง!AK3672</f>
        <v>0</v>
      </c>
      <c r="P3682" s="19">
        <f>[3]ข้อมูลแปลง!AL3672</f>
        <v>0</v>
      </c>
      <c r="Q3682" s="20">
        <f>[3]ข้อมูลแปลง!AU3672</f>
        <v>0</v>
      </c>
      <c r="R3682" s="21">
        <f>[3]ข้อมูลแปลง!AV3672</f>
        <v>0</v>
      </c>
      <c r="S3682" s="18">
        <f>[3]ข้อมูลแปลง!AW3672</f>
        <v>0</v>
      </c>
      <c r="T3682" s="18">
        <f>[3]ข้อมูลแปลง!AX3672</f>
        <v>0</v>
      </c>
      <c r="U3682" s="18">
        <f>[3]ข้อมูลแปลง!AY3672</f>
        <v>0</v>
      </c>
      <c r="V3682" s="18">
        <f>[3]ข้อมูลแปลง!AZ3672</f>
        <v>0</v>
      </c>
      <c r="W3682" s="19">
        <f>[3]ข้อมูลแปลง!BA3672</f>
        <v>0</v>
      </c>
      <c r="X3682" s="22">
        <f>[3]ข้อมูลแปลง!BB3672</f>
        <v>0</v>
      </c>
      <c r="Y3682" s="21">
        <f>[3]ข้อมูลแปลง!BC3672</f>
        <v>0</v>
      </c>
    </row>
    <row r="3683" spans="1:25" s="23" customFormat="1" x14ac:dyDescent="0.15">
      <c r="A3683" s="17">
        <f>IFERROR([3]ข้อมูลแปลง!A3673,"-")</f>
        <v>0</v>
      </c>
      <c r="B3683" s="18">
        <f>IFERROR([3]ข้อมูลแปลง!C3673,"-")</f>
        <v>0</v>
      </c>
      <c r="C3683" s="17" t="str">
        <f>IF([3]ข้อมูลแปลง!D3673=0,"-",[3]ข้อมูลแปลง!D3673)</f>
        <v>-</v>
      </c>
      <c r="D3683" s="17" t="str">
        <f>IF([3]ข้อมูลแปลง!F3673=0,"-",[3]ข้อมูลแปลง!F3673)</f>
        <v>-</v>
      </c>
      <c r="E3683" s="17" t="str">
        <f>IF([3]ข้อมูลแปลง!G3673=0,"-",[3]ข้อมูลแปลง!G3673)</f>
        <v>-</v>
      </c>
      <c r="F3683" s="17" t="str">
        <f>IF([3]ข้อมูลแปลง!R3673=0,"-",[3]ข้อมูลแปลง!R3673)</f>
        <v>-</v>
      </c>
      <c r="G3683" s="17" t="str">
        <f>IF([3]ข้อมูลแปลง!I3673=0,"-",[3]ข้อมูลแปลง!I3673)</f>
        <v>-</v>
      </c>
      <c r="H3683" s="17" t="str">
        <f>IF([3]ข้อมูลแปลง!J3673=0,"-",[3]ข้อมูลแปลง!J3673)</f>
        <v>-</v>
      </c>
      <c r="I3683" s="17" t="str">
        <f>IF([3]ข้อมูลแปลง!K3673=0,"-",[3]ข้อมูลแปลง!K3673)</f>
        <v>-</v>
      </c>
      <c r="J3683" s="19">
        <f>[3]ข้อมูลแปลง!AC3673</f>
        <v>0</v>
      </c>
      <c r="K3683" s="18">
        <f>[3]ข้อมูลแปลง!AD3673</f>
        <v>0</v>
      </c>
      <c r="L3683" s="19">
        <f>[3]ข้อมูลแปลง!AE3673</f>
        <v>0</v>
      </c>
      <c r="M3683" s="18">
        <f>[3]ข้อมูลแปลง!AF3673</f>
        <v>0</v>
      </c>
      <c r="N3683" s="19">
        <f>[3]ข้อมูลแปลง!AG3673</f>
        <v>0</v>
      </c>
      <c r="O3683" s="19">
        <f>[3]ข้อมูลแปลง!AK3673</f>
        <v>0</v>
      </c>
      <c r="P3683" s="19">
        <f>[3]ข้อมูลแปลง!AL3673</f>
        <v>0</v>
      </c>
      <c r="Q3683" s="20">
        <f>[3]ข้อมูลแปลง!AU3673</f>
        <v>0</v>
      </c>
      <c r="R3683" s="21">
        <f>[3]ข้อมูลแปลง!AV3673</f>
        <v>0</v>
      </c>
      <c r="S3683" s="18">
        <f>[3]ข้อมูลแปลง!AW3673</f>
        <v>0</v>
      </c>
      <c r="T3683" s="18">
        <f>[3]ข้อมูลแปลง!AX3673</f>
        <v>0</v>
      </c>
      <c r="U3683" s="18">
        <f>[3]ข้อมูลแปลง!AY3673</f>
        <v>0</v>
      </c>
      <c r="V3683" s="18">
        <f>[3]ข้อมูลแปลง!AZ3673</f>
        <v>0</v>
      </c>
      <c r="W3683" s="19">
        <f>[3]ข้อมูลแปลง!BA3673</f>
        <v>0</v>
      </c>
      <c r="X3683" s="22">
        <f>[3]ข้อมูลแปลง!BB3673</f>
        <v>0</v>
      </c>
      <c r="Y3683" s="21">
        <f>[3]ข้อมูลแปลง!BC3673</f>
        <v>0</v>
      </c>
    </row>
    <row r="3684" spans="1:25" s="23" customFormat="1" x14ac:dyDescent="0.15">
      <c r="A3684" s="17">
        <f>IFERROR([3]ข้อมูลแปลง!A3674,"-")</f>
        <v>0</v>
      </c>
      <c r="B3684" s="18">
        <f>IFERROR([3]ข้อมูลแปลง!C3674,"-")</f>
        <v>0</v>
      </c>
      <c r="C3684" s="17" t="str">
        <f>IF([3]ข้อมูลแปลง!D3674=0,"-",[3]ข้อมูลแปลง!D3674)</f>
        <v>-</v>
      </c>
      <c r="D3684" s="17" t="str">
        <f>IF([3]ข้อมูลแปลง!F3674=0,"-",[3]ข้อมูลแปลง!F3674)</f>
        <v>-</v>
      </c>
      <c r="E3684" s="17" t="str">
        <f>IF([3]ข้อมูลแปลง!G3674=0,"-",[3]ข้อมูลแปลง!G3674)</f>
        <v>-</v>
      </c>
      <c r="F3684" s="17" t="str">
        <f>IF([3]ข้อมูลแปลง!R3674=0,"-",[3]ข้อมูลแปลง!R3674)</f>
        <v>-</v>
      </c>
      <c r="G3684" s="17" t="str">
        <f>IF([3]ข้อมูลแปลง!I3674=0,"-",[3]ข้อมูลแปลง!I3674)</f>
        <v>-</v>
      </c>
      <c r="H3684" s="17" t="str">
        <f>IF([3]ข้อมูลแปลง!J3674=0,"-",[3]ข้อมูลแปลง!J3674)</f>
        <v>-</v>
      </c>
      <c r="I3684" s="17" t="str">
        <f>IF([3]ข้อมูลแปลง!K3674=0,"-",[3]ข้อมูลแปลง!K3674)</f>
        <v>-</v>
      </c>
      <c r="J3684" s="19">
        <f>[3]ข้อมูลแปลง!AC3674</f>
        <v>0</v>
      </c>
      <c r="K3684" s="18">
        <f>[3]ข้อมูลแปลง!AD3674</f>
        <v>0</v>
      </c>
      <c r="L3684" s="19">
        <f>[3]ข้อมูลแปลง!AE3674</f>
        <v>0</v>
      </c>
      <c r="M3684" s="18">
        <f>[3]ข้อมูลแปลง!AF3674</f>
        <v>0</v>
      </c>
      <c r="N3684" s="19">
        <f>[3]ข้อมูลแปลง!AG3674</f>
        <v>0</v>
      </c>
      <c r="O3684" s="19">
        <f>[3]ข้อมูลแปลง!AK3674</f>
        <v>0</v>
      </c>
      <c r="P3684" s="19">
        <f>[3]ข้อมูลแปลง!AL3674</f>
        <v>0</v>
      </c>
      <c r="Q3684" s="20">
        <f>[3]ข้อมูลแปลง!AU3674</f>
        <v>0</v>
      </c>
      <c r="R3684" s="21">
        <f>[3]ข้อมูลแปลง!AV3674</f>
        <v>0</v>
      </c>
      <c r="S3684" s="18">
        <f>[3]ข้อมูลแปลง!AW3674</f>
        <v>0</v>
      </c>
      <c r="T3684" s="18">
        <f>[3]ข้อมูลแปลง!AX3674</f>
        <v>0</v>
      </c>
      <c r="U3684" s="18">
        <f>[3]ข้อมูลแปลง!AY3674</f>
        <v>0</v>
      </c>
      <c r="V3684" s="18">
        <f>[3]ข้อมูลแปลง!AZ3674</f>
        <v>0</v>
      </c>
      <c r="W3684" s="19">
        <f>[3]ข้อมูลแปลง!BA3674</f>
        <v>0</v>
      </c>
      <c r="X3684" s="22">
        <f>[3]ข้อมูลแปลง!BB3674</f>
        <v>0</v>
      </c>
      <c r="Y3684" s="21">
        <f>[3]ข้อมูลแปลง!BC3674</f>
        <v>0</v>
      </c>
    </row>
    <row r="3685" spans="1:25" s="23" customFormat="1" x14ac:dyDescent="0.15">
      <c r="A3685" s="17">
        <f>IFERROR([3]ข้อมูลแปลง!A3675,"-")</f>
        <v>0</v>
      </c>
      <c r="B3685" s="18">
        <f>IFERROR([3]ข้อมูลแปลง!C3675,"-")</f>
        <v>0</v>
      </c>
      <c r="C3685" s="17" t="str">
        <f>IF([3]ข้อมูลแปลง!D3675=0,"-",[3]ข้อมูลแปลง!D3675)</f>
        <v>-</v>
      </c>
      <c r="D3685" s="17" t="str">
        <f>IF([3]ข้อมูลแปลง!F3675=0,"-",[3]ข้อมูลแปลง!F3675)</f>
        <v>-</v>
      </c>
      <c r="E3685" s="17" t="str">
        <f>IF([3]ข้อมูลแปลง!G3675=0,"-",[3]ข้อมูลแปลง!G3675)</f>
        <v>-</v>
      </c>
      <c r="F3685" s="17" t="str">
        <f>IF([3]ข้อมูลแปลง!R3675=0,"-",[3]ข้อมูลแปลง!R3675)</f>
        <v>-</v>
      </c>
      <c r="G3685" s="17" t="str">
        <f>IF([3]ข้อมูลแปลง!I3675=0,"-",[3]ข้อมูลแปลง!I3675)</f>
        <v>-</v>
      </c>
      <c r="H3685" s="17" t="str">
        <f>IF([3]ข้อมูลแปลง!J3675=0,"-",[3]ข้อมูลแปลง!J3675)</f>
        <v>-</v>
      </c>
      <c r="I3685" s="17" t="str">
        <f>IF([3]ข้อมูลแปลง!K3675=0,"-",[3]ข้อมูลแปลง!K3675)</f>
        <v>-</v>
      </c>
      <c r="J3685" s="19">
        <f>[3]ข้อมูลแปลง!AC3675</f>
        <v>0</v>
      </c>
      <c r="K3685" s="18">
        <f>[3]ข้อมูลแปลง!AD3675</f>
        <v>0</v>
      </c>
      <c r="L3685" s="19">
        <f>[3]ข้อมูลแปลง!AE3675</f>
        <v>0</v>
      </c>
      <c r="M3685" s="18">
        <f>[3]ข้อมูลแปลง!AF3675</f>
        <v>0</v>
      </c>
      <c r="N3685" s="19">
        <f>[3]ข้อมูลแปลง!AG3675</f>
        <v>0</v>
      </c>
      <c r="O3685" s="19">
        <f>[3]ข้อมูลแปลง!AK3675</f>
        <v>0</v>
      </c>
      <c r="P3685" s="19">
        <f>[3]ข้อมูลแปลง!AL3675</f>
        <v>0</v>
      </c>
      <c r="Q3685" s="20">
        <f>[3]ข้อมูลแปลง!AU3675</f>
        <v>0</v>
      </c>
      <c r="R3685" s="21">
        <f>[3]ข้อมูลแปลง!AV3675</f>
        <v>0</v>
      </c>
      <c r="S3685" s="18">
        <f>[3]ข้อมูลแปลง!AW3675</f>
        <v>0</v>
      </c>
      <c r="T3685" s="18">
        <f>[3]ข้อมูลแปลง!AX3675</f>
        <v>0</v>
      </c>
      <c r="U3685" s="18">
        <f>[3]ข้อมูลแปลง!AY3675</f>
        <v>0</v>
      </c>
      <c r="V3685" s="18">
        <f>[3]ข้อมูลแปลง!AZ3675</f>
        <v>0</v>
      </c>
      <c r="W3685" s="19">
        <f>[3]ข้อมูลแปลง!BA3675</f>
        <v>0</v>
      </c>
      <c r="X3685" s="22">
        <f>[3]ข้อมูลแปลง!BB3675</f>
        <v>0</v>
      </c>
      <c r="Y3685" s="21">
        <f>[3]ข้อมูลแปลง!BC3675</f>
        <v>0</v>
      </c>
    </row>
    <row r="3686" spans="1:25" s="23" customFormat="1" x14ac:dyDescent="0.15">
      <c r="A3686" s="17">
        <f>IFERROR([3]ข้อมูลแปลง!A3676,"-")</f>
        <v>0</v>
      </c>
      <c r="B3686" s="18">
        <f>IFERROR([3]ข้อมูลแปลง!C3676,"-")</f>
        <v>0</v>
      </c>
      <c r="C3686" s="17" t="str">
        <f>IF([3]ข้อมูลแปลง!D3676=0,"-",[3]ข้อมูลแปลง!D3676)</f>
        <v>-</v>
      </c>
      <c r="D3686" s="17" t="str">
        <f>IF([3]ข้อมูลแปลง!F3676=0,"-",[3]ข้อมูลแปลง!F3676)</f>
        <v>-</v>
      </c>
      <c r="E3686" s="17" t="str">
        <f>IF([3]ข้อมูลแปลง!G3676=0,"-",[3]ข้อมูลแปลง!G3676)</f>
        <v>-</v>
      </c>
      <c r="F3686" s="17" t="str">
        <f>IF([3]ข้อมูลแปลง!R3676=0,"-",[3]ข้อมูลแปลง!R3676)</f>
        <v>-</v>
      </c>
      <c r="G3686" s="17" t="str">
        <f>IF([3]ข้อมูลแปลง!I3676=0,"-",[3]ข้อมูลแปลง!I3676)</f>
        <v>-</v>
      </c>
      <c r="H3686" s="17" t="str">
        <f>IF([3]ข้อมูลแปลง!J3676=0,"-",[3]ข้อมูลแปลง!J3676)</f>
        <v>-</v>
      </c>
      <c r="I3686" s="17" t="str">
        <f>IF([3]ข้อมูลแปลง!K3676=0,"-",[3]ข้อมูลแปลง!K3676)</f>
        <v>-</v>
      </c>
      <c r="J3686" s="19">
        <f>[3]ข้อมูลแปลง!AC3676</f>
        <v>0</v>
      </c>
      <c r="K3686" s="18">
        <f>[3]ข้อมูลแปลง!AD3676</f>
        <v>0</v>
      </c>
      <c r="L3686" s="19">
        <f>[3]ข้อมูลแปลง!AE3676</f>
        <v>0</v>
      </c>
      <c r="M3686" s="18">
        <f>[3]ข้อมูลแปลง!AF3676</f>
        <v>0</v>
      </c>
      <c r="N3686" s="19">
        <f>[3]ข้อมูลแปลง!AG3676</f>
        <v>0</v>
      </c>
      <c r="O3686" s="19">
        <f>[3]ข้อมูลแปลง!AK3676</f>
        <v>0</v>
      </c>
      <c r="P3686" s="19">
        <f>[3]ข้อมูลแปลง!AL3676</f>
        <v>0</v>
      </c>
      <c r="Q3686" s="20">
        <f>[3]ข้อมูลแปลง!AU3676</f>
        <v>0</v>
      </c>
      <c r="R3686" s="21">
        <f>[3]ข้อมูลแปลง!AV3676</f>
        <v>0</v>
      </c>
      <c r="S3686" s="18">
        <f>[3]ข้อมูลแปลง!AW3676</f>
        <v>0</v>
      </c>
      <c r="T3686" s="18">
        <f>[3]ข้อมูลแปลง!AX3676</f>
        <v>0</v>
      </c>
      <c r="U3686" s="18">
        <f>[3]ข้อมูลแปลง!AY3676</f>
        <v>0</v>
      </c>
      <c r="V3686" s="18">
        <f>[3]ข้อมูลแปลง!AZ3676</f>
        <v>0</v>
      </c>
      <c r="W3686" s="19">
        <f>[3]ข้อมูลแปลง!BA3676</f>
        <v>0</v>
      </c>
      <c r="X3686" s="22">
        <f>[3]ข้อมูลแปลง!BB3676</f>
        <v>0</v>
      </c>
      <c r="Y3686" s="21">
        <f>[3]ข้อมูลแปลง!BC3676</f>
        <v>0</v>
      </c>
    </row>
    <row r="3687" spans="1:25" s="23" customFormat="1" x14ac:dyDescent="0.15">
      <c r="A3687" s="17">
        <f>IFERROR([3]ข้อมูลแปลง!A3677,"-")</f>
        <v>0</v>
      </c>
      <c r="B3687" s="18">
        <f>IFERROR([3]ข้อมูลแปลง!C3677,"-")</f>
        <v>0</v>
      </c>
      <c r="C3687" s="17" t="str">
        <f>IF([3]ข้อมูลแปลง!D3677=0,"-",[3]ข้อมูลแปลง!D3677)</f>
        <v>-</v>
      </c>
      <c r="D3687" s="17" t="str">
        <f>IF([3]ข้อมูลแปลง!F3677=0,"-",[3]ข้อมูลแปลง!F3677)</f>
        <v>-</v>
      </c>
      <c r="E3687" s="17" t="str">
        <f>IF([3]ข้อมูลแปลง!G3677=0,"-",[3]ข้อมูลแปลง!G3677)</f>
        <v>-</v>
      </c>
      <c r="F3687" s="17" t="str">
        <f>IF([3]ข้อมูลแปลง!R3677=0,"-",[3]ข้อมูลแปลง!R3677)</f>
        <v>-</v>
      </c>
      <c r="G3687" s="17" t="str">
        <f>IF([3]ข้อมูลแปลง!I3677=0,"-",[3]ข้อมูลแปลง!I3677)</f>
        <v>-</v>
      </c>
      <c r="H3687" s="17" t="str">
        <f>IF([3]ข้อมูลแปลง!J3677=0,"-",[3]ข้อมูลแปลง!J3677)</f>
        <v>-</v>
      </c>
      <c r="I3687" s="17" t="str">
        <f>IF([3]ข้อมูลแปลง!K3677=0,"-",[3]ข้อมูลแปลง!K3677)</f>
        <v>-</v>
      </c>
      <c r="J3687" s="19">
        <f>[3]ข้อมูลแปลง!AC3677</f>
        <v>0</v>
      </c>
      <c r="K3687" s="18">
        <f>[3]ข้อมูลแปลง!AD3677</f>
        <v>0</v>
      </c>
      <c r="L3687" s="19">
        <f>[3]ข้อมูลแปลง!AE3677</f>
        <v>0</v>
      </c>
      <c r="M3687" s="18">
        <f>[3]ข้อมูลแปลง!AF3677</f>
        <v>0</v>
      </c>
      <c r="N3687" s="19">
        <f>[3]ข้อมูลแปลง!AG3677</f>
        <v>0</v>
      </c>
      <c r="O3687" s="19">
        <f>[3]ข้อมูลแปลง!AK3677</f>
        <v>0</v>
      </c>
      <c r="P3687" s="19">
        <f>[3]ข้อมูลแปลง!AL3677</f>
        <v>0</v>
      </c>
      <c r="Q3687" s="20">
        <f>[3]ข้อมูลแปลง!AU3677</f>
        <v>0</v>
      </c>
      <c r="R3687" s="21">
        <f>[3]ข้อมูลแปลง!AV3677</f>
        <v>0</v>
      </c>
      <c r="S3687" s="18">
        <f>[3]ข้อมูลแปลง!AW3677</f>
        <v>0</v>
      </c>
      <c r="T3687" s="18">
        <f>[3]ข้อมูลแปลง!AX3677</f>
        <v>0</v>
      </c>
      <c r="U3687" s="18">
        <f>[3]ข้อมูลแปลง!AY3677</f>
        <v>0</v>
      </c>
      <c r="V3687" s="18">
        <f>[3]ข้อมูลแปลง!AZ3677</f>
        <v>0</v>
      </c>
      <c r="W3687" s="19">
        <f>[3]ข้อมูลแปลง!BA3677</f>
        <v>0</v>
      </c>
      <c r="X3687" s="22">
        <f>[3]ข้อมูลแปลง!BB3677</f>
        <v>0</v>
      </c>
      <c r="Y3687" s="21">
        <f>[3]ข้อมูลแปลง!BC3677</f>
        <v>0</v>
      </c>
    </row>
    <row r="3688" spans="1:25" s="23" customFormat="1" x14ac:dyDescent="0.15">
      <c r="A3688" s="17">
        <f>IFERROR([3]ข้อมูลแปลง!A3678,"-")</f>
        <v>0</v>
      </c>
      <c r="B3688" s="18">
        <f>IFERROR([3]ข้อมูลแปลง!C3678,"-")</f>
        <v>0</v>
      </c>
      <c r="C3688" s="17" t="str">
        <f>IF([3]ข้อมูลแปลง!D3678=0,"-",[3]ข้อมูลแปลง!D3678)</f>
        <v>-</v>
      </c>
      <c r="D3688" s="17" t="str">
        <f>IF([3]ข้อมูลแปลง!F3678=0,"-",[3]ข้อมูลแปลง!F3678)</f>
        <v>-</v>
      </c>
      <c r="E3688" s="17" t="str">
        <f>IF([3]ข้อมูลแปลง!G3678=0,"-",[3]ข้อมูลแปลง!G3678)</f>
        <v>-</v>
      </c>
      <c r="F3688" s="17" t="str">
        <f>IF([3]ข้อมูลแปลง!R3678=0,"-",[3]ข้อมูลแปลง!R3678)</f>
        <v>-</v>
      </c>
      <c r="G3688" s="17" t="str">
        <f>IF([3]ข้อมูลแปลง!I3678=0,"-",[3]ข้อมูลแปลง!I3678)</f>
        <v>-</v>
      </c>
      <c r="H3688" s="17" t="str">
        <f>IF([3]ข้อมูลแปลง!J3678=0,"-",[3]ข้อมูลแปลง!J3678)</f>
        <v>-</v>
      </c>
      <c r="I3688" s="17" t="str">
        <f>IF([3]ข้อมูลแปลง!K3678=0,"-",[3]ข้อมูลแปลง!K3678)</f>
        <v>-</v>
      </c>
      <c r="J3688" s="19">
        <f>[3]ข้อมูลแปลง!AC3678</f>
        <v>0</v>
      </c>
      <c r="K3688" s="18">
        <f>[3]ข้อมูลแปลง!AD3678</f>
        <v>0</v>
      </c>
      <c r="L3688" s="19">
        <f>[3]ข้อมูลแปลง!AE3678</f>
        <v>0</v>
      </c>
      <c r="M3688" s="18">
        <f>[3]ข้อมูลแปลง!AF3678</f>
        <v>0</v>
      </c>
      <c r="N3688" s="19">
        <f>[3]ข้อมูลแปลง!AG3678</f>
        <v>0</v>
      </c>
      <c r="O3688" s="19">
        <f>[3]ข้อมูลแปลง!AK3678</f>
        <v>0</v>
      </c>
      <c r="P3688" s="19">
        <f>[3]ข้อมูลแปลง!AL3678</f>
        <v>0</v>
      </c>
      <c r="Q3688" s="20">
        <f>[3]ข้อมูลแปลง!AU3678</f>
        <v>0</v>
      </c>
      <c r="R3688" s="21">
        <f>[3]ข้อมูลแปลง!AV3678</f>
        <v>0</v>
      </c>
      <c r="S3688" s="18">
        <f>[3]ข้อมูลแปลง!AW3678</f>
        <v>0</v>
      </c>
      <c r="T3688" s="18">
        <f>[3]ข้อมูลแปลง!AX3678</f>
        <v>0</v>
      </c>
      <c r="U3688" s="18">
        <f>[3]ข้อมูลแปลง!AY3678</f>
        <v>0</v>
      </c>
      <c r="V3688" s="18">
        <f>[3]ข้อมูลแปลง!AZ3678</f>
        <v>0</v>
      </c>
      <c r="W3688" s="19">
        <f>[3]ข้อมูลแปลง!BA3678</f>
        <v>0</v>
      </c>
      <c r="X3688" s="22">
        <f>[3]ข้อมูลแปลง!BB3678</f>
        <v>0</v>
      </c>
      <c r="Y3688" s="21">
        <f>[3]ข้อมูลแปลง!BC3678</f>
        <v>0</v>
      </c>
    </row>
    <row r="3689" spans="1:25" s="23" customFormat="1" x14ac:dyDescent="0.15">
      <c r="A3689" s="17">
        <f>IFERROR([3]ข้อมูลแปลง!A3679,"-")</f>
        <v>0</v>
      </c>
      <c r="B3689" s="18">
        <f>IFERROR([3]ข้อมูลแปลง!C3679,"-")</f>
        <v>0</v>
      </c>
      <c r="C3689" s="17" t="str">
        <f>IF([3]ข้อมูลแปลง!D3679=0,"-",[3]ข้อมูลแปลง!D3679)</f>
        <v>-</v>
      </c>
      <c r="D3689" s="17" t="str">
        <f>IF([3]ข้อมูลแปลง!F3679=0,"-",[3]ข้อมูลแปลง!F3679)</f>
        <v>-</v>
      </c>
      <c r="E3689" s="17" t="str">
        <f>IF([3]ข้อมูลแปลง!G3679=0,"-",[3]ข้อมูลแปลง!G3679)</f>
        <v>-</v>
      </c>
      <c r="F3689" s="17" t="str">
        <f>IF([3]ข้อมูลแปลง!R3679=0,"-",[3]ข้อมูลแปลง!R3679)</f>
        <v>-</v>
      </c>
      <c r="G3689" s="17" t="str">
        <f>IF([3]ข้อมูลแปลง!I3679=0,"-",[3]ข้อมูลแปลง!I3679)</f>
        <v>-</v>
      </c>
      <c r="H3689" s="17" t="str">
        <f>IF([3]ข้อมูลแปลง!J3679=0,"-",[3]ข้อมูลแปลง!J3679)</f>
        <v>-</v>
      </c>
      <c r="I3689" s="17" t="str">
        <f>IF([3]ข้อมูลแปลง!K3679=0,"-",[3]ข้อมูลแปลง!K3679)</f>
        <v>-</v>
      </c>
      <c r="J3689" s="19">
        <f>[3]ข้อมูลแปลง!AC3679</f>
        <v>0</v>
      </c>
      <c r="K3689" s="18">
        <f>[3]ข้อมูลแปลง!AD3679</f>
        <v>0</v>
      </c>
      <c r="L3689" s="19">
        <f>[3]ข้อมูลแปลง!AE3679</f>
        <v>0</v>
      </c>
      <c r="M3689" s="18">
        <f>[3]ข้อมูลแปลง!AF3679</f>
        <v>0</v>
      </c>
      <c r="N3689" s="19">
        <f>[3]ข้อมูลแปลง!AG3679</f>
        <v>0</v>
      </c>
      <c r="O3689" s="19">
        <f>[3]ข้อมูลแปลง!AK3679</f>
        <v>0</v>
      </c>
      <c r="P3689" s="19">
        <f>[3]ข้อมูลแปลง!AL3679</f>
        <v>0</v>
      </c>
      <c r="Q3689" s="20">
        <f>[3]ข้อมูลแปลง!AU3679</f>
        <v>0</v>
      </c>
      <c r="R3689" s="21">
        <f>[3]ข้อมูลแปลง!AV3679</f>
        <v>0</v>
      </c>
      <c r="S3689" s="18">
        <f>[3]ข้อมูลแปลง!AW3679</f>
        <v>0</v>
      </c>
      <c r="T3689" s="18">
        <f>[3]ข้อมูลแปลง!AX3679</f>
        <v>0</v>
      </c>
      <c r="U3689" s="18">
        <f>[3]ข้อมูลแปลง!AY3679</f>
        <v>0</v>
      </c>
      <c r="V3689" s="18">
        <f>[3]ข้อมูลแปลง!AZ3679</f>
        <v>0</v>
      </c>
      <c r="W3689" s="19">
        <f>[3]ข้อมูลแปลง!BA3679</f>
        <v>0</v>
      </c>
      <c r="X3689" s="22">
        <f>[3]ข้อมูลแปลง!BB3679</f>
        <v>0</v>
      </c>
      <c r="Y3689" s="21">
        <f>[3]ข้อมูลแปลง!BC3679</f>
        <v>0</v>
      </c>
    </row>
    <row r="3690" spans="1:25" s="23" customFormat="1" x14ac:dyDescent="0.15">
      <c r="A3690" s="17">
        <f>IFERROR([3]ข้อมูลแปลง!A3680,"-")</f>
        <v>0</v>
      </c>
      <c r="B3690" s="18">
        <f>IFERROR([3]ข้อมูลแปลง!C3680,"-")</f>
        <v>0</v>
      </c>
      <c r="C3690" s="17" t="str">
        <f>IF([3]ข้อมูลแปลง!D3680=0,"-",[3]ข้อมูลแปลง!D3680)</f>
        <v>-</v>
      </c>
      <c r="D3690" s="17" t="str">
        <f>IF([3]ข้อมูลแปลง!F3680=0,"-",[3]ข้อมูลแปลง!F3680)</f>
        <v>-</v>
      </c>
      <c r="E3690" s="17" t="str">
        <f>IF([3]ข้อมูลแปลง!G3680=0,"-",[3]ข้อมูลแปลง!G3680)</f>
        <v>-</v>
      </c>
      <c r="F3690" s="17" t="str">
        <f>IF([3]ข้อมูลแปลง!R3680=0,"-",[3]ข้อมูลแปลง!R3680)</f>
        <v>-</v>
      </c>
      <c r="G3690" s="17" t="str">
        <f>IF([3]ข้อมูลแปลง!I3680=0,"-",[3]ข้อมูลแปลง!I3680)</f>
        <v>-</v>
      </c>
      <c r="H3690" s="17" t="str">
        <f>IF([3]ข้อมูลแปลง!J3680=0,"-",[3]ข้อมูลแปลง!J3680)</f>
        <v>-</v>
      </c>
      <c r="I3690" s="17" t="str">
        <f>IF([3]ข้อมูลแปลง!K3680=0,"-",[3]ข้อมูลแปลง!K3680)</f>
        <v>-</v>
      </c>
      <c r="J3690" s="19">
        <f>[3]ข้อมูลแปลง!AC3680</f>
        <v>0</v>
      </c>
      <c r="K3690" s="18">
        <f>[3]ข้อมูลแปลง!AD3680</f>
        <v>0</v>
      </c>
      <c r="L3690" s="19">
        <f>[3]ข้อมูลแปลง!AE3680</f>
        <v>0</v>
      </c>
      <c r="M3690" s="18">
        <f>[3]ข้อมูลแปลง!AF3680</f>
        <v>0</v>
      </c>
      <c r="N3690" s="19">
        <f>[3]ข้อมูลแปลง!AG3680</f>
        <v>0</v>
      </c>
      <c r="O3690" s="19">
        <f>[3]ข้อมูลแปลง!AK3680</f>
        <v>0</v>
      </c>
      <c r="P3690" s="19">
        <f>[3]ข้อมูลแปลง!AL3680</f>
        <v>0</v>
      </c>
      <c r="Q3690" s="20">
        <f>[3]ข้อมูลแปลง!AU3680</f>
        <v>0</v>
      </c>
      <c r="R3690" s="21">
        <f>[3]ข้อมูลแปลง!AV3680</f>
        <v>0</v>
      </c>
      <c r="S3690" s="18">
        <f>[3]ข้อมูลแปลง!AW3680</f>
        <v>0</v>
      </c>
      <c r="T3690" s="18">
        <f>[3]ข้อมูลแปลง!AX3680</f>
        <v>0</v>
      </c>
      <c r="U3690" s="18">
        <f>[3]ข้อมูลแปลง!AY3680</f>
        <v>0</v>
      </c>
      <c r="V3690" s="18">
        <f>[3]ข้อมูลแปลง!AZ3680</f>
        <v>0</v>
      </c>
      <c r="W3690" s="19">
        <f>[3]ข้อมูลแปลง!BA3680</f>
        <v>0</v>
      </c>
      <c r="X3690" s="22">
        <f>[3]ข้อมูลแปลง!BB3680</f>
        <v>0</v>
      </c>
      <c r="Y3690" s="21">
        <f>[3]ข้อมูลแปลง!BC3680</f>
        <v>0</v>
      </c>
    </row>
    <row r="3691" spans="1:25" s="23" customFormat="1" x14ac:dyDescent="0.15">
      <c r="A3691" s="17">
        <f>IFERROR([3]ข้อมูลแปลง!A3681,"-")</f>
        <v>0</v>
      </c>
      <c r="B3691" s="18">
        <f>IFERROR([3]ข้อมูลแปลง!C3681,"-")</f>
        <v>0</v>
      </c>
      <c r="C3691" s="17" t="str">
        <f>IF([3]ข้อมูลแปลง!D3681=0,"-",[3]ข้อมูลแปลง!D3681)</f>
        <v>-</v>
      </c>
      <c r="D3691" s="17" t="str">
        <f>IF([3]ข้อมูลแปลง!F3681=0,"-",[3]ข้อมูลแปลง!F3681)</f>
        <v>-</v>
      </c>
      <c r="E3691" s="17" t="str">
        <f>IF([3]ข้อมูลแปลง!G3681=0,"-",[3]ข้อมูลแปลง!G3681)</f>
        <v>-</v>
      </c>
      <c r="F3691" s="17" t="str">
        <f>IF([3]ข้อมูลแปลง!R3681=0,"-",[3]ข้อมูลแปลง!R3681)</f>
        <v>-</v>
      </c>
      <c r="G3691" s="17" t="str">
        <f>IF([3]ข้อมูลแปลง!I3681=0,"-",[3]ข้อมูลแปลง!I3681)</f>
        <v>-</v>
      </c>
      <c r="H3691" s="17" t="str">
        <f>IF([3]ข้อมูลแปลง!J3681=0,"-",[3]ข้อมูลแปลง!J3681)</f>
        <v>-</v>
      </c>
      <c r="I3691" s="17" t="str">
        <f>IF([3]ข้อมูลแปลง!K3681=0,"-",[3]ข้อมูลแปลง!K3681)</f>
        <v>-</v>
      </c>
      <c r="J3691" s="19">
        <f>[3]ข้อมูลแปลง!AC3681</f>
        <v>0</v>
      </c>
      <c r="K3691" s="18">
        <f>[3]ข้อมูลแปลง!AD3681</f>
        <v>0</v>
      </c>
      <c r="L3691" s="19">
        <f>[3]ข้อมูลแปลง!AE3681</f>
        <v>0</v>
      </c>
      <c r="M3691" s="18">
        <f>[3]ข้อมูลแปลง!AF3681</f>
        <v>0</v>
      </c>
      <c r="N3691" s="19">
        <f>[3]ข้อมูลแปลง!AG3681</f>
        <v>0</v>
      </c>
      <c r="O3691" s="19">
        <f>[3]ข้อมูลแปลง!AK3681</f>
        <v>0</v>
      </c>
      <c r="P3691" s="19">
        <f>[3]ข้อมูลแปลง!AL3681</f>
        <v>0</v>
      </c>
      <c r="Q3691" s="20">
        <f>[3]ข้อมูลแปลง!AU3681</f>
        <v>0</v>
      </c>
      <c r="R3691" s="21">
        <f>[3]ข้อมูลแปลง!AV3681</f>
        <v>0</v>
      </c>
      <c r="S3691" s="18">
        <f>[3]ข้อมูลแปลง!AW3681</f>
        <v>0</v>
      </c>
      <c r="T3691" s="18">
        <f>[3]ข้อมูลแปลง!AX3681</f>
        <v>0</v>
      </c>
      <c r="U3691" s="18">
        <f>[3]ข้อมูลแปลง!AY3681</f>
        <v>0</v>
      </c>
      <c r="V3691" s="18">
        <f>[3]ข้อมูลแปลง!AZ3681</f>
        <v>0</v>
      </c>
      <c r="W3691" s="19">
        <f>[3]ข้อมูลแปลง!BA3681</f>
        <v>0</v>
      </c>
      <c r="X3691" s="22">
        <f>[3]ข้อมูลแปลง!BB3681</f>
        <v>0</v>
      </c>
      <c r="Y3691" s="21">
        <f>[3]ข้อมูลแปลง!BC3681</f>
        <v>0</v>
      </c>
    </row>
    <row r="3692" spans="1:25" s="23" customFormat="1" x14ac:dyDescent="0.15">
      <c r="A3692" s="17">
        <f>IFERROR([3]ข้อมูลแปลง!A3682,"-")</f>
        <v>0</v>
      </c>
      <c r="B3692" s="18">
        <f>IFERROR([3]ข้อมูลแปลง!C3682,"-")</f>
        <v>0</v>
      </c>
      <c r="C3692" s="17" t="str">
        <f>IF([3]ข้อมูลแปลง!D3682=0,"-",[3]ข้อมูลแปลง!D3682)</f>
        <v>-</v>
      </c>
      <c r="D3692" s="17" t="str">
        <f>IF([3]ข้อมูลแปลง!F3682=0,"-",[3]ข้อมูลแปลง!F3682)</f>
        <v>-</v>
      </c>
      <c r="E3692" s="17" t="str">
        <f>IF([3]ข้อมูลแปลง!G3682=0,"-",[3]ข้อมูลแปลง!G3682)</f>
        <v>-</v>
      </c>
      <c r="F3692" s="17" t="str">
        <f>IF([3]ข้อมูลแปลง!R3682=0,"-",[3]ข้อมูลแปลง!R3682)</f>
        <v>-</v>
      </c>
      <c r="G3692" s="17" t="str">
        <f>IF([3]ข้อมูลแปลง!I3682=0,"-",[3]ข้อมูลแปลง!I3682)</f>
        <v>-</v>
      </c>
      <c r="H3692" s="17" t="str">
        <f>IF([3]ข้อมูลแปลง!J3682=0,"-",[3]ข้อมูลแปลง!J3682)</f>
        <v>-</v>
      </c>
      <c r="I3692" s="17" t="str">
        <f>IF([3]ข้อมูลแปลง!K3682=0,"-",[3]ข้อมูลแปลง!K3682)</f>
        <v>-</v>
      </c>
      <c r="J3692" s="19">
        <f>[3]ข้อมูลแปลง!AC3682</f>
        <v>0</v>
      </c>
      <c r="K3692" s="18">
        <f>[3]ข้อมูลแปลง!AD3682</f>
        <v>0</v>
      </c>
      <c r="L3692" s="19">
        <f>[3]ข้อมูลแปลง!AE3682</f>
        <v>0</v>
      </c>
      <c r="M3692" s="18">
        <f>[3]ข้อมูลแปลง!AF3682</f>
        <v>0</v>
      </c>
      <c r="N3692" s="19">
        <f>[3]ข้อมูลแปลง!AG3682</f>
        <v>0</v>
      </c>
      <c r="O3692" s="19">
        <f>[3]ข้อมูลแปลง!AK3682</f>
        <v>0</v>
      </c>
      <c r="P3692" s="19">
        <f>[3]ข้อมูลแปลง!AL3682</f>
        <v>0</v>
      </c>
      <c r="Q3692" s="20">
        <f>[3]ข้อมูลแปลง!AU3682</f>
        <v>0</v>
      </c>
      <c r="R3692" s="21">
        <f>[3]ข้อมูลแปลง!AV3682</f>
        <v>0</v>
      </c>
      <c r="S3692" s="18">
        <f>[3]ข้อมูลแปลง!AW3682</f>
        <v>0</v>
      </c>
      <c r="T3692" s="18">
        <f>[3]ข้อมูลแปลง!AX3682</f>
        <v>0</v>
      </c>
      <c r="U3692" s="18">
        <f>[3]ข้อมูลแปลง!AY3682</f>
        <v>0</v>
      </c>
      <c r="V3692" s="18">
        <f>[3]ข้อมูลแปลง!AZ3682</f>
        <v>0</v>
      </c>
      <c r="W3692" s="19">
        <f>[3]ข้อมูลแปลง!BA3682</f>
        <v>0</v>
      </c>
      <c r="X3692" s="22">
        <f>[3]ข้อมูลแปลง!BB3682</f>
        <v>0</v>
      </c>
      <c r="Y3692" s="21">
        <f>[3]ข้อมูลแปลง!BC3682</f>
        <v>0</v>
      </c>
    </row>
    <row r="3693" spans="1:25" s="23" customFormat="1" x14ac:dyDescent="0.15">
      <c r="A3693" s="17">
        <f>IFERROR([3]ข้อมูลแปลง!A3683,"-")</f>
        <v>0</v>
      </c>
      <c r="B3693" s="18">
        <f>IFERROR([3]ข้อมูลแปลง!C3683,"-")</f>
        <v>0</v>
      </c>
      <c r="C3693" s="17" t="str">
        <f>IF([3]ข้อมูลแปลง!D3683=0,"-",[3]ข้อมูลแปลง!D3683)</f>
        <v>-</v>
      </c>
      <c r="D3693" s="17" t="str">
        <f>IF([3]ข้อมูลแปลง!F3683=0,"-",[3]ข้อมูลแปลง!F3683)</f>
        <v>-</v>
      </c>
      <c r="E3693" s="17" t="str">
        <f>IF([3]ข้อมูลแปลง!G3683=0,"-",[3]ข้อมูลแปลง!G3683)</f>
        <v>-</v>
      </c>
      <c r="F3693" s="17" t="str">
        <f>IF([3]ข้อมูลแปลง!R3683=0,"-",[3]ข้อมูลแปลง!R3683)</f>
        <v>-</v>
      </c>
      <c r="G3693" s="17" t="str">
        <f>IF([3]ข้อมูลแปลง!I3683=0,"-",[3]ข้อมูลแปลง!I3683)</f>
        <v>-</v>
      </c>
      <c r="H3693" s="17" t="str">
        <f>IF([3]ข้อมูลแปลง!J3683=0,"-",[3]ข้อมูลแปลง!J3683)</f>
        <v>-</v>
      </c>
      <c r="I3693" s="17" t="str">
        <f>IF([3]ข้อมูลแปลง!K3683=0,"-",[3]ข้อมูลแปลง!K3683)</f>
        <v>-</v>
      </c>
      <c r="J3693" s="19">
        <f>[3]ข้อมูลแปลง!AC3683</f>
        <v>0</v>
      </c>
      <c r="K3693" s="18">
        <f>[3]ข้อมูลแปลง!AD3683</f>
        <v>0</v>
      </c>
      <c r="L3693" s="19">
        <f>[3]ข้อมูลแปลง!AE3683</f>
        <v>0</v>
      </c>
      <c r="M3693" s="18">
        <f>[3]ข้อมูลแปลง!AF3683</f>
        <v>0</v>
      </c>
      <c r="N3693" s="19">
        <f>[3]ข้อมูลแปลง!AG3683</f>
        <v>0</v>
      </c>
      <c r="O3693" s="19">
        <f>[3]ข้อมูลแปลง!AK3683</f>
        <v>0</v>
      </c>
      <c r="P3693" s="19">
        <f>[3]ข้อมูลแปลง!AL3683</f>
        <v>0</v>
      </c>
      <c r="Q3693" s="20">
        <f>[3]ข้อมูลแปลง!AU3683</f>
        <v>0</v>
      </c>
      <c r="R3693" s="21">
        <f>[3]ข้อมูลแปลง!AV3683</f>
        <v>0</v>
      </c>
      <c r="S3693" s="18">
        <f>[3]ข้อมูลแปลง!AW3683</f>
        <v>0</v>
      </c>
      <c r="T3693" s="18">
        <f>[3]ข้อมูลแปลง!AX3683</f>
        <v>0</v>
      </c>
      <c r="U3693" s="18">
        <f>[3]ข้อมูลแปลง!AY3683</f>
        <v>0</v>
      </c>
      <c r="V3693" s="18">
        <f>[3]ข้อมูลแปลง!AZ3683</f>
        <v>0</v>
      </c>
      <c r="W3693" s="19">
        <f>[3]ข้อมูลแปลง!BA3683</f>
        <v>0</v>
      </c>
      <c r="X3693" s="22">
        <f>[3]ข้อมูลแปลง!BB3683</f>
        <v>0</v>
      </c>
      <c r="Y3693" s="21">
        <f>[3]ข้อมูลแปลง!BC3683</f>
        <v>0</v>
      </c>
    </row>
    <row r="3694" spans="1:25" s="23" customFormat="1" x14ac:dyDescent="0.15">
      <c r="A3694" s="17">
        <f>IFERROR([3]ข้อมูลแปลง!A3684,"-")</f>
        <v>0</v>
      </c>
      <c r="B3694" s="18">
        <f>IFERROR([3]ข้อมูลแปลง!C3684,"-")</f>
        <v>0</v>
      </c>
      <c r="C3694" s="17" t="str">
        <f>IF([3]ข้อมูลแปลง!D3684=0,"-",[3]ข้อมูลแปลง!D3684)</f>
        <v>-</v>
      </c>
      <c r="D3694" s="17" t="str">
        <f>IF([3]ข้อมูลแปลง!F3684=0,"-",[3]ข้อมูลแปลง!F3684)</f>
        <v>-</v>
      </c>
      <c r="E3694" s="17" t="str">
        <f>IF([3]ข้อมูลแปลง!G3684=0,"-",[3]ข้อมูลแปลง!G3684)</f>
        <v>-</v>
      </c>
      <c r="F3694" s="17" t="str">
        <f>IF([3]ข้อมูลแปลง!R3684=0,"-",[3]ข้อมูลแปลง!R3684)</f>
        <v>-</v>
      </c>
      <c r="G3694" s="17" t="str">
        <f>IF([3]ข้อมูลแปลง!I3684=0,"-",[3]ข้อมูลแปลง!I3684)</f>
        <v>-</v>
      </c>
      <c r="H3694" s="17" t="str">
        <f>IF([3]ข้อมูลแปลง!J3684=0,"-",[3]ข้อมูลแปลง!J3684)</f>
        <v>-</v>
      </c>
      <c r="I3694" s="17" t="str">
        <f>IF([3]ข้อมูลแปลง!K3684=0,"-",[3]ข้อมูลแปลง!K3684)</f>
        <v>-</v>
      </c>
      <c r="J3694" s="19">
        <f>[3]ข้อมูลแปลง!AC3684</f>
        <v>0</v>
      </c>
      <c r="K3694" s="18">
        <f>[3]ข้อมูลแปลง!AD3684</f>
        <v>0</v>
      </c>
      <c r="L3694" s="19">
        <f>[3]ข้อมูลแปลง!AE3684</f>
        <v>0</v>
      </c>
      <c r="M3694" s="18">
        <f>[3]ข้อมูลแปลง!AF3684</f>
        <v>0</v>
      </c>
      <c r="N3694" s="19">
        <f>[3]ข้อมูลแปลง!AG3684</f>
        <v>0</v>
      </c>
      <c r="O3694" s="19">
        <f>[3]ข้อมูลแปลง!AK3684</f>
        <v>0</v>
      </c>
      <c r="P3694" s="19">
        <f>[3]ข้อมูลแปลง!AL3684</f>
        <v>0</v>
      </c>
      <c r="Q3694" s="20">
        <f>[3]ข้อมูลแปลง!AU3684</f>
        <v>0</v>
      </c>
      <c r="R3694" s="21">
        <f>[3]ข้อมูลแปลง!AV3684</f>
        <v>0</v>
      </c>
      <c r="S3694" s="18">
        <f>[3]ข้อมูลแปลง!AW3684</f>
        <v>0</v>
      </c>
      <c r="T3694" s="18">
        <f>[3]ข้อมูลแปลง!AX3684</f>
        <v>0</v>
      </c>
      <c r="U3694" s="18">
        <f>[3]ข้อมูลแปลง!AY3684</f>
        <v>0</v>
      </c>
      <c r="V3694" s="18">
        <f>[3]ข้อมูลแปลง!AZ3684</f>
        <v>0</v>
      </c>
      <c r="W3694" s="19">
        <f>[3]ข้อมูลแปลง!BA3684</f>
        <v>0</v>
      </c>
      <c r="X3694" s="22">
        <f>[3]ข้อมูลแปลง!BB3684</f>
        <v>0</v>
      </c>
      <c r="Y3694" s="21">
        <f>[3]ข้อมูลแปลง!BC3684</f>
        <v>0</v>
      </c>
    </row>
    <row r="3695" spans="1:25" s="23" customFormat="1" x14ac:dyDescent="0.15">
      <c r="A3695" s="17">
        <f>IFERROR([3]ข้อมูลแปลง!A3685,"-")</f>
        <v>0</v>
      </c>
      <c r="B3695" s="18">
        <f>IFERROR([3]ข้อมูลแปลง!C3685,"-")</f>
        <v>0</v>
      </c>
      <c r="C3695" s="17" t="str">
        <f>IF([3]ข้อมูลแปลง!D3685=0,"-",[3]ข้อมูลแปลง!D3685)</f>
        <v>-</v>
      </c>
      <c r="D3695" s="17" t="str">
        <f>IF([3]ข้อมูลแปลง!F3685=0,"-",[3]ข้อมูลแปลง!F3685)</f>
        <v>-</v>
      </c>
      <c r="E3695" s="17" t="str">
        <f>IF([3]ข้อมูลแปลง!G3685=0,"-",[3]ข้อมูลแปลง!G3685)</f>
        <v>-</v>
      </c>
      <c r="F3695" s="17" t="str">
        <f>IF([3]ข้อมูลแปลง!R3685=0,"-",[3]ข้อมูลแปลง!R3685)</f>
        <v>-</v>
      </c>
      <c r="G3695" s="17" t="str">
        <f>IF([3]ข้อมูลแปลง!I3685=0,"-",[3]ข้อมูลแปลง!I3685)</f>
        <v>-</v>
      </c>
      <c r="H3695" s="17" t="str">
        <f>IF([3]ข้อมูลแปลง!J3685=0,"-",[3]ข้อมูลแปลง!J3685)</f>
        <v>-</v>
      </c>
      <c r="I3695" s="17" t="str">
        <f>IF([3]ข้อมูลแปลง!K3685=0,"-",[3]ข้อมูลแปลง!K3685)</f>
        <v>-</v>
      </c>
      <c r="J3695" s="19">
        <f>[3]ข้อมูลแปลง!AC3685</f>
        <v>0</v>
      </c>
      <c r="K3695" s="18">
        <f>[3]ข้อมูลแปลง!AD3685</f>
        <v>0</v>
      </c>
      <c r="L3695" s="19">
        <f>[3]ข้อมูลแปลง!AE3685</f>
        <v>0</v>
      </c>
      <c r="M3695" s="18">
        <f>[3]ข้อมูลแปลง!AF3685</f>
        <v>0</v>
      </c>
      <c r="N3695" s="19">
        <f>[3]ข้อมูลแปลง!AG3685</f>
        <v>0</v>
      </c>
      <c r="O3695" s="19">
        <f>[3]ข้อมูลแปลง!AK3685</f>
        <v>0</v>
      </c>
      <c r="P3695" s="19">
        <f>[3]ข้อมูลแปลง!AL3685</f>
        <v>0</v>
      </c>
      <c r="Q3695" s="20">
        <f>[3]ข้อมูลแปลง!AU3685</f>
        <v>0</v>
      </c>
      <c r="R3695" s="21">
        <f>[3]ข้อมูลแปลง!AV3685</f>
        <v>0</v>
      </c>
      <c r="S3695" s="18">
        <f>[3]ข้อมูลแปลง!AW3685</f>
        <v>0</v>
      </c>
      <c r="T3695" s="18">
        <f>[3]ข้อมูลแปลง!AX3685</f>
        <v>0</v>
      </c>
      <c r="U3695" s="18">
        <f>[3]ข้อมูลแปลง!AY3685</f>
        <v>0</v>
      </c>
      <c r="V3695" s="18">
        <f>[3]ข้อมูลแปลง!AZ3685</f>
        <v>0</v>
      </c>
      <c r="W3695" s="19">
        <f>[3]ข้อมูลแปลง!BA3685</f>
        <v>0</v>
      </c>
      <c r="X3695" s="22">
        <f>[3]ข้อมูลแปลง!BB3685</f>
        <v>0</v>
      </c>
      <c r="Y3695" s="21">
        <f>[3]ข้อมูลแปลง!BC3685</f>
        <v>0</v>
      </c>
    </row>
    <row r="3696" spans="1:25" s="23" customFormat="1" x14ac:dyDescent="0.15">
      <c r="A3696" s="17">
        <f>IFERROR([3]ข้อมูลแปลง!A3686,"-")</f>
        <v>0</v>
      </c>
      <c r="B3696" s="18">
        <f>IFERROR([3]ข้อมูลแปลง!C3686,"-")</f>
        <v>0</v>
      </c>
      <c r="C3696" s="17" t="str">
        <f>IF([3]ข้อมูลแปลง!D3686=0,"-",[3]ข้อมูลแปลง!D3686)</f>
        <v>-</v>
      </c>
      <c r="D3696" s="17" t="str">
        <f>IF([3]ข้อมูลแปลง!F3686=0,"-",[3]ข้อมูลแปลง!F3686)</f>
        <v>-</v>
      </c>
      <c r="E3696" s="17" t="str">
        <f>IF([3]ข้อมูลแปลง!G3686=0,"-",[3]ข้อมูลแปลง!G3686)</f>
        <v>-</v>
      </c>
      <c r="F3696" s="17" t="str">
        <f>IF([3]ข้อมูลแปลง!R3686=0,"-",[3]ข้อมูลแปลง!R3686)</f>
        <v>-</v>
      </c>
      <c r="G3696" s="17" t="str">
        <f>IF([3]ข้อมูลแปลง!I3686=0,"-",[3]ข้อมูลแปลง!I3686)</f>
        <v>-</v>
      </c>
      <c r="H3696" s="17" t="str">
        <f>IF([3]ข้อมูลแปลง!J3686=0,"-",[3]ข้อมูลแปลง!J3686)</f>
        <v>-</v>
      </c>
      <c r="I3696" s="17" t="str">
        <f>IF([3]ข้อมูลแปลง!K3686=0,"-",[3]ข้อมูลแปลง!K3686)</f>
        <v>-</v>
      </c>
      <c r="J3696" s="19">
        <f>[3]ข้อมูลแปลง!AC3686</f>
        <v>0</v>
      </c>
      <c r="K3696" s="18">
        <f>[3]ข้อมูลแปลง!AD3686</f>
        <v>0</v>
      </c>
      <c r="L3696" s="19">
        <f>[3]ข้อมูลแปลง!AE3686</f>
        <v>0</v>
      </c>
      <c r="M3696" s="18">
        <f>[3]ข้อมูลแปลง!AF3686</f>
        <v>0</v>
      </c>
      <c r="N3696" s="19">
        <f>[3]ข้อมูลแปลง!AG3686</f>
        <v>0</v>
      </c>
      <c r="O3696" s="19">
        <f>[3]ข้อมูลแปลง!AK3686</f>
        <v>0</v>
      </c>
      <c r="P3696" s="19">
        <f>[3]ข้อมูลแปลง!AL3686</f>
        <v>0</v>
      </c>
      <c r="Q3696" s="20">
        <f>[3]ข้อมูลแปลง!AU3686</f>
        <v>0</v>
      </c>
      <c r="R3696" s="21">
        <f>[3]ข้อมูลแปลง!AV3686</f>
        <v>0</v>
      </c>
      <c r="S3696" s="18">
        <f>[3]ข้อมูลแปลง!AW3686</f>
        <v>0</v>
      </c>
      <c r="T3696" s="18">
        <f>[3]ข้อมูลแปลง!AX3686</f>
        <v>0</v>
      </c>
      <c r="U3696" s="18">
        <f>[3]ข้อมูลแปลง!AY3686</f>
        <v>0</v>
      </c>
      <c r="V3696" s="18">
        <f>[3]ข้อมูลแปลง!AZ3686</f>
        <v>0</v>
      </c>
      <c r="W3696" s="19">
        <f>[3]ข้อมูลแปลง!BA3686</f>
        <v>0</v>
      </c>
      <c r="X3696" s="22">
        <f>[3]ข้อมูลแปลง!BB3686</f>
        <v>0</v>
      </c>
      <c r="Y3696" s="21">
        <f>[3]ข้อมูลแปลง!BC3686</f>
        <v>0</v>
      </c>
    </row>
    <row r="3697" spans="1:25" s="23" customFormat="1" x14ac:dyDescent="0.15">
      <c r="A3697" s="17">
        <f>IFERROR([3]ข้อมูลแปลง!A3687,"-")</f>
        <v>0</v>
      </c>
      <c r="B3697" s="18">
        <f>IFERROR([3]ข้อมูลแปลง!C3687,"-")</f>
        <v>0</v>
      </c>
      <c r="C3697" s="17" t="str">
        <f>IF([3]ข้อมูลแปลง!D3687=0,"-",[3]ข้อมูลแปลง!D3687)</f>
        <v>-</v>
      </c>
      <c r="D3697" s="17" t="str">
        <f>IF([3]ข้อมูลแปลง!F3687=0,"-",[3]ข้อมูลแปลง!F3687)</f>
        <v>-</v>
      </c>
      <c r="E3697" s="17" t="str">
        <f>IF([3]ข้อมูลแปลง!G3687=0,"-",[3]ข้อมูลแปลง!G3687)</f>
        <v>-</v>
      </c>
      <c r="F3697" s="17" t="str">
        <f>IF([3]ข้อมูลแปลง!R3687=0,"-",[3]ข้อมูลแปลง!R3687)</f>
        <v>-</v>
      </c>
      <c r="G3697" s="17" t="str">
        <f>IF([3]ข้อมูลแปลง!I3687=0,"-",[3]ข้อมูลแปลง!I3687)</f>
        <v>-</v>
      </c>
      <c r="H3697" s="17" t="str">
        <f>IF([3]ข้อมูลแปลง!J3687=0,"-",[3]ข้อมูลแปลง!J3687)</f>
        <v>-</v>
      </c>
      <c r="I3697" s="17" t="str">
        <f>IF([3]ข้อมูลแปลง!K3687=0,"-",[3]ข้อมูลแปลง!K3687)</f>
        <v>-</v>
      </c>
      <c r="J3697" s="19">
        <f>[3]ข้อมูลแปลง!AC3687</f>
        <v>0</v>
      </c>
      <c r="K3697" s="18">
        <f>[3]ข้อมูลแปลง!AD3687</f>
        <v>0</v>
      </c>
      <c r="L3697" s="19">
        <f>[3]ข้อมูลแปลง!AE3687</f>
        <v>0</v>
      </c>
      <c r="M3697" s="18">
        <f>[3]ข้อมูลแปลง!AF3687</f>
        <v>0</v>
      </c>
      <c r="N3697" s="19">
        <f>[3]ข้อมูลแปลง!AG3687</f>
        <v>0</v>
      </c>
      <c r="O3697" s="19">
        <f>[3]ข้อมูลแปลง!AK3687</f>
        <v>0</v>
      </c>
      <c r="P3697" s="19">
        <f>[3]ข้อมูลแปลง!AL3687</f>
        <v>0</v>
      </c>
      <c r="Q3697" s="20">
        <f>[3]ข้อมูลแปลง!AU3687</f>
        <v>0</v>
      </c>
      <c r="R3697" s="21">
        <f>[3]ข้อมูลแปลง!AV3687</f>
        <v>0</v>
      </c>
      <c r="S3697" s="18">
        <f>[3]ข้อมูลแปลง!AW3687</f>
        <v>0</v>
      </c>
      <c r="T3697" s="18">
        <f>[3]ข้อมูลแปลง!AX3687</f>
        <v>0</v>
      </c>
      <c r="U3697" s="18">
        <f>[3]ข้อมูลแปลง!AY3687</f>
        <v>0</v>
      </c>
      <c r="V3697" s="18">
        <f>[3]ข้อมูลแปลง!AZ3687</f>
        <v>0</v>
      </c>
      <c r="W3697" s="19">
        <f>[3]ข้อมูลแปลง!BA3687</f>
        <v>0</v>
      </c>
      <c r="X3697" s="22">
        <f>[3]ข้อมูลแปลง!BB3687</f>
        <v>0</v>
      </c>
      <c r="Y3697" s="21">
        <f>[3]ข้อมูลแปลง!BC3687</f>
        <v>0</v>
      </c>
    </row>
    <row r="3698" spans="1:25" s="23" customFormat="1" x14ac:dyDescent="0.15">
      <c r="A3698" s="17">
        <f>IFERROR([3]ข้อมูลแปลง!A3688,"-")</f>
        <v>0</v>
      </c>
      <c r="B3698" s="18">
        <f>IFERROR([3]ข้อมูลแปลง!C3688,"-")</f>
        <v>0</v>
      </c>
      <c r="C3698" s="17" t="str">
        <f>IF([3]ข้อมูลแปลง!D3688=0,"-",[3]ข้อมูลแปลง!D3688)</f>
        <v>-</v>
      </c>
      <c r="D3698" s="17" t="str">
        <f>IF([3]ข้อมูลแปลง!F3688=0,"-",[3]ข้อมูลแปลง!F3688)</f>
        <v>-</v>
      </c>
      <c r="E3698" s="17" t="str">
        <f>IF([3]ข้อมูลแปลง!G3688=0,"-",[3]ข้อมูลแปลง!G3688)</f>
        <v>-</v>
      </c>
      <c r="F3698" s="17" t="str">
        <f>IF([3]ข้อมูลแปลง!R3688=0,"-",[3]ข้อมูลแปลง!R3688)</f>
        <v>-</v>
      </c>
      <c r="G3698" s="17" t="str">
        <f>IF([3]ข้อมูลแปลง!I3688=0,"-",[3]ข้อมูลแปลง!I3688)</f>
        <v>-</v>
      </c>
      <c r="H3698" s="17" t="str">
        <f>IF([3]ข้อมูลแปลง!J3688=0,"-",[3]ข้อมูลแปลง!J3688)</f>
        <v>-</v>
      </c>
      <c r="I3698" s="17" t="str">
        <f>IF([3]ข้อมูลแปลง!K3688=0,"-",[3]ข้อมูลแปลง!K3688)</f>
        <v>-</v>
      </c>
      <c r="J3698" s="19">
        <f>[3]ข้อมูลแปลง!AC3688</f>
        <v>0</v>
      </c>
      <c r="K3698" s="18">
        <f>[3]ข้อมูลแปลง!AD3688</f>
        <v>0</v>
      </c>
      <c r="L3698" s="19">
        <f>[3]ข้อมูลแปลง!AE3688</f>
        <v>0</v>
      </c>
      <c r="M3698" s="18">
        <f>[3]ข้อมูลแปลง!AF3688</f>
        <v>0</v>
      </c>
      <c r="N3698" s="19">
        <f>[3]ข้อมูลแปลง!AG3688</f>
        <v>0</v>
      </c>
      <c r="O3698" s="19">
        <f>[3]ข้อมูลแปลง!AK3688</f>
        <v>0</v>
      </c>
      <c r="P3698" s="19">
        <f>[3]ข้อมูลแปลง!AL3688</f>
        <v>0</v>
      </c>
      <c r="Q3698" s="20">
        <f>[3]ข้อมูลแปลง!AU3688</f>
        <v>0</v>
      </c>
      <c r="R3698" s="21">
        <f>[3]ข้อมูลแปลง!AV3688</f>
        <v>0</v>
      </c>
      <c r="S3698" s="18">
        <f>[3]ข้อมูลแปลง!AW3688</f>
        <v>0</v>
      </c>
      <c r="T3698" s="18">
        <f>[3]ข้อมูลแปลง!AX3688</f>
        <v>0</v>
      </c>
      <c r="U3698" s="18">
        <f>[3]ข้อมูลแปลง!AY3688</f>
        <v>0</v>
      </c>
      <c r="V3698" s="18">
        <f>[3]ข้อมูลแปลง!AZ3688</f>
        <v>0</v>
      </c>
      <c r="W3698" s="19">
        <f>[3]ข้อมูลแปลง!BA3688</f>
        <v>0</v>
      </c>
      <c r="X3698" s="22">
        <f>[3]ข้อมูลแปลง!BB3688</f>
        <v>0</v>
      </c>
      <c r="Y3698" s="21">
        <f>[3]ข้อมูลแปลง!BC3688</f>
        <v>0</v>
      </c>
    </row>
    <row r="3699" spans="1:25" s="23" customFormat="1" x14ac:dyDescent="0.15">
      <c r="A3699" s="17">
        <f>IFERROR([3]ข้อมูลแปลง!A3689,"-")</f>
        <v>0</v>
      </c>
      <c r="B3699" s="18">
        <f>IFERROR([3]ข้อมูลแปลง!C3689,"-")</f>
        <v>0</v>
      </c>
      <c r="C3699" s="17" t="str">
        <f>IF([3]ข้อมูลแปลง!D3689=0,"-",[3]ข้อมูลแปลง!D3689)</f>
        <v>-</v>
      </c>
      <c r="D3699" s="17" t="str">
        <f>IF([3]ข้อมูลแปลง!F3689=0,"-",[3]ข้อมูลแปลง!F3689)</f>
        <v>-</v>
      </c>
      <c r="E3699" s="17" t="str">
        <f>IF([3]ข้อมูลแปลง!G3689=0,"-",[3]ข้อมูลแปลง!G3689)</f>
        <v>-</v>
      </c>
      <c r="F3699" s="17" t="str">
        <f>IF([3]ข้อมูลแปลง!R3689=0,"-",[3]ข้อมูลแปลง!R3689)</f>
        <v>-</v>
      </c>
      <c r="G3699" s="17" t="str">
        <f>IF([3]ข้อมูลแปลง!I3689=0,"-",[3]ข้อมูลแปลง!I3689)</f>
        <v>-</v>
      </c>
      <c r="H3699" s="17" t="str">
        <f>IF([3]ข้อมูลแปลง!J3689=0,"-",[3]ข้อมูลแปลง!J3689)</f>
        <v>-</v>
      </c>
      <c r="I3699" s="17" t="str">
        <f>IF([3]ข้อมูลแปลง!K3689=0,"-",[3]ข้อมูลแปลง!K3689)</f>
        <v>-</v>
      </c>
      <c r="J3699" s="19">
        <f>[3]ข้อมูลแปลง!AC3689</f>
        <v>0</v>
      </c>
      <c r="K3699" s="18">
        <f>[3]ข้อมูลแปลง!AD3689</f>
        <v>0</v>
      </c>
      <c r="L3699" s="19">
        <f>[3]ข้อมูลแปลง!AE3689</f>
        <v>0</v>
      </c>
      <c r="M3699" s="18">
        <f>[3]ข้อมูลแปลง!AF3689</f>
        <v>0</v>
      </c>
      <c r="N3699" s="19">
        <f>[3]ข้อมูลแปลง!AG3689</f>
        <v>0</v>
      </c>
      <c r="O3699" s="19">
        <f>[3]ข้อมูลแปลง!AK3689</f>
        <v>0</v>
      </c>
      <c r="P3699" s="19">
        <f>[3]ข้อมูลแปลง!AL3689</f>
        <v>0</v>
      </c>
      <c r="Q3699" s="20">
        <f>[3]ข้อมูลแปลง!AU3689</f>
        <v>0</v>
      </c>
      <c r="R3699" s="21">
        <f>[3]ข้อมูลแปลง!AV3689</f>
        <v>0</v>
      </c>
      <c r="S3699" s="18">
        <f>[3]ข้อมูลแปลง!AW3689</f>
        <v>0</v>
      </c>
      <c r="T3699" s="18">
        <f>[3]ข้อมูลแปลง!AX3689</f>
        <v>0</v>
      </c>
      <c r="U3699" s="18">
        <f>[3]ข้อมูลแปลง!AY3689</f>
        <v>0</v>
      </c>
      <c r="V3699" s="18">
        <f>[3]ข้อมูลแปลง!AZ3689</f>
        <v>0</v>
      </c>
      <c r="W3699" s="19">
        <f>[3]ข้อมูลแปลง!BA3689</f>
        <v>0</v>
      </c>
      <c r="X3699" s="22">
        <f>[3]ข้อมูลแปลง!BB3689</f>
        <v>0</v>
      </c>
      <c r="Y3699" s="21">
        <f>[3]ข้อมูลแปลง!BC3689</f>
        <v>0</v>
      </c>
    </row>
    <row r="3700" spans="1:25" s="23" customFormat="1" x14ac:dyDescent="0.15">
      <c r="A3700" s="17">
        <f>IFERROR([3]ข้อมูลแปลง!A3690,"-")</f>
        <v>0</v>
      </c>
      <c r="B3700" s="18">
        <f>IFERROR([3]ข้อมูลแปลง!C3690,"-")</f>
        <v>0</v>
      </c>
      <c r="C3700" s="17" t="str">
        <f>IF([3]ข้อมูลแปลง!D3690=0,"-",[3]ข้อมูลแปลง!D3690)</f>
        <v>-</v>
      </c>
      <c r="D3700" s="17" t="str">
        <f>IF([3]ข้อมูลแปลง!F3690=0,"-",[3]ข้อมูลแปลง!F3690)</f>
        <v>-</v>
      </c>
      <c r="E3700" s="17" t="str">
        <f>IF([3]ข้อมูลแปลง!G3690=0,"-",[3]ข้อมูลแปลง!G3690)</f>
        <v>-</v>
      </c>
      <c r="F3700" s="17" t="str">
        <f>IF([3]ข้อมูลแปลง!R3690=0,"-",[3]ข้อมูลแปลง!R3690)</f>
        <v>-</v>
      </c>
      <c r="G3700" s="17" t="str">
        <f>IF([3]ข้อมูลแปลง!I3690=0,"-",[3]ข้อมูลแปลง!I3690)</f>
        <v>-</v>
      </c>
      <c r="H3700" s="17" t="str">
        <f>IF([3]ข้อมูลแปลง!J3690=0,"-",[3]ข้อมูลแปลง!J3690)</f>
        <v>-</v>
      </c>
      <c r="I3700" s="17" t="str">
        <f>IF([3]ข้อมูลแปลง!K3690=0,"-",[3]ข้อมูลแปลง!K3690)</f>
        <v>-</v>
      </c>
      <c r="J3700" s="19">
        <f>[3]ข้อมูลแปลง!AC3690</f>
        <v>0</v>
      </c>
      <c r="K3700" s="18">
        <f>[3]ข้อมูลแปลง!AD3690</f>
        <v>0</v>
      </c>
      <c r="L3700" s="19">
        <f>[3]ข้อมูลแปลง!AE3690</f>
        <v>0</v>
      </c>
      <c r="M3700" s="18">
        <f>[3]ข้อมูลแปลง!AF3690</f>
        <v>0</v>
      </c>
      <c r="N3700" s="19">
        <f>[3]ข้อมูลแปลง!AG3690</f>
        <v>0</v>
      </c>
      <c r="O3700" s="19">
        <f>[3]ข้อมูลแปลง!AK3690</f>
        <v>0</v>
      </c>
      <c r="P3700" s="19">
        <f>[3]ข้อมูลแปลง!AL3690</f>
        <v>0</v>
      </c>
      <c r="Q3700" s="20">
        <f>[3]ข้อมูลแปลง!AU3690</f>
        <v>0</v>
      </c>
      <c r="R3700" s="21">
        <f>[3]ข้อมูลแปลง!AV3690</f>
        <v>0</v>
      </c>
      <c r="S3700" s="18">
        <f>[3]ข้อมูลแปลง!AW3690</f>
        <v>0</v>
      </c>
      <c r="T3700" s="18">
        <f>[3]ข้อมูลแปลง!AX3690</f>
        <v>0</v>
      </c>
      <c r="U3700" s="18">
        <f>[3]ข้อมูลแปลง!AY3690</f>
        <v>0</v>
      </c>
      <c r="V3700" s="18">
        <f>[3]ข้อมูลแปลง!AZ3690</f>
        <v>0</v>
      </c>
      <c r="W3700" s="19">
        <f>[3]ข้อมูลแปลง!BA3690</f>
        <v>0</v>
      </c>
      <c r="X3700" s="22">
        <f>[3]ข้อมูลแปลง!BB3690</f>
        <v>0</v>
      </c>
      <c r="Y3700" s="21">
        <f>[3]ข้อมูลแปลง!BC3690</f>
        <v>0</v>
      </c>
    </row>
    <row r="3701" spans="1:25" s="23" customFormat="1" x14ac:dyDescent="0.15">
      <c r="A3701" s="17">
        <f>IFERROR([3]ข้อมูลแปลง!A3691,"-")</f>
        <v>0</v>
      </c>
      <c r="B3701" s="18">
        <f>IFERROR([3]ข้อมูลแปลง!C3691,"-")</f>
        <v>0</v>
      </c>
      <c r="C3701" s="17" t="str">
        <f>IF([3]ข้อมูลแปลง!D3691=0,"-",[3]ข้อมูลแปลง!D3691)</f>
        <v>-</v>
      </c>
      <c r="D3701" s="17" t="str">
        <f>IF([3]ข้อมูลแปลง!F3691=0,"-",[3]ข้อมูลแปลง!F3691)</f>
        <v>-</v>
      </c>
      <c r="E3701" s="17" t="str">
        <f>IF([3]ข้อมูลแปลง!G3691=0,"-",[3]ข้อมูลแปลง!G3691)</f>
        <v>-</v>
      </c>
      <c r="F3701" s="17" t="str">
        <f>IF([3]ข้อมูลแปลง!R3691=0,"-",[3]ข้อมูลแปลง!R3691)</f>
        <v>-</v>
      </c>
      <c r="G3701" s="17" t="str">
        <f>IF([3]ข้อมูลแปลง!I3691=0,"-",[3]ข้อมูลแปลง!I3691)</f>
        <v>-</v>
      </c>
      <c r="H3701" s="17" t="str">
        <f>IF([3]ข้อมูลแปลง!J3691=0,"-",[3]ข้อมูลแปลง!J3691)</f>
        <v>-</v>
      </c>
      <c r="I3701" s="17" t="str">
        <f>IF([3]ข้อมูลแปลง!K3691=0,"-",[3]ข้อมูลแปลง!K3691)</f>
        <v>-</v>
      </c>
      <c r="J3701" s="19">
        <f>[3]ข้อมูลแปลง!AC3691</f>
        <v>0</v>
      </c>
      <c r="K3701" s="18">
        <f>[3]ข้อมูลแปลง!AD3691</f>
        <v>0</v>
      </c>
      <c r="L3701" s="19">
        <f>[3]ข้อมูลแปลง!AE3691</f>
        <v>0</v>
      </c>
      <c r="M3701" s="18">
        <f>[3]ข้อมูลแปลง!AF3691</f>
        <v>0</v>
      </c>
      <c r="N3701" s="19">
        <f>[3]ข้อมูลแปลง!AG3691</f>
        <v>0</v>
      </c>
      <c r="O3701" s="19">
        <f>[3]ข้อมูลแปลง!AK3691</f>
        <v>0</v>
      </c>
      <c r="P3701" s="19">
        <f>[3]ข้อมูลแปลง!AL3691</f>
        <v>0</v>
      </c>
      <c r="Q3701" s="20">
        <f>[3]ข้อมูลแปลง!AU3691</f>
        <v>0</v>
      </c>
      <c r="R3701" s="21">
        <f>[3]ข้อมูลแปลง!AV3691</f>
        <v>0</v>
      </c>
      <c r="S3701" s="18">
        <f>[3]ข้อมูลแปลง!AW3691</f>
        <v>0</v>
      </c>
      <c r="T3701" s="18">
        <f>[3]ข้อมูลแปลง!AX3691</f>
        <v>0</v>
      </c>
      <c r="U3701" s="18">
        <f>[3]ข้อมูลแปลง!AY3691</f>
        <v>0</v>
      </c>
      <c r="V3701" s="18">
        <f>[3]ข้อมูลแปลง!AZ3691</f>
        <v>0</v>
      </c>
      <c r="W3701" s="19">
        <f>[3]ข้อมูลแปลง!BA3691</f>
        <v>0</v>
      </c>
      <c r="X3701" s="22">
        <f>[3]ข้อมูลแปลง!BB3691</f>
        <v>0</v>
      </c>
      <c r="Y3701" s="21">
        <f>[3]ข้อมูลแปลง!BC3691</f>
        <v>0</v>
      </c>
    </row>
    <row r="3702" spans="1:25" s="23" customFormat="1" x14ac:dyDescent="0.15">
      <c r="A3702" s="17">
        <f>IFERROR([3]ข้อมูลแปลง!A3692,"-")</f>
        <v>0</v>
      </c>
      <c r="B3702" s="18">
        <f>IFERROR([3]ข้อมูลแปลง!C3692,"-")</f>
        <v>0</v>
      </c>
      <c r="C3702" s="17" t="str">
        <f>IF([3]ข้อมูลแปลง!D3692=0,"-",[3]ข้อมูลแปลง!D3692)</f>
        <v>-</v>
      </c>
      <c r="D3702" s="17" t="str">
        <f>IF([3]ข้อมูลแปลง!F3692=0,"-",[3]ข้อมูลแปลง!F3692)</f>
        <v>-</v>
      </c>
      <c r="E3702" s="17" t="str">
        <f>IF([3]ข้อมูลแปลง!G3692=0,"-",[3]ข้อมูลแปลง!G3692)</f>
        <v>-</v>
      </c>
      <c r="F3702" s="17" t="str">
        <f>IF([3]ข้อมูลแปลง!R3692=0,"-",[3]ข้อมูลแปลง!R3692)</f>
        <v>-</v>
      </c>
      <c r="G3702" s="17" t="str">
        <f>IF([3]ข้อมูลแปลง!I3692=0,"-",[3]ข้อมูลแปลง!I3692)</f>
        <v>-</v>
      </c>
      <c r="H3702" s="17" t="str">
        <f>IF([3]ข้อมูลแปลง!J3692=0,"-",[3]ข้อมูลแปลง!J3692)</f>
        <v>-</v>
      </c>
      <c r="I3702" s="17" t="str">
        <f>IF([3]ข้อมูลแปลง!K3692=0,"-",[3]ข้อมูลแปลง!K3692)</f>
        <v>-</v>
      </c>
      <c r="J3702" s="19">
        <f>[3]ข้อมูลแปลง!AC3692</f>
        <v>0</v>
      </c>
      <c r="K3702" s="18">
        <f>[3]ข้อมูลแปลง!AD3692</f>
        <v>0</v>
      </c>
      <c r="L3702" s="19">
        <f>[3]ข้อมูลแปลง!AE3692</f>
        <v>0</v>
      </c>
      <c r="M3702" s="18">
        <f>[3]ข้อมูลแปลง!AF3692</f>
        <v>0</v>
      </c>
      <c r="N3702" s="19">
        <f>[3]ข้อมูลแปลง!AG3692</f>
        <v>0</v>
      </c>
      <c r="O3702" s="19">
        <f>[3]ข้อมูลแปลง!AK3692</f>
        <v>0</v>
      </c>
      <c r="P3702" s="19">
        <f>[3]ข้อมูลแปลง!AL3692</f>
        <v>0</v>
      </c>
      <c r="Q3702" s="20">
        <f>[3]ข้อมูลแปลง!AU3692</f>
        <v>0</v>
      </c>
      <c r="R3702" s="21">
        <f>[3]ข้อมูลแปลง!AV3692</f>
        <v>0</v>
      </c>
      <c r="S3702" s="18">
        <f>[3]ข้อมูลแปลง!AW3692</f>
        <v>0</v>
      </c>
      <c r="T3702" s="18">
        <f>[3]ข้อมูลแปลง!AX3692</f>
        <v>0</v>
      </c>
      <c r="U3702" s="18">
        <f>[3]ข้อมูลแปลง!AY3692</f>
        <v>0</v>
      </c>
      <c r="V3702" s="18">
        <f>[3]ข้อมูลแปลง!AZ3692</f>
        <v>0</v>
      </c>
      <c r="W3702" s="19">
        <f>[3]ข้อมูลแปลง!BA3692</f>
        <v>0</v>
      </c>
      <c r="X3702" s="22">
        <f>[3]ข้อมูลแปลง!BB3692</f>
        <v>0</v>
      </c>
      <c r="Y3702" s="21">
        <f>[3]ข้อมูลแปลง!BC3692</f>
        <v>0</v>
      </c>
    </row>
    <row r="3703" spans="1:25" s="23" customFormat="1" x14ac:dyDescent="0.15">
      <c r="A3703" s="17">
        <f>IFERROR([3]ข้อมูลแปลง!A3693,"-")</f>
        <v>0</v>
      </c>
      <c r="B3703" s="18">
        <f>IFERROR([3]ข้อมูลแปลง!C3693,"-")</f>
        <v>0</v>
      </c>
      <c r="C3703" s="17" t="str">
        <f>IF([3]ข้อมูลแปลง!D3693=0,"-",[3]ข้อมูลแปลง!D3693)</f>
        <v>-</v>
      </c>
      <c r="D3703" s="17" t="str">
        <f>IF([3]ข้อมูลแปลง!F3693=0,"-",[3]ข้อมูลแปลง!F3693)</f>
        <v>-</v>
      </c>
      <c r="E3703" s="17" t="str">
        <f>IF([3]ข้อมูลแปลง!G3693=0,"-",[3]ข้อมูลแปลง!G3693)</f>
        <v>-</v>
      </c>
      <c r="F3703" s="17" t="str">
        <f>IF([3]ข้อมูลแปลง!R3693=0,"-",[3]ข้อมูลแปลง!R3693)</f>
        <v>-</v>
      </c>
      <c r="G3703" s="17" t="str">
        <f>IF([3]ข้อมูลแปลง!I3693=0,"-",[3]ข้อมูลแปลง!I3693)</f>
        <v>-</v>
      </c>
      <c r="H3703" s="17" t="str">
        <f>IF([3]ข้อมูลแปลง!J3693=0,"-",[3]ข้อมูลแปลง!J3693)</f>
        <v>-</v>
      </c>
      <c r="I3703" s="17" t="str">
        <f>IF([3]ข้อมูลแปลง!K3693=0,"-",[3]ข้อมูลแปลง!K3693)</f>
        <v>-</v>
      </c>
      <c r="J3703" s="19">
        <f>[3]ข้อมูลแปลง!AC3693</f>
        <v>0</v>
      </c>
      <c r="K3703" s="18">
        <f>[3]ข้อมูลแปลง!AD3693</f>
        <v>0</v>
      </c>
      <c r="L3703" s="19">
        <f>[3]ข้อมูลแปลง!AE3693</f>
        <v>0</v>
      </c>
      <c r="M3703" s="18">
        <f>[3]ข้อมูลแปลง!AF3693</f>
        <v>0</v>
      </c>
      <c r="N3703" s="19">
        <f>[3]ข้อมูลแปลง!AG3693</f>
        <v>0</v>
      </c>
      <c r="O3703" s="19">
        <f>[3]ข้อมูลแปลง!AK3693</f>
        <v>0</v>
      </c>
      <c r="P3703" s="19">
        <f>[3]ข้อมูลแปลง!AL3693</f>
        <v>0</v>
      </c>
      <c r="Q3703" s="20">
        <f>[3]ข้อมูลแปลง!AU3693</f>
        <v>0</v>
      </c>
      <c r="R3703" s="21">
        <f>[3]ข้อมูลแปลง!AV3693</f>
        <v>0</v>
      </c>
      <c r="S3703" s="18">
        <f>[3]ข้อมูลแปลง!AW3693</f>
        <v>0</v>
      </c>
      <c r="T3703" s="18">
        <f>[3]ข้อมูลแปลง!AX3693</f>
        <v>0</v>
      </c>
      <c r="U3703" s="18">
        <f>[3]ข้อมูลแปลง!AY3693</f>
        <v>0</v>
      </c>
      <c r="V3703" s="18">
        <f>[3]ข้อมูลแปลง!AZ3693</f>
        <v>0</v>
      </c>
      <c r="W3703" s="19">
        <f>[3]ข้อมูลแปลง!BA3693</f>
        <v>0</v>
      </c>
      <c r="X3703" s="22">
        <f>[3]ข้อมูลแปลง!BB3693</f>
        <v>0</v>
      </c>
      <c r="Y3703" s="21">
        <f>[3]ข้อมูลแปลง!BC3693</f>
        <v>0</v>
      </c>
    </row>
    <row r="3704" spans="1:25" s="23" customFormat="1" x14ac:dyDescent="0.15">
      <c r="A3704" s="17">
        <f>IFERROR([3]ข้อมูลแปลง!A3694,"-")</f>
        <v>0</v>
      </c>
      <c r="B3704" s="18">
        <f>IFERROR([3]ข้อมูลแปลง!C3694,"-")</f>
        <v>0</v>
      </c>
      <c r="C3704" s="17" t="str">
        <f>IF([3]ข้อมูลแปลง!D3694=0,"-",[3]ข้อมูลแปลง!D3694)</f>
        <v>-</v>
      </c>
      <c r="D3704" s="17" t="str">
        <f>IF([3]ข้อมูลแปลง!F3694=0,"-",[3]ข้อมูลแปลง!F3694)</f>
        <v>-</v>
      </c>
      <c r="E3704" s="17" t="str">
        <f>IF([3]ข้อมูลแปลง!G3694=0,"-",[3]ข้อมูลแปลง!G3694)</f>
        <v>-</v>
      </c>
      <c r="F3704" s="17" t="str">
        <f>IF([3]ข้อมูลแปลง!R3694=0,"-",[3]ข้อมูลแปลง!R3694)</f>
        <v>-</v>
      </c>
      <c r="G3704" s="17" t="str">
        <f>IF([3]ข้อมูลแปลง!I3694=0,"-",[3]ข้อมูลแปลง!I3694)</f>
        <v>-</v>
      </c>
      <c r="H3704" s="17" t="str">
        <f>IF([3]ข้อมูลแปลง!J3694=0,"-",[3]ข้อมูลแปลง!J3694)</f>
        <v>-</v>
      </c>
      <c r="I3704" s="17" t="str">
        <f>IF([3]ข้อมูลแปลง!K3694=0,"-",[3]ข้อมูลแปลง!K3694)</f>
        <v>-</v>
      </c>
      <c r="J3704" s="19">
        <f>[3]ข้อมูลแปลง!AC3694</f>
        <v>0</v>
      </c>
      <c r="K3704" s="18">
        <f>[3]ข้อมูลแปลง!AD3694</f>
        <v>0</v>
      </c>
      <c r="L3704" s="19">
        <f>[3]ข้อมูลแปลง!AE3694</f>
        <v>0</v>
      </c>
      <c r="M3704" s="18">
        <f>[3]ข้อมูลแปลง!AF3694</f>
        <v>0</v>
      </c>
      <c r="N3704" s="19">
        <f>[3]ข้อมูลแปลง!AG3694</f>
        <v>0</v>
      </c>
      <c r="O3704" s="19">
        <f>[3]ข้อมูลแปลง!AK3694</f>
        <v>0</v>
      </c>
      <c r="P3704" s="19">
        <f>[3]ข้อมูลแปลง!AL3694</f>
        <v>0</v>
      </c>
      <c r="Q3704" s="20">
        <f>[3]ข้อมูลแปลง!AU3694</f>
        <v>0</v>
      </c>
      <c r="R3704" s="21">
        <f>[3]ข้อมูลแปลง!AV3694</f>
        <v>0</v>
      </c>
      <c r="S3704" s="18">
        <f>[3]ข้อมูลแปลง!AW3694</f>
        <v>0</v>
      </c>
      <c r="T3704" s="18">
        <f>[3]ข้อมูลแปลง!AX3694</f>
        <v>0</v>
      </c>
      <c r="U3704" s="18">
        <f>[3]ข้อมูลแปลง!AY3694</f>
        <v>0</v>
      </c>
      <c r="V3704" s="18">
        <f>[3]ข้อมูลแปลง!AZ3694</f>
        <v>0</v>
      </c>
      <c r="W3704" s="19">
        <f>[3]ข้อมูลแปลง!BA3694</f>
        <v>0</v>
      </c>
      <c r="X3704" s="22">
        <f>[3]ข้อมูลแปลง!BB3694</f>
        <v>0</v>
      </c>
      <c r="Y3704" s="21">
        <f>[3]ข้อมูลแปลง!BC3694</f>
        <v>0</v>
      </c>
    </row>
    <row r="3705" spans="1:25" s="23" customFormat="1" x14ac:dyDescent="0.15">
      <c r="A3705" s="17">
        <f>IFERROR([3]ข้อมูลแปลง!A3695,"-")</f>
        <v>0</v>
      </c>
      <c r="B3705" s="18">
        <f>IFERROR([3]ข้อมูลแปลง!C3695,"-")</f>
        <v>0</v>
      </c>
      <c r="C3705" s="17" t="str">
        <f>IF([3]ข้อมูลแปลง!D3695=0,"-",[3]ข้อมูลแปลง!D3695)</f>
        <v>-</v>
      </c>
      <c r="D3705" s="17" t="str">
        <f>IF([3]ข้อมูลแปลง!F3695=0,"-",[3]ข้อมูลแปลง!F3695)</f>
        <v>-</v>
      </c>
      <c r="E3705" s="17" t="str">
        <f>IF([3]ข้อมูลแปลง!G3695=0,"-",[3]ข้อมูลแปลง!G3695)</f>
        <v>-</v>
      </c>
      <c r="F3705" s="17" t="str">
        <f>IF([3]ข้อมูลแปลง!R3695=0,"-",[3]ข้อมูลแปลง!R3695)</f>
        <v>-</v>
      </c>
      <c r="G3705" s="17" t="str">
        <f>IF([3]ข้อมูลแปลง!I3695=0,"-",[3]ข้อมูลแปลง!I3695)</f>
        <v>-</v>
      </c>
      <c r="H3705" s="17" t="str">
        <f>IF([3]ข้อมูลแปลง!J3695=0,"-",[3]ข้อมูลแปลง!J3695)</f>
        <v>-</v>
      </c>
      <c r="I3705" s="17" t="str">
        <f>IF([3]ข้อมูลแปลง!K3695=0,"-",[3]ข้อมูลแปลง!K3695)</f>
        <v>-</v>
      </c>
      <c r="J3705" s="19">
        <f>[3]ข้อมูลแปลง!AC3695</f>
        <v>0</v>
      </c>
      <c r="K3705" s="18">
        <f>[3]ข้อมูลแปลง!AD3695</f>
        <v>0</v>
      </c>
      <c r="L3705" s="19">
        <f>[3]ข้อมูลแปลง!AE3695</f>
        <v>0</v>
      </c>
      <c r="M3705" s="18">
        <f>[3]ข้อมูลแปลง!AF3695</f>
        <v>0</v>
      </c>
      <c r="N3705" s="19">
        <f>[3]ข้อมูลแปลง!AG3695</f>
        <v>0</v>
      </c>
      <c r="O3705" s="19">
        <f>[3]ข้อมูลแปลง!AK3695</f>
        <v>0</v>
      </c>
      <c r="P3705" s="19">
        <f>[3]ข้อมูลแปลง!AL3695</f>
        <v>0</v>
      </c>
      <c r="Q3705" s="20">
        <f>[3]ข้อมูลแปลง!AU3695</f>
        <v>0</v>
      </c>
      <c r="R3705" s="21">
        <f>[3]ข้อมูลแปลง!AV3695</f>
        <v>0</v>
      </c>
      <c r="S3705" s="18">
        <f>[3]ข้อมูลแปลง!AW3695</f>
        <v>0</v>
      </c>
      <c r="T3705" s="18">
        <f>[3]ข้อมูลแปลง!AX3695</f>
        <v>0</v>
      </c>
      <c r="U3705" s="18">
        <f>[3]ข้อมูลแปลง!AY3695</f>
        <v>0</v>
      </c>
      <c r="V3705" s="18">
        <f>[3]ข้อมูลแปลง!AZ3695</f>
        <v>0</v>
      </c>
      <c r="W3705" s="19">
        <f>[3]ข้อมูลแปลง!BA3695</f>
        <v>0</v>
      </c>
      <c r="X3705" s="22">
        <f>[3]ข้อมูลแปลง!BB3695</f>
        <v>0</v>
      </c>
      <c r="Y3705" s="21">
        <f>[3]ข้อมูลแปลง!BC3695</f>
        <v>0</v>
      </c>
    </row>
    <row r="3706" spans="1:25" s="23" customFormat="1" x14ac:dyDescent="0.15">
      <c r="A3706" s="17">
        <f>IFERROR([3]ข้อมูลแปลง!A3696,"-")</f>
        <v>0</v>
      </c>
      <c r="B3706" s="18">
        <f>IFERROR([3]ข้อมูลแปลง!C3696,"-")</f>
        <v>0</v>
      </c>
      <c r="C3706" s="17" t="str">
        <f>IF([3]ข้อมูลแปลง!D3696=0,"-",[3]ข้อมูลแปลง!D3696)</f>
        <v>-</v>
      </c>
      <c r="D3706" s="17" t="str">
        <f>IF([3]ข้อมูลแปลง!F3696=0,"-",[3]ข้อมูลแปลง!F3696)</f>
        <v>-</v>
      </c>
      <c r="E3706" s="17" t="str">
        <f>IF([3]ข้อมูลแปลง!G3696=0,"-",[3]ข้อมูลแปลง!G3696)</f>
        <v>-</v>
      </c>
      <c r="F3706" s="17" t="str">
        <f>IF([3]ข้อมูลแปลง!R3696=0,"-",[3]ข้อมูลแปลง!R3696)</f>
        <v>-</v>
      </c>
      <c r="G3706" s="17" t="str">
        <f>IF([3]ข้อมูลแปลง!I3696=0,"-",[3]ข้อมูลแปลง!I3696)</f>
        <v>-</v>
      </c>
      <c r="H3706" s="17" t="str">
        <f>IF([3]ข้อมูลแปลง!J3696=0,"-",[3]ข้อมูลแปลง!J3696)</f>
        <v>-</v>
      </c>
      <c r="I3706" s="17" t="str">
        <f>IF([3]ข้อมูลแปลง!K3696=0,"-",[3]ข้อมูลแปลง!K3696)</f>
        <v>-</v>
      </c>
      <c r="J3706" s="19">
        <f>[3]ข้อมูลแปลง!AC3696</f>
        <v>0</v>
      </c>
      <c r="K3706" s="18">
        <f>[3]ข้อมูลแปลง!AD3696</f>
        <v>0</v>
      </c>
      <c r="L3706" s="19">
        <f>[3]ข้อมูลแปลง!AE3696</f>
        <v>0</v>
      </c>
      <c r="M3706" s="18">
        <f>[3]ข้อมูลแปลง!AF3696</f>
        <v>0</v>
      </c>
      <c r="N3706" s="19">
        <f>[3]ข้อมูลแปลง!AG3696</f>
        <v>0</v>
      </c>
      <c r="O3706" s="19">
        <f>[3]ข้อมูลแปลง!AK3696</f>
        <v>0</v>
      </c>
      <c r="P3706" s="19">
        <f>[3]ข้อมูลแปลง!AL3696</f>
        <v>0</v>
      </c>
      <c r="Q3706" s="20">
        <f>[3]ข้อมูลแปลง!AU3696</f>
        <v>0</v>
      </c>
      <c r="R3706" s="21">
        <f>[3]ข้อมูลแปลง!AV3696</f>
        <v>0</v>
      </c>
      <c r="S3706" s="18">
        <f>[3]ข้อมูลแปลง!AW3696</f>
        <v>0</v>
      </c>
      <c r="T3706" s="18">
        <f>[3]ข้อมูลแปลง!AX3696</f>
        <v>0</v>
      </c>
      <c r="U3706" s="18">
        <f>[3]ข้อมูลแปลง!AY3696</f>
        <v>0</v>
      </c>
      <c r="V3706" s="18">
        <f>[3]ข้อมูลแปลง!AZ3696</f>
        <v>0</v>
      </c>
      <c r="W3706" s="19">
        <f>[3]ข้อมูลแปลง!BA3696</f>
        <v>0</v>
      </c>
      <c r="X3706" s="22">
        <f>[3]ข้อมูลแปลง!BB3696</f>
        <v>0</v>
      </c>
      <c r="Y3706" s="21">
        <f>[3]ข้อมูลแปลง!BC3696</f>
        <v>0</v>
      </c>
    </row>
    <row r="3707" spans="1:25" s="23" customFormat="1" x14ac:dyDescent="0.15">
      <c r="A3707" s="17">
        <f>IFERROR([3]ข้อมูลแปลง!A3697,"-")</f>
        <v>0</v>
      </c>
      <c r="B3707" s="18">
        <f>IFERROR([3]ข้อมูลแปลง!C3697,"-")</f>
        <v>0</v>
      </c>
      <c r="C3707" s="17" t="str">
        <f>IF([3]ข้อมูลแปลง!D3697=0,"-",[3]ข้อมูลแปลง!D3697)</f>
        <v>-</v>
      </c>
      <c r="D3707" s="17" t="str">
        <f>IF([3]ข้อมูลแปลง!F3697=0,"-",[3]ข้อมูลแปลง!F3697)</f>
        <v>-</v>
      </c>
      <c r="E3707" s="17" t="str">
        <f>IF([3]ข้อมูลแปลง!G3697=0,"-",[3]ข้อมูลแปลง!G3697)</f>
        <v>-</v>
      </c>
      <c r="F3707" s="17" t="str">
        <f>IF([3]ข้อมูลแปลง!R3697=0,"-",[3]ข้อมูลแปลง!R3697)</f>
        <v>-</v>
      </c>
      <c r="G3707" s="17" t="str">
        <f>IF([3]ข้อมูลแปลง!I3697=0,"-",[3]ข้อมูลแปลง!I3697)</f>
        <v>-</v>
      </c>
      <c r="H3707" s="17" t="str">
        <f>IF([3]ข้อมูลแปลง!J3697=0,"-",[3]ข้อมูลแปลง!J3697)</f>
        <v>-</v>
      </c>
      <c r="I3707" s="17" t="str">
        <f>IF([3]ข้อมูลแปลง!K3697=0,"-",[3]ข้อมูลแปลง!K3697)</f>
        <v>-</v>
      </c>
      <c r="J3707" s="19">
        <f>[3]ข้อมูลแปลง!AC3697</f>
        <v>0</v>
      </c>
      <c r="K3707" s="18">
        <f>[3]ข้อมูลแปลง!AD3697</f>
        <v>0</v>
      </c>
      <c r="L3707" s="19">
        <f>[3]ข้อมูลแปลง!AE3697</f>
        <v>0</v>
      </c>
      <c r="M3707" s="18">
        <f>[3]ข้อมูลแปลง!AF3697</f>
        <v>0</v>
      </c>
      <c r="N3707" s="19">
        <f>[3]ข้อมูลแปลง!AG3697</f>
        <v>0</v>
      </c>
      <c r="O3707" s="19">
        <f>[3]ข้อมูลแปลง!AK3697</f>
        <v>0</v>
      </c>
      <c r="P3707" s="19">
        <f>[3]ข้อมูลแปลง!AL3697</f>
        <v>0</v>
      </c>
      <c r="Q3707" s="20">
        <f>[3]ข้อมูลแปลง!AU3697</f>
        <v>0</v>
      </c>
      <c r="R3707" s="21">
        <f>[3]ข้อมูลแปลง!AV3697</f>
        <v>0</v>
      </c>
      <c r="S3707" s="18">
        <f>[3]ข้อมูลแปลง!AW3697</f>
        <v>0</v>
      </c>
      <c r="T3707" s="18">
        <f>[3]ข้อมูลแปลง!AX3697</f>
        <v>0</v>
      </c>
      <c r="U3707" s="18">
        <f>[3]ข้อมูลแปลง!AY3697</f>
        <v>0</v>
      </c>
      <c r="V3707" s="18">
        <f>[3]ข้อมูลแปลง!AZ3697</f>
        <v>0</v>
      </c>
      <c r="W3707" s="19">
        <f>[3]ข้อมูลแปลง!BA3697</f>
        <v>0</v>
      </c>
      <c r="X3707" s="22">
        <f>[3]ข้อมูลแปลง!BB3697</f>
        <v>0</v>
      </c>
      <c r="Y3707" s="21">
        <f>[3]ข้อมูลแปลง!BC3697</f>
        <v>0</v>
      </c>
    </row>
    <row r="3708" spans="1:25" s="23" customFormat="1" x14ac:dyDescent="0.15">
      <c r="A3708" s="17">
        <f>IFERROR([3]ข้อมูลแปลง!A3698,"-")</f>
        <v>0</v>
      </c>
      <c r="B3708" s="18">
        <f>IFERROR([3]ข้อมูลแปลง!C3698,"-")</f>
        <v>0</v>
      </c>
      <c r="C3708" s="17" t="str">
        <f>IF([3]ข้อมูลแปลง!D3698=0,"-",[3]ข้อมูลแปลง!D3698)</f>
        <v>-</v>
      </c>
      <c r="D3708" s="17" t="str">
        <f>IF([3]ข้อมูลแปลง!F3698=0,"-",[3]ข้อมูลแปลง!F3698)</f>
        <v>-</v>
      </c>
      <c r="E3708" s="17" t="str">
        <f>IF([3]ข้อมูลแปลง!G3698=0,"-",[3]ข้อมูลแปลง!G3698)</f>
        <v>-</v>
      </c>
      <c r="F3708" s="17" t="str">
        <f>IF([3]ข้อมูลแปลง!R3698=0,"-",[3]ข้อมูลแปลง!R3698)</f>
        <v>-</v>
      </c>
      <c r="G3708" s="17" t="str">
        <f>IF([3]ข้อมูลแปลง!I3698=0,"-",[3]ข้อมูลแปลง!I3698)</f>
        <v>-</v>
      </c>
      <c r="H3708" s="17" t="str">
        <f>IF([3]ข้อมูลแปลง!J3698=0,"-",[3]ข้อมูลแปลง!J3698)</f>
        <v>-</v>
      </c>
      <c r="I3708" s="17" t="str">
        <f>IF([3]ข้อมูลแปลง!K3698=0,"-",[3]ข้อมูลแปลง!K3698)</f>
        <v>-</v>
      </c>
      <c r="J3708" s="19">
        <f>[3]ข้อมูลแปลง!AC3698</f>
        <v>0</v>
      </c>
      <c r="K3708" s="18">
        <f>[3]ข้อมูลแปลง!AD3698</f>
        <v>0</v>
      </c>
      <c r="L3708" s="19">
        <f>[3]ข้อมูลแปลง!AE3698</f>
        <v>0</v>
      </c>
      <c r="M3708" s="18">
        <f>[3]ข้อมูลแปลง!AF3698</f>
        <v>0</v>
      </c>
      <c r="N3708" s="19">
        <f>[3]ข้อมูลแปลง!AG3698</f>
        <v>0</v>
      </c>
      <c r="O3708" s="19">
        <f>[3]ข้อมูลแปลง!AK3698</f>
        <v>0</v>
      </c>
      <c r="P3708" s="19">
        <f>[3]ข้อมูลแปลง!AL3698</f>
        <v>0</v>
      </c>
      <c r="Q3708" s="20">
        <f>[3]ข้อมูลแปลง!AU3698</f>
        <v>0</v>
      </c>
      <c r="R3708" s="21">
        <f>[3]ข้อมูลแปลง!AV3698</f>
        <v>0</v>
      </c>
      <c r="S3708" s="18">
        <f>[3]ข้อมูลแปลง!AW3698</f>
        <v>0</v>
      </c>
      <c r="T3708" s="18">
        <f>[3]ข้อมูลแปลง!AX3698</f>
        <v>0</v>
      </c>
      <c r="U3708" s="18">
        <f>[3]ข้อมูลแปลง!AY3698</f>
        <v>0</v>
      </c>
      <c r="V3708" s="18">
        <f>[3]ข้อมูลแปลง!AZ3698</f>
        <v>0</v>
      </c>
      <c r="W3708" s="19">
        <f>[3]ข้อมูลแปลง!BA3698</f>
        <v>0</v>
      </c>
      <c r="X3708" s="22">
        <f>[3]ข้อมูลแปลง!BB3698</f>
        <v>0</v>
      </c>
      <c r="Y3708" s="21">
        <f>[3]ข้อมูลแปลง!BC3698</f>
        <v>0</v>
      </c>
    </row>
    <row r="3709" spans="1:25" s="23" customFormat="1" x14ac:dyDescent="0.15">
      <c r="A3709" s="17">
        <f>IFERROR([3]ข้อมูลแปลง!A3699,"-")</f>
        <v>0</v>
      </c>
      <c r="B3709" s="18">
        <f>IFERROR([3]ข้อมูลแปลง!C3699,"-")</f>
        <v>0</v>
      </c>
      <c r="C3709" s="17" t="str">
        <f>IF([3]ข้อมูลแปลง!D3699=0,"-",[3]ข้อมูลแปลง!D3699)</f>
        <v>-</v>
      </c>
      <c r="D3709" s="17" t="str">
        <f>IF([3]ข้อมูลแปลง!F3699=0,"-",[3]ข้อมูลแปลง!F3699)</f>
        <v>-</v>
      </c>
      <c r="E3709" s="17" t="str">
        <f>IF([3]ข้อมูลแปลง!G3699=0,"-",[3]ข้อมูลแปลง!G3699)</f>
        <v>-</v>
      </c>
      <c r="F3709" s="17" t="str">
        <f>IF([3]ข้อมูลแปลง!R3699=0,"-",[3]ข้อมูลแปลง!R3699)</f>
        <v>-</v>
      </c>
      <c r="G3709" s="17" t="str">
        <f>IF([3]ข้อมูลแปลง!I3699=0,"-",[3]ข้อมูลแปลง!I3699)</f>
        <v>-</v>
      </c>
      <c r="H3709" s="17" t="str">
        <f>IF([3]ข้อมูลแปลง!J3699=0,"-",[3]ข้อมูลแปลง!J3699)</f>
        <v>-</v>
      </c>
      <c r="I3709" s="17" t="str">
        <f>IF([3]ข้อมูลแปลง!K3699=0,"-",[3]ข้อมูลแปลง!K3699)</f>
        <v>-</v>
      </c>
      <c r="J3709" s="19">
        <f>[3]ข้อมูลแปลง!AC3699</f>
        <v>0</v>
      </c>
      <c r="K3709" s="18">
        <f>[3]ข้อมูลแปลง!AD3699</f>
        <v>0</v>
      </c>
      <c r="L3709" s="19">
        <f>[3]ข้อมูลแปลง!AE3699</f>
        <v>0</v>
      </c>
      <c r="M3709" s="18">
        <f>[3]ข้อมูลแปลง!AF3699</f>
        <v>0</v>
      </c>
      <c r="N3709" s="19">
        <f>[3]ข้อมูลแปลง!AG3699</f>
        <v>0</v>
      </c>
      <c r="O3709" s="19">
        <f>[3]ข้อมูลแปลง!AK3699</f>
        <v>0</v>
      </c>
      <c r="P3709" s="19">
        <f>[3]ข้อมูลแปลง!AL3699</f>
        <v>0</v>
      </c>
      <c r="Q3709" s="20">
        <f>[3]ข้อมูลแปลง!AU3699</f>
        <v>0</v>
      </c>
      <c r="R3709" s="21">
        <f>[3]ข้อมูลแปลง!AV3699</f>
        <v>0</v>
      </c>
      <c r="S3709" s="18">
        <f>[3]ข้อมูลแปลง!AW3699</f>
        <v>0</v>
      </c>
      <c r="T3709" s="18">
        <f>[3]ข้อมูลแปลง!AX3699</f>
        <v>0</v>
      </c>
      <c r="U3709" s="18">
        <f>[3]ข้อมูลแปลง!AY3699</f>
        <v>0</v>
      </c>
      <c r="V3709" s="18">
        <f>[3]ข้อมูลแปลง!AZ3699</f>
        <v>0</v>
      </c>
      <c r="W3709" s="19">
        <f>[3]ข้อมูลแปลง!BA3699</f>
        <v>0</v>
      </c>
      <c r="X3709" s="22">
        <f>[3]ข้อมูลแปลง!BB3699</f>
        <v>0</v>
      </c>
      <c r="Y3709" s="21">
        <f>[3]ข้อมูลแปลง!BC3699</f>
        <v>0</v>
      </c>
    </row>
    <row r="3710" spans="1:25" s="23" customFormat="1" x14ac:dyDescent="0.15">
      <c r="A3710" s="17">
        <f>IFERROR([3]ข้อมูลแปลง!A3700,"-")</f>
        <v>0</v>
      </c>
      <c r="B3710" s="18">
        <f>IFERROR([3]ข้อมูลแปลง!C3700,"-")</f>
        <v>0</v>
      </c>
      <c r="C3710" s="17" t="str">
        <f>IF([3]ข้อมูลแปลง!D3700=0,"-",[3]ข้อมูลแปลง!D3700)</f>
        <v>-</v>
      </c>
      <c r="D3710" s="17" t="str">
        <f>IF([3]ข้อมูลแปลง!F3700=0,"-",[3]ข้อมูลแปลง!F3700)</f>
        <v>-</v>
      </c>
      <c r="E3710" s="17" t="str">
        <f>IF([3]ข้อมูลแปลง!G3700=0,"-",[3]ข้อมูลแปลง!G3700)</f>
        <v>-</v>
      </c>
      <c r="F3710" s="17" t="str">
        <f>IF([3]ข้อมูลแปลง!R3700=0,"-",[3]ข้อมูลแปลง!R3700)</f>
        <v>-</v>
      </c>
      <c r="G3710" s="17" t="str">
        <f>IF([3]ข้อมูลแปลง!I3700=0,"-",[3]ข้อมูลแปลง!I3700)</f>
        <v>-</v>
      </c>
      <c r="H3710" s="17" t="str">
        <f>IF([3]ข้อมูลแปลง!J3700=0,"-",[3]ข้อมูลแปลง!J3700)</f>
        <v>-</v>
      </c>
      <c r="I3710" s="17" t="str">
        <f>IF([3]ข้อมูลแปลง!K3700=0,"-",[3]ข้อมูลแปลง!K3700)</f>
        <v>-</v>
      </c>
      <c r="J3710" s="19">
        <f>[3]ข้อมูลแปลง!AC3700</f>
        <v>0</v>
      </c>
      <c r="K3710" s="18">
        <f>[3]ข้อมูลแปลง!AD3700</f>
        <v>0</v>
      </c>
      <c r="L3710" s="19">
        <f>[3]ข้อมูลแปลง!AE3700</f>
        <v>0</v>
      </c>
      <c r="M3710" s="18">
        <f>[3]ข้อมูลแปลง!AF3700</f>
        <v>0</v>
      </c>
      <c r="N3710" s="19">
        <f>[3]ข้อมูลแปลง!AG3700</f>
        <v>0</v>
      </c>
      <c r="O3710" s="19">
        <f>[3]ข้อมูลแปลง!AK3700</f>
        <v>0</v>
      </c>
      <c r="P3710" s="19">
        <f>[3]ข้อมูลแปลง!AL3700</f>
        <v>0</v>
      </c>
      <c r="Q3710" s="20">
        <f>[3]ข้อมูลแปลง!AU3700</f>
        <v>0</v>
      </c>
      <c r="R3710" s="21">
        <f>[3]ข้อมูลแปลง!AV3700</f>
        <v>0</v>
      </c>
      <c r="S3710" s="18">
        <f>[3]ข้อมูลแปลง!AW3700</f>
        <v>0</v>
      </c>
      <c r="T3710" s="18">
        <f>[3]ข้อมูลแปลง!AX3700</f>
        <v>0</v>
      </c>
      <c r="U3710" s="18">
        <f>[3]ข้อมูลแปลง!AY3700</f>
        <v>0</v>
      </c>
      <c r="V3710" s="18">
        <f>[3]ข้อมูลแปลง!AZ3700</f>
        <v>0</v>
      </c>
      <c r="W3710" s="19">
        <f>[3]ข้อมูลแปลง!BA3700</f>
        <v>0</v>
      </c>
      <c r="X3710" s="22">
        <f>[3]ข้อมูลแปลง!BB3700</f>
        <v>0</v>
      </c>
      <c r="Y3710" s="21">
        <f>[3]ข้อมูลแปลง!BC3700</f>
        <v>0</v>
      </c>
    </row>
    <row r="3711" spans="1:25" x14ac:dyDescent="0.25">
      <c r="A3711" s="17">
        <f>IFERROR([3]ข้อมูลแปลง!A3701,"-")</f>
        <v>0</v>
      </c>
      <c r="B3711" s="18">
        <f>IFERROR([3]ข้อมูลแปลง!C3701,"-")</f>
        <v>0</v>
      </c>
      <c r="C3711" s="17" t="str">
        <f>IF([3]ข้อมูลแปลง!D3701=0,"-",[3]ข้อมูลแปลง!D3701)</f>
        <v>-</v>
      </c>
      <c r="D3711" s="17" t="str">
        <f>IF([3]ข้อมูลแปลง!F3701=0,"-",[3]ข้อมูลแปลง!F3701)</f>
        <v>-</v>
      </c>
      <c r="E3711" s="17" t="str">
        <f>IF([3]ข้อมูลแปลง!G3701=0,"-",[3]ข้อมูลแปลง!G3701)</f>
        <v>-</v>
      </c>
      <c r="F3711" s="17" t="str">
        <f>IF([3]ข้อมูลแปลง!R3701=0,"-",[3]ข้อมูลแปลง!R3701)</f>
        <v>-</v>
      </c>
      <c r="G3711" s="17" t="str">
        <f>IF([3]ข้อมูลแปลง!I3701=0,"-",[3]ข้อมูลแปลง!I3701)</f>
        <v>-</v>
      </c>
      <c r="H3711" s="17" t="str">
        <f>IF([3]ข้อมูลแปลง!J3701=0,"-",[3]ข้อมูลแปลง!J3701)</f>
        <v>-</v>
      </c>
      <c r="I3711" s="17" t="str">
        <f>IF([3]ข้อมูลแปลง!K3701=0,"-",[3]ข้อมูลแปลง!K3701)</f>
        <v>-</v>
      </c>
      <c r="J3711" s="19">
        <f>[3]ข้อมูลแปลง!AC3701</f>
        <v>0</v>
      </c>
      <c r="K3711" s="18">
        <f>[3]ข้อมูลแปลง!AD3701</f>
        <v>0</v>
      </c>
      <c r="L3711" s="19">
        <f>[3]ข้อมูลแปลง!AE3701</f>
        <v>0</v>
      </c>
      <c r="M3711" s="18">
        <f>[3]ข้อมูลแปลง!AF3701</f>
        <v>0</v>
      </c>
      <c r="N3711" s="19">
        <f>[3]ข้อมูลแปลง!AG3701</f>
        <v>0</v>
      </c>
      <c r="O3711" s="19">
        <f>[3]ข้อมูลแปลง!AK3701</f>
        <v>0</v>
      </c>
      <c r="P3711" s="19">
        <f>[3]ข้อมูลแปลง!AL3701</f>
        <v>0</v>
      </c>
      <c r="Q3711" s="20">
        <f>[3]ข้อมูลแปลง!AU3701</f>
        <v>0</v>
      </c>
      <c r="R3711" s="21">
        <f>[3]ข้อมูลแปลง!AV3701</f>
        <v>0</v>
      </c>
      <c r="S3711" s="18">
        <f>[3]ข้อมูลแปลง!AW3701</f>
        <v>0</v>
      </c>
      <c r="T3711" s="18">
        <f>[3]ข้อมูลแปลง!AX3701</f>
        <v>0</v>
      </c>
      <c r="U3711" s="18">
        <f>[3]ข้อมูลแปลง!AY3701</f>
        <v>0</v>
      </c>
      <c r="V3711" s="18">
        <f>[3]ข้อมูลแปลง!AZ3701</f>
        <v>0</v>
      </c>
      <c r="W3711" s="19">
        <f>[3]ข้อมูลแปลง!BA3701</f>
        <v>0</v>
      </c>
      <c r="X3711" s="22">
        <f>[3]ข้อมูลแปลง!BB3701</f>
        <v>0</v>
      </c>
      <c r="Y3711" s="21">
        <f>[3]ข้อมูลแปลง!BC3701</f>
        <v>0</v>
      </c>
    </row>
    <row r="3712" spans="1:25" x14ac:dyDescent="0.25">
      <c r="A3712" s="17">
        <f>IFERROR([3]ข้อมูลแปลง!A3702,"-")</f>
        <v>0</v>
      </c>
      <c r="B3712" s="18">
        <f>IFERROR([3]ข้อมูลแปลง!C3702,"-")</f>
        <v>0</v>
      </c>
      <c r="C3712" s="17" t="str">
        <f>IF([3]ข้อมูลแปลง!D3702=0,"-",[3]ข้อมูลแปลง!D3702)</f>
        <v>-</v>
      </c>
      <c r="D3712" s="17" t="str">
        <f>IF([3]ข้อมูลแปลง!F3702=0,"-",[3]ข้อมูลแปลง!F3702)</f>
        <v>-</v>
      </c>
      <c r="E3712" s="17" t="str">
        <f>IF([3]ข้อมูลแปลง!G3702=0,"-",[3]ข้อมูลแปลง!G3702)</f>
        <v>-</v>
      </c>
      <c r="F3712" s="17" t="str">
        <f>IF([3]ข้อมูลแปลง!R3702=0,"-",[3]ข้อมูลแปลง!R3702)</f>
        <v>-</v>
      </c>
      <c r="G3712" s="17" t="str">
        <f>IF([3]ข้อมูลแปลง!I3702=0,"-",[3]ข้อมูลแปลง!I3702)</f>
        <v>-</v>
      </c>
      <c r="H3712" s="17" t="str">
        <f>IF([3]ข้อมูลแปลง!J3702=0,"-",[3]ข้อมูลแปลง!J3702)</f>
        <v>-</v>
      </c>
      <c r="I3712" s="17" t="str">
        <f>IF([3]ข้อมูลแปลง!K3702=0,"-",[3]ข้อมูลแปลง!K3702)</f>
        <v>-</v>
      </c>
      <c r="J3712" s="19">
        <f>[3]ข้อมูลแปลง!AC3702</f>
        <v>0</v>
      </c>
      <c r="K3712" s="18">
        <f>[3]ข้อมูลแปลง!AD3702</f>
        <v>0</v>
      </c>
      <c r="L3712" s="19">
        <f>[3]ข้อมูลแปลง!AE3702</f>
        <v>0</v>
      </c>
      <c r="M3712" s="18">
        <f>[3]ข้อมูลแปลง!AF3702</f>
        <v>0</v>
      </c>
      <c r="N3712" s="19">
        <f>[3]ข้อมูลแปลง!AG3702</f>
        <v>0</v>
      </c>
      <c r="O3712" s="19">
        <f>[3]ข้อมูลแปลง!AK3702</f>
        <v>0</v>
      </c>
      <c r="P3712" s="19">
        <f>[3]ข้อมูลแปลง!AL3702</f>
        <v>0</v>
      </c>
      <c r="Q3712" s="20">
        <f>[3]ข้อมูลแปลง!AU3702</f>
        <v>0</v>
      </c>
      <c r="R3712" s="21">
        <f>[3]ข้อมูลแปลง!AV3702</f>
        <v>0</v>
      </c>
      <c r="S3712" s="18">
        <f>[3]ข้อมูลแปลง!AW3702</f>
        <v>0</v>
      </c>
      <c r="T3712" s="18">
        <f>[3]ข้อมูลแปลง!AX3702</f>
        <v>0</v>
      </c>
      <c r="U3712" s="18">
        <f>[3]ข้อมูลแปลง!AY3702</f>
        <v>0</v>
      </c>
      <c r="V3712" s="18">
        <f>[3]ข้อมูลแปลง!AZ3702</f>
        <v>0</v>
      </c>
      <c r="W3712" s="19">
        <f>[3]ข้อมูลแปลง!BA3702</f>
        <v>0</v>
      </c>
      <c r="X3712" s="22">
        <f>[3]ข้อมูลแปลง!BB3702</f>
        <v>0</v>
      </c>
      <c r="Y3712" s="21">
        <f>[3]ข้อมูลแปลง!BC3702</f>
        <v>0</v>
      </c>
    </row>
    <row r="3713" spans="1:25" x14ac:dyDescent="0.25">
      <c r="A3713" s="17">
        <f>IFERROR([3]ข้อมูลแปลง!A3703,"-")</f>
        <v>0</v>
      </c>
      <c r="B3713" s="18">
        <f>IFERROR([3]ข้อมูลแปลง!C3703,"-")</f>
        <v>0</v>
      </c>
      <c r="C3713" s="17" t="str">
        <f>IF([3]ข้อมูลแปลง!D3703=0,"-",[3]ข้อมูลแปลง!D3703)</f>
        <v>-</v>
      </c>
      <c r="D3713" s="17" t="str">
        <f>IF([3]ข้อมูลแปลง!F3703=0,"-",[3]ข้อมูลแปลง!F3703)</f>
        <v>-</v>
      </c>
      <c r="E3713" s="17" t="str">
        <f>IF([3]ข้อมูลแปลง!G3703=0,"-",[3]ข้อมูลแปลง!G3703)</f>
        <v>-</v>
      </c>
      <c r="F3713" s="17" t="str">
        <f>IF([3]ข้อมูลแปลง!R3703=0,"-",[3]ข้อมูลแปลง!R3703)</f>
        <v>-</v>
      </c>
      <c r="G3713" s="17" t="str">
        <f>IF([3]ข้อมูลแปลง!I3703=0,"-",[3]ข้อมูลแปลง!I3703)</f>
        <v>-</v>
      </c>
      <c r="H3713" s="17" t="str">
        <f>IF([3]ข้อมูลแปลง!J3703=0,"-",[3]ข้อมูลแปลง!J3703)</f>
        <v>-</v>
      </c>
      <c r="I3713" s="17" t="str">
        <f>IF([3]ข้อมูลแปลง!K3703=0,"-",[3]ข้อมูลแปลง!K3703)</f>
        <v>-</v>
      </c>
      <c r="J3713" s="19">
        <f>[3]ข้อมูลแปลง!AC3703</f>
        <v>0</v>
      </c>
      <c r="K3713" s="18">
        <f>[3]ข้อมูลแปลง!AD3703</f>
        <v>0</v>
      </c>
      <c r="L3713" s="19">
        <f>[3]ข้อมูลแปลง!AE3703</f>
        <v>0</v>
      </c>
      <c r="M3713" s="18">
        <f>[3]ข้อมูลแปลง!AF3703</f>
        <v>0</v>
      </c>
      <c r="N3713" s="19">
        <f>[3]ข้อมูลแปลง!AG3703</f>
        <v>0</v>
      </c>
      <c r="O3713" s="19">
        <f>[3]ข้อมูลแปลง!AK3703</f>
        <v>0</v>
      </c>
      <c r="P3713" s="19">
        <f>[3]ข้อมูลแปลง!AL3703</f>
        <v>0</v>
      </c>
      <c r="Q3713" s="20">
        <f>[3]ข้อมูลแปลง!AU3703</f>
        <v>0</v>
      </c>
      <c r="R3713" s="21">
        <f>[3]ข้อมูลแปลง!AV3703</f>
        <v>0</v>
      </c>
      <c r="S3713" s="18">
        <f>[3]ข้อมูลแปลง!AW3703</f>
        <v>0</v>
      </c>
      <c r="T3713" s="18">
        <f>[3]ข้อมูลแปลง!AX3703</f>
        <v>0</v>
      </c>
      <c r="U3713" s="18">
        <f>[3]ข้อมูลแปลง!AY3703</f>
        <v>0</v>
      </c>
      <c r="V3713" s="18">
        <f>[3]ข้อมูลแปลง!AZ3703</f>
        <v>0</v>
      </c>
      <c r="W3713" s="19">
        <f>[3]ข้อมูลแปลง!BA3703</f>
        <v>0</v>
      </c>
      <c r="X3713" s="22">
        <f>[3]ข้อมูลแปลง!BB3703</f>
        <v>0</v>
      </c>
      <c r="Y3713" s="21">
        <f>[3]ข้อมูลแปลง!BC3703</f>
        <v>0</v>
      </c>
    </row>
    <row r="3714" spans="1:25" x14ac:dyDescent="0.25">
      <c r="A3714" s="17">
        <f>IFERROR([3]ข้อมูลแปลง!A3704,"-")</f>
        <v>0</v>
      </c>
      <c r="B3714" s="18">
        <f>IFERROR([3]ข้อมูลแปลง!C3704,"-")</f>
        <v>0</v>
      </c>
      <c r="C3714" s="17" t="str">
        <f>IF([3]ข้อมูลแปลง!D3704=0,"-",[3]ข้อมูลแปลง!D3704)</f>
        <v>-</v>
      </c>
      <c r="D3714" s="17" t="str">
        <f>IF([3]ข้อมูลแปลง!F3704=0,"-",[3]ข้อมูลแปลง!F3704)</f>
        <v>-</v>
      </c>
      <c r="E3714" s="17" t="str">
        <f>IF([3]ข้อมูลแปลง!G3704=0,"-",[3]ข้อมูลแปลง!G3704)</f>
        <v>-</v>
      </c>
      <c r="F3714" s="17" t="str">
        <f>IF([3]ข้อมูลแปลง!R3704=0,"-",[3]ข้อมูลแปลง!R3704)</f>
        <v>-</v>
      </c>
      <c r="G3714" s="17" t="str">
        <f>IF([3]ข้อมูลแปลง!I3704=0,"-",[3]ข้อมูลแปลง!I3704)</f>
        <v>-</v>
      </c>
      <c r="H3714" s="17" t="str">
        <f>IF([3]ข้อมูลแปลง!J3704=0,"-",[3]ข้อมูลแปลง!J3704)</f>
        <v>-</v>
      </c>
      <c r="I3714" s="17" t="str">
        <f>IF([3]ข้อมูลแปลง!K3704=0,"-",[3]ข้อมูลแปลง!K3704)</f>
        <v>-</v>
      </c>
      <c r="J3714" s="19">
        <f>[3]ข้อมูลแปลง!AC3704</f>
        <v>0</v>
      </c>
      <c r="K3714" s="18">
        <f>[3]ข้อมูลแปลง!AD3704</f>
        <v>0</v>
      </c>
      <c r="L3714" s="19">
        <f>[3]ข้อมูลแปลง!AE3704</f>
        <v>0</v>
      </c>
      <c r="M3714" s="18">
        <f>[3]ข้อมูลแปลง!AF3704</f>
        <v>0</v>
      </c>
      <c r="N3714" s="19">
        <f>[3]ข้อมูลแปลง!AG3704</f>
        <v>0</v>
      </c>
      <c r="O3714" s="19">
        <f>[3]ข้อมูลแปลง!AK3704</f>
        <v>0</v>
      </c>
      <c r="P3714" s="19">
        <f>[3]ข้อมูลแปลง!AL3704</f>
        <v>0</v>
      </c>
      <c r="Q3714" s="20">
        <f>[3]ข้อมูลแปลง!AU3704</f>
        <v>0</v>
      </c>
      <c r="R3714" s="21">
        <f>[3]ข้อมูลแปลง!AV3704</f>
        <v>0</v>
      </c>
      <c r="S3714" s="18">
        <f>[3]ข้อมูลแปลง!AW3704</f>
        <v>0</v>
      </c>
      <c r="T3714" s="18">
        <f>[3]ข้อมูลแปลง!AX3704</f>
        <v>0</v>
      </c>
      <c r="U3714" s="18">
        <f>[3]ข้อมูลแปลง!AY3704</f>
        <v>0</v>
      </c>
      <c r="V3714" s="18">
        <f>[3]ข้อมูลแปลง!AZ3704</f>
        <v>0</v>
      </c>
      <c r="W3714" s="19">
        <f>[3]ข้อมูลแปลง!BA3704</f>
        <v>0</v>
      </c>
      <c r="X3714" s="22">
        <f>[3]ข้อมูลแปลง!BB3704</f>
        <v>0</v>
      </c>
      <c r="Y3714" s="21">
        <f>[3]ข้อมูลแปลง!BC3704</f>
        <v>0</v>
      </c>
    </row>
    <row r="3715" spans="1:25" x14ac:dyDescent="0.25">
      <c r="A3715" s="17">
        <f>IFERROR([3]ข้อมูลแปลง!A3705,"-")</f>
        <v>0</v>
      </c>
      <c r="B3715" s="18">
        <f>IFERROR([3]ข้อมูลแปลง!C3705,"-")</f>
        <v>0</v>
      </c>
      <c r="C3715" s="17" t="str">
        <f>IF([3]ข้อมูลแปลง!D3705=0,"-",[3]ข้อมูลแปลง!D3705)</f>
        <v>-</v>
      </c>
      <c r="D3715" s="17" t="str">
        <f>IF([3]ข้อมูลแปลง!F3705=0,"-",[3]ข้อมูลแปลง!F3705)</f>
        <v>-</v>
      </c>
      <c r="E3715" s="17" t="str">
        <f>IF([3]ข้อมูลแปลง!G3705=0,"-",[3]ข้อมูลแปลง!G3705)</f>
        <v>-</v>
      </c>
      <c r="F3715" s="17" t="str">
        <f>IF([3]ข้อมูลแปลง!R3705=0,"-",[3]ข้อมูลแปลง!R3705)</f>
        <v>-</v>
      </c>
      <c r="G3715" s="17" t="str">
        <f>IF([3]ข้อมูลแปลง!I3705=0,"-",[3]ข้อมูลแปลง!I3705)</f>
        <v>-</v>
      </c>
      <c r="H3715" s="17" t="str">
        <f>IF([3]ข้อมูลแปลง!J3705=0,"-",[3]ข้อมูลแปลง!J3705)</f>
        <v>-</v>
      </c>
      <c r="I3715" s="17" t="str">
        <f>IF([3]ข้อมูลแปลง!K3705=0,"-",[3]ข้อมูลแปลง!K3705)</f>
        <v>-</v>
      </c>
      <c r="J3715" s="19">
        <f>[3]ข้อมูลแปลง!AC3705</f>
        <v>0</v>
      </c>
      <c r="K3715" s="18">
        <f>[3]ข้อมูลแปลง!AD3705</f>
        <v>0</v>
      </c>
      <c r="L3715" s="19">
        <f>[3]ข้อมูลแปลง!AE3705</f>
        <v>0</v>
      </c>
      <c r="M3715" s="18">
        <f>[3]ข้อมูลแปลง!AF3705</f>
        <v>0</v>
      </c>
      <c r="N3715" s="19">
        <f>[3]ข้อมูลแปลง!AG3705</f>
        <v>0</v>
      </c>
      <c r="O3715" s="19">
        <f>[3]ข้อมูลแปลง!AK3705</f>
        <v>0</v>
      </c>
      <c r="P3715" s="19">
        <f>[3]ข้อมูลแปลง!AL3705</f>
        <v>0</v>
      </c>
      <c r="Q3715" s="20">
        <f>[3]ข้อมูลแปลง!AU3705</f>
        <v>0</v>
      </c>
      <c r="R3715" s="21">
        <f>[3]ข้อมูลแปลง!AV3705</f>
        <v>0</v>
      </c>
      <c r="S3715" s="18">
        <f>[3]ข้อมูลแปลง!AW3705</f>
        <v>0</v>
      </c>
      <c r="T3715" s="18">
        <f>[3]ข้อมูลแปลง!AX3705</f>
        <v>0</v>
      </c>
      <c r="U3715" s="18">
        <f>[3]ข้อมูลแปลง!AY3705</f>
        <v>0</v>
      </c>
      <c r="V3715" s="18">
        <f>[3]ข้อมูลแปลง!AZ3705</f>
        <v>0</v>
      </c>
      <c r="W3715" s="19">
        <f>[3]ข้อมูลแปลง!BA3705</f>
        <v>0</v>
      </c>
      <c r="X3715" s="22">
        <f>[3]ข้อมูลแปลง!BB3705</f>
        <v>0</v>
      </c>
      <c r="Y3715" s="21">
        <f>[3]ข้อมูลแปลง!BC3705</f>
        <v>0</v>
      </c>
    </row>
    <row r="3716" spans="1:25" x14ac:dyDescent="0.25">
      <c r="A3716" s="17">
        <f>IFERROR([3]ข้อมูลแปลง!A3706,"-")</f>
        <v>0</v>
      </c>
      <c r="B3716" s="18">
        <f>IFERROR([3]ข้อมูลแปลง!C3706,"-")</f>
        <v>0</v>
      </c>
      <c r="C3716" s="17" t="str">
        <f>IF([3]ข้อมูลแปลง!D3706=0,"-",[3]ข้อมูลแปลง!D3706)</f>
        <v>-</v>
      </c>
      <c r="D3716" s="17" t="str">
        <f>IF([3]ข้อมูลแปลง!F3706=0,"-",[3]ข้อมูลแปลง!F3706)</f>
        <v>-</v>
      </c>
      <c r="E3716" s="17" t="str">
        <f>IF([3]ข้อมูลแปลง!G3706=0,"-",[3]ข้อมูลแปลง!G3706)</f>
        <v>-</v>
      </c>
      <c r="F3716" s="17" t="str">
        <f>IF([3]ข้อมูลแปลง!R3706=0,"-",[3]ข้อมูลแปลง!R3706)</f>
        <v>-</v>
      </c>
      <c r="G3716" s="17" t="str">
        <f>IF([3]ข้อมูลแปลง!I3706=0,"-",[3]ข้อมูลแปลง!I3706)</f>
        <v>-</v>
      </c>
      <c r="H3716" s="17" t="str">
        <f>IF([3]ข้อมูลแปลง!J3706=0,"-",[3]ข้อมูลแปลง!J3706)</f>
        <v>-</v>
      </c>
      <c r="I3716" s="17" t="str">
        <f>IF([3]ข้อมูลแปลง!K3706=0,"-",[3]ข้อมูลแปลง!K3706)</f>
        <v>-</v>
      </c>
      <c r="J3716" s="19">
        <f>[3]ข้อมูลแปลง!AC3706</f>
        <v>0</v>
      </c>
      <c r="K3716" s="18">
        <f>[3]ข้อมูลแปลง!AD3706</f>
        <v>0</v>
      </c>
      <c r="L3716" s="19">
        <f>[3]ข้อมูลแปลง!AE3706</f>
        <v>0</v>
      </c>
      <c r="M3716" s="18">
        <f>[3]ข้อมูลแปลง!AF3706</f>
        <v>0</v>
      </c>
      <c r="N3716" s="19">
        <f>[3]ข้อมูลแปลง!AG3706</f>
        <v>0</v>
      </c>
      <c r="O3716" s="19">
        <f>[3]ข้อมูลแปลง!AK3706</f>
        <v>0</v>
      </c>
      <c r="P3716" s="19">
        <f>[3]ข้อมูลแปลง!AL3706</f>
        <v>0</v>
      </c>
      <c r="Q3716" s="20">
        <f>[3]ข้อมูลแปลง!AU3706</f>
        <v>0</v>
      </c>
      <c r="R3716" s="21">
        <f>[3]ข้อมูลแปลง!AV3706</f>
        <v>0</v>
      </c>
      <c r="S3716" s="18">
        <f>[3]ข้อมูลแปลง!AW3706</f>
        <v>0</v>
      </c>
      <c r="T3716" s="18">
        <f>[3]ข้อมูลแปลง!AX3706</f>
        <v>0</v>
      </c>
      <c r="U3716" s="18">
        <f>[3]ข้อมูลแปลง!AY3706</f>
        <v>0</v>
      </c>
      <c r="V3716" s="18">
        <f>[3]ข้อมูลแปลง!AZ3706</f>
        <v>0</v>
      </c>
      <c r="W3716" s="19">
        <f>[3]ข้อมูลแปลง!BA3706</f>
        <v>0</v>
      </c>
      <c r="X3716" s="22">
        <f>[3]ข้อมูลแปลง!BB3706</f>
        <v>0</v>
      </c>
      <c r="Y3716" s="21">
        <f>[3]ข้อมูลแปลง!BC3706</f>
        <v>0</v>
      </c>
    </row>
    <row r="3717" spans="1:25" x14ac:dyDescent="0.25">
      <c r="A3717" s="17">
        <f>IFERROR([3]ข้อมูลแปลง!A3707,"-")</f>
        <v>0</v>
      </c>
      <c r="B3717" s="18">
        <f>IFERROR([3]ข้อมูลแปลง!C3707,"-")</f>
        <v>0</v>
      </c>
      <c r="C3717" s="17" t="str">
        <f>IF([3]ข้อมูลแปลง!D3707=0,"-",[3]ข้อมูลแปลง!D3707)</f>
        <v>-</v>
      </c>
      <c r="D3717" s="17" t="str">
        <f>IF([3]ข้อมูลแปลง!F3707=0,"-",[3]ข้อมูลแปลง!F3707)</f>
        <v>-</v>
      </c>
      <c r="E3717" s="17" t="str">
        <f>IF([3]ข้อมูลแปลง!G3707=0,"-",[3]ข้อมูลแปลง!G3707)</f>
        <v>-</v>
      </c>
      <c r="F3717" s="17" t="str">
        <f>IF([3]ข้อมูลแปลง!R3707=0,"-",[3]ข้อมูลแปลง!R3707)</f>
        <v>-</v>
      </c>
      <c r="G3717" s="17" t="str">
        <f>IF([3]ข้อมูลแปลง!I3707=0,"-",[3]ข้อมูลแปลง!I3707)</f>
        <v>-</v>
      </c>
      <c r="H3717" s="17" t="str">
        <f>IF([3]ข้อมูลแปลง!J3707=0,"-",[3]ข้อมูลแปลง!J3707)</f>
        <v>-</v>
      </c>
      <c r="I3717" s="17" t="str">
        <f>IF([3]ข้อมูลแปลง!K3707=0,"-",[3]ข้อมูลแปลง!K3707)</f>
        <v>-</v>
      </c>
      <c r="J3717" s="19">
        <f>[3]ข้อมูลแปลง!AC3707</f>
        <v>0</v>
      </c>
      <c r="K3717" s="18">
        <f>[3]ข้อมูลแปลง!AD3707</f>
        <v>0</v>
      </c>
      <c r="L3717" s="19">
        <f>[3]ข้อมูลแปลง!AE3707</f>
        <v>0</v>
      </c>
      <c r="M3717" s="18">
        <f>[3]ข้อมูลแปลง!AF3707</f>
        <v>0</v>
      </c>
      <c r="N3717" s="19">
        <f>[3]ข้อมูลแปลง!AG3707</f>
        <v>0</v>
      </c>
      <c r="O3717" s="19">
        <f>[3]ข้อมูลแปลง!AK3707</f>
        <v>0</v>
      </c>
      <c r="P3717" s="19">
        <f>[3]ข้อมูลแปลง!AL3707</f>
        <v>0</v>
      </c>
      <c r="Q3717" s="20">
        <f>[3]ข้อมูลแปลง!AU3707</f>
        <v>0</v>
      </c>
      <c r="R3717" s="21">
        <f>[3]ข้อมูลแปลง!AV3707</f>
        <v>0</v>
      </c>
      <c r="S3717" s="18">
        <f>[3]ข้อมูลแปลง!AW3707</f>
        <v>0</v>
      </c>
      <c r="T3717" s="18">
        <f>[3]ข้อมูลแปลง!AX3707</f>
        <v>0</v>
      </c>
      <c r="U3717" s="18">
        <f>[3]ข้อมูลแปลง!AY3707</f>
        <v>0</v>
      </c>
      <c r="V3717" s="18">
        <f>[3]ข้อมูลแปลง!AZ3707</f>
        <v>0</v>
      </c>
      <c r="W3717" s="19">
        <f>[3]ข้อมูลแปลง!BA3707</f>
        <v>0</v>
      </c>
      <c r="X3717" s="22">
        <f>[3]ข้อมูลแปลง!BB3707</f>
        <v>0</v>
      </c>
      <c r="Y3717" s="21">
        <f>[3]ข้อมูลแปลง!BC3707</f>
        <v>0</v>
      </c>
    </row>
    <row r="3718" spans="1:25" x14ac:dyDescent="0.25">
      <c r="A3718" s="17">
        <f>IFERROR([3]ข้อมูลแปลง!A3708,"-")</f>
        <v>0</v>
      </c>
      <c r="B3718" s="18">
        <f>IFERROR([3]ข้อมูลแปลง!C3708,"-")</f>
        <v>0</v>
      </c>
      <c r="C3718" s="17" t="str">
        <f>IF([3]ข้อมูลแปลง!D3708=0,"-",[3]ข้อมูลแปลง!D3708)</f>
        <v>-</v>
      </c>
      <c r="D3718" s="17" t="str">
        <f>IF([3]ข้อมูลแปลง!F3708=0,"-",[3]ข้อมูลแปลง!F3708)</f>
        <v>-</v>
      </c>
      <c r="E3718" s="17" t="str">
        <f>IF([3]ข้อมูลแปลง!G3708=0,"-",[3]ข้อมูลแปลง!G3708)</f>
        <v>-</v>
      </c>
      <c r="F3718" s="17" t="str">
        <f>IF([3]ข้อมูลแปลง!R3708=0,"-",[3]ข้อมูลแปลง!R3708)</f>
        <v>-</v>
      </c>
      <c r="G3718" s="17" t="str">
        <f>IF([3]ข้อมูลแปลง!I3708=0,"-",[3]ข้อมูลแปลง!I3708)</f>
        <v>-</v>
      </c>
      <c r="H3718" s="17" t="str">
        <f>IF([3]ข้อมูลแปลง!J3708=0,"-",[3]ข้อมูลแปลง!J3708)</f>
        <v>-</v>
      </c>
      <c r="I3718" s="17" t="str">
        <f>IF([3]ข้อมูลแปลง!K3708=0,"-",[3]ข้อมูลแปลง!K3708)</f>
        <v>-</v>
      </c>
      <c r="J3718" s="19">
        <f>[3]ข้อมูลแปลง!AC3708</f>
        <v>0</v>
      </c>
      <c r="K3718" s="18">
        <f>[3]ข้อมูลแปลง!AD3708</f>
        <v>0</v>
      </c>
      <c r="L3718" s="19">
        <f>[3]ข้อมูลแปลง!AE3708</f>
        <v>0</v>
      </c>
      <c r="M3718" s="18">
        <f>[3]ข้อมูลแปลง!AF3708</f>
        <v>0</v>
      </c>
      <c r="N3718" s="19">
        <f>[3]ข้อมูลแปลง!AG3708</f>
        <v>0</v>
      </c>
      <c r="O3718" s="19">
        <f>[3]ข้อมูลแปลง!AK3708</f>
        <v>0</v>
      </c>
      <c r="P3718" s="19">
        <f>[3]ข้อมูลแปลง!AL3708</f>
        <v>0</v>
      </c>
      <c r="Q3718" s="20">
        <f>[3]ข้อมูลแปลง!AU3708</f>
        <v>0</v>
      </c>
      <c r="R3718" s="21">
        <f>[3]ข้อมูลแปลง!AV3708</f>
        <v>0</v>
      </c>
      <c r="S3718" s="18">
        <f>[3]ข้อมูลแปลง!AW3708</f>
        <v>0</v>
      </c>
      <c r="T3718" s="18">
        <f>[3]ข้อมูลแปลง!AX3708</f>
        <v>0</v>
      </c>
      <c r="U3718" s="18">
        <f>[3]ข้อมูลแปลง!AY3708</f>
        <v>0</v>
      </c>
      <c r="V3718" s="18">
        <f>[3]ข้อมูลแปลง!AZ3708</f>
        <v>0</v>
      </c>
      <c r="W3718" s="19">
        <f>[3]ข้อมูลแปลง!BA3708</f>
        <v>0</v>
      </c>
      <c r="X3718" s="22">
        <f>[3]ข้อมูลแปลง!BB3708</f>
        <v>0</v>
      </c>
      <c r="Y3718" s="21">
        <f>[3]ข้อมูลแปลง!BC3708</f>
        <v>0</v>
      </c>
    </row>
    <row r="3719" spans="1:25" x14ac:dyDescent="0.25">
      <c r="A3719" s="17">
        <f>IFERROR([3]ข้อมูลแปลง!A3709,"-")</f>
        <v>0</v>
      </c>
      <c r="B3719" s="18">
        <f>IFERROR([3]ข้อมูลแปลง!C3709,"-")</f>
        <v>0</v>
      </c>
      <c r="C3719" s="17" t="str">
        <f>IF([3]ข้อมูลแปลง!D3709=0,"-",[3]ข้อมูลแปลง!D3709)</f>
        <v>-</v>
      </c>
      <c r="D3719" s="17" t="str">
        <f>IF([3]ข้อมูลแปลง!F3709=0,"-",[3]ข้อมูลแปลง!F3709)</f>
        <v>-</v>
      </c>
      <c r="E3719" s="17" t="str">
        <f>IF([3]ข้อมูลแปลง!G3709=0,"-",[3]ข้อมูลแปลง!G3709)</f>
        <v>-</v>
      </c>
      <c r="F3719" s="17" t="str">
        <f>IF([3]ข้อมูลแปลง!R3709=0,"-",[3]ข้อมูลแปลง!R3709)</f>
        <v>-</v>
      </c>
      <c r="G3719" s="17" t="str">
        <f>IF([3]ข้อมูลแปลง!I3709=0,"-",[3]ข้อมูลแปลง!I3709)</f>
        <v>-</v>
      </c>
      <c r="H3719" s="17" t="str">
        <f>IF([3]ข้อมูลแปลง!J3709=0,"-",[3]ข้อมูลแปลง!J3709)</f>
        <v>-</v>
      </c>
      <c r="I3719" s="17" t="str">
        <f>IF([3]ข้อมูลแปลง!K3709=0,"-",[3]ข้อมูลแปลง!K3709)</f>
        <v>-</v>
      </c>
      <c r="J3719" s="19">
        <f>[3]ข้อมูลแปลง!AC3709</f>
        <v>0</v>
      </c>
      <c r="K3719" s="18">
        <f>[3]ข้อมูลแปลง!AD3709</f>
        <v>0</v>
      </c>
      <c r="L3719" s="19">
        <f>[3]ข้อมูลแปลง!AE3709</f>
        <v>0</v>
      </c>
      <c r="M3719" s="18">
        <f>[3]ข้อมูลแปลง!AF3709</f>
        <v>0</v>
      </c>
      <c r="N3719" s="19">
        <f>[3]ข้อมูลแปลง!AG3709</f>
        <v>0</v>
      </c>
      <c r="O3719" s="19">
        <f>[3]ข้อมูลแปลง!AK3709</f>
        <v>0</v>
      </c>
      <c r="P3719" s="19">
        <f>[3]ข้อมูลแปลง!AL3709</f>
        <v>0</v>
      </c>
      <c r="Q3719" s="20">
        <f>[3]ข้อมูลแปลง!AU3709</f>
        <v>0</v>
      </c>
      <c r="R3719" s="21">
        <f>[3]ข้อมูลแปลง!AV3709</f>
        <v>0</v>
      </c>
      <c r="S3719" s="18">
        <f>[3]ข้อมูลแปลง!AW3709</f>
        <v>0</v>
      </c>
      <c r="T3719" s="18">
        <f>[3]ข้อมูลแปลง!AX3709</f>
        <v>0</v>
      </c>
      <c r="U3719" s="18">
        <f>[3]ข้อมูลแปลง!AY3709</f>
        <v>0</v>
      </c>
      <c r="V3719" s="18">
        <f>[3]ข้อมูลแปลง!AZ3709</f>
        <v>0</v>
      </c>
      <c r="W3719" s="19">
        <f>[3]ข้อมูลแปลง!BA3709</f>
        <v>0</v>
      </c>
      <c r="X3719" s="22">
        <f>[3]ข้อมูลแปลง!BB3709</f>
        <v>0</v>
      </c>
      <c r="Y3719" s="21">
        <f>[3]ข้อมูลแปลง!BC3709</f>
        <v>0</v>
      </c>
    </row>
    <row r="3720" spans="1:25" x14ac:dyDescent="0.25">
      <c r="A3720" s="17">
        <f>IFERROR([3]ข้อมูลแปลง!A3710,"-")</f>
        <v>0</v>
      </c>
      <c r="B3720" s="18">
        <f>IFERROR([3]ข้อมูลแปลง!C3710,"-")</f>
        <v>0</v>
      </c>
      <c r="C3720" s="17" t="str">
        <f>IF([3]ข้อมูลแปลง!D3710=0,"-",[3]ข้อมูลแปลง!D3710)</f>
        <v>-</v>
      </c>
      <c r="D3720" s="17" t="str">
        <f>IF([3]ข้อมูลแปลง!F3710=0,"-",[3]ข้อมูลแปลง!F3710)</f>
        <v>-</v>
      </c>
      <c r="E3720" s="17" t="str">
        <f>IF([3]ข้อมูลแปลง!G3710=0,"-",[3]ข้อมูลแปลง!G3710)</f>
        <v>-</v>
      </c>
      <c r="F3720" s="17" t="str">
        <f>IF([3]ข้อมูลแปลง!R3710=0,"-",[3]ข้อมูลแปลง!R3710)</f>
        <v>-</v>
      </c>
      <c r="G3720" s="17" t="str">
        <f>IF([3]ข้อมูลแปลง!I3710=0,"-",[3]ข้อมูลแปลง!I3710)</f>
        <v>-</v>
      </c>
      <c r="H3720" s="17" t="str">
        <f>IF([3]ข้อมูลแปลง!J3710=0,"-",[3]ข้อมูลแปลง!J3710)</f>
        <v>-</v>
      </c>
      <c r="I3720" s="17" t="str">
        <f>IF([3]ข้อมูลแปลง!K3710=0,"-",[3]ข้อมูลแปลง!K3710)</f>
        <v>-</v>
      </c>
      <c r="J3720" s="19">
        <f>[3]ข้อมูลแปลง!AC3710</f>
        <v>0</v>
      </c>
      <c r="K3720" s="18">
        <f>[3]ข้อมูลแปลง!AD3710</f>
        <v>0</v>
      </c>
      <c r="L3720" s="19">
        <f>[3]ข้อมูลแปลง!AE3710</f>
        <v>0</v>
      </c>
      <c r="M3720" s="18">
        <f>[3]ข้อมูลแปลง!AF3710</f>
        <v>0</v>
      </c>
      <c r="N3720" s="19">
        <f>[3]ข้อมูลแปลง!AG3710</f>
        <v>0</v>
      </c>
      <c r="O3720" s="19">
        <f>[3]ข้อมูลแปลง!AK3710</f>
        <v>0</v>
      </c>
      <c r="P3720" s="19">
        <f>[3]ข้อมูลแปลง!AL3710</f>
        <v>0</v>
      </c>
      <c r="Q3720" s="20">
        <f>[3]ข้อมูลแปลง!AU3710</f>
        <v>0</v>
      </c>
      <c r="R3720" s="21">
        <f>[3]ข้อมูลแปลง!AV3710</f>
        <v>0</v>
      </c>
      <c r="S3720" s="18">
        <f>[3]ข้อมูลแปลง!AW3710</f>
        <v>0</v>
      </c>
      <c r="T3720" s="18">
        <f>[3]ข้อมูลแปลง!AX3710</f>
        <v>0</v>
      </c>
      <c r="U3720" s="18">
        <f>[3]ข้อมูลแปลง!AY3710</f>
        <v>0</v>
      </c>
      <c r="V3720" s="18">
        <f>[3]ข้อมูลแปลง!AZ3710</f>
        <v>0</v>
      </c>
      <c r="W3720" s="19">
        <f>[3]ข้อมูลแปลง!BA3710</f>
        <v>0</v>
      </c>
      <c r="X3720" s="22">
        <f>[3]ข้อมูลแปลง!BB3710</f>
        <v>0</v>
      </c>
      <c r="Y3720" s="21">
        <f>[3]ข้อมูลแปลง!BC3710</f>
        <v>0</v>
      </c>
    </row>
    <row r="3721" spans="1:25" x14ac:dyDescent="0.25">
      <c r="A3721" s="17">
        <f>IFERROR([3]ข้อมูลแปลง!A3711,"-")</f>
        <v>0</v>
      </c>
      <c r="B3721" s="18">
        <f>IFERROR([3]ข้อมูลแปลง!C3711,"-")</f>
        <v>0</v>
      </c>
      <c r="C3721" s="17" t="str">
        <f>IF([3]ข้อมูลแปลง!D3711=0,"-",[3]ข้อมูลแปลง!D3711)</f>
        <v>-</v>
      </c>
      <c r="D3721" s="17" t="str">
        <f>IF([3]ข้อมูลแปลง!F3711=0,"-",[3]ข้อมูลแปลง!F3711)</f>
        <v>-</v>
      </c>
      <c r="E3721" s="17" t="str">
        <f>IF([3]ข้อมูลแปลง!G3711=0,"-",[3]ข้อมูลแปลง!G3711)</f>
        <v>-</v>
      </c>
      <c r="F3721" s="17" t="str">
        <f>IF([3]ข้อมูลแปลง!R3711=0,"-",[3]ข้อมูลแปลง!R3711)</f>
        <v>-</v>
      </c>
      <c r="G3721" s="17" t="str">
        <f>IF([3]ข้อมูลแปลง!I3711=0,"-",[3]ข้อมูลแปลง!I3711)</f>
        <v>-</v>
      </c>
      <c r="H3721" s="17" t="str">
        <f>IF([3]ข้อมูลแปลง!J3711=0,"-",[3]ข้อมูลแปลง!J3711)</f>
        <v>-</v>
      </c>
      <c r="I3721" s="17" t="str">
        <f>IF([3]ข้อมูลแปลง!K3711=0,"-",[3]ข้อมูลแปลง!K3711)</f>
        <v>-</v>
      </c>
      <c r="J3721" s="19">
        <f>[3]ข้อมูลแปลง!AC3711</f>
        <v>0</v>
      </c>
      <c r="K3721" s="18">
        <f>[3]ข้อมูลแปลง!AD3711</f>
        <v>0</v>
      </c>
      <c r="L3721" s="19">
        <f>[3]ข้อมูลแปลง!AE3711</f>
        <v>0</v>
      </c>
      <c r="M3721" s="18">
        <f>[3]ข้อมูลแปลง!AF3711</f>
        <v>0</v>
      </c>
      <c r="N3721" s="19">
        <f>[3]ข้อมูลแปลง!AG3711</f>
        <v>0</v>
      </c>
      <c r="O3721" s="19">
        <f>[3]ข้อมูลแปลง!AK3711</f>
        <v>0</v>
      </c>
      <c r="P3721" s="19">
        <f>[3]ข้อมูลแปลง!AL3711</f>
        <v>0</v>
      </c>
      <c r="Q3721" s="20">
        <f>[3]ข้อมูลแปลง!AU3711</f>
        <v>0</v>
      </c>
      <c r="R3721" s="21">
        <f>[3]ข้อมูลแปลง!AV3711</f>
        <v>0</v>
      </c>
      <c r="S3721" s="18">
        <f>[3]ข้อมูลแปลง!AW3711</f>
        <v>0</v>
      </c>
      <c r="T3721" s="18">
        <f>[3]ข้อมูลแปลง!AX3711</f>
        <v>0</v>
      </c>
      <c r="U3721" s="18">
        <f>[3]ข้อมูลแปลง!AY3711</f>
        <v>0</v>
      </c>
      <c r="V3721" s="18">
        <f>[3]ข้อมูลแปลง!AZ3711</f>
        <v>0</v>
      </c>
      <c r="W3721" s="19">
        <f>[3]ข้อมูลแปลง!BA3711</f>
        <v>0</v>
      </c>
      <c r="X3721" s="22">
        <f>[3]ข้อมูลแปลง!BB3711</f>
        <v>0</v>
      </c>
      <c r="Y3721" s="21">
        <f>[3]ข้อมูลแปลง!BC3711</f>
        <v>0</v>
      </c>
    </row>
    <row r="3722" spans="1:25" x14ac:dyDescent="0.25">
      <c r="A3722" s="17">
        <f>IFERROR([3]ข้อมูลแปลง!A3712,"-")</f>
        <v>0</v>
      </c>
      <c r="B3722" s="18">
        <f>IFERROR([3]ข้อมูลแปลง!C3712,"-")</f>
        <v>0</v>
      </c>
      <c r="C3722" s="17" t="str">
        <f>IF([3]ข้อมูลแปลง!D3712=0,"-",[3]ข้อมูลแปลง!D3712)</f>
        <v>-</v>
      </c>
      <c r="D3722" s="17" t="str">
        <f>IF([3]ข้อมูลแปลง!F3712=0,"-",[3]ข้อมูลแปลง!F3712)</f>
        <v>-</v>
      </c>
      <c r="E3722" s="17" t="str">
        <f>IF([3]ข้อมูลแปลง!G3712=0,"-",[3]ข้อมูลแปลง!G3712)</f>
        <v>-</v>
      </c>
      <c r="F3722" s="17" t="str">
        <f>IF([3]ข้อมูลแปลง!R3712=0,"-",[3]ข้อมูลแปลง!R3712)</f>
        <v>-</v>
      </c>
      <c r="G3722" s="17" t="str">
        <f>IF([3]ข้อมูลแปลง!I3712=0,"-",[3]ข้อมูลแปลง!I3712)</f>
        <v>-</v>
      </c>
      <c r="H3722" s="17" t="str">
        <f>IF([3]ข้อมูลแปลง!J3712=0,"-",[3]ข้อมูลแปลง!J3712)</f>
        <v>-</v>
      </c>
      <c r="I3722" s="17" t="str">
        <f>IF([3]ข้อมูลแปลง!K3712=0,"-",[3]ข้อมูลแปลง!K3712)</f>
        <v>-</v>
      </c>
      <c r="J3722" s="19">
        <f>[3]ข้อมูลแปลง!AC3712</f>
        <v>0</v>
      </c>
      <c r="K3722" s="18">
        <f>[3]ข้อมูลแปลง!AD3712</f>
        <v>0</v>
      </c>
      <c r="L3722" s="19">
        <f>[3]ข้อมูลแปลง!AE3712</f>
        <v>0</v>
      </c>
      <c r="M3722" s="18">
        <f>[3]ข้อมูลแปลง!AF3712</f>
        <v>0</v>
      </c>
      <c r="N3722" s="19">
        <f>[3]ข้อมูลแปลง!AG3712</f>
        <v>0</v>
      </c>
      <c r="O3722" s="19">
        <f>[3]ข้อมูลแปลง!AK3712</f>
        <v>0</v>
      </c>
      <c r="P3722" s="19">
        <f>[3]ข้อมูลแปลง!AL3712</f>
        <v>0</v>
      </c>
      <c r="Q3722" s="20">
        <f>[3]ข้อมูลแปลง!AU3712</f>
        <v>0</v>
      </c>
      <c r="R3722" s="21">
        <f>[3]ข้อมูลแปลง!AV3712</f>
        <v>0</v>
      </c>
      <c r="S3722" s="18">
        <f>[3]ข้อมูลแปลง!AW3712</f>
        <v>0</v>
      </c>
      <c r="T3722" s="18">
        <f>[3]ข้อมูลแปลง!AX3712</f>
        <v>0</v>
      </c>
      <c r="U3722" s="18">
        <f>[3]ข้อมูลแปลง!AY3712</f>
        <v>0</v>
      </c>
      <c r="V3722" s="18">
        <f>[3]ข้อมูลแปลง!AZ3712</f>
        <v>0</v>
      </c>
      <c r="W3722" s="19">
        <f>[3]ข้อมูลแปลง!BA3712</f>
        <v>0</v>
      </c>
      <c r="X3722" s="22">
        <f>[3]ข้อมูลแปลง!BB3712</f>
        <v>0</v>
      </c>
      <c r="Y3722" s="21">
        <f>[3]ข้อมูลแปลง!BC3712</f>
        <v>0</v>
      </c>
    </row>
    <row r="3723" spans="1:25" x14ac:dyDescent="0.25">
      <c r="A3723" s="17">
        <f>IFERROR([3]ข้อมูลแปลง!A3713,"-")</f>
        <v>0</v>
      </c>
      <c r="B3723" s="18">
        <f>IFERROR([3]ข้อมูลแปลง!C3713,"-")</f>
        <v>0</v>
      </c>
      <c r="C3723" s="17" t="str">
        <f>IF([3]ข้อมูลแปลง!D3713=0,"-",[3]ข้อมูลแปลง!D3713)</f>
        <v>-</v>
      </c>
      <c r="D3723" s="17" t="str">
        <f>IF([3]ข้อมูลแปลง!F3713=0,"-",[3]ข้อมูลแปลง!F3713)</f>
        <v>-</v>
      </c>
      <c r="E3723" s="17" t="str">
        <f>IF([3]ข้อมูลแปลง!G3713=0,"-",[3]ข้อมูลแปลง!G3713)</f>
        <v>-</v>
      </c>
      <c r="F3723" s="17" t="str">
        <f>IF([3]ข้อมูลแปลง!R3713=0,"-",[3]ข้อมูลแปลง!R3713)</f>
        <v>-</v>
      </c>
      <c r="G3723" s="17" t="str">
        <f>IF([3]ข้อมูลแปลง!I3713=0,"-",[3]ข้อมูลแปลง!I3713)</f>
        <v>-</v>
      </c>
      <c r="H3723" s="17" t="str">
        <f>IF([3]ข้อมูลแปลง!J3713=0,"-",[3]ข้อมูลแปลง!J3713)</f>
        <v>-</v>
      </c>
      <c r="I3723" s="17" t="str">
        <f>IF([3]ข้อมูลแปลง!K3713=0,"-",[3]ข้อมูลแปลง!K3713)</f>
        <v>-</v>
      </c>
      <c r="J3723" s="19">
        <f>[3]ข้อมูลแปลง!AC3713</f>
        <v>0</v>
      </c>
      <c r="K3723" s="18">
        <f>[3]ข้อมูลแปลง!AD3713</f>
        <v>0</v>
      </c>
      <c r="L3723" s="19">
        <f>[3]ข้อมูลแปลง!AE3713</f>
        <v>0</v>
      </c>
      <c r="M3723" s="18">
        <f>[3]ข้อมูลแปลง!AF3713</f>
        <v>0</v>
      </c>
      <c r="N3723" s="19">
        <f>[3]ข้อมูลแปลง!AG3713</f>
        <v>0</v>
      </c>
      <c r="O3723" s="19">
        <f>[3]ข้อมูลแปลง!AK3713</f>
        <v>0</v>
      </c>
      <c r="P3723" s="19">
        <f>[3]ข้อมูลแปลง!AL3713</f>
        <v>0</v>
      </c>
      <c r="Q3723" s="20">
        <f>[3]ข้อมูลแปลง!AU3713</f>
        <v>0</v>
      </c>
      <c r="R3723" s="21">
        <f>[3]ข้อมูลแปลง!AV3713</f>
        <v>0</v>
      </c>
      <c r="S3723" s="18">
        <f>[3]ข้อมูลแปลง!AW3713</f>
        <v>0</v>
      </c>
      <c r="T3723" s="18">
        <f>[3]ข้อมูลแปลง!AX3713</f>
        <v>0</v>
      </c>
      <c r="U3723" s="18">
        <f>[3]ข้อมูลแปลง!AY3713</f>
        <v>0</v>
      </c>
      <c r="V3723" s="18">
        <f>[3]ข้อมูลแปลง!AZ3713</f>
        <v>0</v>
      </c>
      <c r="W3723" s="19">
        <f>[3]ข้อมูลแปลง!BA3713</f>
        <v>0</v>
      </c>
      <c r="X3723" s="22">
        <f>[3]ข้อมูลแปลง!BB3713</f>
        <v>0</v>
      </c>
      <c r="Y3723" s="21">
        <f>[3]ข้อมูลแปลง!BC3713</f>
        <v>0</v>
      </c>
    </row>
    <row r="3724" spans="1:25" x14ac:dyDescent="0.25">
      <c r="A3724" s="17">
        <f>IFERROR([3]ข้อมูลแปลง!A3714,"-")</f>
        <v>0</v>
      </c>
      <c r="B3724" s="18">
        <f>IFERROR([3]ข้อมูลแปลง!C3714,"-")</f>
        <v>0</v>
      </c>
      <c r="C3724" s="17" t="str">
        <f>IF([3]ข้อมูลแปลง!D3714=0,"-",[3]ข้อมูลแปลง!D3714)</f>
        <v>-</v>
      </c>
      <c r="D3724" s="17" t="str">
        <f>IF([3]ข้อมูลแปลง!F3714=0,"-",[3]ข้อมูลแปลง!F3714)</f>
        <v>-</v>
      </c>
      <c r="E3724" s="17" t="str">
        <f>IF([3]ข้อมูลแปลง!G3714=0,"-",[3]ข้อมูลแปลง!G3714)</f>
        <v>-</v>
      </c>
      <c r="F3724" s="17" t="str">
        <f>IF([3]ข้อมูลแปลง!R3714=0,"-",[3]ข้อมูลแปลง!R3714)</f>
        <v>-</v>
      </c>
      <c r="G3724" s="17" t="str">
        <f>IF([3]ข้อมูลแปลง!I3714=0,"-",[3]ข้อมูลแปลง!I3714)</f>
        <v>-</v>
      </c>
      <c r="H3724" s="17" t="str">
        <f>IF([3]ข้อมูลแปลง!J3714=0,"-",[3]ข้อมูลแปลง!J3714)</f>
        <v>-</v>
      </c>
      <c r="I3724" s="17" t="str">
        <f>IF([3]ข้อมูลแปลง!K3714=0,"-",[3]ข้อมูลแปลง!K3714)</f>
        <v>-</v>
      </c>
      <c r="J3724" s="19">
        <f>[3]ข้อมูลแปลง!AC3714</f>
        <v>0</v>
      </c>
      <c r="K3724" s="18">
        <f>[3]ข้อมูลแปลง!AD3714</f>
        <v>0</v>
      </c>
      <c r="L3724" s="19">
        <f>[3]ข้อมูลแปลง!AE3714</f>
        <v>0</v>
      </c>
      <c r="M3724" s="18">
        <f>[3]ข้อมูลแปลง!AF3714</f>
        <v>0</v>
      </c>
      <c r="N3724" s="19">
        <f>[3]ข้อมูลแปลง!AG3714</f>
        <v>0</v>
      </c>
      <c r="O3724" s="19">
        <f>[3]ข้อมูลแปลง!AK3714</f>
        <v>0</v>
      </c>
      <c r="P3724" s="19">
        <f>[3]ข้อมูลแปลง!AL3714</f>
        <v>0</v>
      </c>
      <c r="Q3724" s="20">
        <f>[3]ข้อมูลแปลง!AU3714</f>
        <v>0</v>
      </c>
      <c r="R3724" s="21">
        <f>[3]ข้อมูลแปลง!AV3714</f>
        <v>0</v>
      </c>
      <c r="S3724" s="18">
        <f>[3]ข้อมูลแปลง!AW3714</f>
        <v>0</v>
      </c>
      <c r="T3724" s="18">
        <f>[3]ข้อมูลแปลง!AX3714</f>
        <v>0</v>
      </c>
      <c r="U3724" s="18">
        <f>[3]ข้อมูลแปลง!AY3714</f>
        <v>0</v>
      </c>
      <c r="V3724" s="18">
        <f>[3]ข้อมูลแปลง!AZ3714</f>
        <v>0</v>
      </c>
      <c r="W3724" s="19">
        <f>[3]ข้อมูลแปลง!BA3714</f>
        <v>0</v>
      </c>
      <c r="X3724" s="22">
        <f>[3]ข้อมูลแปลง!BB3714</f>
        <v>0</v>
      </c>
      <c r="Y3724" s="21">
        <f>[3]ข้อมูลแปลง!BC3714</f>
        <v>0</v>
      </c>
    </row>
    <row r="3725" spans="1:25" x14ac:dyDescent="0.25">
      <c r="A3725" s="17">
        <f>IFERROR([3]ข้อมูลแปลง!A3715,"-")</f>
        <v>0</v>
      </c>
      <c r="B3725" s="18">
        <f>IFERROR([3]ข้อมูลแปลง!C3715,"-")</f>
        <v>0</v>
      </c>
      <c r="C3725" s="17" t="str">
        <f>IF([3]ข้อมูลแปลง!D3715=0,"-",[3]ข้อมูลแปลง!D3715)</f>
        <v>-</v>
      </c>
      <c r="D3725" s="17" t="str">
        <f>IF([3]ข้อมูลแปลง!F3715=0,"-",[3]ข้อมูลแปลง!F3715)</f>
        <v>-</v>
      </c>
      <c r="E3725" s="17" t="str">
        <f>IF([3]ข้อมูลแปลง!G3715=0,"-",[3]ข้อมูลแปลง!G3715)</f>
        <v>-</v>
      </c>
      <c r="F3725" s="17" t="str">
        <f>IF([3]ข้อมูลแปลง!R3715=0,"-",[3]ข้อมูลแปลง!R3715)</f>
        <v>-</v>
      </c>
      <c r="G3725" s="17" t="str">
        <f>IF([3]ข้อมูลแปลง!I3715=0,"-",[3]ข้อมูลแปลง!I3715)</f>
        <v>-</v>
      </c>
      <c r="H3725" s="17" t="str">
        <f>IF([3]ข้อมูลแปลง!J3715=0,"-",[3]ข้อมูลแปลง!J3715)</f>
        <v>-</v>
      </c>
      <c r="I3725" s="17" t="str">
        <f>IF([3]ข้อมูลแปลง!K3715=0,"-",[3]ข้อมูลแปลง!K3715)</f>
        <v>-</v>
      </c>
      <c r="J3725" s="19">
        <f>[3]ข้อมูลแปลง!AC3715</f>
        <v>0</v>
      </c>
      <c r="K3725" s="18">
        <f>[3]ข้อมูลแปลง!AD3715</f>
        <v>0</v>
      </c>
      <c r="L3725" s="19">
        <f>[3]ข้อมูลแปลง!AE3715</f>
        <v>0</v>
      </c>
      <c r="M3725" s="18">
        <f>[3]ข้อมูลแปลง!AF3715</f>
        <v>0</v>
      </c>
      <c r="N3725" s="19">
        <f>[3]ข้อมูลแปลง!AG3715</f>
        <v>0</v>
      </c>
      <c r="O3725" s="19">
        <f>[3]ข้อมูลแปลง!AK3715</f>
        <v>0</v>
      </c>
      <c r="P3725" s="19">
        <f>[3]ข้อมูลแปลง!AL3715</f>
        <v>0</v>
      </c>
      <c r="Q3725" s="20">
        <f>[3]ข้อมูลแปลง!AU3715</f>
        <v>0</v>
      </c>
      <c r="R3725" s="21">
        <f>[3]ข้อมูลแปลง!AV3715</f>
        <v>0</v>
      </c>
      <c r="S3725" s="18">
        <f>[3]ข้อมูลแปลง!AW3715</f>
        <v>0</v>
      </c>
      <c r="T3725" s="18">
        <f>[3]ข้อมูลแปลง!AX3715</f>
        <v>0</v>
      </c>
      <c r="U3725" s="18">
        <f>[3]ข้อมูลแปลง!AY3715</f>
        <v>0</v>
      </c>
      <c r="V3725" s="18">
        <f>[3]ข้อมูลแปลง!AZ3715</f>
        <v>0</v>
      </c>
      <c r="W3725" s="19">
        <f>[3]ข้อมูลแปลง!BA3715</f>
        <v>0</v>
      </c>
      <c r="X3725" s="22">
        <f>[3]ข้อมูลแปลง!BB3715</f>
        <v>0</v>
      </c>
      <c r="Y3725" s="21">
        <f>[3]ข้อมูลแปลง!BC3715</f>
        <v>0</v>
      </c>
    </row>
    <row r="3726" spans="1:25" x14ac:dyDescent="0.25">
      <c r="A3726" s="17">
        <f>IFERROR([3]ข้อมูลแปลง!A3716,"-")</f>
        <v>0</v>
      </c>
      <c r="B3726" s="18">
        <f>IFERROR([3]ข้อมูลแปลง!C3716,"-")</f>
        <v>0</v>
      </c>
      <c r="C3726" s="17" t="str">
        <f>IF([3]ข้อมูลแปลง!D3716=0,"-",[3]ข้อมูลแปลง!D3716)</f>
        <v>-</v>
      </c>
      <c r="D3726" s="17" t="str">
        <f>IF([3]ข้อมูลแปลง!F3716=0,"-",[3]ข้อมูลแปลง!F3716)</f>
        <v>-</v>
      </c>
      <c r="E3726" s="17" t="str">
        <f>IF([3]ข้อมูลแปลง!G3716=0,"-",[3]ข้อมูลแปลง!G3716)</f>
        <v>-</v>
      </c>
      <c r="F3726" s="17" t="str">
        <f>IF([3]ข้อมูลแปลง!R3716=0,"-",[3]ข้อมูลแปลง!R3716)</f>
        <v>-</v>
      </c>
      <c r="G3726" s="17" t="str">
        <f>IF([3]ข้อมูลแปลง!I3716=0,"-",[3]ข้อมูลแปลง!I3716)</f>
        <v>-</v>
      </c>
      <c r="H3726" s="17" t="str">
        <f>IF([3]ข้อมูลแปลง!J3716=0,"-",[3]ข้อมูลแปลง!J3716)</f>
        <v>-</v>
      </c>
      <c r="I3726" s="17" t="str">
        <f>IF([3]ข้อมูลแปลง!K3716=0,"-",[3]ข้อมูลแปลง!K3716)</f>
        <v>-</v>
      </c>
      <c r="J3726" s="19">
        <f>[3]ข้อมูลแปลง!AC3716</f>
        <v>0</v>
      </c>
      <c r="K3726" s="18">
        <f>[3]ข้อมูลแปลง!AD3716</f>
        <v>0</v>
      </c>
      <c r="L3726" s="19">
        <f>[3]ข้อมูลแปลง!AE3716</f>
        <v>0</v>
      </c>
      <c r="M3726" s="18">
        <f>[3]ข้อมูลแปลง!AF3716</f>
        <v>0</v>
      </c>
      <c r="N3726" s="19">
        <f>[3]ข้อมูลแปลง!AG3716</f>
        <v>0</v>
      </c>
      <c r="O3726" s="19">
        <f>[3]ข้อมูลแปลง!AK3716</f>
        <v>0</v>
      </c>
      <c r="P3726" s="19">
        <f>[3]ข้อมูลแปลง!AL3716</f>
        <v>0</v>
      </c>
      <c r="Q3726" s="20">
        <f>[3]ข้อมูลแปลง!AU3716</f>
        <v>0</v>
      </c>
      <c r="R3726" s="21">
        <f>[3]ข้อมูลแปลง!AV3716</f>
        <v>0</v>
      </c>
      <c r="S3726" s="18">
        <f>[3]ข้อมูลแปลง!AW3716</f>
        <v>0</v>
      </c>
      <c r="T3726" s="18">
        <f>[3]ข้อมูลแปลง!AX3716</f>
        <v>0</v>
      </c>
      <c r="U3726" s="18">
        <f>[3]ข้อมูลแปลง!AY3716</f>
        <v>0</v>
      </c>
      <c r="V3726" s="18">
        <f>[3]ข้อมูลแปลง!AZ3716</f>
        <v>0</v>
      </c>
      <c r="W3726" s="19">
        <f>[3]ข้อมูลแปลง!BA3716</f>
        <v>0</v>
      </c>
      <c r="X3726" s="22">
        <f>[3]ข้อมูลแปลง!BB3716</f>
        <v>0</v>
      </c>
      <c r="Y3726" s="21">
        <f>[3]ข้อมูลแปลง!BC3716</f>
        <v>0</v>
      </c>
    </row>
    <row r="3727" spans="1:25" x14ac:dyDescent="0.25">
      <c r="A3727" s="17">
        <f>IFERROR([3]ข้อมูลแปลง!A3717,"-")</f>
        <v>0</v>
      </c>
      <c r="B3727" s="18">
        <f>IFERROR([3]ข้อมูลแปลง!C3717,"-")</f>
        <v>0</v>
      </c>
      <c r="C3727" s="17" t="str">
        <f>IF([3]ข้อมูลแปลง!D3717=0,"-",[3]ข้อมูลแปลง!D3717)</f>
        <v>-</v>
      </c>
      <c r="D3727" s="17" t="str">
        <f>IF([3]ข้อมูลแปลง!F3717=0,"-",[3]ข้อมูลแปลง!F3717)</f>
        <v>-</v>
      </c>
      <c r="E3727" s="17" t="str">
        <f>IF([3]ข้อมูลแปลง!G3717=0,"-",[3]ข้อมูลแปลง!G3717)</f>
        <v>-</v>
      </c>
      <c r="F3727" s="17" t="str">
        <f>IF([3]ข้อมูลแปลง!R3717=0,"-",[3]ข้อมูลแปลง!R3717)</f>
        <v>-</v>
      </c>
      <c r="G3727" s="17" t="str">
        <f>IF([3]ข้อมูลแปลง!I3717=0,"-",[3]ข้อมูลแปลง!I3717)</f>
        <v>-</v>
      </c>
      <c r="H3727" s="17" t="str">
        <f>IF([3]ข้อมูลแปลง!J3717=0,"-",[3]ข้อมูลแปลง!J3717)</f>
        <v>-</v>
      </c>
      <c r="I3727" s="17" t="str">
        <f>IF([3]ข้อมูลแปลง!K3717=0,"-",[3]ข้อมูลแปลง!K3717)</f>
        <v>-</v>
      </c>
      <c r="J3727" s="19">
        <f>[3]ข้อมูลแปลง!AC3717</f>
        <v>0</v>
      </c>
      <c r="K3727" s="18">
        <f>[3]ข้อมูลแปลง!AD3717</f>
        <v>0</v>
      </c>
      <c r="L3727" s="19">
        <f>[3]ข้อมูลแปลง!AE3717</f>
        <v>0</v>
      </c>
      <c r="M3727" s="18">
        <f>[3]ข้อมูลแปลง!AF3717</f>
        <v>0</v>
      </c>
      <c r="N3727" s="19">
        <f>[3]ข้อมูลแปลง!AG3717</f>
        <v>0</v>
      </c>
      <c r="O3727" s="19">
        <f>[3]ข้อมูลแปลง!AK3717</f>
        <v>0</v>
      </c>
      <c r="P3727" s="19">
        <f>[3]ข้อมูลแปลง!AL3717</f>
        <v>0</v>
      </c>
      <c r="Q3727" s="20">
        <f>[3]ข้อมูลแปลง!AU3717</f>
        <v>0</v>
      </c>
      <c r="R3727" s="21">
        <f>[3]ข้อมูลแปลง!AV3717</f>
        <v>0</v>
      </c>
      <c r="S3727" s="18">
        <f>[3]ข้อมูลแปลง!AW3717</f>
        <v>0</v>
      </c>
      <c r="T3727" s="18">
        <f>[3]ข้อมูลแปลง!AX3717</f>
        <v>0</v>
      </c>
      <c r="U3727" s="18">
        <f>[3]ข้อมูลแปลง!AY3717</f>
        <v>0</v>
      </c>
      <c r="V3727" s="18">
        <f>[3]ข้อมูลแปลง!AZ3717</f>
        <v>0</v>
      </c>
      <c r="W3727" s="19">
        <f>[3]ข้อมูลแปลง!BA3717</f>
        <v>0</v>
      </c>
      <c r="X3727" s="22">
        <f>[3]ข้อมูลแปลง!BB3717</f>
        <v>0</v>
      </c>
      <c r="Y3727" s="21">
        <f>[3]ข้อมูลแปลง!BC3717</f>
        <v>0</v>
      </c>
    </row>
    <row r="3728" spans="1:25" x14ac:dyDescent="0.25">
      <c r="A3728" s="17">
        <f>IFERROR([3]ข้อมูลแปลง!A3718,"-")</f>
        <v>0</v>
      </c>
      <c r="B3728" s="18">
        <f>IFERROR([3]ข้อมูลแปลง!C3718,"-")</f>
        <v>0</v>
      </c>
      <c r="C3728" s="17" t="str">
        <f>IF([3]ข้อมูลแปลง!D3718=0,"-",[3]ข้อมูลแปลง!D3718)</f>
        <v>-</v>
      </c>
      <c r="D3728" s="17" t="str">
        <f>IF([3]ข้อมูลแปลง!F3718=0,"-",[3]ข้อมูลแปลง!F3718)</f>
        <v>-</v>
      </c>
      <c r="E3728" s="17" t="str">
        <f>IF([3]ข้อมูลแปลง!G3718=0,"-",[3]ข้อมูลแปลง!G3718)</f>
        <v>-</v>
      </c>
      <c r="F3728" s="17" t="str">
        <f>IF([3]ข้อมูลแปลง!R3718=0,"-",[3]ข้อมูลแปลง!R3718)</f>
        <v>-</v>
      </c>
      <c r="G3728" s="17" t="str">
        <f>IF([3]ข้อมูลแปลง!I3718=0,"-",[3]ข้อมูลแปลง!I3718)</f>
        <v>-</v>
      </c>
      <c r="H3728" s="17" t="str">
        <f>IF([3]ข้อมูลแปลง!J3718=0,"-",[3]ข้อมูลแปลง!J3718)</f>
        <v>-</v>
      </c>
      <c r="I3728" s="17" t="str">
        <f>IF([3]ข้อมูลแปลง!K3718=0,"-",[3]ข้อมูลแปลง!K3718)</f>
        <v>-</v>
      </c>
      <c r="J3728" s="19">
        <f>[3]ข้อมูลแปลง!AC3718</f>
        <v>0</v>
      </c>
      <c r="K3728" s="18">
        <f>[3]ข้อมูลแปลง!AD3718</f>
        <v>0</v>
      </c>
      <c r="L3728" s="19">
        <f>[3]ข้อมูลแปลง!AE3718</f>
        <v>0</v>
      </c>
      <c r="M3728" s="18">
        <f>[3]ข้อมูลแปลง!AF3718</f>
        <v>0</v>
      </c>
      <c r="N3728" s="19">
        <f>[3]ข้อมูลแปลง!AG3718</f>
        <v>0</v>
      </c>
      <c r="O3728" s="19">
        <f>[3]ข้อมูลแปลง!AK3718</f>
        <v>0</v>
      </c>
      <c r="P3728" s="19">
        <f>[3]ข้อมูลแปลง!AL3718</f>
        <v>0</v>
      </c>
      <c r="Q3728" s="20">
        <f>[3]ข้อมูลแปลง!AU3718</f>
        <v>0</v>
      </c>
      <c r="R3728" s="21">
        <f>[3]ข้อมูลแปลง!AV3718</f>
        <v>0</v>
      </c>
      <c r="S3728" s="18">
        <f>[3]ข้อมูลแปลง!AW3718</f>
        <v>0</v>
      </c>
      <c r="T3728" s="18">
        <f>[3]ข้อมูลแปลง!AX3718</f>
        <v>0</v>
      </c>
      <c r="U3728" s="18">
        <f>[3]ข้อมูลแปลง!AY3718</f>
        <v>0</v>
      </c>
      <c r="V3728" s="18">
        <f>[3]ข้อมูลแปลง!AZ3718</f>
        <v>0</v>
      </c>
      <c r="W3728" s="19">
        <f>[3]ข้อมูลแปลง!BA3718</f>
        <v>0</v>
      </c>
      <c r="X3728" s="22">
        <f>[3]ข้อมูลแปลง!BB3718</f>
        <v>0</v>
      </c>
      <c r="Y3728" s="21">
        <f>[3]ข้อมูลแปลง!BC3718</f>
        <v>0</v>
      </c>
    </row>
    <row r="3729" spans="1:25" x14ac:dyDescent="0.25">
      <c r="A3729" s="17">
        <f>IFERROR([3]ข้อมูลแปลง!A3719,"-")</f>
        <v>0</v>
      </c>
      <c r="B3729" s="18">
        <f>IFERROR([3]ข้อมูลแปลง!C3719,"-")</f>
        <v>0</v>
      </c>
      <c r="C3729" s="17" t="str">
        <f>IF([3]ข้อมูลแปลง!D3719=0,"-",[3]ข้อมูลแปลง!D3719)</f>
        <v>-</v>
      </c>
      <c r="D3729" s="17" t="str">
        <f>IF([3]ข้อมูลแปลง!F3719=0,"-",[3]ข้อมูลแปลง!F3719)</f>
        <v>-</v>
      </c>
      <c r="E3729" s="17" t="str">
        <f>IF([3]ข้อมูลแปลง!G3719=0,"-",[3]ข้อมูลแปลง!G3719)</f>
        <v>-</v>
      </c>
      <c r="F3729" s="17" t="str">
        <f>IF([3]ข้อมูลแปลง!R3719=0,"-",[3]ข้อมูลแปลง!R3719)</f>
        <v>-</v>
      </c>
      <c r="G3729" s="17" t="str">
        <f>IF([3]ข้อมูลแปลง!I3719=0,"-",[3]ข้อมูลแปลง!I3719)</f>
        <v>-</v>
      </c>
      <c r="H3729" s="17" t="str">
        <f>IF([3]ข้อมูลแปลง!J3719=0,"-",[3]ข้อมูลแปลง!J3719)</f>
        <v>-</v>
      </c>
      <c r="I3729" s="17" t="str">
        <f>IF([3]ข้อมูลแปลง!K3719=0,"-",[3]ข้อมูลแปลง!K3719)</f>
        <v>-</v>
      </c>
      <c r="J3729" s="19">
        <f>[3]ข้อมูลแปลง!AC3719</f>
        <v>0</v>
      </c>
      <c r="K3729" s="18">
        <f>[3]ข้อมูลแปลง!AD3719</f>
        <v>0</v>
      </c>
      <c r="L3729" s="19">
        <f>[3]ข้อมูลแปลง!AE3719</f>
        <v>0</v>
      </c>
      <c r="M3729" s="18">
        <f>[3]ข้อมูลแปลง!AF3719</f>
        <v>0</v>
      </c>
      <c r="N3729" s="19">
        <f>[3]ข้อมูลแปลง!AG3719</f>
        <v>0</v>
      </c>
      <c r="O3729" s="19">
        <f>[3]ข้อมูลแปลง!AK3719</f>
        <v>0</v>
      </c>
      <c r="P3729" s="19">
        <f>[3]ข้อมูลแปลง!AL3719</f>
        <v>0</v>
      </c>
      <c r="Q3729" s="20">
        <f>[3]ข้อมูลแปลง!AU3719</f>
        <v>0</v>
      </c>
      <c r="R3729" s="21">
        <f>[3]ข้อมูลแปลง!AV3719</f>
        <v>0</v>
      </c>
      <c r="S3729" s="18">
        <f>[3]ข้อมูลแปลง!AW3719</f>
        <v>0</v>
      </c>
      <c r="T3729" s="18">
        <f>[3]ข้อมูลแปลง!AX3719</f>
        <v>0</v>
      </c>
      <c r="U3729" s="18">
        <f>[3]ข้อมูลแปลง!AY3719</f>
        <v>0</v>
      </c>
      <c r="V3729" s="18">
        <f>[3]ข้อมูลแปลง!AZ3719</f>
        <v>0</v>
      </c>
      <c r="W3729" s="19">
        <f>[3]ข้อมูลแปลง!BA3719</f>
        <v>0</v>
      </c>
      <c r="X3729" s="22">
        <f>[3]ข้อมูลแปลง!BB3719</f>
        <v>0</v>
      </c>
      <c r="Y3729" s="21">
        <f>[3]ข้อมูลแปลง!BC3719</f>
        <v>0</v>
      </c>
    </row>
    <row r="3730" spans="1:25" x14ac:dyDescent="0.25">
      <c r="A3730" s="17">
        <f>IFERROR([3]ข้อมูลแปลง!A3720,"-")</f>
        <v>0</v>
      </c>
      <c r="B3730" s="18">
        <f>IFERROR([3]ข้อมูลแปลง!C3720,"-")</f>
        <v>0</v>
      </c>
      <c r="C3730" s="17" t="str">
        <f>IF([3]ข้อมูลแปลง!D3720=0,"-",[3]ข้อมูลแปลง!D3720)</f>
        <v>-</v>
      </c>
      <c r="D3730" s="17" t="str">
        <f>IF([3]ข้อมูลแปลง!F3720=0,"-",[3]ข้อมูลแปลง!F3720)</f>
        <v>-</v>
      </c>
      <c r="E3730" s="17" t="str">
        <f>IF([3]ข้อมูลแปลง!G3720=0,"-",[3]ข้อมูลแปลง!G3720)</f>
        <v>-</v>
      </c>
      <c r="F3730" s="17" t="str">
        <f>IF([3]ข้อมูลแปลง!R3720=0,"-",[3]ข้อมูลแปลง!R3720)</f>
        <v>-</v>
      </c>
      <c r="G3730" s="17" t="str">
        <f>IF([3]ข้อมูลแปลง!I3720=0,"-",[3]ข้อมูลแปลง!I3720)</f>
        <v>-</v>
      </c>
      <c r="H3730" s="17" t="str">
        <f>IF([3]ข้อมูลแปลง!J3720=0,"-",[3]ข้อมูลแปลง!J3720)</f>
        <v>-</v>
      </c>
      <c r="I3730" s="17" t="str">
        <f>IF([3]ข้อมูลแปลง!K3720=0,"-",[3]ข้อมูลแปลง!K3720)</f>
        <v>-</v>
      </c>
      <c r="J3730" s="19">
        <f>[3]ข้อมูลแปลง!AC3720</f>
        <v>0</v>
      </c>
      <c r="K3730" s="18">
        <f>[3]ข้อมูลแปลง!AD3720</f>
        <v>0</v>
      </c>
      <c r="L3730" s="19">
        <f>[3]ข้อมูลแปลง!AE3720</f>
        <v>0</v>
      </c>
      <c r="M3730" s="18">
        <f>[3]ข้อมูลแปลง!AF3720</f>
        <v>0</v>
      </c>
      <c r="N3730" s="19">
        <f>[3]ข้อมูลแปลง!AG3720</f>
        <v>0</v>
      </c>
      <c r="O3730" s="19">
        <f>[3]ข้อมูลแปลง!AK3720</f>
        <v>0</v>
      </c>
      <c r="P3730" s="19">
        <f>[3]ข้อมูลแปลง!AL3720</f>
        <v>0</v>
      </c>
      <c r="Q3730" s="20">
        <f>[3]ข้อมูลแปลง!AU3720</f>
        <v>0</v>
      </c>
      <c r="R3730" s="21">
        <f>[3]ข้อมูลแปลง!AV3720</f>
        <v>0</v>
      </c>
      <c r="S3730" s="18">
        <f>[3]ข้อมูลแปลง!AW3720</f>
        <v>0</v>
      </c>
      <c r="T3730" s="18">
        <f>[3]ข้อมูลแปลง!AX3720</f>
        <v>0</v>
      </c>
      <c r="U3730" s="18">
        <f>[3]ข้อมูลแปลง!AY3720</f>
        <v>0</v>
      </c>
      <c r="V3730" s="18">
        <f>[3]ข้อมูลแปลง!AZ3720</f>
        <v>0</v>
      </c>
      <c r="W3730" s="19">
        <f>[3]ข้อมูลแปลง!BA3720</f>
        <v>0</v>
      </c>
      <c r="X3730" s="22">
        <f>[3]ข้อมูลแปลง!BB3720</f>
        <v>0</v>
      </c>
      <c r="Y3730" s="21">
        <f>[3]ข้อมูลแปลง!BC3720</f>
        <v>0</v>
      </c>
    </row>
    <row r="3731" spans="1:25" x14ac:dyDescent="0.25">
      <c r="A3731" s="17">
        <f>IFERROR([3]ข้อมูลแปลง!A3721,"-")</f>
        <v>0</v>
      </c>
      <c r="B3731" s="18">
        <f>IFERROR([3]ข้อมูลแปลง!C3721,"-")</f>
        <v>0</v>
      </c>
      <c r="C3731" s="17" t="str">
        <f>IF([3]ข้อมูลแปลง!D3721=0,"-",[3]ข้อมูลแปลง!D3721)</f>
        <v>-</v>
      </c>
      <c r="D3731" s="17" t="str">
        <f>IF([3]ข้อมูลแปลง!F3721=0,"-",[3]ข้อมูลแปลง!F3721)</f>
        <v>-</v>
      </c>
      <c r="E3731" s="17" t="str">
        <f>IF([3]ข้อมูลแปลง!G3721=0,"-",[3]ข้อมูลแปลง!G3721)</f>
        <v>-</v>
      </c>
      <c r="F3731" s="17" t="str">
        <f>IF([3]ข้อมูลแปลง!R3721=0,"-",[3]ข้อมูลแปลง!R3721)</f>
        <v>-</v>
      </c>
      <c r="G3731" s="17" t="str">
        <f>IF([3]ข้อมูลแปลง!I3721=0,"-",[3]ข้อมูลแปลง!I3721)</f>
        <v>-</v>
      </c>
      <c r="H3731" s="17" t="str">
        <f>IF([3]ข้อมูลแปลง!J3721=0,"-",[3]ข้อมูลแปลง!J3721)</f>
        <v>-</v>
      </c>
      <c r="I3731" s="17" t="str">
        <f>IF([3]ข้อมูลแปลง!K3721=0,"-",[3]ข้อมูลแปลง!K3721)</f>
        <v>-</v>
      </c>
      <c r="J3731" s="19">
        <f>[3]ข้อมูลแปลง!AC3721</f>
        <v>0</v>
      </c>
      <c r="K3731" s="18">
        <f>[3]ข้อมูลแปลง!AD3721</f>
        <v>0</v>
      </c>
      <c r="L3731" s="19">
        <f>[3]ข้อมูลแปลง!AE3721</f>
        <v>0</v>
      </c>
      <c r="M3731" s="18">
        <f>[3]ข้อมูลแปลง!AF3721</f>
        <v>0</v>
      </c>
      <c r="N3731" s="19">
        <f>[3]ข้อมูลแปลง!AG3721</f>
        <v>0</v>
      </c>
      <c r="O3731" s="19">
        <f>[3]ข้อมูลแปลง!AK3721</f>
        <v>0</v>
      </c>
      <c r="P3731" s="19">
        <f>[3]ข้อมูลแปลง!AL3721</f>
        <v>0</v>
      </c>
      <c r="Q3731" s="20">
        <f>[3]ข้อมูลแปลง!AU3721</f>
        <v>0</v>
      </c>
      <c r="R3731" s="21">
        <f>[3]ข้อมูลแปลง!AV3721</f>
        <v>0</v>
      </c>
      <c r="S3731" s="18">
        <f>[3]ข้อมูลแปลง!AW3721</f>
        <v>0</v>
      </c>
      <c r="T3731" s="18">
        <f>[3]ข้อมูลแปลง!AX3721</f>
        <v>0</v>
      </c>
      <c r="U3731" s="18">
        <f>[3]ข้อมูลแปลง!AY3721</f>
        <v>0</v>
      </c>
      <c r="V3731" s="18">
        <f>[3]ข้อมูลแปลง!AZ3721</f>
        <v>0</v>
      </c>
      <c r="W3731" s="19">
        <f>[3]ข้อมูลแปลง!BA3721</f>
        <v>0</v>
      </c>
      <c r="X3731" s="22">
        <f>[3]ข้อมูลแปลง!BB3721</f>
        <v>0</v>
      </c>
      <c r="Y3731" s="21">
        <f>[3]ข้อมูลแปลง!BC3721</f>
        <v>0</v>
      </c>
    </row>
    <row r="3732" spans="1:25" x14ac:dyDescent="0.25">
      <c r="A3732" s="17">
        <f>IFERROR([3]ข้อมูลแปลง!A3722,"-")</f>
        <v>0</v>
      </c>
      <c r="B3732" s="18">
        <f>IFERROR([3]ข้อมูลแปลง!C3722,"-")</f>
        <v>0</v>
      </c>
      <c r="C3732" s="17" t="str">
        <f>IF([3]ข้อมูลแปลง!D3722=0,"-",[3]ข้อมูลแปลง!D3722)</f>
        <v>-</v>
      </c>
      <c r="D3732" s="17" t="str">
        <f>IF([3]ข้อมูลแปลง!F3722=0,"-",[3]ข้อมูลแปลง!F3722)</f>
        <v>-</v>
      </c>
      <c r="E3732" s="17" t="str">
        <f>IF([3]ข้อมูลแปลง!G3722=0,"-",[3]ข้อมูลแปลง!G3722)</f>
        <v>-</v>
      </c>
      <c r="F3732" s="17" t="str">
        <f>IF([3]ข้อมูลแปลง!R3722=0,"-",[3]ข้อมูลแปลง!R3722)</f>
        <v>-</v>
      </c>
      <c r="G3732" s="17" t="str">
        <f>IF([3]ข้อมูลแปลง!I3722=0,"-",[3]ข้อมูลแปลง!I3722)</f>
        <v>-</v>
      </c>
      <c r="H3732" s="17" t="str">
        <f>IF([3]ข้อมูลแปลง!J3722=0,"-",[3]ข้อมูลแปลง!J3722)</f>
        <v>-</v>
      </c>
      <c r="I3732" s="17" t="str">
        <f>IF([3]ข้อมูลแปลง!K3722=0,"-",[3]ข้อมูลแปลง!K3722)</f>
        <v>-</v>
      </c>
      <c r="J3732" s="19">
        <f>[3]ข้อมูลแปลง!AC3722</f>
        <v>0</v>
      </c>
      <c r="K3732" s="18">
        <f>[3]ข้อมูลแปลง!AD3722</f>
        <v>0</v>
      </c>
      <c r="L3732" s="19">
        <f>[3]ข้อมูลแปลง!AE3722</f>
        <v>0</v>
      </c>
      <c r="M3732" s="18">
        <f>[3]ข้อมูลแปลง!AF3722</f>
        <v>0</v>
      </c>
      <c r="N3732" s="19">
        <f>[3]ข้อมูลแปลง!AG3722</f>
        <v>0</v>
      </c>
      <c r="O3732" s="19">
        <f>[3]ข้อมูลแปลง!AK3722</f>
        <v>0</v>
      </c>
      <c r="P3732" s="19">
        <f>[3]ข้อมูลแปลง!AL3722</f>
        <v>0</v>
      </c>
      <c r="Q3732" s="20">
        <f>[3]ข้อมูลแปลง!AU3722</f>
        <v>0</v>
      </c>
      <c r="R3732" s="21">
        <f>[3]ข้อมูลแปลง!AV3722</f>
        <v>0</v>
      </c>
      <c r="S3732" s="18">
        <f>[3]ข้อมูลแปลง!AW3722</f>
        <v>0</v>
      </c>
      <c r="T3732" s="18">
        <f>[3]ข้อมูลแปลง!AX3722</f>
        <v>0</v>
      </c>
      <c r="U3732" s="18">
        <f>[3]ข้อมูลแปลง!AY3722</f>
        <v>0</v>
      </c>
      <c r="V3732" s="18">
        <f>[3]ข้อมูลแปลง!AZ3722</f>
        <v>0</v>
      </c>
      <c r="W3732" s="19">
        <f>[3]ข้อมูลแปลง!BA3722</f>
        <v>0</v>
      </c>
      <c r="X3732" s="22">
        <f>[3]ข้อมูลแปลง!BB3722</f>
        <v>0</v>
      </c>
      <c r="Y3732" s="21">
        <f>[3]ข้อมูลแปลง!BC3722</f>
        <v>0</v>
      </c>
    </row>
    <row r="3733" spans="1:25" x14ac:dyDescent="0.25">
      <c r="A3733" s="17">
        <f>IFERROR([3]ข้อมูลแปลง!A3723,"-")</f>
        <v>0</v>
      </c>
      <c r="B3733" s="18">
        <f>IFERROR([3]ข้อมูลแปลง!C3723,"-")</f>
        <v>0</v>
      </c>
      <c r="C3733" s="17" t="str">
        <f>IF([3]ข้อมูลแปลง!D3723=0,"-",[3]ข้อมูลแปลง!D3723)</f>
        <v>-</v>
      </c>
      <c r="D3733" s="17" t="str">
        <f>IF([3]ข้อมูลแปลง!F3723=0,"-",[3]ข้อมูลแปลง!F3723)</f>
        <v>-</v>
      </c>
      <c r="E3733" s="17" t="str">
        <f>IF([3]ข้อมูลแปลง!G3723=0,"-",[3]ข้อมูลแปลง!G3723)</f>
        <v>-</v>
      </c>
      <c r="F3733" s="17" t="str">
        <f>IF([3]ข้อมูลแปลง!R3723=0,"-",[3]ข้อมูลแปลง!R3723)</f>
        <v>-</v>
      </c>
      <c r="G3733" s="17" t="str">
        <f>IF([3]ข้อมูลแปลง!I3723=0,"-",[3]ข้อมูลแปลง!I3723)</f>
        <v>-</v>
      </c>
      <c r="H3733" s="17" t="str">
        <f>IF([3]ข้อมูลแปลง!J3723=0,"-",[3]ข้อมูลแปลง!J3723)</f>
        <v>-</v>
      </c>
      <c r="I3733" s="17" t="str">
        <f>IF([3]ข้อมูลแปลง!K3723=0,"-",[3]ข้อมูลแปลง!K3723)</f>
        <v>-</v>
      </c>
      <c r="J3733" s="19">
        <f>[3]ข้อมูลแปลง!AC3723</f>
        <v>0</v>
      </c>
      <c r="K3733" s="18">
        <f>[3]ข้อมูลแปลง!AD3723</f>
        <v>0</v>
      </c>
      <c r="L3733" s="19">
        <f>[3]ข้อมูลแปลง!AE3723</f>
        <v>0</v>
      </c>
      <c r="M3733" s="18">
        <f>[3]ข้อมูลแปลง!AF3723</f>
        <v>0</v>
      </c>
      <c r="N3733" s="19">
        <f>[3]ข้อมูลแปลง!AG3723</f>
        <v>0</v>
      </c>
      <c r="O3733" s="19">
        <f>[3]ข้อมูลแปลง!AK3723</f>
        <v>0</v>
      </c>
      <c r="P3733" s="19">
        <f>[3]ข้อมูลแปลง!AL3723</f>
        <v>0</v>
      </c>
      <c r="Q3733" s="20">
        <f>[3]ข้อมูลแปลง!AU3723</f>
        <v>0</v>
      </c>
      <c r="R3733" s="21">
        <f>[3]ข้อมูลแปลง!AV3723</f>
        <v>0</v>
      </c>
      <c r="S3733" s="18">
        <f>[3]ข้อมูลแปลง!AW3723</f>
        <v>0</v>
      </c>
      <c r="T3733" s="18">
        <f>[3]ข้อมูลแปลง!AX3723</f>
        <v>0</v>
      </c>
      <c r="U3733" s="18">
        <f>[3]ข้อมูลแปลง!AY3723</f>
        <v>0</v>
      </c>
      <c r="V3733" s="18">
        <f>[3]ข้อมูลแปลง!AZ3723</f>
        <v>0</v>
      </c>
      <c r="W3733" s="19">
        <f>[3]ข้อมูลแปลง!BA3723</f>
        <v>0</v>
      </c>
      <c r="X3733" s="22">
        <f>[3]ข้อมูลแปลง!BB3723</f>
        <v>0</v>
      </c>
      <c r="Y3733" s="21">
        <f>[3]ข้อมูลแปลง!BC3723</f>
        <v>0</v>
      </c>
    </row>
    <row r="3734" spans="1:25" x14ac:dyDescent="0.25">
      <c r="A3734" s="17">
        <f>IFERROR([3]ข้อมูลแปลง!A3724,"-")</f>
        <v>0</v>
      </c>
      <c r="B3734" s="18">
        <f>IFERROR([3]ข้อมูลแปลง!C3724,"-")</f>
        <v>0</v>
      </c>
      <c r="C3734" s="17" t="str">
        <f>IF([3]ข้อมูลแปลง!D3724=0,"-",[3]ข้อมูลแปลง!D3724)</f>
        <v>-</v>
      </c>
      <c r="D3734" s="17" t="str">
        <f>IF([3]ข้อมูลแปลง!F3724=0,"-",[3]ข้อมูลแปลง!F3724)</f>
        <v>-</v>
      </c>
      <c r="E3734" s="17" t="str">
        <f>IF([3]ข้อมูลแปลง!G3724=0,"-",[3]ข้อมูลแปลง!G3724)</f>
        <v>-</v>
      </c>
      <c r="F3734" s="17" t="str">
        <f>IF([3]ข้อมูลแปลง!R3724=0,"-",[3]ข้อมูลแปลง!R3724)</f>
        <v>-</v>
      </c>
      <c r="G3734" s="17" t="str">
        <f>IF([3]ข้อมูลแปลง!I3724=0,"-",[3]ข้อมูลแปลง!I3724)</f>
        <v>-</v>
      </c>
      <c r="H3734" s="17" t="str">
        <f>IF([3]ข้อมูลแปลง!J3724=0,"-",[3]ข้อมูลแปลง!J3724)</f>
        <v>-</v>
      </c>
      <c r="I3734" s="17" t="str">
        <f>IF([3]ข้อมูลแปลง!K3724=0,"-",[3]ข้อมูลแปลง!K3724)</f>
        <v>-</v>
      </c>
      <c r="J3734" s="19">
        <f>[3]ข้อมูลแปลง!AC3724</f>
        <v>0</v>
      </c>
      <c r="K3734" s="18">
        <f>[3]ข้อมูลแปลง!AD3724</f>
        <v>0</v>
      </c>
      <c r="L3734" s="19">
        <f>[3]ข้อมูลแปลง!AE3724</f>
        <v>0</v>
      </c>
      <c r="M3734" s="18">
        <f>[3]ข้อมูลแปลง!AF3724</f>
        <v>0</v>
      </c>
      <c r="N3734" s="19">
        <f>[3]ข้อมูลแปลง!AG3724</f>
        <v>0</v>
      </c>
      <c r="O3734" s="19">
        <f>[3]ข้อมูลแปลง!AK3724</f>
        <v>0</v>
      </c>
      <c r="P3734" s="19">
        <f>[3]ข้อมูลแปลง!AL3724</f>
        <v>0</v>
      </c>
      <c r="Q3734" s="20">
        <f>[3]ข้อมูลแปลง!AU3724</f>
        <v>0</v>
      </c>
      <c r="R3734" s="21">
        <f>[3]ข้อมูลแปลง!AV3724</f>
        <v>0</v>
      </c>
      <c r="S3734" s="18">
        <f>[3]ข้อมูลแปลง!AW3724</f>
        <v>0</v>
      </c>
      <c r="T3734" s="18">
        <f>[3]ข้อมูลแปลง!AX3724</f>
        <v>0</v>
      </c>
      <c r="U3734" s="18">
        <f>[3]ข้อมูลแปลง!AY3724</f>
        <v>0</v>
      </c>
      <c r="V3734" s="18">
        <f>[3]ข้อมูลแปลง!AZ3724</f>
        <v>0</v>
      </c>
      <c r="W3734" s="19">
        <f>[3]ข้อมูลแปลง!BA3724</f>
        <v>0</v>
      </c>
      <c r="X3734" s="22">
        <f>[3]ข้อมูลแปลง!BB3724</f>
        <v>0</v>
      </c>
      <c r="Y3734" s="21">
        <f>[3]ข้อมูลแปลง!BC3724</f>
        <v>0</v>
      </c>
    </row>
    <row r="3735" spans="1:25" x14ac:dyDescent="0.25">
      <c r="A3735" s="17">
        <f>IFERROR([3]ข้อมูลแปลง!A3725,"-")</f>
        <v>0</v>
      </c>
      <c r="B3735" s="18">
        <f>IFERROR([3]ข้อมูลแปลง!C3725,"-")</f>
        <v>0</v>
      </c>
      <c r="C3735" s="17" t="str">
        <f>IF([3]ข้อมูลแปลง!D3725=0,"-",[3]ข้อมูลแปลง!D3725)</f>
        <v>-</v>
      </c>
      <c r="D3735" s="17" t="str">
        <f>IF([3]ข้อมูลแปลง!F3725=0,"-",[3]ข้อมูลแปลง!F3725)</f>
        <v>-</v>
      </c>
      <c r="E3735" s="17" t="str">
        <f>IF([3]ข้อมูลแปลง!G3725=0,"-",[3]ข้อมูลแปลง!G3725)</f>
        <v>-</v>
      </c>
      <c r="F3735" s="17" t="str">
        <f>IF([3]ข้อมูลแปลง!R3725=0,"-",[3]ข้อมูลแปลง!R3725)</f>
        <v>-</v>
      </c>
      <c r="G3735" s="17" t="str">
        <f>IF([3]ข้อมูลแปลง!I3725=0,"-",[3]ข้อมูลแปลง!I3725)</f>
        <v>-</v>
      </c>
      <c r="H3735" s="17" t="str">
        <f>IF([3]ข้อมูลแปลง!J3725=0,"-",[3]ข้อมูลแปลง!J3725)</f>
        <v>-</v>
      </c>
      <c r="I3735" s="17" t="str">
        <f>IF([3]ข้อมูลแปลง!K3725=0,"-",[3]ข้อมูลแปลง!K3725)</f>
        <v>-</v>
      </c>
      <c r="J3735" s="19">
        <f>[3]ข้อมูลแปลง!AC3725</f>
        <v>0</v>
      </c>
      <c r="K3735" s="18">
        <f>[3]ข้อมูลแปลง!AD3725</f>
        <v>0</v>
      </c>
      <c r="L3735" s="19">
        <f>[3]ข้อมูลแปลง!AE3725</f>
        <v>0</v>
      </c>
      <c r="M3735" s="18">
        <f>[3]ข้อมูลแปลง!AF3725</f>
        <v>0</v>
      </c>
      <c r="N3735" s="19">
        <f>[3]ข้อมูลแปลง!AG3725</f>
        <v>0</v>
      </c>
      <c r="O3735" s="19">
        <f>[3]ข้อมูลแปลง!AK3725</f>
        <v>0</v>
      </c>
      <c r="P3735" s="19">
        <f>[3]ข้อมูลแปลง!AL3725</f>
        <v>0</v>
      </c>
      <c r="Q3735" s="20">
        <f>[3]ข้อมูลแปลง!AU3725</f>
        <v>0</v>
      </c>
      <c r="R3735" s="21">
        <f>[3]ข้อมูลแปลง!AV3725</f>
        <v>0</v>
      </c>
      <c r="S3735" s="18">
        <f>[3]ข้อมูลแปลง!AW3725</f>
        <v>0</v>
      </c>
      <c r="T3735" s="18">
        <f>[3]ข้อมูลแปลง!AX3725</f>
        <v>0</v>
      </c>
      <c r="U3735" s="18">
        <f>[3]ข้อมูลแปลง!AY3725</f>
        <v>0</v>
      </c>
      <c r="V3735" s="18">
        <f>[3]ข้อมูลแปลง!AZ3725</f>
        <v>0</v>
      </c>
      <c r="W3735" s="19">
        <f>[3]ข้อมูลแปลง!BA3725</f>
        <v>0</v>
      </c>
      <c r="X3735" s="22">
        <f>[3]ข้อมูลแปลง!BB3725</f>
        <v>0</v>
      </c>
      <c r="Y3735" s="21">
        <f>[3]ข้อมูลแปลง!BC3725</f>
        <v>0</v>
      </c>
    </row>
    <row r="3736" spans="1:25" x14ac:dyDescent="0.25">
      <c r="A3736" s="17">
        <f>IFERROR([3]ข้อมูลแปลง!A3726,"-")</f>
        <v>0</v>
      </c>
      <c r="B3736" s="18">
        <f>IFERROR([3]ข้อมูลแปลง!C3726,"-")</f>
        <v>0</v>
      </c>
      <c r="C3736" s="17" t="str">
        <f>IF([3]ข้อมูลแปลง!D3726=0,"-",[3]ข้อมูลแปลง!D3726)</f>
        <v>-</v>
      </c>
      <c r="D3736" s="17" t="str">
        <f>IF([3]ข้อมูลแปลง!F3726=0,"-",[3]ข้อมูลแปลง!F3726)</f>
        <v>-</v>
      </c>
      <c r="E3736" s="17" t="str">
        <f>IF([3]ข้อมูลแปลง!G3726=0,"-",[3]ข้อมูลแปลง!G3726)</f>
        <v>-</v>
      </c>
      <c r="F3736" s="17" t="str">
        <f>IF([3]ข้อมูลแปลง!R3726=0,"-",[3]ข้อมูลแปลง!R3726)</f>
        <v>-</v>
      </c>
      <c r="G3736" s="17" t="str">
        <f>IF([3]ข้อมูลแปลง!I3726=0,"-",[3]ข้อมูลแปลง!I3726)</f>
        <v>-</v>
      </c>
      <c r="H3736" s="17" t="str">
        <f>IF([3]ข้อมูลแปลง!J3726=0,"-",[3]ข้อมูลแปลง!J3726)</f>
        <v>-</v>
      </c>
      <c r="I3736" s="17" t="str">
        <f>IF([3]ข้อมูลแปลง!K3726=0,"-",[3]ข้อมูลแปลง!K3726)</f>
        <v>-</v>
      </c>
      <c r="J3736" s="19">
        <f>[3]ข้อมูลแปลง!AC3726</f>
        <v>0</v>
      </c>
      <c r="K3736" s="18">
        <f>[3]ข้อมูลแปลง!AD3726</f>
        <v>0</v>
      </c>
      <c r="L3736" s="19">
        <f>[3]ข้อมูลแปลง!AE3726</f>
        <v>0</v>
      </c>
      <c r="M3736" s="18">
        <f>[3]ข้อมูลแปลง!AF3726</f>
        <v>0</v>
      </c>
      <c r="N3736" s="19">
        <f>[3]ข้อมูลแปลง!AG3726</f>
        <v>0</v>
      </c>
      <c r="O3736" s="19">
        <f>[3]ข้อมูลแปลง!AK3726</f>
        <v>0</v>
      </c>
      <c r="P3736" s="19">
        <f>[3]ข้อมูลแปลง!AL3726</f>
        <v>0</v>
      </c>
      <c r="Q3736" s="20">
        <f>[3]ข้อมูลแปลง!AU3726</f>
        <v>0</v>
      </c>
      <c r="R3736" s="21">
        <f>[3]ข้อมูลแปลง!AV3726</f>
        <v>0</v>
      </c>
      <c r="S3736" s="18">
        <f>[3]ข้อมูลแปลง!AW3726</f>
        <v>0</v>
      </c>
      <c r="T3736" s="18">
        <f>[3]ข้อมูลแปลง!AX3726</f>
        <v>0</v>
      </c>
      <c r="U3736" s="18">
        <f>[3]ข้อมูลแปลง!AY3726</f>
        <v>0</v>
      </c>
      <c r="V3736" s="18">
        <f>[3]ข้อมูลแปลง!AZ3726</f>
        <v>0</v>
      </c>
      <c r="W3736" s="19">
        <f>[3]ข้อมูลแปลง!BA3726</f>
        <v>0</v>
      </c>
      <c r="X3736" s="22">
        <f>[3]ข้อมูลแปลง!BB3726</f>
        <v>0</v>
      </c>
      <c r="Y3736" s="21">
        <f>[3]ข้อมูลแปลง!BC3726</f>
        <v>0</v>
      </c>
    </row>
    <row r="3737" spans="1:25" x14ac:dyDescent="0.25">
      <c r="A3737" s="17">
        <f>IFERROR([3]ข้อมูลแปลง!A3727,"-")</f>
        <v>0</v>
      </c>
      <c r="B3737" s="18">
        <f>IFERROR([3]ข้อมูลแปลง!C3727,"-")</f>
        <v>0</v>
      </c>
      <c r="C3737" s="17" t="str">
        <f>IF([3]ข้อมูลแปลง!D3727=0,"-",[3]ข้อมูลแปลง!D3727)</f>
        <v>-</v>
      </c>
      <c r="D3737" s="17" t="str">
        <f>IF([3]ข้อมูลแปลง!F3727=0,"-",[3]ข้อมูลแปลง!F3727)</f>
        <v>-</v>
      </c>
      <c r="E3737" s="17" t="str">
        <f>IF([3]ข้อมูลแปลง!G3727=0,"-",[3]ข้อมูลแปลง!G3727)</f>
        <v>-</v>
      </c>
      <c r="F3737" s="17" t="str">
        <f>IF([3]ข้อมูลแปลง!R3727=0,"-",[3]ข้อมูลแปลง!R3727)</f>
        <v>-</v>
      </c>
      <c r="G3737" s="17" t="str">
        <f>IF([3]ข้อมูลแปลง!I3727=0,"-",[3]ข้อมูลแปลง!I3727)</f>
        <v>-</v>
      </c>
      <c r="H3737" s="17" t="str">
        <f>IF([3]ข้อมูลแปลง!J3727=0,"-",[3]ข้อมูลแปลง!J3727)</f>
        <v>-</v>
      </c>
      <c r="I3737" s="17" t="str">
        <f>IF([3]ข้อมูลแปลง!K3727=0,"-",[3]ข้อมูลแปลง!K3727)</f>
        <v>-</v>
      </c>
      <c r="J3737" s="19">
        <f>[3]ข้อมูลแปลง!AC3727</f>
        <v>0</v>
      </c>
      <c r="K3737" s="18">
        <f>[3]ข้อมูลแปลง!AD3727</f>
        <v>0</v>
      </c>
      <c r="L3737" s="19">
        <f>[3]ข้อมูลแปลง!AE3727</f>
        <v>0</v>
      </c>
      <c r="M3737" s="18">
        <f>[3]ข้อมูลแปลง!AF3727</f>
        <v>0</v>
      </c>
      <c r="N3737" s="19">
        <f>[3]ข้อมูลแปลง!AG3727</f>
        <v>0</v>
      </c>
      <c r="O3737" s="19">
        <f>[3]ข้อมูลแปลง!AK3727</f>
        <v>0</v>
      </c>
      <c r="P3737" s="19">
        <f>[3]ข้อมูลแปลง!AL3727</f>
        <v>0</v>
      </c>
      <c r="Q3737" s="20">
        <f>[3]ข้อมูลแปลง!AU3727</f>
        <v>0</v>
      </c>
      <c r="R3737" s="21">
        <f>[3]ข้อมูลแปลง!AV3727</f>
        <v>0</v>
      </c>
      <c r="S3737" s="18">
        <f>[3]ข้อมูลแปลง!AW3727</f>
        <v>0</v>
      </c>
      <c r="T3737" s="18">
        <f>[3]ข้อมูลแปลง!AX3727</f>
        <v>0</v>
      </c>
      <c r="U3737" s="18">
        <f>[3]ข้อมูลแปลง!AY3727</f>
        <v>0</v>
      </c>
      <c r="V3737" s="18">
        <f>[3]ข้อมูลแปลง!AZ3727</f>
        <v>0</v>
      </c>
      <c r="W3737" s="19">
        <f>[3]ข้อมูลแปลง!BA3727</f>
        <v>0</v>
      </c>
      <c r="X3737" s="22">
        <f>[3]ข้อมูลแปลง!BB3727</f>
        <v>0</v>
      </c>
      <c r="Y3737" s="21">
        <f>[3]ข้อมูลแปลง!BC3727</f>
        <v>0</v>
      </c>
    </row>
    <row r="3738" spans="1:25" x14ac:dyDescent="0.25">
      <c r="A3738" s="17">
        <f>IFERROR([3]ข้อมูลแปลง!A3728,"-")</f>
        <v>0</v>
      </c>
      <c r="B3738" s="18">
        <f>IFERROR([3]ข้อมูลแปลง!C3728,"-")</f>
        <v>0</v>
      </c>
      <c r="C3738" s="17" t="str">
        <f>IF([3]ข้อมูลแปลง!D3728=0,"-",[3]ข้อมูลแปลง!D3728)</f>
        <v>-</v>
      </c>
      <c r="D3738" s="17" t="str">
        <f>IF([3]ข้อมูลแปลง!F3728=0,"-",[3]ข้อมูลแปลง!F3728)</f>
        <v>-</v>
      </c>
      <c r="E3738" s="17" t="str">
        <f>IF([3]ข้อมูลแปลง!G3728=0,"-",[3]ข้อมูลแปลง!G3728)</f>
        <v>-</v>
      </c>
      <c r="F3738" s="17" t="str">
        <f>IF([3]ข้อมูลแปลง!R3728=0,"-",[3]ข้อมูลแปลง!R3728)</f>
        <v>-</v>
      </c>
      <c r="G3738" s="17" t="str">
        <f>IF([3]ข้อมูลแปลง!I3728=0,"-",[3]ข้อมูลแปลง!I3728)</f>
        <v>-</v>
      </c>
      <c r="H3738" s="17" t="str">
        <f>IF([3]ข้อมูลแปลง!J3728=0,"-",[3]ข้อมูลแปลง!J3728)</f>
        <v>-</v>
      </c>
      <c r="I3738" s="17" t="str">
        <f>IF([3]ข้อมูลแปลง!K3728=0,"-",[3]ข้อมูลแปลง!K3728)</f>
        <v>-</v>
      </c>
      <c r="J3738" s="19">
        <f>[3]ข้อมูลแปลง!AC3728</f>
        <v>0</v>
      </c>
      <c r="K3738" s="18">
        <f>[3]ข้อมูลแปลง!AD3728</f>
        <v>0</v>
      </c>
      <c r="L3738" s="19">
        <f>[3]ข้อมูลแปลง!AE3728</f>
        <v>0</v>
      </c>
      <c r="M3738" s="18">
        <f>[3]ข้อมูลแปลง!AF3728</f>
        <v>0</v>
      </c>
      <c r="N3738" s="19">
        <f>[3]ข้อมูลแปลง!AG3728</f>
        <v>0</v>
      </c>
      <c r="O3738" s="19">
        <f>[3]ข้อมูลแปลง!AK3728</f>
        <v>0</v>
      </c>
      <c r="P3738" s="19">
        <f>[3]ข้อมูลแปลง!AL3728</f>
        <v>0</v>
      </c>
      <c r="Q3738" s="20">
        <f>[3]ข้อมูลแปลง!AU3728</f>
        <v>0</v>
      </c>
      <c r="R3738" s="21">
        <f>[3]ข้อมูลแปลง!AV3728</f>
        <v>0</v>
      </c>
      <c r="S3738" s="18">
        <f>[3]ข้อมูลแปลง!AW3728</f>
        <v>0</v>
      </c>
      <c r="T3738" s="18">
        <f>[3]ข้อมูลแปลง!AX3728</f>
        <v>0</v>
      </c>
      <c r="U3738" s="18">
        <f>[3]ข้อมูลแปลง!AY3728</f>
        <v>0</v>
      </c>
      <c r="V3738" s="18">
        <f>[3]ข้อมูลแปลง!AZ3728</f>
        <v>0</v>
      </c>
      <c r="W3738" s="19">
        <f>[3]ข้อมูลแปลง!BA3728</f>
        <v>0</v>
      </c>
      <c r="X3738" s="22">
        <f>[3]ข้อมูลแปลง!BB3728</f>
        <v>0</v>
      </c>
      <c r="Y3738" s="21">
        <f>[3]ข้อมูลแปลง!BC3728</f>
        <v>0</v>
      </c>
    </row>
    <row r="3739" spans="1:25" x14ac:dyDescent="0.25">
      <c r="A3739" s="17">
        <f>IFERROR([3]ข้อมูลแปลง!A3729,"-")</f>
        <v>0</v>
      </c>
      <c r="B3739" s="18">
        <f>IFERROR([3]ข้อมูลแปลง!C3729,"-")</f>
        <v>0</v>
      </c>
      <c r="C3739" s="17" t="str">
        <f>IF([3]ข้อมูลแปลง!D3729=0,"-",[3]ข้อมูลแปลง!D3729)</f>
        <v>-</v>
      </c>
      <c r="D3739" s="17" t="str">
        <f>IF([3]ข้อมูลแปลง!F3729=0,"-",[3]ข้อมูลแปลง!F3729)</f>
        <v>-</v>
      </c>
      <c r="E3739" s="17" t="str">
        <f>IF([3]ข้อมูลแปลง!G3729=0,"-",[3]ข้อมูลแปลง!G3729)</f>
        <v>-</v>
      </c>
      <c r="F3739" s="17" t="str">
        <f>IF([3]ข้อมูลแปลง!R3729=0,"-",[3]ข้อมูลแปลง!R3729)</f>
        <v>-</v>
      </c>
      <c r="G3739" s="17" t="str">
        <f>IF([3]ข้อมูลแปลง!I3729=0,"-",[3]ข้อมูลแปลง!I3729)</f>
        <v>-</v>
      </c>
      <c r="H3739" s="17" t="str">
        <f>IF([3]ข้อมูลแปลง!J3729=0,"-",[3]ข้อมูลแปลง!J3729)</f>
        <v>-</v>
      </c>
      <c r="I3739" s="17" t="str">
        <f>IF([3]ข้อมูลแปลง!K3729=0,"-",[3]ข้อมูลแปลง!K3729)</f>
        <v>-</v>
      </c>
      <c r="J3739" s="19">
        <f>[3]ข้อมูลแปลง!AC3729</f>
        <v>0</v>
      </c>
      <c r="K3739" s="18">
        <f>[3]ข้อมูลแปลง!AD3729</f>
        <v>0</v>
      </c>
      <c r="L3739" s="19">
        <f>[3]ข้อมูลแปลง!AE3729</f>
        <v>0</v>
      </c>
      <c r="M3739" s="18">
        <f>[3]ข้อมูลแปลง!AF3729</f>
        <v>0</v>
      </c>
      <c r="N3739" s="19">
        <f>[3]ข้อมูลแปลง!AG3729</f>
        <v>0</v>
      </c>
      <c r="O3739" s="19">
        <f>[3]ข้อมูลแปลง!AK3729</f>
        <v>0</v>
      </c>
      <c r="P3739" s="19">
        <f>[3]ข้อมูลแปลง!AL3729</f>
        <v>0</v>
      </c>
      <c r="Q3739" s="20">
        <f>[3]ข้อมูลแปลง!AU3729</f>
        <v>0</v>
      </c>
      <c r="R3739" s="21">
        <f>[3]ข้อมูลแปลง!AV3729</f>
        <v>0</v>
      </c>
      <c r="S3739" s="18">
        <f>[3]ข้อมูลแปลง!AW3729</f>
        <v>0</v>
      </c>
      <c r="T3739" s="18">
        <f>[3]ข้อมูลแปลง!AX3729</f>
        <v>0</v>
      </c>
      <c r="U3739" s="18">
        <f>[3]ข้อมูลแปลง!AY3729</f>
        <v>0</v>
      </c>
      <c r="V3739" s="18">
        <f>[3]ข้อมูลแปลง!AZ3729</f>
        <v>0</v>
      </c>
      <c r="W3739" s="19">
        <f>[3]ข้อมูลแปลง!BA3729</f>
        <v>0</v>
      </c>
      <c r="X3739" s="22">
        <f>[3]ข้อมูลแปลง!BB3729</f>
        <v>0</v>
      </c>
      <c r="Y3739" s="21">
        <f>[3]ข้อมูลแปลง!BC3729</f>
        <v>0</v>
      </c>
    </row>
    <row r="3740" spans="1:25" x14ac:dyDescent="0.25">
      <c r="A3740" s="17">
        <f>IFERROR([3]ข้อมูลแปลง!A3730,"-")</f>
        <v>0</v>
      </c>
      <c r="B3740" s="18">
        <f>IFERROR([3]ข้อมูลแปลง!C3730,"-")</f>
        <v>0</v>
      </c>
      <c r="C3740" s="17" t="str">
        <f>IF([3]ข้อมูลแปลง!D3730=0,"-",[3]ข้อมูลแปลง!D3730)</f>
        <v>-</v>
      </c>
      <c r="D3740" s="17" t="str">
        <f>IF([3]ข้อมูลแปลง!F3730=0,"-",[3]ข้อมูลแปลง!F3730)</f>
        <v>-</v>
      </c>
      <c r="E3740" s="17" t="str">
        <f>IF([3]ข้อมูลแปลง!G3730=0,"-",[3]ข้อมูลแปลง!G3730)</f>
        <v>-</v>
      </c>
      <c r="F3740" s="17" t="str">
        <f>IF([3]ข้อมูลแปลง!R3730=0,"-",[3]ข้อมูลแปลง!R3730)</f>
        <v>-</v>
      </c>
      <c r="G3740" s="17" t="str">
        <f>IF([3]ข้อมูลแปลง!I3730=0,"-",[3]ข้อมูลแปลง!I3730)</f>
        <v>-</v>
      </c>
      <c r="H3740" s="17" t="str">
        <f>IF([3]ข้อมูลแปลง!J3730=0,"-",[3]ข้อมูลแปลง!J3730)</f>
        <v>-</v>
      </c>
      <c r="I3740" s="17" t="str">
        <f>IF([3]ข้อมูลแปลง!K3730=0,"-",[3]ข้อมูลแปลง!K3730)</f>
        <v>-</v>
      </c>
      <c r="J3740" s="19">
        <f>[3]ข้อมูลแปลง!AC3730</f>
        <v>0</v>
      </c>
      <c r="K3740" s="18">
        <f>[3]ข้อมูลแปลง!AD3730</f>
        <v>0</v>
      </c>
      <c r="L3740" s="19">
        <f>[3]ข้อมูลแปลง!AE3730</f>
        <v>0</v>
      </c>
      <c r="M3740" s="18">
        <f>[3]ข้อมูลแปลง!AF3730</f>
        <v>0</v>
      </c>
      <c r="N3740" s="19">
        <f>[3]ข้อมูลแปลง!AG3730</f>
        <v>0</v>
      </c>
      <c r="O3740" s="19">
        <f>[3]ข้อมูลแปลง!AK3730</f>
        <v>0</v>
      </c>
      <c r="P3740" s="19">
        <f>[3]ข้อมูลแปลง!AL3730</f>
        <v>0</v>
      </c>
      <c r="Q3740" s="20">
        <f>[3]ข้อมูลแปลง!AU3730</f>
        <v>0</v>
      </c>
      <c r="R3740" s="21">
        <f>[3]ข้อมูลแปลง!AV3730</f>
        <v>0</v>
      </c>
      <c r="S3740" s="18">
        <f>[3]ข้อมูลแปลง!AW3730</f>
        <v>0</v>
      </c>
      <c r="T3740" s="18">
        <f>[3]ข้อมูลแปลง!AX3730</f>
        <v>0</v>
      </c>
      <c r="U3740" s="18">
        <f>[3]ข้อมูลแปลง!AY3730</f>
        <v>0</v>
      </c>
      <c r="V3740" s="18">
        <f>[3]ข้อมูลแปลง!AZ3730</f>
        <v>0</v>
      </c>
      <c r="W3740" s="19">
        <f>[3]ข้อมูลแปลง!BA3730</f>
        <v>0</v>
      </c>
      <c r="X3740" s="22">
        <f>[3]ข้อมูลแปลง!BB3730</f>
        <v>0</v>
      </c>
      <c r="Y3740" s="21">
        <f>[3]ข้อมูลแปลง!BC3730</f>
        <v>0</v>
      </c>
    </row>
    <row r="3741" spans="1:25" x14ac:dyDescent="0.25">
      <c r="A3741" s="17">
        <f>IFERROR([3]ข้อมูลแปลง!A3731,"-")</f>
        <v>0</v>
      </c>
      <c r="B3741" s="18">
        <f>IFERROR([3]ข้อมูลแปลง!C3731,"-")</f>
        <v>0</v>
      </c>
      <c r="C3741" s="17" t="str">
        <f>IF([3]ข้อมูลแปลง!D3731=0,"-",[3]ข้อมูลแปลง!D3731)</f>
        <v>-</v>
      </c>
      <c r="D3741" s="17" t="str">
        <f>IF([3]ข้อมูลแปลง!F3731=0,"-",[3]ข้อมูลแปลง!F3731)</f>
        <v>-</v>
      </c>
      <c r="E3741" s="17" t="str">
        <f>IF([3]ข้อมูลแปลง!G3731=0,"-",[3]ข้อมูลแปลง!G3731)</f>
        <v>-</v>
      </c>
      <c r="F3741" s="17" t="str">
        <f>IF([3]ข้อมูลแปลง!R3731=0,"-",[3]ข้อมูลแปลง!R3731)</f>
        <v>-</v>
      </c>
      <c r="G3741" s="17" t="str">
        <f>IF([3]ข้อมูลแปลง!I3731=0,"-",[3]ข้อมูลแปลง!I3731)</f>
        <v>-</v>
      </c>
      <c r="H3741" s="17" t="str">
        <f>IF([3]ข้อมูลแปลง!J3731=0,"-",[3]ข้อมูลแปลง!J3731)</f>
        <v>-</v>
      </c>
      <c r="I3741" s="17" t="str">
        <f>IF([3]ข้อมูลแปลง!K3731=0,"-",[3]ข้อมูลแปลง!K3731)</f>
        <v>-</v>
      </c>
      <c r="J3741" s="19">
        <f>[3]ข้อมูลแปลง!AC3731</f>
        <v>0</v>
      </c>
      <c r="K3741" s="18">
        <f>[3]ข้อมูลแปลง!AD3731</f>
        <v>0</v>
      </c>
      <c r="L3741" s="19">
        <f>[3]ข้อมูลแปลง!AE3731</f>
        <v>0</v>
      </c>
      <c r="M3741" s="18">
        <f>[3]ข้อมูลแปลง!AF3731</f>
        <v>0</v>
      </c>
      <c r="N3741" s="19">
        <f>[3]ข้อมูลแปลง!AG3731</f>
        <v>0</v>
      </c>
      <c r="O3741" s="19">
        <f>[3]ข้อมูลแปลง!AK3731</f>
        <v>0</v>
      </c>
      <c r="P3741" s="19">
        <f>[3]ข้อมูลแปลง!AL3731</f>
        <v>0</v>
      </c>
      <c r="Q3741" s="20">
        <f>[3]ข้อมูลแปลง!AU3731</f>
        <v>0</v>
      </c>
      <c r="R3741" s="21">
        <f>[3]ข้อมูลแปลง!AV3731</f>
        <v>0</v>
      </c>
      <c r="S3741" s="18">
        <f>[3]ข้อมูลแปลง!AW3731</f>
        <v>0</v>
      </c>
      <c r="T3741" s="18">
        <f>[3]ข้อมูลแปลง!AX3731</f>
        <v>0</v>
      </c>
      <c r="U3741" s="18">
        <f>[3]ข้อมูลแปลง!AY3731</f>
        <v>0</v>
      </c>
      <c r="V3741" s="18">
        <f>[3]ข้อมูลแปลง!AZ3731</f>
        <v>0</v>
      </c>
      <c r="W3741" s="19">
        <f>[3]ข้อมูลแปลง!BA3731</f>
        <v>0</v>
      </c>
      <c r="X3741" s="22">
        <f>[3]ข้อมูลแปลง!BB3731</f>
        <v>0</v>
      </c>
      <c r="Y3741" s="21">
        <f>[3]ข้อมูลแปลง!BC3731</f>
        <v>0</v>
      </c>
    </row>
    <row r="3742" spans="1:25" x14ac:dyDescent="0.25">
      <c r="A3742" s="17">
        <f>IFERROR([3]ข้อมูลแปลง!A3732,"-")</f>
        <v>0</v>
      </c>
      <c r="B3742" s="18">
        <f>IFERROR([3]ข้อมูลแปลง!C3732,"-")</f>
        <v>0</v>
      </c>
      <c r="C3742" s="17" t="str">
        <f>IF([3]ข้อมูลแปลง!D3732=0,"-",[3]ข้อมูลแปลง!D3732)</f>
        <v>-</v>
      </c>
      <c r="D3742" s="17" t="str">
        <f>IF([3]ข้อมูลแปลง!F3732=0,"-",[3]ข้อมูลแปลง!F3732)</f>
        <v>-</v>
      </c>
      <c r="E3742" s="17" t="str">
        <f>IF([3]ข้อมูลแปลง!G3732=0,"-",[3]ข้อมูลแปลง!G3732)</f>
        <v>-</v>
      </c>
      <c r="F3742" s="17" t="str">
        <f>IF([3]ข้อมูลแปลง!R3732=0,"-",[3]ข้อมูลแปลง!R3732)</f>
        <v>-</v>
      </c>
      <c r="G3742" s="17" t="str">
        <f>IF([3]ข้อมูลแปลง!I3732=0,"-",[3]ข้อมูลแปลง!I3732)</f>
        <v>-</v>
      </c>
      <c r="H3742" s="17" t="str">
        <f>IF([3]ข้อมูลแปลง!J3732=0,"-",[3]ข้อมูลแปลง!J3732)</f>
        <v>-</v>
      </c>
      <c r="I3742" s="17" t="str">
        <f>IF([3]ข้อมูลแปลง!K3732=0,"-",[3]ข้อมูลแปลง!K3732)</f>
        <v>-</v>
      </c>
      <c r="J3742" s="19">
        <f>[3]ข้อมูลแปลง!AC3732</f>
        <v>0</v>
      </c>
      <c r="K3742" s="18">
        <f>[3]ข้อมูลแปลง!AD3732</f>
        <v>0</v>
      </c>
      <c r="L3742" s="19">
        <f>[3]ข้อมูลแปลง!AE3732</f>
        <v>0</v>
      </c>
      <c r="M3742" s="18">
        <f>[3]ข้อมูลแปลง!AF3732</f>
        <v>0</v>
      </c>
      <c r="N3742" s="19">
        <f>[3]ข้อมูลแปลง!AG3732</f>
        <v>0</v>
      </c>
      <c r="O3742" s="19">
        <f>[3]ข้อมูลแปลง!AK3732</f>
        <v>0</v>
      </c>
      <c r="P3742" s="19">
        <f>[3]ข้อมูลแปลง!AL3732</f>
        <v>0</v>
      </c>
      <c r="Q3742" s="20">
        <f>[3]ข้อมูลแปลง!AU3732</f>
        <v>0</v>
      </c>
      <c r="R3742" s="21">
        <f>[3]ข้อมูลแปลง!AV3732</f>
        <v>0</v>
      </c>
      <c r="S3742" s="18">
        <f>[3]ข้อมูลแปลง!AW3732</f>
        <v>0</v>
      </c>
      <c r="T3742" s="18">
        <f>[3]ข้อมูลแปลง!AX3732</f>
        <v>0</v>
      </c>
      <c r="U3742" s="18">
        <f>[3]ข้อมูลแปลง!AY3732</f>
        <v>0</v>
      </c>
      <c r="V3742" s="18">
        <f>[3]ข้อมูลแปลง!AZ3732</f>
        <v>0</v>
      </c>
      <c r="W3742" s="19">
        <f>[3]ข้อมูลแปลง!BA3732</f>
        <v>0</v>
      </c>
      <c r="X3742" s="22">
        <f>[3]ข้อมูลแปลง!BB3732</f>
        <v>0</v>
      </c>
      <c r="Y3742" s="21">
        <f>[3]ข้อมูลแปลง!BC3732</f>
        <v>0</v>
      </c>
    </row>
    <row r="3743" spans="1:25" x14ac:dyDescent="0.25">
      <c r="A3743" s="17">
        <f>IFERROR([3]ข้อมูลแปลง!A3733,"-")</f>
        <v>0</v>
      </c>
      <c r="B3743" s="18">
        <f>IFERROR([3]ข้อมูลแปลง!C3733,"-")</f>
        <v>0</v>
      </c>
      <c r="C3743" s="17" t="str">
        <f>IF([3]ข้อมูลแปลง!D3733=0,"-",[3]ข้อมูลแปลง!D3733)</f>
        <v>-</v>
      </c>
      <c r="D3743" s="17" t="str">
        <f>IF([3]ข้อมูลแปลง!F3733=0,"-",[3]ข้อมูลแปลง!F3733)</f>
        <v>-</v>
      </c>
      <c r="E3743" s="17" t="str">
        <f>IF([3]ข้อมูลแปลง!G3733=0,"-",[3]ข้อมูลแปลง!G3733)</f>
        <v>-</v>
      </c>
      <c r="F3743" s="17" t="str">
        <f>IF([3]ข้อมูลแปลง!R3733=0,"-",[3]ข้อมูลแปลง!R3733)</f>
        <v>-</v>
      </c>
      <c r="G3743" s="17" t="str">
        <f>IF([3]ข้อมูลแปลง!I3733=0,"-",[3]ข้อมูลแปลง!I3733)</f>
        <v>-</v>
      </c>
      <c r="H3743" s="17" t="str">
        <f>IF([3]ข้อมูลแปลง!J3733=0,"-",[3]ข้อมูลแปลง!J3733)</f>
        <v>-</v>
      </c>
      <c r="I3743" s="17" t="str">
        <f>IF([3]ข้อมูลแปลง!K3733=0,"-",[3]ข้อมูลแปลง!K3733)</f>
        <v>-</v>
      </c>
      <c r="J3743" s="19">
        <f>[3]ข้อมูลแปลง!AC3733</f>
        <v>0</v>
      </c>
      <c r="K3743" s="18">
        <f>[3]ข้อมูลแปลง!AD3733</f>
        <v>0</v>
      </c>
      <c r="L3743" s="19">
        <f>[3]ข้อมูลแปลง!AE3733</f>
        <v>0</v>
      </c>
      <c r="M3743" s="18">
        <f>[3]ข้อมูลแปลง!AF3733</f>
        <v>0</v>
      </c>
      <c r="N3743" s="19">
        <f>[3]ข้อมูลแปลง!AG3733</f>
        <v>0</v>
      </c>
      <c r="O3743" s="19">
        <f>[3]ข้อมูลแปลง!AK3733</f>
        <v>0</v>
      </c>
      <c r="P3743" s="19">
        <f>[3]ข้อมูลแปลง!AL3733</f>
        <v>0</v>
      </c>
      <c r="Q3743" s="20">
        <f>[3]ข้อมูลแปลง!AU3733</f>
        <v>0</v>
      </c>
      <c r="R3743" s="21">
        <f>[3]ข้อมูลแปลง!AV3733</f>
        <v>0</v>
      </c>
      <c r="S3743" s="18">
        <f>[3]ข้อมูลแปลง!AW3733</f>
        <v>0</v>
      </c>
      <c r="T3743" s="18">
        <f>[3]ข้อมูลแปลง!AX3733</f>
        <v>0</v>
      </c>
      <c r="U3743" s="18">
        <f>[3]ข้อมูลแปลง!AY3733</f>
        <v>0</v>
      </c>
      <c r="V3743" s="18">
        <f>[3]ข้อมูลแปลง!AZ3733</f>
        <v>0</v>
      </c>
      <c r="W3743" s="19">
        <f>[3]ข้อมูลแปลง!BA3733</f>
        <v>0</v>
      </c>
      <c r="X3743" s="22">
        <f>[3]ข้อมูลแปลง!BB3733</f>
        <v>0</v>
      </c>
      <c r="Y3743" s="21">
        <f>[3]ข้อมูลแปลง!BC3733</f>
        <v>0</v>
      </c>
    </row>
    <row r="3744" spans="1:25" x14ac:dyDescent="0.25">
      <c r="A3744" s="17">
        <f>IFERROR([3]ข้อมูลแปลง!A3734,"-")</f>
        <v>0</v>
      </c>
      <c r="B3744" s="18">
        <f>IFERROR([3]ข้อมูลแปลง!C3734,"-")</f>
        <v>0</v>
      </c>
      <c r="C3744" s="17" t="str">
        <f>IF([3]ข้อมูลแปลง!D3734=0,"-",[3]ข้อมูลแปลง!D3734)</f>
        <v>-</v>
      </c>
      <c r="D3744" s="17" t="str">
        <f>IF([3]ข้อมูลแปลง!F3734=0,"-",[3]ข้อมูลแปลง!F3734)</f>
        <v>-</v>
      </c>
      <c r="E3744" s="17" t="str">
        <f>IF([3]ข้อมูลแปลง!G3734=0,"-",[3]ข้อมูลแปลง!G3734)</f>
        <v>-</v>
      </c>
      <c r="F3744" s="17" t="str">
        <f>IF([3]ข้อมูลแปลง!R3734=0,"-",[3]ข้อมูลแปลง!R3734)</f>
        <v>-</v>
      </c>
      <c r="G3744" s="17" t="str">
        <f>IF([3]ข้อมูลแปลง!I3734=0,"-",[3]ข้อมูลแปลง!I3734)</f>
        <v>-</v>
      </c>
      <c r="H3744" s="17" t="str">
        <f>IF([3]ข้อมูลแปลง!J3734=0,"-",[3]ข้อมูลแปลง!J3734)</f>
        <v>-</v>
      </c>
      <c r="I3744" s="17" t="str">
        <f>IF([3]ข้อมูลแปลง!K3734=0,"-",[3]ข้อมูลแปลง!K3734)</f>
        <v>-</v>
      </c>
      <c r="J3744" s="19">
        <f>[3]ข้อมูลแปลง!AC3734</f>
        <v>0</v>
      </c>
      <c r="K3744" s="18">
        <f>[3]ข้อมูลแปลง!AD3734</f>
        <v>0</v>
      </c>
      <c r="L3744" s="19">
        <f>[3]ข้อมูลแปลง!AE3734</f>
        <v>0</v>
      </c>
      <c r="M3744" s="18">
        <f>[3]ข้อมูลแปลง!AF3734</f>
        <v>0</v>
      </c>
      <c r="N3744" s="19">
        <f>[3]ข้อมูลแปลง!AG3734</f>
        <v>0</v>
      </c>
      <c r="O3744" s="19">
        <f>[3]ข้อมูลแปลง!AK3734</f>
        <v>0</v>
      </c>
      <c r="P3744" s="19">
        <f>[3]ข้อมูลแปลง!AL3734</f>
        <v>0</v>
      </c>
      <c r="Q3744" s="20">
        <f>[3]ข้อมูลแปลง!AU3734</f>
        <v>0</v>
      </c>
      <c r="R3744" s="21">
        <f>[3]ข้อมูลแปลง!AV3734</f>
        <v>0</v>
      </c>
      <c r="S3744" s="18">
        <f>[3]ข้อมูลแปลง!AW3734</f>
        <v>0</v>
      </c>
      <c r="T3744" s="18">
        <f>[3]ข้อมูลแปลง!AX3734</f>
        <v>0</v>
      </c>
      <c r="U3744" s="18">
        <f>[3]ข้อมูลแปลง!AY3734</f>
        <v>0</v>
      </c>
      <c r="V3744" s="18">
        <f>[3]ข้อมูลแปลง!AZ3734</f>
        <v>0</v>
      </c>
      <c r="W3744" s="19">
        <f>[3]ข้อมูลแปลง!BA3734</f>
        <v>0</v>
      </c>
      <c r="X3744" s="22">
        <f>[3]ข้อมูลแปลง!BB3734</f>
        <v>0</v>
      </c>
      <c r="Y3744" s="21">
        <f>[3]ข้อมูลแปลง!BC3734</f>
        <v>0</v>
      </c>
    </row>
    <row r="3745" spans="1:25" x14ac:dyDescent="0.25">
      <c r="A3745" s="17">
        <f>IFERROR([3]ข้อมูลแปลง!A3735,"-")</f>
        <v>0</v>
      </c>
      <c r="B3745" s="18">
        <f>IFERROR([3]ข้อมูลแปลง!C3735,"-")</f>
        <v>0</v>
      </c>
      <c r="C3745" s="17" t="str">
        <f>IF([3]ข้อมูลแปลง!D3735=0,"-",[3]ข้อมูลแปลง!D3735)</f>
        <v>-</v>
      </c>
      <c r="D3745" s="17" t="str">
        <f>IF([3]ข้อมูลแปลง!F3735=0,"-",[3]ข้อมูลแปลง!F3735)</f>
        <v>-</v>
      </c>
      <c r="E3745" s="17" t="str">
        <f>IF([3]ข้อมูลแปลง!G3735=0,"-",[3]ข้อมูลแปลง!G3735)</f>
        <v>-</v>
      </c>
      <c r="F3745" s="17" t="str">
        <f>IF([3]ข้อมูลแปลง!R3735=0,"-",[3]ข้อมูลแปลง!R3735)</f>
        <v>-</v>
      </c>
      <c r="G3745" s="17" t="str">
        <f>IF([3]ข้อมูลแปลง!I3735=0,"-",[3]ข้อมูลแปลง!I3735)</f>
        <v>-</v>
      </c>
      <c r="H3745" s="17" t="str">
        <f>IF([3]ข้อมูลแปลง!J3735=0,"-",[3]ข้อมูลแปลง!J3735)</f>
        <v>-</v>
      </c>
      <c r="I3745" s="17" t="str">
        <f>IF([3]ข้อมูลแปลง!K3735=0,"-",[3]ข้อมูลแปลง!K3735)</f>
        <v>-</v>
      </c>
      <c r="J3745" s="19">
        <f>[3]ข้อมูลแปลง!AC3735</f>
        <v>0</v>
      </c>
      <c r="K3745" s="18">
        <f>[3]ข้อมูลแปลง!AD3735</f>
        <v>0</v>
      </c>
      <c r="L3745" s="19">
        <f>[3]ข้อมูลแปลง!AE3735</f>
        <v>0</v>
      </c>
      <c r="M3745" s="18">
        <f>[3]ข้อมูลแปลง!AF3735</f>
        <v>0</v>
      </c>
      <c r="N3745" s="19">
        <f>[3]ข้อมูลแปลง!AG3735</f>
        <v>0</v>
      </c>
      <c r="O3745" s="19">
        <f>[3]ข้อมูลแปลง!AK3735</f>
        <v>0</v>
      </c>
      <c r="P3745" s="19">
        <f>[3]ข้อมูลแปลง!AL3735</f>
        <v>0</v>
      </c>
      <c r="Q3745" s="20">
        <f>[3]ข้อมูลแปลง!AU3735</f>
        <v>0</v>
      </c>
      <c r="R3745" s="21">
        <f>[3]ข้อมูลแปลง!AV3735</f>
        <v>0</v>
      </c>
      <c r="S3745" s="18">
        <f>[3]ข้อมูลแปลง!AW3735</f>
        <v>0</v>
      </c>
      <c r="T3745" s="18">
        <f>[3]ข้อมูลแปลง!AX3735</f>
        <v>0</v>
      </c>
      <c r="U3745" s="18">
        <f>[3]ข้อมูลแปลง!AY3735</f>
        <v>0</v>
      </c>
      <c r="V3745" s="18">
        <f>[3]ข้อมูลแปลง!AZ3735</f>
        <v>0</v>
      </c>
      <c r="W3745" s="19">
        <f>[3]ข้อมูลแปลง!BA3735</f>
        <v>0</v>
      </c>
      <c r="X3745" s="22">
        <f>[3]ข้อมูลแปลง!BB3735</f>
        <v>0</v>
      </c>
      <c r="Y3745" s="21">
        <f>[3]ข้อมูลแปลง!BC3735</f>
        <v>0</v>
      </c>
    </row>
    <row r="3746" spans="1:25" x14ac:dyDescent="0.25">
      <c r="A3746" s="17">
        <f>IFERROR([3]ข้อมูลแปลง!A3736,"-")</f>
        <v>0</v>
      </c>
      <c r="B3746" s="18">
        <f>IFERROR([3]ข้อมูลแปลง!C3736,"-")</f>
        <v>0</v>
      </c>
      <c r="C3746" s="17" t="str">
        <f>IF([3]ข้อมูลแปลง!D3736=0,"-",[3]ข้อมูลแปลง!D3736)</f>
        <v>-</v>
      </c>
      <c r="D3746" s="17" t="str">
        <f>IF([3]ข้อมูลแปลง!F3736=0,"-",[3]ข้อมูลแปลง!F3736)</f>
        <v>-</v>
      </c>
      <c r="E3746" s="17" t="str">
        <f>IF([3]ข้อมูลแปลง!G3736=0,"-",[3]ข้อมูลแปลง!G3736)</f>
        <v>-</v>
      </c>
      <c r="F3746" s="17" t="str">
        <f>IF([3]ข้อมูลแปลง!R3736=0,"-",[3]ข้อมูลแปลง!R3736)</f>
        <v>-</v>
      </c>
      <c r="G3746" s="17" t="str">
        <f>IF([3]ข้อมูลแปลง!I3736=0,"-",[3]ข้อมูลแปลง!I3736)</f>
        <v>-</v>
      </c>
      <c r="H3746" s="17" t="str">
        <f>IF([3]ข้อมูลแปลง!J3736=0,"-",[3]ข้อมูลแปลง!J3736)</f>
        <v>-</v>
      </c>
      <c r="I3746" s="17" t="str">
        <f>IF([3]ข้อมูลแปลง!K3736=0,"-",[3]ข้อมูลแปลง!K3736)</f>
        <v>-</v>
      </c>
      <c r="J3746" s="19">
        <f>[3]ข้อมูลแปลง!AC3736</f>
        <v>0</v>
      </c>
      <c r="K3746" s="18">
        <f>[3]ข้อมูลแปลง!AD3736</f>
        <v>0</v>
      </c>
      <c r="L3746" s="19">
        <f>[3]ข้อมูลแปลง!AE3736</f>
        <v>0</v>
      </c>
      <c r="M3746" s="18">
        <f>[3]ข้อมูลแปลง!AF3736</f>
        <v>0</v>
      </c>
      <c r="N3746" s="19">
        <f>[3]ข้อมูลแปลง!AG3736</f>
        <v>0</v>
      </c>
      <c r="O3746" s="19">
        <f>[3]ข้อมูลแปลง!AK3736</f>
        <v>0</v>
      </c>
      <c r="P3746" s="19">
        <f>[3]ข้อมูลแปลง!AL3736</f>
        <v>0</v>
      </c>
      <c r="Q3746" s="20">
        <f>[3]ข้อมูลแปลง!AU3736</f>
        <v>0</v>
      </c>
      <c r="R3746" s="21">
        <f>[3]ข้อมูลแปลง!AV3736</f>
        <v>0</v>
      </c>
      <c r="S3746" s="18">
        <f>[3]ข้อมูลแปลง!AW3736</f>
        <v>0</v>
      </c>
      <c r="T3746" s="18">
        <f>[3]ข้อมูลแปลง!AX3736</f>
        <v>0</v>
      </c>
      <c r="U3746" s="18">
        <f>[3]ข้อมูลแปลง!AY3736</f>
        <v>0</v>
      </c>
      <c r="V3746" s="18">
        <f>[3]ข้อมูลแปลง!AZ3736</f>
        <v>0</v>
      </c>
      <c r="W3746" s="19">
        <f>[3]ข้อมูลแปลง!BA3736</f>
        <v>0</v>
      </c>
      <c r="X3746" s="22">
        <f>[3]ข้อมูลแปลง!BB3736</f>
        <v>0</v>
      </c>
      <c r="Y3746" s="21">
        <f>[3]ข้อมูลแปลง!BC3736</f>
        <v>0</v>
      </c>
    </row>
    <row r="3747" spans="1:25" x14ac:dyDescent="0.25">
      <c r="A3747" s="17">
        <f>IFERROR([3]ข้อมูลแปลง!A3737,"-")</f>
        <v>0</v>
      </c>
      <c r="B3747" s="18">
        <f>IFERROR([3]ข้อมูลแปลง!C3737,"-")</f>
        <v>0</v>
      </c>
      <c r="C3747" s="17" t="str">
        <f>IF([3]ข้อมูลแปลง!D3737=0,"-",[3]ข้อมูลแปลง!D3737)</f>
        <v>-</v>
      </c>
      <c r="D3747" s="17" t="str">
        <f>IF([3]ข้อมูลแปลง!F3737=0,"-",[3]ข้อมูลแปลง!F3737)</f>
        <v>-</v>
      </c>
      <c r="E3747" s="17" t="str">
        <f>IF([3]ข้อมูลแปลง!G3737=0,"-",[3]ข้อมูลแปลง!G3737)</f>
        <v>-</v>
      </c>
      <c r="F3747" s="17" t="str">
        <f>IF([3]ข้อมูลแปลง!R3737=0,"-",[3]ข้อมูลแปลง!R3737)</f>
        <v>-</v>
      </c>
      <c r="G3747" s="17" t="str">
        <f>IF([3]ข้อมูลแปลง!I3737=0,"-",[3]ข้อมูลแปลง!I3737)</f>
        <v>-</v>
      </c>
      <c r="H3747" s="17" t="str">
        <f>IF([3]ข้อมูลแปลง!J3737=0,"-",[3]ข้อมูลแปลง!J3737)</f>
        <v>-</v>
      </c>
      <c r="I3747" s="17" t="str">
        <f>IF([3]ข้อมูลแปลง!K3737=0,"-",[3]ข้อมูลแปลง!K3737)</f>
        <v>-</v>
      </c>
      <c r="J3747" s="19">
        <f>[3]ข้อมูลแปลง!AC3737</f>
        <v>0</v>
      </c>
      <c r="K3747" s="18">
        <f>[3]ข้อมูลแปลง!AD3737</f>
        <v>0</v>
      </c>
      <c r="L3747" s="19">
        <f>[3]ข้อมูลแปลง!AE3737</f>
        <v>0</v>
      </c>
      <c r="M3747" s="18">
        <f>[3]ข้อมูลแปลง!AF3737</f>
        <v>0</v>
      </c>
      <c r="N3747" s="19">
        <f>[3]ข้อมูลแปลง!AG3737</f>
        <v>0</v>
      </c>
      <c r="O3747" s="19">
        <f>[3]ข้อมูลแปลง!AK3737</f>
        <v>0</v>
      </c>
      <c r="P3747" s="19">
        <f>[3]ข้อมูลแปลง!AL3737</f>
        <v>0</v>
      </c>
      <c r="Q3747" s="20">
        <f>[3]ข้อมูลแปลง!AU3737</f>
        <v>0</v>
      </c>
      <c r="R3747" s="21">
        <f>[3]ข้อมูลแปลง!AV3737</f>
        <v>0</v>
      </c>
      <c r="S3747" s="18">
        <f>[3]ข้อมูลแปลง!AW3737</f>
        <v>0</v>
      </c>
      <c r="T3747" s="18">
        <f>[3]ข้อมูลแปลง!AX3737</f>
        <v>0</v>
      </c>
      <c r="U3747" s="18">
        <f>[3]ข้อมูลแปลง!AY3737</f>
        <v>0</v>
      </c>
      <c r="V3747" s="18">
        <f>[3]ข้อมูลแปลง!AZ3737</f>
        <v>0</v>
      </c>
      <c r="W3747" s="19">
        <f>[3]ข้อมูลแปลง!BA3737</f>
        <v>0</v>
      </c>
      <c r="X3747" s="22">
        <f>[3]ข้อมูลแปลง!BB3737</f>
        <v>0</v>
      </c>
      <c r="Y3747" s="21">
        <f>[3]ข้อมูลแปลง!BC3737</f>
        <v>0</v>
      </c>
    </row>
    <row r="3748" spans="1:25" x14ac:dyDescent="0.25">
      <c r="A3748" s="17">
        <f>IFERROR([3]ข้อมูลแปลง!A3738,"-")</f>
        <v>0</v>
      </c>
      <c r="B3748" s="18">
        <f>IFERROR([3]ข้อมูลแปลง!C3738,"-")</f>
        <v>0</v>
      </c>
      <c r="C3748" s="17" t="str">
        <f>IF([3]ข้อมูลแปลง!D3738=0,"-",[3]ข้อมูลแปลง!D3738)</f>
        <v>-</v>
      </c>
      <c r="D3748" s="17" t="str">
        <f>IF([3]ข้อมูลแปลง!F3738=0,"-",[3]ข้อมูลแปลง!F3738)</f>
        <v>-</v>
      </c>
      <c r="E3748" s="17" t="str">
        <f>IF([3]ข้อมูลแปลง!G3738=0,"-",[3]ข้อมูลแปลง!G3738)</f>
        <v>-</v>
      </c>
      <c r="F3748" s="17" t="str">
        <f>IF([3]ข้อมูลแปลง!R3738=0,"-",[3]ข้อมูลแปลง!R3738)</f>
        <v>-</v>
      </c>
      <c r="G3748" s="17" t="str">
        <f>IF([3]ข้อมูลแปลง!I3738=0,"-",[3]ข้อมูลแปลง!I3738)</f>
        <v>-</v>
      </c>
      <c r="H3748" s="17" t="str">
        <f>IF([3]ข้อมูลแปลง!J3738=0,"-",[3]ข้อมูลแปลง!J3738)</f>
        <v>-</v>
      </c>
      <c r="I3748" s="17" t="str">
        <f>IF([3]ข้อมูลแปลง!K3738=0,"-",[3]ข้อมูลแปลง!K3738)</f>
        <v>-</v>
      </c>
      <c r="J3748" s="19">
        <f>[3]ข้อมูลแปลง!AC3738</f>
        <v>0</v>
      </c>
      <c r="K3748" s="18">
        <f>[3]ข้อมูลแปลง!AD3738</f>
        <v>0</v>
      </c>
      <c r="L3748" s="19">
        <f>[3]ข้อมูลแปลง!AE3738</f>
        <v>0</v>
      </c>
      <c r="M3748" s="18">
        <f>[3]ข้อมูลแปลง!AF3738</f>
        <v>0</v>
      </c>
      <c r="N3748" s="19">
        <f>[3]ข้อมูลแปลง!AG3738</f>
        <v>0</v>
      </c>
      <c r="O3748" s="19">
        <f>[3]ข้อมูลแปลง!AK3738</f>
        <v>0</v>
      </c>
      <c r="P3748" s="19">
        <f>[3]ข้อมูลแปลง!AL3738</f>
        <v>0</v>
      </c>
      <c r="Q3748" s="20">
        <f>[3]ข้อมูลแปลง!AU3738</f>
        <v>0</v>
      </c>
      <c r="R3748" s="21">
        <f>[3]ข้อมูลแปลง!AV3738</f>
        <v>0</v>
      </c>
      <c r="S3748" s="18">
        <f>[3]ข้อมูลแปลง!AW3738</f>
        <v>0</v>
      </c>
      <c r="T3748" s="18">
        <f>[3]ข้อมูลแปลง!AX3738</f>
        <v>0</v>
      </c>
      <c r="U3748" s="18">
        <f>[3]ข้อมูลแปลง!AY3738</f>
        <v>0</v>
      </c>
      <c r="V3748" s="18">
        <f>[3]ข้อมูลแปลง!AZ3738</f>
        <v>0</v>
      </c>
      <c r="W3748" s="19">
        <f>[3]ข้อมูลแปลง!BA3738</f>
        <v>0</v>
      </c>
      <c r="X3748" s="22">
        <f>[3]ข้อมูลแปลง!BB3738</f>
        <v>0</v>
      </c>
      <c r="Y3748" s="21">
        <f>[3]ข้อมูลแปลง!BC3738</f>
        <v>0</v>
      </c>
    </row>
    <row r="3749" spans="1:25" x14ac:dyDescent="0.25">
      <c r="A3749" s="17">
        <f>IFERROR([3]ข้อมูลแปลง!A3739,"-")</f>
        <v>0</v>
      </c>
      <c r="B3749" s="18">
        <f>IFERROR([3]ข้อมูลแปลง!C3739,"-")</f>
        <v>0</v>
      </c>
      <c r="C3749" s="17" t="str">
        <f>IF([3]ข้อมูลแปลง!D3739=0,"-",[3]ข้อมูลแปลง!D3739)</f>
        <v>-</v>
      </c>
      <c r="D3749" s="17" t="str">
        <f>IF([3]ข้อมูลแปลง!F3739=0,"-",[3]ข้อมูลแปลง!F3739)</f>
        <v>-</v>
      </c>
      <c r="E3749" s="17" t="str">
        <f>IF([3]ข้อมูลแปลง!G3739=0,"-",[3]ข้อมูลแปลง!G3739)</f>
        <v>-</v>
      </c>
      <c r="F3749" s="17" t="str">
        <f>IF([3]ข้อมูลแปลง!R3739=0,"-",[3]ข้อมูลแปลง!R3739)</f>
        <v>-</v>
      </c>
      <c r="G3749" s="17" t="str">
        <f>IF([3]ข้อมูลแปลง!I3739=0,"-",[3]ข้อมูลแปลง!I3739)</f>
        <v>-</v>
      </c>
      <c r="H3749" s="17" t="str">
        <f>IF([3]ข้อมูลแปลง!J3739=0,"-",[3]ข้อมูลแปลง!J3739)</f>
        <v>-</v>
      </c>
      <c r="I3749" s="17" t="str">
        <f>IF([3]ข้อมูลแปลง!K3739=0,"-",[3]ข้อมูลแปลง!K3739)</f>
        <v>-</v>
      </c>
      <c r="J3749" s="19">
        <f>[3]ข้อมูลแปลง!AC3739</f>
        <v>0</v>
      </c>
      <c r="K3749" s="18">
        <f>[3]ข้อมูลแปลง!AD3739</f>
        <v>0</v>
      </c>
      <c r="L3749" s="19">
        <f>[3]ข้อมูลแปลง!AE3739</f>
        <v>0</v>
      </c>
      <c r="M3749" s="18">
        <f>[3]ข้อมูลแปลง!AF3739</f>
        <v>0</v>
      </c>
      <c r="N3749" s="19">
        <f>[3]ข้อมูลแปลง!AG3739</f>
        <v>0</v>
      </c>
      <c r="O3749" s="19">
        <f>[3]ข้อมูลแปลง!AK3739</f>
        <v>0</v>
      </c>
      <c r="P3749" s="19">
        <f>[3]ข้อมูลแปลง!AL3739</f>
        <v>0</v>
      </c>
      <c r="Q3749" s="20">
        <f>[3]ข้อมูลแปลง!AU3739</f>
        <v>0</v>
      </c>
      <c r="R3749" s="21">
        <f>[3]ข้อมูลแปลง!AV3739</f>
        <v>0</v>
      </c>
      <c r="S3749" s="18">
        <f>[3]ข้อมูลแปลง!AW3739</f>
        <v>0</v>
      </c>
      <c r="T3749" s="18">
        <f>[3]ข้อมูลแปลง!AX3739</f>
        <v>0</v>
      </c>
      <c r="U3749" s="18">
        <f>[3]ข้อมูลแปลง!AY3739</f>
        <v>0</v>
      </c>
      <c r="V3749" s="18">
        <f>[3]ข้อมูลแปลง!AZ3739</f>
        <v>0</v>
      </c>
      <c r="W3749" s="19">
        <f>[3]ข้อมูลแปลง!BA3739</f>
        <v>0</v>
      </c>
      <c r="X3749" s="22">
        <f>[3]ข้อมูลแปลง!BB3739</f>
        <v>0</v>
      </c>
      <c r="Y3749" s="21">
        <f>[3]ข้อมูลแปลง!BC3739</f>
        <v>0</v>
      </c>
    </row>
    <row r="3750" spans="1:25" x14ac:dyDescent="0.25">
      <c r="A3750" s="17">
        <f>IFERROR([3]ข้อมูลแปลง!A3740,"-")</f>
        <v>0</v>
      </c>
      <c r="B3750" s="18">
        <f>IFERROR([3]ข้อมูลแปลง!C3740,"-")</f>
        <v>0</v>
      </c>
      <c r="C3750" s="17" t="str">
        <f>IF([3]ข้อมูลแปลง!D3740=0,"-",[3]ข้อมูลแปลง!D3740)</f>
        <v>-</v>
      </c>
      <c r="D3750" s="17" t="str">
        <f>IF([3]ข้อมูลแปลง!F3740=0,"-",[3]ข้อมูลแปลง!F3740)</f>
        <v>-</v>
      </c>
      <c r="E3750" s="17" t="str">
        <f>IF([3]ข้อมูลแปลง!G3740=0,"-",[3]ข้อมูลแปลง!G3740)</f>
        <v>-</v>
      </c>
      <c r="F3750" s="17" t="str">
        <f>IF([3]ข้อมูลแปลง!R3740=0,"-",[3]ข้อมูลแปลง!R3740)</f>
        <v>-</v>
      </c>
      <c r="G3750" s="17" t="str">
        <f>IF([3]ข้อมูลแปลง!I3740=0,"-",[3]ข้อมูลแปลง!I3740)</f>
        <v>-</v>
      </c>
      <c r="H3750" s="17" t="str">
        <f>IF([3]ข้อมูลแปลง!J3740=0,"-",[3]ข้อมูลแปลง!J3740)</f>
        <v>-</v>
      </c>
      <c r="I3750" s="17" t="str">
        <f>IF([3]ข้อมูลแปลง!K3740=0,"-",[3]ข้อมูลแปลง!K3740)</f>
        <v>-</v>
      </c>
      <c r="J3750" s="19">
        <f>[3]ข้อมูลแปลง!AC3740</f>
        <v>0</v>
      </c>
      <c r="K3750" s="18">
        <f>[3]ข้อมูลแปลง!AD3740</f>
        <v>0</v>
      </c>
      <c r="L3750" s="19">
        <f>[3]ข้อมูลแปลง!AE3740</f>
        <v>0</v>
      </c>
      <c r="M3750" s="18">
        <f>[3]ข้อมูลแปลง!AF3740</f>
        <v>0</v>
      </c>
      <c r="N3750" s="19">
        <f>[3]ข้อมูลแปลง!AG3740</f>
        <v>0</v>
      </c>
      <c r="O3750" s="19">
        <f>[3]ข้อมูลแปลง!AK3740</f>
        <v>0</v>
      </c>
      <c r="P3750" s="19">
        <f>[3]ข้อมูลแปลง!AL3740</f>
        <v>0</v>
      </c>
      <c r="Q3750" s="20">
        <f>[3]ข้อมูลแปลง!AU3740</f>
        <v>0</v>
      </c>
      <c r="R3750" s="21">
        <f>[3]ข้อมูลแปลง!AV3740</f>
        <v>0</v>
      </c>
      <c r="S3750" s="18">
        <f>[3]ข้อมูลแปลง!AW3740</f>
        <v>0</v>
      </c>
      <c r="T3750" s="18">
        <f>[3]ข้อมูลแปลง!AX3740</f>
        <v>0</v>
      </c>
      <c r="U3750" s="18">
        <f>[3]ข้อมูลแปลง!AY3740</f>
        <v>0</v>
      </c>
      <c r="V3750" s="18">
        <f>[3]ข้อมูลแปลง!AZ3740</f>
        <v>0</v>
      </c>
      <c r="W3750" s="19">
        <f>[3]ข้อมูลแปลง!BA3740</f>
        <v>0</v>
      </c>
      <c r="X3750" s="22">
        <f>[3]ข้อมูลแปลง!BB3740</f>
        <v>0</v>
      </c>
      <c r="Y3750" s="21">
        <f>[3]ข้อมูลแปลง!BC3740</f>
        <v>0</v>
      </c>
    </row>
    <row r="3751" spans="1:25" x14ac:dyDescent="0.25">
      <c r="A3751" s="17">
        <f>IFERROR([3]ข้อมูลแปลง!A3741,"-")</f>
        <v>0</v>
      </c>
      <c r="B3751" s="18">
        <f>IFERROR([3]ข้อมูลแปลง!C3741,"-")</f>
        <v>0</v>
      </c>
      <c r="C3751" s="17" t="str">
        <f>IF([3]ข้อมูลแปลง!D3741=0,"-",[3]ข้อมูลแปลง!D3741)</f>
        <v>-</v>
      </c>
      <c r="D3751" s="17" t="str">
        <f>IF([3]ข้อมูลแปลง!F3741=0,"-",[3]ข้อมูลแปลง!F3741)</f>
        <v>-</v>
      </c>
      <c r="E3751" s="17" t="str">
        <f>IF([3]ข้อมูลแปลง!G3741=0,"-",[3]ข้อมูลแปลง!G3741)</f>
        <v>-</v>
      </c>
      <c r="F3751" s="17" t="str">
        <f>IF([3]ข้อมูลแปลง!R3741=0,"-",[3]ข้อมูลแปลง!R3741)</f>
        <v>-</v>
      </c>
      <c r="G3751" s="17" t="str">
        <f>IF([3]ข้อมูลแปลง!I3741=0,"-",[3]ข้อมูลแปลง!I3741)</f>
        <v>-</v>
      </c>
      <c r="H3751" s="17" t="str">
        <f>IF([3]ข้อมูลแปลง!J3741=0,"-",[3]ข้อมูลแปลง!J3741)</f>
        <v>-</v>
      </c>
      <c r="I3751" s="17" t="str">
        <f>IF([3]ข้อมูลแปลง!K3741=0,"-",[3]ข้อมูลแปลง!K3741)</f>
        <v>-</v>
      </c>
      <c r="J3751" s="19">
        <f>[3]ข้อมูลแปลง!AC3741</f>
        <v>0</v>
      </c>
      <c r="K3751" s="18">
        <f>[3]ข้อมูลแปลง!AD3741</f>
        <v>0</v>
      </c>
      <c r="L3751" s="19">
        <f>[3]ข้อมูลแปลง!AE3741</f>
        <v>0</v>
      </c>
      <c r="M3751" s="18">
        <f>[3]ข้อมูลแปลง!AF3741</f>
        <v>0</v>
      </c>
      <c r="N3751" s="19">
        <f>[3]ข้อมูลแปลง!AG3741</f>
        <v>0</v>
      </c>
      <c r="O3751" s="19">
        <f>[3]ข้อมูลแปลง!AK3741</f>
        <v>0</v>
      </c>
      <c r="P3751" s="19">
        <f>[3]ข้อมูลแปลง!AL3741</f>
        <v>0</v>
      </c>
      <c r="Q3751" s="20">
        <f>[3]ข้อมูลแปลง!AU3741</f>
        <v>0</v>
      </c>
      <c r="R3751" s="21">
        <f>[3]ข้อมูลแปลง!AV3741</f>
        <v>0</v>
      </c>
      <c r="S3751" s="18">
        <f>[3]ข้อมูลแปลง!AW3741</f>
        <v>0</v>
      </c>
      <c r="T3751" s="18">
        <f>[3]ข้อมูลแปลง!AX3741</f>
        <v>0</v>
      </c>
      <c r="U3751" s="18">
        <f>[3]ข้อมูลแปลง!AY3741</f>
        <v>0</v>
      </c>
      <c r="V3751" s="18">
        <f>[3]ข้อมูลแปลง!AZ3741</f>
        <v>0</v>
      </c>
      <c r="W3751" s="19">
        <f>[3]ข้อมูลแปลง!BA3741</f>
        <v>0</v>
      </c>
      <c r="X3751" s="22">
        <f>[3]ข้อมูลแปลง!BB3741</f>
        <v>0</v>
      </c>
      <c r="Y3751" s="21">
        <f>[3]ข้อมูลแปลง!BC3741</f>
        <v>0</v>
      </c>
    </row>
    <row r="3752" spans="1:25" x14ac:dyDescent="0.25">
      <c r="A3752" s="17">
        <f>IFERROR([3]ข้อมูลแปลง!A3742,"-")</f>
        <v>0</v>
      </c>
      <c r="B3752" s="18">
        <f>IFERROR([3]ข้อมูลแปลง!C3742,"-")</f>
        <v>0</v>
      </c>
      <c r="C3752" s="17" t="str">
        <f>IF([3]ข้อมูลแปลง!D3742=0,"-",[3]ข้อมูลแปลง!D3742)</f>
        <v>-</v>
      </c>
      <c r="D3752" s="17" t="str">
        <f>IF([3]ข้อมูลแปลง!F3742=0,"-",[3]ข้อมูลแปลง!F3742)</f>
        <v>-</v>
      </c>
      <c r="E3752" s="17" t="str">
        <f>IF([3]ข้อมูลแปลง!G3742=0,"-",[3]ข้อมูลแปลง!G3742)</f>
        <v>-</v>
      </c>
      <c r="F3752" s="17" t="str">
        <f>IF([3]ข้อมูลแปลง!R3742=0,"-",[3]ข้อมูลแปลง!R3742)</f>
        <v>-</v>
      </c>
      <c r="G3752" s="17" t="str">
        <f>IF([3]ข้อมูลแปลง!I3742=0,"-",[3]ข้อมูลแปลง!I3742)</f>
        <v>-</v>
      </c>
      <c r="H3752" s="17" t="str">
        <f>IF([3]ข้อมูลแปลง!J3742=0,"-",[3]ข้อมูลแปลง!J3742)</f>
        <v>-</v>
      </c>
      <c r="I3752" s="17" t="str">
        <f>IF([3]ข้อมูลแปลง!K3742=0,"-",[3]ข้อมูลแปลง!K3742)</f>
        <v>-</v>
      </c>
      <c r="J3752" s="19">
        <f>[3]ข้อมูลแปลง!AC3742</f>
        <v>0</v>
      </c>
      <c r="K3752" s="18">
        <f>[3]ข้อมูลแปลง!AD3742</f>
        <v>0</v>
      </c>
      <c r="L3752" s="19">
        <f>[3]ข้อมูลแปลง!AE3742</f>
        <v>0</v>
      </c>
      <c r="M3752" s="18">
        <f>[3]ข้อมูลแปลง!AF3742</f>
        <v>0</v>
      </c>
      <c r="N3752" s="19">
        <f>[3]ข้อมูลแปลง!AG3742</f>
        <v>0</v>
      </c>
      <c r="O3752" s="19">
        <f>[3]ข้อมูลแปลง!AK3742</f>
        <v>0</v>
      </c>
      <c r="P3752" s="19">
        <f>[3]ข้อมูลแปลง!AL3742</f>
        <v>0</v>
      </c>
      <c r="Q3752" s="20">
        <f>[3]ข้อมูลแปลง!AU3742</f>
        <v>0</v>
      </c>
      <c r="R3752" s="21">
        <f>[3]ข้อมูลแปลง!AV3742</f>
        <v>0</v>
      </c>
      <c r="S3752" s="18">
        <f>[3]ข้อมูลแปลง!AW3742</f>
        <v>0</v>
      </c>
      <c r="T3752" s="18">
        <f>[3]ข้อมูลแปลง!AX3742</f>
        <v>0</v>
      </c>
      <c r="U3752" s="18">
        <f>[3]ข้อมูลแปลง!AY3742</f>
        <v>0</v>
      </c>
      <c r="V3752" s="18">
        <f>[3]ข้อมูลแปลง!AZ3742</f>
        <v>0</v>
      </c>
      <c r="W3752" s="19">
        <f>[3]ข้อมูลแปลง!BA3742</f>
        <v>0</v>
      </c>
      <c r="X3752" s="22">
        <f>[3]ข้อมูลแปลง!BB3742</f>
        <v>0</v>
      </c>
      <c r="Y3752" s="21">
        <f>[3]ข้อมูลแปลง!BC3742</f>
        <v>0</v>
      </c>
    </row>
    <row r="3753" spans="1:25" x14ac:dyDescent="0.25">
      <c r="A3753" s="17">
        <f>IFERROR([3]ข้อมูลแปลง!A3743,"-")</f>
        <v>0</v>
      </c>
      <c r="B3753" s="18">
        <f>IFERROR([3]ข้อมูลแปลง!C3743,"-")</f>
        <v>0</v>
      </c>
      <c r="C3753" s="17" t="str">
        <f>IF([3]ข้อมูลแปลง!D3743=0,"-",[3]ข้อมูลแปลง!D3743)</f>
        <v>-</v>
      </c>
      <c r="D3753" s="17" t="str">
        <f>IF([3]ข้อมูลแปลง!F3743=0,"-",[3]ข้อมูลแปลง!F3743)</f>
        <v>-</v>
      </c>
      <c r="E3753" s="17" t="str">
        <f>IF([3]ข้อมูลแปลง!G3743=0,"-",[3]ข้อมูลแปลง!G3743)</f>
        <v>-</v>
      </c>
      <c r="F3753" s="17" t="str">
        <f>IF([3]ข้อมูลแปลง!R3743=0,"-",[3]ข้อมูลแปลง!R3743)</f>
        <v>-</v>
      </c>
      <c r="G3753" s="17" t="str">
        <f>IF([3]ข้อมูลแปลง!I3743=0,"-",[3]ข้อมูลแปลง!I3743)</f>
        <v>-</v>
      </c>
      <c r="H3753" s="17" t="str">
        <f>IF([3]ข้อมูลแปลง!J3743=0,"-",[3]ข้อมูลแปลง!J3743)</f>
        <v>-</v>
      </c>
      <c r="I3753" s="17" t="str">
        <f>IF([3]ข้อมูลแปลง!K3743=0,"-",[3]ข้อมูลแปลง!K3743)</f>
        <v>-</v>
      </c>
      <c r="J3753" s="19">
        <f>[3]ข้อมูลแปลง!AC3743</f>
        <v>0</v>
      </c>
      <c r="K3753" s="18">
        <f>[3]ข้อมูลแปลง!AD3743</f>
        <v>0</v>
      </c>
      <c r="L3753" s="19">
        <f>[3]ข้อมูลแปลง!AE3743</f>
        <v>0</v>
      </c>
      <c r="M3753" s="18">
        <f>[3]ข้อมูลแปลง!AF3743</f>
        <v>0</v>
      </c>
      <c r="N3753" s="19">
        <f>[3]ข้อมูลแปลง!AG3743</f>
        <v>0</v>
      </c>
      <c r="O3753" s="19">
        <f>[3]ข้อมูลแปลง!AK3743</f>
        <v>0</v>
      </c>
      <c r="P3753" s="19">
        <f>[3]ข้อมูลแปลง!AL3743</f>
        <v>0</v>
      </c>
      <c r="Q3753" s="20">
        <f>[3]ข้อมูลแปลง!AU3743</f>
        <v>0</v>
      </c>
      <c r="R3753" s="21">
        <f>[3]ข้อมูลแปลง!AV3743</f>
        <v>0</v>
      </c>
      <c r="S3753" s="18">
        <f>[3]ข้อมูลแปลง!AW3743</f>
        <v>0</v>
      </c>
      <c r="T3753" s="18">
        <f>[3]ข้อมูลแปลง!AX3743</f>
        <v>0</v>
      </c>
      <c r="U3753" s="18">
        <f>[3]ข้อมูลแปลง!AY3743</f>
        <v>0</v>
      </c>
      <c r="V3753" s="18">
        <f>[3]ข้อมูลแปลง!AZ3743</f>
        <v>0</v>
      </c>
      <c r="W3753" s="19">
        <f>[3]ข้อมูลแปลง!BA3743</f>
        <v>0</v>
      </c>
      <c r="X3753" s="22">
        <f>[3]ข้อมูลแปลง!BB3743</f>
        <v>0</v>
      </c>
      <c r="Y3753" s="21">
        <f>[3]ข้อมูลแปลง!BC3743</f>
        <v>0</v>
      </c>
    </row>
    <row r="3754" spans="1:25" x14ac:dyDescent="0.25">
      <c r="A3754" s="17">
        <f>IFERROR([3]ข้อมูลแปลง!A3744,"-")</f>
        <v>0</v>
      </c>
      <c r="B3754" s="18">
        <f>IFERROR([3]ข้อมูลแปลง!C3744,"-")</f>
        <v>0</v>
      </c>
      <c r="C3754" s="17" t="str">
        <f>IF([3]ข้อมูลแปลง!D3744=0,"-",[3]ข้อมูลแปลง!D3744)</f>
        <v>-</v>
      </c>
      <c r="D3754" s="17" t="str">
        <f>IF([3]ข้อมูลแปลง!F3744=0,"-",[3]ข้อมูลแปลง!F3744)</f>
        <v>-</v>
      </c>
      <c r="E3754" s="17" t="str">
        <f>IF([3]ข้อมูลแปลง!G3744=0,"-",[3]ข้อมูลแปลง!G3744)</f>
        <v>-</v>
      </c>
      <c r="F3754" s="17" t="str">
        <f>IF([3]ข้อมูลแปลง!R3744=0,"-",[3]ข้อมูลแปลง!R3744)</f>
        <v>-</v>
      </c>
      <c r="G3754" s="17" t="str">
        <f>IF([3]ข้อมูลแปลง!I3744=0,"-",[3]ข้อมูลแปลง!I3744)</f>
        <v>-</v>
      </c>
      <c r="H3754" s="17" t="str">
        <f>IF([3]ข้อมูลแปลง!J3744=0,"-",[3]ข้อมูลแปลง!J3744)</f>
        <v>-</v>
      </c>
      <c r="I3754" s="17" t="str">
        <f>IF([3]ข้อมูลแปลง!K3744=0,"-",[3]ข้อมูลแปลง!K3744)</f>
        <v>-</v>
      </c>
      <c r="J3754" s="19">
        <f>[3]ข้อมูลแปลง!AC3744</f>
        <v>0</v>
      </c>
      <c r="K3754" s="18">
        <f>[3]ข้อมูลแปลง!AD3744</f>
        <v>0</v>
      </c>
      <c r="L3754" s="19">
        <f>[3]ข้อมูลแปลง!AE3744</f>
        <v>0</v>
      </c>
      <c r="M3754" s="18">
        <f>[3]ข้อมูลแปลง!AF3744</f>
        <v>0</v>
      </c>
      <c r="N3754" s="19">
        <f>[3]ข้อมูลแปลง!AG3744</f>
        <v>0</v>
      </c>
      <c r="O3754" s="19">
        <f>[3]ข้อมูลแปลง!AK3744</f>
        <v>0</v>
      </c>
      <c r="P3754" s="19">
        <f>[3]ข้อมูลแปลง!AL3744</f>
        <v>0</v>
      </c>
      <c r="Q3754" s="20">
        <f>[3]ข้อมูลแปลง!AU3744</f>
        <v>0</v>
      </c>
      <c r="R3754" s="21">
        <f>[3]ข้อมูลแปลง!AV3744</f>
        <v>0</v>
      </c>
      <c r="S3754" s="18">
        <f>[3]ข้อมูลแปลง!AW3744</f>
        <v>0</v>
      </c>
      <c r="T3754" s="18">
        <f>[3]ข้อมูลแปลง!AX3744</f>
        <v>0</v>
      </c>
      <c r="U3754" s="18">
        <f>[3]ข้อมูลแปลง!AY3744</f>
        <v>0</v>
      </c>
      <c r="V3754" s="18">
        <f>[3]ข้อมูลแปลง!AZ3744</f>
        <v>0</v>
      </c>
      <c r="W3754" s="19">
        <f>[3]ข้อมูลแปลง!BA3744</f>
        <v>0</v>
      </c>
      <c r="X3754" s="22">
        <f>[3]ข้อมูลแปลง!BB3744</f>
        <v>0</v>
      </c>
      <c r="Y3754" s="21">
        <f>[3]ข้อมูลแปลง!BC3744</f>
        <v>0</v>
      </c>
    </row>
    <row r="3755" spans="1:25" x14ac:dyDescent="0.25">
      <c r="A3755" s="17">
        <f>IFERROR([3]ข้อมูลแปลง!A3745,"-")</f>
        <v>0</v>
      </c>
      <c r="B3755" s="18">
        <f>IFERROR([3]ข้อมูลแปลง!C3745,"-")</f>
        <v>0</v>
      </c>
      <c r="C3755" s="17" t="str">
        <f>IF([3]ข้อมูลแปลง!D3745=0,"-",[3]ข้อมูลแปลง!D3745)</f>
        <v>-</v>
      </c>
      <c r="D3755" s="17" t="str">
        <f>IF([3]ข้อมูลแปลง!F3745=0,"-",[3]ข้อมูลแปลง!F3745)</f>
        <v>-</v>
      </c>
      <c r="E3755" s="17" t="str">
        <f>IF([3]ข้อมูลแปลง!G3745=0,"-",[3]ข้อมูลแปลง!G3745)</f>
        <v>-</v>
      </c>
      <c r="F3755" s="17" t="str">
        <f>IF([3]ข้อมูลแปลง!R3745=0,"-",[3]ข้อมูลแปลง!R3745)</f>
        <v>-</v>
      </c>
      <c r="G3755" s="17" t="str">
        <f>IF([3]ข้อมูลแปลง!I3745=0,"-",[3]ข้อมูลแปลง!I3745)</f>
        <v>-</v>
      </c>
      <c r="H3755" s="17" t="str">
        <f>IF([3]ข้อมูลแปลง!J3745=0,"-",[3]ข้อมูลแปลง!J3745)</f>
        <v>-</v>
      </c>
      <c r="I3755" s="17" t="str">
        <f>IF([3]ข้อมูลแปลง!K3745=0,"-",[3]ข้อมูลแปลง!K3745)</f>
        <v>-</v>
      </c>
      <c r="J3755" s="19">
        <f>[3]ข้อมูลแปลง!AC3745</f>
        <v>0</v>
      </c>
      <c r="K3755" s="18">
        <f>[3]ข้อมูลแปลง!AD3745</f>
        <v>0</v>
      </c>
      <c r="L3755" s="19">
        <f>[3]ข้อมูลแปลง!AE3745</f>
        <v>0</v>
      </c>
      <c r="M3755" s="18">
        <f>[3]ข้อมูลแปลง!AF3745</f>
        <v>0</v>
      </c>
      <c r="N3755" s="19">
        <f>[3]ข้อมูลแปลง!AG3745</f>
        <v>0</v>
      </c>
      <c r="O3755" s="19">
        <f>[3]ข้อมูลแปลง!AK3745</f>
        <v>0</v>
      </c>
      <c r="P3755" s="19">
        <f>[3]ข้อมูลแปลง!AL3745</f>
        <v>0</v>
      </c>
      <c r="Q3755" s="20">
        <f>[3]ข้อมูลแปลง!AU3745</f>
        <v>0</v>
      </c>
      <c r="R3755" s="21">
        <f>[3]ข้อมูลแปลง!AV3745</f>
        <v>0</v>
      </c>
      <c r="S3755" s="18">
        <f>[3]ข้อมูลแปลง!AW3745</f>
        <v>0</v>
      </c>
      <c r="T3755" s="18">
        <f>[3]ข้อมูลแปลง!AX3745</f>
        <v>0</v>
      </c>
      <c r="U3755" s="18">
        <f>[3]ข้อมูลแปลง!AY3745</f>
        <v>0</v>
      </c>
      <c r="V3755" s="18">
        <f>[3]ข้อมูลแปลง!AZ3745</f>
        <v>0</v>
      </c>
      <c r="W3755" s="19">
        <f>[3]ข้อมูลแปลง!BA3745</f>
        <v>0</v>
      </c>
      <c r="X3755" s="22">
        <f>[3]ข้อมูลแปลง!BB3745</f>
        <v>0</v>
      </c>
      <c r="Y3755" s="21">
        <f>[3]ข้อมูลแปลง!BC3745</f>
        <v>0</v>
      </c>
    </row>
    <row r="3756" spans="1:25" x14ac:dyDescent="0.25">
      <c r="A3756" s="17">
        <f>IFERROR([3]ข้อมูลแปลง!A3746,"-")</f>
        <v>0</v>
      </c>
      <c r="B3756" s="18">
        <f>IFERROR([3]ข้อมูลแปลง!C3746,"-")</f>
        <v>0</v>
      </c>
      <c r="C3756" s="17" t="str">
        <f>IF([3]ข้อมูลแปลง!D3746=0,"-",[3]ข้อมูลแปลง!D3746)</f>
        <v>-</v>
      </c>
      <c r="D3756" s="17" t="str">
        <f>IF([3]ข้อมูลแปลง!F3746=0,"-",[3]ข้อมูลแปลง!F3746)</f>
        <v>-</v>
      </c>
      <c r="E3756" s="17" t="str">
        <f>IF([3]ข้อมูลแปลง!G3746=0,"-",[3]ข้อมูลแปลง!G3746)</f>
        <v>-</v>
      </c>
      <c r="F3756" s="17" t="str">
        <f>IF([3]ข้อมูลแปลง!R3746=0,"-",[3]ข้อมูลแปลง!R3746)</f>
        <v>-</v>
      </c>
      <c r="G3756" s="17" t="str">
        <f>IF([3]ข้อมูลแปลง!I3746=0,"-",[3]ข้อมูลแปลง!I3746)</f>
        <v>-</v>
      </c>
      <c r="H3756" s="17" t="str">
        <f>IF([3]ข้อมูลแปลง!J3746=0,"-",[3]ข้อมูลแปลง!J3746)</f>
        <v>-</v>
      </c>
      <c r="I3756" s="17" t="str">
        <f>IF([3]ข้อมูลแปลง!K3746=0,"-",[3]ข้อมูลแปลง!K3746)</f>
        <v>-</v>
      </c>
      <c r="J3756" s="19">
        <f>[3]ข้อมูลแปลง!AC3746</f>
        <v>0</v>
      </c>
      <c r="K3756" s="18">
        <f>[3]ข้อมูลแปลง!AD3746</f>
        <v>0</v>
      </c>
      <c r="L3756" s="19">
        <f>[3]ข้อมูลแปลง!AE3746</f>
        <v>0</v>
      </c>
      <c r="M3756" s="18">
        <f>[3]ข้อมูลแปลง!AF3746</f>
        <v>0</v>
      </c>
      <c r="N3756" s="19">
        <f>[3]ข้อมูลแปลง!AG3746</f>
        <v>0</v>
      </c>
      <c r="O3756" s="19">
        <f>[3]ข้อมูลแปลง!AK3746</f>
        <v>0</v>
      </c>
      <c r="P3756" s="19">
        <f>[3]ข้อมูลแปลง!AL3746</f>
        <v>0</v>
      </c>
      <c r="Q3756" s="20">
        <f>[3]ข้อมูลแปลง!AU3746</f>
        <v>0</v>
      </c>
      <c r="R3756" s="21">
        <f>[3]ข้อมูลแปลง!AV3746</f>
        <v>0</v>
      </c>
      <c r="S3756" s="18">
        <f>[3]ข้อมูลแปลง!AW3746</f>
        <v>0</v>
      </c>
      <c r="T3756" s="18">
        <f>[3]ข้อมูลแปลง!AX3746</f>
        <v>0</v>
      </c>
      <c r="U3756" s="18">
        <f>[3]ข้อมูลแปลง!AY3746</f>
        <v>0</v>
      </c>
      <c r="V3756" s="18">
        <f>[3]ข้อมูลแปลง!AZ3746</f>
        <v>0</v>
      </c>
      <c r="W3756" s="19">
        <f>[3]ข้อมูลแปลง!BA3746</f>
        <v>0</v>
      </c>
      <c r="X3756" s="22">
        <f>[3]ข้อมูลแปลง!BB3746</f>
        <v>0</v>
      </c>
      <c r="Y3756" s="21">
        <f>[3]ข้อมูลแปลง!BC3746</f>
        <v>0</v>
      </c>
    </row>
    <row r="3757" spans="1:25" x14ac:dyDescent="0.25">
      <c r="A3757" s="17">
        <f>IFERROR([3]ข้อมูลแปลง!A3747,"-")</f>
        <v>0</v>
      </c>
      <c r="B3757" s="18">
        <f>IFERROR([3]ข้อมูลแปลง!C3747,"-")</f>
        <v>0</v>
      </c>
      <c r="C3757" s="17" t="str">
        <f>IF([3]ข้อมูลแปลง!D3747=0,"-",[3]ข้อมูลแปลง!D3747)</f>
        <v>-</v>
      </c>
      <c r="D3757" s="17" t="str">
        <f>IF([3]ข้อมูลแปลง!F3747=0,"-",[3]ข้อมูลแปลง!F3747)</f>
        <v>-</v>
      </c>
      <c r="E3757" s="17" t="str">
        <f>IF([3]ข้อมูลแปลง!G3747=0,"-",[3]ข้อมูลแปลง!G3747)</f>
        <v>-</v>
      </c>
      <c r="F3757" s="17" t="str">
        <f>IF([3]ข้อมูลแปลง!R3747=0,"-",[3]ข้อมูลแปลง!R3747)</f>
        <v>-</v>
      </c>
      <c r="G3757" s="17" t="str">
        <f>IF([3]ข้อมูลแปลง!I3747=0,"-",[3]ข้อมูลแปลง!I3747)</f>
        <v>-</v>
      </c>
      <c r="H3757" s="17" t="str">
        <f>IF([3]ข้อมูลแปลง!J3747=0,"-",[3]ข้อมูลแปลง!J3747)</f>
        <v>-</v>
      </c>
      <c r="I3757" s="17" t="str">
        <f>IF([3]ข้อมูลแปลง!K3747=0,"-",[3]ข้อมูลแปลง!K3747)</f>
        <v>-</v>
      </c>
      <c r="J3757" s="19">
        <f>[3]ข้อมูลแปลง!AC3747</f>
        <v>0</v>
      </c>
      <c r="K3757" s="18">
        <f>[3]ข้อมูลแปลง!AD3747</f>
        <v>0</v>
      </c>
      <c r="L3757" s="19">
        <f>[3]ข้อมูลแปลง!AE3747</f>
        <v>0</v>
      </c>
      <c r="M3757" s="18">
        <f>[3]ข้อมูลแปลง!AF3747</f>
        <v>0</v>
      </c>
      <c r="N3757" s="19">
        <f>[3]ข้อมูลแปลง!AG3747</f>
        <v>0</v>
      </c>
      <c r="O3757" s="19">
        <f>[3]ข้อมูลแปลง!AK3747</f>
        <v>0</v>
      </c>
      <c r="P3757" s="19">
        <f>[3]ข้อมูลแปลง!AL3747</f>
        <v>0</v>
      </c>
      <c r="Q3757" s="20">
        <f>[3]ข้อมูลแปลง!AU3747</f>
        <v>0</v>
      </c>
      <c r="R3757" s="21">
        <f>[3]ข้อมูลแปลง!AV3747</f>
        <v>0</v>
      </c>
      <c r="S3757" s="18">
        <f>[3]ข้อมูลแปลง!AW3747</f>
        <v>0</v>
      </c>
      <c r="T3757" s="18">
        <f>[3]ข้อมูลแปลง!AX3747</f>
        <v>0</v>
      </c>
      <c r="U3757" s="18">
        <f>[3]ข้อมูลแปลง!AY3747</f>
        <v>0</v>
      </c>
      <c r="V3757" s="18">
        <f>[3]ข้อมูลแปลง!AZ3747</f>
        <v>0</v>
      </c>
      <c r="W3757" s="19">
        <f>[3]ข้อมูลแปลง!BA3747</f>
        <v>0</v>
      </c>
      <c r="X3757" s="22">
        <f>[3]ข้อมูลแปลง!BB3747</f>
        <v>0</v>
      </c>
      <c r="Y3757" s="21">
        <f>[3]ข้อมูลแปลง!BC3747</f>
        <v>0</v>
      </c>
    </row>
    <row r="3758" spans="1:25" x14ac:dyDescent="0.25">
      <c r="A3758" s="17">
        <f>IFERROR([3]ข้อมูลแปลง!A3748,"-")</f>
        <v>0</v>
      </c>
      <c r="B3758" s="18">
        <f>IFERROR([3]ข้อมูลแปลง!C3748,"-")</f>
        <v>0</v>
      </c>
      <c r="C3758" s="17" t="str">
        <f>IF([3]ข้อมูลแปลง!D3748=0,"-",[3]ข้อมูลแปลง!D3748)</f>
        <v>-</v>
      </c>
      <c r="D3758" s="17" t="str">
        <f>IF([3]ข้อมูลแปลง!F3748=0,"-",[3]ข้อมูลแปลง!F3748)</f>
        <v>-</v>
      </c>
      <c r="E3758" s="17" t="str">
        <f>IF([3]ข้อมูลแปลง!G3748=0,"-",[3]ข้อมูลแปลง!G3748)</f>
        <v>-</v>
      </c>
      <c r="F3758" s="17" t="str">
        <f>IF([3]ข้อมูลแปลง!R3748=0,"-",[3]ข้อมูลแปลง!R3748)</f>
        <v>-</v>
      </c>
      <c r="G3758" s="17" t="str">
        <f>IF([3]ข้อมูลแปลง!I3748=0,"-",[3]ข้อมูลแปลง!I3748)</f>
        <v>-</v>
      </c>
      <c r="H3758" s="17" t="str">
        <f>IF([3]ข้อมูลแปลง!J3748=0,"-",[3]ข้อมูลแปลง!J3748)</f>
        <v>-</v>
      </c>
      <c r="I3758" s="17" t="str">
        <f>IF([3]ข้อมูลแปลง!K3748=0,"-",[3]ข้อมูลแปลง!K3748)</f>
        <v>-</v>
      </c>
      <c r="J3758" s="19">
        <f>[3]ข้อมูลแปลง!AC3748</f>
        <v>0</v>
      </c>
      <c r="K3758" s="18">
        <f>[3]ข้อมูลแปลง!AD3748</f>
        <v>0</v>
      </c>
      <c r="L3758" s="19">
        <f>[3]ข้อมูลแปลง!AE3748</f>
        <v>0</v>
      </c>
      <c r="M3758" s="18">
        <f>[3]ข้อมูลแปลง!AF3748</f>
        <v>0</v>
      </c>
      <c r="N3758" s="19">
        <f>[3]ข้อมูลแปลง!AG3748</f>
        <v>0</v>
      </c>
      <c r="O3758" s="19">
        <f>[3]ข้อมูลแปลง!AK3748</f>
        <v>0</v>
      </c>
      <c r="P3758" s="19">
        <f>[3]ข้อมูลแปลง!AL3748</f>
        <v>0</v>
      </c>
      <c r="Q3758" s="20">
        <f>[3]ข้อมูลแปลง!AU3748</f>
        <v>0</v>
      </c>
      <c r="R3758" s="21">
        <f>[3]ข้อมูลแปลง!AV3748</f>
        <v>0</v>
      </c>
      <c r="S3758" s="18">
        <f>[3]ข้อมูลแปลง!AW3748</f>
        <v>0</v>
      </c>
      <c r="T3758" s="18">
        <f>[3]ข้อมูลแปลง!AX3748</f>
        <v>0</v>
      </c>
      <c r="U3758" s="18">
        <f>[3]ข้อมูลแปลง!AY3748</f>
        <v>0</v>
      </c>
      <c r="V3758" s="18">
        <f>[3]ข้อมูลแปลง!AZ3748</f>
        <v>0</v>
      </c>
      <c r="W3758" s="19">
        <f>[3]ข้อมูลแปลง!BA3748</f>
        <v>0</v>
      </c>
      <c r="X3758" s="22">
        <f>[3]ข้อมูลแปลง!BB3748</f>
        <v>0</v>
      </c>
      <c r="Y3758" s="21">
        <f>[3]ข้อมูลแปลง!BC3748</f>
        <v>0</v>
      </c>
    </row>
    <row r="3759" spans="1:25" x14ac:dyDescent="0.25">
      <c r="A3759" s="17">
        <f>IFERROR([3]ข้อมูลแปลง!A3749,"-")</f>
        <v>0</v>
      </c>
      <c r="B3759" s="18">
        <f>IFERROR([3]ข้อมูลแปลง!C3749,"-")</f>
        <v>0</v>
      </c>
      <c r="C3759" s="17" t="str">
        <f>IF([3]ข้อมูลแปลง!D3749=0,"-",[3]ข้อมูลแปลง!D3749)</f>
        <v>-</v>
      </c>
      <c r="D3759" s="17" t="str">
        <f>IF([3]ข้อมูลแปลง!F3749=0,"-",[3]ข้อมูลแปลง!F3749)</f>
        <v>-</v>
      </c>
      <c r="E3759" s="17" t="str">
        <f>IF([3]ข้อมูลแปลง!G3749=0,"-",[3]ข้อมูลแปลง!G3749)</f>
        <v>-</v>
      </c>
      <c r="F3759" s="17" t="str">
        <f>IF([3]ข้อมูลแปลง!R3749=0,"-",[3]ข้อมูลแปลง!R3749)</f>
        <v>-</v>
      </c>
      <c r="G3759" s="17" t="str">
        <f>IF([3]ข้อมูลแปลง!I3749=0,"-",[3]ข้อมูลแปลง!I3749)</f>
        <v>-</v>
      </c>
      <c r="H3759" s="17" t="str">
        <f>IF([3]ข้อมูลแปลง!J3749=0,"-",[3]ข้อมูลแปลง!J3749)</f>
        <v>-</v>
      </c>
      <c r="I3759" s="17" t="str">
        <f>IF([3]ข้อมูลแปลง!K3749=0,"-",[3]ข้อมูลแปลง!K3749)</f>
        <v>-</v>
      </c>
      <c r="J3759" s="19">
        <f>[3]ข้อมูลแปลง!AC3749</f>
        <v>0</v>
      </c>
      <c r="K3759" s="18">
        <f>[3]ข้อมูลแปลง!AD3749</f>
        <v>0</v>
      </c>
      <c r="L3759" s="19">
        <f>[3]ข้อมูลแปลง!AE3749</f>
        <v>0</v>
      </c>
      <c r="M3759" s="18">
        <f>[3]ข้อมูลแปลง!AF3749</f>
        <v>0</v>
      </c>
      <c r="N3759" s="19">
        <f>[3]ข้อมูลแปลง!AG3749</f>
        <v>0</v>
      </c>
      <c r="O3759" s="19">
        <f>[3]ข้อมูลแปลง!AK3749</f>
        <v>0</v>
      </c>
      <c r="P3759" s="19">
        <f>[3]ข้อมูลแปลง!AL3749</f>
        <v>0</v>
      </c>
      <c r="Q3759" s="20">
        <f>[3]ข้อมูลแปลง!AU3749</f>
        <v>0</v>
      </c>
      <c r="R3759" s="21">
        <f>[3]ข้อมูลแปลง!AV3749</f>
        <v>0</v>
      </c>
      <c r="S3759" s="18">
        <f>[3]ข้อมูลแปลง!AW3749</f>
        <v>0</v>
      </c>
      <c r="T3759" s="18">
        <f>[3]ข้อมูลแปลง!AX3749</f>
        <v>0</v>
      </c>
      <c r="U3759" s="18">
        <f>[3]ข้อมูลแปลง!AY3749</f>
        <v>0</v>
      </c>
      <c r="V3759" s="18">
        <f>[3]ข้อมูลแปลง!AZ3749</f>
        <v>0</v>
      </c>
      <c r="W3759" s="19">
        <f>[3]ข้อมูลแปลง!BA3749</f>
        <v>0</v>
      </c>
      <c r="X3759" s="22">
        <f>[3]ข้อมูลแปลง!BB3749</f>
        <v>0</v>
      </c>
      <c r="Y3759" s="21">
        <f>[3]ข้อมูลแปลง!BC3749</f>
        <v>0</v>
      </c>
    </row>
    <row r="3760" spans="1:25" x14ac:dyDescent="0.25">
      <c r="A3760" s="17">
        <f>IFERROR([3]ข้อมูลแปลง!A3750,"-")</f>
        <v>0</v>
      </c>
      <c r="B3760" s="18">
        <f>IFERROR([3]ข้อมูลแปลง!C3750,"-")</f>
        <v>0</v>
      </c>
      <c r="C3760" s="17" t="str">
        <f>IF([3]ข้อมูลแปลง!D3750=0,"-",[3]ข้อมูลแปลง!D3750)</f>
        <v>-</v>
      </c>
      <c r="D3760" s="17" t="str">
        <f>IF([3]ข้อมูลแปลง!F3750=0,"-",[3]ข้อมูลแปลง!F3750)</f>
        <v>-</v>
      </c>
      <c r="E3760" s="17" t="str">
        <f>IF([3]ข้อมูลแปลง!G3750=0,"-",[3]ข้อมูลแปลง!G3750)</f>
        <v>-</v>
      </c>
      <c r="F3760" s="17" t="str">
        <f>IF([3]ข้อมูลแปลง!R3750=0,"-",[3]ข้อมูลแปลง!R3750)</f>
        <v>-</v>
      </c>
      <c r="G3760" s="17" t="str">
        <f>IF([3]ข้อมูลแปลง!I3750=0,"-",[3]ข้อมูลแปลง!I3750)</f>
        <v>-</v>
      </c>
      <c r="H3760" s="17" t="str">
        <f>IF([3]ข้อมูลแปลง!J3750=0,"-",[3]ข้อมูลแปลง!J3750)</f>
        <v>-</v>
      </c>
      <c r="I3760" s="17" t="str">
        <f>IF([3]ข้อมูลแปลง!K3750=0,"-",[3]ข้อมูลแปลง!K3750)</f>
        <v>-</v>
      </c>
      <c r="J3760" s="19">
        <f>[3]ข้อมูลแปลง!AC3750</f>
        <v>0</v>
      </c>
      <c r="K3760" s="18">
        <f>[3]ข้อมูลแปลง!AD3750</f>
        <v>0</v>
      </c>
      <c r="L3760" s="19">
        <f>[3]ข้อมูลแปลง!AE3750</f>
        <v>0</v>
      </c>
      <c r="M3760" s="18">
        <f>[3]ข้อมูลแปลง!AF3750</f>
        <v>0</v>
      </c>
      <c r="N3760" s="19">
        <f>[3]ข้อมูลแปลง!AG3750</f>
        <v>0</v>
      </c>
      <c r="O3760" s="19">
        <f>[3]ข้อมูลแปลง!AK3750</f>
        <v>0</v>
      </c>
      <c r="P3760" s="19">
        <f>[3]ข้อมูลแปลง!AL3750</f>
        <v>0</v>
      </c>
      <c r="Q3760" s="20">
        <f>[3]ข้อมูลแปลง!AU3750</f>
        <v>0</v>
      </c>
      <c r="R3760" s="21">
        <f>[3]ข้อมูลแปลง!AV3750</f>
        <v>0</v>
      </c>
      <c r="S3760" s="18">
        <f>[3]ข้อมูลแปลง!AW3750</f>
        <v>0</v>
      </c>
      <c r="T3760" s="18">
        <f>[3]ข้อมูลแปลง!AX3750</f>
        <v>0</v>
      </c>
      <c r="U3760" s="18">
        <f>[3]ข้อมูลแปลง!AY3750</f>
        <v>0</v>
      </c>
      <c r="V3760" s="18">
        <f>[3]ข้อมูลแปลง!AZ3750</f>
        <v>0</v>
      </c>
      <c r="W3760" s="19">
        <f>[3]ข้อมูลแปลง!BA3750</f>
        <v>0</v>
      </c>
      <c r="X3760" s="22">
        <f>[3]ข้อมูลแปลง!BB3750</f>
        <v>0</v>
      </c>
      <c r="Y3760" s="21">
        <f>[3]ข้อมูลแปลง!BC3750</f>
        <v>0</v>
      </c>
    </row>
    <row r="3761" spans="1:25" x14ac:dyDescent="0.25">
      <c r="A3761" s="17">
        <f>IFERROR([3]ข้อมูลแปลง!A3751,"-")</f>
        <v>0</v>
      </c>
      <c r="B3761" s="18">
        <f>IFERROR([3]ข้อมูลแปลง!C3751,"-")</f>
        <v>0</v>
      </c>
      <c r="C3761" s="17" t="str">
        <f>IF([3]ข้อมูลแปลง!D3751=0,"-",[3]ข้อมูลแปลง!D3751)</f>
        <v>-</v>
      </c>
      <c r="D3761" s="17" t="str">
        <f>IF([3]ข้อมูลแปลง!F3751=0,"-",[3]ข้อมูลแปลง!F3751)</f>
        <v>-</v>
      </c>
      <c r="E3761" s="17" t="str">
        <f>IF([3]ข้อมูลแปลง!G3751=0,"-",[3]ข้อมูลแปลง!G3751)</f>
        <v>-</v>
      </c>
      <c r="F3761" s="17" t="str">
        <f>IF([3]ข้อมูลแปลง!R3751=0,"-",[3]ข้อมูลแปลง!R3751)</f>
        <v>-</v>
      </c>
      <c r="G3761" s="17" t="str">
        <f>IF([3]ข้อมูลแปลง!I3751=0,"-",[3]ข้อมูลแปลง!I3751)</f>
        <v>-</v>
      </c>
      <c r="H3761" s="17" t="str">
        <f>IF([3]ข้อมูลแปลง!J3751=0,"-",[3]ข้อมูลแปลง!J3751)</f>
        <v>-</v>
      </c>
      <c r="I3761" s="17" t="str">
        <f>IF([3]ข้อมูลแปลง!K3751=0,"-",[3]ข้อมูลแปลง!K3751)</f>
        <v>-</v>
      </c>
      <c r="J3761" s="19">
        <f>[3]ข้อมูลแปลง!AC3751</f>
        <v>0</v>
      </c>
      <c r="K3761" s="18">
        <f>[3]ข้อมูลแปลง!AD3751</f>
        <v>0</v>
      </c>
      <c r="L3761" s="19">
        <f>[3]ข้อมูลแปลง!AE3751</f>
        <v>0</v>
      </c>
      <c r="M3761" s="18">
        <f>[3]ข้อมูลแปลง!AF3751</f>
        <v>0</v>
      </c>
      <c r="N3761" s="19">
        <f>[3]ข้อมูลแปลง!AG3751</f>
        <v>0</v>
      </c>
      <c r="O3761" s="19">
        <f>[3]ข้อมูลแปลง!AK3751</f>
        <v>0</v>
      </c>
      <c r="P3761" s="19">
        <f>[3]ข้อมูลแปลง!AL3751</f>
        <v>0</v>
      </c>
      <c r="Q3761" s="20">
        <f>[3]ข้อมูลแปลง!AU3751</f>
        <v>0</v>
      </c>
      <c r="R3761" s="21">
        <f>[3]ข้อมูลแปลง!AV3751</f>
        <v>0</v>
      </c>
      <c r="S3761" s="18">
        <f>[3]ข้อมูลแปลง!AW3751</f>
        <v>0</v>
      </c>
      <c r="T3761" s="18">
        <f>[3]ข้อมูลแปลง!AX3751</f>
        <v>0</v>
      </c>
      <c r="U3761" s="18">
        <f>[3]ข้อมูลแปลง!AY3751</f>
        <v>0</v>
      </c>
      <c r="V3761" s="18">
        <f>[3]ข้อมูลแปลง!AZ3751</f>
        <v>0</v>
      </c>
      <c r="W3761" s="19">
        <f>[3]ข้อมูลแปลง!BA3751</f>
        <v>0</v>
      </c>
      <c r="X3761" s="22">
        <f>[3]ข้อมูลแปลง!BB3751</f>
        <v>0</v>
      </c>
      <c r="Y3761" s="21">
        <f>[3]ข้อมูลแปลง!BC3751</f>
        <v>0</v>
      </c>
    </row>
    <row r="3762" spans="1:25" x14ac:dyDescent="0.25">
      <c r="A3762" s="17">
        <f>IFERROR([3]ข้อมูลแปลง!A3752,"-")</f>
        <v>0</v>
      </c>
      <c r="B3762" s="18">
        <f>IFERROR([3]ข้อมูลแปลง!C3752,"-")</f>
        <v>0</v>
      </c>
      <c r="C3762" s="17" t="str">
        <f>IF([3]ข้อมูลแปลง!D3752=0,"-",[3]ข้อมูลแปลง!D3752)</f>
        <v>-</v>
      </c>
      <c r="D3762" s="17" t="str">
        <f>IF([3]ข้อมูลแปลง!F3752=0,"-",[3]ข้อมูลแปลง!F3752)</f>
        <v>-</v>
      </c>
      <c r="E3762" s="17" t="str">
        <f>IF([3]ข้อมูลแปลง!G3752=0,"-",[3]ข้อมูลแปลง!G3752)</f>
        <v>-</v>
      </c>
      <c r="F3762" s="17" t="str">
        <f>IF([3]ข้อมูลแปลง!R3752=0,"-",[3]ข้อมูลแปลง!R3752)</f>
        <v>-</v>
      </c>
      <c r="G3762" s="17" t="str">
        <f>IF([3]ข้อมูลแปลง!I3752=0,"-",[3]ข้อมูลแปลง!I3752)</f>
        <v>-</v>
      </c>
      <c r="H3762" s="17" t="str">
        <f>IF([3]ข้อมูลแปลง!J3752=0,"-",[3]ข้อมูลแปลง!J3752)</f>
        <v>-</v>
      </c>
      <c r="I3762" s="17" t="str">
        <f>IF([3]ข้อมูลแปลง!K3752=0,"-",[3]ข้อมูลแปลง!K3752)</f>
        <v>-</v>
      </c>
      <c r="J3762" s="19">
        <f>[3]ข้อมูลแปลง!AC3752</f>
        <v>0</v>
      </c>
      <c r="K3762" s="18">
        <f>[3]ข้อมูลแปลง!AD3752</f>
        <v>0</v>
      </c>
      <c r="L3762" s="19">
        <f>[3]ข้อมูลแปลง!AE3752</f>
        <v>0</v>
      </c>
      <c r="M3762" s="18">
        <f>[3]ข้อมูลแปลง!AF3752</f>
        <v>0</v>
      </c>
      <c r="N3762" s="19">
        <f>[3]ข้อมูลแปลง!AG3752</f>
        <v>0</v>
      </c>
      <c r="O3762" s="19">
        <f>[3]ข้อมูลแปลง!AK3752</f>
        <v>0</v>
      </c>
      <c r="P3762" s="19">
        <f>[3]ข้อมูลแปลง!AL3752</f>
        <v>0</v>
      </c>
      <c r="Q3762" s="20">
        <f>[3]ข้อมูลแปลง!AU3752</f>
        <v>0</v>
      </c>
      <c r="R3762" s="21">
        <f>[3]ข้อมูลแปลง!AV3752</f>
        <v>0</v>
      </c>
      <c r="S3762" s="18">
        <f>[3]ข้อมูลแปลง!AW3752</f>
        <v>0</v>
      </c>
      <c r="T3762" s="18">
        <f>[3]ข้อมูลแปลง!AX3752</f>
        <v>0</v>
      </c>
      <c r="U3762" s="18">
        <f>[3]ข้อมูลแปลง!AY3752</f>
        <v>0</v>
      </c>
      <c r="V3762" s="18">
        <f>[3]ข้อมูลแปลง!AZ3752</f>
        <v>0</v>
      </c>
      <c r="W3762" s="19">
        <f>[3]ข้อมูลแปลง!BA3752</f>
        <v>0</v>
      </c>
      <c r="X3762" s="22">
        <f>[3]ข้อมูลแปลง!BB3752</f>
        <v>0</v>
      </c>
      <c r="Y3762" s="21">
        <f>[3]ข้อมูลแปลง!BC3752</f>
        <v>0</v>
      </c>
    </row>
    <row r="3763" spans="1:25" x14ac:dyDescent="0.25">
      <c r="A3763" s="17">
        <f>IFERROR([3]ข้อมูลแปลง!A3753,"-")</f>
        <v>0</v>
      </c>
      <c r="B3763" s="18">
        <f>IFERROR([3]ข้อมูลแปลง!C3753,"-")</f>
        <v>0</v>
      </c>
      <c r="C3763" s="17" t="str">
        <f>IF([3]ข้อมูลแปลง!D3753=0,"-",[3]ข้อมูลแปลง!D3753)</f>
        <v>-</v>
      </c>
      <c r="D3763" s="17" t="str">
        <f>IF([3]ข้อมูลแปลง!F3753=0,"-",[3]ข้อมูลแปลง!F3753)</f>
        <v>-</v>
      </c>
      <c r="E3763" s="17" t="str">
        <f>IF([3]ข้อมูลแปลง!G3753=0,"-",[3]ข้อมูลแปลง!G3753)</f>
        <v>-</v>
      </c>
      <c r="F3763" s="17" t="str">
        <f>IF([3]ข้อมูลแปลง!R3753=0,"-",[3]ข้อมูลแปลง!R3753)</f>
        <v>-</v>
      </c>
      <c r="G3763" s="17" t="str">
        <f>IF([3]ข้อมูลแปลง!I3753=0,"-",[3]ข้อมูลแปลง!I3753)</f>
        <v>-</v>
      </c>
      <c r="H3763" s="17" t="str">
        <f>IF([3]ข้อมูลแปลง!J3753=0,"-",[3]ข้อมูลแปลง!J3753)</f>
        <v>-</v>
      </c>
      <c r="I3763" s="17" t="str">
        <f>IF([3]ข้อมูลแปลง!K3753=0,"-",[3]ข้อมูลแปลง!K3753)</f>
        <v>-</v>
      </c>
      <c r="J3763" s="19">
        <f>[3]ข้อมูลแปลง!AC3753</f>
        <v>0</v>
      </c>
      <c r="K3763" s="18">
        <f>[3]ข้อมูลแปลง!AD3753</f>
        <v>0</v>
      </c>
      <c r="L3763" s="19">
        <f>[3]ข้อมูลแปลง!AE3753</f>
        <v>0</v>
      </c>
      <c r="M3763" s="18">
        <f>[3]ข้อมูลแปลง!AF3753</f>
        <v>0</v>
      </c>
      <c r="N3763" s="19">
        <f>[3]ข้อมูลแปลง!AG3753</f>
        <v>0</v>
      </c>
      <c r="O3763" s="19">
        <f>[3]ข้อมูลแปลง!AK3753</f>
        <v>0</v>
      </c>
      <c r="P3763" s="19">
        <f>[3]ข้อมูลแปลง!AL3753</f>
        <v>0</v>
      </c>
      <c r="Q3763" s="20">
        <f>[3]ข้อมูลแปลง!AU3753</f>
        <v>0</v>
      </c>
      <c r="R3763" s="21">
        <f>[3]ข้อมูลแปลง!AV3753</f>
        <v>0</v>
      </c>
      <c r="S3763" s="18">
        <f>[3]ข้อมูลแปลง!AW3753</f>
        <v>0</v>
      </c>
      <c r="T3763" s="18">
        <f>[3]ข้อมูลแปลง!AX3753</f>
        <v>0</v>
      </c>
      <c r="U3763" s="18">
        <f>[3]ข้อมูลแปลง!AY3753</f>
        <v>0</v>
      </c>
      <c r="V3763" s="18">
        <f>[3]ข้อมูลแปลง!AZ3753</f>
        <v>0</v>
      </c>
      <c r="W3763" s="19">
        <f>[3]ข้อมูลแปลง!BA3753</f>
        <v>0</v>
      </c>
      <c r="X3763" s="22">
        <f>[3]ข้อมูลแปลง!BB3753</f>
        <v>0</v>
      </c>
      <c r="Y3763" s="21">
        <f>[3]ข้อมูลแปลง!BC3753</f>
        <v>0</v>
      </c>
    </row>
    <row r="3764" spans="1:25" x14ac:dyDescent="0.25">
      <c r="A3764" s="17">
        <f>IFERROR([3]ข้อมูลแปลง!A3754,"-")</f>
        <v>0</v>
      </c>
      <c r="B3764" s="18">
        <f>IFERROR([3]ข้อมูลแปลง!C3754,"-")</f>
        <v>0</v>
      </c>
      <c r="C3764" s="17" t="str">
        <f>IF([3]ข้อมูลแปลง!D3754=0,"-",[3]ข้อมูลแปลง!D3754)</f>
        <v>-</v>
      </c>
      <c r="D3764" s="17" t="str">
        <f>IF([3]ข้อมูลแปลง!F3754=0,"-",[3]ข้อมูลแปลง!F3754)</f>
        <v>-</v>
      </c>
      <c r="E3764" s="17" t="str">
        <f>IF([3]ข้อมูลแปลง!G3754=0,"-",[3]ข้อมูลแปลง!G3754)</f>
        <v>-</v>
      </c>
      <c r="F3764" s="17" t="str">
        <f>IF([3]ข้อมูลแปลง!R3754=0,"-",[3]ข้อมูลแปลง!R3754)</f>
        <v>-</v>
      </c>
      <c r="G3764" s="17" t="str">
        <f>IF([3]ข้อมูลแปลง!I3754=0,"-",[3]ข้อมูลแปลง!I3754)</f>
        <v>-</v>
      </c>
      <c r="H3764" s="17" t="str">
        <f>IF([3]ข้อมูลแปลง!J3754=0,"-",[3]ข้อมูลแปลง!J3754)</f>
        <v>-</v>
      </c>
      <c r="I3764" s="17" t="str">
        <f>IF([3]ข้อมูลแปลง!K3754=0,"-",[3]ข้อมูลแปลง!K3754)</f>
        <v>-</v>
      </c>
      <c r="J3764" s="19">
        <f>[3]ข้อมูลแปลง!AC3754</f>
        <v>0</v>
      </c>
      <c r="K3764" s="18">
        <f>[3]ข้อมูลแปลง!AD3754</f>
        <v>0</v>
      </c>
      <c r="L3764" s="19">
        <f>[3]ข้อมูลแปลง!AE3754</f>
        <v>0</v>
      </c>
      <c r="M3764" s="18">
        <f>[3]ข้อมูลแปลง!AF3754</f>
        <v>0</v>
      </c>
      <c r="N3764" s="19">
        <f>[3]ข้อมูลแปลง!AG3754</f>
        <v>0</v>
      </c>
      <c r="O3764" s="19">
        <f>[3]ข้อมูลแปลง!AK3754</f>
        <v>0</v>
      </c>
      <c r="P3764" s="19">
        <f>[3]ข้อมูลแปลง!AL3754</f>
        <v>0</v>
      </c>
      <c r="Q3764" s="20">
        <f>[3]ข้อมูลแปลง!AU3754</f>
        <v>0</v>
      </c>
      <c r="R3764" s="21">
        <f>[3]ข้อมูลแปลง!AV3754</f>
        <v>0</v>
      </c>
      <c r="S3764" s="18">
        <f>[3]ข้อมูลแปลง!AW3754</f>
        <v>0</v>
      </c>
      <c r="T3764" s="18">
        <f>[3]ข้อมูลแปลง!AX3754</f>
        <v>0</v>
      </c>
      <c r="U3764" s="18">
        <f>[3]ข้อมูลแปลง!AY3754</f>
        <v>0</v>
      </c>
      <c r="V3764" s="18">
        <f>[3]ข้อมูลแปลง!AZ3754</f>
        <v>0</v>
      </c>
      <c r="W3764" s="19">
        <f>[3]ข้อมูลแปลง!BA3754</f>
        <v>0</v>
      </c>
      <c r="X3764" s="22">
        <f>[3]ข้อมูลแปลง!BB3754</f>
        <v>0</v>
      </c>
      <c r="Y3764" s="21">
        <f>[3]ข้อมูลแปลง!BC3754</f>
        <v>0</v>
      </c>
    </row>
    <row r="3765" spans="1:25" x14ac:dyDescent="0.25">
      <c r="A3765" s="17">
        <f>IFERROR([3]ข้อมูลแปลง!A3755,"-")</f>
        <v>0</v>
      </c>
      <c r="B3765" s="18">
        <f>IFERROR([3]ข้อมูลแปลง!C3755,"-")</f>
        <v>0</v>
      </c>
      <c r="C3765" s="17" t="str">
        <f>IF([3]ข้อมูลแปลง!D3755=0,"-",[3]ข้อมูลแปลง!D3755)</f>
        <v>-</v>
      </c>
      <c r="D3765" s="17" t="str">
        <f>IF([3]ข้อมูลแปลง!F3755=0,"-",[3]ข้อมูลแปลง!F3755)</f>
        <v>-</v>
      </c>
      <c r="E3765" s="17" t="str">
        <f>IF([3]ข้อมูลแปลง!G3755=0,"-",[3]ข้อมูลแปลง!G3755)</f>
        <v>-</v>
      </c>
      <c r="F3765" s="17" t="str">
        <f>IF([3]ข้อมูลแปลง!R3755=0,"-",[3]ข้อมูลแปลง!R3755)</f>
        <v>-</v>
      </c>
      <c r="G3765" s="17" t="str">
        <f>IF([3]ข้อมูลแปลง!I3755=0,"-",[3]ข้อมูลแปลง!I3755)</f>
        <v>-</v>
      </c>
      <c r="H3765" s="17" t="str">
        <f>IF([3]ข้อมูลแปลง!J3755=0,"-",[3]ข้อมูลแปลง!J3755)</f>
        <v>-</v>
      </c>
      <c r="I3765" s="17" t="str">
        <f>IF([3]ข้อมูลแปลง!K3755=0,"-",[3]ข้อมูลแปลง!K3755)</f>
        <v>-</v>
      </c>
      <c r="J3765" s="19">
        <f>[3]ข้อมูลแปลง!AC3755</f>
        <v>0</v>
      </c>
      <c r="K3765" s="18">
        <f>[3]ข้อมูลแปลง!AD3755</f>
        <v>0</v>
      </c>
      <c r="L3765" s="19">
        <f>[3]ข้อมูลแปลง!AE3755</f>
        <v>0</v>
      </c>
      <c r="M3765" s="18">
        <f>[3]ข้อมูลแปลง!AF3755</f>
        <v>0</v>
      </c>
      <c r="N3765" s="19">
        <f>[3]ข้อมูลแปลง!AG3755</f>
        <v>0</v>
      </c>
      <c r="O3765" s="19">
        <f>[3]ข้อมูลแปลง!AK3755</f>
        <v>0</v>
      </c>
      <c r="P3765" s="19">
        <f>[3]ข้อมูลแปลง!AL3755</f>
        <v>0</v>
      </c>
      <c r="Q3765" s="20">
        <f>[3]ข้อมูลแปลง!AU3755</f>
        <v>0</v>
      </c>
      <c r="R3765" s="21">
        <f>[3]ข้อมูลแปลง!AV3755</f>
        <v>0</v>
      </c>
      <c r="S3765" s="18">
        <f>[3]ข้อมูลแปลง!AW3755</f>
        <v>0</v>
      </c>
      <c r="T3765" s="18">
        <f>[3]ข้อมูลแปลง!AX3755</f>
        <v>0</v>
      </c>
      <c r="U3765" s="18">
        <f>[3]ข้อมูลแปลง!AY3755</f>
        <v>0</v>
      </c>
      <c r="V3765" s="18">
        <f>[3]ข้อมูลแปลง!AZ3755</f>
        <v>0</v>
      </c>
      <c r="W3765" s="19">
        <f>[3]ข้อมูลแปลง!BA3755</f>
        <v>0</v>
      </c>
      <c r="X3765" s="22">
        <f>[3]ข้อมูลแปลง!BB3755</f>
        <v>0</v>
      </c>
      <c r="Y3765" s="21">
        <f>[3]ข้อมูลแปลง!BC3755</f>
        <v>0</v>
      </c>
    </row>
    <row r="3766" spans="1:25" x14ac:dyDescent="0.25">
      <c r="A3766" s="17">
        <f>IFERROR([3]ข้อมูลแปลง!A3756,"-")</f>
        <v>0</v>
      </c>
      <c r="B3766" s="18">
        <f>IFERROR([3]ข้อมูลแปลง!C3756,"-")</f>
        <v>0</v>
      </c>
      <c r="C3766" s="17" t="str">
        <f>IF([3]ข้อมูลแปลง!D3756=0,"-",[3]ข้อมูลแปลง!D3756)</f>
        <v>-</v>
      </c>
      <c r="D3766" s="17" t="str">
        <f>IF([3]ข้อมูลแปลง!F3756=0,"-",[3]ข้อมูลแปลง!F3756)</f>
        <v>-</v>
      </c>
      <c r="E3766" s="17" t="str">
        <f>IF([3]ข้อมูลแปลง!G3756=0,"-",[3]ข้อมูลแปลง!G3756)</f>
        <v>-</v>
      </c>
      <c r="F3766" s="17" t="str">
        <f>IF([3]ข้อมูลแปลง!R3756=0,"-",[3]ข้อมูลแปลง!R3756)</f>
        <v>-</v>
      </c>
      <c r="G3766" s="17" t="str">
        <f>IF([3]ข้อมูลแปลง!I3756=0,"-",[3]ข้อมูลแปลง!I3756)</f>
        <v>-</v>
      </c>
      <c r="H3766" s="17" t="str">
        <f>IF([3]ข้อมูลแปลง!J3756=0,"-",[3]ข้อมูลแปลง!J3756)</f>
        <v>-</v>
      </c>
      <c r="I3766" s="17" t="str">
        <f>IF([3]ข้อมูลแปลง!K3756=0,"-",[3]ข้อมูลแปลง!K3756)</f>
        <v>-</v>
      </c>
      <c r="J3766" s="19">
        <f>[3]ข้อมูลแปลง!AC3756</f>
        <v>0</v>
      </c>
      <c r="K3766" s="18">
        <f>[3]ข้อมูลแปลง!AD3756</f>
        <v>0</v>
      </c>
      <c r="L3766" s="19">
        <f>[3]ข้อมูลแปลง!AE3756</f>
        <v>0</v>
      </c>
      <c r="M3766" s="18">
        <f>[3]ข้อมูลแปลง!AF3756</f>
        <v>0</v>
      </c>
      <c r="N3766" s="19">
        <f>[3]ข้อมูลแปลง!AG3756</f>
        <v>0</v>
      </c>
      <c r="O3766" s="19">
        <f>[3]ข้อมูลแปลง!AK3756</f>
        <v>0</v>
      </c>
      <c r="P3766" s="19">
        <f>[3]ข้อมูลแปลง!AL3756</f>
        <v>0</v>
      </c>
      <c r="Q3766" s="20">
        <f>[3]ข้อมูลแปลง!AU3756</f>
        <v>0</v>
      </c>
      <c r="R3766" s="21">
        <f>[3]ข้อมูลแปลง!AV3756</f>
        <v>0</v>
      </c>
      <c r="S3766" s="18">
        <f>[3]ข้อมูลแปลง!AW3756</f>
        <v>0</v>
      </c>
      <c r="T3766" s="18">
        <f>[3]ข้อมูลแปลง!AX3756</f>
        <v>0</v>
      </c>
      <c r="U3766" s="18">
        <f>[3]ข้อมูลแปลง!AY3756</f>
        <v>0</v>
      </c>
      <c r="V3766" s="18">
        <f>[3]ข้อมูลแปลง!AZ3756</f>
        <v>0</v>
      </c>
      <c r="W3766" s="19">
        <f>[3]ข้อมูลแปลง!BA3756</f>
        <v>0</v>
      </c>
      <c r="X3766" s="22">
        <f>[3]ข้อมูลแปลง!BB3756</f>
        <v>0</v>
      </c>
      <c r="Y3766" s="21">
        <f>[3]ข้อมูลแปลง!BC3756</f>
        <v>0</v>
      </c>
    </row>
    <row r="3767" spans="1:25" x14ac:dyDescent="0.25">
      <c r="A3767" s="17">
        <f>IFERROR([3]ข้อมูลแปลง!A3757,"-")</f>
        <v>0</v>
      </c>
      <c r="B3767" s="18">
        <f>IFERROR([3]ข้อมูลแปลง!C3757,"-")</f>
        <v>0</v>
      </c>
      <c r="C3767" s="17" t="str">
        <f>IF([3]ข้อมูลแปลง!D3757=0,"-",[3]ข้อมูลแปลง!D3757)</f>
        <v>-</v>
      </c>
      <c r="D3767" s="17" t="str">
        <f>IF([3]ข้อมูลแปลง!F3757=0,"-",[3]ข้อมูลแปลง!F3757)</f>
        <v>-</v>
      </c>
      <c r="E3767" s="17" t="str">
        <f>IF([3]ข้อมูลแปลง!G3757=0,"-",[3]ข้อมูลแปลง!G3757)</f>
        <v>-</v>
      </c>
      <c r="F3767" s="17" t="str">
        <f>IF([3]ข้อมูลแปลง!R3757=0,"-",[3]ข้อมูลแปลง!R3757)</f>
        <v>-</v>
      </c>
      <c r="G3767" s="17" t="str">
        <f>IF([3]ข้อมูลแปลง!I3757=0,"-",[3]ข้อมูลแปลง!I3757)</f>
        <v>-</v>
      </c>
      <c r="H3767" s="17" t="str">
        <f>IF([3]ข้อมูลแปลง!J3757=0,"-",[3]ข้อมูลแปลง!J3757)</f>
        <v>-</v>
      </c>
      <c r="I3767" s="17" t="str">
        <f>IF([3]ข้อมูลแปลง!K3757=0,"-",[3]ข้อมูลแปลง!K3757)</f>
        <v>-</v>
      </c>
      <c r="J3767" s="19">
        <f>[3]ข้อมูลแปลง!AC3757</f>
        <v>0</v>
      </c>
      <c r="K3767" s="18">
        <f>[3]ข้อมูลแปลง!AD3757</f>
        <v>0</v>
      </c>
      <c r="L3767" s="19">
        <f>[3]ข้อมูลแปลง!AE3757</f>
        <v>0</v>
      </c>
      <c r="M3767" s="18">
        <f>[3]ข้อมูลแปลง!AF3757</f>
        <v>0</v>
      </c>
      <c r="N3767" s="19">
        <f>[3]ข้อมูลแปลง!AG3757</f>
        <v>0</v>
      </c>
      <c r="O3767" s="19">
        <f>[3]ข้อมูลแปลง!AK3757</f>
        <v>0</v>
      </c>
      <c r="P3767" s="19">
        <f>[3]ข้อมูลแปลง!AL3757</f>
        <v>0</v>
      </c>
      <c r="Q3767" s="20">
        <f>[3]ข้อมูลแปลง!AU3757</f>
        <v>0</v>
      </c>
      <c r="R3767" s="21">
        <f>[3]ข้อมูลแปลง!AV3757</f>
        <v>0</v>
      </c>
      <c r="S3767" s="18">
        <f>[3]ข้อมูลแปลง!AW3757</f>
        <v>0</v>
      </c>
      <c r="T3767" s="18">
        <f>[3]ข้อมูลแปลง!AX3757</f>
        <v>0</v>
      </c>
      <c r="U3767" s="18">
        <f>[3]ข้อมูลแปลง!AY3757</f>
        <v>0</v>
      </c>
      <c r="V3767" s="18">
        <f>[3]ข้อมูลแปลง!AZ3757</f>
        <v>0</v>
      </c>
      <c r="W3767" s="19">
        <f>[3]ข้อมูลแปลง!BA3757</f>
        <v>0</v>
      </c>
      <c r="X3767" s="22">
        <f>[3]ข้อมูลแปลง!BB3757</f>
        <v>0</v>
      </c>
      <c r="Y3767" s="21">
        <f>[3]ข้อมูลแปลง!BC3757</f>
        <v>0</v>
      </c>
    </row>
    <row r="3768" spans="1:25" x14ac:dyDescent="0.25">
      <c r="A3768" s="17">
        <f>IFERROR([3]ข้อมูลแปลง!A3758,"-")</f>
        <v>0</v>
      </c>
      <c r="B3768" s="18">
        <f>IFERROR([3]ข้อมูลแปลง!C3758,"-")</f>
        <v>0</v>
      </c>
      <c r="C3768" s="17" t="str">
        <f>IF([3]ข้อมูลแปลง!D3758=0,"-",[3]ข้อมูลแปลง!D3758)</f>
        <v>-</v>
      </c>
      <c r="D3768" s="17" t="str">
        <f>IF([3]ข้อมูลแปลง!F3758=0,"-",[3]ข้อมูลแปลง!F3758)</f>
        <v>-</v>
      </c>
      <c r="E3768" s="17" t="str">
        <f>IF([3]ข้อมูลแปลง!G3758=0,"-",[3]ข้อมูลแปลง!G3758)</f>
        <v>-</v>
      </c>
      <c r="F3768" s="17" t="str">
        <f>IF([3]ข้อมูลแปลง!R3758=0,"-",[3]ข้อมูลแปลง!R3758)</f>
        <v>-</v>
      </c>
      <c r="G3768" s="17" t="str">
        <f>IF([3]ข้อมูลแปลง!I3758=0,"-",[3]ข้อมูลแปลง!I3758)</f>
        <v>-</v>
      </c>
      <c r="H3768" s="17" t="str">
        <f>IF([3]ข้อมูลแปลง!J3758=0,"-",[3]ข้อมูลแปลง!J3758)</f>
        <v>-</v>
      </c>
      <c r="I3768" s="17" t="str">
        <f>IF([3]ข้อมูลแปลง!K3758=0,"-",[3]ข้อมูลแปลง!K3758)</f>
        <v>-</v>
      </c>
      <c r="J3768" s="19">
        <f>[3]ข้อมูลแปลง!AC3758</f>
        <v>0</v>
      </c>
      <c r="K3768" s="18">
        <f>[3]ข้อมูลแปลง!AD3758</f>
        <v>0</v>
      </c>
      <c r="L3768" s="19">
        <f>[3]ข้อมูลแปลง!AE3758</f>
        <v>0</v>
      </c>
      <c r="M3768" s="18">
        <f>[3]ข้อมูลแปลง!AF3758</f>
        <v>0</v>
      </c>
      <c r="N3768" s="19">
        <f>[3]ข้อมูลแปลง!AG3758</f>
        <v>0</v>
      </c>
      <c r="O3768" s="19">
        <f>[3]ข้อมูลแปลง!AK3758</f>
        <v>0</v>
      </c>
      <c r="P3768" s="19">
        <f>[3]ข้อมูลแปลง!AL3758</f>
        <v>0</v>
      </c>
      <c r="Q3768" s="20">
        <f>[3]ข้อมูลแปลง!AU3758</f>
        <v>0</v>
      </c>
      <c r="R3768" s="21">
        <f>[3]ข้อมูลแปลง!AV3758</f>
        <v>0</v>
      </c>
      <c r="S3768" s="18">
        <f>[3]ข้อมูลแปลง!AW3758</f>
        <v>0</v>
      </c>
      <c r="T3768" s="18">
        <f>[3]ข้อมูลแปลง!AX3758</f>
        <v>0</v>
      </c>
      <c r="U3768" s="18">
        <f>[3]ข้อมูลแปลง!AY3758</f>
        <v>0</v>
      </c>
      <c r="V3768" s="18">
        <f>[3]ข้อมูลแปลง!AZ3758</f>
        <v>0</v>
      </c>
      <c r="W3768" s="19">
        <f>[3]ข้อมูลแปลง!BA3758</f>
        <v>0</v>
      </c>
      <c r="X3768" s="22">
        <f>[3]ข้อมูลแปลง!BB3758</f>
        <v>0</v>
      </c>
      <c r="Y3768" s="21">
        <f>[3]ข้อมูลแปลง!BC3758</f>
        <v>0</v>
      </c>
    </row>
    <row r="3769" spans="1:25" x14ac:dyDescent="0.25">
      <c r="A3769" s="17">
        <f>IFERROR([3]ข้อมูลแปลง!A3759,"-")</f>
        <v>0</v>
      </c>
      <c r="B3769" s="18">
        <f>IFERROR([3]ข้อมูลแปลง!C3759,"-")</f>
        <v>0</v>
      </c>
      <c r="C3769" s="17" t="str">
        <f>IF([3]ข้อมูลแปลง!D3759=0,"-",[3]ข้อมูลแปลง!D3759)</f>
        <v>-</v>
      </c>
      <c r="D3769" s="17" t="str">
        <f>IF([3]ข้อมูลแปลง!F3759=0,"-",[3]ข้อมูลแปลง!F3759)</f>
        <v>-</v>
      </c>
      <c r="E3769" s="17" t="str">
        <f>IF([3]ข้อมูลแปลง!G3759=0,"-",[3]ข้อมูลแปลง!G3759)</f>
        <v>-</v>
      </c>
      <c r="F3769" s="17" t="str">
        <f>IF([3]ข้อมูลแปลง!R3759=0,"-",[3]ข้อมูลแปลง!R3759)</f>
        <v>-</v>
      </c>
      <c r="G3769" s="17" t="str">
        <f>IF([3]ข้อมูลแปลง!I3759=0,"-",[3]ข้อมูลแปลง!I3759)</f>
        <v>-</v>
      </c>
      <c r="H3769" s="17" t="str">
        <f>IF([3]ข้อมูลแปลง!J3759=0,"-",[3]ข้อมูลแปลง!J3759)</f>
        <v>-</v>
      </c>
      <c r="I3769" s="17" t="str">
        <f>IF([3]ข้อมูลแปลง!K3759=0,"-",[3]ข้อมูลแปลง!K3759)</f>
        <v>-</v>
      </c>
      <c r="J3769" s="19">
        <f>[3]ข้อมูลแปลง!AC3759</f>
        <v>0</v>
      </c>
      <c r="K3769" s="18">
        <f>[3]ข้อมูลแปลง!AD3759</f>
        <v>0</v>
      </c>
      <c r="L3769" s="19">
        <f>[3]ข้อมูลแปลง!AE3759</f>
        <v>0</v>
      </c>
      <c r="M3769" s="18">
        <f>[3]ข้อมูลแปลง!AF3759</f>
        <v>0</v>
      </c>
      <c r="N3769" s="19">
        <f>[3]ข้อมูลแปลง!AG3759</f>
        <v>0</v>
      </c>
      <c r="O3769" s="19">
        <f>[3]ข้อมูลแปลง!AK3759</f>
        <v>0</v>
      </c>
      <c r="P3769" s="19">
        <f>[3]ข้อมูลแปลง!AL3759</f>
        <v>0</v>
      </c>
      <c r="Q3769" s="20">
        <f>[3]ข้อมูลแปลง!AU3759</f>
        <v>0</v>
      </c>
      <c r="R3769" s="21">
        <f>[3]ข้อมูลแปลง!AV3759</f>
        <v>0</v>
      </c>
      <c r="S3769" s="18">
        <f>[3]ข้อมูลแปลง!AW3759</f>
        <v>0</v>
      </c>
      <c r="T3769" s="18">
        <f>[3]ข้อมูลแปลง!AX3759</f>
        <v>0</v>
      </c>
      <c r="U3769" s="18">
        <f>[3]ข้อมูลแปลง!AY3759</f>
        <v>0</v>
      </c>
      <c r="V3769" s="18">
        <f>[3]ข้อมูลแปลง!AZ3759</f>
        <v>0</v>
      </c>
      <c r="W3769" s="19">
        <f>[3]ข้อมูลแปลง!BA3759</f>
        <v>0</v>
      </c>
      <c r="X3769" s="22">
        <f>[3]ข้อมูลแปลง!BB3759</f>
        <v>0</v>
      </c>
      <c r="Y3769" s="21">
        <f>[3]ข้อมูลแปลง!BC3759</f>
        <v>0</v>
      </c>
    </row>
    <row r="3770" spans="1:25" x14ac:dyDescent="0.25">
      <c r="A3770" s="17">
        <f>IFERROR([3]ข้อมูลแปลง!A3760,"-")</f>
        <v>0</v>
      </c>
      <c r="B3770" s="18">
        <f>IFERROR([3]ข้อมูลแปลง!C3760,"-")</f>
        <v>0</v>
      </c>
      <c r="C3770" s="17" t="str">
        <f>IF([3]ข้อมูลแปลง!D3760=0,"-",[3]ข้อมูลแปลง!D3760)</f>
        <v>-</v>
      </c>
      <c r="D3770" s="17" t="str">
        <f>IF([3]ข้อมูลแปลง!F3760=0,"-",[3]ข้อมูลแปลง!F3760)</f>
        <v>-</v>
      </c>
      <c r="E3770" s="17" t="str">
        <f>IF([3]ข้อมูลแปลง!G3760=0,"-",[3]ข้อมูลแปลง!G3760)</f>
        <v>-</v>
      </c>
      <c r="F3770" s="17" t="str">
        <f>IF([3]ข้อมูลแปลง!R3760=0,"-",[3]ข้อมูลแปลง!R3760)</f>
        <v>-</v>
      </c>
      <c r="G3770" s="17" t="str">
        <f>IF([3]ข้อมูลแปลง!I3760=0,"-",[3]ข้อมูลแปลง!I3760)</f>
        <v>-</v>
      </c>
      <c r="H3770" s="17" t="str">
        <f>IF([3]ข้อมูลแปลง!J3760=0,"-",[3]ข้อมูลแปลง!J3760)</f>
        <v>-</v>
      </c>
      <c r="I3770" s="17" t="str">
        <f>IF([3]ข้อมูลแปลง!K3760=0,"-",[3]ข้อมูลแปลง!K3760)</f>
        <v>-</v>
      </c>
      <c r="J3770" s="19">
        <f>[3]ข้อมูลแปลง!AC3760</f>
        <v>0</v>
      </c>
      <c r="K3770" s="18">
        <f>[3]ข้อมูลแปลง!AD3760</f>
        <v>0</v>
      </c>
      <c r="L3770" s="19">
        <f>[3]ข้อมูลแปลง!AE3760</f>
        <v>0</v>
      </c>
      <c r="M3770" s="18">
        <f>[3]ข้อมูลแปลง!AF3760</f>
        <v>0</v>
      </c>
      <c r="N3770" s="19">
        <f>[3]ข้อมูลแปลง!AG3760</f>
        <v>0</v>
      </c>
      <c r="O3770" s="19">
        <f>[3]ข้อมูลแปลง!AK3760</f>
        <v>0</v>
      </c>
      <c r="P3770" s="19">
        <f>[3]ข้อมูลแปลง!AL3760</f>
        <v>0</v>
      </c>
      <c r="Q3770" s="20">
        <f>[3]ข้อมูลแปลง!AU3760</f>
        <v>0</v>
      </c>
      <c r="R3770" s="21">
        <f>[3]ข้อมูลแปลง!AV3760</f>
        <v>0</v>
      </c>
      <c r="S3770" s="18">
        <f>[3]ข้อมูลแปลง!AW3760</f>
        <v>0</v>
      </c>
      <c r="T3770" s="18">
        <f>[3]ข้อมูลแปลง!AX3760</f>
        <v>0</v>
      </c>
      <c r="U3770" s="18">
        <f>[3]ข้อมูลแปลง!AY3760</f>
        <v>0</v>
      </c>
      <c r="V3770" s="18">
        <f>[3]ข้อมูลแปลง!AZ3760</f>
        <v>0</v>
      </c>
      <c r="W3770" s="19">
        <f>[3]ข้อมูลแปลง!BA3760</f>
        <v>0</v>
      </c>
      <c r="X3770" s="22">
        <f>[3]ข้อมูลแปลง!BB3760</f>
        <v>0</v>
      </c>
      <c r="Y3770" s="21">
        <f>[3]ข้อมูลแปลง!BC3760</f>
        <v>0</v>
      </c>
    </row>
    <row r="3771" spans="1:25" x14ac:dyDescent="0.25">
      <c r="A3771" s="17">
        <f>IFERROR([3]ข้อมูลแปลง!A3761,"-")</f>
        <v>0</v>
      </c>
      <c r="B3771" s="18">
        <f>IFERROR([3]ข้อมูลแปลง!C3761,"-")</f>
        <v>0</v>
      </c>
      <c r="C3771" s="17" t="str">
        <f>IF([3]ข้อมูลแปลง!D3761=0,"-",[3]ข้อมูลแปลง!D3761)</f>
        <v>-</v>
      </c>
      <c r="D3771" s="17" t="str">
        <f>IF([3]ข้อมูลแปลง!F3761=0,"-",[3]ข้อมูลแปลง!F3761)</f>
        <v>-</v>
      </c>
      <c r="E3771" s="17" t="str">
        <f>IF([3]ข้อมูลแปลง!G3761=0,"-",[3]ข้อมูลแปลง!G3761)</f>
        <v>-</v>
      </c>
      <c r="F3771" s="17" t="str">
        <f>IF([3]ข้อมูลแปลง!R3761=0,"-",[3]ข้อมูลแปลง!R3761)</f>
        <v>-</v>
      </c>
      <c r="G3771" s="17" t="str">
        <f>IF([3]ข้อมูลแปลง!I3761=0,"-",[3]ข้อมูลแปลง!I3761)</f>
        <v>-</v>
      </c>
      <c r="H3771" s="17" t="str">
        <f>IF([3]ข้อมูลแปลง!J3761=0,"-",[3]ข้อมูลแปลง!J3761)</f>
        <v>-</v>
      </c>
      <c r="I3771" s="17" t="str">
        <f>IF([3]ข้อมูลแปลง!K3761=0,"-",[3]ข้อมูลแปลง!K3761)</f>
        <v>-</v>
      </c>
      <c r="J3771" s="19">
        <f>[3]ข้อมูลแปลง!AC3761</f>
        <v>0</v>
      </c>
      <c r="K3771" s="18">
        <f>[3]ข้อมูลแปลง!AD3761</f>
        <v>0</v>
      </c>
      <c r="L3771" s="19">
        <f>[3]ข้อมูลแปลง!AE3761</f>
        <v>0</v>
      </c>
      <c r="M3771" s="18">
        <f>[3]ข้อมูลแปลง!AF3761</f>
        <v>0</v>
      </c>
      <c r="N3771" s="19">
        <f>[3]ข้อมูลแปลง!AG3761</f>
        <v>0</v>
      </c>
      <c r="O3771" s="19">
        <f>[3]ข้อมูลแปลง!AK3761</f>
        <v>0</v>
      </c>
      <c r="P3771" s="19">
        <f>[3]ข้อมูลแปลง!AL3761</f>
        <v>0</v>
      </c>
      <c r="Q3771" s="20">
        <f>[3]ข้อมูลแปลง!AU3761</f>
        <v>0</v>
      </c>
      <c r="R3771" s="21">
        <f>[3]ข้อมูลแปลง!AV3761</f>
        <v>0</v>
      </c>
      <c r="S3771" s="18">
        <f>[3]ข้อมูลแปลง!AW3761</f>
        <v>0</v>
      </c>
      <c r="T3771" s="18">
        <f>[3]ข้อมูลแปลง!AX3761</f>
        <v>0</v>
      </c>
      <c r="U3771" s="18">
        <f>[3]ข้อมูลแปลง!AY3761</f>
        <v>0</v>
      </c>
      <c r="V3771" s="18">
        <f>[3]ข้อมูลแปลง!AZ3761</f>
        <v>0</v>
      </c>
      <c r="W3771" s="19">
        <f>[3]ข้อมูลแปลง!BA3761</f>
        <v>0</v>
      </c>
      <c r="X3771" s="22">
        <f>[3]ข้อมูลแปลง!BB3761</f>
        <v>0</v>
      </c>
      <c r="Y3771" s="21">
        <f>[3]ข้อมูลแปลง!BC3761</f>
        <v>0</v>
      </c>
    </row>
    <row r="3772" spans="1:25" x14ac:dyDescent="0.25">
      <c r="A3772" s="17">
        <f>IFERROR([3]ข้อมูลแปลง!A3762,"-")</f>
        <v>0</v>
      </c>
      <c r="B3772" s="18">
        <f>IFERROR([3]ข้อมูลแปลง!C3762,"-")</f>
        <v>0</v>
      </c>
      <c r="C3772" s="17" t="str">
        <f>IF([3]ข้อมูลแปลง!D3762=0,"-",[3]ข้อมูลแปลง!D3762)</f>
        <v>-</v>
      </c>
      <c r="D3772" s="17" t="str">
        <f>IF([3]ข้อมูลแปลง!F3762=0,"-",[3]ข้อมูลแปลง!F3762)</f>
        <v>-</v>
      </c>
      <c r="E3772" s="17" t="str">
        <f>IF([3]ข้อมูลแปลง!G3762=0,"-",[3]ข้อมูลแปลง!G3762)</f>
        <v>-</v>
      </c>
      <c r="F3772" s="17" t="str">
        <f>IF([3]ข้อมูลแปลง!R3762=0,"-",[3]ข้อมูลแปลง!R3762)</f>
        <v>-</v>
      </c>
      <c r="G3772" s="17" t="str">
        <f>IF([3]ข้อมูลแปลง!I3762=0,"-",[3]ข้อมูลแปลง!I3762)</f>
        <v>-</v>
      </c>
      <c r="H3772" s="17" t="str">
        <f>IF([3]ข้อมูลแปลง!J3762=0,"-",[3]ข้อมูลแปลง!J3762)</f>
        <v>-</v>
      </c>
      <c r="I3772" s="17" t="str">
        <f>IF([3]ข้อมูลแปลง!K3762=0,"-",[3]ข้อมูลแปลง!K3762)</f>
        <v>-</v>
      </c>
      <c r="J3772" s="19">
        <f>[3]ข้อมูลแปลง!AC3762</f>
        <v>0</v>
      </c>
      <c r="K3772" s="18">
        <f>[3]ข้อมูลแปลง!AD3762</f>
        <v>0</v>
      </c>
      <c r="L3772" s="19">
        <f>[3]ข้อมูลแปลง!AE3762</f>
        <v>0</v>
      </c>
      <c r="M3772" s="18">
        <f>[3]ข้อมูลแปลง!AF3762</f>
        <v>0</v>
      </c>
      <c r="N3772" s="19">
        <f>[3]ข้อมูลแปลง!AG3762</f>
        <v>0</v>
      </c>
      <c r="O3772" s="19">
        <f>[3]ข้อมูลแปลง!AK3762</f>
        <v>0</v>
      </c>
      <c r="P3772" s="19">
        <f>[3]ข้อมูลแปลง!AL3762</f>
        <v>0</v>
      </c>
      <c r="Q3772" s="20">
        <f>[3]ข้อมูลแปลง!AU3762</f>
        <v>0</v>
      </c>
      <c r="R3772" s="21">
        <f>[3]ข้อมูลแปลง!AV3762</f>
        <v>0</v>
      </c>
      <c r="S3772" s="18">
        <f>[3]ข้อมูลแปลง!AW3762</f>
        <v>0</v>
      </c>
      <c r="T3772" s="18">
        <f>[3]ข้อมูลแปลง!AX3762</f>
        <v>0</v>
      </c>
      <c r="U3772" s="18">
        <f>[3]ข้อมูลแปลง!AY3762</f>
        <v>0</v>
      </c>
      <c r="V3772" s="18">
        <f>[3]ข้อมูลแปลง!AZ3762</f>
        <v>0</v>
      </c>
      <c r="W3772" s="19">
        <f>[3]ข้อมูลแปลง!BA3762</f>
        <v>0</v>
      </c>
      <c r="X3772" s="22">
        <f>[3]ข้อมูลแปลง!BB3762</f>
        <v>0</v>
      </c>
      <c r="Y3772" s="21">
        <f>[3]ข้อมูลแปลง!BC3762</f>
        <v>0</v>
      </c>
    </row>
    <row r="3773" spans="1:25" x14ac:dyDescent="0.25">
      <c r="A3773" s="17">
        <f>IFERROR([3]ข้อมูลแปลง!A3763,"-")</f>
        <v>0</v>
      </c>
      <c r="B3773" s="18">
        <f>IFERROR([3]ข้อมูลแปลง!C3763,"-")</f>
        <v>0</v>
      </c>
      <c r="C3773" s="17" t="str">
        <f>IF([3]ข้อมูลแปลง!D3763=0,"-",[3]ข้อมูลแปลง!D3763)</f>
        <v>-</v>
      </c>
      <c r="D3773" s="17" t="str">
        <f>IF([3]ข้อมูลแปลง!F3763=0,"-",[3]ข้อมูลแปลง!F3763)</f>
        <v>-</v>
      </c>
      <c r="E3773" s="17" t="str">
        <f>IF([3]ข้อมูลแปลง!G3763=0,"-",[3]ข้อมูลแปลง!G3763)</f>
        <v>-</v>
      </c>
      <c r="F3773" s="17" t="str">
        <f>IF([3]ข้อมูลแปลง!R3763=0,"-",[3]ข้อมูลแปลง!R3763)</f>
        <v>-</v>
      </c>
      <c r="G3773" s="17" t="str">
        <f>IF([3]ข้อมูลแปลง!I3763=0,"-",[3]ข้อมูลแปลง!I3763)</f>
        <v>-</v>
      </c>
      <c r="H3773" s="17" t="str">
        <f>IF([3]ข้อมูลแปลง!J3763=0,"-",[3]ข้อมูลแปลง!J3763)</f>
        <v>-</v>
      </c>
      <c r="I3773" s="17" t="str">
        <f>IF([3]ข้อมูลแปลง!K3763=0,"-",[3]ข้อมูลแปลง!K3763)</f>
        <v>-</v>
      </c>
      <c r="J3773" s="19">
        <f>[3]ข้อมูลแปลง!AC3763</f>
        <v>0</v>
      </c>
      <c r="K3773" s="18">
        <f>[3]ข้อมูลแปลง!AD3763</f>
        <v>0</v>
      </c>
      <c r="L3773" s="19">
        <f>[3]ข้อมูลแปลง!AE3763</f>
        <v>0</v>
      </c>
      <c r="M3773" s="18">
        <f>[3]ข้อมูลแปลง!AF3763</f>
        <v>0</v>
      </c>
      <c r="N3773" s="19">
        <f>[3]ข้อมูลแปลง!AG3763</f>
        <v>0</v>
      </c>
      <c r="O3773" s="19">
        <f>[3]ข้อมูลแปลง!AK3763</f>
        <v>0</v>
      </c>
      <c r="P3773" s="19">
        <f>[3]ข้อมูลแปลง!AL3763</f>
        <v>0</v>
      </c>
      <c r="Q3773" s="20">
        <f>[3]ข้อมูลแปลง!AU3763</f>
        <v>0</v>
      </c>
      <c r="R3773" s="21">
        <f>[3]ข้อมูลแปลง!AV3763</f>
        <v>0</v>
      </c>
      <c r="S3773" s="18">
        <f>[3]ข้อมูลแปลง!AW3763</f>
        <v>0</v>
      </c>
      <c r="T3773" s="18">
        <f>[3]ข้อมูลแปลง!AX3763</f>
        <v>0</v>
      </c>
      <c r="U3773" s="18">
        <f>[3]ข้อมูลแปลง!AY3763</f>
        <v>0</v>
      </c>
      <c r="V3773" s="18">
        <f>[3]ข้อมูลแปลง!AZ3763</f>
        <v>0</v>
      </c>
      <c r="W3773" s="19">
        <f>[3]ข้อมูลแปลง!BA3763</f>
        <v>0</v>
      </c>
      <c r="X3773" s="22">
        <f>[3]ข้อมูลแปลง!BB3763</f>
        <v>0</v>
      </c>
      <c r="Y3773" s="21">
        <f>[3]ข้อมูลแปลง!BC3763</f>
        <v>0</v>
      </c>
    </row>
    <row r="3774" spans="1:25" x14ac:dyDescent="0.25">
      <c r="A3774" s="17">
        <f>IFERROR([3]ข้อมูลแปลง!A3764,"-")</f>
        <v>0</v>
      </c>
      <c r="B3774" s="18">
        <f>IFERROR([3]ข้อมูลแปลง!C3764,"-")</f>
        <v>0</v>
      </c>
      <c r="C3774" s="17" t="str">
        <f>IF([3]ข้อมูลแปลง!D3764=0,"-",[3]ข้อมูลแปลง!D3764)</f>
        <v>-</v>
      </c>
      <c r="D3774" s="17" t="str">
        <f>IF([3]ข้อมูลแปลง!F3764=0,"-",[3]ข้อมูลแปลง!F3764)</f>
        <v>-</v>
      </c>
      <c r="E3774" s="17" t="str">
        <f>IF([3]ข้อมูลแปลง!G3764=0,"-",[3]ข้อมูลแปลง!G3764)</f>
        <v>-</v>
      </c>
      <c r="F3774" s="17" t="str">
        <f>IF([3]ข้อมูลแปลง!R3764=0,"-",[3]ข้อมูลแปลง!R3764)</f>
        <v>-</v>
      </c>
      <c r="G3774" s="17" t="str">
        <f>IF([3]ข้อมูลแปลง!I3764=0,"-",[3]ข้อมูลแปลง!I3764)</f>
        <v>-</v>
      </c>
      <c r="H3774" s="17" t="str">
        <f>IF([3]ข้อมูลแปลง!J3764=0,"-",[3]ข้อมูลแปลง!J3764)</f>
        <v>-</v>
      </c>
      <c r="I3774" s="17" t="str">
        <f>IF([3]ข้อมูลแปลง!K3764=0,"-",[3]ข้อมูลแปลง!K3764)</f>
        <v>-</v>
      </c>
      <c r="J3774" s="19">
        <f>[3]ข้อมูลแปลง!AC3764</f>
        <v>0</v>
      </c>
      <c r="K3774" s="18">
        <f>[3]ข้อมูลแปลง!AD3764</f>
        <v>0</v>
      </c>
      <c r="L3774" s="19">
        <f>[3]ข้อมูลแปลง!AE3764</f>
        <v>0</v>
      </c>
      <c r="M3774" s="18">
        <f>[3]ข้อมูลแปลง!AF3764</f>
        <v>0</v>
      </c>
      <c r="N3774" s="19">
        <f>[3]ข้อมูลแปลง!AG3764</f>
        <v>0</v>
      </c>
      <c r="O3774" s="19">
        <f>[3]ข้อมูลแปลง!AK3764</f>
        <v>0</v>
      </c>
      <c r="P3774" s="19">
        <f>[3]ข้อมูลแปลง!AL3764</f>
        <v>0</v>
      </c>
      <c r="Q3774" s="20">
        <f>[3]ข้อมูลแปลง!AU3764</f>
        <v>0</v>
      </c>
      <c r="R3774" s="21">
        <f>[3]ข้อมูลแปลง!AV3764</f>
        <v>0</v>
      </c>
      <c r="S3774" s="18">
        <f>[3]ข้อมูลแปลง!AW3764</f>
        <v>0</v>
      </c>
      <c r="T3774" s="18">
        <f>[3]ข้อมูลแปลง!AX3764</f>
        <v>0</v>
      </c>
      <c r="U3774" s="18">
        <f>[3]ข้อมูลแปลง!AY3764</f>
        <v>0</v>
      </c>
      <c r="V3774" s="18">
        <f>[3]ข้อมูลแปลง!AZ3764</f>
        <v>0</v>
      </c>
      <c r="W3774" s="19">
        <f>[3]ข้อมูลแปลง!BA3764</f>
        <v>0</v>
      </c>
      <c r="X3774" s="22">
        <f>[3]ข้อมูลแปลง!BB3764</f>
        <v>0</v>
      </c>
      <c r="Y3774" s="21">
        <f>[3]ข้อมูลแปลง!BC3764</f>
        <v>0</v>
      </c>
    </row>
    <row r="3775" spans="1:25" x14ac:dyDescent="0.25">
      <c r="A3775" s="17">
        <f>IFERROR([3]ข้อมูลแปลง!A3765,"-")</f>
        <v>0</v>
      </c>
      <c r="B3775" s="18">
        <f>IFERROR([3]ข้อมูลแปลง!C3765,"-")</f>
        <v>0</v>
      </c>
      <c r="C3775" s="17" t="str">
        <f>IF([3]ข้อมูลแปลง!D3765=0,"-",[3]ข้อมูลแปลง!D3765)</f>
        <v>-</v>
      </c>
      <c r="D3775" s="17" t="str">
        <f>IF([3]ข้อมูลแปลง!F3765=0,"-",[3]ข้อมูลแปลง!F3765)</f>
        <v>-</v>
      </c>
      <c r="E3775" s="17" t="str">
        <f>IF([3]ข้อมูลแปลง!G3765=0,"-",[3]ข้อมูลแปลง!G3765)</f>
        <v>-</v>
      </c>
      <c r="F3775" s="17" t="str">
        <f>IF([3]ข้อมูลแปลง!R3765=0,"-",[3]ข้อมูลแปลง!R3765)</f>
        <v>-</v>
      </c>
      <c r="G3775" s="17" t="str">
        <f>IF([3]ข้อมูลแปลง!I3765=0,"-",[3]ข้อมูลแปลง!I3765)</f>
        <v>-</v>
      </c>
      <c r="H3775" s="17" t="str">
        <f>IF([3]ข้อมูลแปลง!J3765=0,"-",[3]ข้อมูลแปลง!J3765)</f>
        <v>-</v>
      </c>
      <c r="I3775" s="17" t="str">
        <f>IF([3]ข้อมูลแปลง!K3765=0,"-",[3]ข้อมูลแปลง!K3765)</f>
        <v>-</v>
      </c>
      <c r="J3775" s="19">
        <f>[3]ข้อมูลแปลง!AC3765</f>
        <v>0</v>
      </c>
      <c r="K3775" s="18">
        <f>[3]ข้อมูลแปลง!AD3765</f>
        <v>0</v>
      </c>
      <c r="L3775" s="19">
        <f>[3]ข้อมูลแปลง!AE3765</f>
        <v>0</v>
      </c>
      <c r="M3775" s="18">
        <f>[3]ข้อมูลแปลง!AF3765</f>
        <v>0</v>
      </c>
      <c r="N3775" s="19">
        <f>[3]ข้อมูลแปลง!AG3765</f>
        <v>0</v>
      </c>
      <c r="O3775" s="19">
        <f>[3]ข้อมูลแปลง!AK3765</f>
        <v>0</v>
      </c>
      <c r="P3775" s="19">
        <f>[3]ข้อมูลแปลง!AL3765</f>
        <v>0</v>
      </c>
      <c r="Q3775" s="20">
        <f>[3]ข้อมูลแปลง!AU3765</f>
        <v>0</v>
      </c>
      <c r="R3775" s="21">
        <f>[3]ข้อมูลแปลง!AV3765</f>
        <v>0</v>
      </c>
      <c r="S3775" s="18">
        <f>[3]ข้อมูลแปลง!AW3765</f>
        <v>0</v>
      </c>
      <c r="T3775" s="18">
        <f>[3]ข้อมูลแปลง!AX3765</f>
        <v>0</v>
      </c>
      <c r="U3775" s="18">
        <f>[3]ข้อมูลแปลง!AY3765</f>
        <v>0</v>
      </c>
      <c r="V3775" s="18">
        <f>[3]ข้อมูลแปลง!AZ3765</f>
        <v>0</v>
      </c>
      <c r="W3775" s="19">
        <f>[3]ข้อมูลแปลง!BA3765</f>
        <v>0</v>
      </c>
      <c r="X3775" s="22">
        <f>[3]ข้อมูลแปลง!BB3765</f>
        <v>0</v>
      </c>
      <c r="Y3775" s="21">
        <f>[3]ข้อมูลแปลง!BC3765</f>
        <v>0</v>
      </c>
    </row>
    <row r="3776" spans="1:25" x14ac:dyDescent="0.25">
      <c r="A3776" s="17">
        <f>IFERROR([3]ข้อมูลแปลง!A3766,"-")</f>
        <v>0</v>
      </c>
      <c r="B3776" s="18">
        <f>IFERROR([3]ข้อมูลแปลง!C3766,"-")</f>
        <v>0</v>
      </c>
      <c r="C3776" s="17" t="str">
        <f>IF([3]ข้อมูลแปลง!D3766=0,"-",[3]ข้อมูลแปลง!D3766)</f>
        <v>-</v>
      </c>
      <c r="D3776" s="17" t="str">
        <f>IF([3]ข้อมูลแปลง!F3766=0,"-",[3]ข้อมูลแปลง!F3766)</f>
        <v>-</v>
      </c>
      <c r="E3776" s="17" t="str">
        <f>IF([3]ข้อมูลแปลง!G3766=0,"-",[3]ข้อมูลแปลง!G3766)</f>
        <v>-</v>
      </c>
      <c r="F3776" s="17" t="str">
        <f>IF([3]ข้อมูลแปลง!R3766=0,"-",[3]ข้อมูลแปลง!R3766)</f>
        <v>-</v>
      </c>
      <c r="G3776" s="17" t="str">
        <f>IF([3]ข้อมูลแปลง!I3766=0,"-",[3]ข้อมูลแปลง!I3766)</f>
        <v>-</v>
      </c>
      <c r="H3776" s="17" t="str">
        <f>IF([3]ข้อมูลแปลง!J3766=0,"-",[3]ข้อมูลแปลง!J3766)</f>
        <v>-</v>
      </c>
      <c r="I3776" s="17" t="str">
        <f>IF([3]ข้อมูลแปลง!K3766=0,"-",[3]ข้อมูลแปลง!K3766)</f>
        <v>-</v>
      </c>
      <c r="J3776" s="19">
        <f>[3]ข้อมูลแปลง!AC3766</f>
        <v>0</v>
      </c>
      <c r="K3776" s="18">
        <f>[3]ข้อมูลแปลง!AD3766</f>
        <v>0</v>
      </c>
      <c r="L3776" s="19">
        <f>[3]ข้อมูลแปลง!AE3766</f>
        <v>0</v>
      </c>
      <c r="M3776" s="18">
        <f>[3]ข้อมูลแปลง!AF3766</f>
        <v>0</v>
      </c>
      <c r="N3776" s="19">
        <f>[3]ข้อมูลแปลง!AG3766</f>
        <v>0</v>
      </c>
      <c r="O3776" s="19">
        <f>[3]ข้อมูลแปลง!AK3766</f>
        <v>0</v>
      </c>
      <c r="P3776" s="19">
        <f>[3]ข้อมูลแปลง!AL3766</f>
        <v>0</v>
      </c>
      <c r="Q3776" s="20">
        <f>[3]ข้อมูลแปลง!AU3766</f>
        <v>0</v>
      </c>
      <c r="R3776" s="21">
        <f>[3]ข้อมูลแปลง!AV3766</f>
        <v>0</v>
      </c>
      <c r="S3776" s="18">
        <f>[3]ข้อมูลแปลง!AW3766</f>
        <v>0</v>
      </c>
      <c r="T3776" s="18">
        <f>[3]ข้อมูลแปลง!AX3766</f>
        <v>0</v>
      </c>
      <c r="U3776" s="18">
        <f>[3]ข้อมูลแปลง!AY3766</f>
        <v>0</v>
      </c>
      <c r="V3776" s="18">
        <f>[3]ข้อมูลแปลง!AZ3766</f>
        <v>0</v>
      </c>
      <c r="W3776" s="19">
        <f>[3]ข้อมูลแปลง!BA3766</f>
        <v>0</v>
      </c>
      <c r="X3776" s="22">
        <f>[3]ข้อมูลแปลง!BB3766</f>
        <v>0</v>
      </c>
      <c r="Y3776" s="21">
        <f>[3]ข้อมูลแปลง!BC3766</f>
        <v>0</v>
      </c>
    </row>
    <row r="3777" spans="1:25" x14ac:dyDescent="0.25">
      <c r="A3777" s="17">
        <f>IFERROR([3]ข้อมูลแปลง!A3767,"-")</f>
        <v>0</v>
      </c>
      <c r="B3777" s="18">
        <f>IFERROR([3]ข้อมูลแปลง!C3767,"-")</f>
        <v>0</v>
      </c>
      <c r="C3777" s="17" t="str">
        <f>IF([3]ข้อมูลแปลง!D3767=0,"-",[3]ข้อมูลแปลง!D3767)</f>
        <v>-</v>
      </c>
      <c r="D3777" s="17" t="str">
        <f>IF([3]ข้อมูลแปลง!F3767=0,"-",[3]ข้อมูลแปลง!F3767)</f>
        <v>-</v>
      </c>
      <c r="E3777" s="17" t="str">
        <f>IF([3]ข้อมูลแปลง!G3767=0,"-",[3]ข้อมูลแปลง!G3767)</f>
        <v>-</v>
      </c>
      <c r="F3777" s="17" t="str">
        <f>IF([3]ข้อมูลแปลง!R3767=0,"-",[3]ข้อมูลแปลง!R3767)</f>
        <v>-</v>
      </c>
      <c r="G3777" s="17" t="str">
        <f>IF([3]ข้อมูลแปลง!I3767=0,"-",[3]ข้อมูลแปลง!I3767)</f>
        <v>-</v>
      </c>
      <c r="H3777" s="17" t="str">
        <f>IF([3]ข้อมูลแปลง!J3767=0,"-",[3]ข้อมูลแปลง!J3767)</f>
        <v>-</v>
      </c>
      <c r="I3777" s="17" t="str">
        <f>IF([3]ข้อมูลแปลง!K3767=0,"-",[3]ข้อมูลแปลง!K3767)</f>
        <v>-</v>
      </c>
      <c r="J3777" s="19">
        <f>[3]ข้อมูลแปลง!AC3767</f>
        <v>0</v>
      </c>
      <c r="K3777" s="18">
        <f>[3]ข้อมูลแปลง!AD3767</f>
        <v>0</v>
      </c>
      <c r="L3777" s="19">
        <f>[3]ข้อมูลแปลง!AE3767</f>
        <v>0</v>
      </c>
      <c r="M3777" s="18">
        <f>[3]ข้อมูลแปลง!AF3767</f>
        <v>0</v>
      </c>
      <c r="N3777" s="19">
        <f>[3]ข้อมูลแปลง!AG3767</f>
        <v>0</v>
      </c>
      <c r="O3777" s="19">
        <f>[3]ข้อมูลแปลง!AK3767</f>
        <v>0</v>
      </c>
      <c r="P3777" s="19">
        <f>[3]ข้อมูลแปลง!AL3767</f>
        <v>0</v>
      </c>
      <c r="Q3777" s="20">
        <f>[3]ข้อมูลแปลง!AU3767</f>
        <v>0</v>
      </c>
      <c r="R3777" s="21">
        <f>[3]ข้อมูลแปลง!AV3767</f>
        <v>0</v>
      </c>
      <c r="S3777" s="18">
        <f>[3]ข้อมูลแปลง!AW3767</f>
        <v>0</v>
      </c>
      <c r="T3777" s="18">
        <f>[3]ข้อมูลแปลง!AX3767</f>
        <v>0</v>
      </c>
      <c r="U3777" s="18">
        <f>[3]ข้อมูลแปลง!AY3767</f>
        <v>0</v>
      </c>
      <c r="V3777" s="18">
        <f>[3]ข้อมูลแปลง!AZ3767</f>
        <v>0</v>
      </c>
      <c r="W3777" s="19">
        <f>[3]ข้อมูลแปลง!BA3767</f>
        <v>0</v>
      </c>
      <c r="X3777" s="22">
        <f>[3]ข้อมูลแปลง!BB3767</f>
        <v>0</v>
      </c>
      <c r="Y3777" s="21">
        <f>[3]ข้อมูลแปลง!BC3767</f>
        <v>0</v>
      </c>
    </row>
    <row r="3778" spans="1:25" x14ac:dyDescent="0.25">
      <c r="A3778" s="17">
        <f>IFERROR([3]ข้อมูลแปลง!A3768,"-")</f>
        <v>0</v>
      </c>
      <c r="B3778" s="18">
        <f>IFERROR([3]ข้อมูลแปลง!C3768,"-")</f>
        <v>0</v>
      </c>
      <c r="C3778" s="17" t="str">
        <f>IF([3]ข้อมูลแปลง!D3768=0,"-",[3]ข้อมูลแปลง!D3768)</f>
        <v>-</v>
      </c>
      <c r="D3778" s="17" t="str">
        <f>IF([3]ข้อมูลแปลง!F3768=0,"-",[3]ข้อมูลแปลง!F3768)</f>
        <v>-</v>
      </c>
      <c r="E3778" s="17" t="str">
        <f>IF([3]ข้อมูลแปลง!G3768=0,"-",[3]ข้อมูลแปลง!G3768)</f>
        <v>-</v>
      </c>
      <c r="F3778" s="17" t="str">
        <f>IF([3]ข้อมูลแปลง!R3768=0,"-",[3]ข้อมูลแปลง!R3768)</f>
        <v>-</v>
      </c>
      <c r="G3778" s="17" t="str">
        <f>IF([3]ข้อมูลแปลง!I3768=0,"-",[3]ข้อมูลแปลง!I3768)</f>
        <v>-</v>
      </c>
      <c r="H3778" s="17" t="str">
        <f>IF([3]ข้อมูลแปลง!J3768=0,"-",[3]ข้อมูลแปลง!J3768)</f>
        <v>-</v>
      </c>
      <c r="I3778" s="17" t="str">
        <f>IF([3]ข้อมูลแปลง!K3768=0,"-",[3]ข้อมูลแปลง!K3768)</f>
        <v>-</v>
      </c>
      <c r="J3778" s="19">
        <f>[3]ข้อมูลแปลง!AC3768</f>
        <v>0</v>
      </c>
      <c r="K3778" s="18">
        <f>[3]ข้อมูลแปลง!AD3768</f>
        <v>0</v>
      </c>
      <c r="L3778" s="19">
        <f>[3]ข้อมูลแปลง!AE3768</f>
        <v>0</v>
      </c>
      <c r="M3778" s="18">
        <f>[3]ข้อมูลแปลง!AF3768</f>
        <v>0</v>
      </c>
      <c r="N3778" s="19">
        <f>[3]ข้อมูลแปลง!AG3768</f>
        <v>0</v>
      </c>
      <c r="O3778" s="19">
        <f>[3]ข้อมูลแปลง!AK3768</f>
        <v>0</v>
      </c>
      <c r="P3778" s="19">
        <f>[3]ข้อมูลแปลง!AL3768</f>
        <v>0</v>
      </c>
      <c r="Q3778" s="20">
        <f>[3]ข้อมูลแปลง!AU3768</f>
        <v>0</v>
      </c>
      <c r="R3778" s="21">
        <f>[3]ข้อมูลแปลง!AV3768</f>
        <v>0</v>
      </c>
      <c r="S3778" s="18">
        <f>[3]ข้อมูลแปลง!AW3768</f>
        <v>0</v>
      </c>
      <c r="T3778" s="18">
        <f>[3]ข้อมูลแปลง!AX3768</f>
        <v>0</v>
      </c>
      <c r="U3778" s="18">
        <f>[3]ข้อมูลแปลง!AY3768</f>
        <v>0</v>
      </c>
      <c r="V3778" s="18">
        <f>[3]ข้อมูลแปลง!AZ3768</f>
        <v>0</v>
      </c>
      <c r="W3778" s="19">
        <f>[3]ข้อมูลแปลง!BA3768</f>
        <v>0</v>
      </c>
      <c r="X3778" s="22">
        <f>[3]ข้อมูลแปลง!BB3768</f>
        <v>0</v>
      </c>
      <c r="Y3778" s="21">
        <f>[3]ข้อมูลแปลง!BC3768</f>
        <v>0</v>
      </c>
    </row>
    <row r="3779" spans="1:25" x14ac:dyDescent="0.25">
      <c r="A3779" s="17">
        <f>IFERROR([3]ข้อมูลแปลง!A3769,"-")</f>
        <v>0</v>
      </c>
      <c r="B3779" s="18">
        <f>IFERROR([3]ข้อมูลแปลง!C3769,"-")</f>
        <v>0</v>
      </c>
      <c r="C3779" s="17" t="str">
        <f>IF([3]ข้อมูลแปลง!D3769=0,"-",[3]ข้อมูลแปลง!D3769)</f>
        <v>-</v>
      </c>
      <c r="D3779" s="17" t="str">
        <f>IF([3]ข้อมูลแปลง!F3769=0,"-",[3]ข้อมูลแปลง!F3769)</f>
        <v>-</v>
      </c>
      <c r="E3779" s="17" t="str">
        <f>IF([3]ข้อมูลแปลง!G3769=0,"-",[3]ข้อมูลแปลง!G3769)</f>
        <v>-</v>
      </c>
      <c r="F3779" s="17" t="str">
        <f>IF([3]ข้อมูลแปลง!R3769=0,"-",[3]ข้อมูลแปลง!R3769)</f>
        <v>-</v>
      </c>
      <c r="G3779" s="17" t="str">
        <f>IF([3]ข้อมูลแปลง!I3769=0,"-",[3]ข้อมูลแปลง!I3769)</f>
        <v>-</v>
      </c>
      <c r="H3779" s="17" t="str">
        <f>IF([3]ข้อมูลแปลง!J3769=0,"-",[3]ข้อมูลแปลง!J3769)</f>
        <v>-</v>
      </c>
      <c r="I3779" s="17" t="str">
        <f>IF([3]ข้อมูลแปลง!K3769=0,"-",[3]ข้อมูลแปลง!K3769)</f>
        <v>-</v>
      </c>
      <c r="J3779" s="19">
        <f>[3]ข้อมูลแปลง!AC3769</f>
        <v>0</v>
      </c>
      <c r="K3779" s="18">
        <f>[3]ข้อมูลแปลง!AD3769</f>
        <v>0</v>
      </c>
      <c r="L3779" s="19">
        <f>[3]ข้อมูลแปลง!AE3769</f>
        <v>0</v>
      </c>
      <c r="M3779" s="18">
        <f>[3]ข้อมูลแปลง!AF3769</f>
        <v>0</v>
      </c>
      <c r="N3779" s="19">
        <f>[3]ข้อมูลแปลง!AG3769</f>
        <v>0</v>
      </c>
      <c r="O3779" s="19">
        <f>[3]ข้อมูลแปลง!AK3769</f>
        <v>0</v>
      </c>
      <c r="P3779" s="19">
        <f>[3]ข้อมูลแปลง!AL3769</f>
        <v>0</v>
      </c>
      <c r="Q3779" s="20">
        <f>[3]ข้อมูลแปลง!AU3769</f>
        <v>0</v>
      </c>
      <c r="R3779" s="21">
        <f>[3]ข้อมูลแปลง!AV3769</f>
        <v>0</v>
      </c>
      <c r="S3779" s="18">
        <f>[3]ข้อมูลแปลง!AW3769</f>
        <v>0</v>
      </c>
      <c r="T3779" s="18">
        <f>[3]ข้อมูลแปลง!AX3769</f>
        <v>0</v>
      </c>
      <c r="U3779" s="18">
        <f>[3]ข้อมูลแปลง!AY3769</f>
        <v>0</v>
      </c>
      <c r="V3779" s="18">
        <f>[3]ข้อมูลแปลง!AZ3769</f>
        <v>0</v>
      </c>
      <c r="W3779" s="19">
        <f>[3]ข้อมูลแปลง!BA3769</f>
        <v>0</v>
      </c>
      <c r="X3779" s="22">
        <f>[3]ข้อมูลแปลง!BB3769</f>
        <v>0</v>
      </c>
      <c r="Y3779" s="21">
        <f>[3]ข้อมูลแปลง!BC3769</f>
        <v>0</v>
      </c>
    </row>
    <row r="3780" spans="1:25" x14ac:dyDescent="0.25">
      <c r="A3780" s="17">
        <f>IFERROR([3]ข้อมูลแปลง!A3770,"-")</f>
        <v>0</v>
      </c>
      <c r="B3780" s="18">
        <f>IFERROR([3]ข้อมูลแปลง!C3770,"-")</f>
        <v>0</v>
      </c>
      <c r="C3780" s="17" t="str">
        <f>IF([3]ข้อมูลแปลง!D3770=0,"-",[3]ข้อมูลแปลง!D3770)</f>
        <v>-</v>
      </c>
      <c r="D3780" s="17" t="str">
        <f>IF([3]ข้อมูลแปลง!F3770=0,"-",[3]ข้อมูลแปลง!F3770)</f>
        <v>-</v>
      </c>
      <c r="E3780" s="17" t="str">
        <f>IF([3]ข้อมูลแปลง!G3770=0,"-",[3]ข้อมูลแปลง!G3770)</f>
        <v>-</v>
      </c>
      <c r="F3780" s="17" t="str">
        <f>IF([3]ข้อมูลแปลง!R3770=0,"-",[3]ข้อมูลแปลง!R3770)</f>
        <v>-</v>
      </c>
      <c r="G3780" s="17" t="str">
        <f>IF([3]ข้อมูลแปลง!I3770=0,"-",[3]ข้อมูลแปลง!I3770)</f>
        <v>-</v>
      </c>
      <c r="H3780" s="17" t="str">
        <f>IF([3]ข้อมูลแปลง!J3770=0,"-",[3]ข้อมูลแปลง!J3770)</f>
        <v>-</v>
      </c>
      <c r="I3780" s="17" t="str">
        <f>IF([3]ข้อมูลแปลง!K3770=0,"-",[3]ข้อมูลแปลง!K3770)</f>
        <v>-</v>
      </c>
      <c r="J3780" s="19">
        <f>[3]ข้อมูลแปลง!AC3770</f>
        <v>0</v>
      </c>
      <c r="K3780" s="18">
        <f>[3]ข้อมูลแปลง!AD3770</f>
        <v>0</v>
      </c>
      <c r="L3780" s="19">
        <f>[3]ข้อมูลแปลง!AE3770</f>
        <v>0</v>
      </c>
      <c r="M3780" s="18">
        <f>[3]ข้อมูลแปลง!AF3770</f>
        <v>0</v>
      </c>
      <c r="N3780" s="19">
        <f>[3]ข้อมูลแปลง!AG3770</f>
        <v>0</v>
      </c>
      <c r="O3780" s="19">
        <f>[3]ข้อมูลแปลง!AK3770</f>
        <v>0</v>
      </c>
      <c r="P3780" s="19">
        <f>[3]ข้อมูลแปลง!AL3770</f>
        <v>0</v>
      </c>
      <c r="Q3780" s="20">
        <f>[3]ข้อมูลแปลง!AU3770</f>
        <v>0</v>
      </c>
      <c r="R3780" s="21">
        <f>[3]ข้อมูลแปลง!AV3770</f>
        <v>0</v>
      </c>
      <c r="S3780" s="18">
        <f>[3]ข้อมูลแปลง!AW3770</f>
        <v>0</v>
      </c>
      <c r="T3780" s="18">
        <f>[3]ข้อมูลแปลง!AX3770</f>
        <v>0</v>
      </c>
      <c r="U3780" s="18">
        <f>[3]ข้อมูลแปลง!AY3770</f>
        <v>0</v>
      </c>
      <c r="V3780" s="18">
        <f>[3]ข้อมูลแปลง!AZ3770</f>
        <v>0</v>
      </c>
      <c r="W3780" s="19">
        <f>[3]ข้อมูลแปลง!BA3770</f>
        <v>0</v>
      </c>
      <c r="X3780" s="22">
        <f>[3]ข้อมูลแปลง!BB3770</f>
        <v>0</v>
      </c>
      <c r="Y3780" s="21">
        <f>[3]ข้อมูลแปลง!BC3770</f>
        <v>0</v>
      </c>
    </row>
    <row r="3781" spans="1:25" x14ac:dyDescent="0.25">
      <c r="A3781" s="17">
        <f>IFERROR([3]ข้อมูลแปลง!A3771,"-")</f>
        <v>0</v>
      </c>
      <c r="B3781" s="18">
        <f>IFERROR([3]ข้อมูลแปลง!C3771,"-")</f>
        <v>0</v>
      </c>
      <c r="C3781" s="17" t="str">
        <f>IF([3]ข้อมูลแปลง!D3771=0,"-",[3]ข้อมูลแปลง!D3771)</f>
        <v>-</v>
      </c>
      <c r="D3781" s="17" t="str">
        <f>IF([3]ข้อมูลแปลง!F3771=0,"-",[3]ข้อมูลแปลง!F3771)</f>
        <v>-</v>
      </c>
      <c r="E3781" s="17" t="str">
        <f>IF([3]ข้อมูลแปลง!G3771=0,"-",[3]ข้อมูลแปลง!G3771)</f>
        <v>-</v>
      </c>
      <c r="F3781" s="17" t="str">
        <f>IF([3]ข้อมูลแปลง!R3771=0,"-",[3]ข้อมูลแปลง!R3771)</f>
        <v>-</v>
      </c>
      <c r="G3781" s="17" t="str">
        <f>IF([3]ข้อมูลแปลง!I3771=0,"-",[3]ข้อมูลแปลง!I3771)</f>
        <v>-</v>
      </c>
      <c r="H3781" s="17" t="str">
        <f>IF([3]ข้อมูลแปลง!J3771=0,"-",[3]ข้อมูลแปลง!J3771)</f>
        <v>-</v>
      </c>
      <c r="I3781" s="17" t="str">
        <f>IF([3]ข้อมูลแปลง!K3771=0,"-",[3]ข้อมูลแปลง!K3771)</f>
        <v>-</v>
      </c>
      <c r="J3781" s="19">
        <f>[3]ข้อมูลแปลง!AC3771</f>
        <v>0</v>
      </c>
      <c r="K3781" s="18">
        <f>[3]ข้อมูลแปลง!AD3771</f>
        <v>0</v>
      </c>
      <c r="L3781" s="19">
        <f>[3]ข้อมูลแปลง!AE3771</f>
        <v>0</v>
      </c>
      <c r="M3781" s="18">
        <f>[3]ข้อมูลแปลง!AF3771</f>
        <v>0</v>
      </c>
      <c r="N3781" s="19">
        <f>[3]ข้อมูลแปลง!AG3771</f>
        <v>0</v>
      </c>
      <c r="O3781" s="19">
        <f>[3]ข้อมูลแปลง!AK3771</f>
        <v>0</v>
      </c>
      <c r="P3781" s="19">
        <f>[3]ข้อมูลแปลง!AL3771</f>
        <v>0</v>
      </c>
      <c r="Q3781" s="20">
        <f>[3]ข้อมูลแปลง!AU3771</f>
        <v>0</v>
      </c>
      <c r="R3781" s="21">
        <f>[3]ข้อมูลแปลง!AV3771</f>
        <v>0</v>
      </c>
      <c r="S3781" s="18">
        <f>[3]ข้อมูลแปลง!AW3771</f>
        <v>0</v>
      </c>
      <c r="T3781" s="18">
        <f>[3]ข้อมูลแปลง!AX3771</f>
        <v>0</v>
      </c>
      <c r="U3781" s="18">
        <f>[3]ข้อมูลแปลง!AY3771</f>
        <v>0</v>
      </c>
      <c r="V3781" s="18">
        <f>[3]ข้อมูลแปลง!AZ3771</f>
        <v>0</v>
      </c>
      <c r="W3781" s="19">
        <f>[3]ข้อมูลแปลง!BA3771</f>
        <v>0</v>
      </c>
      <c r="X3781" s="22">
        <f>[3]ข้อมูลแปลง!BB3771</f>
        <v>0</v>
      </c>
      <c r="Y3781" s="21">
        <f>[3]ข้อมูลแปลง!BC3771</f>
        <v>0</v>
      </c>
    </row>
    <row r="3782" spans="1:25" x14ac:dyDescent="0.25">
      <c r="A3782" s="17">
        <f>IFERROR([3]ข้อมูลแปลง!A3772,"-")</f>
        <v>0</v>
      </c>
      <c r="B3782" s="18">
        <f>IFERROR([3]ข้อมูลแปลง!C3772,"-")</f>
        <v>0</v>
      </c>
      <c r="C3782" s="17" t="str">
        <f>IF([3]ข้อมูลแปลง!D3772=0,"-",[3]ข้อมูลแปลง!D3772)</f>
        <v>-</v>
      </c>
      <c r="D3782" s="17" t="str">
        <f>IF([3]ข้อมูลแปลง!F3772=0,"-",[3]ข้อมูลแปลง!F3772)</f>
        <v>-</v>
      </c>
      <c r="E3782" s="17" t="str">
        <f>IF([3]ข้อมูลแปลง!G3772=0,"-",[3]ข้อมูลแปลง!G3772)</f>
        <v>-</v>
      </c>
      <c r="F3782" s="17" t="str">
        <f>IF([3]ข้อมูลแปลง!R3772=0,"-",[3]ข้อมูลแปลง!R3772)</f>
        <v>-</v>
      </c>
      <c r="G3782" s="17" t="str">
        <f>IF([3]ข้อมูลแปลง!I3772=0,"-",[3]ข้อมูลแปลง!I3772)</f>
        <v>-</v>
      </c>
      <c r="H3782" s="17" t="str">
        <f>IF([3]ข้อมูลแปลง!J3772=0,"-",[3]ข้อมูลแปลง!J3772)</f>
        <v>-</v>
      </c>
      <c r="I3782" s="17" t="str">
        <f>IF([3]ข้อมูลแปลง!K3772=0,"-",[3]ข้อมูลแปลง!K3772)</f>
        <v>-</v>
      </c>
      <c r="J3782" s="19">
        <f>[3]ข้อมูลแปลง!AC3772</f>
        <v>0</v>
      </c>
      <c r="K3782" s="18">
        <f>[3]ข้อมูลแปลง!AD3772</f>
        <v>0</v>
      </c>
      <c r="L3782" s="19">
        <f>[3]ข้อมูลแปลง!AE3772</f>
        <v>0</v>
      </c>
      <c r="M3782" s="18">
        <f>[3]ข้อมูลแปลง!AF3772</f>
        <v>0</v>
      </c>
      <c r="N3782" s="19">
        <f>[3]ข้อมูลแปลง!AG3772</f>
        <v>0</v>
      </c>
      <c r="O3782" s="19">
        <f>[3]ข้อมูลแปลง!AK3772</f>
        <v>0</v>
      </c>
      <c r="P3782" s="19">
        <f>[3]ข้อมูลแปลง!AL3772</f>
        <v>0</v>
      </c>
      <c r="Q3782" s="20">
        <f>[3]ข้อมูลแปลง!AU3772</f>
        <v>0</v>
      </c>
      <c r="R3782" s="21">
        <f>[3]ข้อมูลแปลง!AV3772</f>
        <v>0</v>
      </c>
      <c r="S3782" s="18">
        <f>[3]ข้อมูลแปลง!AW3772</f>
        <v>0</v>
      </c>
      <c r="T3782" s="18">
        <f>[3]ข้อมูลแปลง!AX3772</f>
        <v>0</v>
      </c>
      <c r="U3782" s="18">
        <f>[3]ข้อมูลแปลง!AY3772</f>
        <v>0</v>
      </c>
      <c r="V3782" s="18">
        <f>[3]ข้อมูลแปลง!AZ3772</f>
        <v>0</v>
      </c>
      <c r="W3782" s="19">
        <f>[3]ข้อมูลแปลง!BA3772</f>
        <v>0</v>
      </c>
      <c r="X3782" s="22">
        <f>[3]ข้อมูลแปลง!BB3772</f>
        <v>0</v>
      </c>
      <c r="Y3782" s="21">
        <f>[3]ข้อมูลแปลง!BC3772</f>
        <v>0</v>
      </c>
    </row>
    <row r="3783" spans="1:25" x14ac:dyDescent="0.25">
      <c r="A3783" s="17">
        <f>IFERROR([3]ข้อมูลแปลง!A3773,"-")</f>
        <v>0</v>
      </c>
      <c r="B3783" s="18">
        <f>IFERROR([3]ข้อมูลแปลง!C3773,"-")</f>
        <v>0</v>
      </c>
      <c r="C3783" s="17" t="str">
        <f>IF([3]ข้อมูลแปลง!D3773=0,"-",[3]ข้อมูลแปลง!D3773)</f>
        <v>-</v>
      </c>
      <c r="D3783" s="17" t="str">
        <f>IF([3]ข้อมูลแปลง!F3773=0,"-",[3]ข้อมูลแปลง!F3773)</f>
        <v>-</v>
      </c>
      <c r="E3783" s="17" t="str">
        <f>IF([3]ข้อมูลแปลง!G3773=0,"-",[3]ข้อมูลแปลง!G3773)</f>
        <v>-</v>
      </c>
      <c r="F3783" s="17" t="str">
        <f>IF([3]ข้อมูลแปลง!R3773=0,"-",[3]ข้อมูลแปลง!R3773)</f>
        <v>-</v>
      </c>
      <c r="G3783" s="17" t="str">
        <f>IF([3]ข้อมูลแปลง!I3773=0,"-",[3]ข้อมูลแปลง!I3773)</f>
        <v>-</v>
      </c>
      <c r="H3783" s="17" t="str">
        <f>IF([3]ข้อมูลแปลง!J3773=0,"-",[3]ข้อมูลแปลง!J3773)</f>
        <v>-</v>
      </c>
      <c r="I3783" s="17" t="str">
        <f>IF([3]ข้อมูลแปลง!K3773=0,"-",[3]ข้อมูลแปลง!K3773)</f>
        <v>-</v>
      </c>
      <c r="J3783" s="19">
        <f>[3]ข้อมูลแปลง!AC3773</f>
        <v>0</v>
      </c>
      <c r="K3783" s="18">
        <f>[3]ข้อมูลแปลง!AD3773</f>
        <v>0</v>
      </c>
      <c r="L3783" s="19">
        <f>[3]ข้อมูลแปลง!AE3773</f>
        <v>0</v>
      </c>
      <c r="M3783" s="18">
        <f>[3]ข้อมูลแปลง!AF3773</f>
        <v>0</v>
      </c>
      <c r="N3783" s="19">
        <f>[3]ข้อมูลแปลง!AG3773</f>
        <v>0</v>
      </c>
      <c r="O3783" s="19">
        <f>[3]ข้อมูลแปลง!AK3773</f>
        <v>0</v>
      </c>
      <c r="P3783" s="19">
        <f>[3]ข้อมูลแปลง!AL3773</f>
        <v>0</v>
      </c>
      <c r="Q3783" s="20">
        <f>[3]ข้อมูลแปลง!AU3773</f>
        <v>0</v>
      </c>
      <c r="R3783" s="21">
        <f>[3]ข้อมูลแปลง!AV3773</f>
        <v>0</v>
      </c>
      <c r="S3783" s="18">
        <f>[3]ข้อมูลแปลง!AW3773</f>
        <v>0</v>
      </c>
      <c r="T3783" s="18">
        <f>[3]ข้อมูลแปลง!AX3773</f>
        <v>0</v>
      </c>
      <c r="U3783" s="18">
        <f>[3]ข้อมูลแปลง!AY3773</f>
        <v>0</v>
      </c>
      <c r="V3783" s="18">
        <f>[3]ข้อมูลแปลง!AZ3773</f>
        <v>0</v>
      </c>
      <c r="W3783" s="19">
        <f>[3]ข้อมูลแปลง!BA3773</f>
        <v>0</v>
      </c>
      <c r="X3783" s="22">
        <f>[3]ข้อมูลแปลง!BB3773</f>
        <v>0</v>
      </c>
      <c r="Y3783" s="21">
        <f>[3]ข้อมูลแปลง!BC3773</f>
        <v>0</v>
      </c>
    </row>
    <row r="3784" spans="1:25" x14ac:dyDescent="0.25">
      <c r="A3784" s="17">
        <f>IFERROR([3]ข้อมูลแปลง!A3774,"-")</f>
        <v>0</v>
      </c>
      <c r="B3784" s="18">
        <f>IFERROR([3]ข้อมูลแปลง!C3774,"-")</f>
        <v>0</v>
      </c>
      <c r="C3784" s="17" t="str">
        <f>IF([3]ข้อมูลแปลง!D3774=0,"-",[3]ข้อมูลแปลง!D3774)</f>
        <v>-</v>
      </c>
      <c r="D3784" s="17" t="str">
        <f>IF([3]ข้อมูลแปลง!F3774=0,"-",[3]ข้อมูลแปลง!F3774)</f>
        <v>-</v>
      </c>
      <c r="E3784" s="17" t="str">
        <f>IF([3]ข้อมูลแปลง!G3774=0,"-",[3]ข้อมูลแปลง!G3774)</f>
        <v>-</v>
      </c>
      <c r="F3784" s="17" t="str">
        <f>IF([3]ข้อมูลแปลง!R3774=0,"-",[3]ข้อมูลแปลง!R3774)</f>
        <v>-</v>
      </c>
      <c r="G3784" s="17" t="str">
        <f>IF([3]ข้อมูลแปลง!I3774=0,"-",[3]ข้อมูลแปลง!I3774)</f>
        <v>-</v>
      </c>
      <c r="H3784" s="17" t="str">
        <f>IF([3]ข้อมูลแปลง!J3774=0,"-",[3]ข้อมูลแปลง!J3774)</f>
        <v>-</v>
      </c>
      <c r="I3784" s="17" t="str">
        <f>IF([3]ข้อมูลแปลง!K3774=0,"-",[3]ข้อมูลแปลง!K3774)</f>
        <v>-</v>
      </c>
      <c r="J3784" s="19">
        <f>[3]ข้อมูลแปลง!AC3774</f>
        <v>0</v>
      </c>
      <c r="K3784" s="18">
        <f>[3]ข้อมูลแปลง!AD3774</f>
        <v>0</v>
      </c>
      <c r="L3784" s="19">
        <f>[3]ข้อมูลแปลง!AE3774</f>
        <v>0</v>
      </c>
      <c r="M3784" s="18">
        <f>[3]ข้อมูลแปลง!AF3774</f>
        <v>0</v>
      </c>
      <c r="N3784" s="19">
        <f>[3]ข้อมูลแปลง!AG3774</f>
        <v>0</v>
      </c>
      <c r="O3784" s="19">
        <f>[3]ข้อมูลแปลง!AK3774</f>
        <v>0</v>
      </c>
      <c r="P3784" s="19">
        <f>[3]ข้อมูลแปลง!AL3774</f>
        <v>0</v>
      </c>
      <c r="Q3784" s="20">
        <f>[3]ข้อมูลแปลง!AU3774</f>
        <v>0</v>
      </c>
      <c r="R3784" s="21">
        <f>[3]ข้อมูลแปลง!AV3774</f>
        <v>0</v>
      </c>
      <c r="S3784" s="18">
        <f>[3]ข้อมูลแปลง!AW3774</f>
        <v>0</v>
      </c>
      <c r="T3784" s="18">
        <f>[3]ข้อมูลแปลง!AX3774</f>
        <v>0</v>
      </c>
      <c r="U3784" s="18">
        <f>[3]ข้อมูลแปลง!AY3774</f>
        <v>0</v>
      </c>
      <c r="V3784" s="18">
        <f>[3]ข้อมูลแปลง!AZ3774</f>
        <v>0</v>
      </c>
      <c r="W3784" s="19">
        <f>[3]ข้อมูลแปลง!BA3774</f>
        <v>0</v>
      </c>
      <c r="X3784" s="22">
        <f>[3]ข้อมูลแปลง!BB3774</f>
        <v>0</v>
      </c>
      <c r="Y3784" s="21">
        <f>[3]ข้อมูลแปลง!BC3774</f>
        <v>0</v>
      </c>
    </row>
    <row r="3785" spans="1:25" x14ac:dyDescent="0.25">
      <c r="A3785" s="17">
        <f>IFERROR([3]ข้อมูลแปลง!A3775,"-")</f>
        <v>0</v>
      </c>
      <c r="B3785" s="18">
        <f>IFERROR([3]ข้อมูลแปลง!C3775,"-")</f>
        <v>0</v>
      </c>
      <c r="C3785" s="17" t="str">
        <f>IF([3]ข้อมูลแปลง!D3775=0,"-",[3]ข้อมูลแปลง!D3775)</f>
        <v>-</v>
      </c>
      <c r="D3785" s="17" t="str">
        <f>IF([3]ข้อมูลแปลง!F3775=0,"-",[3]ข้อมูลแปลง!F3775)</f>
        <v>-</v>
      </c>
      <c r="E3785" s="17" t="str">
        <f>IF([3]ข้อมูลแปลง!G3775=0,"-",[3]ข้อมูลแปลง!G3775)</f>
        <v>-</v>
      </c>
      <c r="F3785" s="17" t="str">
        <f>IF([3]ข้อมูลแปลง!R3775=0,"-",[3]ข้อมูลแปลง!R3775)</f>
        <v>-</v>
      </c>
      <c r="G3785" s="17" t="str">
        <f>IF([3]ข้อมูลแปลง!I3775=0,"-",[3]ข้อมูลแปลง!I3775)</f>
        <v>-</v>
      </c>
      <c r="H3785" s="17" t="str">
        <f>IF([3]ข้อมูลแปลง!J3775=0,"-",[3]ข้อมูลแปลง!J3775)</f>
        <v>-</v>
      </c>
      <c r="I3785" s="17" t="str">
        <f>IF([3]ข้อมูลแปลง!K3775=0,"-",[3]ข้อมูลแปลง!K3775)</f>
        <v>-</v>
      </c>
      <c r="J3785" s="19">
        <f>[3]ข้อมูลแปลง!AC3775</f>
        <v>0</v>
      </c>
      <c r="K3785" s="18">
        <f>[3]ข้อมูลแปลง!AD3775</f>
        <v>0</v>
      </c>
      <c r="L3785" s="19">
        <f>[3]ข้อมูลแปลง!AE3775</f>
        <v>0</v>
      </c>
      <c r="M3785" s="18">
        <f>[3]ข้อมูลแปลง!AF3775</f>
        <v>0</v>
      </c>
      <c r="N3785" s="19">
        <f>[3]ข้อมูลแปลง!AG3775</f>
        <v>0</v>
      </c>
      <c r="O3785" s="19">
        <f>[3]ข้อมูลแปลง!AK3775</f>
        <v>0</v>
      </c>
      <c r="P3785" s="19">
        <f>[3]ข้อมูลแปลง!AL3775</f>
        <v>0</v>
      </c>
      <c r="Q3785" s="20">
        <f>[3]ข้อมูลแปลง!AU3775</f>
        <v>0</v>
      </c>
      <c r="R3785" s="21">
        <f>[3]ข้อมูลแปลง!AV3775</f>
        <v>0</v>
      </c>
      <c r="S3785" s="18">
        <f>[3]ข้อมูลแปลง!AW3775</f>
        <v>0</v>
      </c>
      <c r="T3785" s="18">
        <f>[3]ข้อมูลแปลง!AX3775</f>
        <v>0</v>
      </c>
      <c r="U3785" s="18">
        <f>[3]ข้อมูลแปลง!AY3775</f>
        <v>0</v>
      </c>
      <c r="V3785" s="18">
        <f>[3]ข้อมูลแปลง!AZ3775</f>
        <v>0</v>
      </c>
      <c r="W3785" s="19">
        <f>[3]ข้อมูลแปลง!BA3775</f>
        <v>0</v>
      </c>
      <c r="X3785" s="22">
        <f>[3]ข้อมูลแปลง!BB3775</f>
        <v>0</v>
      </c>
      <c r="Y3785" s="21">
        <f>[3]ข้อมูลแปลง!BC3775</f>
        <v>0</v>
      </c>
    </row>
    <row r="3786" spans="1:25" x14ac:dyDescent="0.25">
      <c r="A3786" s="17">
        <f>IFERROR([3]ข้อมูลแปลง!A3776,"-")</f>
        <v>0</v>
      </c>
      <c r="B3786" s="18">
        <f>IFERROR([3]ข้อมูลแปลง!C3776,"-")</f>
        <v>0</v>
      </c>
      <c r="C3786" s="17" t="str">
        <f>IF([3]ข้อมูลแปลง!D3776=0,"-",[3]ข้อมูลแปลง!D3776)</f>
        <v>-</v>
      </c>
      <c r="D3786" s="17" t="str">
        <f>IF([3]ข้อมูลแปลง!F3776=0,"-",[3]ข้อมูลแปลง!F3776)</f>
        <v>-</v>
      </c>
      <c r="E3786" s="17" t="str">
        <f>IF([3]ข้อมูลแปลง!G3776=0,"-",[3]ข้อมูลแปลง!G3776)</f>
        <v>-</v>
      </c>
      <c r="F3786" s="17" t="str">
        <f>IF([3]ข้อมูลแปลง!R3776=0,"-",[3]ข้อมูลแปลง!R3776)</f>
        <v>-</v>
      </c>
      <c r="G3786" s="17" t="str">
        <f>IF([3]ข้อมูลแปลง!I3776=0,"-",[3]ข้อมูลแปลง!I3776)</f>
        <v>-</v>
      </c>
      <c r="H3786" s="17" t="str">
        <f>IF([3]ข้อมูลแปลง!J3776=0,"-",[3]ข้อมูลแปลง!J3776)</f>
        <v>-</v>
      </c>
      <c r="I3786" s="17" t="str">
        <f>IF([3]ข้อมูลแปลง!K3776=0,"-",[3]ข้อมูลแปลง!K3776)</f>
        <v>-</v>
      </c>
      <c r="J3786" s="19">
        <f>[3]ข้อมูลแปลง!AC3776</f>
        <v>0</v>
      </c>
      <c r="K3786" s="18">
        <f>[3]ข้อมูลแปลง!AD3776</f>
        <v>0</v>
      </c>
      <c r="L3786" s="19">
        <f>[3]ข้อมูลแปลง!AE3776</f>
        <v>0</v>
      </c>
      <c r="M3786" s="18">
        <f>[3]ข้อมูลแปลง!AF3776</f>
        <v>0</v>
      </c>
      <c r="N3786" s="19">
        <f>[3]ข้อมูลแปลง!AG3776</f>
        <v>0</v>
      </c>
      <c r="O3786" s="19">
        <f>[3]ข้อมูลแปลง!AK3776</f>
        <v>0</v>
      </c>
      <c r="P3786" s="19">
        <f>[3]ข้อมูลแปลง!AL3776</f>
        <v>0</v>
      </c>
      <c r="Q3786" s="20">
        <f>[3]ข้อมูลแปลง!AU3776</f>
        <v>0</v>
      </c>
      <c r="R3786" s="21">
        <f>[3]ข้อมูลแปลง!AV3776</f>
        <v>0</v>
      </c>
      <c r="S3786" s="18">
        <f>[3]ข้อมูลแปลง!AW3776</f>
        <v>0</v>
      </c>
      <c r="T3786" s="18">
        <f>[3]ข้อมูลแปลง!AX3776</f>
        <v>0</v>
      </c>
      <c r="U3786" s="18">
        <f>[3]ข้อมูลแปลง!AY3776</f>
        <v>0</v>
      </c>
      <c r="V3786" s="18">
        <f>[3]ข้อมูลแปลง!AZ3776</f>
        <v>0</v>
      </c>
      <c r="W3786" s="19">
        <f>[3]ข้อมูลแปลง!BA3776</f>
        <v>0</v>
      </c>
      <c r="X3786" s="22">
        <f>[3]ข้อมูลแปลง!BB3776</f>
        <v>0</v>
      </c>
      <c r="Y3786" s="21">
        <f>[3]ข้อมูลแปลง!BC3776</f>
        <v>0</v>
      </c>
    </row>
    <row r="3787" spans="1:25" x14ac:dyDescent="0.25">
      <c r="A3787" s="17">
        <f>IFERROR([3]ข้อมูลแปลง!A3777,"-")</f>
        <v>0</v>
      </c>
      <c r="B3787" s="18">
        <f>IFERROR([3]ข้อมูลแปลง!C3777,"-")</f>
        <v>0</v>
      </c>
      <c r="C3787" s="17" t="str">
        <f>IF([3]ข้อมูลแปลง!D3777=0,"-",[3]ข้อมูลแปลง!D3777)</f>
        <v>-</v>
      </c>
      <c r="D3787" s="17" t="str">
        <f>IF([3]ข้อมูลแปลง!F3777=0,"-",[3]ข้อมูลแปลง!F3777)</f>
        <v>-</v>
      </c>
      <c r="E3787" s="17" t="str">
        <f>IF([3]ข้อมูลแปลง!G3777=0,"-",[3]ข้อมูลแปลง!G3777)</f>
        <v>-</v>
      </c>
      <c r="F3787" s="17" t="str">
        <f>IF([3]ข้อมูลแปลง!R3777=0,"-",[3]ข้อมูลแปลง!R3777)</f>
        <v>-</v>
      </c>
      <c r="G3787" s="17" t="str">
        <f>IF([3]ข้อมูลแปลง!I3777=0,"-",[3]ข้อมูลแปลง!I3777)</f>
        <v>-</v>
      </c>
      <c r="H3787" s="17" t="str">
        <f>IF([3]ข้อมูลแปลง!J3777=0,"-",[3]ข้อมูลแปลง!J3777)</f>
        <v>-</v>
      </c>
      <c r="I3787" s="17" t="str">
        <f>IF([3]ข้อมูลแปลง!K3777=0,"-",[3]ข้อมูลแปลง!K3777)</f>
        <v>-</v>
      </c>
      <c r="J3787" s="19">
        <f>[3]ข้อมูลแปลง!AC3777</f>
        <v>0</v>
      </c>
      <c r="K3787" s="18">
        <f>[3]ข้อมูลแปลง!AD3777</f>
        <v>0</v>
      </c>
      <c r="L3787" s="19">
        <f>[3]ข้อมูลแปลง!AE3777</f>
        <v>0</v>
      </c>
      <c r="M3787" s="18">
        <f>[3]ข้อมูลแปลง!AF3777</f>
        <v>0</v>
      </c>
      <c r="N3787" s="19">
        <f>[3]ข้อมูลแปลง!AG3777</f>
        <v>0</v>
      </c>
      <c r="O3787" s="19">
        <f>[3]ข้อมูลแปลง!AK3777</f>
        <v>0</v>
      </c>
      <c r="P3787" s="19">
        <f>[3]ข้อมูลแปลง!AL3777</f>
        <v>0</v>
      </c>
      <c r="Q3787" s="20">
        <f>[3]ข้อมูลแปลง!AU3777</f>
        <v>0</v>
      </c>
      <c r="R3787" s="21">
        <f>[3]ข้อมูลแปลง!AV3777</f>
        <v>0</v>
      </c>
      <c r="S3787" s="18">
        <f>[3]ข้อมูลแปลง!AW3777</f>
        <v>0</v>
      </c>
      <c r="T3787" s="18">
        <f>[3]ข้อมูลแปลง!AX3777</f>
        <v>0</v>
      </c>
      <c r="U3787" s="18">
        <f>[3]ข้อมูลแปลง!AY3777</f>
        <v>0</v>
      </c>
      <c r="V3787" s="18">
        <f>[3]ข้อมูลแปลง!AZ3777</f>
        <v>0</v>
      </c>
      <c r="W3787" s="19">
        <f>[3]ข้อมูลแปลง!BA3777</f>
        <v>0</v>
      </c>
      <c r="X3787" s="22">
        <f>[3]ข้อมูลแปลง!BB3777</f>
        <v>0</v>
      </c>
      <c r="Y3787" s="21">
        <f>[3]ข้อมูลแปลง!BC3777</f>
        <v>0</v>
      </c>
    </row>
    <row r="3788" spans="1:25" x14ac:dyDescent="0.25">
      <c r="A3788" s="17">
        <f>IFERROR([3]ข้อมูลแปลง!A3778,"-")</f>
        <v>0</v>
      </c>
      <c r="B3788" s="18">
        <f>IFERROR([3]ข้อมูลแปลง!C3778,"-")</f>
        <v>0</v>
      </c>
      <c r="C3788" s="17" t="str">
        <f>IF([3]ข้อมูลแปลง!D3778=0,"-",[3]ข้อมูลแปลง!D3778)</f>
        <v>-</v>
      </c>
      <c r="D3788" s="17" t="str">
        <f>IF([3]ข้อมูลแปลง!F3778=0,"-",[3]ข้อมูลแปลง!F3778)</f>
        <v>-</v>
      </c>
      <c r="E3788" s="17" t="str">
        <f>IF([3]ข้อมูลแปลง!G3778=0,"-",[3]ข้อมูลแปลง!G3778)</f>
        <v>-</v>
      </c>
      <c r="F3788" s="17" t="str">
        <f>IF([3]ข้อมูลแปลง!R3778=0,"-",[3]ข้อมูลแปลง!R3778)</f>
        <v>-</v>
      </c>
      <c r="G3788" s="17" t="str">
        <f>IF([3]ข้อมูลแปลง!I3778=0,"-",[3]ข้อมูลแปลง!I3778)</f>
        <v>-</v>
      </c>
      <c r="H3788" s="17" t="str">
        <f>IF([3]ข้อมูลแปลง!J3778=0,"-",[3]ข้อมูลแปลง!J3778)</f>
        <v>-</v>
      </c>
      <c r="I3788" s="17" t="str">
        <f>IF([3]ข้อมูลแปลง!K3778=0,"-",[3]ข้อมูลแปลง!K3778)</f>
        <v>-</v>
      </c>
      <c r="J3788" s="19">
        <f>[3]ข้อมูลแปลง!AC3778</f>
        <v>0</v>
      </c>
      <c r="K3788" s="18">
        <f>[3]ข้อมูลแปลง!AD3778</f>
        <v>0</v>
      </c>
      <c r="L3788" s="19">
        <f>[3]ข้อมูลแปลง!AE3778</f>
        <v>0</v>
      </c>
      <c r="M3788" s="18">
        <f>[3]ข้อมูลแปลง!AF3778</f>
        <v>0</v>
      </c>
      <c r="N3788" s="19">
        <f>[3]ข้อมูลแปลง!AG3778</f>
        <v>0</v>
      </c>
      <c r="O3788" s="19">
        <f>[3]ข้อมูลแปลง!AK3778</f>
        <v>0</v>
      </c>
      <c r="P3788" s="19">
        <f>[3]ข้อมูลแปลง!AL3778</f>
        <v>0</v>
      </c>
      <c r="Q3788" s="20">
        <f>[3]ข้อมูลแปลง!AU3778</f>
        <v>0</v>
      </c>
      <c r="R3788" s="21">
        <f>[3]ข้อมูลแปลง!AV3778</f>
        <v>0</v>
      </c>
      <c r="S3788" s="18">
        <f>[3]ข้อมูลแปลง!AW3778</f>
        <v>0</v>
      </c>
      <c r="T3788" s="18">
        <f>[3]ข้อมูลแปลง!AX3778</f>
        <v>0</v>
      </c>
      <c r="U3788" s="18">
        <f>[3]ข้อมูลแปลง!AY3778</f>
        <v>0</v>
      </c>
      <c r="V3788" s="18">
        <f>[3]ข้อมูลแปลง!AZ3778</f>
        <v>0</v>
      </c>
      <c r="W3788" s="19">
        <f>[3]ข้อมูลแปลง!BA3778</f>
        <v>0</v>
      </c>
      <c r="X3788" s="22">
        <f>[3]ข้อมูลแปลง!BB3778</f>
        <v>0</v>
      </c>
      <c r="Y3788" s="21">
        <f>[3]ข้อมูลแปลง!BC3778</f>
        <v>0</v>
      </c>
    </row>
    <row r="3789" spans="1:25" x14ac:dyDescent="0.25">
      <c r="A3789" s="17">
        <f>IFERROR([3]ข้อมูลแปลง!A3779,"-")</f>
        <v>0</v>
      </c>
      <c r="B3789" s="18">
        <f>IFERROR([3]ข้อมูลแปลง!C3779,"-")</f>
        <v>0</v>
      </c>
      <c r="C3789" s="17" t="str">
        <f>IF([3]ข้อมูลแปลง!D3779=0,"-",[3]ข้อมูลแปลง!D3779)</f>
        <v>-</v>
      </c>
      <c r="D3789" s="17" t="str">
        <f>IF([3]ข้อมูลแปลง!F3779=0,"-",[3]ข้อมูลแปลง!F3779)</f>
        <v>-</v>
      </c>
      <c r="E3789" s="17" t="str">
        <f>IF([3]ข้อมูลแปลง!G3779=0,"-",[3]ข้อมูลแปลง!G3779)</f>
        <v>-</v>
      </c>
      <c r="F3789" s="17" t="str">
        <f>IF([3]ข้อมูลแปลง!R3779=0,"-",[3]ข้อมูลแปลง!R3779)</f>
        <v>-</v>
      </c>
      <c r="G3789" s="17" t="str">
        <f>IF([3]ข้อมูลแปลง!I3779=0,"-",[3]ข้อมูลแปลง!I3779)</f>
        <v>-</v>
      </c>
      <c r="H3789" s="17" t="str">
        <f>IF([3]ข้อมูลแปลง!J3779=0,"-",[3]ข้อมูลแปลง!J3779)</f>
        <v>-</v>
      </c>
      <c r="I3789" s="17" t="str">
        <f>IF([3]ข้อมูลแปลง!K3779=0,"-",[3]ข้อมูลแปลง!K3779)</f>
        <v>-</v>
      </c>
      <c r="J3789" s="19">
        <f>[3]ข้อมูลแปลง!AC3779</f>
        <v>0</v>
      </c>
      <c r="K3789" s="18">
        <f>[3]ข้อมูลแปลง!AD3779</f>
        <v>0</v>
      </c>
      <c r="L3789" s="19">
        <f>[3]ข้อมูลแปลง!AE3779</f>
        <v>0</v>
      </c>
      <c r="M3789" s="18">
        <f>[3]ข้อมูลแปลง!AF3779</f>
        <v>0</v>
      </c>
      <c r="N3789" s="19">
        <f>[3]ข้อมูลแปลง!AG3779</f>
        <v>0</v>
      </c>
      <c r="O3789" s="19">
        <f>[3]ข้อมูลแปลง!AK3779</f>
        <v>0</v>
      </c>
      <c r="P3789" s="19">
        <f>[3]ข้อมูลแปลง!AL3779</f>
        <v>0</v>
      </c>
      <c r="Q3789" s="20">
        <f>[3]ข้อมูลแปลง!AU3779</f>
        <v>0</v>
      </c>
      <c r="R3789" s="21">
        <f>[3]ข้อมูลแปลง!AV3779</f>
        <v>0</v>
      </c>
      <c r="S3789" s="18">
        <f>[3]ข้อมูลแปลง!AW3779</f>
        <v>0</v>
      </c>
      <c r="T3789" s="18">
        <f>[3]ข้อมูลแปลง!AX3779</f>
        <v>0</v>
      </c>
      <c r="U3789" s="18">
        <f>[3]ข้อมูลแปลง!AY3779</f>
        <v>0</v>
      </c>
      <c r="V3789" s="18">
        <f>[3]ข้อมูลแปลง!AZ3779</f>
        <v>0</v>
      </c>
      <c r="W3789" s="19">
        <f>[3]ข้อมูลแปลง!BA3779</f>
        <v>0</v>
      </c>
      <c r="X3789" s="22">
        <f>[3]ข้อมูลแปลง!BB3779</f>
        <v>0</v>
      </c>
      <c r="Y3789" s="21">
        <f>[3]ข้อมูลแปลง!BC3779</f>
        <v>0</v>
      </c>
    </row>
    <row r="3790" spans="1:25" x14ac:dyDescent="0.25">
      <c r="A3790" s="17">
        <f>IFERROR([3]ข้อมูลแปลง!A3780,"-")</f>
        <v>0</v>
      </c>
      <c r="B3790" s="18">
        <f>IFERROR([3]ข้อมูลแปลง!C3780,"-")</f>
        <v>0</v>
      </c>
      <c r="C3790" s="17" t="str">
        <f>IF([3]ข้อมูลแปลง!D3780=0,"-",[3]ข้อมูลแปลง!D3780)</f>
        <v>-</v>
      </c>
      <c r="D3790" s="17" t="str">
        <f>IF([3]ข้อมูลแปลง!F3780=0,"-",[3]ข้อมูลแปลง!F3780)</f>
        <v>-</v>
      </c>
      <c r="E3790" s="17" t="str">
        <f>IF([3]ข้อมูลแปลง!G3780=0,"-",[3]ข้อมูลแปลง!G3780)</f>
        <v>-</v>
      </c>
      <c r="F3790" s="17" t="str">
        <f>IF([3]ข้อมูลแปลง!R3780=0,"-",[3]ข้อมูลแปลง!R3780)</f>
        <v>-</v>
      </c>
      <c r="G3790" s="17" t="str">
        <f>IF([3]ข้อมูลแปลง!I3780=0,"-",[3]ข้อมูลแปลง!I3780)</f>
        <v>-</v>
      </c>
      <c r="H3790" s="17" t="str">
        <f>IF([3]ข้อมูลแปลง!J3780=0,"-",[3]ข้อมูลแปลง!J3780)</f>
        <v>-</v>
      </c>
      <c r="I3790" s="17" t="str">
        <f>IF([3]ข้อมูลแปลง!K3780=0,"-",[3]ข้อมูลแปลง!K3780)</f>
        <v>-</v>
      </c>
      <c r="J3790" s="19">
        <f>[3]ข้อมูลแปลง!AC3780</f>
        <v>0</v>
      </c>
      <c r="K3790" s="18">
        <f>[3]ข้อมูลแปลง!AD3780</f>
        <v>0</v>
      </c>
      <c r="L3790" s="19">
        <f>[3]ข้อมูลแปลง!AE3780</f>
        <v>0</v>
      </c>
      <c r="M3790" s="18">
        <f>[3]ข้อมูลแปลง!AF3780</f>
        <v>0</v>
      </c>
      <c r="N3790" s="19">
        <f>[3]ข้อมูลแปลง!AG3780</f>
        <v>0</v>
      </c>
      <c r="O3790" s="19">
        <f>[3]ข้อมูลแปลง!AK3780</f>
        <v>0</v>
      </c>
      <c r="P3790" s="19">
        <f>[3]ข้อมูลแปลง!AL3780</f>
        <v>0</v>
      </c>
      <c r="Q3790" s="20">
        <f>[3]ข้อมูลแปลง!AU3780</f>
        <v>0</v>
      </c>
      <c r="R3790" s="21">
        <f>[3]ข้อมูลแปลง!AV3780</f>
        <v>0</v>
      </c>
      <c r="S3790" s="18">
        <f>[3]ข้อมูลแปลง!AW3780</f>
        <v>0</v>
      </c>
      <c r="T3790" s="18">
        <f>[3]ข้อมูลแปลง!AX3780</f>
        <v>0</v>
      </c>
      <c r="U3790" s="18">
        <f>[3]ข้อมูลแปลง!AY3780</f>
        <v>0</v>
      </c>
      <c r="V3790" s="18">
        <f>[3]ข้อมูลแปลง!AZ3780</f>
        <v>0</v>
      </c>
      <c r="W3790" s="19">
        <f>[3]ข้อมูลแปลง!BA3780</f>
        <v>0</v>
      </c>
      <c r="X3790" s="22">
        <f>[3]ข้อมูลแปลง!BB3780</f>
        <v>0</v>
      </c>
      <c r="Y3790" s="21">
        <f>[3]ข้อมูลแปลง!BC3780</f>
        <v>0</v>
      </c>
    </row>
    <row r="3791" spans="1:25" x14ac:dyDescent="0.25">
      <c r="A3791" s="17">
        <f>IFERROR([3]ข้อมูลแปลง!A3781,"-")</f>
        <v>0</v>
      </c>
      <c r="B3791" s="18">
        <f>IFERROR([3]ข้อมูลแปลง!C3781,"-")</f>
        <v>0</v>
      </c>
      <c r="C3791" s="17" t="str">
        <f>IF([3]ข้อมูลแปลง!D3781=0,"-",[3]ข้อมูลแปลง!D3781)</f>
        <v>-</v>
      </c>
      <c r="D3791" s="17" t="str">
        <f>IF([3]ข้อมูลแปลง!F3781=0,"-",[3]ข้อมูลแปลง!F3781)</f>
        <v>-</v>
      </c>
      <c r="E3791" s="17" t="str">
        <f>IF([3]ข้อมูลแปลง!G3781=0,"-",[3]ข้อมูลแปลง!G3781)</f>
        <v>-</v>
      </c>
      <c r="F3791" s="17" t="str">
        <f>IF([3]ข้อมูลแปลง!R3781=0,"-",[3]ข้อมูลแปลง!R3781)</f>
        <v>-</v>
      </c>
      <c r="G3791" s="17" t="str">
        <f>IF([3]ข้อมูลแปลง!I3781=0,"-",[3]ข้อมูลแปลง!I3781)</f>
        <v>-</v>
      </c>
      <c r="H3791" s="17" t="str">
        <f>IF([3]ข้อมูลแปลง!J3781=0,"-",[3]ข้อมูลแปลง!J3781)</f>
        <v>-</v>
      </c>
      <c r="I3791" s="17" t="str">
        <f>IF([3]ข้อมูลแปลง!K3781=0,"-",[3]ข้อมูลแปลง!K3781)</f>
        <v>-</v>
      </c>
      <c r="J3791" s="19">
        <f>[3]ข้อมูลแปลง!AC3781</f>
        <v>0</v>
      </c>
      <c r="K3791" s="18">
        <f>[3]ข้อมูลแปลง!AD3781</f>
        <v>0</v>
      </c>
      <c r="L3791" s="19">
        <f>[3]ข้อมูลแปลง!AE3781</f>
        <v>0</v>
      </c>
      <c r="M3791" s="18">
        <f>[3]ข้อมูลแปลง!AF3781</f>
        <v>0</v>
      </c>
      <c r="N3791" s="19">
        <f>[3]ข้อมูลแปลง!AG3781</f>
        <v>0</v>
      </c>
      <c r="O3791" s="19">
        <f>[3]ข้อมูลแปลง!AK3781</f>
        <v>0</v>
      </c>
      <c r="P3791" s="19">
        <f>[3]ข้อมูลแปลง!AL3781</f>
        <v>0</v>
      </c>
      <c r="Q3791" s="20">
        <f>[3]ข้อมูลแปลง!AU3781</f>
        <v>0</v>
      </c>
      <c r="R3791" s="21">
        <f>[3]ข้อมูลแปลง!AV3781</f>
        <v>0</v>
      </c>
      <c r="S3791" s="18">
        <f>[3]ข้อมูลแปลง!AW3781</f>
        <v>0</v>
      </c>
      <c r="T3791" s="18">
        <f>[3]ข้อมูลแปลง!AX3781</f>
        <v>0</v>
      </c>
      <c r="U3791" s="18">
        <f>[3]ข้อมูลแปลง!AY3781</f>
        <v>0</v>
      </c>
      <c r="V3791" s="18">
        <f>[3]ข้อมูลแปลง!AZ3781</f>
        <v>0</v>
      </c>
      <c r="W3791" s="19">
        <f>[3]ข้อมูลแปลง!BA3781</f>
        <v>0</v>
      </c>
      <c r="X3791" s="22">
        <f>[3]ข้อมูลแปลง!BB3781</f>
        <v>0</v>
      </c>
      <c r="Y3791" s="21">
        <f>[3]ข้อมูลแปลง!BC3781</f>
        <v>0</v>
      </c>
    </row>
    <row r="3792" spans="1:25" x14ac:dyDescent="0.25">
      <c r="A3792" s="17">
        <f>IFERROR([3]ข้อมูลแปลง!A3782,"-")</f>
        <v>0</v>
      </c>
      <c r="B3792" s="18">
        <f>IFERROR([3]ข้อมูลแปลง!C3782,"-")</f>
        <v>0</v>
      </c>
      <c r="C3792" s="17" t="str">
        <f>IF([3]ข้อมูลแปลง!D3782=0,"-",[3]ข้อมูลแปลง!D3782)</f>
        <v>-</v>
      </c>
      <c r="D3792" s="17" t="str">
        <f>IF([3]ข้อมูลแปลง!F3782=0,"-",[3]ข้อมูลแปลง!F3782)</f>
        <v>-</v>
      </c>
      <c r="E3792" s="17" t="str">
        <f>IF([3]ข้อมูลแปลง!G3782=0,"-",[3]ข้อมูลแปลง!G3782)</f>
        <v>-</v>
      </c>
      <c r="F3792" s="17" t="str">
        <f>IF([3]ข้อมูลแปลง!R3782=0,"-",[3]ข้อมูลแปลง!R3782)</f>
        <v>-</v>
      </c>
      <c r="G3792" s="17" t="str">
        <f>IF([3]ข้อมูลแปลง!I3782=0,"-",[3]ข้อมูลแปลง!I3782)</f>
        <v>-</v>
      </c>
      <c r="H3792" s="17" t="str">
        <f>IF([3]ข้อมูลแปลง!J3782=0,"-",[3]ข้อมูลแปลง!J3782)</f>
        <v>-</v>
      </c>
      <c r="I3792" s="17" t="str">
        <f>IF([3]ข้อมูลแปลง!K3782=0,"-",[3]ข้อมูลแปลง!K3782)</f>
        <v>-</v>
      </c>
      <c r="J3792" s="19">
        <f>[3]ข้อมูลแปลง!AC3782</f>
        <v>0</v>
      </c>
      <c r="K3792" s="18">
        <f>[3]ข้อมูลแปลง!AD3782</f>
        <v>0</v>
      </c>
      <c r="L3792" s="19">
        <f>[3]ข้อมูลแปลง!AE3782</f>
        <v>0</v>
      </c>
      <c r="M3792" s="18">
        <f>[3]ข้อมูลแปลง!AF3782</f>
        <v>0</v>
      </c>
      <c r="N3792" s="19">
        <f>[3]ข้อมูลแปลง!AG3782</f>
        <v>0</v>
      </c>
      <c r="O3792" s="19">
        <f>[3]ข้อมูลแปลง!AK3782</f>
        <v>0</v>
      </c>
      <c r="P3792" s="19">
        <f>[3]ข้อมูลแปลง!AL3782</f>
        <v>0</v>
      </c>
      <c r="Q3792" s="20">
        <f>[3]ข้อมูลแปลง!AU3782</f>
        <v>0</v>
      </c>
      <c r="R3792" s="21">
        <f>[3]ข้อมูลแปลง!AV3782</f>
        <v>0</v>
      </c>
      <c r="S3792" s="18">
        <f>[3]ข้อมูลแปลง!AW3782</f>
        <v>0</v>
      </c>
      <c r="T3792" s="18">
        <f>[3]ข้อมูลแปลง!AX3782</f>
        <v>0</v>
      </c>
      <c r="U3792" s="18">
        <f>[3]ข้อมูลแปลง!AY3782</f>
        <v>0</v>
      </c>
      <c r="V3792" s="18">
        <f>[3]ข้อมูลแปลง!AZ3782</f>
        <v>0</v>
      </c>
      <c r="W3792" s="19">
        <f>[3]ข้อมูลแปลง!BA3782</f>
        <v>0</v>
      </c>
      <c r="X3792" s="22">
        <f>[3]ข้อมูลแปลง!BB3782</f>
        <v>0</v>
      </c>
      <c r="Y3792" s="21">
        <f>[3]ข้อมูลแปลง!BC3782</f>
        <v>0</v>
      </c>
    </row>
    <row r="3793" spans="1:25" x14ac:dyDescent="0.25">
      <c r="A3793" s="17">
        <f>IFERROR([3]ข้อมูลแปลง!A3783,"-")</f>
        <v>0</v>
      </c>
      <c r="B3793" s="18">
        <f>IFERROR([3]ข้อมูลแปลง!C3783,"-")</f>
        <v>0</v>
      </c>
      <c r="C3793" s="17" t="str">
        <f>IF([3]ข้อมูลแปลง!D3783=0,"-",[3]ข้อมูลแปลง!D3783)</f>
        <v>-</v>
      </c>
      <c r="D3793" s="17" t="str">
        <f>IF([3]ข้อมูลแปลง!F3783=0,"-",[3]ข้อมูลแปลง!F3783)</f>
        <v>-</v>
      </c>
      <c r="E3793" s="17" t="str">
        <f>IF([3]ข้อมูลแปลง!G3783=0,"-",[3]ข้อมูลแปลง!G3783)</f>
        <v>-</v>
      </c>
      <c r="F3793" s="17" t="str">
        <f>IF([3]ข้อมูลแปลง!R3783=0,"-",[3]ข้อมูลแปลง!R3783)</f>
        <v>-</v>
      </c>
      <c r="G3793" s="17" t="str">
        <f>IF([3]ข้อมูลแปลง!I3783=0,"-",[3]ข้อมูลแปลง!I3783)</f>
        <v>-</v>
      </c>
      <c r="H3793" s="17" t="str">
        <f>IF([3]ข้อมูลแปลง!J3783=0,"-",[3]ข้อมูลแปลง!J3783)</f>
        <v>-</v>
      </c>
      <c r="I3793" s="17" t="str">
        <f>IF([3]ข้อมูลแปลง!K3783=0,"-",[3]ข้อมูลแปลง!K3783)</f>
        <v>-</v>
      </c>
      <c r="J3793" s="19">
        <f>[3]ข้อมูลแปลง!AC3783</f>
        <v>0</v>
      </c>
      <c r="K3793" s="18">
        <f>[3]ข้อมูลแปลง!AD3783</f>
        <v>0</v>
      </c>
      <c r="L3793" s="19">
        <f>[3]ข้อมูลแปลง!AE3783</f>
        <v>0</v>
      </c>
      <c r="M3793" s="18">
        <f>[3]ข้อมูลแปลง!AF3783</f>
        <v>0</v>
      </c>
      <c r="N3793" s="19">
        <f>[3]ข้อมูลแปลง!AG3783</f>
        <v>0</v>
      </c>
      <c r="O3793" s="19">
        <f>[3]ข้อมูลแปลง!AK3783</f>
        <v>0</v>
      </c>
      <c r="P3793" s="19">
        <f>[3]ข้อมูลแปลง!AL3783</f>
        <v>0</v>
      </c>
      <c r="Q3793" s="20">
        <f>[3]ข้อมูลแปลง!AU3783</f>
        <v>0</v>
      </c>
      <c r="R3793" s="21">
        <f>[3]ข้อมูลแปลง!AV3783</f>
        <v>0</v>
      </c>
      <c r="S3793" s="18">
        <f>[3]ข้อมูลแปลง!AW3783</f>
        <v>0</v>
      </c>
      <c r="T3793" s="18">
        <f>[3]ข้อมูลแปลง!AX3783</f>
        <v>0</v>
      </c>
      <c r="U3793" s="18">
        <f>[3]ข้อมูลแปลง!AY3783</f>
        <v>0</v>
      </c>
      <c r="V3793" s="18">
        <f>[3]ข้อมูลแปลง!AZ3783</f>
        <v>0</v>
      </c>
      <c r="W3793" s="19">
        <f>[3]ข้อมูลแปลง!BA3783</f>
        <v>0</v>
      </c>
      <c r="X3793" s="22">
        <f>[3]ข้อมูลแปลง!BB3783</f>
        <v>0</v>
      </c>
      <c r="Y3793" s="21">
        <f>[3]ข้อมูลแปลง!BC3783</f>
        <v>0</v>
      </c>
    </row>
    <row r="3794" spans="1:25" x14ac:dyDescent="0.25">
      <c r="A3794" s="17">
        <f>IFERROR([3]ข้อมูลแปลง!A3784,"-")</f>
        <v>0</v>
      </c>
      <c r="B3794" s="18">
        <f>IFERROR([3]ข้อมูลแปลง!C3784,"-")</f>
        <v>0</v>
      </c>
      <c r="C3794" s="17" t="str">
        <f>IF([3]ข้อมูลแปลง!D3784=0,"-",[3]ข้อมูลแปลง!D3784)</f>
        <v>-</v>
      </c>
      <c r="D3794" s="17" t="str">
        <f>IF([3]ข้อมูลแปลง!F3784=0,"-",[3]ข้อมูลแปลง!F3784)</f>
        <v>-</v>
      </c>
      <c r="E3794" s="17" t="str">
        <f>IF([3]ข้อมูลแปลง!G3784=0,"-",[3]ข้อมูลแปลง!G3784)</f>
        <v>-</v>
      </c>
      <c r="F3794" s="17" t="str">
        <f>IF([3]ข้อมูลแปลง!R3784=0,"-",[3]ข้อมูลแปลง!R3784)</f>
        <v>-</v>
      </c>
      <c r="G3794" s="17" t="str">
        <f>IF([3]ข้อมูลแปลง!I3784=0,"-",[3]ข้อมูลแปลง!I3784)</f>
        <v>-</v>
      </c>
      <c r="H3794" s="17" t="str">
        <f>IF([3]ข้อมูลแปลง!J3784=0,"-",[3]ข้อมูลแปลง!J3784)</f>
        <v>-</v>
      </c>
      <c r="I3794" s="17" t="str">
        <f>IF([3]ข้อมูลแปลง!K3784=0,"-",[3]ข้อมูลแปลง!K3784)</f>
        <v>-</v>
      </c>
      <c r="J3794" s="19">
        <f>[3]ข้อมูลแปลง!AC3784</f>
        <v>0</v>
      </c>
      <c r="K3794" s="18">
        <f>[3]ข้อมูลแปลง!AD3784</f>
        <v>0</v>
      </c>
      <c r="L3794" s="19">
        <f>[3]ข้อมูลแปลง!AE3784</f>
        <v>0</v>
      </c>
      <c r="M3794" s="18">
        <f>[3]ข้อมูลแปลง!AF3784</f>
        <v>0</v>
      </c>
      <c r="N3794" s="19">
        <f>[3]ข้อมูลแปลง!AG3784</f>
        <v>0</v>
      </c>
      <c r="O3794" s="19">
        <f>[3]ข้อมูลแปลง!AK3784</f>
        <v>0</v>
      </c>
      <c r="P3794" s="19">
        <f>[3]ข้อมูลแปลง!AL3784</f>
        <v>0</v>
      </c>
      <c r="Q3794" s="20">
        <f>[3]ข้อมูลแปลง!AU3784</f>
        <v>0</v>
      </c>
      <c r="R3794" s="21">
        <f>[3]ข้อมูลแปลง!AV3784</f>
        <v>0</v>
      </c>
      <c r="S3794" s="18">
        <f>[3]ข้อมูลแปลง!AW3784</f>
        <v>0</v>
      </c>
      <c r="T3794" s="18">
        <f>[3]ข้อมูลแปลง!AX3784</f>
        <v>0</v>
      </c>
      <c r="U3794" s="18">
        <f>[3]ข้อมูลแปลง!AY3784</f>
        <v>0</v>
      </c>
      <c r="V3794" s="18">
        <f>[3]ข้อมูลแปลง!AZ3784</f>
        <v>0</v>
      </c>
      <c r="W3794" s="19">
        <f>[3]ข้อมูลแปลง!BA3784</f>
        <v>0</v>
      </c>
      <c r="X3794" s="22">
        <f>[3]ข้อมูลแปลง!BB3784</f>
        <v>0</v>
      </c>
      <c r="Y3794" s="21">
        <f>[3]ข้อมูลแปลง!BC3784</f>
        <v>0</v>
      </c>
    </row>
    <row r="3795" spans="1:25" x14ac:dyDescent="0.25">
      <c r="A3795" s="17">
        <f>IFERROR([3]ข้อมูลแปลง!A3785,"-")</f>
        <v>0</v>
      </c>
      <c r="B3795" s="18">
        <f>IFERROR([3]ข้อมูลแปลง!C3785,"-")</f>
        <v>0</v>
      </c>
      <c r="C3795" s="17" t="str">
        <f>IF([3]ข้อมูลแปลง!D3785=0,"-",[3]ข้อมูลแปลง!D3785)</f>
        <v>-</v>
      </c>
      <c r="D3795" s="17" t="str">
        <f>IF([3]ข้อมูลแปลง!F3785=0,"-",[3]ข้อมูลแปลง!F3785)</f>
        <v>-</v>
      </c>
      <c r="E3795" s="17" t="str">
        <f>IF([3]ข้อมูลแปลง!G3785=0,"-",[3]ข้อมูลแปลง!G3785)</f>
        <v>-</v>
      </c>
      <c r="F3795" s="17" t="str">
        <f>IF([3]ข้อมูลแปลง!R3785=0,"-",[3]ข้อมูลแปลง!R3785)</f>
        <v>-</v>
      </c>
      <c r="G3795" s="17" t="str">
        <f>IF([3]ข้อมูลแปลง!I3785=0,"-",[3]ข้อมูลแปลง!I3785)</f>
        <v>-</v>
      </c>
      <c r="H3795" s="17" t="str">
        <f>IF([3]ข้อมูลแปลง!J3785=0,"-",[3]ข้อมูลแปลง!J3785)</f>
        <v>-</v>
      </c>
      <c r="I3795" s="17" t="str">
        <f>IF([3]ข้อมูลแปลง!K3785=0,"-",[3]ข้อมูลแปลง!K3785)</f>
        <v>-</v>
      </c>
      <c r="J3795" s="19">
        <f>[3]ข้อมูลแปลง!AC3785</f>
        <v>0</v>
      </c>
      <c r="K3795" s="18">
        <f>[3]ข้อมูลแปลง!AD3785</f>
        <v>0</v>
      </c>
      <c r="L3795" s="19">
        <f>[3]ข้อมูลแปลง!AE3785</f>
        <v>0</v>
      </c>
      <c r="M3795" s="18">
        <f>[3]ข้อมูลแปลง!AF3785</f>
        <v>0</v>
      </c>
      <c r="N3795" s="19">
        <f>[3]ข้อมูลแปลง!AG3785</f>
        <v>0</v>
      </c>
      <c r="O3795" s="19">
        <f>[3]ข้อมูลแปลง!AK3785</f>
        <v>0</v>
      </c>
      <c r="P3795" s="19">
        <f>[3]ข้อมูลแปลง!AL3785</f>
        <v>0</v>
      </c>
      <c r="Q3795" s="20">
        <f>[3]ข้อมูลแปลง!AU3785</f>
        <v>0</v>
      </c>
      <c r="R3795" s="21">
        <f>[3]ข้อมูลแปลง!AV3785</f>
        <v>0</v>
      </c>
      <c r="S3795" s="18">
        <f>[3]ข้อมูลแปลง!AW3785</f>
        <v>0</v>
      </c>
      <c r="T3795" s="18">
        <f>[3]ข้อมูลแปลง!AX3785</f>
        <v>0</v>
      </c>
      <c r="U3795" s="18">
        <f>[3]ข้อมูลแปลง!AY3785</f>
        <v>0</v>
      </c>
      <c r="V3795" s="18">
        <f>[3]ข้อมูลแปลง!AZ3785</f>
        <v>0</v>
      </c>
      <c r="W3795" s="19">
        <f>[3]ข้อมูลแปลง!BA3785</f>
        <v>0</v>
      </c>
      <c r="X3795" s="22">
        <f>[3]ข้อมูลแปลง!BB3785</f>
        <v>0</v>
      </c>
      <c r="Y3795" s="21">
        <f>[3]ข้อมูลแปลง!BC3785</f>
        <v>0</v>
      </c>
    </row>
    <row r="3796" spans="1:25" x14ac:dyDescent="0.25">
      <c r="A3796" s="17">
        <f>IFERROR([3]ข้อมูลแปลง!A3786,"-")</f>
        <v>0</v>
      </c>
      <c r="B3796" s="18">
        <f>IFERROR([3]ข้อมูลแปลง!C3786,"-")</f>
        <v>0</v>
      </c>
      <c r="C3796" s="17" t="str">
        <f>IF([3]ข้อมูลแปลง!D3786=0,"-",[3]ข้อมูลแปลง!D3786)</f>
        <v>-</v>
      </c>
      <c r="D3796" s="17" t="str">
        <f>IF([3]ข้อมูลแปลง!F3786=0,"-",[3]ข้อมูลแปลง!F3786)</f>
        <v>-</v>
      </c>
      <c r="E3796" s="17" t="str">
        <f>IF([3]ข้อมูลแปลง!G3786=0,"-",[3]ข้อมูลแปลง!G3786)</f>
        <v>-</v>
      </c>
      <c r="F3796" s="17" t="str">
        <f>IF([3]ข้อมูลแปลง!R3786=0,"-",[3]ข้อมูลแปลง!R3786)</f>
        <v>-</v>
      </c>
      <c r="G3796" s="17" t="str">
        <f>IF([3]ข้อมูลแปลง!I3786=0,"-",[3]ข้อมูลแปลง!I3786)</f>
        <v>-</v>
      </c>
      <c r="H3796" s="17" t="str">
        <f>IF([3]ข้อมูลแปลง!J3786=0,"-",[3]ข้อมูลแปลง!J3786)</f>
        <v>-</v>
      </c>
      <c r="I3796" s="17" t="str">
        <f>IF([3]ข้อมูลแปลง!K3786=0,"-",[3]ข้อมูลแปลง!K3786)</f>
        <v>-</v>
      </c>
      <c r="J3796" s="19">
        <f>[3]ข้อมูลแปลง!AC3786</f>
        <v>0</v>
      </c>
      <c r="K3796" s="18">
        <f>[3]ข้อมูลแปลง!AD3786</f>
        <v>0</v>
      </c>
      <c r="L3796" s="19">
        <f>[3]ข้อมูลแปลง!AE3786</f>
        <v>0</v>
      </c>
      <c r="M3796" s="18">
        <f>[3]ข้อมูลแปลง!AF3786</f>
        <v>0</v>
      </c>
      <c r="N3796" s="19">
        <f>[3]ข้อมูลแปลง!AG3786</f>
        <v>0</v>
      </c>
      <c r="O3796" s="19">
        <f>[3]ข้อมูลแปลง!AK3786</f>
        <v>0</v>
      </c>
      <c r="P3796" s="19">
        <f>[3]ข้อมูลแปลง!AL3786</f>
        <v>0</v>
      </c>
      <c r="Q3796" s="20">
        <f>[3]ข้อมูลแปลง!AU3786</f>
        <v>0</v>
      </c>
      <c r="R3796" s="21">
        <f>[3]ข้อมูลแปลง!AV3786</f>
        <v>0</v>
      </c>
      <c r="S3796" s="18">
        <f>[3]ข้อมูลแปลง!AW3786</f>
        <v>0</v>
      </c>
      <c r="T3796" s="18">
        <f>[3]ข้อมูลแปลง!AX3786</f>
        <v>0</v>
      </c>
      <c r="U3796" s="18">
        <f>[3]ข้อมูลแปลง!AY3786</f>
        <v>0</v>
      </c>
      <c r="V3796" s="18">
        <f>[3]ข้อมูลแปลง!AZ3786</f>
        <v>0</v>
      </c>
      <c r="W3796" s="19">
        <f>[3]ข้อมูลแปลง!BA3786</f>
        <v>0</v>
      </c>
      <c r="X3796" s="22">
        <f>[3]ข้อมูลแปลง!BB3786</f>
        <v>0</v>
      </c>
      <c r="Y3796" s="21">
        <f>[3]ข้อมูลแปลง!BC3786</f>
        <v>0</v>
      </c>
    </row>
    <row r="3797" spans="1:25" x14ac:dyDescent="0.25">
      <c r="A3797" s="17">
        <f>IFERROR([3]ข้อมูลแปลง!A3787,"-")</f>
        <v>0</v>
      </c>
      <c r="B3797" s="18">
        <f>IFERROR([3]ข้อมูลแปลง!C3787,"-")</f>
        <v>0</v>
      </c>
      <c r="C3797" s="17" t="str">
        <f>IF([3]ข้อมูลแปลง!D3787=0,"-",[3]ข้อมูลแปลง!D3787)</f>
        <v>-</v>
      </c>
      <c r="D3797" s="17" t="str">
        <f>IF([3]ข้อมูลแปลง!F3787=0,"-",[3]ข้อมูลแปลง!F3787)</f>
        <v>-</v>
      </c>
      <c r="E3797" s="17" t="str">
        <f>IF([3]ข้อมูลแปลง!G3787=0,"-",[3]ข้อมูลแปลง!G3787)</f>
        <v>-</v>
      </c>
      <c r="F3797" s="17" t="str">
        <f>IF([3]ข้อมูลแปลง!R3787=0,"-",[3]ข้อมูลแปลง!R3787)</f>
        <v>-</v>
      </c>
      <c r="G3797" s="17" t="str">
        <f>IF([3]ข้อมูลแปลง!I3787=0,"-",[3]ข้อมูลแปลง!I3787)</f>
        <v>-</v>
      </c>
      <c r="H3797" s="17" t="str">
        <f>IF([3]ข้อมูลแปลง!J3787=0,"-",[3]ข้อมูลแปลง!J3787)</f>
        <v>-</v>
      </c>
      <c r="I3797" s="17" t="str">
        <f>IF([3]ข้อมูลแปลง!K3787=0,"-",[3]ข้อมูลแปลง!K3787)</f>
        <v>-</v>
      </c>
      <c r="J3797" s="19">
        <f>[3]ข้อมูลแปลง!AC3787</f>
        <v>0</v>
      </c>
      <c r="K3797" s="18">
        <f>[3]ข้อมูลแปลง!AD3787</f>
        <v>0</v>
      </c>
      <c r="L3797" s="19">
        <f>[3]ข้อมูลแปลง!AE3787</f>
        <v>0</v>
      </c>
      <c r="M3797" s="18">
        <f>[3]ข้อมูลแปลง!AF3787</f>
        <v>0</v>
      </c>
      <c r="N3797" s="19">
        <f>[3]ข้อมูลแปลง!AG3787</f>
        <v>0</v>
      </c>
      <c r="O3797" s="19">
        <f>[3]ข้อมูลแปลง!AK3787</f>
        <v>0</v>
      </c>
      <c r="P3797" s="19">
        <f>[3]ข้อมูลแปลง!AL3787</f>
        <v>0</v>
      </c>
      <c r="Q3797" s="20">
        <f>[3]ข้อมูลแปลง!AU3787</f>
        <v>0</v>
      </c>
      <c r="R3797" s="21">
        <f>[3]ข้อมูลแปลง!AV3787</f>
        <v>0</v>
      </c>
      <c r="S3797" s="18">
        <f>[3]ข้อมูลแปลง!AW3787</f>
        <v>0</v>
      </c>
      <c r="T3797" s="18">
        <f>[3]ข้อมูลแปลง!AX3787</f>
        <v>0</v>
      </c>
      <c r="U3797" s="18">
        <f>[3]ข้อมูลแปลง!AY3787</f>
        <v>0</v>
      </c>
      <c r="V3797" s="18">
        <f>[3]ข้อมูลแปลง!AZ3787</f>
        <v>0</v>
      </c>
      <c r="W3797" s="19">
        <f>[3]ข้อมูลแปลง!BA3787</f>
        <v>0</v>
      </c>
      <c r="X3797" s="22">
        <f>[3]ข้อมูลแปลง!BB3787</f>
        <v>0</v>
      </c>
      <c r="Y3797" s="21">
        <f>[3]ข้อมูลแปลง!BC3787</f>
        <v>0</v>
      </c>
    </row>
    <row r="3798" spans="1:25" x14ac:dyDescent="0.25">
      <c r="A3798" s="17">
        <f>IFERROR([3]ข้อมูลแปลง!A3788,"-")</f>
        <v>0</v>
      </c>
      <c r="B3798" s="18">
        <f>IFERROR([3]ข้อมูลแปลง!C3788,"-")</f>
        <v>0</v>
      </c>
      <c r="C3798" s="17" t="str">
        <f>IF([3]ข้อมูลแปลง!D3788=0,"-",[3]ข้อมูลแปลง!D3788)</f>
        <v>-</v>
      </c>
      <c r="D3798" s="17" t="str">
        <f>IF([3]ข้อมูลแปลง!F3788=0,"-",[3]ข้อมูลแปลง!F3788)</f>
        <v>-</v>
      </c>
      <c r="E3798" s="17" t="str">
        <f>IF([3]ข้อมูลแปลง!G3788=0,"-",[3]ข้อมูลแปลง!G3788)</f>
        <v>-</v>
      </c>
      <c r="F3798" s="17" t="str">
        <f>IF([3]ข้อมูลแปลง!R3788=0,"-",[3]ข้อมูลแปลง!R3788)</f>
        <v>-</v>
      </c>
      <c r="G3798" s="17" t="str">
        <f>IF([3]ข้อมูลแปลง!I3788=0,"-",[3]ข้อมูลแปลง!I3788)</f>
        <v>-</v>
      </c>
      <c r="H3798" s="17" t="str">
        <f>IF([3]ข้อมูลแปลง!J3788=0,"-",[3]ข้อมูลแปลง!J3788)</f>
        <v>-</v>
      </c>
      <c r="I3798" s="17" t="str">
        <f>IF([3]ข้อมูลแปลง!K3788=0,"-",[3]ข้อมูลแปลง!K3788)</f>
        <v>-</v>
      </c>
      <c r="J3798" s="19">
        <f>[3]ข้อมูลแปลง!AC3788</f>
        <v>0</v>
      </c>
      <c r="K3798" s="18">
        <f>[3]ข้อมูลแปลง!AD3788</f>
        <v>0</v>
      </c>
      <c r="L3798" s="19">
        <f>[3]ข้อมูลแปลง!AE3788</f>
        <v>0</v>
      </c>
      <c r="M3798" s="18">
        <f>[3]ข้อมูลแปลง!AF3788</f>
        <v>0</v>
      </c>
      <c r="N3798" s="19">
        <f>[3]ข้อมูลแปลง!AG3788</f>
        <v>0</v>
      </c>
      <c r="O3798" s="19">
        <f>[3]ข้อมูลแปลง!AK3788</f>
        <v>0</v>
      </c>
      <c r="P3798" s="19">
        <f>[3]ข้อมูลแปลง!AL3788</f>
        <v>0</v>
      </c>
      <c r="Q3798" s="20">
        <f>[3]ข้อมูลแปลง!AU3788</f>
        <v>0</v>
      </c>
      <c r="R3798" s="21">
        <f>[3]ข้อมูลแปลง!AV3788</f>
        <v>0</v>
      </c>
      <c r="S3798" s="18">
        <f>[3]ข้อมูลแปลง!AW3788</f>
        <v>0</v>
      </c>
      <c r="T3798" s="18">
        <f>[3]ข้อมูลแปลง!AX3788</f>
        <v>0</v>
      </c>
      <c r="U3798" s="18">
        <f>[3]ข้อมูลแปลง!AY3788</f>
        <v>0</v>
      </c>
      <c r="V3798" s="18">
        <f>[3]ข้อมูลแปลง!AZ3788</f>
        <v>0</v>
      </c>
      <c r="W3798" s="19">
        <f>[3]ข้อมูลแปลง!BA3788</f>
        <v>0</v>
      </c>
      <c r="X3798" s="22">
        <f>[3]ข้อมูลแปลง!BB3788</f>
        <v>0</v>
      </c>
      <c r="Y3798" s="21">
        <f>[3]ข้อมูลแปลง!BC3788</f>
        <v>0</v>
      </c>
    </row>
    <row r="3799" spans="1:25" x14ac:dyDescent="0.25">
      <c r="A3799" s="17">
        <f>IFERROR([3]ข้อมูลแปลง!A3789,"-")</f>
        <v>0</v>
      </c>
      <c r="B3799" s="18">
        <f>IFERROR([3]ข้อมูลแปลง!C3789,"-")</f>
        <v>0</v>
      </c>
      <c r="C3799" s="17" t="str">
        <f>IF([3]ข้อมูลแปลง!D3789=0,"-",[3]ข้อมูลแปลง!D3789)</f>
        <v>-</v>
      </c>
      <c r="D3799" s="17" t="str">
        <f>IF([3]ข้อมูลแปลง!F3789=0,"-",[3]ข้อมูลแปลง!F3789)</f>
        <v>-</v>
      </c>
      <c r="E3799" s="17" t="str">
        <f>IF([3]ข้อมูลแปลง!G3789=0,"-",[3]ข้อมูลแปลง!G3789)</f>
        <v>-</v>
      </c>
      <c r="F3799" s="17" t="str">
        <f>IF([3]ข้อมูลแปลง!R3789=0,"-",[3]ข้อมูลแปลง!R3789)</f>
        <v>-</v>
      </c>
      <c r="G3799" s="17" t="str">
        <f>IF([3]ข้อมูลแปลง!I3789=0,"-",[3]ข้อมูลแปลง!I3789)</f>
        <v>-</v>
      </c>
      <c r="H3799" s="17" t="str">
        <f>IF([3]ข้อมูลแปลง!J3789=0,"-",[3]ข้อมูลแปลง!J3789)</f>
        <v>-</v>
      </c>
      <c r="I3799" s="17" t="str">
        <f>IF([3]ข้อมูลแปลง!K3789=0,"-",[3]ข้อมูลแปลง!K3789)</f>
        <v>-</v>
      </c>
      <c r="J3799" s="19">
        <f>[3]ข้อมูลแปลง!AC3789</f>
        <v>0</v>
      </c>
      <c r="K3799" s="18">
        <f>[3]ข้อมูลแปลง!AD3789</f>
        <v>0</v>
      </c>
      <c r="L3799" s="19">
        <f>[3]ข้อมูลแปลง!AE3789</f>
        <v>0</v>
      </c>
      <c r="M3799" s="18">
        <f>[3]ข้อมูลแปลง!AF3789</f>
        <v>0</v>
      </c>
      <c r="N3799" s="19">
        <f>[3]ข้อมูลแปลง!AG3789</f>
        <v>0</v>
      </c>
      <c r="O3799" s="19">
        <f>[3]ข้อมูลแปลง!AK3789</f>
        <v>0</v>
      </c>
      <c r="P3799" s="19">
        <f>[3]ข้อมูลแปลง!AL3789</f>
        <v>0</v>
      </c>
      <c r="Q3799" s="20">
        <f>[3]ข้อมูลแปลง!AU3789</f>
        <v>0</v>
      </c>
      <c r="R3799" s="21">
        <f>[3]ข้อมูลแปลง!AV3789</f>
        <v>0</v>
      </c>
      <c r="S3799" s="18">
        <f>[3]ข้อมูลแปลง!AW3789</f>
        <v>0</v>
      </c>
      <c r="T3799" s="18">
        <f>[3]ข้อมูลแปลง!AX3789</f>
        <v>0</v>
      </c>
      <c r="U3799" s="18">
        <f>[3]ข้อมูลแปลง!AY3789</f>
        <v>0</v>
      </c>
      <c r="V3799" s="18">
        <f>[3]ข้อมูลแปลง!AZ3789</f>
        <v>0</v>
      </c>
      <c r="W3799" s="19">
        <f>[3]ข้อมูลแปลง!BA3789</f>
        <v>0</v>
      </c>
      <c r="X3799" s="22">
        <f>[3]ข้อมูลแปลง!BB3789</f>
        <v>0</v>
      </c>
      <c r="Y3799" s="21">
        <f>[3]ข้อมูลแปลง!BC3789</f>
        <v>0</v>
      </c>
    </row>
    <row r="3800" spans="1:25" x14ac:dyDescent="0.25">
      <c r="A3800" s="17">
        <f>IFERROR([3]ข้อมูลแปลง!A3790,"-")</f>
        <v>0</v>
      </c>
      <c r="B3800" s="18">
        <f>IFERROR([3]ข้อมูลแปลง!C3790,"-")</f>
        <v>0</v>
      </c>
      <c r="C3800" s="17" t="str">
        <f>IF([3]ข้อมูลแปลง!D3790=0,"-",[3]ข้อมูลแปลง!D3790)</f>
        <v>-</v>
      </c>
      <c r="D3800" s="17" t="str">
        <f>IF([3]ข้อมูลแปลง!F3790=0,"-",[3]ข้อมูลแปลง!F3790)</f>
        <v>-</v>
      </c>
      <c r="E3800" s="17" t="str">
        <f>IF([3]ข้อมูลแปลง!G3790=0,"-",[3]ข้อมูลแปลง!G3790)</f>
        <v>-</v>
      </c>
      <c r="F3800" s="17" t="str">
        <f>IF([3]ข้อมูลแปลง!R3790=0,"-",[3]ข้อมูลแปลง!R3790)</f>
        <v>-</v>
      </c>
      <c r="G3800" s="17" t="str">
        <f>IF([3]ข้อมูลแปลง!I3790=0,"-",[3]ข้อมูลแปลง!I3790)</f>
        <v>-</v>
      </c>
      <c r="H3800" s="17" t="str">
        <f>IF([3]ข้อมูลแปลง!J3790=0,"-",[3]ข้อมูลแปลง!J3790)</f>
        <v>-</v>
      </c>
      <c r="I3800" s="17" t="str">
        <f>IF([3]ข้อมูลแปลง!K3790=0,"-",[3]ข้อมูลแปลง!K3790)</f>
        <v>-</v>
      </c>
      <c r="J3800" s="19">
        <f>[3]ข้อมูลแปลง!AC3790</f>
        <v>0</v>
      </c>
      <c r="K3800" s="18">
        <f>[3]ข้อมูลแปลง!AD3790</f>
        <v>0</v>
      </c>
      <c r="L3800" s="19">
        <f>[3]ข้อมูลแปลง!AE3790</f>
        <v>0</v>
      </c>
      <c r="M3800" s="18">
        <f>[3]ข้อมูลแปลง!AF3790</f>
        <v>0</v>
      </c>
      <c r="N3800" s="19">
        <f>[3]ข้อมูลแปลง!AG3790</f>
        <v>0</v>
      </c>
      <c r="O3800" s="19">
        <f>[3]ข้อมูลแปลง!AK3790</f>
        <v>0</v>
      </c>
      <c r="P3800" s="19">
        <f>[3]ข้อมูลแปลง!AL3790</f>
        <v>0</v>
      </c>
      <c r="Q3800" s="20">
        <f>[3]ข้อมูลแปลง!AU3790</f>
        <v>0</v>
      </c>
      <c r="R3800" s="21">
        <f>[3]ข้อมูลแปลง!AV3790</f>
        <v>0</v>
      </c>
      <c r="S3800" s="18">
        <f>[3]ข้อมูลแปลง!AW3790</f>
        <v>0</v>
      </c>
      <c r="T3800" s="18">
        <f>[3]ข้อมูลแปลง!AX3790</f>
        <v>0</v>
      </c>
      <c r="U3800" s="18">
        <f>[3]ข้อมูลแปลง!AY3790</f>
        <v>0</v>
      </c>
      <c r="V3800" s="18">
        <f>[3]ข้อมูลแปลง!AZ3790</f>
        <v>0</v>
      </c>
      <c r="W3800" s="19">
        <f>[3]ข้อมูลแปลง!BA3790</f>
        <v>0</v>
      </c>
      <c r="X3800" s="22">
        <f>[3]ข้อมูลแปลง!BB3790</f>
        <v>0</v>
      </c>
      <c r="Y3800" s="21">
        <f>[3]ข้อมูลแปลง!BC3790</f>
        <v>0</v>
      </c>
    </row>
    <row r="3801" spans="1:25" x14ac:dyDescent="0.25">
      <c r="A3801" s="17">
        <f>IFERROR([3]ข้อมูลแปลง!A3791,"-")</f>
        <v>0</v>
      </c>
      <c r="B3801" s="18">
        <f>IFERROR([3]ข้อมูลแปลง!C3791,"-")</f>
        <v>0</v>
      </c>
      <c r="C3801" s="17" t="str">
        <f>IF([3]ข้อมูลแปลง!D3791=0,"-",[3]ข้อมูลแปลง!D3791)</f>
        <v>-</v>
      </c>
      <c r="D3801" s="17" t="str">
        <f>IF([3]ข้อมูลแปลง!F3791=0,"-",[3]ข้อมูลแปลง!F3791)</f>
        <v>-</v>
      </c>
      <c r="E3801" s="17" t="str">
        <f>IF([3]ข้อมูลแปลง!G3791=0,"-",[3]ข้อมูลแปลง!G3791)</f>
        <v>-</v>
      </c>
      <c r="F3801" s="17" t="str">
        <f>IF([3]ข้อมูลแปลง!R3791=0,"-",[3]ข้อมูลแปลง!R3791)</f>
        <v>-</v>
      </c>
      <c r="G3801" s="17" t="str">
        <f>IF([3]ข้อมูลแปลง!I3791=0,"-",[3]ข้อมูลแปลง!I3791)</f>
        <v>-</v>
      </c>
      <c r="H3801" s="17" t="str">
        <f>IF([3]ข้อมูลแปลง!J3791=0,"-",[3]ข้อมูลแปลง!J3791)</f>
        <v>-</v>
      </c>
      <c r="I3801" s="17" t="str">
        <f>IF([3]ข้อมูลแปลง!K3791=0,"-",[3]ข้อมูลแปลง!K3791)</f>
        <v>-</v>
      </c>
      <c r="J3801" s="19">
        <f>[3]ข้อมูลแปลง!AC3791</f>
        <v>0</v>
      </c>
      <c r="K3801" s="18">
        <f>[3]ข้อมูลแปลง!AD3791</f>
        <v>0</v>
      </c>
      <c r="L3801" s="19">
        <f>[3]ข้อมูลแปลง!AE3791</f>
        <v>0</v>
      </c>
      <c r="M3801" s="18">
        <f>[3]ข้อมูลแปลง!AF3791</f>
        <v>0</v>
      </c>
      <c r="N3801" s="19">
        <f>[3]ข้อมูลแปลง!AG3791</f>
        <v>0</v>
      </c>
      <c r="O3801" s="19">
        <f>[3]ข้อมูลแปลง!AK3791</f>
        <v>0</v>
      </c>
      <c r="P3801" s="19">
        <f>[3]ข้อมูลแปลง!AL3791</f>
        <v>0</v>
      </c>
      <c r="Q3801" s="20">
        <f>[3]ข้อมูลแปลง!AU3791</f>
        <v>0</v>
      </c>
      <c r="R3801" s="21">
        <f>[3]ข้อมูลแปลง!AV3791</f>
        <v>0</v>
      </c>
      <c r="S3801" s="18">
        <f>[3]ข้อมูลแปลง!AW3791</f>
        <v>0</v>
      </c>
      <c r="T3801" s="18">
        <f>[3]ข้อมูลแปลง!AX3791</f>
        <v>0</v>
      </c>
      <c r="U3801" s="18">
        <f>[3]ข้อมูลแปลง!AY3791</f>
        <v>0</v>
      </c>
      <c r="V3801" s="18">
        <f>[3]ข้อมูลแปลง!AZ3791</f>
        <v>0</v>
      </c>
      <c r="W3801" s="19">
        <f>[3]ข้อมูลแปลง!BA3791</f>
        <v>0</v>
      </c>
      <c r="X3801" s="22">
        <f>[3]ข้อมูลแปลง!BB3791</f>
        <v>0</v>
      </c>
      <c r="Y3801" s="21">
        <f>[3]ข้อมูลแปลง!BC3791</f>
        <v>0</v>
      </c>
    </row>
    <row r="3802" spans="1:25" x14ac:dyDescent="0.25">
      <c r="A3802" s="17">
        <f>IFERROR([3]ข้อมูลแปลง!A3792,"-")</f>
        <v>0</v>
      </c>
      <c r="B3802" s="18">
        <f>IFERROR([3]ข้อมูลแปลง!C3792,"-")</f>
        <v>0</v>
      </c>
      <c r="C3802" s="17" t="str">
        <f>IF([3]ข้อมูลแปลง!D3792=0,"-",[3]ข้อมูลแปลง!D3792)</f>
        <v>-</v>
      </c>
      <c r="D3802" s="17" t="str">
        <f>IF([3]ข้อมูลแปลง!F3792=0,"-",[3]ข้อมูลแปลง!F3792)</f>
        <v>-</v>
      </c>
      <c r="E3802" s="17" t="str">
        <f>IF([3]ข้อมูลแปลง!G3792=0,"-",[3]ข้อมูลแปลง!G3792)</f>
        <v>-</v>
      </c>
      <c r="F3802" s="17" t="str">
        <f>IF([3]ข้อมูลแปลง!R3792=0,"-",[3]ข้อมูลแปลง!R3792)</f>
        <v>-</v>
      </c>
      <c r="G3802" s="17" t="str">
        <f>IF([3]ข้อมูลแปลง!I3792=0,"-",[3]ข้อมูลแปลง!I3792)</f>
        <v>-</v>
      </c>
      <c r="H3802" s="17" t="str">
        <f>IF([3]ข้อมูลแปลง!J3792=0,"-",[3]ข้อมูลแปลง!J3792)</f>
        <v>-</v>
      </c>
      <c r="I3802" s="17" t="str">
        <f>IF([3]ข้อมูลแปลง!K3792=0,"-",[3]ข้อมูลแปลง!K3792)</f>
        <v>-</v>
      </c>
      <c r="J3802" s="19">
        <f>[3]ข้อมูลแปลง!AC3792</f>
        <v>0</v>
      </c>
      <c r="K3802" s="18">
        <f>[3]ข้อมูลแปลง!AD3792</f>
        <v>0</v>
      </c>
      <c r="L3802" s="19">
        <f>[3]ข้อมูลแปลง!AE3792</f>
        <v>0</v>
      </c>
      <c r="M3802" s="18">
        <f>[3]ข้อมูลแปลง!AF3792</f>
        <v>0</v>
      </c>
      <c r="N3802" s="19">
        <f>[3]ข้อมูลแปลง!AG3792</f>
        <v>0</v>
      </c>
      <c r="O3802" s="19">
        <f>[3]ข้อมูลแปลง!AK3792</f>
        <v>0</v>
      </c>
      <c r="P3802" s="19">
        <f>[3]ข้อมูลแปลง!AL3792</f>
        <v>0</v>
      </c>
      <c r="Q3802" s="20">
        <f>[3]ข้อมูลแปลง!AU3792</f>
        <v>0</v>
      </c>
      <c r="R3802" s="21">
        <f>[3]ข้อมูลแปลง!AV3792</f>
        <v>0</v>
      </c>
      <c r="S3802" s="18">
        <f>[3]ข้อมูลแปลง!AW3792</f>
        <v>0</v>
      </c>
      <c r="T3802" s="18">
        <f>[3]ข้อมูลแปลง!AX3792</f>
        <v>0</v>
      </c>
      <c r="U3802" s="18">
        <f>[3]ข้อมูลแปลง!AY3792</f>
        <v>0</v>
      </c>
      <c r="V3802" s="18">
        <f>[3]ข้อมูลแปลง!AZ3792</f>
        <v>0</v>
      </c>
      <c r="W3802" s="19">
        <f>[3]ข้อมูลแปลง!BA3792</f>
        <v>0</v>
      </c>
      <c r="X3802" s="22">
        <f>[3]ข้อมูลแปลง!BB3792</f>
        <v>0</v>
      </c>
      <c r="Y3802" s="21">
        <f>[3]ข้อมูลแปลง!BC3792</f>
        <v>0</v>
      </c>
    </row>
    <row r="3803" spans="1:25" x14ac:dyDescent="0.25">
      <c r="A3803" s="17">
        <f>IFERROR([3]ข้อมูลแปลง!A3793,"-")</f>
        <v>0</v>
      </c>
      <c r="B3803" s="18">
        <f>IFERROR([3]ข้อมูลแปลง!C3793,"-")</f>
        <v>0</v>
      </c>
      <c r="C3803" s="17" t="str">
        <f>IF([3]ข้อมูลแปลง!D3793=0,"-",[3]ข้อมูลแปลง!D3793)</f>
        <v>-</v>
      </c>
      <c r="D3803" s="17" t="str">
        <f>IF([3]ข้อมูลแปลง!F3793=0,"-",[3]ข้อมูลแปลง!F3793)</f>
        <v>-</v>
      </c>
      <c r="E3803" s="17" t="str">
        <f>IF([3]ข้อมูลแปลง!G3793=0,"-",[3]ข้อมูลแปลง!G3793)</f>
        <v>-</v>
      </c>
      <c r="F3803" s="17" t="str">
        <f>IF([3]ข้อมูลแปลง!R3793=0,"-",[3]ข้อมูลแปลง!R3793)</f>
        <v>-</v>
      </c>
      <c r="G3803" s="17" t="str">
        <f>IF([3]ข้อมูลแปลง!I3793=0,"-",[3]ข้อมูลแปลง!I3793)</f>
        <v>-</v>
      </c>
      <c r="H3803" s="17" t="str">
        <f>IF([3]ข้อมูลแปลง!J3793=0,"-",[3]ข้อมูลแปลง!J3793)</f>
        <v>-</v>
      </c>
      <c r="I3803" s="17" t="str">
        <f>IF([3]ข้อมูลแปลง!K3793=0,"-",[3]ข้อมูลแปลง!K3793)</f>
        <v>-</v>
      </c>
      <c r="J3803" s="19">
        <f>[3]ข้อมูลแปลง!AC3793</f>
        <v>0</v>
      </c>
      <c r="K3803" s="18">
        <f>[3]ข้อมูลแปลง!AD3793</f>
        <v>0</v>
      </c>
      <c r="L3803" s="19">
        <f>[3]ข้อมูลแปลง!AE3793</f>
        <v>0</v>
      </c>
      <c r="M3803" s="18">
        <f>[3]ข้อมูลแปลง!AF3793</f>
        <v>0</v>
      </c>
      <c r="N3803" s="19">
        <f>[3]ข้อมูลแปลง!AG3793</f>
        <v>0</v>
      </c>
      <c r="O3803" s="19">
        <f>[3]ข้อมูลแปลง!AK3793</f>
        <v>0</v>
      </c>
      <c r="P3803" s="19">
        <f>[3]ข้อมูลแปลง!AL3793</f>
        <v>0</v>
      </c>
      <c r="Q3803" s="20">
        <f>[3]ข้อมูลแปลง!AU3793</f>
        <v>0</v>
      </c>
      <c r="R3803" s="21">
        <f>[3]ข้อมูลแปลง!AV3793</f>
        <v>0</v>
      </c>
      <c r="S3803" s="18">
        <f>[3]ข้อมูลแปลง!AW3793</f>
        <v>0</v>
      </c>
      <c r="T3803" s="18">
        <f>[3]ข้อมูลแปลง!AX3793</f>
        <v>0</v>
      </c>
      <c r="U3803" s="18">
        <f>[3]ข้อมูลแปลง!AY3793</f>
        <v>0</v>
      </c>
      <c r="V3803" s="18">
        <f>[3]ข้อมูลแปลง!AZ3793</f>
        <v>0</v>
      </c>
      <c r="W3803" s="19">
        <f>[3]ข้อมูลแปลง!BA3793</f>
        <v>0</v>
      </c>
      <c r="X3803" s="22">
        <f>[3]ข้อมูลแปลง!BB3793</f>
        <v>0</v>
      </c>
      <c r="Y3803" s="21">
        <f>[3]ข้อมูลแปลง!BC3793</f>
        <v>0</v>
      </c>
    </row>
    <row r="3804" spans="1:25" x14ac:dyDescent="0.25">
      <c r="A3804" s="17">
        <f>IFERROR([3]ข้อมูลแปลง!A3794,"-")</f>
        <v>0</v>
      </c>
      <c r="B3804" s="18">
        <f>IFERROR([3]ข้อมูลแปลง!C3794,"-")</f>
        <v>0</v>
      </c>
      <c r="C3804" s="17" t="str">
        <f>IF([3]ข้อมูลแปลง!D3794=0,"-",[3]ข้อมูลแปลง!D3794)</f>
        <v>-</v>
      </c>
      <c r="D3804" s="17" t="str">
        <f>IF([3]ข้อมูลแปลง!F3794=0,"-",[3]ข้อมูลแปลง!F3794)</f>
        <v>-</v>
      </c>
      <c r="E3804" s="17" t="str">
        <f>IF([3]ข้อมูลแปลง!G3794=0,"-",[3]ข้อมูลแปลง!G3794)</f>
        <v>-</v>
      </c>
      <c r="F3804" s="17" t="str">
        <f>IF([3]ข้อมูลแปลง!R3794=0,"-",[3]ข้อมูลแปลง!R3794)</f>
        <v>-</v>
      </c>
      <c r="G3804" s="17" t="str">
        <f>IF([3]ข้อมูลแปลง!I3794=0,"-",[3]ข้อมูลแปลง!I3794)</f>
        <v>-</v>
      </c>
      <c r="H3804" s="17" t="str">
        <f>IF([3]ข้อมูลแปลง!J3794=0,"-",[3]ข้อมูลแปลง!J3794)</f>
        <v>-</v>
      </c>
      <c r="I3804" s="17" t="str">
        <f>IF([3]ข้อมูลแปลง!K3794=0,"-",[3]ข้อมูลแปลง!K3794)</f>
        <v>-</v>
      </c>
      <c r="J3804" s="19">
        <f>[3]ข้อมูลแปลง!AC3794</f>
        <v>0</v>
      </c>
      <c r="K3804" s="18">
        <f>[3]ข้อมูลแปลง!AD3794</f>
        <v>0</v>
      </c>
      <c r="L3804" s="19">
        <f>[3]ข้อมูลแปลง!AE3794</f>
        <v>0</v>
      </c>
      <c r="M3804" s="18">
        <f>[3]ข้อมูลแปลง!AF3794</f>
        <v>0</v>
      </c>
      <c r="N3804" s="19">
        <f>[3]ข้อมูลแปลง!AG3794</f>
        <v>0</v>
      </c>
      <c r="O3804" s="19">
        <f>[3]ข้อมูลแปลง!AK3794</f>
        <v>0</v>
      </c>
      <c r="P3804" s="19">
        <f>[3]ข้อมูลแปลง!AL3794</f>
        <v>0</v>
      </c>
      <c r="Q3804" s="20">
        <f>[3]ข้อมูลแปลง!AU3794</f>
        <v>0</v>
      </c>
      <c r="R3804" s="21">
        <f>[3]ข้อมูลแปลง!AV3794</f>
        <v>0</v>
      </c>
      <c r="S3804" s="18">
        <f>[3]ข้อมูลแปลง!AW3794</f>
        <v>0</v>
      </c>
      <c r="T3804" s="18">
        <f>[3]ข้อมูลแปลง!AX3794</f>
        <v>0</v>
      </c>
      <c r="U3804" s="18">
        <f>[3]ข้อมูลแปลง!AY3794</f>
        <v>0</v>
      </c>
      <c r="V3804" s="18">
        <f>[3]ข้อมูลแปลง!AZ3794</f>
        <v>0</v>
      </c>
      <c r="W3804" s="19">
        <f>[3]ข้อมูลแปลง!BA3794</f>
        <v>0</v>
      </c>
      <c r="X3804" s="22">
        <f>[3]ข้อมูลแปลง!BB3794</f>
        <v>0</v>
      </c>
      <c r="Y3804" s="21">
        <f>[3]ข้อมูลแปลง!BC3794</f>
        <v>0</v>
      </c>
    </row>
    <row r="3805" spans="1:25" x14ac:dyDescent="0.25">
      <c r="A3805" s="17">
        <f>IFERROR([3]ข้อมูลแปลง!A3795,"-")</f>
        <v>0</v>
      </c>
      <c r="B3805" s="18">
        <f>IFERROR([3]ข้อมูลแปลง!C3795,"-")</f>
        <v>0</v>
      </c>
      <c r="C3805" s="17" t="str">
        <f>IF([3]ข้อมูลแปลง!D3795=0,"-",[3]ข้อมูลแปลง!D3795)</f>
        <v>-</v>
      </c>
      <c r="D3805" s="17" t="str">
        <f>IF([3]ข้อมูลแปลง!F3795=0,"-",[3]ข้อมูลแปลง!F3795)</f>
        <v>-</v>
      </c>
      <c r="E3805" s="17" t="str">
        <f>IF([3]ข้อมูลแปลง!G3795=0,"-",[3]ข้อมูลแปลง!G3795)</f>
        <v>-</v>
      </c>
      <c r="F3805" s="17" t="str">
        <f>IF([3]ข้อมูลแปลง!R3795=0,"-",[3]ข้อมูลแปลง!R3795)</f>
        <v>-</v>
      </c>
      <c r="G3805" s="17" t="str">
        <f>IF([3]ข้อมูลแปลง!I3795=0,"-",[3]ข้อมูลแปลง!I3795)</f>
        <v>-</v>
      </c>
      <c r="H3805" s="17" t="str">
        <f>IF([3]ข้อมูลแปลง!J3795=0,"-",[3]ข้อมูลแปลง!J3795)</f>
        <v>-</v>
      </c>
      <c r="I3805" s="17" t="str">
        <f>IF([3]ข้อมูลแปลง!K3795=0,"-",[3]ข้อมูลแปลง!K3795)</f>
        <v>-</v>
      </c>
      <c r="J3805" s="19">
        <f>[3]ข้อมูลแปลง!AC3795</f>
        <v>0</v>
      </c>
      <c r="K3805" s="18">
        <f>[3]ข้อมูลแปลง!AD3795</f>
        <v>0</v>
      </c>
      <c r="L3805" s="19">
        <f>[3]ข้อมูลแปลง!AE3795</f>
        <v>0</v>
      </c>
      <c r="M3805" s="18">
        <f>[3]ข้อมูลแปลง!AF3795</f>
        <v>0</v>
      </c>
      <c r="N3805" s="19">
        <f>[3]ข้อมูลแปลง!AG3795</f>
        <v>0</v>
      </c>
      <c r="O3805" s="19">
        <f>[3]ข้อมูลแปลง!AK3795</f>
        <v>0</v>
      </c>
      <c r="P3805" s="19">
        <f>[3]ข้อมูลแปลง!AL3795</f>
        <v>0</v>
      </c>
      <c r="Q3805" s="20">
        <f>[3]ข้อมูลแปลง!AU3795</f>
        <v>0</v>
      </c>
      <c r="R3805" s="21">
        <f>[3]ข้อมูลแปลง!AV3795</f>
        <v>0</v>
      </c>
      <c r="S3805" s="18">
        <f>[3]ข้อมูลแปลง!AW3795</f>
        <v>0</v>
      </c>
      <c r="T3805" s="18">
        <f>[3]ข้อมูลแปลง!AX3795</f>
        <v>0</v>
      </c>
      <c r="U3805" s="18">
        <f>[3]ข้อมูลแปลง!AY3795</f>
        <v>0</v>
      </c>
      <c r="V3805" s="18">
        <f>[3]ข้อมูลแปลง!AZ3795</f>
        <v>0</v>
      </c>
      <c r="W3805" s="19">
        <f>[3]ข้อมูลแปลง!BA3795</f>
        <v>0</v>
      </c>
      <c r="X3805" s="22">
        <f>[3]ข้อมูลแปลง!BB3795</f>
        <v>0</v>
      </c>
      <c r="Y3805" s="21">
        <f>[3]ข้อมูลแปลง!BC3795</f>
        <v>0</v>
      </c>
    </row>
    <row r="3806" spans="1:25" x14ac:dyDescent="0.25">
      <c r="A3806" s="17">
        <f>IFERROR([3]ข้อมูลแปลง!A3796,"-")</f>
        <v>0</v>
      </c>
      <c r="B3806" s="18">
        <f>IFERROR([3]ข้อมูลแปลง!C3796,"-")</f>
        <v>0</v>
      </c>
      <c r="C3806" s="17" t="str">
        <f>IF([3]ข้อมูลแปลง!D3796=0,"-",[3]ข้อมูลแปลง!D3796)</f>
        <v>-</v>
      </c>
      <c r="D3806" s="17" t="str">
        <f>IF([3]ข้อมูลแปลง!F3796=0,"-",[3]ข้อมูลแปลง!F3796)</f>
        <v>-</v>
      </c>
      <c r="E3806" s="17" t="str">
        <f>IF([3]ข้อมูลแปลง!G3796=0,"-",[3]ข้อมูลแปลง!G3796)</f>
        <v>-</v>
      </c>
      <c r="F3806" s="17" t="str">
        <f>IF([3]ข้อมูลแปลง!R3796=0,"-",[3]ข้อมูลแปลง!R3796)</f>
        <v>-</v>
      </c>
      <c r="G3806" s="17" t="str">
        <f>IF([3]ข้อมูลแปลง!I3796=0,"-",[3]ข้อมูลแปลง!I3796)</f>
        <v>-</v>
      </c>
      <c r="H3806" s="17" t="str">
        <f>IF([3]ข้อมูลแปลง!J3796=0,"-",[3]ข้อมูลแปลง!J3796)</f>
        <v>-</v>
      </c>
      <c r="I3806" s="17" t="str">
        <f>IF([3]ข้อมูลแปลง!K3796=0,"-",[3]ข้อมูลแปลง!K3796)</f>
        <v>-</v>
      </c>
      <c r="J3806" s="19">
        <f>[3]ข้อมูลแปลง!AC3796</f>
        <v>0</v>
      </c>
      <c r="K3806" s="18">
        <f>[3]ข้อมูลแปลง!AD3796</f>
        <v>0</v>
      </c>
      <c r="L3806" s="19">
        <f>[3]ข้อมูลแปลง!AE3796</f>
        <v>0</v>
      </c>
      <c r="M3806" s="18">
        <f>[3]ข้อมูลแปลง!AF3796</f>
        <v>0</v>
      </c>
      <c r="N3806" s="19">
        <f>[3]ข้อมูลแปลง!AG3796</f>
        <v>0</v>
      </c>
      <c r="O3806" s="19">
        <f>[3]ข้อมูลแปลง!AK3796</f>
        <v>0</v>
      </c>
      <c r="P3806" s="19">
        <f>[3]ข้อมูลแปลง!AL3796</f>
        <v>0</v>
      </c>
      <c r="Q3806" s="20">
        <f>[3]ข้อมูลแปลง!AU3796</f>
        <v>0</v>
      </c>
      <c r="R3806" s="21">
        <f>[3]ข้อมูลแปลง!AV3796</f>
        <v>0</v>
      </c>
      <c r="S3806" s="18">
        <f>[3]ข้อมูลแปลง!AW3796</f>
        <v>0</v>
      </c>
      <c r="T3806" s="18">
        <f>[3]ข้อมูลแปลง!AX3796</f>
        <v>0</v>
      </c>
      <c r="U3806" s="18">
        <f>[3]ข้อมูลแปลง!AY3796</f>
        <v>0</v>
      </c>
      <c r="V3806" s="18">
        <f>[3]ข้อมูลแปลง!AZ3796</f>
        <v>0</v>
      </c>
      <c r="W3806" s="19">
        <f>[3]ข้อมูลแปลง!BA3796</f>
        <v>0</v>
      </c>
      <c r="X3806" s="22">
        <f>[3]ข้อมูลแปลง!BB3796</f>
        <v>0</v>
      </c>
      <c r="Y3806" s="21">
        <f>[3]ข้อมูลแปลง!BC3796</f>
        <v>0</v>
      </c>
    </row>
    <row r="3807" spans="1:25" x14ac:dyDescent="0.25">
      <c r="A3807" s="17">
        <f>IFERROR([3]ข้อมูลแปลง!A3797,"-")</f>
        <v>0</v>
      </c>
      <c r="B3807" s="18">
        <f>IFERROR([3]ข้อมูลแปลง!C3797,"-")</f>
        <v>0</v>
      </c>
      <c r="C3807" s="17" t="str">
        <f>IF([3]ข้อมูลแปลง!D3797=0,"-",[3]ข้อมูลแปลง!D3797)</f>
        <v>-</v>
      </c>
      <c r="D3807" s="17" t="str">
        <f>IF([3]ข้อมูลแปลง!F3797=0,"-",[3]ข้อมูลแปลง!F3797)</f>
        <v>-</v>
      </c>
      <c r="E3807" s="17" t="str">
        <f>IF([3]ข้อมูลแปลง!G3797=0,"-",[3]ข้อมูลแปลง!G3797)</f>
        <v>-</v>
      </c>
      <c r="F3807" s="17" t="str">
        <f>IF([3]ข้อมูลแปลง!R3797=0,"-",[3]ข้อมูลแปลง!R3797)</f>
        <v>-</v>
      </c>
      <c r="G3807" s="17" t="str">
        <f>IF([3]ข้อมูลแปลง!I3797=0,"-",[3]ข้อมูลแปลง!I3797)</f>
        <v>-</v>
      </c>
      <c r="H3807" s="17" t="str">
        <f>IF([3]ข้อมูลแปลง!J3797=0,"-",[3]ข้อมูลแปลง!J3797)</f>
        <v>-</v>
      </c>
      <c r="I3807" s="17" t="str">
        <f>IF([3]ข้อมูลแปลง!K3797=0,"-",[3]ข้อมูลแปลง!K3797)</f>
        <v>-</v>
      </c>
      <c r="J3807" s="19">
        <f>[3]ข้อมูลแปลง!AC3797</f>
        <v>0</v>
      </c>
      <c r="K3807" s="18">
        <f>[3]ข้อมูลแปลง!AD3797</f>
        <v>0</v>
      </c>
      <c r="L3807" s="19">
        <f>[3]ข้อมูลแปลง!AE3797</f>
        <v>0</v>
      </c>
      <c r="M3807" s="18">
        <f>[3]ข้อมูลแปลง!AF3797</f>
        <v>0</v>
      </c>
      <c r="N3807" s="19">
        <f>[3]ข้อมูลแปลง!AG3797</f>
        <v>0</v>
      </c>
      <c r="O3807" s="19">
        <f>[3]ข้อมูลแปลง!AK3797</f>
        <v>0</v>
      </c>
      <c r="P3807" s="19">
        <f>[3]ข้อมูลแปลง!AL3797</f>
        <v>0</v>
      </c>
      <c r="Q3807" s="20">
        <f>[3]ข้อมูลแปลง!AU3797</f>
        <v>0</v>
      </c>
      <c r="R3807" s="21">
        <f>[3]ข้อมูลแปลง!AV3797</f>
        <v>0</v>
      </c>
      <c r="S3807" s="18">
        <f>[3]ข้อมูลแปลง!AW3797</f>
        <v>0</v>
      </c>
      <c r="T3807" s="18">
        <f>[3]ข้อมูลแปลง!AX3797</f>
        <v>0</v>
      </c>
      <c r="U3807" s="18">
        <f>[3]ข้อมูลแปลง!AY3797</f>
        <v>0</v>
      </c>
      <c r="V3807" s="18">
        <f>[3]ข้อมูลแปลง!AZ3797</f>
        <v>0</v>
      </c>
      <c r="W3807" s="19">
        <f>[3]ข้อมูลแปลง!BA3797</f>
        <v>0</v>
      </c>
      <c r="X3807" s="22">
        <f>[3]ข้อมูลแปลง!BB3797</f>
        <v>0</v>
      </c>
      <c r="Y3807" s="21">
        <f>[3]ข้อมูลแปลง!BC3797</f>
        <v>0</v>
      </c>
    </row>
    <row r="3808" spans="1:25" x14ac:dyDescent="0.25">
      <c r="A3808" s="17">
        <f>IFERROR([3]ข้อมูลแปลง!A3798,"-")</f>
        <v>0</v>
      </c>
      <c r="B3808" s="18">
        <f>IFERROR([3]ข้อมูลแปลง!C3798,"-")</f>
        <v>0</v>
      </c>
      <c r="C3808" s="17" t="str">
        <f>IF([3]ข้อมูลแปลง!D3798=0,"-",[3]ข้อมูลแปลง!D3798)</f>
        <v>-</v>
      </c>
      <c r="D3808" s="17" t="str">
        <f>IF([3]ข้อมูลแปลง!F3798=0,"-",[3]ข้อมูลแปลง!F3798)</f>
        <v>-</v>
      </c>
      <c r="E3808" s="17" t="str">
        <f>IF([3]ข้อมูลแปลง!G3798=0,"-",[3]ข้อมูลแปลง!G3798)</f>
        <v>-</v>
      </c>
      <c r="F3808" s="17" t="str">
        <f>IF([3]ข้อมูลแปลง!R3798=0,"-",[3]ข้อมูลแปลง!R3798)</f>
        <v>-</v>
      </c>
      <c r="G3808" s="17" t="str">
        <f>IF([3]ข้อมูลแปลง!I3798=0,"-",[3]ข้อมูลแปลง!I3798)</f>
        <v>-</v>
      </c>
      <c r="H3808" s="17" t="str">
        <f>IF([3]ข้อมูลแปลง!J3798=0,"-",[3]ข้อมูลแปลง!J3798)</f>
        <v>-</v>
      </c>
      <c r="I3808" s="17" t="str">
        <f>IF([3]ข้อมูลแปลง!K3798=0,"-",[3]ข้อมูลแปลง!K3798)</f>
        <v>-</v>
      </c>
      <c r="J3808" s="19">
        <f>[3]ข้อมูลแปลง!AC3798</f>
        <v>0</v>
      </c>
      <c r="K3808" s="18">
        <f>[3]ข้อมูลแปลง!AD3798</f>
        <v>0</v>
      </c>
      <c r="L3808" s="19">
        <f>[3]ข้อมูลแปลง!AE3798</f>
        <v>0</v>
      </c>
      <c r="M3808" s="18">
        <f>[3]ข้อมูลแปลง!AF3798</f>
        <v>0</v>
      </c>
      <c r="N3808" s="19">
        <f>[3]ข้อมูลแปลง!AG3798</f>
        <v>0</v>
      </c>
      <c r="O3808" s="19">
        <f>[3]ข้อมูลแปลง!AK3798</f>
        <v>0</v>
      </c>
      <c r="P3808" s="19">
        <f>[3]ข้อมูลแปลง!AL3798</f>
        <v>0</v>
      </c>
      <c r="Q3808" s="20">
        <f>[3]ข้อมูลแปลง!AU3798</f>
        <v>0</v>
      </c>
      <c r="R3808" s="21">
        <f>[3]ข้อมูลแปลง!AV3798</f>
        <v>0</v>
      </c>
      <c r="S3808" s="18">
        <f>[3]ข้อมูลแปลง!AW3798</f>
        <v>0</v>
      </c>
      <c r="T3808" s="18">
        <f>[3]ข้อมูลแปลง!AX3798</f>
        <v>0</v>
      </c>
      <c r="U3808" s="18">
        <f>[3]ข้อมูลแปลง!AY3798</f>
        <v>0</v>
      </c>
      <c r="V3808" s="18">
        <f>[3]ข้อมูลแปลง!AZ3798</f>
        <v>0</v>
      </c>
      <c r="W3808" s="19">
        <f>[3]ข้อมูลแปลง!BA3798</f>
        <v>0</v>
      </c>
      <c r="X3808" s="22">
        <f>[3]ข้อมูลแปลง!BB3798</f>
        <v>0</v>
      </c>
      <c r="Y3808" s="21">
        <f>[3]ข้อมูลแปลง!BC3798</f>
        <v>0</v>
      </c>
    </row>
    <row r="3809" spans="1:25" x14ac:dyDescent="0.25">
      <c r="A3809" s="17">
        <f>IFERROR([3]ข้อมูลแปลง!A3799,"-")</f>
        <v>0</v>
      </c>
      <c r="B3809" s="18">
        <f>IFERROR([3]ข้อมูลแปลง!C3799,"-")</f>
        <v>0</v>
      </c>
      <c r="C3809" s="17" t="str">
        <f>IF([3]ข้อมูลแปลง!D3799=0,"-",[3]ข้อมูลแปลง!D3799)</f>
        <v>-</v>
      </c>
      <c r="D3809" s="17" t="str">
        <f>IF([3]ข้อมูลแปลง!F3799=0,"-",[3]ข้อมูลแปลง!F3799)</f>
        <v>-</v>
      </c>
      <c r="E3809" s="17" t="str">
        <f>IF([3]ข้อมูลแปลง!G3799=0,"-",[3]ข้อมูลแปลง!G3799)</f>
        <v>-</v>
      </c>
      <c r="F3809" s="17" t="str">
        <f>IF([3]ข้อมูลแปลง!R3799=0,"-",[3]ข้อมูลแปลง!R3799)</f>
        <v>-</v>
      </c>
      <c r="G3809" s="17" t="str">
        <f>IF([3]ข้อมูลแปลง!I3799=0,"-",[3]ข้อมูลแปลง!I3799)</f>
        <v>-</v>
      </c>
      <c r="H3809" s="17" t="str">
        <f>IF([3]ข้อมูลแปลง!J3799=0,"-",[3]ข้อมูลแปลง!J3799)</f>
        <v>-</v>
      </c>
      <c r="I3809" s="17" t="str">
        <f>IF([3]ข้อมูลแปลง!K3799=0,"-",[3]ข้อมูลแปลง!K3799)</f>
        <v>-</v>
      </c>
      <c r="J3809" s="19">
        <f>[3]ข้อมูลแปลง!AC3799</f>
        <v>0</v>
      </c>
      <c r="K3809" s="18">
        <f>[3]ข้อมูลแปลง!AD3799</f>
        <v>0</v>
      </c>
      <c r="L3809" s="19">
        <f>[3]ข้อมูลแปลง!AE3799</f>
        <v>0</v>
      </c>
      <c r="M3809" s="18">
        <f>[3]ข้อมูลแปลง!AF3799</f>
        <v>0</v>
      </c>
      <c r="N3809" s="19">
        <f>[3]ข้อมูลแปลง!AG3799</f>
        <v>0</v>
      </c>
      <c r="O3809" s="19">
        <f>[3]ข้อมูลแปลง!AK3799</f>
        <v>0</v>
      </c>
      <c r="P3809" s="19">
        <f>[3]ข้อมูลแปลง!AL3799</f>
        <v>0</v>
      </c>
      <c r="Q3809" s="20">
        <f>[3]ข้อมูลแปลง!AU3799</f>
        <v>0</v>
      </c>
      <c r="R3809" s="21">
        <f>[3]ข้อมูลแปลง!AV3799</f>
        <v>0</v>
      </c>
      <c r="S3809" s="18">
        <f>[3]ข้อมูลแปลง!AW3799</f>
        <v>0</v>
      </c>
      <c r="T3809" s="18">
        <f>[3]ข้อมูลแปลง!AX3799</f>
        <v>0</v>
      </c>
      <c r="U3809" s="18">
        <f>[3]ข้อมูลแปลง!AY3799</f>
        <v>0</v>
      </c>
      <c r="V3809" s="18">
        <f>[3]ข้อมูลแปลง!AZ3799</f>
        <v>0</v>
      </c>
      <c r="W3809" s="19">
        <f>[3]ข้อมูลแปลง!BA3799</f>
        <v>0</v>
      </c>
      <c r="X3809" s="22">
        <f>[3]ข้อมูลแปลง!BB3799</f>
        <v>0</v>
      </c>
      <c r="Y3809" s="21">
        <f>[3]ข้อมูลแปลง!BC3799</f>
        <v>0</v>
      </c>
    </row>
    <row r="3810" spans="1:25" x14ac:dyDescent="0.25">
      <c r="A3810" s="17">
        <f>IFERROR([3]ข้อมูลแปลง!A3800,"-")</f>
        <v>0</v>
      </c>
      <c r="B3810" s="18">
        <f>IFERROR([3]ข้อมูลแปลง!C3800,"-")</f>
        <v>0</v>
      </c>
      <c r="C3810" s="17" t="str">
        <f>IF([3]ข้อมูลแปลง!D3800=0,"-",[3]ข้อมูลแปลง!D3800)</f>
        <v>-</v>
      </c>
      <c r="D3810" s="17" t="str">
        <f>IF([3]ข้อมูลแปลง!F3800=0,"-",[3]ข้อมูลแปลง!F3800)</f>
        <v>-</v>
      </c>
      <c r="E3810" s="17" t="str">
        <f>IF([3]ข้อมูลแปลง!G3800=0,"-",[3]ข้อมูลแปลง!G3800)</f>
        <v>-</v>
      </c>
      <c r="F3810" s="17" t="str">
        <f>IF([3]ข้อมูลแปลง!R3800=0,"-",[3]ข้อมูลแปลง!R3800)</f>
        <v>-</v>
      </c>
      <c r="G3810" s="17" t="str">
        <f>IF([3]ข้อมูลแปลง!I3800=0,"-",[3]ข้อมูลแปลง!I3800)</f>
        <v>-</v>
      </c>
      <c r="H3810" s="17" t="str">
        <f>IF([3]ข้อมูลแปลง!J3800=0,"-",[3]ข้อมูลแปลง!J3800)</f>
        <v>-</v>
      </c>
      <c r="I3810" s="17" t="str">
        <f>IF([3]ข้อมูลแปลง!K3800=0,"-",[3]ข้อมูลแปลง!K3800)</f>
        <v>-</v>
      </c>
      <c r="J3810" s="19">
        <f>[3]ข้อมูลแปลง!AC3800</f>
        <v>0</v>
      </c>
      <c r="K3810" s="18">
        <f>[3]ข้อมูลแปลง!AD3800</f>
        <v>0</v>
      </c>
      <c r="L3810" s="19">
        <f>[3]ข้อมูลแปลง!AE3800</f>
        <v>0</v>
      </c>
      <c r="M3810" s="18">
        <f>[3]ข้อมูลแปลง!AF3800</f>
        <v>0</v>
      </c>
      <c r="N3810" s="19">
        <f>[3]ข้อมูลแปลง!AG3800</f>
        <v>0</v>
      </c>
      <c r="O3810" s="19">
        <f>[3]ข้อมูลแปลง!AK3800</f>
        <v>0</v>
      </c>
      <c r="P3810" s="19">
        <f>[3]ข้อมูลแปลง!AL3800</f>
        <v>0</v>
      </c>
      <c r="Q3810" s="20">
        <f>[3]ข้อมูลแปลง!AU3800</f>
        <v>0</v>
      </c>
      <c r="R3810" s="21">
        <f>[3]ข้อมูลแปลง!AV3800</f>
        <v>0</v>
      </c>
      <c r="S3810" s="18">
        <f>[3]ข้อมูลแปลง!AW3800</f>
        <v>0</v>
      </c>
      <c r="T3810" s="18">
        <f>[3]ข้อมูลแปลง!AX3800</f>
        <v>0</v>
      </c>
      <c r="U3810" s="18">
        <f>[3]ข้อมูลแปลง!AY3800</f>
        <v>0</v>
      </c>
      <c r="V3810" s="18">
        <f>[3]ข้อมูลแปลง!AZ3800</f>
        <v>0</v>
      </c>
      <c r="W3810" s="19">
        <f>[3]ข้อมูลแปลง!BA3800</f>
        <v>0</v>
      </c>
      <c r="X3810" s="22">
        <f>[3]ข้อมูลแปลง!BB3800</f>
        <v>0</v>
      </c>
      <c r="Y3810" s="21">
        <f>[3]ข้อมูลแปลง!BC3800</f>
        <v>0</v>
      </c>
    </row>
    <row r="3811" spans="1:25" x14ac:dyDescent="0.25">
      <c r="A3811" s="17">
        <f>IFERROR([3]ข้อมูลแปลง!A3801,"-")</f>
        <v>0</v>
      </c>
      <c r="B3811" s="18">
        <f>IFERROR([3]ข้อมูลแปลง!C3801,"-")</f>
        <v>0</v>
      </c>
      <c r="C3811" s="17" t="str">
        <f>IF([3]ข้อมูลแปลง!D3801=0,"-",[3]ข้อมูลแปลง!D3801)</f>
        <v>-</v>
      </c>
      <c r="D3811" s="17" t="str">
        <f>IF([3]ข้อมูลแปลง!F3801=0,"-",[3]ข้อมูลแปลง!F3801)</f>
        <v>-</v>
      </c>
      <c r="E3811" s="17" t="str">
        <f>IF([3]ข้อมูลแปลง!G3801=0,"-",[3]ข้อมูลแปลง!G3801)</f>
        <v>-</v>
      </c>
      <c r="F3811" s="17" t="str">
        <f>IF([3]ข้อมูลแปลง!R3801=0,"-",[3]ข้อมูลแปลง!R3801)</f>
        <v>-</v>
      </c>
      <c r="G3811" s="17" t="str">
        <f>IF([3]ข้อมูลแปลง!I3801=0,"-",[3]ข้อมูลแปลง!I3801)</f>
        <v>-</v>
      </c>
      <c r="H3811" s="17" t="str">
        <f>IF([3]ข้อมูลแปลง!J3801=0,"-",[3]ข้อมูลแปลง!J3801)</f>
        <v>-</v>
      </c>
      <c r="I3811" s="17" t="str">
        <f>IF([3]ข้อมูลแปลง!K3801=0,"-",[3]ข้อมูลแปลง!K3801)</f>
        <v>-</v>
      </c>
      <c r="J3811" s="19">
        <f>[3]ข้อมูลแปลง!AC3801</f>
        <v>0</v>
      </c>
      <c r="K3811" s="18">
        <f>[3]ข้อมูลแปลง!AD3801</f>
        <v>0</v>
      </c>
      <c r="L3811" s="19">
        <f>[3]ข้อมูลแปลง!AE3801</f>
        <v>0</v>
      </c>
      <c r="M3811" s="18">
        <f>[3]ข้อมูลแปลง!AF3801</f>
        <v>0</v>
      </c>
      <c r="N3811" s="19">
        <f>[3]ข้อมูลแปลง!AG3801</f>
        <v>0</v>
      </c>
      <c r="O3811" s="19">
        <f>[3]ข้อมูลแปลง!AK3801</f>
        <v>0</v>
      </c>
      <c r="P3811" s="19">
        <f>[3]ข้อมูลแปลง!AL3801</f>
        <v>0</v>
      </c>
      <c r="Q3811" s="20">
        <f>[3]ข้อมูลแปลง!AU3801</f>
        <v>0</v>
      </c>
      <c r="R3811" s="21">
        <f>[3]ข้อมูลแปลง!AV3801</f>
        <v>0</v>
      </c>
      <c r="S3811" s="18">
        <f>[3]ข้อมูลแปลง!AW3801</f>
        <v>0</v>
      </c>
      <c r="T3811" s="18">
        <f>[3]ข้อมูลแปลง!AX3801</f>
        <v>0</v>
      </c>
      <c r="U3811" s="18">
        <f>[3]ข้อมูลแปลง!AY3801</f>
        <v>0</v>
      </c>
      <c r="V3811" s="18">
        <f>[3]ข้อมูลแปลง!AZ3801</f>
        <v>0</v>
      </c>
      <c r="W3811" s="19">
        <f>[3]ข้อมูลแปลง!BA3801</f>
        <v>0</v>
      </c>
      <c r="X3811" s="22">
        <f>[3]ข้อมูลแปลง!BB3801</f>
        <v>0</v>
      </c>
      <c r="Y3811" s="21">
        <f>[3]ข้อมูลแปลง!BC3801</f>
        <v>0</v>
      </c>
    </row>
    <row r="3812" spans="1:25" x14ac:dyDescent="0.25">
      <c r="A3812" s="17">
        <f>IFERROR([3]ข้อมูลแปลง!A3802,"-")</f>
        <v>0</v>
      </c>
      <c r="B3812" s="18">
        <f>IFERROR([3]ข้อมูลแปลง!C3802,"-")</f>
        <v>0</v>
      </c>
      <c r="C3812" s="17" t="str">
        <f>IF([3]ข้อมูลแปลง!D3802=0,"-",[3]ข้อมูลแปลง!D3802)</f>
        <v>-</v>
      </c>
      <c r="D3812" s="17" t="str">
        <f>IF([3]ข้อมูลแปลง!F3802=0,"-",[3]ข้อมูลแปลง!F3802)</f>
        <v>-</v>
      </c>
      <c r="E3812" s="17" t="str">
        <f>IF([3]ข้อมูลแปลง!G3802=0,"-",[3]ข้อมูลแปลง!G3802)</f>
        <v>-</v>
      </c>
      <c r="F3812" s="17" t="str">
        <f>IF([3]ข้อมูลแปลง!R3802=0,"-",[3]ข้อมูลแปลง!R3802)</f>
        <v>-</v>
      </c>
      <c r="G3812" s="17" t="str">
        <f>IF([3]ข้อมูลแปลง!I3802=0,"-",[3]ข้อมูลแปลง!I3802)</f>
        <v>-</v>
      </c>
      <c r="H3812" s="17" t="str">
        <f>IF([3]ข้อมูลแปลง!J3802=0,"-",[3]ข้อมูลแปลง!J3802)</f>
        <v>-</v>
      </c>
      <c r="I3812" s="17" t="str">
        <f>IF([3]ข้อมูลแปลง!K3802=0,"-",[3]ข้อมูลแปลง!K3802)</f>
        <v>-</v>
      </c>
      <c r="J3812" s="19">
        <f>[3]ข้อมูลแปลง!AC3802</f>
        <v>0</v>
      </c>
      <c r="K3812" s="18">
        <f>[3]ข้อมูลแปลง!AD3802</f>
        <v>0</v>
      </c>
      <c r="L3812" s="19">
        <f>[3]ข้อมูลแปลง!AE3802</f>
        <v>0</v>
      </c>
      <c r="M3812" s="18">
        <f>[3]ข้อมูลแปลง!AF3802</f>
        <v>0</v>
      </c>
      <c r="N3812" s="19">
        <f>[3]ข้อมูลแปลง!AG3802</f>
        <v>0</v>
      </c>
      <c r="O3812" s="19">
        <f>[3]ข้อมูลแปลง!AK3802</f>
        <v>0</v>
      </c>
      <c r="P3812" s="19">
        <f>[3]ข้อมูลแปลง!AL3802</f>
        <v>0</v>
      </c>
      <c r="Q3812" s="20">
        <f>[3]ข้อมูลแปลง!AU3802</f>
        <v>0</v>
      </c>
      <c r="R3812" s="21">
        <f>[3]ข้อมูลแปลง!AV3802</f>
        <v>0</v>
      </c>
      <c r="S3812" s="18">
        <f>[3]ข้อมูลแปลง!AW3802</f>
        <v>0</v>
      </c>
      <c r="T3812" s="18">
        <f>[3]ข้อมูลแปลง!AX3802</f>
        <v>0</v>
      </c>
      <c r="U3812" s="18">
        <f>[3]ข้อมูลแปลง!AY3802</f>
        <v>0</v>
      </c>
      <c r="V3812" s="18">
        <f>[3]ข้อมูลแปลง!AZ3802</f>
        <v>0</v>
      </c>
      <c r="W3812" s="19">
        <f>[3]ข้อมูลแปลง!BA3802</f>
        <v>0</v>
      </c>
      <c r="X3812" s="22">
        <f>[3]ข้อมูลแปลง!BB3802</f>
        <v>0</v>
      </c>
      <c r="Y3812" s="21">
        <f>[3]ข้อมูลแปลง!BC3802</f>
        <v>0</v>
      </c>
    </row>
    <row r="3813" spans="1:25" x14ac:dyDescent="0.25">
      <c r="A3813" s="17">
        <f>IFERROR([3]ข้อมูลแปลง!A3803,"-")</f>
        <v>0</v>
      </c>
      <c r="B3813" s="18">
        <f>IFERROR([3]ข้อมูลแปลง!C3803,"-")</f>
        <v>0</v>
      </c>
      <c r="C3813" s="17" t="str">
        <f>IF([3]ข้อมูลแปลง!D3803=0,"-",[3]ข้อมูลแปลง!D3803)</f>
        <v>-</v>
      </c>
      <c r="D3813" s="17" t="str">
        <f>IF([3]ข้อมูลแปลง!F3803=0,"-",[3]ข้อมูลแปลง!F3803)</f>
        <v>-</v>
      </c>
      <c r="E3813" s="17" t="str">
        <f>IF([3]ข้อมูลแปลง!G3803=0,"-",[3]ข้อมูลแปลง!G3803)</f>
        <v>-</v>
      </c>
      <c r="F3813" s="17" t="str">
        <f>IF([3]ข้อมูลแปลง!R3803=0,"-",[3]ข้อมูลแปลง!R3803)</f>
        <v>-</v>
      </c>
      <c r="G3813" s="17" t="str">
        <f>IF([3]ข้อมูลแปลง!I3803=0,"-",[3]ข้อมูลแปลง!I3803)</f>
        <v>-</v>
      </c>
      <c r="H3813" s="17" t="str">
        <f>IF([3]ข้อมูลแปลง!J3803=0,"-",[3]ข้อมูลแปลง!J3803)</f>
        <v>-</v>
      </c>
      <c r="I3813" s="17" t="str">
        <f>IF([3]ข้อมูลแปลง!K3803=0,"-",[3]ข้อมูลแปลง!K3803)</f>
        <v>-</v>
      </c>
      <c r="J3813" s="19">
        <f>[3]ข้อมูลแปลง!AC3803</f>
        <v>0</v>
      </c>
      <c r="K3813" s="18">
        <f>[3]ข้อมูลแปลง!AD3803</f>
        <v>0</v>
      </c>
      <c r="L3813" s="19">
        <f>[3]ข้อมูลแปลง!AE3803</f>
        <v>0</v>
      </c>
      <c r="M3813" s="18">
        <f>[3]ข้อมูลแปลง!AF3803</f>
        <v>0</v>
      </c>
      <c r="N3813" s="19">
        <f>[3]ข้อมูลแปลง!AG3803</f>
        <v>0</v>
      </c>
      <c r="O3813" s="19">
        <f>[3]ข้อมูลแปลง!AK3803</f>
        <v>0</v>
      </c>
      <c r="P3813" s="19">
        <f>[3]ข้อมูลแปลง!AL3803</f>
        <v>0</v>
      </c>
      <c r="Q3813" s="20">
        <f>[3]ข้อมูลแปลง!AU3803</f>
        <v>0</v>
      </c>
      <c r="R3813" s="21">
        <f>[3]ข้อมูลแปลง!AV3803</f>
        <v>0</v>
      </c>
      <c r="S3813" s="18">
        <f>[3]ข้อมูลแปลง!AW3803</f>
        <v>0</v>
      </c>
      <c r="T3813" s="18">
        <f>[3]ข้อมูลแปลง!AX3803</f>
        <v>0</v>
      </c>
      <c r="U3813" s="18">
        <f>[3]ข้อมูลแปลง!AY3803</f>
        <v>0</v>
      </c>
      <c r="V3813" s="18">
        <f>[3]ข้อมูลแปลง!AZ3803</f>
        <v>0</v>
      </c>
      <c r="W3813" s="19">
        <f>[3]ข้อมูลแปลง!BA3803</f>
        <v>0</v>
      </c>
      <c r="X3813" s="22">
        <f>[3]ข้อมูลแปลง!BB3803</f>
        <v>0</v>
      </c>
      <c r="Y3813" s="21">
        <f>[3]ข้อมูลแปลง!BC3803</f>
        <v>0</v>
      </c>
    </row>
    <row r="3814" spans="1:25" x14ac:dyDescent="0.25">
      <c r="A3814" s="17">
        <f>IFERROR([3]ข้อมูลแปลง!A3804,"-")</f>
        <v>0</v>
      </c>
      <c r="B3814" s="18">
        <f>IFERROR([3]ข้อมูลแปลง!C3804,"-")</f>
        <v>0</v>
      </c>
      <c r="C3814" s="17" t="str">
        <f>IF([3]ข้อมูลแปลง!D3804=0,"-",[3]ข้อมูลแปลง!D3804)</f>
        <v>-</v>
      </c>
      <c r="D3814" s="17" t="str">
        <f>IF([3]ข้อมูลแปลง!F3804=0,"-",[3]ข้อมูลแปลง!F3804)</f>
        <v>-</v>
      </c>
      <c r="E3814" s="17" t="str">
        <f>IF([3]ข้อมูลแปลง!G3804=0,"-",[3]ข้อมูลแปลง!G3804)</f>
        <v>-</v>
      </c>
      <c r="F3814" s="17" t="str">
        <f>IF([3]ข้อมูลแปลง!R3804=0,"-",[3]ข้อมูลแปลง!R3804)</f>
        <v>-</v>
      </c>
      <c r="G3814" s="17" t="str">
        <f>IF([3]ข้อมูลแปลง!I3804=0,"-",[3]ข้อมูลแปลง!I3804)</f>
        <v>-</v>
      </c>
      <c r="H3814" s="17" t="str">
        <f>IF([3]ข้อมูลแปลง!J3804=0,"-",[3]ข้อมูลแปลง!J3804)</f>
        <v>-</v>
      </c>
      <c r="I3814" s="17" t="str">
        <f>IF([3]ข้อมูลแปลง!K3804=0,"-",[3]ข้อมูลแปลง!K3804)</f>
        <v>-</v>
      </c>
      <c r="J3814" s="19">
        <f>[3]ข้อมูลแปลง!AC3804</f>
        <v>0</v>
      </c>
      <c r="K3814" s="18">
        <f>[3]ข้อมูลแปลง!AD3804</f>
        <v>0</v>
      </c>
      <c r="L3814" s="19">
        <f>[3]ข้อมูลแปลง!AE3804</f>
        <v>0</v>
      </c>
      <c r="M3814" s="18">
        <f>[3]ข้อมูลแปลง!AF3804</f>
        <v>0</v>
      </c>
      <c r="N3814" s="19">
        <f>[3]ข้อมูลแปลง!AG3804</f>
        <v>0</v>
      </c>
      <c r="O3814" s="19">
        <f>[3]ข้อมูลแปลง!AK3804</f>
        <v>0</v>
      </c>
      <c r="P3814" s="19">
        <f>[3]ข้อมูลแปลง!AL3804</f>
        <v>0</v>
      </c>
      <c r="Q3814" s="20">
        <f>[3]ข้อมูลแปลง!AU3804</f>
        <v>0</v>
      </c>
      <c r="R3814" s="21">
        <f>[3]ข้อมูลแปลง!AV3804</f>
        <v>0</v>
      </c>
      <c r="S3814" s="18">
        <f>[3]ข้อมูลแปลง!AW3804</f>
        <v>0</v>
      </c>
      <c r="T3814" s="18">
        <f>[3]ข้อมูลแปลง!AX3804</f>
        <v>0</v>
      </c>
      <c r="U3814" s="18">
        <f>[3]ข้อมูลแปลง!AY3804</f>
        <v>0</v>
      </c>
      <c r="V3814" s="18">
        <f>[3]ข้อมูลแปลง!AZ3804</f>
        <v>0</v>
      </c>
      <c r="W3814" s="19">
        <f>[3]ข้อมูลแปลง!BA3804</f>
        <v>0</v>
      </c>
      <c r="X3814" s="22">
        <f>[3]ข้อมูลแปลง!BB3804</f>
        <v>0</v>
      </c>
      <c r="Y3814" s="21">
        <f>[3]ข้อมูลแปลง!BC3804</f>
        <v>0</v>
      </c>
    </row>
    <row r="3815" spans="1:25" x14ac:dyDescent="0.25">
      <c r="A3815" s="17">
        <f>IFERROR([3]ข้อมูลแปลง!A3805,"-")</f>
        <v>0</v>
      </c>
      <c r="B3815" s="18">
        <f>IFERROR([3]ข้อมูลแปลง!C3805,"-")</f>
        <v>0</v>
      </c>
      <c r="C3815" s="17" t="str">
        <f>IF([3]ข้อมูลแปลง!D3805=0,"-",[3]ข้อมูลแปลง!D3805)</f>
        <v>-</v>
      </c>
      <c r="D3815" s="17" t="str">
        <f>IF([3]ข้อมูลแปลง!F3805=0,"-",[3]ข้อมูลแปลง!F3805)</f>
        <v>-</v>
      </c>
      <c r="E3815" s="17" t="str">
        <f>IF([3]ข้อมูลแปลง!G3805=0,"-",[3]ข้อมูลแปลง!G3805)</f>
        <v>-</v>
      </c>
      <c r="F3815" s="17" t="str">
        <f>IF([3]ข้อมูลแปลง!R3805=0,"-",[3]ข้อมูลแปลง!R3805)</f>
        <v>-</v>
      </c>
      <c r="G3815" s="17" t="str">
        <f>IF([3]ข้อมูลแปลง!I3805=0,"-",[3]ข้อมูลแปลง!I3805)</f>
        <v>-</v>
      </c>
      <c r="H3815" s="17" t="str">
        <f>IF([3]ข้อมูลแปลง!J3805=0,"-",[3]ข้อมูลแปลง!J3805)</f>
        <v>-</v>
      </c>
      <c r="I3815" s="17" t="str">
        <f>IF([3]ข้อมูลแปลง!K3805=0,"-",[3]ข้อมูลแปลง!K3805)</f>
        <v>-</v>
      </c>
      <c r="J3815" s="19">
        <f>[3]ข้อมูลแปลง!AC3805</f>
        <v>0</v>
      </c>
      <c r="K3815" s="18">
        <f>[3]ข้อมูลแปลง!AD3805</f>
        <v>0</v>
      </c>
      <c r="L3815" s="19">
        <f>[3]ข้อมูลแปลง!AE3805</f>
        <v>0</v>
      </c>
      <c r="M3815" s="18">
        <f>[3]ข้อมูลแปลง!AF3805</f>
        <v>0</v>
      </c>
      <c r="N3815" s="19">
        <f>[3]ข้อมูลแปลง!AG3805</f>
        <v>0</v>
      </c>
      <c r="O3815" s="19">
        <f>[3]ข้อมูลแปลง!AK3805</f>
        <v>0</v>
      </c>
      <c r="P3815" s="19">
        <f>[3]ข้อมูลแปลง!AL3805</f>
        <v>0</v>
      </c>
      <c r="Q3815" s="20">
        <f>[3]ข้อมูลแปลง!AU3805</f>
        <v>0</v>
      </c>
      <c r="R3815" s="21">
        <f>[3]ข้อมูลแปลง!AV3805</f>
        <v>0</v>
      </c>
      <c r="S3815" s="18">
        <f>[3]ข้อมูลแปลง!AW3805</f>
        <v>0</v>
      </c>
      <c r="T3815" s="18">
        <f>[3]ข้อมูลแปลง!AX3805</f>
        <v>0</v>
      </c>
      <c r="U3815" s="18">
        <f>[3]ข้อมูลแปลง!AY3805</f>
        <v>0</v>
      </c>
      <c r="V3815" s="18">
        <f>[3]ข้อมูลแปลง!AZ3805</f>
        <v>0</v>
      </c>
      <c r="W3815" s="19">
        <f>[3]ข้อมูลแปลง!BA3805</f>
        <v>0</v>
      </c>
      <c r="X3815" s="22">
        <f>[3]ข้อมูลแปลง!BB3805</f>
        <v>0</v>
      </c>
      <c r="Y3815" s="21">
        <f>[3]ข้อมูลแปลง!BC3805</f>
        <v>0</v>
      </c>
    </row>
    <row r="3816" spans="1:25" x14ac:dyDescent="0.25">
      <c r="A3816" s="17">
        <f>IFERROR([3]ข้อมูลแปลง!A3806,"-")</f>
        <v>0</v>
      </c>
      <c r="B3816" s="18">
        <f>IFERROR([3]ข้อมูลแปลง!C3806,"-")</f>
        <v>0</v>
      </c>
      <c r="C3816" s="17" t="str">
        <f>IF([3]ข้อมูลแปลง!D3806=0,"-",[3]ข้อมูลแปลง!D3806)</f>
        <v>-</v>
      </c>
      <c r="D3816" s="17" t="str">
        <f>IF([3]ข้อมูลแปลง!F3806=0,"-",[3]ข้อมูลแปลง!F3806)</f>
        <v>-</v>
      </c>
      <c r="E3816" s="17" t="str">
        <f>IF([3]ข้อมูลแปลง!G3806=0,"-",[3]ข้อมูลแปลง!G3806)</f>
        <v>-</v>
      </c>
      <c r="F3816" s="17" t="str">
        <f>IF([3]ข้อมูลแปลง!R3806=0,"-",[3]ข้อมูลแปลง!R3806)</f>
        <v>-</v>
      </c>
      <c r="G3816" s="17" t="str">
        <f>IF([3]ข้อมูลแปลง!I3806=0,"-",[3]ข้อมูลแปลง!I3806)</f>
        <v>-</v>
      </c>
      <c r="H3816" s="17" t="str">
        <f>IF([3]ข้อมูลแปลง!J3806=0,"-",[3]ข้อมูลแปลง!J3806)</f>
        <v>-</v>
      </c>
      <c r="I3816" s="17" t="str">
        <f>IF([3]ข้อมูลแปลง!K3806=0,"-",[3]ข้อมูลแปลง!K3806)</f>
        <v>-</v>
      </c>
      <c r="J3816" s="19">
        <f>[3]ข้อมูลแปลง!AC3806</f>
        <v>0</v>
      </c>
      <c r="K3816" s="18">
        <f>[3]ข้อมูลแปลง!AD3806</f>
        <v>0</v>
      </c>
      <c r="L3816" s="19">
        <f>[3]ข้อมูลแปลง!AE3806</f>
        <v>0</v>
      </c>
      <c r="M3816" s="18">
        <f>[3]ข้อมูลแปลง!AF3806</f>
        <v>0</v>
      </c>
      <c r="N3816" s="19">
        <f>[3]ข้อมูลแปลง!AG3806</f>
        <v>0</v>
      </c>
      <c r="O3816" s="19">
        <f>[3]ข้อมูลแปลง!AK3806</f>
        <v>0</v>
      </c>
      <c r="P3816" s="19">
        <f>[3]ข้อมูลแปลง!AL3806</f>
        <v>0</v>
      </c>
      <c r="Q3816" s="20">
        <f>[3]ข้อมูลแปลง!AU3806</f>
        <v>0</v>
      </c>
      <c r="R3816" s="21">
        <f>[3]ข้อมูลแปลง!AV3806</f>
        <v>0</v>
      </c>
      <c r="S3816" s="18">
        <f>[3]ข้อมูลแปลง!AW3806</f>
        <v>0</v>
      </c>
      <c r="T3816" s="18">
        <f>[3]ข้อมูลแปลง!AX3806</f>
        <v>0</v>
      </c>
      <c r="U3816" s="18">
        <f>[3]ข้อมูลแปลง!AY3806</f>
        <v>0</v>
      </c>
      <c r="V3816" s="18">
        <f>[3]ข้อมูลแปลง!AZ3806</f>
        <v>0</v>
      </c>
      <c r="W3816" s="19">
        <f>[3]ข้อมูลแปลง!BA3806</f>
        <v>0</v>
      </c>
      <c r="X3816" s="22">
        <f>[3]ข้อมูลแปลง!BB3806</f>
        <v>0</v>
      </c>
      <c r="Y3816" s="21">
        <f>[3]ข้อมูลแปลง!BC3806</f>
        <v>0</v>
      </c>
    </row>
    <row r="3817" spans="1:25" x14ac:dyDescent="0.25">
      <c r="A3817" s="17">
        <f>IFERROR([3]ข้อมูลแปลง!A3807,"-")</f>
        <v>0</v>
      </c>
      <c r="B3817" s="18">
        <f>IFERROR([3]ข้อมูลแปลง!C3807,"-")</f>
        <v>0</v>
      </c>
      <c r="C3817" s="17" t="str">
        <f>IF([3]ข้อมูลแปลง!D3807=0,"-",[3]ข้อมูลแปลง!D3807)</f>
        <v>-</v>
      </c>
      <c r="D3817" s="17" t="str">
        <f>IF([3]ข้อมูลแปลง!F3807=0,"-",[3]ข้อมูลแปลง!F3807)</f>
        <v>-</v>
      </c>
      <c r="E3817" s="17" t="str">
        <f>IF([3]ข้อมูลแปลง!G3807=0,"-",[3]ข้อมูลแปลง!G3807)</f>
        <v>-</v>
      </c>
      <c r="F3817" s="17" t="str">
        <f>IF([3]ข้อมูลแปลง!R3807=0,"-",[3]ข้อมูลแปลง!R3807)</f>
        <v>-</v>
      </c>
      <c r="G3817" s="17" t="str">
        <f>IF([3]ข้อมูลแปลง!I3807=0,"-",[3]ข้อมูลแปลง!I3807)</f>
        <v>-</v>
      </c>
      <c r="H3817" s="17" t="str">
        <f>IF([3]ข้อมูลแปลง!J3807=0,"-",[3]ข้อมูลแปลง!J3807)</f>
        <v>-</v>
      </c>
      <c r="I3817" s="17" t="str">
        <f>IF([3]ข้อมูลแปลง!K3807=0,"-",[3]ข้อมูลแปลง!K3807)</f>
        <v>-</v>
      </c>
      <c r="J3817" s="19">
        <f>[3]ข้อมูลแปลง!AC3807</f>
        <v>0</v>
      </c>
      <c r="K3817" s="18">
        <f>[3]ข้อมูลแปลง!AD3807</f>
        <v>0</v>
      </c>
      <c r="L3817" s="19">
        <f>[3]ข้อมูลแปลง!AE3807</f>
        <v>0</v>
      </c>
      <c r="M3817" s="18">
        <f>[3]ข้อมูลแปลง!AF3807</f>
        <v>0</v>
      </c>
      <c r="N3817" s="19">
        <f>[3]ข้อมูลแปลง!AG3807</f>
        <v>0</v>
      </c>
      <c r="O3817" s="19">
        <f>[3]ข้อมูลแปลง!AK3807</f>
        <v>0</v>
      </c>
      <c r="P3817" s="19">
        <f>[3]ข้อมูลแปลง!AL3807</f>
        <v>0</v>
      </c>
      <c r="Q3817" s="20">
        <f>[3]ข้อมูลแปลง!AU3807</f>
        <v>0</v>
      </c>
      <c r="R3817" s="21">
        <f>[3]ข้อมูลแปลง!AV3807</f>
        <v>0</v>
      </c>
      <c r="S3817" s="18">
        <f>[3]ข้อมูลแปลง!AW3807</f>
        <v>0</v>
      </c>
      <c r="T3817" s="18">
        <f>[3]ข้อมูลแปลง!AX3807</f>
        <v>0</v>
      </c>
      <c r="U3817" s="18">
        <f>[3]ข้อมูลแปลง!AY3807</f>
        <v>0</v>
      </c>
      <c r="V3817" s="18">
        <f>[3]ข้อมูลแปลง!AZ3807</f>
        <v>0</v>
      </c>
      <c r="W3817" s="19">
        <f>[3]ข้อมูลแปลง!BA3807</f>
        <v>0</v>
      </c>
      <c r="X3817" s="22">
        <f>[3]ข้อมูลแปลง!BB3807</f>
        <v>0</v>
      </c>
      <c r="Y3817" s="21">
        <f>[3]ข้อมูลแปลง!BC3807</f>
        <v>0</v>
      </c>
    </row>
    <row r="3818" spans="1:25" x14ac:dyDescent="0.25">
      <c r="A3818" s="17">
        <f>IFERROR([3]ข้อมูลแปลง!A3808,"-")</f>
        <v>0</v>
      </c>
      <c r="B3818" s="18">
        <f>IFERROR([3]ข้อมูลแปลง!C3808,"-")</f>
        <v>0</v>
      </c>
      <c r="C3818" s="17" t="str">
        <f>IF([3]ข้อมูลแปลง!D3808=0,"-",[3]ข้อมูลแปลง!D3808)</f>
        <v>-</v>
      </c>
      <c r="D3818" s="17" t="str">
        <f>IF([3]ข้อมูลแปลง!F3808=0,"-",[3]ข้อมูลแปลง!F3808)</f>
        <v>-</v>
      </c>
      <c r="E3818" s="17" t="str">
        <f>IF([3]ข้อมูลแปลง!G3808=0,"-",[3]ข้อมูลแปลง!G3808)</f>
        <v>-</v>
      </c>
      <c r="F3818" s="17" t="str">
        <f>IF([3]ข้อมูลแปลง!R3808=0,"-",[3]ข้อมูลแปลง!R3808)</f>
        <v>-</v>
      </c>
      <c r="G3818" s="17" t="str">
        <f>IF([3]ข้อมูลแปลง!I3808=0,"-",[3]ข้อมูลแปลง!I3808)</f>
        <v>-</v>
      </c>
      <c r="H3818" s="17" t="str">
        <f>IF([3]ข้อมูลแปลง!J3808=0,"-",[3]ข้อมูลแปลง!J3808)</f>
        <v>-</v>
      </c>
      <c r="I3818" s="17" t="str">
        <f>IF([3]ข้อมูลแปลง!K3808=0,"-",[3]ข้อมูลแปลง!K3808)</f>
        <v>-</v>
      </c>
      <c r="J3818" s="19">
        <f>[3]ข้อมูลแปลง!AC3808</f>
        <v>0</v>
      </c>
      <c r="K3818" s="18">
        <f>[3]ข้อมูลแปลง!AD3808</f>
        <v>0</v>
      </c>
      <c r="L3818" s="19">
        <f>[3]ข้อมูลแปลง!AE3808</f>
        <v>0</v>
      </c>
      <c r="M3818" s="18">
        <f>[3]ข้อมูลแปลง!AF3808</f>
        <v>0</v>
      </c>
      <c r="N3818" s="19">
        <f>[3]ข้อมูลแปลง!AG3808</f>
        <v>0</v>
      </c>
      <c r="O3818" s="19">
        <f>[3]ข้อมูลแปลง!AK3808</f>
        <v>0</v>
      </c>
      <c r="P3818" s="19">
        <f>[3]ข้อมูลแปลง!AL3808</f>
        <v>0</v>
      </c>
      <c r="Q3818" s="20">
        <f>[3]ข้อมูลแปลง!AU3808</f>
        <v>0</v>
      </c>
      <c r="R3818" s="21">
        <f>[3]ข้อมูลแปลง!AV3808</f>
        <v>0</v>
      </c>
      <c r="S3818" s="18">
        <f>[3]ข้อมูลแปลง!AW3808</f>
        <v>0</v>
      </c>
      <c r="T3818" s="18">
        <f>[3]ข้อมูลแปลง!AX3808</f>
        <v>0</v>
      </c>
      <c r="U3818" s="18">
        <f>[3]ข้อมูลแปลง!AY3808</f>
        <v>0</v>
      </c>
      <c r="V3818" s="18">
        <f>[3]ข้อมูลแปลง!AZ3808</f>
        <v>0</v>
      </c>
      <c r="W3818" s="19">
        <f>[3]ข้อมูลแปลง!BA3808</f>
        <v>0</v>
      </c>
      <c r="X3818" s="22">
        <f>[3]ข้อมูลแปลง!BB3808</f>
        <v>0</v>
      </c>
      <c r="Y3818" s="21">
        <f>[3]ข้อมูลแปลง!BC3808</f>
        <v>0</v>
      </c>
    </row>
    <row r="3819" spans="1:25" x14ac:dyDescent="0.25">
      <c r="A3819" s="17">
        <f>IFERROR([3]ข้อมูลแปลง!A3809,"-")</f>
        <v>0</v>
      </c>
      <c r="B3819" s="18">
        <f>IFERROR([3]ข้อมูลแปลง!C3809,"-")</f>
        <v>0</v>
      </c>
      <c r="C3819" s="17" t="str">
        <f>IF([3]ข้อมูลแปลง!D3809=0,"-",[3]ข้อมูลแปลง!D3809)</f>
        <v>-</v>
      </c>
      <c r="D3819" s="17" t="str">
        <f>IF([3]ข้อมูลแปลง!F3809=0,"-",[3]ข้อมูลแปลง!F3809)</f>
        <v>-</v>
      </c>
      <c r="E3819" s="17" t="str">
        <f>IF([3]ข้อมูลแปลง!G3809=0,"-",[3]ข้อมูลแปลง!G3809)</f>
        <v>-</v>
      </c>
      <c r="F3819" s="17" t="str">
        <f>IF([3]ข้อมูลแปลง!R3809=0,"-",[3]ข้อมูลแปลง!R3809)</f>
        <v>-</v>
      </c>
      <c r="G3819" s="17" t="str">
        <f>IF([3]ข้อมูลแปลง!I3809=0,"-",[3]ข้อมูลแปลง!I3809)</f>
        <v>-</v>
      </c>
      <c r="H3819" s="17" t="str">
        <f>IF([3]ข้อมูลแปลง!J3809=0,"-",[3]ข้อมูลแปลง!J3809)</f>
        <v>-</v>
      </c>
      <c r="I3819" s="17" t="str">
        <f>IF([3]ข้อมูลแปลง!K3809=0,"-",[3]ข้อมูลแปลง!K3809)</f>
        <v>-</v>
      </c>
      <c r="J3819" s="19">
        <f>[3]ข้อมูลแปลง!AC3809</f>
        <v>0</v>
      </c>
      <c r="K3819" s="18">
        <f>[3]ข้อมูลแปลง!AD3809</f>
        <v>0</v>
      </c>
      <c r="L3819" s="19">
        <f>[3]ข้อมูลแปลง!AE3809</f>
        <v>0</v>
      </c>
      <c r="M3819" s="18">
        <f>[3]ข้อมูลแปลง!AF3809</f>
        <v>0</v>
      </c>
      <c r="N3819" s="19">
        <f>[3]ข้อมูลแปลง!AG3809</f>
        <v>0</v>
      </c>
      <c r="O3819" s="19">
        <f>[3]ข้อมูลแปลง!AK3809</f>
        <v>0</v>
      </c>
      <c r="P3819" s="19">
        <f>[3]ข้อมูลแปลง!AL3809</f>
        <v>0</v>
      </c>
      <c r="Q3819" s="20">
        <f>[3]ข้อมูลแปลง!AU3809</f>
        <v>0</v>
      </c>
      <c r="R3819" s="21">
        <f>[3]ข้อมูลแปลง!AV3809</f>
        <v>0</v>
      </c>
      <c r="S3819" s="18">
        <f>[3]ข้อมูลแปลง!AW3809</f>
        <v>0</v>
      </c>
      <c r="T3819" s="18">
        <f>[3]ข้อมูลแปลง!AX3809</f>
        <v>0</v>
      </c>
      <c r="U3819" s="18">
        <f>[3]ข้อมูลแปลง!AY3809</f>
        <v>0</v>
      </c>
      <c r="V3819" s="18">
        <f>[3]ข้อมูลแปลง!AZ3809</f>
        <v>0</v>
      </c>
      <c r="W3819" s="19">
        <f>[3]ข้อมูลแปลง!BA3809</f>
        <v>0</v>
      </c>
      <c r="X3819" s="22">
        <f>[3]ข้อมูลแปลง!BB3809</f>
        <v>0</v>
      </c>
      <c r="Y3819" s="21">
        <f>[3]ข้อมูลแปลง!BC3809</f>
        <v>0</v>
      </c>
    </row>
    <row r="3820" spans="1:25" x14ac:dyDescent="0.25">
      <c r="A3820" s="17">
        <f>IFERROR([3]ข้อมูลแปลง!A3810,"-")</f>
        <v>0</v>
      </c>
      <c r="B3820" s="18">
        <f>IFERROR([3]ข้อมูลแปลง!C3810,"-")</f>
        <v>0</v>
      </c>
      <c r="C3820" s="17" t="str">
        <f>IF([3]ข้อมูลแปลง!D3810=0,"-",[3]ข้อมูลแปลง!D3810)</f>
        <v>-</v>
      </c>
      <c r="D3820" s="17" t="str">
        <f>IF([3]ข้อมูลแปลง!F3810=0,"-",[3]ข้อมูลแปลง!F3810)</f>
        <v>-</v>
      </c>
      <c r="E3820" s="17" t="str">
        <f>IF([3]ข้อมูลแปลง!G3810=0,"-",[3]ข้อมูลแปลง!G3810)</f>
        <v>-</v>
      </c>
      <c r="F3820" s="17" t="str">
        <f>IF([3]ข้อมูลแปลง!R3810=0,"-",[3]ข้อมูลแปลง!R3810)</f>
        <v>-</v>
      </c>
      <c r="G3820" s="17" t="str">
        <f>IF([3]ข้อมูลแปลง!I3810=0,"-",[3]ข้อมูลแปลง!I3810)</f>
        <v>-</v>
      </c>
      <c r="H3820" s="17" t="str">
        <f>IF([3]ข้อมูลแปลง!J3810=0,"-",[3]ข้อมูลแปลง!J3810)</f>
        <v>-</v>
      </c>
      <c r="I3820" s="17" t="str">
        <f>IF([3]ข้อมูลแปลง!K3810=0,"-",[3]ข้อมูลแปลง!K3810)</f>
        <v>-</v>
      </c>
      <c r="J3820" s="19">
        <f>[3]ข้อมูลแปลง!AC3810</f>
        <v>0</v>
      </c>
      <c r="K3820" s="18">
        <f>[3]ข้อมูลแปลง!AD3810</f>
        <v>0</v>
      </c>
      <c r="L3820" s="19">
        <f>[3]ข้อมูลแปลง!AE3810</f>
        <v>0</v>
      </c>
      <c r="M3820" s="18">
        <f>[3]ข้อมูลแปลง!AF3810</f>
        <v>0</v>
      </c>
      <c r="N3820" s="19">
        <f>[3]ข้อมูลแปลง!AG3810</f>
        <v>0</v>
      </c>
      <c r="O3820" s="19">
        <f>[3]ข้อมูลแปลง!AK3810</f>
        <v>0</v>
      </c>
      <c r="P3820" s="19">
        <f>[3]ข้อมูลแปลง!AL3810</f>
        <v>0</v>
      </c>
      <c r="Q3820" s="20">
        <f>[3]ข้อมูลแปลง!AU3810</f>
        <v>0</v>
      </c>
      <c r="R3820" s="21">
        <f>[3]ข้อมูลแปลง!AV3810</f>
        <v>0</v>
      </c>
      <c r="S3820" s="18">
        <f>[3]ข้อมูลแปลง!AW3810</f>
        <v>0</v>
      </c>
      <c r="T3820" s="18">
        <f>[3]ข้อมูลแปลง!AX3810</f>
        <v>0</v>
      </c>
      <c r="U3820" s="18">
        <f>[3]ข้อมูลแปลง!AY3810</f>
        <v>0</v>
      </c>
      <c r="V3820" s="18">
        <f>[3]ข้อมูลแปลง!AZ3810</f>
        <v>0</v>
      </c>
      <c r="W3820" s="19">
        <f>[3]ข้อมูลแปลง!BA3810</f>
        <v>0</v>
      </c>
      <c r="X3820" s="22">
        <f>[3]ข้อมูลแปลง!BB3810</f>
        <v>0</v>
      </c>
      <c r="Y3820" s="21">
        <f>[3]ข้อมูลแปลง!BC3810</f>
        <v>0</v>
      </c>
    </row>
    <row r="3821" spans="1:25" x14ac:dyDescent="0.25">
      <c r="A3821" s="17">
        <f>IFERROR([3]ข้อมูลแปลง!A3811,"-")</f>
        <v>0</v>
      </c>
      <c r="B3821" s="18">
        <f>IFERROR([3]ข้อมูลแปลง!C3811,"-")</f>
        <v>0</v>
      </c>
      <c r="C3821" s="17" t="str">
        <f>IF([3]ข้อมูลแปลง!D3811=0,"-",[3]ข้อมูลแปลง!D3811)</f>
        <v>-</v>
      </c>
      <c r="D3821" s="17" t="str">
        <f>IF([3]ข้อมูลแปลง!F3811=0,"-",[3]ข้อมูลแปลง!F3811)</f>
        <v>-</v>
      </c>
      <c r="E3821" s="17" t="str">
        <f>IF([3]ข้อมูลแปลง!G3811=0,"-",[3]ข้อมูลแปลง!G3811)</f>
        <v>-</v>
      </c>
      <c r="F3821" s="17" t="str">
        <f>IF([3]ข้อมูลแปลง!R3811=0,"-",[3]ข้อมูลแปลง!R3811)</f>
        <v>-</v>
      </c>
      <c r="G3821" s="17" t="str">
        <f>IF([3]ข้อมูลแปลง!I3811=0,"-",[3]ข้อมูลแปลง!I3811)</f>
        <v>-</v>
      </c>
      <c r="H3821" s="17" t="str">
        <f>IF([3]ข้อมูลแปลง!J3811=0,"-",[3]ข้อมูลแปลง!J3811)</f>
        <v>-</v>
      </c>
      <c r="I3821" s="17" t="str">
        <f>IF([3]ข้อมูลแปลง!K3811=0,"-",[3]ข้อมูลแปลง!K3811)</f>
        <v>-</v>
      </c>
      <c r="J3821" s="19">
        <f>[3]ข้อมูลแปลง!AC3811</f>
        <v>0</v>
      </c>
      <c r="K3821" s="18">
        <f>[3]ข้อมูลแปลง!AD3811</f>
        <v>0</v>
      </c>
      <c r="L3821" s="19">
        <f>[3]ข้อมูลแปลง!AE3811</f>
        <v>0</v>
      </c>
      <c r="M3821" s="18">
        <f>[3]ข้อมูลแปลง!AF3811</f>
        <v>0</v>
      </c>
      <c r="N3821" s="19">
        <f>[3]ข้อมูลแปลง!AG3811</f>
        <v>0</v>
      </c>
      <c r="O3821" s="19">
        <f>[3]ข้อมูลแปลง!AK3811</f>
        <v>0</v>
      </c>
      <c r="P3821" s="19">
        <f>[3]ข้อมูลแปลง!AL3811</f>
        <v>0</v>
      </c>
      <c r="Q3821" s="20">
        <f>[3]ข้อมูลแปลง!AU3811</f>
        <v>0</v>
      </c>
      <c r="R3821" s="21">
        <f>[3]ข้อมูลแปลง!AV3811</f>
        <v>0</v>
      </c>
      <c r="S3821" s="18">
        <f>[3]ข้อมูลแปลง!AW3811</f>
        <v>0</v>
      </c>
      <c r="T3821" s="18">
        <f>[3]ข้อมูลแปลง!AX3811</f>
        <v>0</v>
      </c>
      <c r="U3821" s="18">
        <f>[3]ข้อมูลแปลง!AY3811</f>
        <v>0</v>
      </c>
      <c r="V3821" s="18">
        <f>[3]ข้อมูลแปลง!AZ3811</f>
        <v>0</v>
      </c>
      <c r="W3821" s="19">
        <f>[3]ข้อมูลแปลง!BA3811</f>
        <v>0</v>
      </c>
      <c r="X3821" s="22">
        <f>[3]ข้อมูลแปลง!BB3811</f>
        <v>0</v>
      </c>
      <c r="Y3821" s="21">
        <f>[3]ข้อมูลแปลง!BC3811</f>
        <v>0</v>
      </c>
    </row>
    <row r="3822" spans="1:25" x14ac:dyDescent="0.25">
      <c r="A3822" s="17">
        <f>IFERROR([3]ข้อมูลแปลง!A3812,"-")</f>
        <v>0</v>
      </c>
      <c r="B3822" s="18">
        <f>IFERROR([3]ข้อมูลแปลง!C3812,"-")</f>
        <v>0</v>
      </c>
      <c r="C3822" s="17" t="str">
        <f>IF([3]ข้อมูลแปลง!D3812=0,"-",[3]ข้อมูลแปลง!D3812)</f>
        <v>-</v>
      </c>
      <c r="D3822" s="17" t="str">
        <f>IF([3]ข้อมูลแปลง!F3812=0,"-",[3]ข้อมูลแปลง!F3812)</f>
        <v>-</v>
      </c>
      <c r="E3822" s="17" t="str">
        <f>IF([3]ข้อมูลแปลง!G3812=0,"-",[3]ข้อมูลแปลง!G3812)</f>
        <v>-</v>
      </c>
      <c r="F3822" s="17" t="str">
        <f>IF([3]ข้อมูลแปลง!R3812=0,"-",[3]ข้อมูลแปลง!R3812)</f>
        <v>-</v>
      </c>
      <c r="G3822" s="17" t="str">
        <f>IF([3]ข้อมูลแปลง!I3812=0,"-",[3]ข้อมูลแปลง!I3812)</f>
        <v>-</v>
      </c>
      <c r="H3822" s="17" t="str">
        <f>IF([3]ข้อมูลแปลง!J3812=0,"-",[3]ข้อมูลแปลง!J3812)</f>
        <v>-</v>
      </c>
      <c r="I3822" s="17" t="str">
        <f>IF([3]ข้อมูลแปลง!K3812=0,"-",[3]ข้อมูลแปลง!K3812)</f>
        <v>-</v>
      </c>
      <c r="J3822" s="19">
        <f>[3]ข้อมูลแปลง!AC3812</f>
        <v>0</v>
      </c>
      <c r="K3822" s="18">
        <f>[3]ข้อมูลแปลง!AD3812</f>
        <v>0</v>
      </c>
      <c r="L3822" s="19">
        <f>[3]ข้อมูลแปลง!AE3812</f>
        <v>0</v>
      </c>
      <c r="M3822" s="18">
        <f>[3]ข้อมูลแปลง!AF3812</f>
        <v>0</v>
      </c>
      <c r="N3822" s="19">
        <f>[3]ข้อมูลแปลง!AG3812</f>
        <v>0</v>
      </c>
      <c r="O3822" s="19">
        <f>[3]ข้อมูลแปลง!AK3812</f>
        <v>0</v>
      </c>
      <c r="P3822" s="19">
        <f>[3]ข้อมูลแปลง!AL3812</f>
        <v>0</v>
      </c>
      <c r="Q3822" s="20">
        <f>[3]ข้อมูลแปลง!AU3812</f>
        <v>0</v>
      </c>
      <c r="R3822" s="21">
        <f>[3]ข้อมูลแปลง!AV3812</f>
        <v>0</v>
      </c>
      <c r="S3822" s="18">
        <f>[3]ข้อมูลแปลง!AW3812</f>
        <v>0</v>
      </c>
      <c r="T3822" s="18">
        <f>[3]ข้อมูลแปลง!AX3812</f>
        <v>0</v>
      </c>
      <c r="U3822" s="18">
        <f>[3]ข้อมูลแปลง!AY3812</f>
        <v>0</v>
      </c>
      <c r="V3822" s="18">
        <f>[3]ข้อมูลแปลง!AZ3812</f>
        <v>0</v>
      </c>
      <c r="W3822" s="19">
        <f>[3]ข้อมูลแปลง!BA3812</f>
        <v>0</v>
      </c>
      <c r="X3822" s="22">
        <f>[3]ข้อมูลแปลง!BB3812</f>
        <v>0</v>
      </c>
      <c r="Y3822" s="21">
        <f>[3]ข้อมูลแปลง!BC3812</f>
        <v>0</v>
      </c>
    </row>
    <row r="3823" spans="1:25" x14ac:dyDescent="0.25">
      <c r="A3823" s="17">
        <f>IFERROR([3]ข้อมูลแปลง!A3813,"-")</f>
        <v>0</v>
      </c>
      <c r="B3823" s="18">
        <f>IFERROR([3]ข้อมูลแปลง!C3813,"-")</f>
        <v>0</v>
      </c>
      <c r="C3823" s="17" t="str">
        <f>IF([3]ข้อมูลแปลง!D3813=0,"-",[3]ข้อมูลแปลง!D3813)</f>
        <v>-</v>
      </c>
      <c r="D3823" s="17" t="str">
        <f>IF([3]ข้อมูลแปลง!F3813=0,"-",[3]ข้อมูลแปลง!F3813)</f>
        <v>-</v>
      </c>
      <c r="E3823" s="17" t="str">
        <f>IF([3]ข้อมูลแปลง!G3813=0,"-",[3]ข้อมูลแปลง!G3813)</f>
        <v>-</v>
      </c>
      <c r="F3823" s="17" t="str">
        <f>IF([3]ข้อมูลแปลง!R3813=0,"-",[3]ข้อมูลแปลง!R3813)</f>
        <v>-</v>
      </c>
      <c r="G3823" s="17" t="str">
        <f>IF([3]ข้อมูลแปลง!I3813=0,"-",[3]ข้อมูลแปลง!I3813)</f>
        <v>-</v>
      </c>
      <c r="H3823" s="17" t="str">
        <f>IF([3]ข้อมูลแปลง!J3813=0,"-",[3]ข้อมูลแปลง!J3813)</f>
        <v>-</v>
      </c>
      <c r="I3823" s="17" t="str">
        <f>IF([3]ข้อมูลแปลง!K3813=0,"-",[3]ข้อมูลแปลง!K3813)</f>
        <v>-</v>
      </c>
      <c r="J3823" s="19">
        <f>[3]ข้อมูลแปลง!AC3813</f>
        <v>0</v>
      </c>
      <c r="K3823" s="18">
        <f>[3]ข้อมูลแปลง!AD3813</f>
        <v>0</v>
      </c>
      <c r="L3823" s="19">
        <f>[3]ข้อมูลแปลง!AE3813</f>
        <v>0</v>
      </c>
      <c r="M3823" s="18">
        <f>[3]ข้อมูลแปลง!AF3813</f>
        <v>0</v>
      </c>
      <c r="N3823" s="19">
        <f>[3]ข้อมูลแปลง!AG3813</f>
        <v>0</v>
      </c>
      <c r="O3823" s="19">
        <f>[3]ข้อมูลแปลง!AK3813</f>
        <v>0</v>
      </c>
      <c r="P3823" s="19">
        <f>[3]ข้อมูลแปลง!AL3813</f>
        <v>0</v>
      </c>
      <c r="Q3823" s="20">
        <f>[3]ข้อมูลแปลง!AU3813</f>
        <v>0</v>
      </c>
      <c r="R3823" s="21">
        <f>[3]ข้อมูลแปลง!AV3813</f>
        <v>0</v>
      </c>
      <c r="S3823" s="18">
        <f>[3]ข้อมูลแปลง!AW3813</f>
        <v>0</v>
      </c>
      <c r="T3823" s="18">
        <f>[3]ข้อมูลแปลง!AX3813</f>
        <v>0</v>
      </c>
      <c r="U3823" s="18">
        <f>[3]ข้อมูลแปลง!AY3813</f>
        <v>0</v>
      </c>
      <c r="V3823" s="18">
        <f>[3]ข้อมูลแปลง!AZ3813</f>
        <v>0</v>
      </c>
      <c r="W3823" s="19">
        <f>[3]ข้อมูลแปลง!BA3813</f>
        <v>0</v>
      </c>
      <c r="X3823" s="22">
        <f>[3]ข้อมูลแปลง!BB3813</f>
        <v>0</v>
      </c>
      <c r="Y3823" s="21">
        <f>[3]ข้อมูลแปลง!BC3813</f>
        <v>0</v>
      </c>
    </row>
    <row r="3824" spans="1:25" x14ac:dyDescent="0.25">
      <c r="A3824" s="17">
        <f>IFERROR([3]ข้อมูลแปลง!A3814,"-")</f>
        <v>0</v>
      </c>
      <c r="B3824" s="18">
        <f>IFERROR([3]ข้อมูลแปลง!C3814,"-")</f>
        <v>0</v>
      </c>
      <c r="C3824" s="17" t="str">
        <f>IF([3]ข้อมูลแปลง!D3814=0,"-",[3]ข้อมูลแปลง!D3814)</f>
        <v>-</v>
      </c>
      <c r="D3824" s="17" t="str">
        <f>IF([3]ข้อมูลแปลง!F3814=0,"-",[3]ข้อมูลแปลง!F3814)</f>
        <v>-</v>
      </c>
      <c r="E3824" s="17" t="str">
        <f>IF([3]ข้อมูลแปลง!G3814=0,"-",[3]ข้อมูลแปลง!G3814)</f>
        <v>-</v>
      </c>
      <c r="F3824" s="17" t="str">
        <f>IF([3]ข้อมูลแปลง!R3814=0,"-",[3]ข้อมูลแปลง!R3814)</f>
        <v>-</v>
      </c>
      <c r="G3824" s="17" t="str">
        <f>IF([3]ข้อมูลแปลง!I3814=0,"-",[3]ข้อมูลแปลง!I3814)</f>
        <v>-</v>
      </c>
      <c r="H3824" s="17" t="str">
        <f>IF([3]ข้อมูลแปลง!J3814=0,"-",[3]ข้อมูลแปลง!J3814)</f>
        <v>-</v>
      </c>
      <c r="I3824" s="17" t="str">
        <f>IF([3]ข้อมูลแปลง!K3814=0,"-",[3]ข้อมูลแปลง!K3814)</f>
        <v>-</v>
      </c>
      <c r="J3824" s="19">
        <f>[3]ข้อมูลแปลง!AC3814</f>
        <v>0</v>
      </c>
      <c r="K3824" s="18">
        <f>[3]ข้อมูลแปลง!AD3814</f>
        <v>0</v>
      </c>
      <c r="L3824" s="19">
        <f>[3]ข้อมูลแปลง!AE3814</f>
        <v>0</v>
      </c>
      <c r="M3824" s="18">
        <f>[3]ข้อมูลแปลง!AF3814</f>
        <v>0</v>
      </c>
      <c r="N3824" s="19">
        <f>[3]ข้อมูลแปลง!AG3814</f>
        <v>0</v>
      </c>
      <c r="O3824" s="19">
        <f>[3]ข้อมูลแปลง!AK3814</f>
        <v>0</v>
      </c>
      <c r="P3824" s="19">
        <f>[3]ข้อมูลแปลง!AL3814</f>
        <v>0</v>
      </c>
      <c r="Q3824" s="20">
        <f>[3]ข้อมูลแปลง!AU3814</f>
        <v>0</v>
      </c>
      <c r="R3824" s="21">
        <f>[3]ข้อมูลแปลง!AV3814</f>
        <v>0</v>
      </c>
      <c r="S3824" s="18">
        <f>[3]ข้อมูลแปลง!AW3814</f>
        <v>0</v>
      </c>
      <c r="T3824" s="18">
        <f>[3]ข้อมูลแปลง!AX3814</f>
        <v>0</v>
      </c>
      <c r="U3824" s="18">
        <f>[3]ข้อมูลแปลง!AY3814</f>
        <v>0</v>
      </c>
      <c r="V3824" s="18">
        <f>[3]ข้อมูลแปลง!AZ3814</f>
        <v>0</v>
      </c>
      <c r="W3824" s="19">
        <f>[3]ข้อมูลแปลง!BA3814</f>
        <v>0</v>
      </c>
      <c r="X3824" s="22">
        <f>[3]ข้อมูลแปลง!BB3814</f>
        <v>0</v>
      </c>
      <c r="Y3824" s="21">
        <f>[3]ข้อมูลแปลง!BC3814</f>
        <v>0</v>
      </c>
    </row>
    <row r="3825" spans="1:25" x14ac:dyDescent="0.25">
      <c r="A3825" s="17">
        <f>IFERROR([3]ข้อมูลแปลง!A3815,"-")</f>
        <v>0</v>
      </c>
      <c r="B3825" s="18">
        <f>IFERROR([3]ข้อมูลแปลง!C3815,"-")</f>
        <v>0</v>
      </c>
      <c r="C3825" s="17" t="str">
        <f>IF([3]ข้อมูลแปลง!D3815=0,"-",[3]ข้อมูลแปลง!D3815)</f>
        <v>-</v>
      </c>
      <c r="D3825" s="17" t="str">
        <f>IF([3]ข้อมูลแปลง!F3815=0,"-",[3]ข้อมูลแปลง!F3815)</f>
        <v>-</v>
      </c>
      <c r="E3825" s="17" t="str">
        <f>IF([3]ข้อมูลแปลง!G3815=0,"-",[3]ข้อมูลแปลง!G3815)</f>
        <v>-</v>
      </c>
      <c r="F3825" s="17" t="str">
        <f>IF([3]ข้อมูลแปลง!R3815=0,"-",[3]ข้อมูลแปลง!R3815)</f>
        <v>-</v>
      </c>
      <c r="G3825" s="17" t="str">
        <f>IF([3]ข้อมูลแปลง!I3815=0,"-",[3]ข้อมูลแปลง!I3815)</f>
        <v>-</v>
      </c>
      <c r="H3825" s="17" t="str">
        <f>IF([3]ข้อมูลแปลง!J3815=0,"-",[3]ข้อมูลแปลง!J3815)</f>
        <v>-</v>
      </c>
      <c r="I3825" s="17" t="str">
        <f>IF([3]ข้อมูลแปลง!K3815=0,"-",[3]ข้อมูลแปลง!K3815)</f>
        <v>-</v>
      </c>
      <c r="J3825" s="19">
        <f>[3]ข้อมูลแปลง!AC3815</f>
        <v>0</v>
      </c>
      <c r="K3825" s="18">
        <f>[3]ข้อมูลแปลง!AD3815</f>
        <v>0</v>
      </c>
      <c r="L3825" s="19">
        <f>[3]ข้อมูลแปลง!AE3815</f>
        <v>0</v>
      </c>
      <c r="M3825" s="18">
        <f>[3]ข้อมูลแปลง!AF3815</f>
        <v>0</v>
      </c>
      <c r="N3825" s="19">
        <f>[3]ข้อมูลแปลง!AG3815</f>
        <v>0</v>
      </c>
      <c r="O3825" s="19">
        <f>[3]ข้อมูลแปลง!AK3815</f>
        <v>0</v>
      </c>
      <c r="P3825" s="19">
        <f>[3]ข้อมูลแปลง!AL3815</f>
        <v>0</v>
      </c>
      <c r="Q3825" s="20">
        <f>[3]ข้อมูลแปลง!AU3815</f>
        <v>0</v>
      </c>
      <c r="R3825" s="21">
        <f>[3]ข้อมูลแปลง!AV3815</f>
        <v>0</v>
      </c>
      <c r="S3825" s="18">
        <f>[3]ข้อมูลแปลง!AW3815</f>
        <v>0</v>
      </c>
      <c r="T3825" s="18">
        <f>[3]ข้อมูลแปลง!AX3815</f>
        <v>0</v>
      </c>
      <c r="U3825" s="18">
        <f>[3]ข้อมูลแปลง!AY3815</f>
        <v>0</v>
      </c>
      <c r="V3825" s="18">
        <f>[3]ข้อมูลแปลง!AZ3815</f>
        <v>0</v>
      </c>
      <c r="W3825" s="19">
        <f>[3]ข้อมูลแปลง!BA3815</f>
        <v>0</v>
      </c>
      <c r="X3825" s="22">
        <f>[3]ข้อมูลแปลง!BB3815</f>
        <v>0</v>
      </c>
      <c r="Y3825" s="21">
        <f>[3]ข้อมูลแปลง!BC3815</f>
        <v>0</v>
      </c>
    </row>
    <row r="3826" spans="1:25" x14ac:dyDescent="0.25">
      <c r="A3826" s="17">
        <f>IFERROR([3]ข้อมูลแปลง!A3816,"-")</f>
        <v>0</v>
      </c>
      <c r="B3826" s="18">
        <f>IFERROR([3]ข้อมูลแปลง!C3816,"-")</f>
        <v>0</v>
      </c>
      <c r="C3826" s="17" t="str">
        <f>IF([3]ข้อมูลแปลง!D3816=0,"-",[3]ข้อมูลแปลง!D3816)</f>
        <v>-</v>
      </c>
      <c r="D3826" s="17" t="str">
        <f>IF([3]ข้อมูลแปลง!F3816=0,"-",[3]ข้อมูลแปลง!F3816)</f>
        <v>-</v>
      </c>
      <c r="E3826" s="17" t="str">
        <f>IF([3]ข้อมูลแปลง!G3816=0,"-",[3]ข้อมูลแปลง!G3816)</f>
        <v>-</v>
      </c>
      <c r="F3826" s="17" t="str">
        <f>IF([3]ข้อมูลแปลง!R3816=0,"-",[3]ข้อมูลแปลง!R3816)</f>
        <v>-</v>
      </c>
      <c r="G3826" s="17" t="str">
        <f>IF([3]ข้อมูลแปลง!I3816=0,"-",[3]ข้อมูลแปลง!I3816)</f>
        <v>-</v>
      </c>
      <c r="H3826" s="17" t="str">
        <f>IF([3]ข้อมูลแปลง!J3816=0,"-",[3]ข้อมูลแปลง!J3816)</f>
        <v>-</v>
      </c>
      <c r="I3826" s="17" t="str">
        <f>IF([3]ข้อมูลแปลง!K3816=0,"-",[3]ข้อมูลแปลง!K3816)</f>
        <v>-</v>
      </c>
      <c r="J3826" s="19">
        <f>[3]ข้อมูลแปลง!AC3816</f>
        <v>0</v>
      </c>
      <c r="K3826" s="18">
        <f>[3]ข้อมูลแปลง!AD3816</f>
        <v>0</v>
      </c>
      <c r="L3826" s="19">
        <f>[3]ข้อมูลแปลง!AE3816</f>
        <v>0</v>
      </c>
      <c r="M3826" s="18">
        <f>[3]ข้อมูลแปลง!AF3816</f>
        <v>0</v>
      </c>
      <c r="N3826" s="19">
        <f>[3]ข้อมูลแปลง!AG3816</f>
        <v>0</v>
      </c>
      <c r="O3826" s="19">
        <f>[3]ข้อมูลแปลง!AK3816</f>
        <v>0</v>
      </c>
      <c r="P3826" s="19">
        <f>[3]ข้อมูลแปลง!AL3816</f>
        <v>0</v>
      </c>
      <c r="Q3826" s="20">
        <f>[3]ข้อมูลแปลง!AU3816</f>
        <v>0</v>
      </c>
      <c r="R3826" s="21">
        <f>[3]ข้อมูลแปลง!AV3816</f>
        <v>0</v>
      </c>
      <c r="S3826" s="18">
        <f>[3]ข้อมูลแปลง!AW3816</f>
        <v>0</v>
      </c>
      <c r="T3826" s="18">
        <f>[3]ข้อมูลแปลง!AX3816</f>
        <v>0</v>
      </c>
      <c r="U3826" s="18">
        <f>[3]ข้อมูลแปลง!AY3816</f>
        <v>0</v>
      </c>
      <c r="V3826" s="18">
        <f>[3]ข้อมูลแปลง!AZ3816</f>
        <v>0</v>
      </c>
      <c r="W3826" s="19">
        <f>[3]ข้อมูลแปลง!BA3816</f>
        <v>0</v>
      </c>
      <c r="X3826" s="22">
        <f>[3]ข้อมูลแปลง!BB3816</f>
        <v>0</v>
      </c>
      <c r="Y3826" s="21">
        <f>[3]ข้อมูลแปลง!BC3816</f>
        <v>0</v>
      </c>
    </row>
    <row r="3827" spans="1:25" x14ac:dyDescent="0.25">
      <c r="A3827" s="17">
        <f>IFERROR([3]ข้อมูลแปลง!A3817,"-")</f>
        <v>0</v>
      </c>
      <c r="B3827" s="18">
        <f>IFERROR([3]ข้อมูลแปลง!C3817,"-")</f>
        <v>0</v>
      </c>
      <c r="C3827" s="17" t="str">
        <f>IF([3]ข้อมูลแปลง!D3817=0,"-",[3]ข้อมูลแปลง!D3817)</f>
        <v>-</v>
      </c>
      <c r="D3827" s="17" t="str">
        <f>IF([3]ข้อมูลแปลง!F3817=0,"-",[3]ข้อมูลแปลง!F3817)</f>
        <v>-</v>
      </c>
      <c r="E3827" s="17" t="str">
        <f>IF([3]ข้อมูลแปลง!G3817=0,"-",[3]ข้อมูลแปลง!G3817)</f>
        <v>-</v>
      </c>
      <c r="F3827" s="17" t="str">
        <f>IF([3]ข้อมูลแปลง!R3817=0,"-",[3]ข้อมูลแปลง!R3817)</f>
        <v>-</v>
      </c>
      <c r="G3827" s="17" t="str">
        <f>IF([3]ข้อมูลแปลง!I3817=0,"-",[3]ข้อมูลแปลง!I3817)</f>
        <v>-</v>
      </c>
      <c r="H3827" s="17" t="str">
        <f>IF([3]ข้อมูลแปลง!J3817=0,"-",[3]ข้อมูลแปลง!J3817)</f>
        <v>-</v>
      </c>
      <c r="I3827" s="17" t="str">
        <f>IF([3]ข้อมูลแปลง!K3817=0,"-",[3]ข้อมูลแปลง!K3817)</f>
        <v>-</v>
      </c>
      <c r="J3827" s="19">
        <f>[3]ข้อมูลแปลง!AC3817</f>
        <v>0</v>
      </c>
      <c r="K3827" s="18">
        <f>[3]ข้อมูลแปลง!AD3817</f>
        <v>0</v>
      </c>
      <c r="L3827" s="19">
        <f>[3]ข้อมูลแปลง!AE3817</f>
        <v>0</v>
      </c>
      <c r="M3827" s="18">
        <f>[3]ข้อมูลแปลง!AF3817</f>
        <v>0</v>
      </c>
      <c r="N3827" s="19">
        <f>[3]ข้อมูลแปลง!AG3817</f>
        <v>0</v>
      </c>
      <c r="O3827" s="19">
        <f>[3]ข้อมูลแปลง!AK3817</f>
        <v>0</v>
      </c>
      <c r="P3827" s="19">
        <f>[3]ข้อมูลแปลง!AL3817</f>
        <v>0</v>
      </c>
      <c r="Q3827" s="20">
        <f>[3]ข้อมูลแปลง!AU3817</f>
        <v>0</v>
      </c>
      <c r="R3827" s="21">
        <f>[3]ข้อมูลแปลง!AV3817</f>
        <v>0</v>
      </c>
      <c r="S3827" s="18">
        <f>[3]ข้อมูลแปลง!AW3817</f>
        <v>0</v>
      </c>
      <c r="T3827" s="18">
        <f>[3]ข้อมูลแปลง!AX3817</f>
        <v>0</v>
      </c>
      <c r="U3827" s="18">
        <f>[3]ข้อมูลแปลง!AY3817</f>
        <v>0</v>
      </c>
      <c r="V3827" s="18">
        <f>[3]ข้อมูลแปลง!AZ3817</f>
        <v>0</v>
      </c>
      <c r="W3827" s="19">
        <f>[3]ข้อมูลแปลง!BA3817</f>
        <v>0</v>
      </c>
      <c r="X3827" s="22">
        <f>[3]ข้อมูลแปลง!BB3817</f>
        <v>0</v>
      </c>
      <c r="Y3827" s="21">
        <f>[3]ข้อมูลแปลง!BC3817</f>
        <v>0</v>
      </c>
    </row>
    <row r="3828" spans="1:25" x14ac:dyDescent="0.25">
      <c r="A3828" s="17">
        <f>IFERROR([3]ข้อมูลแปลง!A3818,"-")</f>
        <v>0</v>
      </c>
      <c r="B3828" s="18">
        <f>IFERROR([3]ข้อมูลแปลง!C3818,"-")</f>
        <v>0</v>
      </c>
      <c r="C3828" s="17" t="str">
        <f>IF([3]ข้อมูลแปลง!D3818=0,"-",[3]ข้อมูลแปลง!D3818)</f>
        <v>-</v>
      </c>
      <c r="D3828" s="17" t="str">
        <f>IF([3]ข้อมูลแปลง!F3818=0,"-",[3]ข้อมูลแปลง!F3818)</f>
        <v>-</v>
      </c>
      <c r="E3828" s="17" t="str">
        <f>IF([3]ข้อมูลแปลง!G3818=0,"-",[3]ข้อมูลแปลง!G3818)</f>
        <v>-</v>
      </c>
      <c r="F3828" s="17" t="str">
        <f>IF([3]ข้อมูลแปลง!R3818=0,"-",[3]ข้อมูลแปลง!R3818)</f>
        <v>-</v>
      </c>
      <c r="G3828" s="17" t="str">
        <f>IF([3]ข้อมูลแปลง!I3818=0,"-",[3]ข้อมูลแปลง!I3818)</f>
        <v>-</v>
      </c>
      <c r="H3828" s="17" t="str">
        <f>IF([3]ข้อมูลแปลง!J3818=0,"-",[3]ข้อมูลแปลง!J3818)</f>
        <v>-</v>
      </c>
      <c r="I3828" s="17" t="str">
        <f>IF([3]ข้อมูลแปลง!K3818=0,"-",[3]ข้อมูลแปลง!K3818)</f>
        <v>-</v>
      </c>
      <c r="J3828" s="19">
        <f>[3]ข้อมูลแปลง!AC3818</f>
        <v>0</v>
      </c>
      <c r="K3828" s="18">
        <f>[3]ข้อมูลแปลง!AD3818</f>
        <v>0</v>
      </c>
      <c r="L3828" s="19">
        <f>[3]ข้อมูลแปลง!AE3818</f>
        <v>0</v>
      </c>
      <c r="M3828" s="18">
        <f>[3]ข้อมูลแปลง!AF3818</f>
        <v>0</v>
      </c>
      <c r="N3828" s="19">
        <f>[3]ข้อมูลแปลง!AG3818</f>
        <v>0</v>
      </c>
      <c r="O3828" s="19">
        <f>[3]ข้อมูลแปลง!AK3818</f>
        <v>0</v>
      </c>
      <c r="P3828" s="19">
        <f>[3]ข้อมูลแปลง!AL3818</f>
        <v>0</v>
      </c>
      <c r="Q3828" s="20">
        <f>[3]ข้อมูลแปลง!AU3818</f>
        <v>0</v>
      </c>
      <c r="R3828" s="21">
        <f>[3]ข้อมูลแปลง!AV3818</f>
        <v>0</v>
      </c>
      <c r="S3828" s="18">
        <f>[3]ข้อมูลแปลง!AW3818</f>
        <v>0</v>
      </c>
      <c r="T3828" s="18">
        <f>[3]ข้อมูลแปลง!AX3818</f>
        <v>0</v>
      </c>
      <c r="U3828" s="18">
        <f>[3]ข้อมูลแปลง!AY3818</f>
        <v>0</v>
      </c>
      <c r="V3828" s="18">
        <f>[3]ข้อมูลแปลง!AZ3818</f>
        <v>0</v>
      </c>
      <c r="W3828" s="19">
        <f>[3]ข้อมูลแปลง!BA3818</f>
        <v>0</v>
      </c>
      <c r="X3828" s="22">
        <f>[3]ข้อมูลแปลง!BB3818</f>
        <v>0</v>
      </c>
      <c r="Y3828" s="21">
        <f>[3]ข้อมูลแปลง!BC3818</f>
        <v>0</v>
      </c>
    </row>
    <row r="3829" spans="1:25" x14ac:dyDescent="0.25">
      <c r="A3829" s="17">
        <f>IFERROR([3]ข้อมูลแปลง!A3819,"-")</f>
        <v>0</v>
      </c>
      <c r="B3829" s="18">
        <f>IFERROR([3]ข้อมูลแปลง!C3819,"-")</f>
        <v>0</v>
      </c>
      <c r="C3829" s="17" t="str">
        <f>IF([3]ข้อมูลแปลง!D3819=0,"-",[3]ข้อมูลแปลง!D3819)</f>
        <v>-</v>
      </c>
      <c r="D3829" s="17" t="str">
        <f>IF([3]ข้อมูลแปลง!F3819=0,"-",[3]ข้อมูลแปลง!F3819)</f>
        <v>-</v>
      </c>
      <c r="E3829" s="17" t="str">
        <f>IF([3]ข้อมูลแปลง!G3819=0,"-",[3]ข้อมูลแปลง!G3819)</f>
        <v>-</v>
      </c>
      <c r="F3829" s="17" t="str">
        <f>IF([3]ข้อมูลแปลง!R3819=0,"-",[3]ข้อมูลแปลง!R3819)</f>
        <v>-</v>
      </c>
      <c r="G3829" s="17" t="str">
        <f>IF([3]ข้อมูลแปลง!I3819=0,"-",[3]ข้อมูลแปลง!I3819)</f>
        <v>-</v>
      </c>
      <c r="H3829" s="17" t="str">
        <f>IF([3]ข้อมูลแปลง!J3819=0,"-",[3]ข้อมูลแปลง!J3819)</f>
        <v>-</v>
      </c>
      <c r="I3829" s="17" t="str">
        <f>IF([3]ข้อมูลแปลง!K3819=0,"-",[3]ข้อมูลแปลง!K3819)</f>
        <v>-</v>
      </c>
      <c r="J3829" s="19">
        <f>[3]ข้อมูลแปลง!AC3819</f>
        <v>0</v>
      </c>
      <c r="K3829" s="18">
        <f>[3]ข้อมูลแปลง!AD3819</f>
        <v>0</v>
      </c>
      <c r="L3829" s="19">
        <f>[3]ข้อมูลแปลง!AE3819</f>
        <v>0</v>
      </c>
      <c r="M3829" s="18">
        <f>[3]ข้อมูลแปลง!AF3819</f>
        <v>0</v>
      </c>
      <c r="N3829" s="19">
        <f>[3]ข้อมูลแปลง!AG3819</f>
        <v>0</v>
      </c>
      <c r="O3829" s="19">
        <f>[3]ข้อมูลแปลง!AK3819</f>
        <v>0</v>
      </c>
      <c r="P3829" s="19">
        <f>[3]ข้อมูลแปลง!AL3819</f>
        <v>0</v>
      </c>
      <c r="Q3829" s="20">
        <f>[3]ข้อมูลแปลง!AU3819</f>
        <v>0</v>
      </c>
      <c r="R3829" s="21">
        <f>[3]ข้อมูลแปลง!AV3819</f>
        <v>0</v>
      </c>
      <c r="S3829" s="18">
        <f>[3]ข้อมูลแปลง!AW3819</f>
        <v>0</v>
      </c>
      <c r="T3829" s="18">
        <f>[3]ข้อมูลแปลง!AX3819</f>
        <v>0</v>
      </c>
      <c r="U3829" s="18">
        <f>[3]ข้อมูลแปลง!AY3819</f>
        <v>0</v>
      </c>
      <c r="V3829" s="18">
        <f>[3]ข้อมูลแปลง!AZ3819</f>
        <v>0</v>
      </c>
      <c r="W3829" s="19">
        <f>[3]ข้อมูลแปลง!BA3819</f>
        <v>0</v>
      </c>
      <c r="X3829" s="22">
        <f>[3]ข้อมูลแปลง!BB3819</f>
        <v>0</v>
      </c>
      <c r="Y3829" s="21">
        <f>[3]ข้อมูลแปลง!BC3819</f>
        <v>0</v>
      </c>
    </row>
    <row r="3830" spans="1:25" x14ac:dyDescent="0.25">
      <c r="A3830" s="17">
        <f>IFERROR([3]ข้อมูลแปลง!A3820,"-")</f>
        <v>0</v>
      </c>
      <c r="B3830" s="18">
        <f>IFERROR([3]ข้อมูลแปลง!C3820,"-")</f>
        <v>0</v>
      </c>
      <c r="C3830" s="17" t="str">
        <f>IF([3]ข้อมูลแปลง!D3820=0,"-",[3]ข้อมูลแปลง!D3820)</f>
        <v>-</v>
      </c>
      <c r="D3830" s="17" t="str">
        <f>IF([3]ข้อมูลแปลง!F3820=0,"-",[3]ข้อมูลแปลง!F3820)</f>
        <v>-</v>
      </c>
      <c r="E3830" s="17" t="str">
        <f>IF([3]ข้อมูลแปลง!G3820=0,"-",[3]ข้อมูลแปลง!G3820)</f>
        <v>-</v>
      </c>
      <c r="F3830" s="17" t="str">
        <f>IF([3]ข้อมูลแปลง!R3820=0,"-",[3]ข้อมูลแปลง!R3820)</f>
        <v>-</v>
      </c>
      <c r="G3830" s="17" t="str">
        <f>IF([3]ข้อมูลแปลง!I3820=0,"-",[3]ข้อมูลแปลง!I3820)</f>
        <v>-</v>
      </c>
      <c r="H3830" s="17" t="str">
        <f>IF([3]ข้อมูลแปลง!J3820=0,"-",[3]ข้อมูลแปลง!J3820)</f>
        <v>-</v>
      </c>
      <c r="I3830" s="17" t="str">
        <f>IF([3]ข้อมูลแปลง!K3820=0,"-",[3]ข้อมูลแปลง!K3820)</f>
        <v>-</v>
      </c>
      <c r="J3830" s="19">
        <f>[3]ข้อมูลแปลง!AC3820</f>
        <v>0</v>
      </c>
      <c r="K3830" s="18">
        <f>[3]ข้อมูลแปลง!AD3820</f>
        <v>0</v>
      </c>
      <c r="L3830" s="19">
        <f>[3]ข้อมูลแปลง!AE3820</f>
        <v>0</v>
      </c>
      <c r="M3830" s="18">
        <f>[3]ข้อมูลแปลง!AF3820</f>
        <v>0</v>
      </c>
      <c r="N3830" s="19">
        <f>[3]ข้อมูลแปลง!AG3820</f>
        <v>0</v>
      </c>
      <c r="O3830" s="19">
        <f>[3]ข้อมูลแปลง!AK3820</f>
        <v>0</v>
      </c>
      <c r="P3830" s="19">
        <f>[3]ข้อมูลแปลง!AL3820</f>
        <v>0</v>
      </c>
      <c r="Q3830" s="20">
        <f>[3]ข้อมูลแปลง!AU3820</f>
        <v>0</v>
      </c>
      <c r="R3830" s="21">
        <f>[3]ข้อมูลแปลง!AV3820</f>
        <v>0</v>
      </c>
      <c r="S3830" s="18">
        <f>[3]ข้อมูลแปลง!AW3820</f>
        <v>0</v>
      </c>
      <c r="T3830" s="18">
        <f>[3]ข้อมูลแปลง!AX3820</f>
        <v>0</v>
      </c>
      <c r="U3830" s="18">
        <f>[3]ข้อมูลแปลง!AY3820</f>
        <v>0</v>
      </c>
      <c r="V3830" s="18">
        <f>[3]ข้อมูลแปลง!AZ3820</f>
        <v>0</v>
      </c>
      <c r="W3830" s="19">
        <f>[3]ข้อมูลแปลง!BA3820</f>
        <v>0</v>
      </c>
      <c r="X3830" s="22">
        <f>[3]ข้อมูลแปลง!BB3820</f>
        <v>0</v>
      </c>
      <c r="Y3830" s="21">
        <f>[3]ข้อมูลแปลง!BC3820</f>
        <v>0</v>
      </c>
    </row>
    <row r="3831" spans="1:25" x14ac:dyDescent="0.25">
      <c r="A3831" s="17">
        <f>IFERROR([3]ข้อมูลแปลง!A3821,"-")</f>
        <v>0</v>
      </c>
      <c r="B3831" s="18">
        <f>IFERROR([3]ข้อมูลแปลง!C3821,"-")</f>
        <v>0</v>
      </c>
      <c r="C3831" s="17" t="str">
        <f>IF([3]ข้อมูลแปลง!D3821=0,"-",[3]ข้อมูลแปลง!D3821)</f>
        <v>-</v>
      </c>
      <c r="D3831" s="17" t="str">
        <f>IF([3]ข้อมูลแปลง!F3821=0,"-",[3]ข้อมูลแปลง!F3821)</f>
        <v>-</v>
      </c>
      <c r="E3831" s="17" t="str">
        <f>IF([3]ข้อมูลแปลง!G3821=0,"-",[3]ข้อมูลแปลง!G3821)</f>
        <v>-</v>
      </c>
      <c r="F3831" s="17" t="str">
        <f>IF([3]ข้อมูลแปลง!R3821=0,"-",[3]ข้อมูลแปลง!R3821)</f>
        <v>-</v>
      </c>
      <c r="G3831" s="17" t="str">
        <f>IF([3]ข้อมูลแปลง!I3821=0,"-",[3]ข้อมูลแปลง!I3821)</f>
        <v>-</v>
      </c>
      <c r="H3831" s="17" t="str">
        <f>IF([3]ข้อมูลแปลง!J3821=0,"-",[3]ข้อมูลแปลง!J3821)</f>
        <v>-</v>
      </c>
      <c r="I3831" s="17" t="str">
        <f>IF([3]ข้อมูลแปลง!K3821=0,"-",[3]ข้อมูลแปลง!K3821)</f>
        <v>-</v>
      </c>
      <c r="J3831" s="19">
        <f>[3]ข้อมูลแปลง!AC3821</f>
        <v>0</v>
      </c>
      <c r="K3831" s="18">
        <f>[3]ข้อมูลแปลง!AD3821</f>
        <v>0</v>
      </c>
      <c r="L3831" s="19">
        <f>[3]ข้อมูลแปลง!AE3821</f>
        <v>0</v>
      </c>
      <c r="M3831" s="18">
        <f>[3]ข้อมูลแปลง!AF3821</f>
        <v>0</v>
      </c>
      <c r="N3831" s="19">
        <f>[3]ข้อมูลแปลง!AG3821</f>
        <v>0</v>
      </c>
      <c r="O3831" s="19">
        <f>[3]ข้อมูลแปลง!AK3821</f>
        <v>0</v>
      </c>
      <c r="P3831" s="19">
        <f>[3]ข้อมูลแปลง!AL3821</f>
        <v>0</v>
      </c>
      <c r="Q3831" s="20">
        <f>[3]ข้อมูลแปลง!AU3821</f>
        <v>0</v>
      </c>
      <c r="R3831" s="21">
        <f>[3]ข้อมูลแปลง!AV3821</f>
        <v>0</v>
      </c>
      <c r="S3831" s="18">
        <f>[3]ข้อมูลแปลง!AW3821</f>
        <v>0</v>
      </c>
      <c r="T3831" s="18">
        <f>[3]ข้อมูลแปลง!AX3821</f>
        <v>0</v>
      </c>
      <c r="U3831" s="18">
        <f>[3]ข้อมูลแปลง!AY3821</f>
        <v>0</v>
      </c>
      <c r="V3831" s="18">
        <f>[3]ข้อมูลแปลง!AZ3821</f>
        <v>0</v>
      </c>
      <c r="W3831" s="19">
        <f>[3]ข้อมูลแปลง!BA3821</f>
        <v>0</v>
      </c>
      <c r="X3831" s="22">
        <f>[3]ข้อมูลแปลง!BB3821</f>
        <v>0</v>
      </c>
      <c r="Y3831" s="21">
        <f>[3]ข้อมูลแปลง!BC3821</f>
        <v>0</v>
      </c>
    </row>
    <row r="3832" spans="1:25" x14ac:dyDescent="0.25">
      <c r="A3832" s="17">
        <f>IFERROR([3]ข้อมูลแปลง!A3822,"-")</f>
        <v>0</v>
      </c>
      <c r="B3832" s="18">
        <f>IFERROR([3]ข้อมูลแปลง!C3822,"-")</f>
        <v>0</v>
      </c>
      <c r="C3832" s="17" t="str">
        <f>IF([3]ข้อมูลแปลง!D3822=0,"-",[3]ข้อมูลแปลง!D3822)</f>
        <v>-</v>
      </c>
      <c r="D3832" s="17" t="str">
        <f>IF([3]ข้อมูลแปลง!F3822=0,"-",[3]ข้อมูลแปลง!F3822)</f>
        <v>-</v>
      </c>
      <c r="E3832" s="17" t="str">
        <f>IF([3]ข้อมูลแปลง!G3822=0,"-",[3]ข้อมูลแปลง!G3822)</f>
        <v>-</v>
      </c>
      <c r="F3832" s="17" t="str">
        <f>IF([3]ข้อมูลแปลง!R3822=0,"-",[3]ข้อมูลแปลง!R3822)</f>
        <v>-</v>
      </c>
      <c r="G3832" s="17" t="str">
        <f>IF([3]ข้อมูลแปลง!I3822=0,"-",[3]ข้อมูลแปลง!I3822)</f>
        <v>-</v>
      </c>
      <c r="H3832" s="17" t="str">
        <f>IF([3]ข้อมูลแปลง!J3822=0,"-",[3]ข้อมูลแปลง!J3822)</f>
        <v>-</v>
      </c>
      <c r="I3832" s="17" t="str">
        <f>IF([3]ข้อมูลแปลง!K3822=0,"-",[3]ข้อมูลแปลง!K3822)</f>
        <v>-</v>
      </c>
      <c r="J3832" s="19">
        <f>[3]ข้อมูลแปลง!AC3822</f>
        <v>0</v>
      </c>
      <c r="K3832" s="18">
        <f>[3]ข้อมูลแปลง!AD3822</f>
        <v>0</v>
      </c>
      <c r="L3832" s="19">
        <f>[3]ข้อมูลแปลง!AE3822</f>
        <v>0</v>
      </c>
      <c r="M3832" s="18">
        <f>[3]ข้อมูลแปลง!AF3822</f>
        <v>0</v>
      </c>
      <c r="N3832" s="19">
        <f>[3]ข้อมูลแปลง!AG3822</f>
        <v>0</v>
      </c>
      <c r="O3832" s="19">
        <f>[3]ข้อมูลแปลง!AK3822</f>
        <v>0</v>
      </c>
      <c r="P3832" s="19">
        <f>[3]ข้อมูลแปลง!AL3822</f>
        <v>0</v>
      </c>
      <c r="Q3832" s="20">
        <f>[3]ข้อมูลแปลง!AU3822</f>
        <v>0</v>
      </c>
      <c r="R3832" s="21">
        <f>[3]ข้อมูลแปลง!AV3822</f>
        <v>0</v>
      </c>
      <c r="S3832" s="18">
        <f>[3]ข้อมูลแปลง!AW3822</f>
        <v>0</v>
      </c>
      <c r="T3832" s="18">
        <f>[3]ข้อมูลแปลง!AX3822</f>
        <v>0</v>
      </c>
      <c r="U3832" s="18">
        <f>[3]ข้อมูลแปลง!AY3822</f>
        <v>0</v>
      </c>
      <c r="V3832" s="18">
        <f>[3]ข้อมูลแปลง!AZ3822</f>
        <v>0</v>
      </c>
      <c r="W3832" s="19">
        <f>[3]ข้อมูลแปลง!BA3822</f>
        <v>0</v>
      </c>
      <c r="X3832" s="22">
        <f>[3]ข้อมูลแปลง!BB3822</f>
        <v>0</v>
      </c>
      <c r="Y3832" s="21">
        <f>[3]ข้อมูลแปลง!BC3822</f>
        <v>0</v>
      </c>
    </row>
    <row r="3833" spans="1:25" x14ac:dyDescent="0.25">
      <c r="A3833" s="17">
        <f>IFERROR([3]ข้อมูลแปลง!A3823,"-")</f>
        <v>0</v>
      </c>
      <c r="B3833" s="18">
        <f>IFERROR([3]ข้อมูลแปลง!C3823,"-")</f>
        <v>0</v>
      </c>
      <c r="C3833" s="17" t="str">
        <f>IF([3]ข้อมูลแปลง!D3823=0,"-",[3]ข้อมูลแปลง!D3823)</f>
        <v>-</v>
      </c>
      <c r="D3833" s="17" t="str">
        <f>IF([3]ข้อมูลแปลง!F3823=0,"-",[3]ข้อมูลแปลง!F3823)</f>
        <v>-</v>
      </c>
      <c r="E3833" s="17" t="str">
        <f>IF([3]ข้อมูลแปลง!G3823=0,"-",[3]ข้อมูลแปลง!G3823)</f>
        <v>-</v>
      </c>
      <c r="F3833" s="17" t="str">
        <f>IF([3]ข้อมูลแปลง!R3823=0,"-",[3]ข้อมูลแปลง!R3823)</f>
        <v>-</v>
      </c>
      <c r="G3833" s="17" t="str">
        <f>IF([3]ข้อมูลแปลง!I3823=0,"-",[3]ข้อมูลแปลง!I3823)</f>
        <v>-</v>
      </c>
      <c r="H3833" s="17" t="str">
        <f>IF([3]ข้อมูลแปลง!J3823=0,"-",[3]ข้อมูลแปลง!J3823)</f>
        <v>-</v>
      </c>
      <c r="I3833" s="17" t="str">
        <f>IF([3]ข้อมูลแปลง!K3823=0,"-",[3]ข้อมูลแปลง!K3823)</f>
        <v>-</v>
      </c>
      <c r="J3833" s="19">
        <f>[3]ข้อมูลแปลง!AC3823</f>
        <v>0</v>
      </c>
      <c r="K3833" s="18">
        <f>[3]ข้อมูลแปลง!AD3823</f>
        <v>0</v>
      </c>
      <c r="L3833" s="19">
        <f>[3]ข้อมูลแปลง!AE3823</f>
        <v>0</v>
      </c>
      <c r="M3833" s="18">
        <f>[3]ข้อมูลแปลง!AF3823</f>
        <v>0</v>
      </c>
      <c r="N3833" s="19">
        <f>[3]ข้อมูลแปลง!AG3823</f>
        <v>0</v>
      </c>
      <c r="O3833" s="19">
        <f>[3]ข้อมูลแปลง!AK3823</f>
        <v>0</v>
      </c>
      <c r="P3833" s="19">
        <f>[3]ข้อมูลแปลง!AL3823</f>
        <v>0</v>
      </c>
      <c r="Q3833" s="20">
        <f>[3]ข้อมูลแปลง!AU3823</f>
        <v>0</v>
      </c>
      <c r="R3833" s="21">
        <f>[3]ข้อมูลแปลง!AV3823</f>
        <v>0</v>
      </c>
      <c r="S3833" s="18">
        <f>[3]ข้อมูลแปลง!AW3823</f>
        <v>0</v>
      </c>
      <c r="T3833" s="18">
        <f>[3]ข้อมูลแปลง!AX3823</f>
        <v>0</v>
      </c>
      <c r="U3833" s="18">
        <f>[3]ข้อมูลแปลง!AY3823</f>
        <v>0</v>
      </c>
      <c r="V3833" s="18">
        <f>[3]ข้อมูลแปลง!AZ3823</f>
        <v>0</v>
      </c>
      <c r="W3833" s="19">
        <f>[3]ข้อมูลแปลง!BA3823</f>
        <v>0</v>
      </c>
      <c r="X3833" s="22">
        <f>[3]ข้อมูลแปลง!BB3823</f>
        <v>0</v>
      </c>
      <c r="Y3833" s="21">
        <f>[3]ข้อมูลแปลง!BC3823</f>
        <v>0</v>
      </c>
    </row>
    <row r="3834" spans="1:25" x14ac:dyDescent="0.25">
      <c r="A3834" s="17">
        <f>IFERROR([3]ข้อมูลแปลง!A3824,"-")</f>
        <v>0</v>
      </c>
      <c r="B3834" s="18">
        <f>IFERROR([3]ข้อมูลแปลง!C3824,"-")</f>
        <v>0</v>
      </c>
      <c r="C3834" s="17" t="str">
        <f>IF([3]ข้อมูลแปลง!D3824=0,"-",[3]ข้อมูลแปลง!D3824)</f>
        <v>-</v>
      </c>
      <c r="D3834" s="17" t="str">
        <f>IF([3]ข้อมูลแปลง!F3824=0,"-",[3]ข้อมูลแปลง!F3824)</f>
        <v>-</v>
      </c>
      <c r="E3834" s="17" t="str">
        <f>IF([3]ข้อมูลแปลง!G3824=0,"-",[3]ข้อมูลแปลง!G3824)</f>
        <v>-</v>
      </c>
      <c r="F3834" s="17" t="str">
        <f>IF([3]ข้อมูลแปลง!R3824=0,"-",[3]ข้อมูลแปลง!R3824)</f>
        <v>-</v>
      </c>
      <c r="G3834" s="17" t="str">
        <f>IF([3]ข้อมูลแปลง!I3824=0,"-",[3]ข้อมูลแปลง!I3824)</f>
        <v>-</v>
      </c>
      <c r="H3834" s="17" t="str">
        <f>IF([3]ข้อมูลแปลง!J3824=0,"-",[3]ข้อมูลแปลง!J3824)</f>
        <v>-</v>
      </c>
      <c r="I3834" s="17" t="str">
        <f>IF([3]ข้อมูลแปลง!K3824=0,"-",[3]ข้อมูลแปลง!K3824)</f>
        <v>-</v>
      </c>
      <c r="J3834" s="19">
        <f>[3]ข้อมูลแปลง!AC3824</f>
        <v>0</v>
      </c>
      <c r="K3834" s="18">
        <f>[3]ข้อมูลแปลง!AD3824</f>
        <v>0</v>
      </c>
      <c r="L3834" s="19">
        <f>[3]ข้อมูลแปลง!AE3824</f>
        <v>0</v>
      </c>
      <c r="M3834" s="18">
        <f>[3]ข้อมูลแปลง!AF3824</f>
        <v>0</v>
      </c>
      <c r="N3834" s="19">
        <f>[3]ข้อมูลแปลง!AG3824</f>
        <v>0</v>
      </c>
      <c r="O3834" s="19">
        <f>[3]ข้อมูลแปลง!AK3824</f>
        <v>0</v>
      </c>
      <c r="P3834" s="19">
        <f>[3]ข้อมูลแปลง!AL3824</f>
        <v>0</v>
      </c>
      <c r="Q3834" s="20">
        <f>[3]ข้อมูลแปลง!AU3824</f>
        <v>0</v>
      </c>
      <c r="R3834" s="21">
        <f>[3]ข้อมูลแปลง!AV3824</f>
        <v>0</v>
      </c>
      <c r="S3834" s="18">
        <f>[3]ข้อมูลแปลง!AW3824</f>
        <v>0</v>
      </c>
      <c r="T3834" s="18">
        <f>[3]ข้อมูลแปลง!AX3824</f>
        <v>0</v>
      </c>
      <c r="U3834" s="18">
        <f>[3]ข้อมูลแปลง!AY3824</f>
        <v>0</v>
      </c>
      <c r="V3834" s="18">
        <f>[3]ข้อมูลแปลง!AZ3824</f>
        <v>0</v>
      </c>
      <c r="W3834" s="19">
        <f>[3]ข้อมูลแปลง!BA3824</f>
        <v>0</v>
      </c>
      <c r="X3834" s="22">
        <f>[3]ข้อมูลแปลง!BB3824</f>
        <v>0</v>
      </c>
      <c r="Y3834" s="21">
        <f>[3]ข้อมูลแปลง!BC3824</f>
        <v>0</v>
      </c>
    </row>
    <row r="3835" spans="1:25" x14ac:dyDescent="0.25">
      <c r="A3835" s="17">
        <f>IFERROR([3]ข้อมูลแปลง!A3825,"-")</f>
        <v>0</v>
      </c>
      <c r="B3835" s="18">
        <f>IFERROR([3]ข้อมูลแปลง!C3825,"-")</f>
        <v>0</v>
      </c>
      <c r="C3835" s="17" t="str">
        <f>IF([3]ข้อมูลแปลง!D3825=0,"-",[3]ข้อมูลแปลง!D3825)</f>
        <v>-</v>
      </c>
      <c r="D3835" s="17" t="str">
        <f>IF([3]ข้อมูลแปลง!F3825=0,"-",[3]ข้อมูลแปลง!F3825)</f>
        <v>-</v>
      </c>
      <c r="E3835" s="17" t="str">
        <f>IF([3]ข้อมูลแปลง!G3825=0,"-",[3]ข้อมูลแปลง!G3825)</f>
        <v>-</v>
      </c>
      <c r="F3835" s="17" t="str">
        <f>IF([3]ข้อมูลแปลง!R3825=0,"-",[3]ข้อมูลแปลง!R3825)</f>
        <v>-</v>
      </c>
      <c r="G3835" s="17" t="str">
        <f>IF([3]ข้อมูลแปลง!I3825=0,"-",[3]ข้อมูลแปลง!I3825)</f>
        <v>-</v>
      </c>
      <c r="H3835" s="17" t="str">
        <f>IF([3]ข้อมูลแปลง!J3825=0,"-",[3]ข้อมูลแปลง!J3825)</f>
        <v>-</v>
      </c>
      <c r="I3835" s="17" t="str">
        <f>IF([3]ข้อมูลแปลง!K3825=0,"-",[3]ข้อมูลแปลง!K3825)</f>
        <v>-</v>
      </c>
      <c r="J3835" s="19">
        <f>[3]ข้อมูลแปลง!AC3825</f>
        <v>0</v>
      </c>
      <c r="K3835" s="18">
        <f>[3]ข้อมูลแปลง!AD3825</f>
        <v>0</v>
      </c>
      <c r="L3835" s="19">
        <f>[3]ข้อมูลแปลง!AE3825</f>
        <v>0</v>
      </c>
      <c r="M3835" s="18">
        <f>[3]ข้อมูลแปลง!AF3825</f>
        <v>0</v>
      </c>
      <c r="N3835" s="19">
        <f>[3]ข้อมูลแปลง!AG3825</f>
        <v>0</v>
      </c>
      <c r="O3835" s="19">
        <f>[3]ข้อมูลแปลง!AK3825</f>
        <v>0</v>
      </c>
      <c r="P3835" s="19">
        <f>[3]ข้อมูลแปลง!AL3825</f>
        <v>0</v>
      </c>
      <c r="Q3835" s="20">
        <f>[3]ข้อมูลแปลง!AU3825</f>
        <v>0</v>
      </c>
      <c r="R3835" s="21">
        <f>[3]ข้อมูลแปลง!AV3825</f>
        <v>0</v>
      </c>
      <c r="S3835" s="18">
        <f>[3]ข้อมูลแปลง!AW3825</f>
        <v>0</v>
      </c>
      <c r="T3835" s="18">
        <f>[3]ข้อมูลแปลง!AX3825</f>
        <v>0</v>
      </c>
      <c r="U3835" s="18">
        <f>[3]ข้อมูลแปลง!AY3825</f>
        <v>0</v>
      </c>
      <c r="V3835" s="18">
        <f>[3]ข้อมูลแปลง!AZ3825</f>
        <v>0</v>
      </c>
      <c r="W3835" s="19">
        <f>[3]ข้อมูลแปลง!BA3825</f>
        <v>0</v>
      </c>
      <c r="X3835" s="22">
        <f>[3]ข้อมูลแปลง!BB3825</f>
        <v>0</v>
      </c>
      <c r="Y3835" s="21">
        <f>[3]ข้อมูลแปลง!BC3825</f>
        <v>0</v>
      </c>
    </row>
    <row r="3836" spans="1:25" x14ac:dyDescent="0.25">
      <c r="A3836" s="17">
        <f>IFERROR([3]ข้อมูลแปลง!A3826,"-")</f>
        <v>0</v>
      </c>
      <c r="B3836" s="18">
        <f>IFERROR([3]ข้อมูลแปลง!C3826,"-")</f>
        <v>0</v>
      </c>
      <c r="C3836" s="17" t="str">
        <f>IF([3]ข้อมูลแปลง!D3826=0,"-",[3]ข้อมูลแปลง!D3826)</f>
        <v>-</v>
      </c>
      <c r="D3836" s="17" t="str">
        <f>IF([3]ข้อมูลแปลง!F3826=0,"-",[3]ข้อมูลแปลง!F3826)</f>
        <v>-</v>
      </c>
      <c r="E3836" s="17" t="str">
        <f>IF([3]ข้อมูลแปลง!G3826=0,"-",[3]ข้อมูลแปลง!G3826)</f>
        <v>-</v>
      </c>
      <c r="F3836" s="17" t="str">
        <f>IF([3]ข้อมูลแปลง!R3826=0,"-",[3]ข้อมูลแปลง!R3826)</f>
        <v>-</v>
      </c>
      <c r="G3836" s="17" t="str">
        <f>IF([3]ข้อมูลแปลง!I3826=0,"-",[3]ข้อมูลแปลง!I3826)</f>
        <v>-</v>
      </c>
      <c r="H3836" s="17" t="str">
        <f>IF([3]ข้อมูลแปลง!J3826=0,"-",[3]ข้อมูลแปลง!J3826)</f>
        <v>-</v>
      </c>
      <c r="I3836" s="17" t="str">
        <f>IF([3]ข้อมูลแปลง!K3826=0,"-",[3]ข้อมูลแปลง!K3826)</f>
        <v>-</v>
      </c>
      <c r="J3836" s="19">
        <f>[3]ข้อมูลแปลง!AC3826</f>
        <v>0</v>
      </c>
      <c r="K3836" s="18">
        <f>[3]ข้อมูลแปลง!AD3826</f>
        <v>0</v>
      </c>
      <c r="L3836" s="19">
        <f>[3]ข้อมูลแปลง!AE3826</f>
        <v>0</v>
      </c>
      <c r="M3836" s="18">
        <f>[3]ข้อมูลแปลง!AF3826</f>
        <v>0</v>
      </c>
      <c r="N3836" s="19">
        <f>[3]ข้อมูลแปลง!AG3826</f>
        <v>0</v>
      </c>
      <c r="O3836" s="19">
        <f>[3]ข้อมูลแปลง!AK3826</f>
        <v>0</v>
      </c>
      <c r="P3836" s="19">
        <f>[3]ข้อมูลแปลง!AL3826</f>
        <v>0</v>
      </c>
      <c r="Q3836" s="20">
        <f>[3]ข้อมูลแปลง!AU3826</f>
        <v>0</v>
      </c>
      <c r="R3836" s="21">
        <f>[3]ข้อมูลแปลง!AV3826</f>
        <v>0</v>
      </c>
      <c r="S3836" s="18">
        <f>[3]ข้อมูลแปลง!AW3826</f>
        <v>0</v>
      </c>
      <c r="T3836" s="18">
        <f>[3]ข้อมูลแปลง!AX3826</f>
        <v>0</v>
      </c>
      <c r="U3836" s="18">
        <f>[3]ข้อมูลแปลง!AY3826</f>
        <v>0</v>
      </c>
      <c r="V3836" s="18">
        <f>[3]ข้อมูลแปลง!AZ3826</f>
        <v>0</v>
      </c>
      <c r="W3836" s="19">
        <f>[3]ข้อมูลแปลง!BA3826</f>
        <v>0</v>
      </c>
      <c r="X3836" s="22">
        <f>[3]ข้อมูลแปลง!BB3826</f>
        <v>0</v>
      </c>
      <c r="Y3836" s="21">
        <f>[3]ข้อมูลแปลง!BC3826</f>
        <v>0</v>
      </c>
    </row>
    <row r="3837" spans="1:25" x14ac:dyDescent="0.25">
      <c r="A3837" s="17">
        <f>IFERROR([3]ข้อมูลแปลง!A3827,"-")</f>
        <v>0</v>
      </c>
      <c r="B3837" s="18">
        <f>IFERROR([3]ข้อมูลแปลง!C3827,"-")</f>
        <v>0</v>
      </c>
      <c r="C3837" s="17" t="str">
        <f>IF([3]ข้อมูลแปลง!D3827=0,"-",[3]ข้อมูลแปลง!D3827)</f>
        <v>-</v>
      </c>
      <c r="D3837" s="17" t="str">
        <f>IF([3]ข้อมูลแปลง!F3827=0,"-",[3]ข้อมูลแปลง!F3827)</f>
        <v>-</v>
      </c>
      <c r="E3837" s="17" t="str">
        <f>IF([3]ข้อมูลแปลง!G3827=0,"-",[3]ข้อมูลแปลง!G3827)</f>
        <v>-</v>
      </c>
      <c r="F3837" s="17" t="str">
        <f>IF([3]ข้อมูลแปลง!R3827=0,"-",[3]ข้อมูลแปลง!R3827)</f>
        <v>-</v>
      </c>
      <c r="G3837" s="17" t="str">
        <f>IF([3]ข้อมูลแปลง!I3827=0,"-",[3]ข้อมูลแปลง!I3827)</f>
        <v>-</v>
      </c>
      <c r="H3837" s="17" t="str">
        <f>IF([3]ข้อมูลแปลง!J3827=0,"-",[3]ข้อมูลแปลง!J3827)</f>
        <v>-</v>
      </c>
      <c r="I3837" s="17" t="str">
        <f>IF([3]ข้อมูลแปลง!K3827=0,"-",[3]ข้อมูลแปลง!K3827)</f>
        <v>-</v>
      </c>
      <c r="J3837" s="19">
        <f>[3]ข้อมูลแปลง!AC3827</f>
        <v>0</v>
      </c>
      <c r="K3837" s="18">
        <f>[3]ข้อมูลแปลง!AD3827</f>
        <v>0</v>
      </c>
      <c r="L3837" s="19">
        <f>[3]ข้อมูลแปลง!AE3827</f>
        <v>0</v>
      </c>
      <c r="M3837" s="18">
        <f>[3]ข้อมูลแปลง!AF3827</f>
        <v>0</v>
      </c>
      <c r="N3837" s="19">
        <f>[3]ข้อมูลแปลง!AG3827</f>
        <v>0</v>
      </c>
      <c r="O3837" s="19">
        <f>[3]ข้อมูลแปลง!AK3827</f>
        <v>0</v>
      </c>
      <c r="P3837" s="19">
        <f>[3]ข้อมูลแปลง!AL3827</f>
        <v>0</v>
      </c>
      <c r="Q3837" s="20">
        <f>[3]ข้อมูลแปลง!AU3827</f>
        <v>0</v>
      </c>
      <c r="R3837" s="21">
        <f>[3]ข้อมูลแปลง!AV3827</f>
        <v>0</v>
      </c>
      <c r="S3837" s="18">
        <f>[3]ข้อมูลแปลง!AW3827</f>
        <v>0</v>
      </c>
      <c r="T3837" s="18">
        <f>[3]ข้อมูลแปลง!AX3827</f>
        <v>0</v>
      </c>
      <c r="U3837" s="18">
        <f>[3]ข้อมูลแปลง!AY3827</f>
        <v>0</v>
      </c>
      <c r="V3837" s="18">
        <f>[3]ข้อมูลแปลง!AZ3827</f>
        <v>0</v>
      </c>
      <c r="W3837" s="19">
        <f>[3]ข้อมูลแปลง!BA3827</f>
        <v>0</v>
      </c>
      <c r="X3837" s="22">
        <f>[3]ข้อมูลแปลง!BB3827</f>
        <v>0</v>
      </c>
      <c r="Y3837" s="21">
        <f>[3]ข้อมูลแปลง!BC3827</f>
        <v>0</v>
      </c>
    </row>
    <row r="3838" spans="1:25" x14ac:dyDescent="0.25">
      <c r="A3838" s="17">
        <f>IFERROR([3]ข้อมูลแปลง!A3828,"-")</f>
        <v>0</v>
      </c>
      <c r="B3838" s="18">
        <f>IFERROR([3]ข้อมูลแปลง!C3828,"-")</f>
        <v>0</v>
      </c>
      <c r="C3838" s="17" t="str">
        <f>IF([3]ข้อมูลแปลง!D3828=0,"-",[3]ข้อมูลแปลง!D3828)</f>
        <v>-</v>
      </c>
      <c r="D3838" s="17" t="str">
        <f>IF([3]ข้อมูลแปลง!F3828=0,"-",[3]ข้อมูลแปลง!F3828)</f>
        <v>-</v>
      </c>
      <c r="E3838" s="17" t="str">
        <f>IF([3]ข้อมูลแปลง!G3828=0,"-",[3]ข้อมูลแปลง!G3828)</f>
        <v>-</v>
      </c>
      <c r="F3838" s="17" t="str">
        <f>IF([3]ข้อมูลแปลง!R3828=0,"-",[3]ข้อมูลแปลง!R3828)</f>
        <v>-</v>
      </c>
      <c r="G3838" s="17" t="str">
        <f>IF([3]ข้อมูลแปลง!I3828=0,"-",[3]ข้อมูลแปลง!I3828)</f>
        <v>-</v>
      </c>
      <c r="H3838" s="17" t="str">
        <f>IF([3]ข้อมูลแปลง!J3828=0,"-",[3]ข้อมูลแปลง!J3828)</f>
        <v>-</v>
      </c>
      <c r="I3838" s="17" t="str">
        <f>IF([3]ข้อมูลแปลง!K3828=0,"-",[3]ข้อมูลแปลง!K3828)</f>
        <v>-</v>
      </c>
      <c r="J3838" s="19">
        <f>[3]ข้อมูลแปลง!AC3828</f>
        <v>0</v>
      </c>
      <c r="K3838" s="18">
        <f>[3]ข้อมูลแปลง!AD3828</f>
        <v>0</v>
      </c>
      <c r="L3838" s="19">
        <f>[3]ข้อมูลแปลง!AE3828</f>
        <v>0</v>
      </c>
      <c r="M3838" s="18">
        <f>[3]ข้อมูลแปลง!AF3828</f>
        <v>0</v>
      </c>
      <c r="N3838" s="19">
        <f>[3]ข้อมูลแปลง!AG3828</f>
        <v>0</v>
      </c>
      <c r="O3838" s="19">
        <f>[3]ข้อมูลแปลง!AK3828</f>
        <v>0</v>
      </c>
      <c r="P3838" s="19">
        <f>[3]ข้อมูลแปลง!AL3828</f>
        <v>0</v>
      </c>
      <c r="Q3838" s="20">
        <f>[3]ข้อมูลแปลง!AU3828</f>
        <v>0</v>
      </c>
      <c r="R3838" s="21">
        <f>[3]ข้อมูลแปลง!AV3828</f>
        <v>0</v>
      </c>
      <c r="S3838" s="18">
        <f>[3]ข้อมูลแปลง!AW3828</f>
        <v>0</v>
      </c>
      <c r="T3838" s="18">
        <f>[3]ข้อมูลแปลง!AX3828</f>
        <v>0</v>
      </c>
      <c r="U3838" s="18">
        <f>[3]ข้อมูลแปลง!AY3828</f>
        <v>0</v>
      </c>
      <c r="V3838" s="18">
        <f>[3]ข้อมูลแปลง!AZ3828</f>
        <v>0</v>
      </c>
      <c r="W3838" s="19">
        <f>[3]ข้อมูลแปลง!BA3828</f>
        <v>0</v>
      </c>
      <c r="X3838" s="22">
        <f>[3]ข้อมูลแปลง!BB3828</f>
        <v>0</v>
      </c>
      <c r="Y3838" s="21">
        <f>[3]ข้อมูลแปลง!BC3828</f>
        <v>0</v>
      </c>
    </row>
    <row r="3839" spans="1:25" x14ac:dyDescent="0.25">
      <c r="A3839" s="17">
        <f>IFERROR([3]ข้อมูลแปลง!A3829,"-")</f>
        <v>0</v>
      </c>
      <c r="B3839" s="18">
        <f>IFERROR([3]ข้อมูลแปลง!C3829,"-")</f>
        <v>0</v>
      </c>
      <c r="C3839" s="17" t="str">
        <f>IF([3]ข้อมูลแปลง!D3829=0,"-",[3]ข้อมูลแปลง!D3829)</f>
        <v>-</v>
      </c>
      <c r="D3839" s="17" t="str">
        <f>IF([3]ข้อมูลแปลง!F3829=0,"-",[3]ข้อมูลแปลง!F3829)</f>
        <v>-</v>
      </c>
      <c r="E3839" s="17" t="str">
        <f>IF([3]ข้อมูลแปลง!G3829=0,"-",[3]ข้อมูลแปลง!G3829)</f>
        <v>-</v>
      </c>
      <c r="F3839" s="17" t="str">
        <f>IF([3]ข้อมูลแปลง!R3829=0,"-",[3]ข้อมูลแปลง!R3829)</f>
        <v>-</v>
      </c>
      <c r="G3839" s="17" t="str">
        <f>IF([3]ข้อมูลแปลง!I3829=0,"-",[3]ข้อมูลแปลง!I3829)</f>
        <v>-</v>
      </c>
      <c r="H3839" s="17" t="str">
        <f>IF([3]ข้อมูลแปลง!J3829=0,"-",[3]ข้อมูลแปลง!J3829)</f>
        <v>-</v>
      </c>
      <c r="I3839" s="17" t="str">
        <f>IF([3]ข้อมูลแปลง!K3829=0,"-",[3]ข้อมูลแปลง!K3829)</f>
        <v>-</v>
      </c>
      <c r="J3839" s="19">
        <f>[3]ข้อมูลแปลง!AC3829</f>
        <v>0</v>
      </c>
      <c r="K3839" s="18">
        <f>[3]ข้อมูลแปลง!AD3829</f>
        <v>0</v>
      </c>
      <c r="L3839" s="19">
        <f>[3]ข้อมูลแปลง!AE3829</f>
        <v>0</v>
      </c>
      <c r="M3839" s="18">
        <f>[3]ข้อมูลแปลง!AF3829</f>
        <v>0</v>
      </c>
      <c r="N3839" s="19">
        <f>[3]ข้อมูลแปลง!AG3829</f>
        <v>0</v>
      </c>
      <c r="O3839" s="19">
        <f>[3]ข้อมูลแปลง!AK3829</f>
        <v>0</v>
      </c>
      <c r="P3839" s="19">
        <f>[3]ข้อมูลแปลง!AL3829</f>
        <v>0</v>
      </c>
      <c r="Q3839" s="20">
        <f>[3]ข้อมูลแปลง!AU3829</f>
        <v>0</v>
      </c>
      <c r="R3839" s="21">
        <f>[3]ข้อมูลแปลง!AV3829</f>
        <v>0</v>
      </c>
      <c r="S3839" s="18">
        <f>[3]ข้อมูลแปลง!AW3829</f>
        <v>0</v>
      </c>
      <c r="T3839" s="18">
        <f>[3]ข้อมูลแปลง!AX3829</f>
        <v>0</v>
      </c>
      <c r="U3839" s="18">
        <f>[3]ข้อมูลแปลง!AY3829</f>
        <v>0</v>
      </c>
      <c r="V3839" s="18">
        <f>[3]ข้อมูลแปลง!AZ3829</f>
        <v>0</v>
      </c>
      <c r="W3839" s="19">
        <f>[3]ข้อมูลแปลง!BA3829</f>
        <v>0</v>
      </c>
      <c r="X3839" s="22">
        <f>[3]ข้อมูลแปลง!BB3829</f>
        <v>0</v>
      </c>
      <c r="Y3839" s="21">
        <f>[3]ข้อมูลแปลง!BC3829</f>
        <v>0</v>
      </c>
    </row>
    <row r="3840" spans="1:25" x14ac:dyDescent="0.25">
      <c r="A3840" s="17">
        <f>IFERROR([3]ข้อมูลแปลง!A3830,"-")</f>
        <v>0</v>
      </c>
      <c r="B3840" s="18">
        <f>IFERROR([3]ข้อมูลแปลง!C3830,"-")</f>
        <v>0</v>
      </c>
      <c r="C3840" s="17" t="str">
        <f>IF([3]ข้อมูลแปลง!D3830=0,"-",[3]ข้อมูลแปลง!D3830)</f>
        <v>-</v>
      </c>
      <c r="D3840" s="17" t="str">
        <f>IF([3]ข้อมูลแปลง!F3830=0,"-",[3]ข้อมูลแปลง!F3830)</f>
        <v>-</v>
      </c>
      <c r="E3840" s="17" t="str">
        <f>IF([3]ข้อมูลแปลง!G3830=0,"-",[3]ข้อมูลแปลง!G3830)</f>
        <v>-</v>
      </c>
      <c r="F3840" s="17" t="str">
        <f>IF([3]ข้อมูลแปลง!R3830=0,"-",[3]ข้อมูลแปลง!R3830)</f>
        <v>-</v>
      </c>
      <c r="G3840" s="17" t="str">
        <f>IF([3]ข้อมูลแปลง!I3830=0,"-",[3]ข้อมูลแปลง!I3830)</f>
        <v>-</v>
      </c>
      <c r="H3840" s="17" t="str">
        <f>IF([3]ข้อมูลแปลง!J3830=0,"-",[3]ข้อมูลแปลง!J3830)</f>
        <v>-</v>
      </c>
      <c r="I3840" s="17" t="str">
        <f>IF([3]ข้อมูลแปลง!K3830=0,"-",[3]ข้อมูลแปลง!K3830)</f>
        <v>-</v>
      </c>
      <c r="J3840" s="19">
        <f>[3]ข้อมูลแปลง!AC3830</f>
        <v>0</v>
      </c>
      <c r="K3840" s="18">
        <f>[3]ข้อมูลแปลง!AD3830</f>
        <v>0</v>
      </c>
      <c r="L3840" s="19">
        <f>[3]ข้อมูลแปลง!AE3830</f>
        <v>0</v>
      </c>
      <c r="M3840" s="18">
        <f>[3]ข้อมูลแปลง!AF3830</f>
        <v>0</v>
      </c>
      <c r="N3840" s="19">
        <f>[3]ข้อมูลแปลง!AG3830</f>
        <v>0</v>
      </c>
      <c r="O3840" s="19">
        <f>[3]ข้อมูลแปลง!AK3830</f>
        <v>0</v>
      </c>
      <c r="P3840" s="19">
        <f>[3]ข้อมูลแปลง!AL3830</f>
        <v>0</v>
      </c>
      <c r="Q3840" s="20">
        <f>[3]ข้อมูลแปลง!AU3830</f>
        <v>0</v>
      </c>
      <c r="R3840" s="21">
        <f>[3]ข้อมูลแปลง!AV3830</f>
        <v>0</v>
      </c>
      <c r="S3840" s="18">
        <f>[3]ข้อมูลแปลง!AW3830</f>
        <v>0</v>
      </c>
      <c r="T3840" s="18">
        <f>[3]ข้อมูลแปลง!AX3830</f>
        <v>0</v>
      </c>
      <c r="U3840" s="18">
        <f>[3]ข้อมูลแปลง!AY3830</f>
        <v>0</v>
      </c>
      <c r="V3840" s="18">
        <f>[3]ข้อมูลแปลง!AZ3830</f>
        <v>0</v>
      </c>
      <c r="W3840" s="19">
        <f>[3]ข้อมูลแปลง!BA3830</f>
        <v>0</v>
      </c>
      <c r="X3840" s="22">
        <f>[3]ข้อมูลแปลง!BB3830</f>
        <v>0</v>
      </c>
      <c r="Y3840" s="21">
        <f>[3]ข้อมูลแปลง!BC3830</f>
        <v>0</v>
      </c>
    </row>
    <row r="3841" spans="1:25" x14ac:dyDescent="0.25">
      <c r="A3841" s="17">
        <f>IFERROR([3]ข้อมูลแปลง!A3831,"-")</f>
        <v>0</v>
      </c>
      <c r="B3841" s="18">
        <f>IFERROR([3]ข้อมูลแปลง!C3831,"-")</f>
        <v>0</v>
      </c>
      <c r="C3841" s="17" t="str">
        <f>IF([3]ข้อมูลแปลง!D3831=0,"-",[3]ข้อมูลแปลง!D3831)</f>
        <v>-</v>
      </c>
      <c r="D3841" s="17" t="str">
        <f>IF([3]ข้อมูลแปลง!F3831=0,"-",[3]ข้อมูลแปลง!F3831)</f>
        <v>-</v>
      </c>
      <c r="E3841" s="17" t="str">
        <f>IF([3]ข้อมูลแปลง!G3831=0,"-",[3]ข้อมูลแปลง!G3831)</f>
        <v>-</v>
      </c>
      <c r="F3841" s="17" t="str">
        <f>IF([3]ข้อมูลแปลง!R3831=0,"-",[3]ข้อมูลแปลง!R3831)</f>
        <v>-</v>
      </c>
      <c r="G3841" s="17" t="str">
        <f>IF([3]ข้อมูลแปลง!I3831=0,"-",[3]ข้อมูลแปลง!I3831)</f>
        <v>-</v>
      </c>
      <c r="H3841" s="17" t="str">
        <f>IF([3]ข้อมูลแปลง!J3831=0,"-",[3]ข้อมูลแปลง!J3831)</f>
        <v>-</v>
      </c>
      <c r="I3841" s="17" t="str">
        <f>IF([3]ข้อมูลแปลง!K3831=0,"-",[3]ข้อมูลแปลง!K3831)</f>
        <v>-</v>
      </c>
      <c r="J3841" s="19">
        <f>[3]ข้อมูลแปลง!AC3831</f>
        <v>0</v>
      </c>
      <c r="K3841" s="18">
        <f>[3]ข้อมูลแปลง!AD3831</f>
        <v>0</v>
      </c>
      <c r="L3841" s="19">
        <f>[3]ข้อมูลแปลง!AE3831</f>
        <v>0</v>
      </c>
      <c r="M3841" s="18">
        <f>[3]ข้อมูลแปลง!AF3831</f>
        <v>0</v>
      </c>
      <c r="N3841" s="19">
        <f>[3]ข้อมูลแปลง!AG3831</f>
        <v>0</v>
      </c>
      <c r="O3841" s="19">
        <f>[3]ข้อมูลแปลง!AK3831</f>
        <v>0</v>
      </c>
      <c r="P3841" s="19">
        <f>[3]ข้อมูลแปลง!AL3831</f>
        <v>0</v>
      </c>
      <c r="Q3841" s="20">
        <f>[3]ข้อมูลแปลง!AU3831</f>
        <v>0</v>
      </c>
      <c r="R3841" s="21">
        <f>[3]ข้อมูลแปลง!AV3831</f>
        <v>0</v>
      </c>
      <c r="S3841" s="18">
        <f>[3]ข้อมูลแปลง!AW3831</f>
        <v>0</v>
      </c>
      <c r="T3841" s="18">
        <f>[3]ข้อมูลแปลง!AX3831</f>
        <v>0</v>
      </c>
      <c r="U3841" s="18">
        <f>[3]ข้อมูลแปลง!AY3831</f>
        <v>0</v>
      </c>
      <c r="V3841" s="18">
        <f>[3]ข้อมูลแปลง!AZ3831</f>
        <v>0</v>
      </c>
      <c r="W3841" s="19">
        <f>[3]ข้อมูลแปลง!BA3831</f>
        <v>0</v>
      </c>
      <c r="X3841" s="22">
        <f>[3]ข้อมูลแปลง!BB3831</f>
        <v>0</v>
      </c>
      <c r="Y3841" s="21">
        <f>[3]ข้อมูลแปลง!BC3831</f>
        <v>0</v>
      </c>
    </row>
    <row r="3842" spans="1:25" x14ac:dyDescent="0.25">
      <c r="A3842" s="17">
        <f>IFERROR([3]ข้อมูลแปลง!A3832,"-")</f>
        <v>0</v>
      </c>
      <c r="B3842" s="18">
        <f>IFERROR([3]ข้อมูลแปลง!C3832,"-")</f>
        <v>0</v>
      </c>
      <c r="C3842" s="17" t="str">
        <f>IF([3]ข้อมูลแปลง!D3832=0,"-",[3]ข้อมูลแปลง!D3832)</f>
        <v>-</v>
      </c>
      <c r="D3842" s="17" t="str">
        <f>IF([3]ข้อมูลแปลง!F3832=0,"-",[3]ข้อมูลแปลง!F3832)</f>
        <v>-</v>
      </c>
      <c r="E3842" s="17" t="str">
        <f>IF([3]ข้อมูลแปลง!G3832=0,"-",[3]ข้อมูลแปลง!G3832)</f>
        <v>-</v>
      </c>
      <c r="F3842" s="17" t="str">
        <f>IF([3]ข้อมูลแปลง!R3832=0,"-",[3]ข้อมูลแปลง!R3832)</f>
        <v>-</v>
      </c>
      <c r="G3842" s="17" t="str">
        <f>IF([3]ข้อมูลแปลง!I3832=0,"-",[3]ข้อมูลแปลง!I3832)</f>
        <v>-</v>
      </c>
      <c r="H3842" s="17" t="str">
        <f>IF([3]ข้อมูลแปลง!J3832=0,"-",[3]ข้อมูลแปลง!J3832)</f>
        <v>-</v>
      </c>
      <c r="I3842" s="17" t="str">
        <f>IF([3]ข้อมูลแปลง!K3832=0,"-",[3]ข้อมูลแปลง!K3832)</f>
        <v>-</v>
      </c>
      <c r="J3842" s="19">
        <f>[3]ข้อมูลแปลง!AC3832</f>
        <v>0</v>
      </c>
      <c r="K3842" s="18">
        <f>[3]ข้อมูลแปลง!AD3832</f>
        <v>0</v>
      </c>
      <c r="L3842" s="19">
        <f>[3]ข้อมูลแปลง!AE3832</f>
        <v>0</v>
      </c>
      <c r="M3842" s="18">
        <f>[3]ข้อมูลแปลง!AF3832</f>
        <v>0</v>
      </c>
      <c r="N3842" s="19">
        <f>[3]ข้อมูลแปลง!AG3832</f>
        <v>0</v>
      </c>
      <c r="O3842" s="19">
        <f>[3]ข้อมูลแปลง!AK3832</f>
        <v>0</v>
      </c>
      <c r="P3842" s="19">
        <f>[3]ข้อมูลแปลง!AL3832</f>
        <v>0</v>
      </c>
      <c r="Q3842" s="20">
        <f>[3]ข้อมูลแปลง!AU3832</f>
        <v>0</v>
      </c>
      <c r="R3842" s="21">
        <f>[3]ข้อมูลแปลง!AV3832</f>
        <v>0</v>
      </c>
      <c r="S3842" s="18">
        <f>[3]ข้อมูลแปลง!AW3832</f>
        <v>0</v>
      </c>
      <c r="T3842" s="18">
        <f>[3]ข้อมูลแปลง!AX3832</f>
        <v>0</v>
      </c>
      <c r="U3842" s="18">
        <f>[3]ข้อมูลแปลง!AY3832</f>
        <v>0</v>
      </c>
      <c r="V3842" s="18">
        <f>[3]ข้อมูลแปลง!AZ3832</f>
        <v>0</v>
      </c>
      <c r="W3842" s="19">
        <f>[3]ข้อมูลแปลง!BA3832</f>
        <v>0</v>
      </c>
      <c r="X3842" s="22">
        <f>[3]ข้อมูลแปลง!BB3832</f>
        <v>0</v>
      </c>
      <c r="Y3842" s="21">
        <f>[3]ข้อมูลแปลง!BC3832</f>
        <v>0</v>
      </c>
    </row>
    <row r="3843" spans="1:25" x14ac:dyDescent="0.25">
      <c r="A3843" s="17">
        <f>IFERROR([3]ข้อมูลแปลง!A3833,"-")</f>
        <v>0</v>
      </c>
      <c r="B3843" s="18">
        <f>IFERROR([3]ข้อมูลแปลง!C3833,"-")</f>
        <v>0</v>
      </c>
      <c r="C3843" s="17" t="str">
        <f>IF([3]ข้อมูลแปลง!D3833=0,"-",[3]ข้อมูลแปลง!D3833)</f>
        <v>-</v>
      </c>
      <c r="D3843" s="17" t="str">
        <f>IF([3]ข้อมูลแปลง!F3833=0,"-",[3]ข้อมูลแปลง!F3833)</f>
        <v>-</v>
      </c>
      <c r="E3843" s="17" t="str">
        <f>IF([3]ข้อมูลแปลง!G3833=0,"-",[3]ข้อมูลแปลง!G3833)</f>
        <v>-</v>
      </c>
      <c r="F3843" s="17" t="str">
        <f>IF([3]ข้อมูลแปลง!R3833=0,"-",[3]ข้อมูลแปลง!R3833)</f>
        <v>-</v>
      </c>
      <c r="G3843" s="17" t="str">
        <f>IF([3]ข้อมูลแปลง!I3833=0,"-",[3]ข้อมูลแปลง!I3833)</f>
        <v>-</v>
      </c>
      <c r="H3843" s="17" t="str">
        <f>IF([3]ข้อมูลแปลง!J3833=0,"-",[3]ข้อมูลแปลง!J3833)</f>
        <v>-</v>
      </c>
      <c r="I3843" s="17" t="str">
        <f>IF([3]ข้อมูลแปลง!K3833=0,"-",[3]ข้อมูลแปลง!K3833)</f>
        <v>-</v>
      </c>
      <c r="J3843" s="19">
        <f>[3]ข้อมูลแปลง!AC3833</f>
        <v>0</v>
      </c>
      <c r="K3843" s="18">
        <f>[3]ข้อมูลแปลง!AD3833</f>
        <v>0</v>
      </c>
      <c r="L3843" s="19">
        <f>[3]ข้อมูลแปลง!AE3833</f>
        <v>0</v>
      </c>
      <c r="M3843" s="18">
        <f>[3]ข้อมูลแปลง!AF3833</f>
        <v>0</v>
      </c>
      <c r="N3843" s="19">
        <f>[3]ข้อมูลแปลง!AG3833</f>
        <v>0</v>
      </c>
      <c r="O3843" s="19">
        <f>[3]ข้อมูลแปลง!AK3833</f>
        <v>0</v>
      </c>
      <c r="P3843" s="19">
        <f>[3]ข้อมูลแปลง!AL3833</f>
        <v>0</v>
      </c>
      <c r="Q3843" s="20">
        <f>[3]ข้อมูลแปลง!AU3833</f>
        <v>0</v>
      </c>
      <c r="R3843" s="21">
        <f>[3]ข้อมูลแปลง!AV3833</f>
        <v>0</v>
      </c>
      <c r="S3843" s="18">
        <f>[3]ข้อมูลแปลง!AW3833</f>
        <v>0</v>
      </c>
      <c r="T3843" s="18">
        <f>[3]ข้อมูลแปลง!AX3833</f>
        <v>0</v>
      </c>
      <c r="U3843" s="18">
        <f>[3]ข้อมูลแปลง!AY3833</f>
        <v>0</v>
      </c>
      <c r="V3843" s="18">
        <f>[3]ข้อมูลแปลง!AZ3833</f>
        <v>0</v>
      </c>
      <c r="W3843" s="19">
        <f>[3]ข้อมูลแปลง!BA3833</f>
        <v>0</v>
      </c>
      <c r="X3843" s="22">
        <f>[3]ข้อมูลแปลง!BB3833</f>
        <v>0</v>
      </c>
      <c r="Y3843" s="21">
        <f>[3]ข้อมูลแปลง!BC3833</f>
        <v>0</v>
      </c>
    </row>
    <row r="3844" spans="1:25" x14ac:dyDescent="0.25">
      <c r="A3844" s="17">
        <f>IFERROR([3]ข้อมูลแปลง!A3834,"-")</f>
        <v>0</v>
      </c>
      <c r="B3844" s="18">
        <f>IFERROR([3]ข้อมูลแปลง!C3834,"-")</f>
        <v>0</v>
      </c>
      <c r="C3844" s="17" t="str">
        <f>IF([3]ข้อมูลแปลง!D3834=0,"-",[3]ข้อมูลแปลง!D3834)</f>
        <v>-</v>
      </c>
      <c r="D3844" s="17" t="str">
        <f>IF([3]ข้อมูลแปลง!F3834=0,"-",[3]ข้อมูลแปลง!F3834)</f>
        <v>-</v>
      </c>
      <c r="E3844" s="17" t="str">
        <f>IF([3]ข้อมูลแปลง!G3834=0,"-",[3]ข้อมูลแปลง!G3834)</f>
        <v>-</v>
      </c>
      <c r="F3844" s="17" t="str">
        <f>IF([3]ข้อมูลแปลง!R3834=0,"-",[3]ข้อมูลแปลง!R3834)</f>
        <v>-</v>
      </c>
      <c r="G3844" s="17" t="str">
        <f>IF([3]ข้อมูลแปลง!I3834=0,"-",[3]ข้อมูลแปลง!I3834)</f>
        <v>-</v>
      </c>
      <c r="H3844" s="17" t="str">
        <f>IF([3]ข้อมูลแปลง!J3834=0,"-",[3]ข้อมูลแปลง!J3834)</f>
        <v>-</v>
      </c>
      <c r="I3844" s="17" t="str">
        <f>IF([3]ข้อมูลแปลง!K3834=0,"-",[3]ข้อมูลแปลง!K3834)</f>
        <v>-</v>
      </c>
      <c r="J3844" s="19">
        <f>[3]ข้อมูลแปลง!AC3834</f>
        <v>0</v>
      </c>
      <c r="K3844" s="18">
        <f>[3]ข้อมูลแปลง!AD3834</f>
        <v>0</v>
      </c>
      <c r="L3844" s="19">
        <f>[3]ข้อมูลแปลง!AE3834</f>
        <v>0</v>
      </c>
      <c r="M3844" s="18">
        <f>[3]ข้อมูลแปลง!AF3834</f>
        <v>0</v>
      </c>
      <c r="N3844" s="19">
        <f>[3]ข้อมูลแปลง!AG3834</f>
        <v>0</v>
      </c>
      <c r="O3844" s="19">
        <f>[3]ข้อมูลแปลง!AK3834</f>
        <v>0</v>
      </c>
      <c r="P3844" s="19">
        <f>[3]ข้อมูลแปลง!AL3834</f>
        <v>0</v>
      </c>
      <c r="Q3844" s="20">
        <f>[3]ข้อมูลแปลง!AU3834</f>
        <v>0</v>
      </c>
      <c r="R3844" s="21">
        <f>[3]ข้อมูลแปลง!AV3834</f>
        <v>0</v>
      </c>
      <c r="S3844" s="18">
        <f>[3]ข้อมูลแปลง!AW3834</f>
        <v>0</v>
      </c>
      <c r="T3844" s="18">
        <f>[3]ข้อมูลแปลง!AX3834</f>
        <v>0</v>
      </c>
      <c r="U3844" s="18">
        <f>[3]ข้อมูลแปลง!AY3834</f>
        <v>0</v>
      </c>
      <c r="V3844" s="18">
        <f>[3]ข้อมูลแปลง!AZ3834</f>
        <v>0</v>
      </c>
      <c r="W3844" s="19">
        <f>[3]ข้อมูลแปลง!BA3834</f>
        <v>0</v>
      </c>
      <c r="X3844" s="22">
        <f>[3]ข้อมูลแปลง!BB3834</f>
        <v>0</v>
      </c>
      <c r="Y3844" s="21">
        <f>[3]ข้อมูลแปลง!BC3834</f>
        <v>0</v>
      </c>
    </row>
    <row r="3845" spans="1:25" x14ac:dyDescent="0.25">
      <c r="A3845" s="17">
        <f>IFERROR([3]ข้อมูลแปลง!A3835,"-")</f>
        <v>0</v>
      </c>
      <c r="B3845" s="18">
        <f>IFERROR([3]ข้อมูลแปลง!C3835,"-")</f>
        <v>0</v>
      </c>
      <c r="C3845" s="17" t="str">
        <f>IF([3]ข้อมูลแปลง!D3835=0,"-",[3]ข้อมูลแปลง!D3835)</f>
        <v>-</v>
      </c>
      <c r="D3845" s="17" t="str">
        <f>IF([3]ข้อมูลแปลง!F3835=0,"-",[3]ข้อมูลแปลง!F3835)</f>
        <v>-</v>
      </c>
      <c r="E3845" s="17" t="str">
        <f>IF([3]ข้อมูลแปลง!G3835=0,"-",[3]ข้อมูลแปลง!G3835)</f>
        <v>-</v>
      </c>
      <c r="F3845" s="17" t="str">
        <f>IF([3]ข้อมูลแปลง!R3835=0,"-",[3]ข้อมูลแปลง!R3835)</f>
        <v>-</v>
      </c>
      <c r="G3845" s="17" t="str">
        <f>IF([3]ข้อมูลแปลง!I3835=0,"-",[3]ข้อมูลแปลง!I3835)</f>
        <v>-</v>
      </c>
      <c r="H3845" s="17" t="str">
        <f>IF([3]ข้อมูลแปลง!J3835=0,"-",[3]ข้อมูลแปลง!J3835)</f>
        <v>-</v>
      </c>
      <c r="I3845" s="17" t="str">
        <f>IF([3]ข้อมูลแปลง!K3835=0,"-",[3]ข้อมูลแปลง!K3835)</f>
        <v>-</v>
      </c>
      <c r="J3845" s="19">
        <f>[3]ข้อมูลแปลง!AC3835</f>
        <v>0</v>
      </c>
      <c r="K3845" s="18">
        <f>[3]ข้อมูลแปลง!AD3835</f>
        <v>0</v>
      </c>
      <c r="L3845" s="19">
        <f>[3]ข้อมูลแปลง!AE3835</f>
        <v>0</v>
      </c>
      <c r="M3845" s="18">
        <f>[3]ข้อมูลแปลง!AF3835</f>
        <v>0</v>
      </c>
      <c r="N3845" s="19">
        <f>[3]ข้อมูลแปลง!AG3835</f>
        <v>0</v>
      </c>
      <c r="O3845" s="19">
        <f>[3]ข้อมูลแปลง!AK3835</f>
        <v>0</v>
      </c>
      <c r="P3845" s="19">
        <f>[3]ข้อมูลแปลง!AL3835</f>
        <v>0</v>
      </c>
      <c r="Q3845" s="20">
        <f>[3]ข้อมูลแปลง!AU3835</f>
        <v>0</v>
      </c>
      <c r="R3845" s="21">
        <f>[3]ข้อมูลแปลง!AV3835</f>
        <v>0</v>
      </c>
      <c r="S3845" s="18">
        <f>[3]ข้อมูลแปลง!AW3835</f>
        <v>0</v>
      </c>
      <c r="T3845" s="18">
        <f>[3]ข้อมูลแปลง!AX3835</f>
        <v>0</v>
      </c>
      <c r="U3845" s="18">
        <f>[3]ข้อมูลแปลง!AY3835</f>
        <v>0</v>
      </c>
      <c r="V3845" s="18">
        <f>[3]ข้อมูลแปลง!AZ3835</f>
        <v>0</v>
      </c>
      <c r="W3845" s="19">
        <f>[3]ข้อมูลแปลง!BA3835</f>
        <v>0</v>
      </c>
      <c r="X3845" s="22">
        <f>[3]ข้อมูลแปลง!BB3835</f>
        <v>0</v>
      </c>
      <c r="Y3845" s="21">
        <f>[3]ข้อมูลแปลง!BC3835</f>
        <v>0</v>
      </c>
    </row>
    <row r="3846" spans="1:25" x14ac:dyDescent="0.25">
      <c r="A3846" s="17">
        <f>IFERROR([3]ข้อมูลแปลง!A3836,"-")</f>
        <v>0</v>
      </c>
      <c r="B3846" s="18">
        <f>IFERROR([3]ข้อมูลแปลง!C3836,"-")</f>
        <v>0</v>
      </c>
      <c r="C3846" s="17" t="str">
        <f>IF([3]ข้อมูลแปลง!D3836=0,"-",[3]ข้อมูลแปลง!D3836)</f>
        <v>-</v>
      </c>
      <c r="D3846" s="17" t="str">
        <f>IF([3]ข้อมูลแปลง!F3836=0,"-",[3]ข้อมูลแปลง!F3836)</f>
        <v>-</v>
      </c>
      <c r="E3846" s="17" t="str">
        <f>IF([3]ข้อมูลแปลง!G3836=0,"-",[3]ข้อมูลแปลง!G3836)</f>
        <v>-</v>
      </c>
      <c r="F3846" s="17" t="str">
        <f>IF([3]ข้อมูลแปลง!R3836=0,"-",[3]ข้อมูลแปลง!R3836)</f>
        <v>-</v>
      </c>
      <c r="G3846" s="17" t="str">
        <f>IF([3]ข้อมูลแปลง!I3836=0,"-",[3]ข้อมูลแปลง!I3836)</f>
        <v>-</v>
      </c>
      <c r="H3846" s="17" t="str">
        <f>IF([3]ข้อมูลแปลง!J3836=0,"-",[3]ข้อมูลแปลง!J3836)</f>
        <v>-</v>
      </c>
      <c r="I3846" s="17" t="str">
        <f>IF([3]ข้อมูลแปลง!K3836=0,"-",[3]ข้อมูลแปลง!K3836)</f>
        <v>-</v>
      </c>
      <c r="J3846" s="19">
        <f>[3]ข้อมูลแปลง!AC3836</f>
        <v>0</v>
      </c>
      <c r="K3846" s="18">
        <f>[3]ข้อมูลแปลง!AD3836</f>
        <v>0</v>
      </c>
      <c r="L3846" s="19">
        <f>[3]ข้อมูลแปลง!AE3836</f>
        <v>0</v>
      </c>
      <c r="M3846" s="18">
        <f>[3]ข้อมูลแปลง!AF3836</f>
        <v>0</v>
      </c>
      <c r="N3846" s="19">
        <f>[3]ข้อมูลแปลง!AG3836</f>
        <v>0</v>
      </c>
      <c r="O3846" s="19">
        <f>[3]ข้อมูลแปลง!AK3836</f>
        <v>0</v>
      </c>
      <c r="P3846" s="19">
        <f>[3]ข้อมูลแปลง!AL3836</f>
        <v>0</v>
      </c>
      <c r="Q3846" s="20">
        <f>[3]ข้อมูลแปลง!AU3836</f>
        <v>0</v>
      </c>
      <c r="R3846" s="21">
        <f>[3]ข้อมูลแปลง!AV3836</f>
        <v>0</v>
      </c>
      <c r="S3846" s="18">
        <f>[3]ข้อมูลแปลง!AW3836</f>
        <v>0</v>
      </c>
      <c r="T3846" s="18">
        <f>[3]ข้อมูลแปลง!AX3836</f>
        <v>0</v>
      </c>
      <c r="U3846" s="18">
        <f>[3]ข้อมูลแปลง!AY3836</f>
        <v>0</v>
      </c>
      <c r="V3846" s="18">
        <f>[3]ข้อมูลแปลง!AZ3836</f>
        <v>0</v>
      </c>
      <c r="W3846" s="19">
        <f>[3]ข้อมูลแปลง!BA3836</f>
        <v>0</v>
      </c>
      <c r="X3846" s="22">
        <f>[3]ข้อมูลแปลง!BB3836</f>
        <v>0</v>
      </c>
      <c r="Y3846" s="21">
        <f>[3]ข้อมูลแปลง!BC3836</f>
        <v>0</v>
      </c>
    </row>
    <row r="3847" spans="1:25" x14ac:dyDescent="0.25">
      <c r="A3847" s="17">
        <f>IFERROR([3]ข้อมูลแปลง!A3837,"-")</f>
        <v>0</v>
      </c>
      <c r="B3847" s="18">
        <f>IFERROR([3]ข้อมูลแปลง!C3837,"-")</f>
        <v>0</v>
      </c>
      <c r="C3847" s="17" t="str">
        <f>IF([3]ข้อมูลแปลง!D3837=0,"-",[3]ข้อมูลแปลง!D3837)</f>
        <v>-</v>
      </c>
      <c r="D3847" s="17" t="str">
        <f>IF([3]ข้อมูลแปลง!F3837=0,"-",[3]ข้อมูลแปลง!F3837)</f>
        <v>-</v>
      </c>
      <c r="E3847" s="17" t="str">
        <f>IF([3]ข้อมูลแปลง!G3837=0,"-",[3]ข้อมูลแปลง!G3837)</f>
        <v>-</v>
      </c>
      <c r="F3847" s="17" t="str">
        <f>IF([3]ข้อมูลแปลง!R3837=0,"-",[3]ข้อมูลแปลง!R3837)</f>
        <v>-</v>
      </c>
      <c r="G3847" s="17" t="str">
        <f>IF([3]ข้อมูลแปลง!I3837=0,"-",[3]ข้อมูลแปลง!I3837)</f>
        <v>-</v>
      </c>
      <c r="H3847" s="17" t="str">
        <f>IF([3]ข้อมูลแปลง!J3837=0,"-",[3]ข้อมูลแปลง!J3837)</f>
        <v>-</v>
      </c>
      <c r="I3847" s="17" t="str">
        <f>IF([3]ข้อมูลแปลง!K3837=0,"-",[3]ข้อมูลแปลง!K3837)</f>
        <v>-</v>
      </c>
      <c r="J3847" s="19">
        <f>[3]ข้อมูลแปลง!AC3837</f>
        <v>0</v>
      </c>
      <c r="K3847" s="18">
        <f>[3]ข้อมูลแปลง!AD3837</f>
        <v>0</v>
      </c>
      <c r="L3847" s="19">
        <f>[3]ข้อมูลแปลง!AE3837</f>
        <v>0</v>
      </c>
      <c r="M3847" s="18">
        <f>[3]ข้อมูลแปลง!AF3837</f>
        <v>0</v>
      </c>
      <c r="N3847" s="19">
        <f>[3]ข้อมูลแปลง!AG3837</f>
        <v>0</v>
      </c>
      <c r="O3847" s="19">
        <f>[3]ข้อมูลแปลง!AK3837</f>
        <v>0</v>
      </c>
      <c r="P3847" s="19">
        <f>[3]ข้อมูลแปลง!AL3837</f>
        <v>0</v>
      </c>
      <c r="Q3847" s="20">
        <f>[3]ข้อมูลแปลง!AU3837</f>
        <v>0</v>
      </c>
      <c r="R3847" s="21">
        <f>[3]ข้อมูลแปลง!AV3837</f>
        <v>0</v>
      </c>
      <c r="S3847" s="18">
        <f>[3]ข้อมูลแปลง!AW3837</f>
        <v>0</v>
      </c>
      <c r="T3847" s="18">
        <f>[3]ข้อมูลแปลง!AX3837</f>
        <v>0</v>
      </c>
      <c r="U3847" s="18">
        <f>[3]ข้อมูลแปลง!AY3837</f>
        <v>0</v>
      </c>
      <c r="V3847" s="18">
        <f>[3]ข้อมูลแปลง!AZ3837</f>
        <v>0</v>
      </c>
      <c r="W3847" s="19">
        <f>[3]ข้อมูลแปลง!BA3837</f>
        <v>0</v>
      </c>
      <c r="X3847" s="22">
        <f>[3]ข้อมูลแปลง!BB3837</f>
        <v>0</v>
      </c>
      <c r="Y3847" s="21">
        <f>[3]ข้อมูลแปลง!BC3837</f>
        <v>0</v>
      </c>
    </row>
    <row r="3848" spans="1:25" x14ac:dyDescent="0.25">
      <c r="A3848" s="17">
        <f>IFERROR([3]ข้อมูลแปลง!A3838,"-")</f>
        <v>0</v>
      </c>
      <c r="B3848" s="18">
        <f>IFERROR([3]ข้อมูลแปลง!C3838,"-")</f>
        <v>0</v>
      </c>
      <c r="C3848" s="17" t="str">
        <f>IF([3]ข้อมูลแปลง!D3838=0,"-",[3]ข้อมูลแปลง!D3838)</f>
        <v>-</v>
      </c>
      <c r="D3848" s="17" t="str">
        <f>IF([3]ข้อมูลแปลง!F3838=0,"-",[3]ข้อมูลแปลง!F3838)</f>
        <v>-</v>
      </c>
      <c r="E3848" s="17" t="str">
        <f>IF([3]ข้อมูลแปลง!G3838=0,"-",[3]ข้อมูลแปลง!G3838)</f>
        <v>-</v>
      </c>
      <c r="F3848" s="17" t="str">
        <f>IF([3]ข้อมูลแปลง!R3838=0,"-",[3]ข้อมูลแปลง!R3838)</f>
        <v>-</v>
      </c>
      <c r="G3848" s="17" t="str">
        <f>IF([3]ข้อมูลแปลง!I3838=0,"-",[3]ข้อมูลแปลง!I3838)</f>
        <v>-</v>
      </c>
      <c r="H3848" s="17" t="str">
        <f>IF([3]ข้อมูลแปลง!J3838=0,"-",[3]ข้อมูลแปลง!J3838)</f>
        <v>-</v>
      </c>
      <c r="I3848" s="17" t="str">
        <f>IF([3]ข้อมูลแปลง!K3838=0,"-",[3]ข้อมูลแปลง!K3838)</f>
        <v>-</v>
      </c>
      <c r="J3848" s="19">
        <f>[3]ข้อมูลแปลง!AC3838</f>
        <v>0</v>
      </c>
      <c r="K3848" s="18">
        <f>[3]ข้อมูลแปลง!AD3838</f>
        <v>0</v>
      </c>
      <c r="L3848" s="19">
        <f>[3]ข้อมูลแปลง!AE3838</f>
        <v>0</v>
      </c>
      <c r="M3848" s="18">
        <f>[3]ข้อมูลแปลง!AF3838</f>
        <v>0</v>
      </c>
      <c r="N3848" s="19">
        <f>[3]ข้อมูลแปลง!AG3838</f>
        <v>0</v>
      </c>
      <c r="O3848" s="19">
        <f>[3]ข้อมูลแปลง!AK3838</f>
        <v>0</v>
      </c>
      <c r="P3848" s="19">
        <f>[3]ข้อมูลแปลง!AL3838</f>
        <v>0</v>
      </c>
      <c r="Q3848" s="20">
        <f>[3]ข้อมูลแปลง!AU3838</f>
        <v>0</v>
      </c>
      <c r="R3848" s="21">
        <f>[3]ข้อมูลแปลง!AV3838</f>
        <v>0</v>
      </c>
      <c r="S3848" s="18">
        <f>[3]ข้อมูลแปลง!AW3838</f>
        <v>0</v>
      </c>
      <c r="T3848" s="18">
        <f>[3]ข้อมูลแปลง!AX3838</f>
        <v>0</v>
      </c>
      <c r="U3848" s="18">
        <f>[3]ข้อมูลแปลง!AY3838</f>
        <v>0</v>
      </c>
      <c r="V3848" s="18">
        <f>[3]ข้อมูลแปลง!AZ3838</f>
        <v>0</v>
      </c>
      <c r="W3848" s="19">
        <f>[3]ข้อมูลแปลง!BA3838</f>
        <v>0</v>
      </c>
      <c r="X3848" s="22">
        <f>[3]ข้อมูลแปลง!BB3838</f>
        <v>0</v>
      </c>
      <c r="Y3848" s="21">
        <f>[3]ข้อมูลแปลง!BC3838</f>
        <v>0</v>
      </c>
    </row>
    <row r="3849" spans="1:25" x14ac:dyDescent="0.25">
      <c r="A3849" s="17">
        <f>IFERROR([3]ข้อมูลแปลง!A3839,"-")</f>
        <v>0</v>
      </c>
      <c r="B3849" s="18">
        <f>IFERROR([3]ข้อมูลแปลง!C3839,"-")</f>
        <v>0</v>
      </c>
      <c r="C3849" s="17" t="str">
        <f>IF([3]ข้อมูลแปลง!D3839=0,"-",[3]ข้อมูลแปลง!D3839)</f>
        <v>-</v>
      </c>
      <c r="D3849" s="17" t="str">
        <f>IF([3]ข้อมูลแปลง!F3839=0,"-",[3]ข้อมูลแปลง!F3839)</f>
        <v>-</v>
      </c>
      <c r="E3849" s="17" t="str">
        <f>IF([3]ข้อมูลแปลง!G3839=0,"-",[3]ข้อมูลแปลง!G3839)</f>
        <v>-</v>
      </c>
      <c r="F3849" s="17" t="str">
        <f>IF([3]ข้อมูลแปลง!R3839=0,"-",[3]ข้อมูลแปลง!R3839)</f>
        <v>-</v>
      </c>
      <c r="G3849" s="17" t="str">
        <f>IF([3]ข้อมูลแปลง!I3839=0,"-",[3]ข้อมูลแปลง!I3839)</f>
        <v>-</v>
      </c>
      <c r="H3849" s="17" t="str">
        <f>IF([3]ข้อมูลแปลง!J3839=0,"-",[3]ข้อมูลแปลง!J3839)</f>
        <v>-</v>
      </c>
      <c r="I3849" s="17" t="str">
        <f>IF([3]ข้อมูลแปลง!K3839=0,"-",[3]ข้อมูลแปลง!K3839)</f>
        <v>-</v>
      </c>
      <c r="J3849" s="19">
        <f>[3]ข้อมูลแปลง!AC3839</f>
        <v>0</v>
      </c>
      <c r="K3849" s="18">
        <f>[3]ข้อมูลแปลง!AD3839</f>
        <v>0</v>
      </c>
      <c r="L3849" s="19">
        <f>[3]ข้อมูลแปลง!AE3839</f>
        <v>0</v>
      </c>
      <c r="M3849" s="18">
        <f>[3]ข้อมูลแปลง!AF3839</f>
        <v>0</v>
      </c>
      <c r="N3849" s="19">
        <f>[3]ข้อมูลแปลง!AG3839</f>
        <v>0</v>
      </c>
      <c r="O3849" s="19">
        <f>[3]ข้อมูลแปลง!AK3839</f>
        <v>0</v>
      </c>
      <c r="P3849" s="19">
        <f>[3]ข้อมูลแปลง!AL3839</f>
        <v>0</v>
      </c>
      <c r="Q3849" s="20">
        <f>[3]ข้อมูลแปลง!AU3839</f>
        <v>0</v>
      </c>
      <c r="R3849" s="21">
        <f>[3]ข้อมูลแปลง!AV3839</f>
        <v>0</v>
      </c>
      <c r="S3849" s="18">
        <f>[3]ข้อมูลแปลง!AW3839</f>
        <v>0</v>
      </c>
      <c r="T3849" s="18">
        <f>[3]ข้อมูลแปลง!AX3839</f>
        <v>0</v>
      </c>
      <c r="U3849" s="18">
        <f>[3]ข้อมูลแปลง!AY3839</f>
        <v>0</v>
      </c>
      <c r="V3849" s="18">
        <f>[3]ข้อมูลแปลง!AZ3839</f>
        <v>0</v>
      </c>
      <c r="W3849" s="19">
        <f>[3]ข้อมูลแปลง!BA3839</f>
        <v>0</v>
      </c>
      <c r="X3849" s="22">
        <f>[3]ข้อมูลแปลง!BB3839</f>
        <v>0</v>
      </c>
      <c r="Y3849" s="21">
        <f>[3]ข้อมูลแปลง!BC3839</f>
        <v>0</v>
      </c>
    </row>
    <row r="3850" spans="1:25" x14ac:dyDescent="0.25">
      <c r="A3850" s="17">
        <f>IFERROR([3]ข้อมูลแปลง!A3840,"-")</f>
        <v>0</v>
      </c>
      <c r="B3850" s="18">
        <f>IFERROR([3]ข้อมูลแปลง!C3840,"-")</f>
        <v>0</v>
      </c>
      <c r="C3850" s="17" t="str">
        <f>IF([3]ข้อมูลแปลง!D3840=0,"-",[3]ข้อมูลแปลง!D3840)</f>
        <v>-</v>
      </c>
      <c r="D3850" s="17" t="str">
        <f>IF([3]ข้อมูลแปลง!F3840=0,"-",[3]ข้อมูลแปลง!F3840)</f>
        <v>-</v>
      </c>
      <c r="E3850" s="17" t="str">
        <f>IF([3]ข้อมูลแปลง!G3840=0,"-",[3]ข้อมูลแปลง!G3840)</f>
        <v>-</v>
      </c>
      <c r="F3850" s="17" t="str">
        <f>IF([3]ข้อมูลแปลง!R3840=0,"-",[3]ข้อมูลแปลง!R3840)</f>
        <v>-</v>
      </c>
      <c r="G3850" s="17" t="str">
        <f>IF([3]ข้อมูลแปลง!I3840=0,"-",[3]ข้อมูลแปลง!I3840)</f>
        <v>-</v>
      </c>
      <c r="H3850" s="17" t="str">
        <f>IF([3]ข้อมูลแปลง!J3840=0,"-",[3]ข้อมูลแปลง!J3840)</f>
        <v>-</v>
      </c>
      <c r="I3850" s="17" t="str">
        <f>IF([3]ข้อมูลแปลง!K3840=0,"-",[3]ข้อมูลแปลง!K3840)</f>
        <v>-</v>
      </c>
      <c r="J3850" s="19">
        <f>[3]ข้อมูลแปลง!AC3840</f>
        <v>0</v>
      </c>
      <c r="K3850" s="18">
        <f>[3]ข้อมูลแปลง!AD3840</f>
        <v>0</v>
      </c>
      <c r="L3850" s="19">
        <f>[3]ข้อมูลแปลง!AE3840</f>
        <v>0</v>
      </c>
      <c r="M3850" s="18">
        <f>[3]ข้อมูลแปลง!AF3840</f>
        <v>0</v>
      </c>
      <c r="N3850" s="19">
        <f>[3]ข้อมูลแปลง!AG3840</f>
        <v>0</v>
      </c>
      <c r="O3850" s="19">
        <f>[3]ข้อมูลแปลง!AK3840</f>
        <v>0</v>
      </c>
      <c r="P3850" s="19">
        <f>[3]ข้อมูลแปลง!AL3840</f>
        <v>0</v>
      </c>
      <c r="Q3850" s="20">
        <f>[3]ข้อมูลแปลง!AU3840</f>
        <v>0</v>
      </c>
      <c r="R3850" s="21">
        <f>[3]ข้อมูลแปลง!AV3840</f>
        <v>0</v>
      </c>
      <c r="S3850" s="18">
        <f>[3]ข้อมูลแปลง!AW3840</f>
        <v>0</v>
      </c>
      <c r="T3850" s="18">
        <f>[3]ข้อมูลแปลง!AX3840</f>
        <v>0</v>
      </c>
      <c r="U3850" s="18">
        <f>[3]ข้อมูลแปลง!AY3840</f>
        <v>0</v>
      </c>
      <c r="V3850" s="18">
        <f>[3]ข้อมูลแปลง!AZ3840</f>
        <v>0</v>
      </c>
      <c r="W3850" s="19">
        <f>[3]ข้อมูลแปลง!BA3840</f>
        <v>0</v>
      </c>
      <c r="X3850" s="22">
        <f>[3]ข้อมูลแปลง!BB3840</f>
        <v>0</v>
      </c>
      <c r="Y3850" s="21">
        <f>[3]ข้อมูลแปลง!BC3840</f>
        <v>0</v>
      </c>
    </row>
    <row r="3851" spans="1:25" x14ac:dyDescent="0.25">
      <c r="A3851" s="17">
        <f>IFERROR([3]ข้อมูลแปลง!A3841,"-")</f>
        <v>0</v>
      </c>
      <c r="B3851" s="18">
        <f>IFERROR([3]ข้อมูลแปลง!C3841,"-")</f>
        <v>0</v>
      </c>
      <c r="C3851" s="17" t="str">
        <f>IF([3]ข้อมูลแปลง!D3841=0,"-",[3]ข้อมูลแปลง!D3841)</f>
        <v>-</v>
      </c>
      <c r="D3851" s="17" t="str">
        <f>IF([3]ข้อมูลแปลง!F3841=0,"-",[3]ข้อมูลแปลง!F3841)</f>
        <v>-</v>
      </c>
      <c r="E3851" s="17" t="str">
        <f>IF([3]ข้อมูลแปลง!G3841=0,"-",[3]ข้อมูลแปลง!G3841)</f>
        <v>-</v>
      </c>
      <c r="F3851" s="17" t="str">
        <f>IF([3]ข้อมูลแปลง!R3841=0,"-",[3]ข้อมูลแปลง!R3841)</f>
        <v>-</v>
      </c>
      <c r="G3851" s="17" t="str">
        <f>IF([3]ข้อมูลแปลง!I3841=0,"-",[3]ข้อมูลแปลง!I3841)</f>
        <v>-</v>
      </c>
      <c r="H3851" s="17" t="str">
        <f>IF([3]ข้อมูลแปลง!J3841=0,"-",[3]ข้อมูลแปลง!J3841)</f>
        <v>-</v>
      </c>
      <c r="I3851" s="17" t="str">
        <f>IF([3]ข้อมูลแปลง!K3841=0,"-",[3]ข้อมูลแปลง!K3841)</f>
        <v>-</v>
      </c>
      <c r="J3851" s="19">
        <f>[3]ข้อมูลแปลง!AC3841</f>
        <v>0</v>
      </c>
      <c r="K3851" s="18">
        <f>[3]ข้อมูลแปลง!AD3841</f>
        <v>0</v>
      </c>
      <c r="L3851" s="19">
        <f>[3]ข้อมูลแปลง!AE3841</f>
        <v>0</v>
      </c>
      <c r="M3851" s="18">
        <f>[3]ข้อมูลแปลง!AF3841</f>
        <v>0</v>
      </c>
      <c r="N3851" s="19">
        <f>[3]ข้อมูลแปลง!AG3841</f>
        <v>0</v>
      </c>
      <c r="O3851" s="19">
        <f>[3]ข้อมูลแปลง!AK3841</f>
        <v>0</v>
      </c>
      <c r="P3851" s="19">
        <f>[3]ข้อมูลแปลง!AL3841</f>
        <v>0</v>
      </c>
      <c r="Q3851" s="20">
        <f>[3]ข้อมูลแปลง!AU3841</f>
        <v>0</v>
      </c>
      <c r="R3851" s="21">
        <f>[3]ข้อมูลแปลง!AV3841</f>
        <v>0</v>
      </c>
      <c r="S3851" s="18">
        <f>[3]ข้อมูลแปลง!AW3841</f>
        <v>0</v>
      </c>
      <c r="T3851" s="18">
        <f>[3]ข้อมูลแปลง!AX3841</f>
        <v>0</v>
      </c>
      <c r="U3851" s="18">
        <f>[3]ข้อมูลแปลง!AY3841</f>
        <v>0</v>
      </c>
      <c r="V3851" s="18">
        <f>[3]ข้อมูลแปลง!AZ3841</f>
        <v>0</v>
      </c>
      <c r="W3851" s="19">
        <f>[3]ข้อมูลแปลง!BA3841</f>
        <v>0</v>
      </c>
      <c r="X3851" s="22">
        <f>[3]ข้อมูลแปลง!BB3841</f>
        <v>0</v>
      </c>
      <c r="Y3851" s="21">
        <f>[3]ข้อมูลแปลง!BC3841</f>
        <v>0</v>
      </c>
    </row>
    <row r="3852" spans="1:25" x14ac:dyDescent="0.25">
      <c r="A3852" s="17">
        <f>IFERROR([3]ข้อมูลแปลง!A3842,"-")</f>
        <v>0</v>
      </c>
      <c r="B3852" s="18">
        <f>IFERROR([3]ข้อมูลแปลง!C3842,"-")</f>
        <v>0</v>
      </c>
      <c r="C3852" s="17" t="str">
        <f>IF([3]ข้อมูลแปลง!D3842=0,"-",[3]ข้อมูลแปลง!D3842)</f>
        <v>-</v>
      </c>
      <c r="D3852" s="17" t="str">
        <f>IF([3]ข้อมูลแปลง!F3842=0,"-",[3]ข้อมูลแปลง!F3842)</f>
        <v>-</v>
      </c>
      <c r="E3852" s="17" t="str">
        <f>IF([3]ข้อมูลแปลง!G3842=0,"-",[3]ข้อมูลแปลง!G3842)</f>
        <v>-</v>
      </c>
      <c r="F3852" s="17" t="str">
        <f>IF([3]ข้อมูลแปลง!R3842=0,"-",[3]ข้อมูลแปลง!R3842)</f>
        <v>-</v>
      </c>
      <c r="G3852" s="17" t="str">
        <f>IF([3]ข้อมูลแปลง!I3842=0,"-",[3]ข้อมูลแปลง!I3842)</f>
        <v>-</v>
      </c>
      <c r="H3852" s="17" t="str">
        <f>IF([3]ข้อมูลแปลง!J3842=0,"-",[3]ข้อมูลแปลง!J3842)</f>
        <v>-</v>
      </c>
      <c r="I3852" s="17" t="str">
        <f>IF([3]ข้อมูลแปลง!K3842=0,"-",[3]ข้อมูลแปลง!K3842)</f>
        <v>-</v>
      </c>
      <c r="J3852" s="19">
        <f>[3]ข้อมูลแปลง!AC3842</f>
        <v>0</v>
      </c>
      <c r="K3852" s="18">
        <f>[3]ข้อมูลแปลง!AD3842</f>
        <v>0</v>
      </c>
      <c r="L3852" s="19">
        <f>[3]ข้อมูลแปลง!AE3842</f>
        <v>0</v>
      </c>
      <c r="M3852" s="18">
        <f>[3]ข้อมูลแปลง!AF3842</f>
        <v>0</v>
      </c>
      <c r="N3852" s="19">
        <f>[3]ข้อมูลแปลง!AG3842</f>
        <v>0</v>
      </c>
      <c r="O3852" s="19">
        <f>[3]ข้อมูลแปลง!AK3842</f>
        <v>0</v>
      </c>
      <c r="P3852" s="19">
        <f>[3]ข้อมูลแปลง!AL3842</f>
        <v>0</v>
      </c>
      <c r="Q3852" s="20">
        <f>[3]ข้อมูลแปลง!AU3842</f>
        <v>0</v>
      </c>
      <c r="R3852" s="21">
        <f>[3]ข้อมูลแปลง!AV3842</f>
        <v>0</v>
      </c>
      <c r="S3852" s="18">
        <f>[3]ข้อมูลแปลง!AW3842</f>
        <v>0</v>
      </c>
      <c r="T3852" s="18">
        <f>[3]ข้อมูลแปลง!AX3842</f>
        <v>0</v>
      </c>
      <c r="U3852" s="18">
        <f>[3]ข้อมูลแปลง!AY3842</f>
        <v>0</v>
      </c>
      <c r="V3852" s="18">
        <f>[3]ข้อมูลแปลง!AZ3842</f>
        <v>0</v>
      </c>
      <c r="W3852" s="19">
        <f>[3]ข้อมูลแปลง!BA3842</f>
        <v>0</v>
      </c>
      <c r="X3852" s="22">
        <f>[3]ข้อมูลแปลง!BB3842</f>
        <v>0</v>
      </c>
      <c r="Y3852" s="21">
        <f>[3]ข้อมูลแปลง!BC3842</f>
        <v>0</v>
      </c>
    </row>
    <row r="3853" spans="1:25" x14ac:dyDescent="0.25">
      <c r="A3853" s="17">
        <f>IFERROR([3]ข้อมูลแปลง!A3843,"-")</f>
        <v>0</v>
      </c>
      <c r="B3853" s="18">
        <f>IFERROR([3]ข้อมูลแปลง!C3843,"-")</f>
        <v>0</v>
      </c>
      <c r="C3853" s="17" t="str">
        <f>IF([3]ข้อมูลแปลง!D3843=0,"-",[3]ข้อมูลแปลง!D3843)</f>
        <v>-</v>
      </c>
      <c r="D3853" s="17" t="str">
        <f>IF([3]ข้อมูลแปลง!F3843=0,"-",[3]ข้อมูลแปลง!F3843)</f>
        <v>-</v>
      </c>
      <c r="E3853" s="17" t="str">
        <f>IF([3]ข้อมูลแปลง!G3843=0,"-",[3]ข้อมูลแปลง!G3843)</f>
        <v>-</v>
      </c>
      <c r="F3853" s="17" t="str">
        <f>IF([3]ข้อมูลแปลง!R3843=0,"-",[3]ข้อมูลแปลง!R3843)</f>
        <v>-</v>
      </c>
      <c r="G3853" s="17" t="str">
        <f>IF([3]ข้อมูลแปลง!I3843=0,"-",[3]ข้อมูลแปลง!I3843)</f>
        <v>-</v>
      </c>
      <c r="H3853" s="17" t="str">
        <f>IF([3]ข้อมูลแปลง!J3843=0,"-",[3]ข้อมูลแปลง!J3843)</f>
        <v>-</v>
      </c>
      <c r="I3853" s="17" t="str">
        <f>IF([3]ข้อมูลแปลง!K3843=0,"-",[3]ข้อมูลแปลง!K3843)</f>
        <v>-</v>
      </c>
      <c r="J3853" s="19">
        <f>[3]ข้อมูลแปลง!AC3843</f>
        <v>0</v>
      </c>
      <c r="K3853" s="18">
        <f>[3]ข้อมูลแปลง!AD3843</f>
        <v>0</v>
      </c>
      <c r="L3853" s="19">
        <f>[3]ข้อมูลแปลง!AE3843</f>
        <v>0</v>
      </c>
      <c r="M3853" s="18">
        <f>[3]ข้อมูลแปลง!AF3843</f>
        <v>0</v>
      </c>
      <c r="N3853" s="19">
        <f>[3]ข้อมูลแปลง!AG3843</f>
        <v>0</v>
      </c>
      <c r="O3853" s="19">
        <f>[3]ข้อมูลแปลง!AK3843</f>
        <v>0</v>
      </c>
      <c r="P3853" s="19">
        <f>[3]ข้อมูลแปลง!AL3843</f>
        <v>0</v>
      </c>
      <c r="Q3853" s="20">
        <f>[3]ข้อมูลแปลง!AU3843</f>
        <v>0</v>
      </c>
      <c r="R3853" s="21">
        <f>[3]ข้อมูลแปลง!AV3843</f>
        <v>0</v>
      </c>
      <c r="S3853" s="18">
        <f>[3]ข้อมูลแปลง!AW3843</f>
        <v>0</v>
      </c>
      <c r="T3853" s="18">
        <f>[3]ข้อมูลแปลง!AX3843</f>
        <v>0</v>
      </c>
      <c r="U3853" s="18">
        <f>[3]ข้อมูลแปลง!AY3843</f>
        <v>0</v>
      </c>
      <c r="V3853" s="18">
        <f>[3]ข้อมูลแปลง!AZ3843</f>
        <v>0</v>
      </c>
      <c r="W3853" s="19">
        <f>[3]ข้อมูลแปลง!BA3843</f>
        <v>0</v>
      </c>
      <c r="X3853" s="22">
        <f>[3]ข้อมูลแปลง!BB3843</f>
        <v>0</v>
      </c>
      <c r="Y3853" s="21">
        <f>[3]ข้อมูลแปลง!BC3843</f>
        <v>0</v>
      </c>
    </row>
    <row r="3854" spans="1:25" x14ac:dyDescent="0.25">
      <c r="A3854" s="17">
        <f>IFERROR([3]ข้อมูลแปลง!A3844,"-")</f>
        <v>0</v>
      </c>
      <c r="B3854" s="18">
        <f>IFERROR([3]ข้อมูลแปลง!C3844,"-")</f>
        <v>0</v>
      </c>
      <c r="C3854" s="17" t="str">
        <f>IF([3]ข้อมูลแปลง!D3844=0,"-",[3]ข้อมูลแปลง!D3844)</f>
        <v>-</v>
      </c>
      <c r="D3854" s="17" t="str">
        <f>IF([3]ข้อมูลแปลง!F3844=0,"-",[3]ข้อมูลแปลง!F3844)</f>
        <v>-</v>
      </c>
      <c r="E3854" s="17" t="str">
        <f>IF([3]ข้อมูลแปลง!G3844=0,"-",[3]ข้อมูลแปลง!G3844)</f>
        <v>-</v>
      </c>
      <c r="F3854" s="17" t="str">
        <f>IF([3]ข้อมูลแปลง!R3844=0,"-",[3]ข้อมูลแปลง!R3844)</f>
        <v>-</v>
      </c>
      <c r="G3854" s="17" t="str">
        <f>IF([3]ข้อมูลแปลง!I3844=0,"-",[3]ข้อมูลแปลง!I3844)</f>
        <v>-</v>
      </c>
      <c r="H3854" s="17" t="str">
        <f>IF([3]ข้อมูลแปลง!J3844=0,"-",[3]ข้อมูลแปลง!J3844)</f>
        <v>-</v>
      </c>
      <c r="I3854" s="17" t="str">
        <f>IF([3]ข้อมูลแปลง!K3844=0,"-",[3]ข้อมูลแปลง!K3844)</f>
        <v>-</v>
      </c>
      <c r="J3854" s="19">
        <f>[3]ข้อมูลแปลง!AC3844</f>
        <v>0</v>
      </c>
      <c r="K3854" s="18">
        <f>[3]ข้อมูลแปลง!AD3844</f>
        <v>0</v>
      </c>
      <c r="L3854" s="19">
        <f>[3]ข้อมูลแปลง!AE3844</f>
        <v>0</v>
      </c>
      <c r="M3854" s="18">
        <f>[3]ข้อมูลแปลง!AF3844</f>
        <v>0</v>
      </c>
      <c r="N3854" s="19">
        <f>[3]ข้อมูลแปลง!AG3844</f>
        <v>0</v>
      </c>
      <c r="O3854" s="19">
        <f>[3]ข้อมูลแปลง!AK3844</f>
        <v>0</v>
      </c>
      <c r="P3854" s="19">
        <f>[3]ข้อมูลแปลง!AL3844</f>
        <v>0</v>
      </c>
      <c r="Q3854" s="20">
        <f>[3]ข้อมูลแปลง!AU3844</f>
        <v>0</v>
      </c>
      <c r="R3854" s="21">
        <f>[3]ข้อมูลแปลง!AV3844</f>
        <v>0</v>
      </c>
      <c r="S3854" s="18">
        <f>[3]ข้อมูลแปลง!AW3844</f>
        <v>0</v>
      </c>
      <c r="T3854" s="18">
        <f>[3]ข้อมูลแปลง!AX3844</f>
        <v>0</v>
      </c>
      <c r="U3854" s="18">
        <f>[3]ข้อมูลแปลง!AY3844</f>
        <v>0</v>
      </c>
      <c r="V3854" s="18">
        <f>[3]ข้อมูลแปลง!AZ3844</f>
        <v>0</v>
      </c>
      <c r="W3854" s="19">
        <f>[3]ข้อมูลแปลง!BA3844</f>
        <v>0</v>
      </c>
      <c r="X3854" s="22">
        <f>[3]ข้อมูลแปลง!BB3844</f>
        <v>0</v>
      </c>
      <c r="Y3854" s="21">
        <f>[3]ข้อมูลแปลง!BC3844</f>
        <v>0</v>
      </c>
    </row>
    <row r="3855" spans="1:25" x14ac:dyDescent="0.25">
      <c r="A3855" s="17">
        <f>IFERROR([3]ข้อมูลแปลง!A3845,"-")</f>
        <v>0</v>
      </c>
      <c r="B3855" s="18">
        <f>IFERROR([3]ข้อมูลแปลง!C3845,"-")</f>
        <v>0</v>
      </c>
      <c r="C3855" s="17" t="str">
        <f>IF([3]ข้อมูลแปลง!D3845=0,"-",[3]ข้อมูลแปลง!D3845)</f>
        <v>-</v>
      </c>
      <c r="D3855" s="17" t="str">
        <f>IF([3]ข้อมูลแปลง!F3845=0,"-",[3]ข้อมูลแปลง!F3845)</f>
        <v>-</v>
      </c>
      <c r="E3855" s="17" t="str">
        <f>IF([3]ข้อมูลแปลง!G3845=0,"-",[3]ข้อมูลแปลง!G3845)</f>
        <v>-</v>
      </c>
      <c r="F3855" s="17" t="str">
        <f>IF([3]ข้อมูลแปลง!R3845=0,"-",[3]ข้อมูลแปลง!R3845)</f>
        <v>-</v>
      </c>
      <c r="G3855" s="17" t="str">
        <f>IF([3]ข้อมูลแปลง!I3845=0,"-",[3]ข้อมูลแปลง!I3845)</f>
        <v>-</v>
      </c>
      <c r="H3855" s="17" t="str">
        <f>IF([3]ข้อมูลแปลง!J3845=0,"-",[3]ข้อมูลแปลง!J3845)</f>
        <v>-</v>
      </c>
      <c r="I3855" s="17" t="str">
        <f>IF([3]ข้อมูลแปลง!K3845=0,"-",[3]ข้อมูลแปลง!K3845)</f>
        <v>-</v>
      </c>
      <c r="J3855" s="19">
        <f>[3]ข้อมูลแปลง!AC3845</f>
        <v>0</v>
      </c>
      <c r="K3855" s="18">
        <f>[3]ข้อมูลแปลง!AD3845</f>
        <v>0</v>
      </c>
      <c r="L3855" s="19">
        <f>[3]ข้อมูลแปลง!AE3845</f>
        <v>0</v>
      </c>
      <c r="M3855" s="18">
        <f>[3]ข้อมูลแปลง!AF3845</f>
        <v>0</v>
      </c>
      <c r="N3855" s="19">
        <f>[3]ข้อมูลแปลง!AG3845</f>
        <v>0</v>
      </c>
      <c r="O3855" s="19">
        <f>[3]ข้อมูลแปลง!AK3845</f>
        <v>0</v>
      </c>
      <c r="P3855" s="19">
        <f>[3]ข้อมูลแปลง!AL3845</f>
        <v>0</v>
      </c>
      <c r="Q3855" s="20">
        <f>[3]ข้อมูลแปลง!AU3845</f>
        <v>0</v>
      </c>
      <c r="R3855" s="21">
        <f>[3]ข้อมูลแปลง!AV3845</f>
        <v>0</v>
      </c>
      <c r="S3855" s="18">
        <f>[3]ข้อมูลแปลง!AW3845</f>
        <v>0</v>
      </c>
      <c r="T3855" s="18">
        <f>[3]ข้อมูลแปลง!AX3845</f>
        <v>0</v>
      </c>
      <c r="U3855" s="18">
        <f>[3]ข้อมูลแปลง!AY3845</f>
        <v>0</v>
      </c>
      <c r="V3855" s="18">
        <f>[3]ข้อมูลแปลง!AZ3845</f>
        <v>0</v>
      </c>
      <c r="W3855" s="19">
        <f>[3]ข้อมูลแปลง!BA3845</f>
        <v>0</v>
      </c>
      <c r="X3855" s="22">
        <f>[3]ข้อมูลแปลง!BB3845</f>
        <v>0</v>
      </c>
      <c r="Y3855" s="21">
        <f>[3]ข้อมูลแปลง!BC3845</f>
        <v>0</v>
      </c>
    </row>
    <row r="3856" spans="1:25" x14ac:dyDescent="0.25">
      <c r="A3856" s="17">
        <f>IFERROR([3]ข้อมูลแปลง!A3846,"-")</f>
        <v>0</v>
      </c>
      <c r="B3856" s="18">
        <f>IFERROR([3]ข้อมูลแปลง!C3846,"-")</f>
        <v>0</v>
      </c>
      <c r="C3856" s="17" t="str">
        <f>IF([3]ข้อมูลแปลง!D3846=0,"-",[3]ข้อมูลแปลง!D3846)</f>
        <v>-</v>
      </c>
      <c r="D3856" s="17" t="str">
        <f>IF([3]ข้อมูลแปลง!F3846=0,"-",[3]ข้อมูลแปลง!F3846)</f>
        <v>-</v>
      </c>
      <c r="E3856" s="17" t="str">
        <f>IF([3]ข้อมูลแปลง!G3846=0,"-",[3]ข้อมูลแปลง!G3846)</f>
        <v>-</v>
      </c>
      <c r="F3856" s="17" t="str">
        <f>IF([3]ข้อมูลแปลง!R3846=0,"-",[3]ข้อมูลแปลง!R3846)</f>
        <v>-</v>
      </c>
      <c r="G3856" s="17" t="str">
        <f>IF([3]ข้อมูลแปลง!I3846=0,"-",[3]ข้อมูลแปลง!I3846)</f>
        <v>-</v>
      </c>
      <c r="H3856" s="17" t="str">
        <f>IF([3]ข้อมูลแปลง!J3846=0,"-",[3]ข้อมูลแปลง!J3846)</f>
        <v>-</v>
      </c>
      <c r="I3856" s="17" t="str">
        <f>IF([3]ข้อมูลแปลง!K3846=0,"-",[3]ข้อมูลแปลง!K3846)</f>
        <v>-</v>
      </c>
      <c r="J3856" s="19">
        <f>[3]ข้อมูลแปลง!AC3846</f>
        <v>0</v>
      </c>
      <c r="K3856" s="18">
        <f>[3]ข้อมูลแปลง!AD3846</f>
        <v>0</v>
      </c>
      <c r="L3856" s="19">
        <f>[3]ข้อมูลแปลง!AE3846</f>
        <v>0</v>
      </c>
      <c r="M3856" s="18">
        <f>[3]ข้อมูลแปลง!AF3846</f>
        <v>0</v>
      </c>
      <c r="N3856" s="19">
        <f>[3]ข้อมูลแปลง!AG3846</f>
        <v>0</v>
      </c>
      <c r="O3856" s="19">
        <f>[3]ข้อมูลแปลง!AK3846</f>
        <v>0</v>
      </c>
      <c r="P3856" s="19">
        <f>[3]ข้อมูลแปลง!AL3846</f>
        <v>0</v>
      </c>
      <c r="Q3856" s="20">
        <f>[3]ข้อมูลแปลง!AU3846</f>
        <v>0</v>
      </c>
      <c r="R3856" s="21">
        <f>[3]ข้อมูลแปลง!AV3846</f>
        <v>0</v>
      </c>
      <c r="S3856" s="18">
        <f>[3]ข้อมูลแปลง!AW3846</f>
        <v>0</v>
      </c>
      <c r="T3856" s="18">
        <f>[3]ข้อมูลแปลง!AX3846</f>
        <v>0</v>
      </c>
      <c r="U3856" s="18">
        <f>[3]ข้อมูลแปลง!AY3846</f>
        <v>0</v>
      </c>
      <c r="V3856" s="18">
        <f>[3]ข้อมูลแปลง!AZ3846</f>
        <v>0</v>
      </c>
      <c r="W3856" s="19">
        <f>[3]ข้อมูลแปลง!BA3846</f>
        <v>0</v>
      </c>
      <c r="X3856" s="22">
        <f>[3]ข้อมูลแปลง!BB3846</f>
        <v>0</v>
      </c>
      <c r="Y3856" s="21">
        <f>[3]ข้อมูลแปลง!BC3846</f>
        <v>0</v>
      </c>
    </row>
    <row r="3857" spans="1:25" x14ac:dyDescent="0.25">
      <c r="A3857" s="17">
        <f>IFERROR([3]ข้อมูลแปลง!A3847,"-")</f>
        <v>0</v>
      </c>
      <c r="B3857" s="18">
        <f>IFERROR([3]ข้อมูลแปลง!C3847,"-")</f>
        <v>0</v>
      </c>
      <c r="C3857" s="17" t="str">
        <f>IF([3]ข้อมูลแปลง!D3847=0,"-",[3]ข้อมูลแปลง!D3847)</f>
        <v>-</v>
      </c>
      <c r="D3857" s="17" t="str">
        <f>IF([3]ข้อมูลแปลง!F3847=0,"-",[3]ข้อมูลแปลง!F3847)</f>
        <v>-</v>
      </c>
      <c r="E3857" s="17" t="str">
        <f>IF([3]ข้อมูลแปลง!G3847=0,"-",[3]ข้อมูลแปลง!G3847)</f>
        <v>-</v>
      </c>
      <c r="F3857" s="17" t="str">
        <f>IF([3]ข้อมูลแปลง!R3847=0,"-",[3]ข้อมูลแปลง!R3847)</f>
        <v>-</v>
      </c>
      <c r="G3857" s="17" t="str">
        <f>IF([3]ข้อมูลแปลง!I3847=0,"-",[3]ข้อมูลแปลง!I3847)</f>
        <v>-</v>
      </c>
      <c r="H3857" s="17" t="str">
        <f>IF([3]ข้อมูลแปลง!J3847=0,"-",[3]ข้อมูลแปลง!J3847)</f>
        <v>-</v>
      </c>
      <c r="I3857" s="17" t="str">
        <f>IF([3]ข้อมูลแปลง!K3847=0,"-",[3]ข้อมูลแปลง!K3847)</f>
        <v>-</v>
      </c>
      <c r="J3857" s="19">
        <f>[3]ข้อมูลแปลง!AC3847</f>
        <v>0</v>
      </c>
      <c r="K3857" s="18">
        <f>[3]ข้อมูลแปลง!AD3847</f>
        <v>0</v>
      </c>
      <c r="L3857" s="19">
        <f>[3]ข้อมูลแปลง!AE3847</f>
        <v>0</v>
      </c>
      <c r="M3857" s="18">
        <f>[3]ข้อมูลแปลง!AF3847</f>
        <v>0</v>
      </c>
      <c r="N3857" s="19">
        <f>[3]ข้อมูลแปลง!AG3847</f>
        <v>0</v>
      </c>
      <c r="O3857" s="19">
        <f>[3]ข้อมูลแปลง!AK3847</f>
        <v>0</v>
      </c>
      <c r="P3857" s="19">
        <f>[3]ข้อมูลแปลง!AL3847</f>
        <v>0</v>
      </c>
      <c r="Q3857" s="20">
        <f>[3]ข้อมูลแปลง!AU3847</f>
        <v>0</v>
      </c>
      <c r="R3857" s="21">
        <f>[3]ข้อมูลแปลง!AV3847</f>
        <v>0</v>
      </c>
      <c r="S3857" s="18">
        <f>[3]ข้อมูลแปลง!AW3847</f>
        <v>0</v>
      </c>
      <c r="T3857" s="18">
        <f>[3]ข้อมูลแปลง!AX3847</f>
        <v>0</v>
      </c>
      <c r="U3857" s="18">
        <f>[3]ข้อมูลแปลง!AY3847</f>
        <v>0</v>
      </c>
      <c r="V3857" s="18">
        <f>[3]ข้อมูลแปลง!AZ3847</f>
        <v>0</v>
      </c>
      <c r="W3857" s="19">
        <f>[3]ข้อมูลแปลง!BA3847</f>
        <v>0</v>
      </c>
      <c r="X3857" s="22">
        <f>[3]ข้อมูลแปลง!BB3847</f>
        <v>0</v>
      </c>
      <c r="Y3857" s="21">
        <f>[3]ข้อมูลแปลง!BC3847</f>
        <v>0</v>
      </c>
    </row>
    <row r="3858" spans="1:25" x14ac:dyDescent="0.25">
      <c r="A3858" s="17">
        <f>IFERROR([3]ข้อมูลแปลง!A3848,"-")</f>
        <v>0</v>
      </c>
      <c r="B3858" s="18">
        <f>IFERROR([3]ข้อมูลแปลง!C3848,"-")</f>
        <v>0</v>
      </c>
      <c r="C3858" s="17" t="str">
        <f>IF([3]ข้อมูลแปลง!D3848=0,"-",[3]ข้อมูลแปลง!D3848)</f>
        <v>-</v>
      </c>
      <c r="D3858" s="17" t="str">
        <f>IF([3]ข้อมูลแปลง!F3848=0,"-",[3]ข้อมูลแปลง!F3848)</f>
        <v>-</v>
      </c>
      <c r="E3858" s="17" t="str">
        <f>IF([3]ข้อมูลแปลง!G3848=0,"-",[3]ข้อมูลแปลง!G3848)</f>
        <v>-</v>
      </c>
      <c r="F3858" s="17" t="str">
        <f>IF([3]ข้อมูลแปลง!R3848=0,"-",[3]ข้อมูลแปลง!R3848)</f>
        <v>-</v>
      </c>
      <c r="G3858" s="17" t="str">
        <f>IF([3]ข้อมูลแปลง!I3848=0,"-",[3]ข้อมูลแปลง!I3848)</f>
        <v>-</v>
      </c>
      <c r="H3858" s="17" t="str">
        <f>IF([3]ข้อมูลแปลง!J3848=0,"-",[3]ข้อมูลแปลง!J3848)</f>
        <v>-</v>
      </c>
      <c r="I3858" s="17" t="str">
        <f>IF([3]ข้อมูลแปลง!K3848=0,"-",[3]ข้อมูลแปลง!K3848)</f>
        <v>-</v>
      </c>
      <c r="J3858" s="19">
        <f>[3]ข้อมูลแปลง!AC3848</f>
        <v>0</v>
      </c>
      <c r="K3858" s="18">
        <f>[3]ข้อมูลแปลง!AD3848</f>
        <v>0</v>
      </c>
      <c r="L3858" s="19">
        <f>[3]ข้อมูลแปลง!AE3848</f>
        <v>0</v>
      </c>
      <c r="M3858" s="18">
        <f>[3]ข้อมูลแปลง!AF3848</f>
        <v>0</v>
      </c>
      <c r="N3858" s="19">
        <f>[3]ข้อมูลแปลง!AG3848</f>
        <v>0</v>
      </c>
      <c r="O3858" s="19">
        <f>[3]ข้อมูลแปลง!AK3848</f>
        <v>0</v>
      </c>
      <c r="P3858" s="19">
        <f>[3]ข้อมูลแปลง!AL3848</f>
        <v>0</v>
      </c>
      <c r="Q3858" s="20">
        <f>[3]ข้อมูลแปลง!AU3848</f>
        <v>0</v>
      </c>
      <c r="R3858" s="21">
        <f>[3]ข้อมูลแปลง!AV3848</f>
        <v>0</v>
      </c>
      <c r="S3858" s="18">
        <f>[3]ข้อมูลแปลง!AW3848</f>
        <v>0</v>
      </c>
      <c r="T3858" s="18">
        <f>[3]ข้อมูลแปลง!AX3848</f>
        <v>0</v>
      </c>
      <c r="U3858" s="18">
        <f>[3]ข้อมูลแปลง!AY3848</f>
        <v>0</v>
      </c>
      <c r="V3858" s="18">
        <f>[3]ข้อมูลแปลง!AZ3848</f>
        <v>0</v>
      </c>
      <c r="W3858" s="19">
        <f>[3]ข้อมูลแปลง!BA3848</f>
        <v>0</v>
      </c>
      <c r="X3858" s="22">
        <f>[3]ข้อมูลแปลง!BB3848</f>
        <v>0</v>
      </c>
      <c r="Y3858" s="21">
        <f>[3]ข้อมูลแปลง!BC3848</f>
        <v>0</v>
      </c>
    </row>
    <row r="3859" spans="1:25" x14ac:dyDescent="0.25">
      <c r="A3859" s="17">
        <f>IFERROR([3]ข้อมูลแปลง!A3849,"-")</f>
        <v>0</v>
      </c>
      <c r="B3859" s="18">
        <f>IFERROR([3]ข้อมูลแปลง!C3849,"-")</f>
        <v>0</v>
      </c>
      <c r="C3859" s="17" t="str">
        <f>IF([3]ข้อมูลแปลง!D3849=0,"-",[3]ข้อมูลแปลง!D3849)</f>
        <v>-</v>
      </c>
      <c r="D3859" s="17" t="str">
        <f>IF([3]ข้อมูลแปลง!F3849=0,"-",[3]ข้อมูลแปลง!F3849)</f>
        <v>-</v>
      </c>
      <c r="E3859" s="17" t="str">
        <f>IF([3]ข้อมูลแปลง!G3849=0,"-",[3]ข้อมูลแปลง!G3849)</f>
        <v>-</v>
      </c>
      <c r="F3859" s="17" t="str">
        <f>IF([3]ข้อมูลแปลง!R3849=0,"-",[3]ข้อมูลแปลง!R3849)</f>
        <v>-</v>
      </c>
      <c r="G3859" s="17" t="str">
        <f>IF([3]ข้อมูลแปลง!I3849=0,"-",[3]ข้อมูลแปลง!I3849)</f>
        <v>-</v>
      </c>
      <c r="H3859" s="17" t="str">
        <f>IF([3]ข้อมูลแปลง!J3849=0,"-",[3]ข้อมูลแปลง!J3849)</f>
        <v>-</v>
      </c>
      <c r="I3859" s="17" t="str">
        <f>IF([3]ข้อมูลแปลง!K3849=0,"-",[3]ข้อมูลแปลง!K3849)</f>
        <v>-</v>
      </c>
      <c r="J3859" s="19">
        <f>[3]ข้อมูลแปลง!AC3849</f>
        <v>0</v>
      </c>
      <c r="K3859" s="18">
        <f>[3]ข้อมูลแปลง!AD3849</f>
        <v>0</v>
      </c>
      <c r="L3859" s="19">
        <f>[3]ข้อมูลแปลง!AE3849</f>
        <v>0</v>
      </c>
      <c r="M3859" s="18">
        <f>[3]ข้อมูลแปลง!AF3849</f>
        <v>0</v>
      </c>
      <c r="N3859" s="19">
        <f>[3]ข้อมูลแปลง!AG3849</f>
        <v>0</v>
      </c>
      <c r="O3859" s="19">
        <f>[3]ข้อมูลแปลง!AK3849</f>
        <v>0</v>
      </c>
      <c r="P3859" s="19">
        <f>[3]ข้อมูลแปลง!AL3849</f>
        <v>0</v>
      </c>
      <c r="Q3859" s="20">
        <f>[3]ข้อมูลแปลง!AU3849</f>
        <v>0</v>
      </c>
      <c r="R3859" s="21">
        <f>[3]ข้อมูลแปลง!AV3849</f>
        <v>0</v>
      </c>
      <c r="S3859" s="18">
        <f>[3]ข้อมูลแปลง!AW3849</f>
        <v>0</v>
      </c>
      <c r="T3859" s="18">
        <f>[3]ข้อมูลแปลง!AX3849</f>
        <v>0</v>
      </c>
      <c r="U3859" s="18">
        <f>[3]ข้อมูลแปลง!AY3849</f>
        <v>0</v>
      </c>
      <c r="V3859" s="18">
        <f>[3]ข้อมูลแปลง!AZ3849</f>
        <v>0</v>
      </c>
      <c r="W3859" s="19">
        <f>[3]ข้อมูลแปลง!BA3849</f>
        <v>0</v>
      </c>
      <c r="X3859" s="22">
        <f>[3]ข้อมูลแปลง!BB3849</f>
        <v>0</v>
      </c>
      <c r="Y3859" s="21">
        <f>[3]ข้อมูลแปลง!BC3849</f>
        <v>0</v>
      </c>
    </row>
    <row r="3860" spans="1:25" x14ac:dyDescent="0.25">
      <c r="A3860" s="17">
        <f>IFERROR([3]ข้อมูลแปลง!A3850,"-")</f>
        <v>0</v>
      </c>
      <c r="B3860" s="18">
        <f>IFERROR([3]ข้อมูลแปลง!C3850,"-")</f>
        <v>0</v>
      </c>
      <c r="C3860" s="17" t="str">
        <f>IF([3]ข้อมูลแปลง!D3850=0,"-",[3]ข้อมูลแปลง!D3850)</f>
        <v>-</v>
      </c>
      <c r="D3860" s="17" t="str">
        <f>IF([3]ข้อมูลแปลง!F3850=0,"-",[3]ข้อมูลแปลง!F3850)</f>
        <v>-</v>
      </c>
      <c r="E3860" s="17" t="str">
        <f>IF([3]ข้อมูลแปลง!G3850=0,"-",[3]ข้อมูลแปลง!G3850)</f>
        <v>-</v>
      </c>
      <c r="F3860" s="17" t="str">
        <f>IF([3]ข้อมูลแปลง!R3850=0,"-",[3]ข้อมูลแปลง!R3850)</f>
        <v>-</v>
      </c>
      <c r="G3860" s="17" t="str">
        <f>IF([3]ข้อมูลแปลง!I3850=0,"-",[3]ข้อมูลแปลง!I3850)</f>
        <v>-</v>
      </c>
      <c r="H3860" s="17" t="str">
        <f>IF([3]ข้อมูลแปลง!J3850=0,"-",[3]ข้อมูลแปลง!J3850)</f>
        <v>-</v>
      </c>
      <c r="I3860" s="17" t="str">
        <f>IF([3]ข้อมูลแปลง!K3850=0,"-",[3]ข้อมูลแปลง!K3850)</f>
        <v>-</v>
      </c>
      <c r="J3860" s="19">
        <f>[3]ข้อมูลแปลง!AC3850</f>
        <v>0</v>
      </c>
      <c r="K3860" s="18">
        <f>[3]ข้อมูลแปลง!AD3850</f>
        <v>0</v>
      </c>
      <c r="L3860" s="19">
        <f>[3]ข้อมูลแปลง!AE3850</f>
        <v>0</v>
      </c>
      <c r="M3860" s="18">
        <f>[3]ข้อมูลแปลง!AF3850</f>
        <v>0</v>
      </c>
      <c r="N3860" s="19">
        <f>[3]ข้อมูลแปลง!AG3850</f>
        <v>0</v>
      </c>
      <c r="O3860" s="19">
        <f>[3]ข้อมูลแปลง!AK3850</f>
        <v>0</v>
      </c>
      <c r="P3860" s="19">
        <f>[3]ข้อมูลแปลง!AL3850</f>
        <v>0</v>
      </c>
      <c r="Q3860" s="20">
        <f>[3]ข้อมูลแปลง!AU3850</f>
        <v>0</v>
      </c>
      <c r="R3860" s="21">
        <f>[3]ข้อมูลแปลง!AV3850</f>
        <v>0</v>
      </c>
      <c r="S3860" s="18">
        <f>[3]ข้อมูลแปลง!AW3850</f>
        <v>0</v>
      </c>
      <c r="T3860" s="18">
        <f>[3]ข้อมูลแปลง!AX3850</f>
        <v>0</v>
      </c>
      <c r="U3860" s="18">
        <f>[3]ข้อมูลแปลง!AY3850</f>
        <v>0</v>
      </c>
      <c r="V3860" s="18">
        <f>[3]ข้อมูลแปลง!AZ3850</f>
        <v>0</v>
      </c>
      <c r="W3860" s="19">
        <f>[3]ข้อมูลแปลง!BA3850</f>
        <v>0</v>
      </c>
      <c r="X3860" s="22">
        <f>[3]ข้อมูลแปลง!BB3850</f>
        <v>0</v>
      </c>
      <c r="Y3860" s="21">
        <f>[3]ข้อมูลแปลง!BC3850</f>
        <v>0</v>
      </c>
    </row>
    <row r="3861" spans="1:25" x14ac:dyDescent="0.25">
      <c r="A3861" s="17">
        <f>IFERROR([3]ข้อมูลแปลง!A3851,"-")</f>
        <v>0</v>
      </c>
      <c r="B3861" s="18">
        <f>IFERROR([3]ข้อมูลแปลง!C3851,"-")</f>
        <v>0</v>
      </c>
      <c r="C3861" s="17" t="str">
        <f>IF([3]ข้อมูลแปลง!D3851=0,"-",[3]ข้อมูลแปลง!D3851)</f>
        <v>-</v>
      </c>
      <c r="D3861" s="17" t="str">
        <f>IF([3]ข้อมูลแปลง!F3851=0,"-",[3]ข้อมูลแปลง!F3851)</f>
        <v>-</v>
      </c>
      <c r="E3861" s="17" t="str">
        <f>IF([3]ข้อมูลแปลง!G3851=0,"-",[3]ข้อมูลแปลง!G3851)</f>
        <v>-</v>
      </c>
      <c r="F3861" s="17" t="str">
        <f>IF([3]ข้อมูลแปลง!R3851=0,"-",[3]ข้อมูลแปลง!R3851)</f>
        <v>-</v>
      </c>
      <c r="G3861" s="17" t="str">
        <f>IF([3]ข้อมูลแปลง!I3851=0,"-",[3]ข้อมูลแปลง!I3851)</f>
        <v>-</v>
      </c>
      <c r="H3861" s="17" t="str">
        <f>IF([3]ข้อมูลแปลง!J3851=0,"-",[3]ข้อมูลแปลง!J3851)</f>
        <v>-</v>
      </c>
      <c r="I3861" s="17" t="str">
        <f>IF([3]ข้อมูลแปลง!K3851=0,"-",[3]ข้อมูลแปลง!K3851)</f>
        <v>-</v>
      </c>
      <c r="J3861" s="19">
        <f>[3]ข้อมูลแปลง!AC3851</f>
        <v>0</v>
      </c>
      <c r="K3861" s="18">
        <f>[3]ข้อมูลแปลง!AD3851</f>
        <v>0</v>
      </c>
      <c r="L3861" s="19">
        <f>[3]ข้อมูลแปลง!AE3851</f>
        <v>0</v>
      </c>
      <c r="M3861" s="18">
        <f>[3]ข้อมูลแปลง!AF3851</f>
        <v>0</v>
      </c>
      <c r="N3861" s="19">
        <f>[3]ข้อมูลแปลง!AG3851</f>
        <v>0</v>
      </c>
      <c r="O3861" s="19">
        <f>[3]ข้อมูลแปลง!AK3851</f>
        <v>0</v>
      </c>
      <c r="P3861" s="19">
        <f>[3]ข้อมูลแปลง!AL3851</f>
        <v>0</v>
      </c>
      <c r="Q3861" s="20">
        <f>[3]ข้อมูลแปลง!AU3851</f>
        <v>0</v>
      </c>
      <c r="R3861" s="21">
        <f>[3]ข้อมูลแปลง!AV3851</f>
        <v>0</v>
      </c>
      <c r="S3861" s="18">
        <f>[3]ข้อมูลแปลง!AW3851</f>
        <v>0</v>
      </c>
      <c r="T3861" s="18">
        <f>[3]ข้อมูลแปลง!AX3851</f>
        <v>0</v>
      </c>
      <c r="U3861" s="18">
        <f>[3]ข้อมูลแปลง!AY3851</f>
        <v>0</v>
      </c>
      <c r="V3861" s="18">
        <f>[3]ข้อมูลแปลง!AZ3851</f>
        <v>0</v>
      </c>
      <c r="W3861" s="19">
        <f>[3]ข้อมูลแปลง!BA3851</f>
        <v>0</v>
      </c>
      <c r="X3861" s="22">
        <f>[3]ข้อมูลแปลง!BB3851</f>
        <v>0</v>
      </c>
      <c r="Y3861" s="21">
        <f>[3]ข้อมูลแปลง!BC3851</f>
        <v>0</v>
      </c>
    </row>
    <row r="3862" spans="1:25" x14ac:dyDescent="0.25">
      <c r="A3862" s="17">
        <f>IFERROR([3]ข้อมูลแปลง!A3852,"-")</f>
        <v>0</v>
      </c>
      <c r="B3862" s="18">
        <f>IFERROR([3]ข้อมูลแปลง!C3852,"-")</f>
        <v>0</v>
      </c>
      <c r="C3862" s="17" t="str">
        <f>IF([3]ข้อมูลแปลง!D3852=0,"-",[3]ข้อมูลแปลง!D3852)</f>
        <v>-</v>
      </c>
      <c r="D3862" s="17" t="str">
        <f>IF([3]ข้อมูลแปลง!F3852=0,"-",[3]ข้อมูลแปลง!F3852)</f>
        <v>-</v>
      </c>
      <c r="E3862" s="17" t="str">
        <f>IF([3]ข้อมูลแปลง!G3852=0,"-",[3]ข้อมูลแปลง!G3852)</f>
        <v>-</v>
      </c>
      <c r="F3862" s="17" t="str">
        <f>IF([3]ข้อมูลแปลง!R3852=0,"-",[3]ข้อมูลแปลง!R3852)</f>
        <v>-</v>
      </c>
      <c r="G3862" s="17" t="str">
        <f>IF([3]ข้อมูลแปลง!I3852=0,"-",[3]ข้อมูลแปลง!I3852)</f>
        <v>-</v>
      </c>
      <c r="H3862" s="17" t="str">
        <f>IF([3]ข้อมูลแปลง!J3852=0,"-",[3]ข้อมูลแปลง!J3852)</f>
        <v>-</v>
      </c>
      <c r="I3862" s="17" t="str">
        <f>IF([3]ข้อมูลแปลง!K3852=0,"-",[3]ข้อมูลแปลง!K3852)</f>
        <v>-</v>
      </c>
      <c r="J3862" s="19">
        <f>[3]ข้อมูลแปลง!AC3852</f>
        <v>0</v>
      </c>
      <c r="K3862" s="18">
        <f>[3]ข้อมูลแปลง!AD3852</f>
        <v>0</v>
      </c>
      <c r="L3862" s="19">
        <f>[3]ข้อมูลแปลง!AE3852</f>
        <v>0</v>
      </c>
      <c r="M3862" s="18">
        <f>[3]ข้อมูลแปลง!AF3852</f>
        <v>0</v>
      </c>
      <c r="N3862" s="19">
        <f>[3]ข้อมูลแปลง!AG3852</f>
        <v>0</v>
      </c>
      <c r="O3862" s="19">
        <f>[3]ข้อมูลแปลง!AK3852</f>
        <v>0</v>
      </c>
      <c r="P3862" s="19">
        <f>[3]ข้อมูลแปลง!AL3852</f>
        <v>0</v>
      </c>
      <c r="Q3862" s="20">
        <f>[3]ข้อมูลแปลง!AU3852</f>
        <v>0</v>
      </c>
      <c r="R3862" s="21">
        <f>[3]ข้อมูลแปลง!AV3852</f>
        <v>0</v>
      </c>
      <c r="S3862" s="18">
        <f>[3]ข้อมูลแปลง!AW3852</f>
        <v>0</v>
      </c>
      <c r="T3862" s="18">
        <f>[3]ข้อมูลแปลง!AX3852</f>
        <v>0</v>
      </c>
      <c r="U3862" s="18">
        <f>[3]ข้อมูลแปลง!AY3852</f>
        <v>0</v>
      </c>
      <c r="V3862" s="18">
        <f>[3]ข้อมูลแปลง!AZ3852</f>
        <v>0</v>
      </c>
      <c r="W3862" s="19">
        <f>[3]ข้อมูลแปลง!BA3852</f>
        <v>0</v>
      </c>
      <c r="X3862" s="22">
        <f>[3]ข้อมูลแปลง!BB3852</f>
        <v>0</v>
      </c>
      <c r="Y3862" s="21">
        <f>[3]ข้อมูลแปลง!BC3852</f>
        <v>0</v>
      </c>
    </row>
    <row r="3863" spans="1:25" x14ac:dyDescent="0.25">
      <c r="A3863" s="17">
        <f>IFERROR([3]ข้อมูลแปลง!A3853,"-")</f>
        <v>0</v>
      </c>
      <c r="B3863" s="18">
        <f>IFERROR([3]ข้อมูลแปลง!C3853,"-")</f>
        <v>0</v>
      </c>
      <c r="C3863" s="17" t="str">
        <f>IF([3]ข้อมูลแปลง!D3853=0,"-",[3]ข้อมูลแปลง!D3853)</f>
        <v>-</v>
      </c>
      <c r="D3863" s="17" t="str">
        <f>IF([3]ข้อมูลแปลง!F3853=0,"-",[3]ข้อมูลแปลง!F3853)</f>
        <v>-</v>
      </c>
      <c r="E3863" s="17" t="str">
        <f>IF([3]ข้อมูลแปลง!G3853=0,"-",[3]ข้อมูลแปลง!G3853)</f>
        <v>-</v>
      </c>
      <c r="F3863" s="17" t="str">
        <f>IF([3]ข้อมูลแปลง!R3853=0,"-",[3]ข้อมูลแปลง!R3853)</f>
        <v>-</v>
      </c>
      <c r="G3863" s="17" t="str">
        <f>IF([3]ข้อมูลแปลง!I3853=0,"-",[3]ข้อมูลแปลง!I3853)</f>
        <v>-</v>
      </c>
      <c r="H3863" s="17" t="str">
        <f>IF([3]ข้อมูลแปลง!J3853=0,"-",[3]ข้อมูลแปลง!J3853)</f>
        <v>-</v>
      </c>
      <c r="I3863" s="17" t="str">
        <f>IF([3]ข้อมูลแปลง!K3853=0,"-",[3]ข้อมูลแปลง!K3853)</f>
        <v>-</v>
      </c>
      <c r="J3863" s="19">
        <f>[3]ข้อมูลแปลง!AC3853</f>
        <v>0</v>
      </c>
      <c r="K3863" s="18">
        <f>[3]ข้อมูลแปลง!AD3853</f>
        <v>0</v>
      </c>
      <c r="L3863" s="19">
        <f>[3]ข้อมูลแปลง!AE3853</f>
        <v>0</v>
      </c>
      <c r="M3863" s="18">
        <f>[3]ข้อมูลแปลง!AF3853</f>
        <v>0</v>
      </c>
      <c r="N3863" s="19">
        <f>[3]ข้อมูลแปลง!AG3853</f>
        <v>0</v>
      </c>
      <c r="O3863" s="19">
        <f>[3]ข้อมูลแปลง!AK3853</f>
        <v>0</v>
      </c>
      <c r="P3863" s="19">
        <f>[3]ข้อมูลแปลง!AL3853</f>
        <v>0</v>
      </c>
      <c r="Q3863" s="20">
        <f>[3]ข้อมูลแปลง!AU3853</f>
        <v>0</v>
      </c>
      <c r="R3863" s="21">
        <f>[3]ข้อมูลแปลง!AV3853</f>
        <v>0</v>
      </c>
      <c r="S3863" s="18">
        <f>[3]ข้อมูลแปลง!AW3853</f>
        <v>0</v>
      </c>
      <c r="T3863" s="18">
        <f>[3]ข้อมูลแปลง!AX3853</f>
        <v>0</v>
      </c>
      <c r="U3863" s="18">
        <f>[3]ข้อมูลแปลง!AY3853</f>
        <v>0</v>
      </c>
      <c r="V3863" s="18">
        <f>[3]ข้อมูลแปลง!AZ3853</f>
        <v>0</v>
      </c>
      <c r="W3863" s="19">
        <f>[3]ข้อมูลแปลง!BA3853</f>
        <v>0</v>
      </c>
      <c r="X3863" s="22">
        <f>[3]ข้อมูลแปลง!BB3853</f>
        <v>0</v>
      </c>
      <c r="Y3863" s="21">
        <f>[3]ข้อมูลแปลง!BC3853</f>
        <v>0</v>
      </c>
    </row>
    <row r="3864" spans="1:25" x14ac:dyDescent="0.25">
      <c r="A3864" s="17">
        <f>IFERROR([3]ข้อมูลแปลง!A3854,"-")</f>
        <v>0</v>
      </c>
      <c r="B3864" s="18">
        <f>IFERROR([3]ข้อมูลแปลง!C3854,"-")</f>
        <v>0</v>
      </c>
      <c r="C3864" s="17" t="str">
        <f>IF([3]ข้อมูลแปลง!D3854=0,"-",[3]ข้อมูลแปลง!D3854)</f>
        <v>-</v>
      </c>
      <c r="D3864" s="17" t="str">
        <f>IF([3]ข้อมูลแปลง!F3854=0,"-",[3]ข้อมูลแปลง!F3854)</f>
        <v>-</v>
      </c>
      <c r="E3864" s="17" t="str">
        <f>IF([3]ข้อมูลแปลง!G3854=0,"-",[3]ข้อมูลแปลง!G3854)</f>
        <v>-</v>
      </c>
      <c r="F3864" s="17" t="str">
        <f>IF([3]ข้อมูลแปลง!R3854=0,"-",[3]ข้อมูลแปลง!R3854)</f>
        <v>-</v>
      </c>
      <c r="G3864" s="17" t="str">
        <f>IF([3]ข้อมูลแปลง!I3854=0,"-",[3]ข้อมูลแปลง!I3854)</f>
        <v>-</v>
      </c>
      <c r="H3864" s="17" t="str">
        <f>IF([3]ข้อมูลแปลง!J3854=0,"-",[3]ข้อมูลแปลง!J3854)</f>
        <v>-</v>
      </c>
      <c r="I3864" s="17" t="str">
        <f>IF([3]ข้อมูลแปลง!K3854=0,"-",[3]ข้อมูลแปลง!K3854)</f>
        <v>-</v>
      </c>
      <c r="J3864" s="19">
        <f>[3]ข้อมูลแปลง!AC3854</f>
        <v>0</v>
      </c>
      <c r="K3864" s="18">
        <f>[3]ข้อมูลแปลง!AD3854</f>
        <v>0</v>
      </c>
      <c r="L3864" s="19">
        <f>[3]ข้อมูลแปลง!AE3854</f>
        <v>0</v>
      </c>
      <c r="M3864" s="18">
        <f>[3]ข้อมูลแปลง!AF3854</f>
        <v>0</v>
      </c>
      <c r="N3864" s="19">
        <f>[3]ข้อมูลแปลง!AG3854</f>
        <v>0</v>
      </c>
      <c r="O3864" s="19">
        <f>[3]ข้อมูลแปลง!AK3854</f>
        <v>0</v>
      </c>
      <c r="P3864" s="19">
        <f>[3]ข้อมูลแปลง!AL3854</f>
        <v>0</v>
      </c>
      <c r="Q3864" s="20">
        <f>[3]ข้อมูลแปลง!AU3854</f>
        <v>0</v>
      </c>
      <c r="R3864" s="21">
        <f>[3]ข้อมูลแปลง!AV3854</f>
        <v>0</v>
      </c>
      <c r="S3864" s="18">
        <f>[3]ข้อมูลแปลง!AW3854</f>
        <v>0</v>
      </c>
      <c r="T3864" s="18">
        <f>[3]ข้อมูลแปลง!AX3854</f>
        <v>0</v>
      </c>
      <c r="U3864" s="18">
        <f>[3]ข้อมูลแปลง!AY3854</f>
        <v>0</v>
      </c>
      <c r="V3864" s="18">
        <f>[3]ข้อมูลแปลง!AZ3854</f>
        <v>0</v>
      </c>
      <c r="W3864" s="19">
        <f>[3]ข้อมูลแปลง!BA3854</f>
        <v>0</v>
      </c>
      <c r="X3864" s="22">
        <f>[3]ข้อมูลแปลง!BB3854</f>
        <v>0</v>
      </c>
      <c r="Y3864" s="21">
        <f>[3]ข้อมูลแปลง!BC3854</f>
        <v>0</v>
      </c>
    </row>
    <row r="3865" spans="1:25" x14ac:dyDescent="0.25">
      <c r="A3865" s="17">
        <f>IFERROR([3]ข้อมูลแปลง!A3855,"-")</f>
        <v>0</v>
      </c>
      <c r="B3865" s="18">
        <f>IFERROR([3]ข้อมูลแปลง!C3855,"-")</f>
        <v>0</v>
      </c>
      <c r="C3865" s="17" t="str">
        <f>IF([3]ข้อมูลแปลง!D3855=0,"-",[3]ข้อมูลแปลง!D3855)</f>
        <v>-</v>
      </c>
      <c r="D3865" s="17" t="str">
        <f>IF([3]ข้อมูลแปลง!F3855=0,"-",[3]ข้อมูลแปลง!F3855)</f>
        <v>-</v>
      </c>
      <c r="E3865" s="17" t="str">
        <f>IF([3]ข้อมูลแปลง!G3855=0,"-",[3]ข้อมูลแปลง!G3855)</f>
        <v>-</v>
      </c>
      <c r="F3865" s="17" t="str">
        <f>IF([3]ข้อมูลแปลง!R3855=0,"-",[3]ข้อมูลแปลง!R3855)</f>
        <v>-</v>
      </c>
      <c r="G3865" s="17" t="str">
        <f>IF([3]ข้อมูลแปลง!I3855=0,"-",[3]ข้อมูลแปลง!I3855)</f>
        <v>-</v>
      </c>
      <c r="H3865" s="17" t="str">
        <f>IF([3]ข้อมูลแปลง!J3855=0,"-",[3]ข้อมูลแปลง!J3855)</f>
        <v>-</v>
      </c>
      <c r="I3865" s="17" t="str">
        <f>IF([3]ข้อมูลแปลง!K3855=0,"-",[3]ข้อมูลแปลง!K3855)</f>
        <v>-</v>
      </c>
      <c r="J3865" s="19">
        <f>[3]ข้อมูลแปลง!AC3855</f>
        <v>0</v>
      </c>
      <c r="K3865" s="18">
        <f>[3]ข้อมูลแปลง!AD3855</f>
        <v>0</v>
      </c>
      <c r="L3865" s="19">
        <f>[3]ข้อมูลแปลง!AE3855</f>
        <v>0</v>
      </c>
      <c r="M3865" s="18">
        <f>[3]ข้อมูลแปลง!AF3855</f>
        <v>0</v>
      </c>
      <c r="N3865" s="19">
        <f>[3]ข้อมูลแปลง!AG3855</f>
        <v>0</v>
      </c>
      <c r="O3865" s="19">
        <f>[3]ข้อมูลแปลง!AK3855</f>
        <v>0</v>
      </c>
      <c r="P3865" s="19">
        <f>[3]ข้อมูลแปลง!AL3855</f>
        <v>0</v>
      </c>
      <c r="Q3865" s="20">
        <f>[3]ข้อมูลแปลง!AU3855</f>
        <v>0</v>
      </c>
      <c r="R3865" s="21">
        <f>[3]ข้อมูลแปลง!AV3855</f>
        <v>0</v>
      </c>
      <c r="S3865" s="18">
        <f>[3]ข้อมูลแปลง!AW3855</f>
        <v>0</v>
      </c>
      <c r="T3865" s="18">
        <f>[3]ข้อมูลแปลง!AX3855</f>
        <v>0</v>
      </c>
      <c r="U3865" s="18">
        <f>[3]ข้อมูลแปลง!AY3855</f>
        <v>0</v>
      </c>
      <c r="V3865" s="18">
        <f>[3]ข้อมูลแปลง!AZ3855</f>
        <v>0</v>
      </c>
      <c r="W3865" s="19">
        <f>[3]ข้อมูลแปลง!BA3855</f>
        <v>0</v>
      </c>
      <c r="X3865" s="22">
        <f>[3]ข้อมูลแปลง!BB3855</f>
        <v>0</v>
      </c>
      <c r="Y3865" s="21">
        <f>[3]ข้อมูลแปลง!BC3855</f>
        <v>0</v>
      </c>
    </row>
    <row r="3866" spans="1:25" x14ac:dyDescent="0.25">
      <c r="A3866" s="17">
        <f>IFERROR([3]ข้อมูลแปลง!A3856,"-")</f>
        <v>0</v>
      </c>
      <c r="B3866" s="18">
        <f>IFERROR([3]ข้อมูลแปลง!C3856,"-")</f>
        <v>0</v>
      </c>
      <c r="C3866" s="17" t="str">
        <f>IF([3]ข้อมูลแปลง!D3856=0,"-",[3]ข้อมูลแปลง!D3856)</f>
        <v>-</v>
      </c>
      <c r="D3866" s="17" t="str">
        <f>IF([3]ข้อมูลแปลง!F3856=0,"-",[3]ข้อมูลแปลง!F3856)</f>
        <v>-</v>
      </c>
      <c r="E3866" s="17" t="str">
        <f>IF([3]ข้อมูลแปลง!G3856=0,"-",[3]ข้อมูลแปลง!G3856)</f>
        <v>-</v>
      </c>
      <c r="F3866" s="17" t="str">
        <f>IF([3]ข้อมูลแปลง!R3856=0,"-",[3]ข้อมูลแปลง!R3856)</f>
        <v>-</v>
      </c>
      <c r="G3866" s="17" t="str">
        <f>IF([3]ข้อมูลแปลง!I3856=0,"-",[3]ข้อมูลแปลง!I3856)</f>
        <v>-</v>
      </c>
      <c r="H3866" s="17" t="str">
        <f>IF([3]ข้อมูลแปลง!J3856=0,"-",[3]ข้อมูลแปลง!J3856)</f>
        <v>-</v>
      </c>
      <c r="I3866" s="17" t="str">
        <f>IF([3]ข้อมูลแปลง!K3856=0,"-",[3]ข้อมูลแปลง!K3856)</f>
        <v>-</v>
      </c>
      <c r="J3866" s="19">
        <f>[3]ข้อมูลแปลง!AC3856</f>
        <v>0</v>
      </c>
      <c r="K3866" s="18">
        <f>[3]ข้อมูลแปลง!AD3856</f>
        <v>0</v>
      </c>
      <c r="L3866" s="19">
        <f>[3]ข้อมูลแปลง!AE3856</f>
        <v>0</v>
      </c>
      <c r="M3866" s="18">
        <f>[3]ข้อมูลแปลง!AF3856</f>
        <v>0</v>
      </c>
      <c r="N3866" s="19">
        <f>[3]ข้อมูลแปลง!AG3856</f>
        <v>0</v>
      </c>
      <c r="O3866" s="19">
        <f>[3]ข้อมูลแปลง!AK3856</f>
        <v>0</v>
      </c>
      <c r="P3866" s="19">
        <f>[3]ข้อมูลแปลง!AL3856</f>
        <v>0</v>
      </c>
      <c r="Q3866" s="20">
        <f>[3]ข้อมูลแปลง!AU3856</f>
        <v>0</v>
      </c>
      <c r="R3866" s="21">
        <f>[3]ข้อมูลแปลง!AV3856</f>
        <v>0</v>
      </c>
      <c r="S3866" s="18">
        <f>[3]ข้อมูลแปลง!AW3856</f>
        <v>0</v>
      </c>
      <c r="T3866" s="18">
        <f>[3]ข้อมูลแปลง!AX3856</f>
        <v>0</v>
      </c>
      <c r="U3866" s="18">
        <f>[3]ข้อมูลแปลง!AY3856</f>
        <v>0</v>
      </c>
      <c r="V3866" s="18">
        <f>[3]ข้อมูลแปลง!AZ3856</f>
        <v>0</v>
      </c>
      <c r="W3866" s="19">
        <f>[3]ข้อมูลแปลง!BA3856</f>
        <v>0</v>
      </c>
      <c r="X3866" s="22">
        <f>[3]ข้อมูลแปลง!BB3856</f>
        <v>0</v>
      </c>
      <c r="Y3866" s="21">
        <f>[3]ข้อมูลแปลง!BC3856</f>
        <v>0</v>
      </c>
    </row>
    <row r="3867" spans="1:25" x14ac:dyDescent="0.25">
      <c r="A3867" s="17">
        <f>IFERROR([3]ข้อมูลแปลง!A3857,"-")</f>
        <v>0</v>
      </c>
      <c r="B3867" s="18">
        <f>IFERROR([3]ข้อมูลแปลง!C3857,"-")</f>
        <v>0</v>
      </c>
      <c r="C3867" s="17" t="str">
        <f>IF([3]ข้อมูลแปลง!D3857=0,"-",[3]ข้อมูลแปลง!D3857)</f>
        <v>-</v>
      </c>
      <c r="D3867" s="17" t="str">
        <f>IF([3]ข้อมูลแปลง!F3857=0,"-",[3]ข้อมูลแปลง!F3857)</f>
        <v>-</v>
      </c>
      <c r="E3867" s="17" t="str">
        <f>IF([3]ข้อมูลแปลง!G3857=0,"-",[3]ข้อมูลแปลง!G3857)</f>
        <v>-</v>
      </c>
      <c r="F3867" s="17" t="str">
        <f>IF([3]ข้อมูลแปลง!R3857=0,"-",[3]ข้อมูลแปลง!R3857)</f>
        <v>-</v>
      </c>
      <c r="G3867" s="17" t="str">
        <f>IF([3]ข้อมูลแปลง!I3857=0,"-",[3]ข้อมูลแปลง!I3857)</f>
        <v>-</v>
      </c>
      <c r="H3867" s="17" t="str">
        <f>IF([3]ข้อมูลแปลง!J3857=0,"-",[3]ข้อมูลแปลง!J3857)</f>
        <v>-</v>
      </c>
      <c r="I3867" s="17" t="str">
        <f>IF([3]ข้อมูลแปลง!K3857=0,"-",[3]ข้อมูลแปลง!K3857)</f>
        <v>-</v>
      </c>
      <c r="J3867" s="19">
        <f>[3]ข้อมูลแปลง!AC3857</f>
        <v>0</v>
      </c>
      <c r="K3867" s="18">
        <f>[3]ข้อมูลแปลง!AD3857</f>
        <v>0</v>
      </c>
      <c r="L3867" s="19">
        <f>[3]ข้อมูลแปลง!AE3857</f>
        <v>0</v>
      </c>
      <c r="M3867" s="18">
        <f>[3]ข้อมูลแปลง!AF3857</f>
        <v>0</v>
      </c>
      <c r="N3867" s="19">
        <f>[3]ข้อมูลแปลง!AG3857</f>
        <v>0</v>
      </c>
      <c r="O3867" s="19">
        <f>[3]ข้อมูลแปลง!AK3857</f>
        <v>0</v>
      </c>
      <c r="P3867" s="19">
        <f>[3]ข้อมูลแปลง!AL3857</f>
        <v>0</v>
      </c>
      <c r="Q3867" s="20">
        <f>[3]ข้อมูลแปลง!AU3857</f>
        <v>0</v>
      </c>
      <c r="R3867" s="21">
        <f>[3]ข้อมูลแปลง!AV3857</f>
        <v>0</v>
      </c>
      <c r="S3867" s="18">
        <f>[3]ข้อมูลแปลง!AW3857</f>
        <v>0</v>
      </c>
      <c r="T3867" s="18">
        <f>[3]ข้อมูลแปลง!AX3857</f>
        <v>0</v>
      </c>
      <c r="U3867" s="18">
        <f>[3]ข้อมูลแปลง!AY3857</f>
        <v>0</v>
      </c>
      <c r="V3867" s="18">
        <f>[3]ข้อมูลแปลง!AZ3857</f>
        <v>0</v>
      </c>
      <c r="W3867" s="19">
        <f>[3]ข้อมูลแปลง!BA3857</f>
        <v>0</v>
      </c>
      <c r="X3867" s="22">
        <f>[3]ข้อมูลแปลง!BB3857</f>
        <v>0</v>
      </c>
      <c r="Y3867" s="21">
        <f>[3]ข้อมูลแปลง!BC3857</f>
        <v>0</v>
      </c>
    </row>
    <row r="3868" spans="1:25" x14ac:dyDescent="0.25">
      <c r="A3868" s="17">
        <f>IFERROR([3]ข้อมูลแปลง!A3858,"-")</f>
        <v>0</v>
      </c>
      <c r="B3868" s="18">
        <f>IFERROR([3]ข้อมูลแปลง!C3858,"-")</f>
        <v>0</v>
      </c>
      <c r="C3868" s="17" t="str">
        <f>IF([3]ข้อมูลแปลง!D3858=0,"-",[3]ข้อมูลแปลง!D3858)</f>
        <v>-</v>
      </c>
      <c r="D3868" s="17" t="str">
        <f>IF([3]ข้อมูลแปลง!F3858=0,"-",[3]ข้อมูลแปลง!F3858)</f>
        <v>-</v>
      </c>
      <c r="E3868" s="17" t="str">
        <f>IF([3]ข้อมูลแปลง!G3858=0,"-",[3]ข้อมูลแปลง!G3858)</f>
        <v>-</v>
      </c>
      <c r="F3868" s="17" t="str">
        <f>IF([3]ข้อมูลแปลง!R3858=0,"-",[3]ข้อมูลแปลง!R3858)</f>
        <v>-</v>
      </c>
      <c r="G3868" s="17" t="str">
        <f>IF([3]ข้อมูลแปลง!I3858=0,"-",[3]ข้อมูลแปลง!I3858)</f>
        <v>-</v>
      </c>
      <c r="H3868" s="17" t="str">
        <f>IF([3]ข้อมูลแปลง!J3858=0,"-",[3]ข้อมูลแปลง!J3858)</f>
        <v>-</v>
      </c>
      <c r="I3868" s="17" t="str">
        <f>IF([3]ข้อมูลแปลง!K3858=0,"-",[3]ข้อมูลแปลง!K3858)</f>
        <v>-</v>
      </c>
      <c r="J3868" s="19">
        <f>[3]ข้อมูลแปลง!AC3858</f>
        <v>0</v>
      </c>
      <c r="K3868" s="18">
        <f>[3]ข้อมูลแปลง!AD3858</f>
        <v>0</v>
      </c>
      <c r="L3868" s="19">
        <f>[3]ข้อมูลแปลง!AE3858</f>
        <v>0</v>
      </c>
      <c r="M3868" s="18">
        <f>[3]ข้อมูลแปลง!AF3858</f>
        <v>0</v>
      </c>
      <c r="N3868" s="19">
        <f>[3]ข้อมูลแปลง!AG3858</f>
        <v>0</v>
      </c>
      <c r="O3868" s="19">
        <f>[3]ข้อมูลแปลง!AK3858</f>
        <v>0</v>
      </c>
      <c r="P3868" s="19">
        <f>[3]ข้อมูลแปลง!AL3858</f>
        <v>0</v>
      </c>
      <c r="Q3868" s="20">
        <f>[3]ข้อมูลแปลง!AU3858</f>
        <v>0</v>
      </c>
      <c r="R3868" s="21">
        <f>[3]ข้อมูลแปลง!AV3858</f>
        <v>0</v>
      </c>
      <c r="S3868" s="18">
        <f>[3]ข้อมูลแปลง!AW3858</f>
        <v>0</v>
      </c>
      <c r="T3868" s="18">
        <f>[3]ข้อมูลแปลง!AX3858</f>
        <v>0</v>
      </c>
      <c r="U3868" s="18">
        <f>[3]ข้อมูลแปลง!AY3858</f>
        <v>0</v>
      </c>
      <c r="V3868" s="18">
        <f>[3]ข้อมูลแปลง!AZ3858</f>
        <v>0</v>
      </c>
      <c r="W3868" s="19">
        <f>[3]ข้อมูลแปลง!BA3858</f>
        <v>0</v>
      </c>
      <c r="X3868" s="22">
        <f>[3]ข้อมูลแปลง!BB3858</f>
        <v>0</v>
      </c>
      <c r="Y3868" s="21">
        <f>[3]ข้อมูลแปลง!BC3858</f>
        <v>0</v>
      </c>
    </row>
    <row r="3869" spans="1:25" x14ac:dyDescent="0.25">
      <c r="A3869" s="17">
        <f>IFERROR([3]ข้อมูลแปลง!A3859,"-")</f>
        <v>0</v>
      </c>
      <c r="B3869" s="18">
        <f>IFERROR([3]ข้อมูลแปลง!C3859,"-")</f>
        <v>0</v>
      </c>
      <c r="C3869" s="17" t="str">
        <f>IF([3]ข้อมูลแปลง!D3859=0,"-",[3]ข้อมูลแปลง!D3859)</f>
        <v>-</v>
      </c>
      <c r="D3869" s="17" t="str">
        <f>IF([3]ข้อมูลแปลง!F3859=0,"-",[3]ข้อมูลแปลง!F3859)</f>
        <v>-</v>
      </c>
      <c r="E3869" s="17" t="str">
        <f>IF([3]ข้อมูลแปลง!G3859=0,"-",[3]ข้อมูลแปลง!G3859)</f>
        <v>-</v>
      </c>
      <c r="F3869" s="17" t="str">
        <f>IF([3]ข้อมูลแปลง!R3859=0,"-",[3]ข้อมูลแปลง!R3859)</f>
        <v>-</v>
      </c>
      <c r="G3869" s="17" t="str">
        <f>IF([3]ข้อมูลแปลง!I3859=0,"-",[3]ข้อมูลแปลง!I3859)</f>
        <v>-</v>
      </c>
      <c r="H3869" s="17" t="str">
        <f>IF([3]ข้อมูลแปลง!J3859=0,"-",[3]ข้อมูลแปลง!J3859)</f>
        <v>-</v>
      </c>
      <c r="I3869" s="17" t="str">
        <f>IF([3]ข้อมูลแปลง!K3859=0,"-",[3]ข้อมูลแปลง!K3859)</f>
        <v>-</v>
      </c>
      <c r="J3869" s="19">
        <f>[3]ข้อมูลแปลง!AC3859</f>
        <v>0</v>
      </c>
      <c r="K3869" s="18">
        <f>[3]ข้อมูลแปลง!AD3859</f>
        <v>0</v>
      </c>
      <c r="L3869" s="19">
        <f>[3]ข้อมูลแปลง!AE3859</f>
        <v>0</v>
      </c>
      <c r="M3869" s="18">
        <f>[3]ข้อมูลแปลง!AF3859</f>
        <v>0</v>
      </c>
      <c r="N3869" s="19">
        <f>[3]ข้อมูลแปลง!AG3859</f>
        <v>0</v>
      </c>
      <c r="O3869" s="19">
        <f>[3]ข้อมูลแปลง!AK3859</f>
        <v>0</v>
      </c>
      <c r="P3869" s="19">
        <f>[3]ข้อมูลแปลง!AL3859</f>
        <v>0</v>
      </c>
      <c r="Q3869" s="20">
        <f>[3]ข้อมูลแปลง!AU3859</f>
        <v>0</v>
      </c>
      <c r="R3869" s="21">
        <f>[3]ข้อมูลแปลง!AV3859</f>
        <v>0</v>
      </c>
      <c r="S3869" s="18">
        <f>[3]ข้อมูลแปลง!AW3859</f>
        <v>0</v>
      </c>
      <c r="T3869" s="18">
        <f>[3]ข้อมูลแปลง!AX3859</f>
        <v>0</v>
      </c>
      <c r="U3869" s="18">
        <f>[3]ข้อมูลแปลง!AY3859</f>
        <v>0</v>
      </c>
      <c r="V3869" s="18">
        <f>[3]ข้อมูลแปลง!AZ3859</f>
        <v>0</v>
      </c>
      <c r="W3869" s="19">
        <f>[3]ข้อมูลแปลง!BA3859</f>
        <v>0</v>
      </c>
      <c r="X3869" s="22">
        <f>[3]ข้อมูลแปลง!BB3859</f>
        <v>0</v>
      </c>
      <c r="Y3869" s="21">
        <f>[3]ข้อมูลแปลง!BC3859</f>
        <v>0</v>
      </c>
    </row>
    <row r="3870" spans="1:25" x14ac:dyDescent="0.25">
      <c r="A3870" s="17">
        <f>IFERROR([3]ข้อมูลแปลง!A3860,"-")</f>
        <v>0</v>
      </c>
      <c r="B3870" s="18">
        <f>IFERROR([3]ข้อมูลแปลง!C3860,"-")</f>
        <v>0</v>
      </c>
      <c r="C3870" s="17" t="str">
        <f>IF([3]ข้อมูลแปลง!D3860=0,"-",[3]ข้อมูลแปลง!D3860)</f>
        <v>-</v>
      </c>
      <c r="D3870" s="17" t="str">
        <f>IF([3]ข้อมูลแปลง!F3860=0,"-",[3]ข้อมูลแปลง!F3860)</f>
        <v>-</v>
      </c>
      <c r="E3870" s="17" t="str">
        <f>IF([3]ข้อมูลแปลง!G3860=0,"-",[3]ข้อมูลแปลง!G3860)</f>
        <v>-</v>
      </c>
      <c r="F3870" s="17" t="str">
        <f>IF([3]ข้อมูลแปลง!R3860=0,"-",[3]ข้อมูลแปลง!R3860)</f>
        <v>-</v>
      </c>
      <c r="G3870" s="17" t="str">
        <f>IF([3]ข้อมูลแปลง!I3860=0,"-",[3]ข้อมูลแปลง!I3860)</f>
        <v>-</v>
      </c>
      <c r="H3870" s="17" t="str">
        <f>IF([3]ข้อมูลแปลง!J3860=0,"-",[3]ข้อมูลแปลง!J3860)</f>
        <v>-</v>
      </c>
      <c r="I3870" s="17" t="str">
        <f>IF([3]ข้อมูลแปลง!K3860=0,"-",[3]ข้อมูลแปลง!K3860)</f>
        <v>-</v>
      </c>
      <c r="J3870" s="19">
        <f>[3]ข้อมูลแปลง!AC3860</f>
        <v>0</v>
      </c>
      <c r="K3870" s="18">
        <f>[3]ข้อมูลแปลง!AD3860</f>
        <v>0</v>
      </c>
      <c r="L3870" s="19">
        <f>[3]ข้อมูลแปลง!AE3860</f>
        <v>0</v>
      </c>
      <c r="M3870" s="18">
        <f>[3]ข้อมูลแปลง!AF3860</f>
        <v>0</v>
      </c>
      <c r="N3870" s="19">
        <f>[3]ข้อมูลแปลง!AG3860</f>
        <v>0</v>
      </c>
      <c r="O3870" s="19">
        <f>[3]ข้อมูลแปลง!AK3860</f>
        <v>0</v>
      </c>
      <c r="P3870" s="19">
        <f>[3]ข้อมูลแปลง!AL3860</f>
        <v>0</v>
      </c>
      <c r="Q3870" s="20">
        <f>[3]ข้อมูลแปลง!AU3860</f>
        <v>0</v>
      </c>
      <c r="R3870" s="21">
        <f>[3]ข้อมูลแปลง!AV3860</f>
        <v>0</v>
      </c>
      <c r="S3870" s="18">
        <f>[3]ข้อมูลแปลง!AW3860</f>
        <v>0</v>
      </c>
      <c r="T3870" s="18">
        <f>[3]ข้อมูลแปลง!AX3860</f>
        <v>0</v>
      </c>
      <c r="U3870" s="18">
        <f>[3]ข้อมูลแปลง!AY3860</f>
        <v>0</v>
      </c>
      <c r="V3870" s="18">
        <f>[3]ข้อมูลแปลง!AZ3860</f>
        <v>0</v>
      </c>
      <c r="W3870" s="19">
        <f>[3]ข้อมูลแปลง!BA3860</f>
        <v>0</v>
      </c>
      <c r="X3870" s="22">
        <f>[3]ข้อมูลแปลง!BB3860</f>
        <v>0</v>
      </c>
      <c r="Y3870" s="21">
        <f>[3]ข้อมูลแปลง!BC3860</f>
        <v>0</v>
      </c>
    </row>
    <row r="3871" spans="1:25" x14ac:dyDescent="0.25">
      <c r="A3871" s="17">
        <f>IFERROR([3]ข้อมูลแปลง!A3861,"-")</f>
        <v>0</v>
      </c>
      <c r="B3871" s="18">
        <f>IFERROR([3]ข้อมูลแปลง!C3861,"-")</f>
        <v>0</v>
      </c>
      <c r="C3871" s="17" t="str">
        <f>IF([3]ข้อมูลแปลง!D3861=0,"-",[3]ข้อมูลแปลง!D3861)</f>
        <v>-</v>
      </c>
      <c r="D3871" s="17" t="str">
        <f>IF([3]ข้อมูลแปลง!F3861=0,"-",[3]ข้อมูลแปลง!F3861)</f>
        <v>-</v>
      </c>
      <c r="E3871" s="17" t="str">
        <f>IF([3]ข้อมูลแปลง!G3861=0,"-",[3]ข้อมูลแปลง!G3861)</f>
        <v>-</v>
      </c>
      <c r="F3871" s="17" t="str">
        <f>IF([3]ข้อมูลแปลง!R3861=0,"-",[3]ข้อมูลแปลง!R3861)</f>
        <v>-</v>
      </c>
      <c r="G3871" s="17" t="str">
        <f>IF([3]ข้อมูลแปลง!I3861=0,"-",[3]ข้อมูลแปลง!I3861)</f>
        <v>-</v>
      </c>
      <c r="H3871" s="17" t="str">
        <f>IF([3]ข้อมูลแปลง!J3861=0,"-",[3]ข้อมูลแปลง!J3861)</f>
        <v>-</v>
      </c>
      <c r="I3871" s="17" t="str">
        <f>IF([3]ข้อมูลแปลง!K3861=0,"-",[3]ข้อมูลแปลง!K3861)</f>
        <v>-</v>
      </c>
      <c r="J3871" s="19">
        <f>[3]ข้อมูลแปลง!AC3861</f>
        <v>0</v>
      </c>
      <c r="K3871" s="18">
        <f>[3]ข้อมูลแปลง!AD3861</f>
        <v>0</v>
      </c>
      <c r="L3871" s="19">
        <f>[3]ข้อมูลแปลง!AE3861</f>
        <v>0</v>
      </c>
      <c r="M3871" s="18">
        <f>[3]ข้อมูลแปลง!AF3861</f>
        <v>0</v>
      </c>
      <c r="N3871" s="19">
        <f>[3]ข้อมูลแปลง!AG3861</f>
        <v>0</v>
      </c>
      <c r="O3871" s="19">
        <f>[3]ข้อมูลแปลง!AK3861</f>
        <v>0</v>
      </c>
      <c r="P3871" s="19">
        <f>[3]ข้อมูลแปลง!AL3861</f>
        <v>0</v>
      </c>
      <c r="Q3871" s="20">
        <f>[3]ข้อมูลแปลง!AU3861</f>
        <v>0</v>
      </c>
      <c r="R3871" s="21">
        <f>[3]ข้อมูลแปลง!AV3861</f>
        <v>0</v>
      </c>
      <c r="S3871" s="18">
        <f>[3]ข้อมูลแปลง!AW3861</f>
        <v>0</v>
      </c>
      <c r="T3871" s="18">
        <f>[3]ข้อมูลแปลง!AX3861</f>
        <v>0</v>
      </c>
      <c r="U3871" s="18">
        <f>[3]ข้อมูลแปลง!AY3861</f>
        <v>0</v>
      </c>
      <c r="V3871" s="18">
        <f>[3]ข้อมูลแปลง!AZ3861</f>
        <v>0</v>
      </c>
      <c r="W3871" s="19">
        <f>[3]ข้อมูลแปลง!BA3861</f>
        <v>0</v>
      </c>
      <c r="X3871" s="22">
        <f>[3]ข้อมูลแปลง!BB3861</f>
        <v>0</v>
      </c>
      <c r="Y3871" s="21">
        <f>[3]ข้อมูลแปลง!BC3861</f>
        <v>0</v>
      </c>
    </row>
    <row r="3872" spans="1:25" x14ac:dyDescent="0.25">
      <c r="A3872" s="17">
        <f>IFERROR([3]ข้อมูลแปลง!A3862,"-")</f>
        <v>0</v>
      </c>
      <c r="B3872" s="18">
        <f>IFERROR([3]ข้อมูลแปลง!C3862,"-")</f>
        <v>0</v>
      </c>
      <c r="C3872" s="17" t="str">
        <f>IF([3]ข้อมูลแปลง!D3862=0,"-",[3]ข้อมูลแปลง!D3862)</f>
        <v>-</v>
      </c>
      <c r="D3872" s="17" t="str">
        <f>IF([3]ข้อมูลแปลง!F3862=0,"-",[3]ข้อมูลแปลง!F3862)</f>
        <v>-</v>
      </c>
      <c r="E3872" s="17" t="str">
        <f>IF([3]ข้อมูลแปลง!G3862=0,"-",[3]ข้อมูลแปลง!G3862)</f>
        <v>-</v>
      </c>
      <c r="F3872" s="17" t="str">
        <f>IF([3]ข้อมูลแปลง!R3862=0,"-",[3]ข้อมูลแปลง!R3862)</f>
        <v>-</v>
      </c>
      <c r="G3872" s="17" t="str">
        <f>IF([3]ข้อมูลแปลง!I3862=0,"-",[3]ข้อมูลแปลง!I3862)</f>
        <v>-</v>
      </c>
      <c r="H3872" s="17" t="str">
        <f>IF([3]ข้อมูลแปลง!J3862=0,"-",[3]ข้อมูลแปลง!J3862)</f>
        <v>-</v>
      </c>
      <c r="I3872" s="17" t="str">
        <f>IF([3]ข้อมูลแปลง!K3862=0,"-",[3]ข้อมูลแปลง!K3862)</f>
        <v>-</v>
      </c>
      <c r="J3872" s="19">
        <f>[3]ข้อมูลแปลง!AC3862</f>
        <v>0</v>
      </c>
      <c r="K3872" s="18">
        <f>[3]ข้อมูลแปลง!AD3862</f>
        <v>0</v>
      </c>
      <c r="L3872" s="19">
        <f>[3]ข้อมูลแปลง!AE3862</f>
        <v>0</v>
      </c>
      <c r="M3872" s="18">
        <f>[3]ข้อมูลแปลง!AF3862</f>
        <v>0</v>
      </c>
      <c r="N3872" s="19">
        <f>[3]ข้อมูลแปลง!AG3862</f>
        <v>0</v>
      </c>
      <c r="O3872" s="19">
        <f>[3]ข้อมูลแปลง!AK3862</f>
        <v>0</v>
      </c>
      <c r="P3872" s="19">
        <f>[3]ข้อมูลแปลง!AL3862</f>
        <v>0</v>
      </c>
      <c r="Q3872" s="20">
        <f>[3]ข้อมูลแปลง!AU3862</f>
        <v>0</v>
      </c>
      <c r="R3872" s="21">
        <f>[3]ข้อมูลแปลง!AV3862</f>
        <v>0</v>
      </c>
      <c r="S3872" s="18">
        <f>[3]ข้อมูลแปลง!AW3862</f>
        <v>0</v>
      </c>
      <c r="T3872" s="18">
        <f>[3]ข้อมูลแปลง!AX3862</f>
        <v>0</v>
      </c>
      <c r="U3872" s="18">
        <f>[3]ข้อมูลแปลง!AY3862</f>
        <v>0</v>
      </c>
      <c r="V3872" s="18">
        <f>[3]ข้อมูลแปลง!AZ3862</f>
        <v>0</v>
      </c>
      <c r="W3872" s="19">
        <f>[3]ข้อมูลแปลง!BA3862</f>
        <v>0</v>
      </c>
      <c r="X3872" s="22">
        <f>[3]ข้อมูลแปลง!BB3862</f>
        <v>0</v>
      </c>
      <c r="Y3872" s="21">
        <f>[3]ข้อมูลแปลง!BC3862</f>
        <v>0</v>
      </c>
    </row>
    <row r="3873" spans="1:25" x14ac:dyDescent="0.25">
      <c r="A3873" s="17">
        <f>IFERROR([3]ข้อมูลแปลง!A3863,"-")</f>
        <v>0</v>
      </c>
      <c r="B3873" s="18">
        <f>IFERROR([3]ข้อมูลแปลง!C3863,"-")</f>
        <v>0</v>
      </c>
      <c r="C3873" s="17" t="str">
        <f>IF([3]ข้อมูลแปลง!D3863=0,"-",[3]ข้อมูลแปลง!D3863)</f>
        <v>-</v>
      </c>
      <c r="D3873" s="17" t="str">
        <f>IF([3]ข้อมูลแปลง!F3863=0,"-",[3]ข้อมูลแปลง!F3863)</f>
        <v>-</v>
      </c>
      <c r="E3873" s="17" t="str">
        <f>IF([3]ข้อมูลแปลง!G3863=0,"-",[3]ข้อมูลแปลง!G3863)</f>
        <v>-</v>
      </c>
      <c r="F3873" s="17" t="str">
        <f>IF([3]ข้อมูลแปลง!R3863=0,"-",[3]ข้อมูลแปลง!R3863)</f>
        <v>-</v>
      </c>
      <c r="G3873" s="17" t="str">
        <f>IF([3]ข้อมูลแปลง!I3863=0,"-",[3]ข้อมูลแปลง!I3863)</f>
        <v>-</v>
      </c>
      <c r="H3873" s="17" t="str">
        <f>IF([3]ข้อมูลแปลง!J3863=0,"-",[3]ข้อมูลแปลง!J3863)</f>
        <v>-</v>
      </c>
      <c r="I3873" s="17" t="str">
        <f>IF([3]ข้อมูลแปลง!K3863=0,"-",[3]ข้อมูลแปลง!K3863)</f>
        <v>-</v>
      </c>
      <c r="J3873" s="19">
        <f>[3]ข้อมูลแปลง!AC3863</f>
        <v>0</v>
      </c>
      <c r="K3873" s="18">
        <f>[3]ข้อมูลแปลง!AD3863</f>
        <v>0</v>
      </c>
      <c r="L3873" s="19">
        <f>[3]ข้อมูลแปลง!AE3863</f>
        <v>0</v>
      </c>
      <c r="M3873" s="18">
        <f>[3]ข้อมูลแปลง!AF3863</f>
        <v>0</v>
      </c>
      <c r="N3873" s="19">
        <f>[3]ข้อมูลแปลง!AG3863</f>
        <v>0</v>
      </c>
      <c r="O3873" s="19">
        <f>[3]ข้อมูลแปลง!AK3863</f>
        <v>0</v>
      </c>
      <c r="P3873" s="19">
        <f>[3]ข้อมูลแปลง!AL3863</f>
        <v>0</v>
      </c>
      <c r="Q3873" s="20">
        <f>[3]ข้อมูลแปลง!AU3863</f>
        <v>0</v>
      </c>
      <c r="R3873" s="21">
        <f>[3]ข้อมูลแปลง!AV3863</f>
        <v>0</v>
      </c>
      <c r="S3873" s="18">
        <f>[3]ข้อมูลแปลง!AW3863</f>
        <v>0</v>
      </c>
      <c r="T3873" s="18">
        <f>[3]ข้อมูลแปลง!AX3863</f>
        <v>0</v>
      </c>
      <c r="U3873" s="18">
        <f>[3]ข้อมูลแปลง!AY3863</f>
        <v>0</v>
      </c>
      <c r="V3873" s="18">
        <f>[3]ข้อมูลแปลง!AZ3863</f>
        <v>0</v>
      </c>
      <c r="W3873" s="19">
        <f>[3]ข้อมูลแปลง!BA3863</f>
        <v>0</v>
      </c>
      <c r="X3873" s="22">
        <f>[3]ข้อมูลแปลง!BB3863</f>
        <v>0</v>
      </c>
      <c r="Y3873" s="21">
        <f>[3]ข้อมูลแปลง!BC3863</f>
        <v>0</v>
      </c>
    </row>
    <row r="3874" spans="1:25" x14ac:dyDescent="0.25">
      <c r="A3874" s="17">
        <f>IFERROR([3]ข้อมูลแปลง!A3864,"-")</f>
        <v>0</v>
      </c>
      <c r="B3874" s="18">
        <f>IFERROR([3]ข้อมูลแปลง!C3864,"-")</f>
        <v>0</v>
      </c>
      <c r="C3874" s="17" t="str">
        <f>IF([3]ข้อมูลแปลง!D3864=0,"-",[3]ข้อมูลแปลง!D3864)</f>
        <v>-</v>
      </c>
      <c r="D3874" s="17" t="str">
        <f>IF([3]ข้อมูลแปลง!F3864=0,"-",[3]ข้อมูลแปลง!F3864)</f>
        <v>-</v>
      </c>
      <c r="E3874" s="17" t="str">
        <f>IF([3]ข้อมูลแปลง!G3864=0,"-",[3]ข้อมูลแปลง!G3864)</f>
        <v>-</v>
      </c>
      <c r="F3874" s="17" t="str">
        <f>IF([3]ข้อมูลแปลง!R3864=0,"-",[3]ข้อมูลแปลง!R3864)</f>
        <v>-</v>
      </c>
      <c r="G3874" s="17" t="str">
        <f>IF([3]ข้อมูลแปลง!I3864=0,"-",[3]ข้อมูลแปลง!I3864)</f>
        <v>-</v>
      </c>
      <c r="H3874" s="17" t="str">
        <f>IF([3]ข้อมูลแปลง!J3864=0,"-",[3]ข้อมูลแปลง!J3864)</f>
        <v>-</v>
      </c>
      <c r="I3874" s="17" t="str">
        <f>IF([3]ข้อมูลแปลง!K3864=0,"-",[3]ข้อมูลแปลง!K3864)</f>
        <v>-</v>
      </c>
      <c r="J3874" s="19">
        <f>[3]ข้อมูลแปลง!AC3864</f>
        <v>0</v>
      </c>
      <c r="K3874" s="18">
        <f>[3]ข้อมูลแปลง!AD3864</f>
        <v>0</v>
      </c>
      <c r="L3874" s="19">
        <f>[3]ข้อมูลแปลง!AE3864</f>
        <v>0</v>
      </c>
      <c r="M3874" s="18">
        <f>[3]ข้อมูลแปลง!AF3864</f>
        <v>0</v>
      </c>
      <c r="N3874" s="19">
        <f>[3]ข้อมูลแปลง!AG3864</f>
        <v>0</v>
      </c>
      <c r="O3874" s="19">
        <f>[3]ข้อมูลแปลง!AK3864</f>
        <v>0</v>
      </c>
      <c r="P3874" s="19">
        <f>[3]ข้อมูลแปลง!AL3864</f>
        <v>0</v>
      </c>
      <c r="Q3874" s="20">
        <f>[3]ข้อมูลแปลง!AU3864</f>
        <v>0</v>
      </c>
      <c r="R3874" s="21">
        <f>[3]ข้อมูลแปลง!AV3864</f>
        <v>0</v>
      </c>
      <c r="S3874" s="18">
        <f>[3]ข้อมูลแปลง!AW3864</f>
        <v>0</v>
      </c>
      <c r="T3874" s="18">
        <f>[3]ข้อมูลแปลง!AX3864</f>
        <v>0</v>
      </c>
      <c r="U3874" s="18">
        <f>[3]ข้อมูลแปลง!AY3864</f>
        <v>0</v>
      </c>
      <c r="V3874" s="18">
        <f>[3]ข้อมูลแปลง!AZ3864</f>
        <v>0</v>
      </c>
      <c r="W3874" s="19">
        <f>[3]ข้อมูลแปลง!BA3864</f>
        <v>0</v>
      </c>
      <c r="X3874" s="22">
        <f>[3]ข้อมูลแปลง!BB3864</f>
        <v>0</v>
      </c>
      <c r="Y3874" s="21">
        <f>[3]ข้อมูลแปลง!BC3864</f>
        <v>0</v>
      </c>
    </row>
    <row r="3875" spans="1:25" x14ac:dyDescent="0.25">
      <c r="A3875" s="17">
        <f>IFERROR([3]ข้อมูลแปลง!A3865,"-")</f>
        <v>0</v>
      </c>
      <c r="B3875" s="18">
        <f>IFERROR([3]ข้อมูลแปลง!C3865,"-")</f>
        <v>0</v>
      </c>
      <c r="C3875" s="17" t="str">
        <f>IF([3]ข้อมูลแปลง!D3865=0,"-",[3]ข้อมูลแปลง!D3865)</f>
        <v>-</v>
      </c>
      <c r="D3875" s="17" t="str">
        <f>IF([3]ข้อมูลแปลง!F3865=0,"-",[3]ข้อมูลแปลง!F3865)</f>
        <v>-</v>
      </c>
      <c r="E3875" s="17" t="str">
        <f>IF([3]ข้อมูลแปลง!G3865=0,"-",[3]ข้อมูลแปลง!G3865)</f>
        <v>-</v>
      </c>
      <c r="F3875" s="17" t="str">
        <f>IF([3]ข้อมูลแปลง!R3865=0,"-",[3]ข้อมูลแปลง!R3865)</f>
        <v>-</v>
      </c>
      <c r="G3875" s="17" t="str">
        <f>IF([3]ข้อมูลแปลง!I3865=0,"-",[3]ข้อมูลแปลง!I3865)</f>
        <v>-</v>
      </c>
      <c r="H3875" s="17" t="str">
        <f>IF([3]ข้อมูลแปลง!J3865=0,"-",[3]ข้อมูลแปลง!J3865)</f>
        <v>-</v>
      </c>
      <c r="I3875" s="17" t="str">
        <f>IF([3]ข้อมูลแปลง!K3865=0,"-",[3]ข้อมูลแปลง!K3865)</f>
        <v>-</v>
      </c>
      <c r="J3875" s="19">
        <f>[3]ข้อมูลแปลง!AC3865</f>
        <v>0</v>
      </c>
      <c r="K3875" s="18">
        <f>[3]ข้อมูลแปลง!AD3865</f>
        <v>0</v>
      </c>
      <c r="L3875" s="19">
        <f>[3]ข้อมูลแปลง!AE3865</f>
        <v>0</v>
      </c>
      <c r="M3875" s="18">
        <f>[3]ข้อมูลแปลง!AF3865</f>
        <v>0</v>
      </c>
      <c r="N3875" s="19">
        <f>[3]ข้อมูลแปลง!AG3865</f>
        <v>0</v>
      </c>
      <c r="O3875" s="19">
        <f>[3]ข้อมูลแปลง!AK3865</f>
        <v>0</v>
      </c>
      <c r="P3875" s="19">
        <f>[3]ข้อมูลแปลง!AL3865</f>
        <v>0</v>
      </c>
      <c r="Q3875" s="20">
        <f>[3]ข้อมูลแปลง!AU3865</f>
        <v>0</v>
      </c>
      <c r="R3875" s="21">
        <f>[3]ข้อมูลแปลง!AV3865</f>
        <v>0</v>
      </c>
      <c r="S3875" s="18">
        <f>[3]ข้อมูลแปลง!AW3865</f>
        <v>0</v>
      </c>
      <c r="T3875" s="18">
        <f>[3]ข้อมูลแปลง!AX3865</f>
        <v>0</v>
      </c>
      <c r="U3875" s="18">
        <f>[3]ข้อมูลแปลง!AY3865</f>
        <v>0</v>
      </c>
      <c r="V3875" s="18">
        <f>[3]ข้อมูลแปลง!AZ3865</f>
        <v>0</v>
      </c>
      <c r="W3875" s="19">
        <f>[3]ข้อมูลแปลง!BA3865</f>
        <v>0</v>
      </c>
      <c r="X3875" s="22">
        <f>[3]ข้อมูลแปลง!BB3865</f>
        <v>0</v>
      </c>
      <c r="Y3875" s="21">
        <f>[3]ข้อมูลแปลง!BC3865</f>
        <v>0</v>
      </c>
    </row>
    <row r="3876" spans="1:25" x14ac:dyDescent="0.25">
      <c r="A3876" s="17">
        <f>IFERROR([3]ข้อมูลแปลง!A3866,"-")</f>
        <v>0</v>
      </c>
      <c r="B3876" s="18">
        <f>IFERROR([3]ข้อมูลแปลง!C3866,"-")</f>
        <v>0</v>
      </c>
      <c r="C3876" s="17" t="str">
        <f>IF([3]ข้อมูลแปลง!D3866=0,"-",[3]ข้อมูลแปลง!D3866)</f>
        <v>-</v>
      </c>
      <c r="D3876" s="17" t="str">
        <f>IF([3]ข้อมูลแปลง!F3866=0,"-",[3]ข้อมูลแปลง!F3866)</f>
        <v>-</v>
      </c>
      <c r="E3876" s="17" t="str">
        <f>IF([3]ข้อมูลแปลง!G3866=0,"-",[3]ข้อมูลแปลง!G3866)</f>
        <v>-</v>
      </c>
      <c r="F3876" s="17" t="str">
        <f>IF([3]ข้อมูลแปลง!R3866=0,"-",[3]ข้อมูลแปลง!R3866)</f>
        <v>-</v>
      </c>
      <c r="G3876" s="17" t="str">
        <f>IF([3]ข้อมูลแปลง!I3866=0,"-",[3]ข้อมูลแปลง!I3866)</f>
        <v>-</v>
      </c>
      <c r="H3876" s="17" t="str">
        <f>IF([3]ข้อมูลแปลง!J3866=0,"-",[3]ข้อมูลแปลง!J3866)</f>
        <v>-</v>
      </c>
      <c r="I3876" s="17" t="str">
        <f>IF([3]ข้อมูลแปลง!K3866=0,"-",[3]ข้อมูลแปลง!K3866)</f>
        <v>-</v>
      </c>
      <c r="J3876" s="19">
        <f>[3]ข้อมูลแปลง!AC3866</f>
        <v>0</v>
      </c>
      <c r="K3876" s="18">
        <f>[3]ข้อมูลแปลง!AD3866</f>
        <v>0</v>
      </c>
      <c r="L3876" s="19">
        <f>[3]ข้อมูลแปลง!AE3866</f>
        <v>0</v>
      </c>
      <c r="M3876" s="18">
        <f>[3]ข้อมูลแปลง!AF3866</f>
        <v>0</v>
      </c>
      <c r="N3876" s="19">
        <f>[3]ข้อมูลแปลง!AG3866</f>
        <v>0</v>
      </c>
      <c r="O3876" s="19">
        <f>[3]ข้อมูลแปลง!AK3866</f>
        <v>0</v>
      </c>
      <c r="P3876" s="19">
        <f>[3]ข้อมูลแปลง!AL3866</f>
        <v>0</v>
      </c>
      <c r="Q3876" s="20">
        <f>[3]ข้อมูลแปลง!AU3866</f>
        <v>0</v>
      </c>
      <c r="R3876" s="21">
        <f>[3]ข้อมูลแปลง!AV3866</f>
        <v>0</v>
      </c>
      <c r="S3876" s="18">
        <f>[3]ข้อมูลแปลง!AW3866</f>
        <v>0</v>
      </c>
      <c r="T3876" s="18">
        <f>[3]ข้อมูลแปลง!AX3866</f>
        <v>0</v>
      </c>
      <c r="U3876" s="18">
        <f>[3]ข้อมูลแปลง!AY3866</f>
        <v>0</v>
      </c>
      <c r="V3876" s="18">
        <f>[3]ข้อมูลแปลง!AZ3866</f>
        <v>0</v>
      </c>
      <c r="W3876" s="19">
        <f>[3]ข้อมูลแปลง!BA3866</f>
        <v>0</v>
      </c>
      <c r="X3876" s="22">
        <f>[3]ข้อมูลแปลง!BB3866</f>
        <v>0</v>
      </c>
      <c r="Y3876" s="21">
        <f>[3]ข้อมูลแปลง!BC3866</f>
        <v>0</v>
      </c>
    </row>
    <row r="3877" spans="1:25" x14ac:dyDescent="0.25">
      <c r="A3877" s="17">
        <f>IFERROR([3]ข้อมูลแปลง!A3867,"-")</f>
        <v>0</v>
      </c>
      <c r="B3877" s="18">
        <f>IFERROR([3]ข้อมูลแปลง!C3867,"-")</f>
        <v>0</v>
      </c>
      <c r="C3877" s="17" t="str">
        <f>IF([3]ข้อมูลแปลง!D3867=0,"-",[3]ข้อมูลแปลง!D3867)</f>
        <v>-</v>
      </c>
      <c r="D3877" s="17" t="str">
        <f>IF([3]ข้อมูลแปลง!F3867=0,"-",[3]ข้อมูลแปลง!F3867)</f>
        <v>-</v>
      </c>
      <c r="E3877" s="17" t="str">
        <f>IF([3]ข้อมูลแปลง!G3867=0,"-",[3]ข้อมูลแปลง!G3867)</f>
        <v>-</v>
      </c>
      <c r="F3877" s="17" t="str">
        <f>IF([3]ข้อมูลแปลง!R3867=0,"-",[3]ข้อมูลแปลง!R3867)</f>
        <v>-</v>
      </c>
      <c r="G3877" s="17" t="str">
        <f>IF([3]ข้อมูลแปลง!I3867=0,"-",[3]ข้อมูลแปลง!I3867)</f>
        <v>-</v>
      </c>
      <c r="H3877" s="17" t="str">
        <f>IF([3]ข้อมูลแปลง!J3867=0,"-",[3]ข้อมูลแปลง!J3867)</f>
        <v>-</v>
      </c>
      <c r="I3877" s="17" t="str">
        <f>IF([3]ข้อมูลแปลง!K3867=0,"-",[3]ข้อมูลแปลง!K3867)</f>
        <v>-</v>
      </c>
      <c r="J3877" s="19">
        <f>[3]ข้อมูลแปลง!AC3867</f>
        <v>0</v>
      </c>
      <c r="K3877" s="18">
        <f>[3]ข้อมูลแปลง!AD3867</f>
        <v>0</v>
      </c>
      <c r="L3877" s="19">
        <f>[3]ข้อมูลแปลง!AE3867</f>
        <v>0</v>
      </c>
      <c r="M3877" s="18">
        <f>[3]ข้อมูลแปลง!AF3867</f>
        <v>0</v>
      </c>
      <c r="N3877" s="19">
        <f>[3]ข้อมูลแปลง!AG3867</f>
        <v>0</v>
      </c>
      <c r="O3877" s="19">
        <f>[3]ข้อมูลแปลง!AK3867</f>
        <v>0</v>
      </c>
      <c r="P3877" s="19">
        <f>[3]ข้อมูลแปลง!AL3867</f>
        <v>0</v>
      </c>
      <c r="Q3877" s="20">
        <f>[3]ข้อมูลแปลง!AU3867</f>
        <v>0</v>
      </c>
      <c r="R3877" s="21">
        <f>[3]ข้อมูลแปลง!AV3867</f>
        <v>0</v>
      </c>
      <c r="S3877" s="18">
        <f>[3]ข้อมูลแปลง!AW3867</f>
        <v>0</v>
      </c>
      <c r="T3877" s="18">
        <f>[3]ข้อมูลแปลง!AX3867</f>
        <v>0</v>
      </c>
      <c r="U3877" s="18">
        <f>[3]ข้อมูลแปลง!AY3867</f>
        <v>0</v>
      </c>
      <c r="V3877" s="18">
        <f>[3]ข้อมูลแปลง!AZ3867</f>
        <v>0</v>
      </c>
      <c r="W3877" s="19">
        <f>[3]ข้อมูลแปลง!BA3867</f>
        <v>0</v>
      </c>
      <c r="X3877" s="22">
        <f>[3]ข้อมูลแปลง!BB3867</f>
        <v>0</v>
      </c>
      <c r="Y3877" s="21">
        <f>[3]ข้อมูลแปลง!BC3867</f>
        <v>0</v>
      </c>
    </row>
    <row r="3878" spans="1:25" x14ac:dyDescent="0.25">
      <c r="A3878" s="17">
        <f>IFERROR([3]ข้อมูลแปลง!A3868,"-")</f>
        <v>0</v>
      </c>
      <c r="B3878" s="18">
        <f>IFERROR([3]ข้อมูลแปลง!C3868,"-")</f>
        <v>0</v>
      </c>
      <c r="C3878" s="17" t="str">
        <f>IF([3]ข้อมูลแปลง!D3868=0,"-",[3]ข้อมูลแปลง!D3868)</f>
        <v>-</v>
      </c>
      <c r="D3878" s="17" t="str">
        <f>IF([3]ข้อมูลแปลง!F3868=0,"-",[3]ข้อมูลแปลง!F3868)</f>
        <v>-</v>
      </c>
      <c r="E3878" s="17" t="str">
        <f>IF([3]ข้อมูลแปลง!G3868=0,"-",[3]ข้อมูลแปลง!G3868)</f>
        <v>-</v>
      </c>
      <c r="F3878" s="17" t="str">
        <f>IF([3]ข้อมูลแปลง!R3868=0,"-",[3]ข้อมูลแปลง!R3868)</f>
        <v>-</v>
      </c>
      <c r="G3878" s="17" t="str">
        <f>IF([3]ข้อมูลแปลง!I3868=0,"-",[3]ข้อมูลแปลง!I3868)</f>
        <v>-</v>
      </c>
      <c r="H3878" s="17" t="str">
        <f>IF([3]ข้อมูลแปลง!J3868=0,"-",[3]ข้อมูลแปลง!J3868)</f>
        <v>-</v>
      </c>
      <c r="I3878" s="17" t="str">
        <f>IF([3]ข้อมูลแปลง!K3868=0,"-",[3]ข้อมูลแปลง!K3868)</f>
        <v>-</v>
      </c>
      <c r="J3878" s="19">
        <f>[3]ข้อมูลแปลง!AC3868</f>
        <v>0</v>
      </c>
      <c r="K3878" s="18">
        <f>[3]ข้อมูลแปลง!AD3868</f>
        <v>0</v>
      </c>
      <c r="L3878" s="19">
        <f>[3]ข้อมูลแปลง!AE3868</f>
        <v>0</v>
      </c>
      <c r="M3878" s="18">
        <f>[3]ข้อมูลแปลง!AF3868</f>
        <v>0</v>
      </c>
      <c r="N3878" s="19">
        <f>[3]ข้อมูลแปลง!AG3868</f>
        <v>0</v>
      </c>
      <c r="O3878" s="19">
        <f>[3]ข้อมูลแปลง!AK3868</f>
        <v>0</v>
      </c>
      <c r="P3878" s="19">
        <f>[3]ข้อมูลแปลง!AL3868</f>
        <v>0</v>
      </c>
      <c r="Q3878" s="20">
        <f>[3]ข้อมูลแปลง!AU3868</f>
        <v>0</v>
      </c>
      <c r="R3878" s="21">
        <f>[3]ข้อมูลแปลง!AV3868</f>
        <v>0</v>
      </c>
      <c r="S3878" s="18">
        <f>[3]ข้อมูลแปลง!AW3868</f>
        <v>0</v>
      </c>
      <c r="T3878" s="18">
        <f>[3]ข้อมูลแปลง!AX3868</f>
        <v>0</v>
      </c>
      <c r="U3878" s="18">
        <f>[3]ข้อมูลแปลง!AY3868</f>
        <v>0</v>
      </c>
      <c r="V3878" s="18">
        <f>[3]ข้อมูลแปลง!AZ3868</f>
        <v>0</v>
      </c>
      <c r="W3878" s="19">
        <f>[3]ข้อมูลแปลง!BA3868</f>
        <v>0</v>
      </c>
      <c r="X3878" s="22">
        <f>[3]ข้อมูลแปลง!BB3868</f>
        <v>0</v>
      </c>
      <c r="Y3878" s="21">
        <f>[3]ข้อมูลแปลง!BC3868</f>
        <v>0</v>
      </c>
    </row>
    <row r="3879" spans="1:25" x14ac:dyDescent="0.25">
      <c r="A3879" s="17">
        <f>IFERROR([3]ข้อมูลแปลง!A3869,"-")</f>
        <v>0</v>
      </c>
      <c r="B3879" s="18">
        <f>IFERROR([3]ข้อมูลแปลง!C3869,"-")</f>
        <v>0</v>
      </c>
      <c r="C3879" s="17" t="str">
        <f>IF([3]ข้อมูลแปลง!D3869=0,"-",[3]ข้อมูลแปลง!D3869)</f>
        <v>-</v>
      </c>
      <c r="D3879" s="17" t="str">
        <f>IF([3]ข้อมูลแปลง!F3869=0,"-",[3]ข้อมูลแปลง!F3869)</f>
        <v>-</v>
      </c>
      <c r="E3879" s="17" t="str">
        <f>IF([3]ข้อมูลแปลง!G3869=0,"-",[3]ข้อมูลแปลง!G3869)</f>
        <v>-</v>
      </c>
      <c r="F3879" s="17" t="str">
        <f>IF([3]ข้อมูลแปลง!R3869=0,"-",[3]ข้อมูลแปลง!R3869)</f>
        <v>-</v>
      </c>
      <c r="G3879" s="17" t="str">
        <f>IF([3]ข้อมูลแปลง!I3869=0,"-",[3]ข้อมูลแปลง!I3869)</f>
        <v>-</v>
      </c>
      <c r="H3879" s="17" t="str">
        <f>IF([3]ข้อมูลแปลง!J3869=0,"-",[3]ข้อมูลแปลง!J3869)</f>
        <v>-</v>
      </c>
      <c r="I3879" s="17" t="str">
        <f>IF([3]ข้อมูลแปลง!K3869=0,"-",[3]ข้อมูลแปลง!K3869)</f>
        <v>-</v>
      </c>
      <c r="J3879" s="19">
        <f>[3]ข้อมูลแปลง!AC3869</f>
        <v>0</v>
      </c>
      <c r="K3879" s="18">
        <f>[3]ข้อมูลแปลง!AD3869</f>
        <v>0</v>
      </c>
      <c r="L3879" s="19">
        <f>[3]ข้อมูลแปลง!AE3869</f>
        <v>0</v>
      </c>
      <c r="M3879" s="18">
        <f>[3]ข้อมูลแปลง!AF3869</f>
        <v>0</v>
      </c>
      <c r="N3879" s="19">
        <f>[3]ข้อมูลแปลง!AG3869</f>
        <v>0</v>
      </c>
      <c r="O3879" s="19">
        <f>[3]ข้อมูลแปลง!AK3869</f>
        <v>0</v>
      </c>
      <c r="P3879" s="19">
        <f>[3]ข้อมูลแปลง!AL3869</f>
        <v>0</v>
      </c>
      <c r="Q3879" s="20">
        <f>[3]ข้อมูลแปลง!AU3869</f>
        <v>0</v>
      </c>
      <c r="R3879" s="21">
        <f>[3]ข้อมูลแปลง!AV3869</f>
        <v>0</v>
      </c>
      <c r="S3879" s="18">
        <f>[3]ข้อมูลแปลง!AW3869</f>
        <v>0</v>
      </c>
      <c r="T3879" s="18">
        <f>[3]ข้อมูลแปลง!AX3869</f>
        <v>0</v>
      </c>
      <c r="U3879" s="18">
        <f>[3]ข้อมูลแปลง!AY3869</f>
        <v>0</v>
      </c>
      <c r="V3879" s="18">
        <f>[3]ข้อมูลแปลง!AZ3869</f>
        <v>0</v>
      </c>
      <c r="W3879" s="19">
        <f>[3]ข้อมูลแปลง!BA3869</f>
        <v>0</v>
      </c>
      <c r="X3879" s="22">
        <f>[3]ข้อมูลแปลง!BB3869</f>
        <v>0</v>
      </c>
      <c r="Y3879" s="21">
        <f>[3]ข้อมูลแปลง!BC3869</f>
        <v>0</v>
      </c>
    </row>
    <row r="3880" spans="1:25" x14ac:dyDescent="0.25">
      <c r="A3880" s="17">
        <f>IFERROR([3]ข้อมูลแปลง!A3870,"-")</f>
        <v>0</v>
      </c>
      <c r="B3880" s="18">
        <f>IFERROR([3]ข้อมูลแปลง!C3870,"-")</f>
        <v>0</v>
      </c>
      <c r="C3880" s="17" t="str">
        <f>IF([3]ข้อมูลแปลง!D3870=0,"-",[3]ข้อมูลแปลง!D3870)</f>
        <v>-</v>
      </c>
      <c r="D3880" s="17" t="str">
        <f>IF([3]ข้อมูลแปลง!F3870=0,"-",[3]ข้อมูลแปลง!F3870)</f>
        <v>-</v>
      </c>
      <c r="E3880" s="17" t="str">
        <f>IF([3]ข้อมูลแปลง!G3870=0,"-",[3]ข้อมูลแปลง!G3870)</f>
        <v>-</v>
      </c>
      <c r="F3880" s="17" t="str">
        <f>IF([3]ข้อมูลแปลง!R3870=0,"-",[3]ข้อมูลแปลง!R3870)</f>
        <v>-</v>
      </c>
      <c r="G3880" s="17" t="str">
        <f>IF([3]ข้อมูลแปลง!I3870=0,"-",[3]ข้อมูลแปลง!I3870)</f>
        <v>-</v>
      </c>
      <c r="H3880" s="17" t="str">
        <f>IF([3]ข้อมูลแปลง!J3870=0,"-",[3]ข้อมูลแปลง!J3870)</f>
        <v>-</v>
      </c>
      <c r="I3880" s="17" t="str">
        <f>IF([3]ข้อมูลแปลง!K3870=0,"-",[3]ข้อมูลแปลง!K3870)</f>
        <v>-</v>
      </c>
      <c r="J3880" s="19">
        <f>[3]ข้อมูลแปลง!AC3870</f>
        <v>0</v>
      </c>
      <c r="K3880" s="18">
        <f>[3]ข้อมูลแปลง!AD3870</f>
        <v>0</v>
      </c>
      <c r="L3880" s="19">
        <f>[3]ข้อมูลแปลง!AE3870</f>
        <v>0</v>
      </c>
      <c r="M3880" s="18">
        <f>[3]ข้อมูลแปลง!AF3870</f>
        <v>0</v>
      </c>
      <c r="N3880" s="19">
        <f>[3]ข้อมูลแปลง!AG3870</f>
        <v>0</v>
      </c>
      <c r="O3880" s="19">
        <f>[3]ข้อมูลแปลง!AK3870</f>
        <v>0</v>
      </c>
      <c r="P3880" s="19">
        <f>[3]ข้อมูลแปลง!AL3870</f>
        <v>0</v>
      </c>
      <c r="Q3880" s="20">
        <f>[3]ข้อมูลแปลง!AU3870</f>
        <v>0</v>
      </c>
      <c r="R3880" s="21">
        <f>[3]ข้อมูลแปลง!AV3870</f>
        <v>0</v>
      </c>
      <c r="S3880" s="18">
        <f>[3]ข้อมูลแปลง!AW3870</f>
        <v>0</v>
      </c>
      <c r="T3880" s="18">
        <f>[3]ข้อมูลแปลง!AX3870</f>
        <v>0</v>
      </c>
      <c r="U3880" s="18">
        <f>[3]ข้อมูลแปลง!AY3870</f>
        <v>0</v>
      </c>
      <c r="V3880" s="18">
        <f>[3]ข้อมูลแปลง!AZ3870</f>
        <v>0</v>
      </c>
      <c r="W3880" s="19">
        <f>[3]ข้อมูลแปลง!BA3870</f>
        <v>0</v>
      </c>
      <c r="X3880" s="22">
        <f>[3]ข้อมูลแปลง!BB3870</f>
        <v>0</v>
      </c>
      <c r="Y3880" s="21">
        <f>[3]ข้อมูลแปลง!BC3870</f>
        <v>0</v>
      </c>
    </row>
    <row r="3881" spans="1:25" x14ac:dyDescent="0.25">
      <c r="A3881" s="17">
        <f>IFERROR([3]ข้อมูลแปลง!A3871,"-")</f>
        <v>0</v>
      </c>
      <c r="B3881" s="18">
        <f>IFERROR([3]ข้อมูลแปลง!C3871,"-")</f>
        <v>0</v>
      </c>
      <c r="C3881" s="17" t="str">
        <f>IF([3]ข้อมูลแปลง!D3871=0,"-",[3]ข้อมูลแปลง!D3871)</f>
        <v>-</v>
      </c>
      <c r="D3881" s="17" t="str">
        <f>IF([3]ข้อมูลแปลง!F3871=0,"-",[3]ข้อมูลแปลง!F3871)</f>
        <v>-</v>
      </c>
      <c r="E3881" s="17" t="str">
        <f>IF([3]ข้อมูลแปลง!G3871=0,"-",[3]ข้อมูลแปลง!G3871)</f>
        <v>-</v>
      </c>
      <c r="F3881" s="17" t="str">
        <f>IF([3]ข้อมูลแปลง!R3871=0,"-",[3]ข้อมูลแปลง!R3871)</f>
        <v>-</v>
      </c>
      <c r="G3881" s="17" t="str">
        <f>IF([3]ข้อมูลแปลง!I3871=0,"-",[3]ข้อมูลแปลง!I3871)</f>
        <v>-</v>
      </c>
      <c r="H3881" s="17" t="str">
        <f>IF([3]ข้อมูลแปลง!J3871=0,"-",[3]ข้อมูลแปลง!J3871)</f>
        <v>-</v>
      </c>
      <c r="I3881" s="17" t="str">
        <f>IF([3]ข้อมูลแปลง!K3871=0,"-",[3]ข้อมูลแปลง!K3871)</f>
        <v>-</v>
      </c>
      <c r="J3881" s="19">
        <f>[3]ข้อมูลแปลง!AC3871</f>
        <v>0</v>
      </c>
      <c r="K3881" s="18">
        <f>[3]ข้อมูลแปลง!AD3871</f>
        <v>0</v>
      </c>
      <c r="L3881" s="19">
        <f>[3]ข้อมูลแปลง!AE3871</f>
        <v>0</v>
      </c>
      <c r="M3881" s="18">
        <f>[3]ข้อมูลแปลง!AF3871</f>
        <v>0</v>
      </c>
      <c r="N3881" s="19">
        <f>[3]ข้อมูลแปลง!AG3871</f>
        <v>0</v>
      </c>
      <c r="O3881" s="19">
        <f>[3]ข้อมูลแปลง!AK3871</f>
        <v>0</v>
      </c>
      <c r="P3881" s="19">
        <f>[3]ข้อมูลแปลง!AL3871</f>
        <v>0</v>
      </c>
      <c r="Q3881" s="20">
        <f>[3]ข้อมูลแปลง!AU3871</f>
        <v>0</v>
      </c>
      <c r="R3881" s="21">
        <f>[3]ข้อมูลแปลง!AV3871</f>
        <v>0</v>
      </c>
      <c r="S3881" s="18">
        <f>[3]ข้อมูลแปลง!AW3871</f>
        <v>0</v>
      </c>
      <c r="T3881" s="18">
        <f>[3]ข้อมูลแปลง!AX3871</f>
        <v>0</v>
      </c>
      <c r="U3881" s="18">
        <f>[3]ข้อมูลแปลง!AY3871</f>
        <v>0</v>
      </c>
      <c r="V3881" s="18">
        <f>[3]ข้อมูลแปลง!AZ3871</f>
        <v>0</v>
      </c>
      <c r="W3881" s="19">
        <f>[3]ข้อมูลแปลง!BA3871</f>
        <v>0</v>
      </c>
      <c r="X3881" s="22">
        <f>[3]ข้อมูลแปลง!BB3871</f>
        <v>0</v>
      </c>
      <c r="Y3881" s="21">
        <f>[3]ข้อมูลแปลง!BC3871</f>
        <v>0</v>
      </c>
    </row>
    <row r="3882" spans="1:25" x14ac:dyDescent="0.25">
      <c r="A3882" s="17">
        <f>IFERROR([3]ข้อมูลแปลง!A3872,"-")</f>
        <v>0</v>
      </c>
      <c r="B3882" s="18">
        <f>IFERROR([3]ข้อมูลแปลง!C3872,"-")</f>
        <v>0</v>
      </c>
      <c r="C3882" s="17" t="str">
        <f>IF([3]ข้อมูลแปลง!D3872=0,"-",[3]ข้อมูลแปลง!D3872)</f>
        <v>-</v>
      </c>
      <c r="D3882" s="17" t="str">
        <f>IF([3]ข้อมูลแปลง!F3872=0,"-",[3]ข้อมูลแปลง!F3872)</f>
        <v>-</v>
      </c>
      <c r="E3882" s="17" t="str">
        <f>IF([3]ข้อมูลแปลง!G3872=0,"-",[3]ข้อมูลแปลง!G3872)</f>
        <v>-</v>
      </c>
      <c r="F3882" s="17" t="str">
        <f>IF([3]ข้อมูลแปลง!R3872=0,"-",[3]ข้อมูลแปลง!R3872)</f>
        <v>-</v>
      </c>
      <c r="G3882" s="17" t="str">
        <f>IF([3]ข้อมูลแปลง!I3872=0,"-",[3]ข้อมูลแปลง!I3872)</f>
        <v>-</v>
      </c>
      <c r="H3882" s="17" t="str">
        <f>IF([3]ข้อมูลแปลง!J3872=0,"-",[3]ข้อมูลแปลง!J3872)</f>
        <v>-</v>
      </c>
      <c r="I3882" s="17" t="str">
        <f>IF([3]ข้อมูลแปลง!K3872=0,"-",[3]ข้อมูลแปลง!K3872)</f>
        <v>-</v>
      </c>
      <c r="J3882" s="19">
        <f>[3]ข้อมูลแปลง!AC3872</f>
        <v>0</v>
      </c>
      <c r="K3882" s="18">
        <f>[3]ข้อมูลแปลง!AD3872</f>
        <v>0</v>
      </c>
      <c r="L3882" s="19">
        <f>[3]ข้อมูลแปลง!AE3872</f>
        <v>0</v>
      </c>
      <c r="M3882" s="18">
        <f>[3]ข้อมูลแปลง!AF3872</f>
        <v>0</v>
      </c>
      <c r="N3882" s="19">
        <f>[3]ข้อมูลแปลง!AG3872</f>
        <v>0</v>
      </c>
      <c r="O3882" s="19">
        <f>[3]ข้อมูลแปลง!AK3872</f>
        <v>0</v>
      </c>
      <c r="P3882" s="19">
        <f>[3]ข้อมูลแปลง!AL3872</f>
        <v>0</v>
      </c>
      <c r="Q3882" s="20">
        <f>[3]ข้อมูลแปลง!AU3872</f>
        <v>0</v>
      </c>
      <c r="R3882" s="21">
        <f>[3]ข้อมูลแปลง!AV3872</f>
        <v>0</v>
      </c>
      <c r="S3882" s="18">
        <f>[3]ข้อมูลแปลง!AW3872</f>
        <v>0</v>
      </c>
      <c r="T3882" s="18">
        <f>[3]ข้อมูลแปลง!AX3872</f>
        <v>0</v>
      </c>
      <c r="U3882" s="18">
        <f>[3]ข้อมูลแปลง!AY3872</f>
        <v>0</v>
      </c>
      <c r="V3882" s="18">
        <f>[3]ข้อมูลแปลง!AZ3872</f>
        <v>0</v>
      </c>
      <c r="W3882" s="19">
        <f>[3]ข้อมูลแปลง!BA3872</f>
        <v>0</v>
      </c>
      <c r="X3882" s="22">
        <f>[3]ข้อมูลแปลง!BB3872</f>
        <v>0</v>
      </c>
      <c r="Y3882" s="21">
        <f>[3]ข้อมูลแปลง!BC3872</f>
        <v>0</v>
      </c>
    </row>
    <row r="3883" spans="1:25" x14ac:dyDescent="0.25">
      <c r="A3883" s="17">
        <f>IFERROR([3]ข้อมูลแปลง!A3873,"-")</f>
        <v>0</v>
      </c>
      <c r="B3883" s="18">
        <f>IFERROR([3]ข้อมูลแปลง!C3873,"-")</f>
        <v>0</v>
      </c>
      <c r="C3883" s="17" t="str">
        <f>IF([3]ข้อมูลแปลง!D3873=0,"-",[3]ข้อมูลแปลง!D3873)</f>
        <v>-</v>
      </c>
      <c r="D3883" s="17" t="str">
        <f>IF([3]ข้อมูลแปลง!F3873=0,"-",[3]ข้อมูลแปลง!F3873)</f>
        <v>-</v>
      </c>
      <c r="E3883" s="17" t="str">
        <f>IF([3]ข้อมูลแปลง!G3873=0,"-",[3]ข้อมูลแปลง!G3873)</f>
        <v>-</v>
      </c>
      <c r="F3883" s="17" t="str">
        <f>IF([3]ข้อมูลแปลง!R3873=0,"-",[3]ข้อมูลแปลง!R3873)</f>
        <v>-</v>
      </c>
      <c r="G3883" s="17" t="str">
        <f>IF([3]ข้อมูลแปลง!I3873=0,"-",[3]ข้อมูลแปลง!I3873)</f>
        <v>-</v>
      </c>
      <c r="H3883" s="17" t="str">
        <f>IF([3]ข้อมูลแปลง!J3873=0,"-",[3]ข้อมูลแปลง!J3873)</f>
        <v>-</v>
      </c>
      <c r="I3883" s="17" t="str">
        <f>IF([3]ข้อมูลแปลง!K3873=0,"-",[3]ข้อมูลแปลง!K3873)</f>
        <v>-</v>
      </c>
      <c r="J3883" s="19">
        <f>[3]ข้อมูลแปลง!AC3873</f>
        <v>0</v>
      </c>
      <c r="K3883" s="18">
        <f>[3]ข้อมูลแปลง!AD3873</f>
        <v>0</v>
      </c>
      <c r="L3883" s="19">
        <f>[3]ข้อมูลแปลง!AE3873</f>
        <v>0</v>
      </c>
      <c r="M3883" s="18">
        <f>[3]ข้อมูลแปลง!AF3873</f>
        <v>0</v>
      </c>
      <c r="N3883" s="19">
        <f>[3]ข้อมูลแปลง!AG3873</f>
        <v>0</v>
      </c>
      <c r="O3883" s="19">
        <f>[3]ข้อมูลแปลง!AK3873</f>
        <v>0</v>
      </c>
      <c r="P3883" s="19">
        <f>[3]ข้อมูลแปลง!AL3873</f>
        <v>0</v>
      </c>
      <c r="Q3883" s="20">
        <f>[3]ข้อมูลแปลง!AU3873</f>
        <v>0</v>
      </c>
      <c r="R3883" s="21">
        <f>[3]ข้อมูลแปลง!AV3873</f>
        <v>0</v>
      </c>
      <c r="S3883" s="18">
        <f>[3]ข้อมูลแปลง!AW3873</f>
        <v>0</v>
      </c>
      <c r="T3883" s="18">
        <f>[3]ข้อมูลแปลง!AX3873</f>
        <v>0</v>
      </c>
      <c r="U3883" s="18">
        <f>[3]ข้อมูลแปลง!AY3873</f>
        <v>0</v>
      </c>
      <c r="V3883" s="18">
        <f>[3]ข้อมูลแปลง!AZ3873</f>
        <v>0</v>
      </c>
      <c r="W3883" s="19">
        <f>[3]ข้อมูลแปลง!BA3873</f>
        <v>0</v>
      </c>
      <c r="X3883" s="22">
        <f>[3]ข้อมูลแปลง!BB3873</f>
        <v>0</v>
      </c>
      <c r="Y3883" s="21">
        <f>[3]ข้อมูลแปลง!BC3873</f>
        <v>0</v>
      </c>
    </row>
    <row r="3884" spans="1:25" x14ac:dyDescent="0.25">
      <c r="A3884" s="17">
        <f>IFERROR([3]ข้อมูลแปลง!A3874,"-")</f>
        <v>0</v>
      </c>
      <c r="B3884" s="18">
        <f>IFERROR([3]ข้อมูลแปลง!C3874,"-")</f>
        <v>0</v>
      </c>
      <c r="C3884" s="17" t="str">
        <f>IF([3]ข้อมูลแปลง!D3874=0,"-",[3]ข้อมูลแปลง!D3874)</f>
        <v>-</v>
      </c>
      <c r="D3884" s="17" t="str">
        <f>IF([3]ข้อมูลแปลง!F3874=0,"-",[3]ข้อมูลแปลง!F3874)</f>
        <v>-</v>
      </c>
      <c r="E3884" s="17" t="str">
        <f>IF([3]ข้อมูลแปลง!G3874=0,"-",[3]ข้อมูลแปลง!G3874)</f>
        <v>-</v>
      </c>
      <c r="F3884" s="17" t="str">
        <f>IF([3]ข้อมูลแปลง!R3874=0,"-",[3]ข้อมูลแปลง!R3874)</f>
        <v>-</v>
      </c>
      <c r="G3884" s="17" t="str">
        <f>IF([3]ข้อมูลแปลง!I3874=0,"-",[3]ข้อมูลแปลง!I3874)</f>
        <v>-</v>
      </c>
      <c r="H3884" s="17" t="str">
        <f>IF([3]ข้อมูลแปลง!J3874=0,"-",[3]ข้อมูลแปลง!J3874)</f>
        <v>-</v>
      </c>
      <c r="I3884" s="17" t="str">
        <f>IF([3]ข้อมูลแปลง!K3874=0,"-",[3]ข้อมูลแปลง!K3874)</f>
        <v>-</v>
      </c>
      <c r="J3884" s="19">
        <f>[3]ข้อมูลแปลง!AC3874</f>
        <v>0</v>
      </c>
      <c r="K3884" s="18">
        <f>[3]ข้อมูลแปลง!AD3874</f>
        <v>0</v>
      </c>
      <c r="L3884" s="19">
        <f>[3]ข้อมูลแปลง!AE3874</f>
        <v>0</v>
      </c>
      <c r="M3884" s="18">
        <f>[3]ข้อมูลแปลง!AF3874</f>
        <v>0</v>
      </c>
      <c r="N3884" s="19">
        <f>[3]ข้อมูลแปลง!AG3874</f>
        <v>0</v>
      </c>
      <c r="O3884" s="19">
        <f>[3]ข้อมูลแปลง!AK3874</f>
        <v>0</v>
      </c>
      <c r="P3884" s="19">
        <f>[3]ข้อมูลแปลง!AL3874</f>
        <v>0</v>
      </c>
      <c r="Q3884" s="20">
        <f>[3]ข้อมูลแปลง!AU3874</f>
        <v>0</v>
      </c>
      <c r="R3884" s="21">
        <f>[3]ข้อมูลแปลง!AV3874</f>
        <v>0</v>
      </c>
      <c r="S3884" s="18">
        <f>[3]ข้อมูลแปลง!AW3874</f>
        <v>0</v>
      </c>
      <c r="T3884" s="18">
        <f>[3]ข้อมูลแปลง!AX3874</f>
        <v>0</v>
      </c>
      <c r="U3884" s="18">
        <f>[3]ข้อมูลแปลง!AY3874</f>
        <v>0</v>
      </c>
      <c r="V3884" s="18">
        <f>[3]ข้อมูลแปลง!AZ3874</f>
        <v>0</v>
      </c>
      <c r="W3884" s="19">
        <f>[3]ข้อมูลแปลง!BA3874</f>
        <v>0</v>
      </c>
      <c r="X3884" s="22">
        <f>[3]ข้อมูลแปลง!BB3874</f>
        <v>0</v>
      </c>
      <c r="Y3884" s="21">
        <f>[3]ข้อมูลแปลง!BC3874</f>
        <v>0</v>
      </c>
    </row>
    <row r="3885" spans="1:25" x14ac:dyDescent="0.25">
      <c r="A3885" s="17">
        <f>IFERROR([3]ข้อมูลแปลง!A3875,"-")</f>
        <v>0</v>
      </c>
      <c r="B3885" s="18">
        <f>IFERROR([3]ข้อมูลแปลง!C3875,"-")</f>
        <v>0</v>
      </c>
      <c r="C3885" s="17" t="str">
        <f>IF([3]ข้อมูลแปลง!D3875=0,"-",[3]ข้อมูลแปลง!D3875)</f>
        <v>-</v>
      </c>
      <c r="D3885" s="17" t="str">
        <f>IF([3]ข้อมูลแปลง!F3875=0,"-",[3]ข้อมูลแปลง!F3875)</f>
        <v>-</v>
      </c>
      <c r="E3885" s="17" t="str">
        <f>IF([3]ข้อมูลแปลง!G3875=0,"-",[3]ข้อมูลแปลง!G3875)</f>
        <v>-</v>
      </c>
      <c r="F3885" s="17" t="str">
        <f>IF([3]ข้อมูลแปลง!R3875=0,"-",[3]ข้อมูลแปลง!R3875)</f>
        <v>-</v>
      </c>
      <c r="G3885" s="17" t="str">
        <f>IF([3]ข้อมูลแปลง!I3875=0,"-",[3]ข้อมูลแปลง!I3875)</f>
        <v>-</v>
      </c>
      <c r="H3885" s="17" t="str">
        <f>IF([3]ข้อมูลแปลง!J3875=0,"-",[3]ข้อมูลแปลง!J3875)</f>
        <v>-</v>
      </c>
      <c r="I3885" s="17" t="str">
        <f>IF([3]ข้อมูลแปลง!K3875=0,"-",[3]ข้อมูลแปลง!K3875)</f>
        <v>-</v>
      </c>
      <c r="J3885" s="19">
        <f>[3]ข้อมูลแปลง!AC3875</f>
        <v>0</v>
      </c>
      <c r="K3885" s="18">
        <f>[3]ข้อมูลแปลง!AD3875</f>
        <v>0</v>
      </c>
      <c r="L3885" s="19">
        <f>[3]ข้อมูลแปลง!AE3875</f>
        <v>0</v>
      </c>
      <c r="M3885" s="18">
        <f>[3]ข้อมูลแปลง!AF3875</f>
        <v>0</v>
      </c>
      <c r="N3885" s="19">
        <f>[3]ข้อมูลแปลง!AG3875</f>
        <v>0</v>
      </c>
      <c r="O3885" s="19">
        <f>[3]ข้อมูลแปลง!AK3875</f>
        <v>0</v>
      </c>
      <c r="P3885" s="19">
        <f>[3]ข้อมูลแปลง!AL3875</f>
        <v>0</v>
      </c>
      <c r="Q3885" s="20">
        <f>[3]ข้อมูลแปลง!AU3875</f>
        <v>0</v>
      </c>
      <c r="R3885" s="21">
        <f>[3]ข้อมูลแปลง!AV3875</f>
        <v>0</v>
      </c>
      <c r="S3885" s="18">
        <f>[3]ข้อมูลแปลง!AW3875</f>
        <v>0</v>
      </c>
      <c r="T3885" s="18">
        <f>[3]ข้อมูลแปลง!AX3875</f>
        <v>0</v>
      </c>
      <c r="U3885" s="18">
        <f>[3]ข้อมูลแปลง!AY3875</f>
        <v>0</v>
      </c>
      <c r="V3885" s="18">
        <f>[3]ข้อมูลแปลง!AZ3875</f>
        <v>0</v>
      </c>
      <c r="W3885" s="19">
        <f>[3]ข้อมูลแปลง!BA3875</f>
        <v>0</v>
      </c>
      <c r="X3885" s="22">
        <f>[3]ข้อมูลแปลง!BB3875</f>
        <v>0</v>
      </c>
      <c r="Y3885" s="21">
        <f>[3]ข้อมูลแปลง!BC3875</f>
        <v>0</v>
      </c>
    </row>
    <row r="3886" spans="1:25" x14ac:dyDescent="0.25">
      <c r="A3886" s="17">
        <f>IFERROR([3]ข้อมูลแปลง!A3876,"-")</f>
        <v>0</v>
      </c>
      <c r="B3886" s="18">
        <f>IFERROR([3]ข้อมูลแปลง!C3876,"-")</f>
        <v>0</v>
      </c>
      <c r="C3886" s="17" t="str">
        <f>IF([3]ข้อมูลแปลง!D3876=0,"-",[3]ข้อมูลแปลง!D3876)</f>
        <v>-</v>
      </c>
      <c r="D3886" s="17" t="str">
        <f>IF([3]ข้อมูลแปลง!F3876=0,"-",[3]ข้อมูลแปลง!F3876)</f>
        <v>-</v>
      </c>
      <c r="E3886" s="17" t="str">
        <f>IF([3]ข้อมูลแปลง!G3876=0,"-",[3]ข้อมูลแปลง!G3876)</f>
        <v>-</v>
      </c>
      <c r="F3886" s="17" t="str">
        <f>IF([3]ข้อมูลแปลง!R3876=0,"-",[3]ข้อมูลแปลง!R3876)</f>
        <v>-</v>
      </c>
      <c r="G3886" s="17" t="str">
        <f>IF([3]ข้อมูลแปลง!I3876=0,"-",[3]ข้อมูลแปลง!I3876)</f>
        <v>-</v>
      </c>
      <c r="H3886" s="17" t="str">
        <f>IF([3]ข้อมูลแปลง!J3876=0,"-",[3]ข้อมูลแปลง!J3876)</f>
        <v>-</v>
      </c>
      <c r="I3886" s="17" t="str">
        <f>IF([3]ข้อมูลแปลง!K3876=0,"-",[3]ข้อมูลแปลง!K3876)</f>
        <v>-</v>
      </c>
      <c r="J3886" s="19">
        <f>[3]ข้อมูลแปลง!AC3876</f>
        <v>0</v>
      </c>
      <c r="K3886" s="18">
        <f>[3]ข้อมูลแปลง!AD3876</f>
        <v>0</v>
      </c>
      <c r="L3886" s="19">
        <f>[3]ข้อมูลแปลง!AE3876</f>
        <v>0</v>
      </c>
      <c r="M3886" s="18">
        <f>[3]ข้อมูลแปลง!AF3876</f>
        <v>0</v>
      </c>
      <c r="N3886" s="19">
        <f>[3]ข้อมูลแปลง!AG3876</f>
        <v>0</v>
      </c>
      <c r="O3886" s="19">
        <f>[3]ข้อมูลแปลง!AK3876</f>
        <v>0</v>
      </c>
      <c r="P3886" s="19">
        <f>[3]ข้อมูลแปลง!AL3876</f>
        <v>0</v>
      </c>
      <c r="Q3886" s="20">
        <f>[3]ข้อมูลแปลง!AU3876</f>
        <v>0</v>
      </c>
      <c r="R3886" s="21">
        <f>[3]ข้อมูลแปลง!AV3876</f>
        <v>0</v>
      </c>
      <c r="S3886" s="18">
        <f>[3]ข้อมูลแปลง!AW3876</f>
        <v>0</v>
      </c>
      <c r="T3886" s="18">
        <f>[3]ข้อมูลแปลง!AX3876</f>
        <v>0</v>
      </c>
      <c r="U3886" s="18">
        <f>[3]ข้อมูลแปลง!AY3876</f>
        <v>0</v>
      </c>
      <c r="V3886" s="18">
        <f>[3]ข้อมูลแปลง!AZ3876</f>
        <v>0</v>
      </c>
      <c r="W3886" s="19">
        <f>[3]ข้อมูลแปลง!BA3876</f>
        <v>0</v>
      </c>
      <c r="X3886" s="22">
        <f>[3]ข้อมูลแปลง!BB3876</f>
        <v>0</v>
      </c>
      <c r="Y3886" s="21">
        <f>[3]ข้อมูลแปลง!BC3876</f>
        <v>0</v>
      </c>
    </row>
    <row r="3887" spans="1:25" x14ac:dyDescent="0.25">
      <c r="A3887" s="17">
        <f>IFERROR([3]ข้อมูลแปลง!A3877,"-")</f>
        <v>0</v>
      </c>
      <c r="B3887" s="18">
        <f>IFERROR([3]ข้อมูลแปลง!C3877,"-")</f>
        <v>0</v>
      </c>
      <c r="C3887" s="17" t="str">
        <f>IF([3]ข้อมูลแปลง!D3877=0,"-",[3]ข้อมูลแปลง!D3877)</f>
        <v>-</v>
      </c>
      <c r="D3887" s="17" t="str">
        <f>IF([3]ข้อมูลแปลง!F3877=0,"-",[3]ข้อมูลแปลง!F3877)</f>
        <v>-</v>
      </c>
      <c r="E3887" s="17" t="str">
        <f>IF([3]ข้อมูลแปลง!G3877=0,"-",[3]ข้อมูลแปลง!G3877)</f>
        <v>-</v>
      </c>
      <c r="F3887" s="17" t="str">
        <f>IF([3]ข้อมูลแปลง!R3877=0,"-",[3]ข้อมูลแปลง!R3877)</f>
        <v>-</v>
      </c>
      <c r="G3887" s="17" t="str">
        <f>IF([3]ข้อมูลแปลง!I3877=0,"-",[3]ข้อมูลแปลง!I3877)</f>
        <v>-</v>
      </c>
      <c r="H3887" s="17" t="str">
        <f>IF([3]ข้อมูลแปลง!J3877=0,"-",[3]ข้อมูลแปลง!J3877)</f>
        <v>-</v>
      </c>
      <c r="I3887" s="17" t="str">
        <f>IF([3]ข้อมูลแปลง!K3877=0,"-",[3]ข้อมูลแปลง!K3877)</f>
        <v>-</v>
      </c>
      <c r="J3887" s="19">
        <f>[3]ข้อมูลแปลง!AC3877</f>
        <v>0</v>
      </c>
      <c r="K3887" s="18">
        <f>[3]ข้อมูลแปลง!AD3877</f>
        <v>0</v>
      </c>
      <c r="L3887" s="19">
        <f>[3]ข้อมูลแปลง!AE3877</f>
        <v>0</v>
      </c>
      <c r="M3887" s="18">
        <f>[3]ข้อมูลแปลง!AF3877</f>
        <v>0</v>
      </c>
      <c r="N3887" s="19">
        <f>[3]ข้อมูลแปลง!AG3877</f>
        <v>0</v>
      </c>
      <c r="O3887" s="19">
        <f>[3]ข้อมูลแปลง!AK3877</f>
        <v>0</v>
      </c>
      <c r="P3887" s="19">
        <f>[3]ข้อมูลแปลง!AL3877</f>
        <v>0</v>
      </c>
      <c r="Q3887" s="20">
        <f>[3]ข้อมูลแปลง!AU3877</f>
        <v>0</v>
      </c>
      <c r="R3887" s="21">
        <f>[3]ข้อมูลแปลง!AV3877</f>
        <v>0</v>
      </c>
      <c r="S3887" s="18">
        <f>[3]ข้อมูลแปลง!AW3877</f>
        <v>0</v>
      </c>
      <c r="T3887" s="18">
        <f>[3]ข้อมูลแปลง!AX3877</f>
        <v>0</v>
      </c>
      <c r="U3887" s="18">
        <f>[3]ข้อมูลแปลง!AY3877</f>
        <v>0</v>
      </c>
      <c r="V3887" s="18">
        <f>[3]ข้อมูลแปลง!AZ3877</f>
        <v>0</v>
      </c>
      <c r="W3887" s="19">
        <f>[3]ข้อมูลแปลง!BA3877</f>
        <v>0</v>
      </c>
      <c r="X3887" s="22">
        <f>[3]ข้อมูลแปลง!BB3877</f>
        <v>0</v>
      </c>
      <c r="Y3887" s="21">
        <f>[3]ข้อมูลแปลง!BC3877</f>
        <v>0</v>
      </c>
    </row>
    <row r="3888" spans="1:25" x14ac:dyDescent="0.25">
      <c r="A3888" s="17">
        <f>IFERROR([3]ข้อมูลแปลง!A3878,"-")</f>
        <v>0</v>
      </c>
      <c r="B3888" s="18">
        <f>IFERROR([3]ข้อมูลแปลง!C3878,"-")</f>
        <v>0</v>
      </c>
      <c r="C3888" s="17" t="str">
        <f>IF([3]ข้อมูลแปลง!D3878=0,"-",[3]ข้อมูลแปลง!D3878)</f>
        <v>-</v>
      </c>
      <c r="D3888" s="17" t="str">
        <f>IF([3]ข้อมูลแปลง!F3878=0,"-",[3]ข้อมูลแปลง!F3878)</f>
        <v>-</v>
      </c>
      <c r="E3888" s="17" t="str">
        <f>IF([3]ข้อมูลแปลง!G3878=0,"-",[3]ข้อมูลแปลง!G3878)</f>
        <v>-</v>
      </c>
      <c r="F3888" s="17" t="str">
        <f>IF([3]ข้อมูลแปลง!R3878=0,"-",[3]ข้อมูลแปลง!R3878)</f>
        <v>-</v>
      </c>
      <c r="G3888" s="17" t="str">
        <f>IF([3]ข้อมูลแปลง!I3878=0,"-",[3]ข้อมูลแปลง!I3878)</f>
        <v>-</v>
      </c>
      <c r="H3888" s="17" t="str">
        <f>IF([3]ข้อมูลแปลง!J3878=0,"-",[3]ข้อมูลแปลง!J3878)</f>
        <v>-</v>
      </c>
      <c r="I3888" s="17" t="str">
        <f>IF([3]ข้อมูลแปลง!K3878=0,"-",[3]ข้อมูลแปลง!K3878)</f>
        <v>-</v>
      </c>
      <c r="J3888" s="19">
        <f>[3]ข้อมูลแปลง!AC3878</f>
        <v>0</v>
      </c>
      <c r="K3888" s="18">
        <f>[3]ข้อมูลแปลง!AD3878</f>
        <v>0</v>
      </c>
      <c r="L3888" s="19">
        <f>[3]ข้อมูลแปลง!AE3878</f>
        <v>0</v>
      </c>
      <c r="M3888" s="18">
        <f>[3]ข้อมูลแปลง!AF3878</f>
        <v>0</v>
      </c>
      <c r="N3888" s="19">
        <f>[3]ข้อมูลแปลง!AG3878</f>
        <v>0</v>
      </c>
      <c r="O3888" s="19">
        <f>[3]ข้อมูลแปลง!AK3878</f>
        <v>0</v>
      </c>
      <c r="P3888" s="19">
        <f>[3]ข้อมูลแปลง!AL3878</f>
        <v>0</v>
      </c>
      <c r="Q3888" s="20">
        <f>[3]ข้อมูลแปลง!AU3878</f>
        <v>0</v>
      </c>
      <c r="R3888" s="21">
        <f>[3]ข้อมูลแปลง!AV3878</f>
        <v>0</v>
      </c>
      <c r="S3888" s="18">
        <f>[3]ข้อมูลแปลง!AW3878</f>
        <v>0</v>
      </c>
      <c r="T3888" s="18">
        <f>[3]ข้อมูลแปลง!AX3878</f>
        <v>0</v>
      </c>
      <c r="U3888" s="18">
        <f>[3]ข้อมูลแปลง!AY3878</f>
        <v>0</v>
      </c>
      <c r="V3888" s="18">
        <f>[3]ข้อมูลแปลง!AZ3878</f>
        <v>0</v>
      </c>
      <c r="W3888" s="19">
        <f>[3]ข้อมูลแปลง!BA3878</f>
        <v>0</v>
      </c>
      <c r="X3888" s="22">
        <f>[3]ข้อมูลแปลง!BB3878</f>
        <v>0</v>
      </c>
      <c r="Y3888" s="21">
        <f>[3]ข้อมูลแปลง!BC3878</f>
        <v>0</v>
      </c>
    </row>
    <row r="3889" spans="1:25" x14ac:dyDescent="0.25">
      <c r="A3889" s="17">
        <f>IFERROR([3]ข้อมูลแปลง!A3879,"-")</f>
        <v>0</v>
      </c>
      <c r="B3889" s="18">
        <f>IFERROR([3]ข้อมูลแปลง!C3879,"-")</f>
        <v>0</v>
      </c>
      <c r="C3889" s="17" t="str">
        <f>IF([3]ข้อมูลแปลง!D3879=0,"-",[3]ข้อมูลแปลง!D3879)</f>
        <v>-</v>
      </c>
      <c r="D3889" s="17" t="str">
        <f>IF([3]ข้อมูลแปลง!F3879=0,"-",[3]ข้อมูลแปลง!F3879)</f>
        <v>-</v>
      </c>
      <c r="E3889" s="17" t="str">
        <f>IF([3]ข้อมูลแปลง!G3879=0,"-",[3]ข้อมูลแปลง!G3879)</f>
        <v>-</v>
      </c>
      <c r="F3889" s="17" t="str">
        <f>IF([3]ข้อมูลแปลง!R3879=0,"-",[3]ข้อมูลแปลง!R3879)</f>
        <v>-</v>
      </c>
      <c r="G3889" s="17" t="str">
        <f>IF([3]ข้อมูลแปลง!I3879=0,"-",[3]ข้อมูลแปลง!I3879)</f>
        <v>-</v>
      </c>
      <c r="H3889" s="17" t="str">
        <f>IF([3]ข้อมูลแปลง!J3879=0,"-",[3]ข้อมูลแปลง!J3879)</f>
        <v>-</v>
      </c>
      <c r="I3889" s="17" t="str">
        <f>IF([3]ข้อมูลแปลง!K3879=0,"-",[3]ข้อมูลแปลง!K3879)</f>
        <v>-</v>
      </c>
      <c r="J3889" s="19">
        <f>[3]ข้อมูลแปลง!AC3879</f>
        <v>0</v>
      </c>
      <c r="K3889" s="18">
        <f>[3]ข้อมูลแปลง!AD3879</f>
        <v>0</v>
      </c>
      <c r="L3889" s="19">
        <f>[3]ข้อมูลแปลง!AE3879</f>
        <v>0</v>
      </c>
      <c r="M3889" s="18">
        <f>[3]ข้อมูลแปลง!AF3879</f>
        <v>0</v>
      </c>
      <c r="N3889" s="19">
        <f>[3]ข้อมูลแปลง!AG3879</f>
        <v>0</v>
      </c>
      <c r="O3889" s="19">
        <f>[3]ข้อมูลแปลง!AK3879</f>
        <v>0</v>
      </c>
      <c r="P3889" s="19">
        <f>[3]ข้อมูลแปลง!AL3879</f>
        <v>0</v>
      </c>
      <c r="Q3889" s="20">
        <f>[3]ข้อมูลแปลง!AU3879</f>
        <v>0</v>
      </c>
      <c r="R3889" s="21">
        <f>[3]ข้อมูลแปลง!AV3879</f>
        <v>0</v>
      </c>
      <c r="S3889" s="18">
        <f>[3]ข้อมูลแปลง!AW3879</f>
        <v>0</v>
      </c>
      <c r="T3889" s="18">
        <f>[3]ข้อมูลแปลง!AX3879</f>
        <v>0</v>
      </c>
      <c r="U3889" s="18">
        <f>[3]ข้อมูลแปลง!AY3879</f>
        <v>0</v>
      </c>
      <c r="V3889" s="18">
        <f>[3]ข้อมูลแปลง!AZ3879</f>
        <v>0</v>
      </c>
      <c r="W3889" s="19">
        <f>[3]ข้อมูลแปลง!BA3879</f>
        <v>0</v>
      </c>
      <c r="X3889" s="22">
        <f>[3]ข้อมูลแปลง!BB3879</f>
        <v>0</v>
      </c>
      <c r="Y3889" s="21">
        <f>[3]ข้อมูลแปลง!BC3879</f>
        <v>0</v>
      </c>
    </row>
    <row r="3890" spans="1:25" x14ac:dyDescent="0.25">
      <c r="A3890" s="17">
        <f>IFERROR([3]ข้อมูลแปลง!A3880,"-")</f>
        <v>0</v>
      </c>
      <c r="B3890" s="18">
        <f>IFERROR([3]ข้อมูลแปลง!C3880,"-")</f>
        <v>0</v>
      </c>
      <c r="C3890" s="17" t="str">
        <f>IF([3]ข้อมูลแปลง!D3880=0,"-",[3]ข้อมูลแปลง!D3880)</f>
        <v>-</v>
      </c>
      <c r="D3890" s="17" t="str">
        <f>IF([3]ข้อมูลแปลง!F3880=0,"-",[3]ข้อมูลแปลง!F3880)</f>
        <v>-</v>
      </c>
      <c r="E3890" s="17" t="str">
        <f>IF([3]ข้อมูลแปลง!G3880=0,"-",[3]ข้อมูลแปลง!G3880)</f>
        <v>-</v>
      </c>
      <c r="F3890" s="17" t="str">
        <f>IF([3]ข้อมูลแปลง!R3880=0,"-",[3]ข้อมูลแปลง!R3880)</f>
        <v>-</v>
      </c>
      <c r="G3890" s="17" t="str">
        <f>IF([3]ข้อมูลแปลง!I3880=0,"-",[3]ข้อมูลแปลง!I3880)</f>
        <v>-</v>
      </c>
      <c r="H3890" s="17" t="str">
        <f>IF([3]ข้อมูลแปลง!J3880=0,"-",[3]ข้อมูลแปลง!J3880)</f>
        <v>-</v>
      </c>
      <c r="I3890" s="17" t="str">
        <f>IF([3]ข้อมูลแปลง!K3880=0,"-",[3]ข้อมูลแปลง!K3880)</f>
        <v>-</v>
      </c>
      <c r="J3890" s="19">
        <f>[3]ข้อมูลแปลง!AC3880</f>
        <v>0</v>
      </c>
      <c r="K3890" s="18">
        <f>[3]ข้อมูลแปลง!AD3880</f>
        <v>0</v>
      </c>
      <c r="L3890" s="19">
        <f>[3]ข้อมูลแปลง!AE3880</f>
        <v>0</v>
      </c>
      <c r="M3890" s="18">
        <f>[3]ข้อมูลแปลง!AF3880</f>
        <v>0</v>
      </c>
      <c r="N3890" s="19">
        <f>[3]ข้อมูลแปลง!AG3880</f>
        <v>0</v>
      </c>
      <c r="O3890" s="19">
        <f>[3]ข้อมูลแปลง!AK3880</f>
        <v>0</v>
      </c>
      <c r="P3890" s="19">
        <f>[3]ข้อมูลแปลง!AL3880</f>
        <v>0</v>
      </c>
      <c r="Q3890" s="20">
        <f>[3]ข้อมูลแปลง!AU3880</f>
        <v>0</v>
      </c>
      <c r="R3890" s="21">
        <f>[3]ข้อมูลแปลง!AV3880</f>
        <v>0</v>
      </c>
      <c r="S3890" s="18">
        <f>[3]ข้อมูลแปลง!AW3880</f>
        <v>0</v>
      </c>
      <c r="T3890" s="18">
        <f>[3]ข้อมูลแปลง!AX3880</f>
        <v>0</v>
      </c>
      <c r="U3890" s="18">
        <f>[3]ข้อมูลแปลง!AY3880</f>
        <v>0</v>
      </c>
      <c r="V3890" s="18">
        <f>[3]ข้อมูลแปลง!AZ3880</f>
        <v>0</v>
      </c>
      <c r="W3890" s="19">
        <f>[3]ข้อมูลแปลง!BA3880</f>
        <v>0</v>
      </c>
      <c r="X3890" s="22">
        <f>[3]ข้อมูลแปลง!BB3880</f>
        <v>0</v>
      </c>
      <c r="Y3890" s="21">
        <f>[3]ข้อมูลแปลง!BC3880</f>
        <v>0</v>
      </c>
    </row>
    <row r="3891" spans="1:25" x14ac:dyDescent="0.25">
      <c r="A3891" s="17">
        <f>IFERROR([3]ข้อมูลแปลง!A3881,"-")</f>
        <v>0</v>
      </c>
      <c r="B3891" s="18">
        <f>IFERROR([3]ข้อมูลแปลง!C3881,"-")</f>
        <v>0</v>
      </c>
      <c r="C3891" s="17" t="str">
        <f>IF([3]ข้อมูลแปลง!D3881=0,"-",[3]ข้อมูลแปลง!D3881)</f>
        <v>-</v>
      </c>
      <c r="D3891" s="17" t="str">
        <f>IF([3]ข้อมูลแปลง!F3881=0,"-",[3]ข้อมูลแปลง!F3881)</f>
        <v>-</v>
      </c>
      <c r="E3891" s="17" t="str">
        <f>IF([3]ข้อมูลแปลง!G3881=0,"-",[3]ข้อมูลแปลง!G3881)</f>
        <v>-</v>
      </c>
      <c r="F3891" s="17" t="str">
        <f>IF([3]ข้อมูลแปลง!R3881=0,"-",[3]ข้อมูลแปลง!R3881)</f>
        <v>-</v>
      </c>
      <c r="G3891" s="17" t="str">
        <f>IF([3]ข้อมูลแปลง!I3881=0,"-",[3]ข้อมูลแปลง!I3881)</f>
        <v>-</v>
      </c>
      <c r="H3891" s="17" t="str">
        <f>IF([3]ข้อมูลแปลง!J3881=0,"-",[3]ข้อมูลแปลง!J3881)</f>
        <v>-</v>
      </c>
      <c r="I3891" s="17" t="str">
        <f>IF([3]ข้อมูลแปลง!K3881=0,"-",[3]ข้อมูลแปลง!K3881)</f>
        <v>-</v>
      </c>
      <c r="J3891" s="19">
        <f>[3]ข้อมูลแปลง!AC3881</f>
        <v>0</v>
      </c>
      <c r="K3891" s="18">
        <f>[3]ข้อมูลแปลง!AD3881</f>
        <v>0</v>
      </c>
      <c r="L3891" s="19">
        <f>[3]ข้อมูลแปลง!AE3881</f>
        <v>0</v>
      </c>
      <c r="M3891" s="18">
        <f>[3]ข้อมูลแปลง!AF3881</f>
        <v>0</v>
      </c>
      <c r="N3891" s="19">
        <f>[3]ข้อมูลแปลง!AG3881</f>
        <v>0</v>
      </c>
      <c r="O3891" s="19">
        <f>[3]ข้อมูลแปลง!AK3881</f>
        <v>0</v>
      </c>
      <c r="P3891" s="19">
        <f>[3]ข้อมูลแปลง!AL3881</f>
        <v>0</v>
      </c>
      <c r="Q3891" s="20">
        <f>[3]ข้อมูลแปลง!AU3881</f>
        <v>0</v>
      </c>
      <c r="R3891" s="21">
        <f>[3]ข้อมูลแปลง!AV3881</f>
        <v>0</v>
      </c>
      <c r="S3891" s="18">
        <f>[3]ข้อมูลแปลง!AW3881</f>
        <v>0</v>
      </c>
      <c r="T3891" s="18">
        <f>[3]ข้อมูลแปลง!AX3881</f>
        <v>0</v>
      </c>
      <c r="U3891" s="18">
        <f>[3]ข้อมูลแปลง!AY3881</f>
        <v>0</v>
      </c>
      <c r="V3891" s="18">
        <f>[3]ข้อมูลแปลง!AZ3881</f>
        <v>0</v>
      </c>
      <c r="W3891" s="19">
        <f>[3]ข้อมูลแปลง!BA3881</f>
        <v>0</v>
      </c>
      <c r="X3891" s="22">
        <f>[3]ข้อมูลแปลง!BB3881</f>
        <v>0</v>
      </c>
      <c r="Y3891" s="21">
        <f>[3]ข้อมูลแปลง!BC3881</f>
        <v>0</v>
      </c>
    </row>
    <row r="3892" spans="1:25" x14ac:dyDescent="0.25">
      <c r="A3892" s="17">
        <f>IFERROR([3]ข้อมูลแปลง!A3882,"-")</f>
        <v>0</v>
      </c>
      <c r="B3892" s="18">
        <f>IFERROR([3]ข้อมูลแปลง!C3882,"-")</f>
        <v>0</v>
      </c>
      <c r="C3892" s="17" t="str">
        <f>IF([3]ข้อมูลแปลง!D3882=0,"-",[3]ข้อมูลแปลง!D3882)</f>
        <v>-</v>
      </c>
      <c r="D3892" s="17" t="str">
        <f>IF([3]ข้อมูลแปลง!F3882=0,"-",[3]ข้อมูลแปลง!F3882)</f>
        <v>-</v>
      </c>
      <c r="E3892" s="17" t="str">
        <f>IF([3]ข้อมูลแปลง!G3882=0,"-",[3]ข้อมูลแปลง!G3882)</f>
        <v>-</v>
      </c>
      <c r="F3892" s="17" t="str">
        <f>IF([3]ข้อมูลแปลง!R3882=0,"-",[3]ข้อมูลแปลง!R3882)</f>
        <v>-</v>
      </c>
      <c r="G3892" s="17" t="str">
        <f>IF([3]ข้อมูลแปลง!I3882=0,"-",[3]ข้อมูลแปลง!I3882)</f>
        <v>-</v>
      </c>
      <c r="H3892" s="17" t="str">
        <f>IF([3]ข้อมูลแปลง!J3882=0,"-",[3]ข้อมูลแปลง!J3882)</f>
        <v>-</v>
      </c>
      <c r="I3892" s="17" t="str">
        <f>IF([3]ข้อมูลแปลง!K3882=0,"-",[3]ข้อมูลแปลง!K3882)</f>
        <v>-</v>
      </c>
      <c r="J3892" s="19">
        <f>[3]ข้อมูลแปลง!AC3882</f>
        <v>0</v>
      </c>
      <c r="K3892" s="18">
        <f>[3]ข้อมูลแปลง!AD3882</f>
        <v>0</v>
      </c>
      <c r="L3892" s="19">
        <f>[3]ข้อมูลแปลง!AE3882</f>
        <v>0</v>
      </c>
      <c r="M3892" s="18">
        <f>[3]ข้อมูลแปลง!AF3882</f>
        <v>0</v>
      </c>
      <c r="N3892" s="19">
        <f>[3]ข้อมูลแปลง!AG3882</f>
        <v>0</v>
      </c>
      <c r="O3892" s="19">
        <f>[3]ข้อมูลแปลง!AK3882</f>
        <v>0</v>
      </c>
      <c r="P3892" s="19">
        <f>[3]ข้อมูลแปลง!AL3882</f>
        <v>0</v>
      </c>
      <c r="Q3892" s="20">
        <f>[3]ข้อมูลแปลง!AU3882</f>
        <v>0</v>
      </c>
      <c r="R3892" s="21">
        <f>[3]ข้อมูลแปลง!AV3882</f>
        <v>0</v>
      </c>
      <c r="S3892" s="18">
        <f>[3]ข้อมูลแปลง!AW3882</f>
        <v>0</v>
      </c>
      <c r="T3892" s="18">
        <f>[3]ข้อมูลแปลง!AX3882</f>
        <v>0</v>
      </c>
      <c r="U3892" s="18">
        <f>[3]ข้อมูลแปลง!AY3882</f>
        <v>0</v>
      </c>
      <c r="V3892" s="18">
        <f>[3]ข้อมูลแปลง!AZ3882</f>
        <v>0</v>
      </c>
      <c r="W3892" s="19">
        <f>[3]ข้อมูลแปลง!BA3882</f>
        <v>0</v>
      </c>
      <c r="X3892" s="22">
        <f>[3]ข้อมูลแปลง!BB3882</f>
        <v>0</v>
      </c>
      <c r="Y3892" s="21">
        <f>[3]ข้อมูลแปลง!BC3882</f>
        <v>0</v>
      </c>
    </row>
    <row r="3893" spans="1:25" x14ac:dyDescent="0.25">
      <c r="A3893" s="17">
        <f>IFERROR([3]ข้อมูลแปลง!A3883,"-")</f>
        <v>0</v>
      </c>
      <c r="B3893" s="18">
        <f>IFERROR([3]ข้อมูลแปลง!C3883,"-")</f>
        <v>0</v>
      </c>
      <c r="C3893" s="17" t="str">
        <f>IF([3]ข้อมูลแปลง!D3883=0,"-",[3]ข้อมูลแปลง!D3883)</f>
        <v>-</v>
      </c>
      <c r="D3893" s="17" t="str">
        <f>IF([3]ข้อมูลแปลง!F3883=0,"-",[3]ข้อมูลแปลง!F3883)</f>
        <v>-</v>
      </c>
      <c r="E3893" s="17" t="str">
        <f>IF([3]ข้อมูลแปลง!G3883=0,"-",[3]ข้อมูลแปลง!G3883)</f>
        <v>-</v>
      </c>
      <c r="F3893" s="17" t="str">
        <f>IF([3]ข้อมูลแปลง!R3883=0,"-",[3]ข้อมูลแปลง!R3883)</f>
        <v>-</v>
      </c>
      <c r="G3893" s="17" t="str">
        <f>IF([3]ข้อมูลแปลง!I3883=0,"-",[3]ข้อมูลแปลง!I3883)</f>
        <v>-</v>
      </c>
      <c r="H3893" s="17" t="str">
        <f>IF([3]ข้อมูลแปลง!J3883=0,"-",[3]ข้อมูลแปลง!J3883)</f>
        <v>-</v>
      </c>
      <c r="I3893" s="17" t="str">
        <f>IF([3]ข้อมูลแปลง!K3883=0,"-",[3]ข้อมูลแปลง!K3883)</f>
        <v>-</v>
      </c>
      <c r="J3893" s="19">
        <f>[3]ข้อมูลแปลง!AC3883</f>
        <v>0</v>
      </c>
      <c r="K3893" s="18">
        <f>[3]ข้อมูลแปลง!AD3883</f>
        <v>0</v>
      </c>
      <c r="L3893" s="19">
        <f>[3]ข้อมูลแปลง!AE3883</f>
        <v>0</v>
      </c>
      <c r="M3893" s="18">
        <f>[3]ข้อมูลแปลง!AF3883</f>
        <v>0</v>
      </c>
      <c r="N3893" s="19">
        <f>[3]ข้อมูลแปลง!AG3883</f>
        <v>0</v>
      </c>
      <c r="O3893" s="19">
        <f>[3]ข้อมูลแปลง!AK3883</f>
        <v>0</v>
      </c>
      <c r="P3893" s="19">
        <f>[3]ข้อมูลแปลง!AL3883</f>
        <v>0</v>
      </c>
      <c r="Q3893" s="20">
        <f>[3]ข้อมูลแปลง!AU3883</f>
        <v>0</v>
      </c>
      <c r="R3893" s="21">
        <f>[3]ข้อมูลแปลง!AV3883</f>
        <v>0</v>
      </c>
      <c r="S3893" s="18">
        <f>[3]ข้อมูลแปลง!AW3883</f>
        <v>0</v>
      </c>
      <c r="T3893" s="18">
        <f>[3]ข้อมูลแปลง!AX3883</f>
        <v>0</v>
      </c>
      <c r="U3893" s="18">
        <f>[3]ข้อมูลแปลง!AY3883</f>
        <v>0</v>
      </c>
      <c r="V3893" s="18">
        <f>[3]ข้อมูลแปลง!AZ3883</f>
        <v>0</v>
      </c>
      <c r="W3893" s="19">
        <f>[3]ข้อมูลแปลง!BA3883</f>
        <v>0</v>
      </c>
      <c r="X3893" s="22">
        <f>[3]ข้อมูลแปลง!BB3883</f>
        <v>0</v>
      </c>
      <c r="Y3893" s="21">
        <f>[3]ข้อมูลแปลง!BC3883</f>
        <v>0</v>
      </c>
    </row>
    <row r="3894" spans="1:25" x14ac:dyDescent="0.25">
      <c r="A3894" s="17">
        <f>IFERROR([3]ข้อมูลแปลง!A3884,"-")</f>
        <v>0</v>
      </c>
      <c r="B3894" s="18">
        <f>IFERROR([3]ข้อมูลแปลง!C3884,"-")</f>
        <v>0</v>
      </c>
      <c r="C3894" s="17" t="str">
        <f>IF([3]ข้อมูลแปลง!D3884=0,"-",[3]ข้อมูลแปลง!D3884)</f>
        <v>-</v>
      </c>
      <c r="D3894" s="17" t="str">
        <f>IF([3]ข้อมูลแปลง!F3884=0,"-",[3]ข้อมูลแปลง!F3884)</f>
        <v>-</v>
      </c>
      <c r="E3894" s="17" t="str">
        <f>IF([3]ข้อมูลแปลง!G3884=0,"-",[3]ข้อมูลแปลง!G3884)</f>
        <v>-</v>
      </c>
      <c r="F3894" s="17" t="str">
        <f>IF([3]ข้อมูลแปลง!R3884=0,"-",[3]ข้อมูลแปลง!R3884)</f>
        <v>-</v>
      </c>
      <c r="G3894" s="17" t="str">
        <f>IF([3]ข้อมูลแปลง!I3884=0,"-",[3]ข้อมูลแปลง!I3884)</f>
        <v>-</v>
      </c>
      <c r="H3894" s="17" t="str">
        <f>IF([3]ข้อมูลแปลง!J3884=0,"-",[3]ข้อมูลแปลง!J3884)</f>
        <v>-</v>
      </c>
      <c r="I3894" s="17" t="str">
        <f>IF([3]ข้อมูลแปลง!K3884=0,"-",[3]ข้อมูลแปลง!K3884)</f>
        <v>-</v>
      </c>
      <c r="J3894" s="19">
        <f>[3]ข้อมูลแปลง!AC3884</f>
        <v>0</v>
      </c>
      <c r="K3894" s="18">
        <f>[3]ข้อมูลแปลง!AD3884</f>
        <v>0</v>
      </c>
      <c r="L3894" s="19">
        <f>[3]ข้อมูลแปลง!AE3884</f>
        <v>0</v>
      </c>
      <c r="M3894" s="18">
        <f>[3]ข้อมูลแปลง!AF3884</f>
        <v>0</v>
      </c>
      <c r="N3894" s="19">
        <f>[3]ข้อมูลแปลง!AG3884</f>
        <v>0</v>
      </c>
      <c r="O3894" s="19">
        <f>[3]ข้อมูลแปลง!AK3884</f>
        <v>0</v>
      </c>
      <c r="P3894" s="19">
        <f>[3]ข้อมูลแปลง!AL3884</f>
        <v>0</v>
      </c>
      <c r="Q3894" s="20">
        <f>[3]ข้อมูลแปลง!AU3884</f>
        <v>0</v>
      </c>
      <c r="R3894" s="21">
        <f>[3]ข้อมูลแปลง!AV3884</f>
        <v>0</v>
      </c>
      <c r="S3894" s="18">
        <f>[3]ข้อมูลแปลง!AW3884</f>
        <v>0</v>
      </c>
      <c r="T3894" s="18">
        <f>[3]ข้อมูลแปลง!AX3884</f>
        <v>0</v>
      </c>
      <c r="U3894" s="18">
        <f>[3]ข้อมูลแปลง!AY3884</f>
        <v>0</v>
      </c>
      <c r="V3894" s="18">
        <f>[3]ข้อมูลแปลง!AZ3884</f>
        <v>0</v>
      </c>
      <c r="W3894" s="19">
        <f>[3]ข้อมูลแปลง!BA3884</f>
        <v>0</v>
      </c>
      <c r="X3894" s="22">
        <f>[3]ข้อมูลแปลง!BB3884</f>
        <v>0</v>
      </c>
      <c r="Y3894" s="21">
        <f>[3]ข้อมูลแปลง!BC3884</f>
        <v>0</v>
      </c>
    </row>
    <row r="3895" spans="1:25" x14ac:dyDescent="0.25">
      <c r="A3895" s="17">
        <f>IFERROR([3]ข้อมูลแปลง!A3885,"-")</f>
        <v>0</v>
      </c>
      <c r="B3895" s="18">
        <f>IFERROR([3]ข้อมูลแปลง!C3885,"-")</f>
        <v>0</v>
      </c>
      <c r="C3895" s="17" t="str">
        <f>IF([3]ข้อมูลแปลง!D3885=0,"-",[3]ข้อมูลแปลง!D3885)</f>
        <v>-</v>
      </c>
      <c r="D3895" s="17" t="str">
        <f>IF([3]ข้อมูลแปลง!F3885=0,"-",[3]ข้อมูลแปลง!F3885)</f>
        <v>-</v>
      </c>
      <c r="E3895" s="17" t="str">
        <f>IF([3]ข้อมูลแปลง!G3885=0,"-",[3]ข้อมูลแปลง!G3885)</f>
        <v>-</v>
      </c>
      <c r="F3895" s="17" t="str">
        <f>IF([3]ข้อมูลแปลง!R3885=0,"-",[3]ข้อมูลแปลง!R3885)</f>
        <v>-</v>
      </c>
      <c r="G3895" s="17" t="str">
        <f>IF([3]ข้อมูลแปลง!I3885=0,"-",[3]ข้อมูลแปลง!I3885)</f>
        <v>-</v>
      </c>
      <c r="H3895" s="17" t="str">
        <f>IF([3]ข้อมูลแปลง!J3885=0,"-",[3]ข้อมูลแปลง!J3885)</f>
        <v>-</v>
      </c>
      <c r="I3895" s="17" t="str">
        <f>IF([3]ข้อมูลแปลง!K3885=0,"-",[3]ข้อมูลแปลง!K3885)</f>
        <v>-</v>
      </c>
      <c r="J3895" s="19">
        <f>[3]ข้อมูลแปลง!AC3885</f>
        <v>0</v>
      </c>
      <c r="K3895" s="18">
        <f>[3]ข้อมูลแปลง!AD3885</f>
        <v>0</v>
      </c>
      <c r="L3895" s="19">
        <f>[3]ข้อมูลแปลง!AE3885</f>
        <v>0</v>
      </c>
      <c r="M3895" s="18">
        <f>[3]ข้อมูลแปลง!AF3885</f>
        <v>0</v>
      </c>
      <c r="N3895" s="19">
        <f>[3]ข้อมูลแปลง!AG3885</f>
        <v>0</v>
      </c>
      <c r="O3895" s="19">
        <f>[3]ข้อมูลแปลง!AK3885</f>
        <v>0</v>
      </c>
      <c r="P3895" s="19">
        <f>[3]ข้อมูลแปลง!AL3885</f>
        <v>0</v>
      </c>
      <c r="Q3895" s="20">
        <f>[3]ข้อมูลแปลง!AU3885</f>
        <v>0</v>
      </c>
      <c r="R3895" s="21">
        <f>[3]ข้อมูลแปลง!AV3885</f>
        <v>0</v>
      </c>
      <c r="S3895" s="18">
        <f>[3]ข้อมูลแปลง!AW3885</f>
        <v>0</v>
      </c>
      <c r="T3895" s="18">
        <f>[3]ข้อมูลแปลง!AX3885</f>
        <v>0</v>
      </c>
      <c r="U3895" s="18">
        <f>[3]ข้อมูลแปลง!AY3885</f>
        <v>0</v>
      </c>
      <c r="V3895" s="18">
        <f>[3]ข้อมูลแปลง!AZ3885</f>
        <v>0</v>
      </c>
      <c r="W3895" s="19">
        <f>[3]ข้อมูลแปลง!BA3885</f>
        <v>0</v>
      </c>
      <c r="X3895" s="22">
        <f>[3]ข้อมูลแปลง!BB3885</f>
        <v>0</v>
      </c>
      <c r="Y3895" s="21">
        <f>[3]ข้อมูลแปลง!BC3885</f>
        <v>0</v>
      </c>
    </row>
    <row r="3896" spans="1:25" x14ac:dyDescent="0.25">
      <c r="A3896" s="17">
        <f>IFERROR([3]ข้อมูลแปลง!A3886,"-")</f>
        <v>0</v>
      </c>
      <c r="B3896" s="18">
        <f>IFERROR([3]ข้อมูลแปลง!C3886,"-")</f>
        <v>0</v>
      </c>
      <c r="C3896" s="17" t="str">
        <f>IF([3]ข้อมูลแปลง!D3886=0,"-",[3]ข้อมูลแปลง!D3886)</f>
        <v>-</v>
      </c>
      <c r="D3896" s="17" t="str">
        <f>IF([3]ข้อมูลแปลง!F3886=0,"-",[3]ข้อมูลแปลง!F3886)</f>
        <v>-</v>
      </c>
      <c r="E3896" s="17" t="str">
        <f>IF([3]ข้อมูลแปลง!G3886=0,"-",[3]ข้อมูลแปลง!G3886)</f>
        <v>-</v>
      </c>
      <c r="F3896" s="17" t="str">
        <f>IF([3]ข้อมูลแปลง!R3886=0,"-",[3]ข้อมูลแปลง!R3886)</f>
        <v>-</v>
      </c>
      <c r="G3896" s="17" t="str">
        <f>IF([3]ข้อมูลแปลง!I3886=0,"-",[3]ข้อมูลแปลง!I3886)</f>
        <v>-</v>
      </c>
      <c r="H3896" s="17" t="str">
        <f>IF([3]ข้อมูลแปลง!J3886=0,"-",[3]ข้อมูลแปลง!J3886)</f>
        <v>-</v>
      </c>
      <c r="I3896" s="17" t="str">
        <f>IF([3]ข้อมูลแปลง!K3886=0,"-",[3]ข้อมูลแปลง!K3886)</f>
        <v>-</v>
      </c>
      <c r="J3896" s="19">
        <f>[3]ข้อมูลแปลง!AC3886</f>
        <v>0</v>
      </c>
      <c r="K3896" s="18">
        <f>[3]ข้อมูลแปลง!AD3886</f>
        <v>0</v>
      </c>
      <c r="L3896" s="19">
        <f>[3]ข้อมูลแปลง!AE3886</f>
        <v>0</v>
      </c>
      <c r="M3896" s="18">
        <f>[3]ข้อมูลแปลง!AF3886</f>
        <v>0</v>
      </c>
      <c r="N3896" s="19">
        <f>[3]ข้อมูลแปลง!AG3886</f>
        <v>0</v>
      </c>
      <c r="O3896" s="19">
        <f>[3]ข้อมูลแปลง!AK3886</f>
        <v>0</v>
      </c>
      <c r="P3896" s="19">
        <f>[3]ข้อมูลแปลง!AL3886</f>
        <v>0</v>
      </c>
      <c r="Q3896" s="20">
        <f>[3]ข้อมูลแปลง!AU3886</f>
        <v>0</v>
      </c>
      <c r="R3896" s="21">
        <f>[3]ข้อมูลแปลง!AV3886</f>
        <v>0</v>
      </c>
      <c r="S3896" s="18">
        <f>[3]ข้อมูลแปลง!AW3886</f>
        <v>0</v>
      </c>
      <c r="T3896" s="18">
        <f>[3]ข้อมูลแปลง!AX3886</f>
        <v>0</v>
      </c>
      <c r="U3896" s="18">
        <f>[3]ข้อมูลแปลง!AY3886</f>
        <v>0</v>
      </c>
      <c r="V3896" s="18">
        <f>[3]ข้อมูลแปลง!AZ3886</f>
        <v>0</v>
      </c>
      <c r="W3896" s="19">
        <f>[3]ข้อมูลแปลง!BA3886</f>
        <v>0</v>
      </c>
      <c r="X3896" s="22">
        <f>[3]ข้อมูลแปลง!BB3886</f>
        <v>0</v>
      </c>
      <c r="Y3896" s="21">
        <f>[3]ข้อมูลแปลง!BC3886</f>
        <v>0</v>
      </c>
    </row>
    <row r="3897" spans="1:25" x14ac:dyDescent="0.25">
      <c r="A3897" s="17">
        <f>IFERROR([3]ข้อมูลแปลง!A3887,"-")</f>
        <v>0</v>
      </c>
      <c r="B3897" s="18">
        <f>IFERROR([3]ข้อมูลแปลง!C3887,"-")</f>
        <v>0</v>
      </c>
      <c r="C3897" s="17" t="str">
        <f>IF([3]ข้อมูลแปลง!D3887=0,"-",[3]ข้อมูลแปลง!D3887)</f>
        <v>-</v>
      </c>
      <c r="D3897" s="17" t="str">
        <f>IF([3]ข้อมูลแปลง!F3887=0,"-",[3]ข้อมูลแปลง!F3887)</f>
        <v>-</v>
      </c>
      <c r="E3897" s="17" t="str">
        <f>IF([3]ข้อมูลแปลง!G3887=0,"-",[3]ข้อมูลแปลง!G3887)</f>
        <v>-</v>
      </c>
      <c r="F3897" s="17" t="str">
        <f>IF([3]ข้อมูลแปลง!R3887=0,"-",[3]ข้อมูลแปลง!R3887)</f>
        <v>-</v>
      </c>
      <c r="G3897" s="17" t="str">
        <f>IF([3]ข้อมูลแปลง!I3887=0,"-",[3]ข้อมูลแปลง!I3887)</f>
        <v>-</v>
      </c>
      <c r="H3897" s="17" t="str">
        <f>IF([3]ข้อมูลแปลง!J3887=0,"-",[3]ข้อมูลแปลง!J3887)</f>
        <v>-</v>
      </c>
      <c r="I3897" s="17" t="str">
        <f>IF([3]ข้อมูลแปลง!K3887=0,"-",[3]ข้อมูลแปลง!K3887)</f>
        <v>-</v>
      </c>
      <c r="J3897" s="19">
        <f>[3]ข้อมูลแปลง!AC3887</f>
        <v>0</v>
      </c>
      <c r="K3897" s="18">
        <f>[3]ข้อมูลแปลง!AD3887</f>
        <v>0</v>
      </c>
      <c r="L3897" s="19">
        <f>[3]ข้อมูลแปลง!AE3887</f>
        <v>0</v>
      </c>
      <c r="M3897" s="18">
        <f>[3]ข้อมูลแปลง!AF3887</f>
        <v>0</v>
      </c>
      <c r="N3897" s="19">
        <f>[3]ข้อมูลแปลง!AG3887</f>
        <v>0</v>
      </c>
      <c r="O3897" s="19">
        <f>[3]ข้อมูลแปลง!AK3887</f>
        <v>0</v>
      </c>
      <c r="P3897" s="19">
        <f>[3]ข้อมูลแปลง!AL3887</f>
        <v>0</v>
      </c>
      <c r="Q3897" s="20">
        <f>[3]ข้อมูลแปลง!AU3887</f>
        <v>0</v>
      </c>
      <c r="R3897" s="21">
        <f>[3]ข้อมูลแปลง!AV3887</f>
        <v>0</v>
      </c>
      <c r="S3897" s="18">
        <f>[3]ข้อมูลแปลง!AW3887</f>
        <v>0</v>
      </c>
      <c r="T3897" s="18">
        <f>[3]ข้อมูลแปลง!AX3887</f>
        <v>0</v>
      </c>
      <c r="U3897" s="18">
        <f>[3]ข้อมูลแปลง!AY3887</f>
        <v>0</v>
      </c>
      <c r="V3897" s="18">
        <f>[3]ข้อมูลแปลง!AZ3887</f>
        <v>0</v>
      </c>
      <c r="W3897" s="19">
        <f>[3]ข้อมูลแปลง!BA3887</f>
        <v>0</v>
      </c>
      <c r="X3897" s="22">
        <f>[3]ข้อมูลแปลง!BB3887</f>
        <v>0</v>
      </c>
      <c r="Y3897" s="21">
        <f>[3]ข้อมูลแปลง!BC3887</f>
        <v>0</v>
      </c>
    </row>
    <row r="3898" spans="1:25" x14ac:dyDescent="0.25">
      <c r="A3898" s="17">
        <f>IFERROR([3]ข้อมูลแปลง!A3888,"-")</f>
        <v>0</v>
      </c>
      <c r="B3898" s="18">
        <f>IFERROR([3]ข้อมูลแปลง!C3888,"-")</f>
        <v>0</v>
      </c>
      <c r="C3898" s="17" t="str">
        <f>IF([3]ข้อมูลแปลง!D3888=0,"-",[3]ข้อมูลแปลง!D3888)</f>
        <v>-</v>
      </c>
      <c r="D3898" s="17" t="str">
        <f>IF([3]ข้อมูลแปลง!F3888=0,"-",[3]ข้อมูลแปลง!F3888)</f>
        <v>-</v>
      </c>
      <c r="E3898" s="17" t="str">
        <f>IF([3]ข้อมูลแปลง!G3888=0,"-",[3]ข้อมูลแปลง!G3888)</f>
        <v>-</v>
      </c>
      <c r="F3898" s="17" t="str">
        <f>IF([3]ข้อมูลแปลง!R3888=0,"-",[3]ข้อมูลแปลง!R3888)</f>
        <v>-</v>
      </c>
      <c r="G3898" s="17" t="str">
        <f>IF([3]ข้อมูลแปลง!I3888=0,"-",[3]ข้อมูลแปลง!I3888)</f>
        <v>-</v>
      </c>
      <c r="H3898" s="17" t="str">
        <f>IF([3]ข้อมูลแปลง!J3888=0,"-",[3]ข้อมูลแปลง!J3888)</f>
        <v>-</v>
      </c>
      <c r="I3898" s="17" t="str">
        <f>IF([3]ข้อมูลแปลง!K3888=0,"-",[3]ข้อมูลแปลง!K3888)</f>
        <v>-</v>
      </c>
      <c r="J3898" s="19">
        <f>[3]ข้อมูลแปลง!AC3888</f>
        <v>0</v>
      </c>
      <c r="K3898" s="18">
        <f>[3]ข้อมูลแปลง!AD3888</f>
        <v>0</v>
      </c>
      <c r="L3898" s="19">
        <f>[3]ข้อมูลแปลง!AE3888</f>
        <v>0</v>
      </c>
      <c r="M3898" s="18">
        <f>[3]ข้อมูลแปลง!AF3888</f>
        <v>0</v>
      </c>
      <c r="N3898" s="19">
        <f>[3]ข้อมูลแปลง!AG3888</f>
        <v>0</v>
      </c>
      <c r="O3898" s="19">
        <f>[3]ข้อมูลแปลง!AK3888</f>
        <v>0</v>
      </c>
      <c r="P3898" s="19">
        <f>[3]ข้อมูลแปลง!AL3888</f>
        <v>0</v>
      </c>
      <c r="Q3898" s="20">
        <f>[3]ข้อมูลแปลง!AU3888</f>
        <v>0</v>
      </c>
      <c r="R3898" s="21">
        <f>[3]ข้อมูลแปลง!AV3888</f>
        <v>0</v>
      </c>
      <c r="S3898" s="18">
        <f>[3]ข้อมูลแปลง!AW3888</f>
        <v>0</v>
      </c>
      <c r="T3898" s="18">
        <f>[3]ข้อมูลแปลง!AX3888</f>
        <v>0</v>
      </c>
      <c r="U3898" s="18">
        <f>[3]ข้อมูลแปลง!AY3888</f>
        <v>0</v>
      </c>
      <c r="V3898" s="18">
        <f>[3]ข้อมูลแปลง!AZ3888</f>
        <v>0</v>
      </c>
      <c r="W3898" s="19">
        <f>[3]ข้อมูลแปลง!BA3888</f>
        <v>0</v>
      </c>
      <c r="X3898" s="22">
        <f>[3]ข้อมูลแปลง!BB3888</f>
        <v>0</v>
      </c>
      <c r="Y3898" s="21">
        <f>[3]ข้อมูลแปลง!BC3888</f>
        <v>0</v>
      </c>
    </row>
    <row r="3899" spans="1:25" x14ac:dyDescent="0.25">
      <c r="A3899" s="17">
        <f>IFERROR([3]ข้อมูลแปลง!A3889,"-")</f>
        <v>0</v>
      </c>
      <c r="B3899" s="18">
        <f>IFERROR([3]ข้อมูลแปลง!C3889,"-")</f>
        <v>0</v>
      </c>
      <c r="C3899" s="17" t="str">
        <f>IF([3]ข้อมูลแปลง!D3889=0,"-",[3]ข้อมูลแปลง!D3889)</f>
        <v>-</v>
      </c>
      <c r="D3899" s="17" t="str">
        <f>IF([3]ข้อมูลแปลง!F3889=0,"-",[3]ข้อมูลแปลง!F3889)</f>
        <v>-</v>
      </c>
      <c r="E3899" s="17" t="str">
        <f>IF([3]ข้อมูลแปลง!G3889=0,"-",[3]ข้อมูลแปลง!G3889)</f>
        <v>-</v>
      </c>
      <c r="F3899" s="17" t="str">
        <f>IF([3]ข้อมูลแปลง!R3889=0,"-",[3]ข้อมูลแปลง!R3889)</f>
        <v>-</v>
      </c>
      <c r="G3899" s="17" t="str">
        <f>IF([3]ข้อมูลแปลง!I3889=0,"-",[3]ข้อมูลแปลง!I3889)</f>
        <v>-</v>
      </c>
      <c r="H3899" s="17" t="str">
        <f>IF([3]ข้อมูลแปลง!J3889=0,"-",[3]ข้อมูลแปลง!J3889)</f>
        <v>-</v>
      </c>
      <c r="I3899" s="17" t="str">
        <f>IF([3]ข้อมูลแปลง!K3889=0,"-",[3]ข้อมูลแปลง!K3889)</f>
        <v>-</v>
      </c>
      <c r="J3899" s="19">
        <f>[3]ข้อมูลแปลง!AC3889</f>
        <v>0</v>
      </c>
      <c r="K3899" s="18">
        <f>[3]ข้อมูลแปลง!AD3889</f>
        <v>0</v>
      </c>
      <c r="L3899" s="19">
        <f>[3]ข้อมูลแปลง!AE3889</f>
        <v>0</v>
      </c>
      <c r="M3899" s="18">
        <f>[3]ข้อมูลแปลง!AF3889</f>
        <v>0</v>
      </c>
      <c r="N3899" s="19">
        <f>[3]ข้อมูลแปลง!AG3889</f>
        <v>0</v>
      </c>
      <c r="O3899" s="19">
        <f>[3]ข้อมูลแปลง!AK3889</f>
        <v>0</v>
      </c>
      <c r="P3899" s="19">
        <f>[3]ข้อมูลแปลง!AL3889</f>
        <v>0</v>
      </c>
      <c r="Q3899" s="20">
        <f>[3]ข้อมูลแปลง!AU3889</f>
        <v>0</v>
      </c>
      <c r="R3899" s="21">
        <f>[3]ข้อมูลแปลง!AV3889</f>
        <v>0</v>
      </c>
      <c r="S3899" s="18">
        <f>[3]ข้อมูลแปลง!AW3889</f>
        <v>0</v>
      </c>
      <c r="T3899" s="18">
        <f>[3]ข้อมูลแปลง!AX3889</f>
        <v>0</v>
      </c>
      <c r="U3899" s="18">
        <f>[3]ข้อมูลแปลง!AY3889</f>
        <v>0</v>
      </c>
      <c r="V3899" s="18">
        <f>[3]ข้อมูลแปลง!AZ3889</f>
        <v>0</v>
      </c>
      <c r="W3899" s="19">
        <f>[3]ข้อมูลแปลง!BA3889</f>
        <v>0</v>
      </c>
      <c r="X3899" s="22">
        <f>[3]ข้อมูลแปลง!BB3889</f>
        <v>0</v>
      </c>
      <c r="Y3899" s="21">
        <f>[3]ข้อมูลแปลง!BC3889</f>
        <v>0</v>
      </c>
    </row>
    <row r="3900" spans="1:25" x14ac:dyDescent="0.25">
      <c r="A3900" s="17">
        <f>IFERROR([3]ข้อมูลแปลง!A3890,"-")</f>
        <v>0</v>
      </c>
      <c r="B3900" s="18">
        <f>IFERROR([3]ข้อมูลแปลง!C3890,"-")</f>
        <v>0</v>
      </c>
      <c r="C3900" s="17" t="str">
        <f>IF([3]ข้อมูลแปลง!D3890=0,"-",[3]ข้อมูลแปลง!D3890)</f>
        <v>-</v>
      </c>
      <c r="D3900" s="17" t="str">
        <f>IF([3]ข้อมูลแปลง!F3890=0,"-",[3]ข้อมูลแปลง!F3890)</f>
        <v>-</v>
      </c>
      <c r="E3900" s="17" t="str">
        <f>IF([3]ข้อมูลแปลง!G3890=0,"-",[3]ข้อมูลแปลง!G3890)</f>
        <v>-</v>
      </c>
      <c r="F3900" s="17" t="str">
        <f>IF([3]ข้อมูลแปลง!R3890=0,"-",[3]ข้อมูลแปลง!R3890)</f>
        <v>-</v>
      </c>
      <c r="G3900" s="17" t="str">
        <f>IF([3]ข้อมูลแปลง!I3890=0,"-",[3]ข้อมูลแปลง!I3890)</f>
        <v>-</v>
      </c>
      <c r="H3900" s="17" t="str">
        <f>IF([3]ข้อมูลแปลง!J3890=0,"-",[3]ข้อมูลแปลง!J3890)</f>
        <v>-</v>
      </c>
      <c r="I3900" s="17" t="str">
        <f>IF([3]ข้อมูลแปลง!K3890=0,"-",[3]ข้อมูลแปลง!K3890)</f>
        <v>-</v>
      </c>
      <c r="J3900" s="19">
        <f>[3]ข้อมูลแปลง!AC3890</f>
        <v>0</v>
      </c>
      <c r="K3900" s="18">
        <f>[3]ข้อมูลแปลง!AD3890</f>
        <v>0</v>
      </c>
      <c r="L3900" s="19">
        <f>[3]ข้อมูลแปลง!AE3890</f>
        <v>0</v>
      </c>
      <c r="M3900" s="18">
        <f>[3]ข้อมูลแปลง!AF3890</f>
        <v>0</v>
      </c>
      <c r="N3900" s="19">
        <f>[3]ข้อมูลแปลง!AG3890</f>
        <v>0</v>
      </c>
      <c r="O3900" s="19">
        <f>[3]ข้อมูลแปลง!AK3890</f>
        <v>0</v>
      </c>
      <c r="P3900" s="19">
        <f>[3]ข้อมูลแปลง!AL3890</f>
        <v>0</v>
      </c>
      <c r="Q3900" s="20">
        <f>[3]ข้อมูลแปลง!AU3890</f>
        <v>0</v>
      </c>
      <c r="R3900" s="21">
        <f>[3]ข้อมูลแปลง!AV3890</f>
        <v>0</v>
      </c>
      <c r="S3900" s="18">
        <f>[3]ข้อมูลแปลง!AW3890</f>
        <v>0</v>
      </c>
      <c r="T3900" s="18">
        <f>[3]ข้อมูลแปลง!AX3890</f>
        <v>0</v>
      </c>
      <c r="U3900" s="18">
        <f>[3]ข้อมูลแปลง!AY3890</f>
        <v>0</v>
      </c>
      <c r="V3900" s="18">
        <f>[3]ข้อมูลแปลง!AZ3890</f>
        <v>0</v>
      </c>
      <c r="W3900" s="19">
        <f>[3]ข้อมูลแปลง!BA3890</f>
        <v>0</v>
      </c>
      <c r="X3900" s="22">
        <f>[3]ข้อมูลแปลง!BB3890</f>
        <v>0</v>
      </c>
      <c r="Y3900" s="21">
        <f>[3]ข้อมูลแปลง!BC3890</f>
        <v>0</v>
      </c>
    </row>
    <row r="3901" spans="1:25" x14ac:dyDescent="0.25">
      <c r="A3901" s="17">
        <f>IFERROR([3]ข้อมูลแปลง!A3891,"-")</f>
        <v>0</v>
      </c>
      <c r="B3901" s="18">
        <f>IFERROR([3]ข้อมูลแปลง!C3891,"-")</f>
        <v>0</v>
      </c>
      <c r="C3901" s="17" t="str">
        <f>IF([3]ข้อมูลแปลง!D3891=0,"-",[3]ข้อมูลแปลง!D3891)</f>
        <v>-</v>
      </c>
      <c r="D3901" s="17" t="str">
        <f>IF([3]ข้อมูลแปลง!F3891=0,"-",[3]ข้อมูลแปลง!F3891)</f>
        <v>-</v>
      </c>
      <c r="E3901" s="17" t="str">
        <f>IF([3]ข้อมูลแปลง!G3891=0,"-",[3]ข้อมูลแปลง!G3891)</f>
        <v>-</v>
      </c>
      <c r="F3901" s="17" t="str">
        <f>IF([3]ข้อมูลแปลง!R3891=0,"-",[3]ข้อมูลแปลง!R3891)</f>
        <v>-</v>
      </c>
      <c r="G3901" s="17" t="str">
        <f>IF([3]ข้อมูลแปลง!I3891=0,"-",[3]ข้อมูลแปลง!I3891)</f>
        <v>-</v>
      </c>
      <c r="H3901" s="17" t="str">
        <f>IF([3]ข้อมูลแปลง!J3891=0,"-",[3]ข้อมูลแปลง!J3891)</f>
        <v>-</v>
      </c>
      <c r="I3901" s="17" t="str">
        <f>IF([3]ข้อมูลแปลง!K3891=0,"-",[3]ข้อมูลแปลง!K3891)</f>
        <v>-</v>
      </c>
      <c r="J3901" s="19">
        <f>[3]ข้อมูลแปลง!AC3891</f>
        <v>0</v>
      </c>
      <c r="K3901" s="18">
        <f>[3]ข้อมูลแปลง!AD3891</f>
        <v>0</v>
      </c>
      <c r="L3901" s="19">
        <f>[3]ข้อมูลแปลง!AE3891</f>
        <v>0</v>
      </c>
      <c r="M3901" s="18">
        <f>[3]ข้อมูลแปลง!AF3891</f>
        <v>0</v>
      </c>
      <c r="N3901" s="19">
        <f>[3]ข้อมูลแปลง!AG3891</f>
        <v>0</v>
      </c>
      <c r="O3901" s="19">
        <f>[3]ข้อมูลแปลง!AK3891</f>
        <v>0</v>
      </c>
      <c r="P3901" s="19">
        <f>[3]ข้อมูลแปลง!AL3891</f>
        <v>0</v>
      </c>
      <c r="Q3901" s="20">
        <f>[3]ข้อมูลแปลง!AU3891</f>
        <v>0</v>
      </c>
      <c r="R3901" s="21">
        <f>[3]ข้อมูลแปลง!AV3891</f>
        <v>0</v>
      </c>
      <c r="S3901" s="18">
        <f>[3]ข้อมูลแปลง!AW3891</f>
        <v>0</v>
      </c>
      <c r="T3901" s="18">
        <f>[3]ข้อมูลแปลง!AX3891</f>
        <v>0</v>
      </c>
      <c r="U3901" s="18">
        <f>[3]ข้อมูลแปลง!AY3891</f>
        <v>0</v>
      </c>
      <c r="V3901" s="18">
        <f>[3]ข้อมูลแปลง!AZ3891</f>
        <v>0</v>
      </c>
      <c r="W3901" s="19">
        <f>[3]ข้อมูลแปลง!BA3891</f>
        <v>0</v>
      </c>
      <c r="X3901" s="22">
        <f>[3]ข้อมูลแปลง!BB3891</f>
        <v>0</v>
      </c>
      <c r="Y3901" s="21">
        <f>[3]ข้อมูลแปลง!BC3891</f>
        <v>0</v>
      </c>
    </row>
    <row r="3902" spans="1:25" x14ac:dyDescent="0.25">
      <c r="A3902" s="17">
        <f>IFERROR([3]ข้อมูลแปลง!A3892,"-")</f>
        <v>0</v>
      </c>
      <c r="B3902" s="18">
        <f>IFERROR([3]ข้อมูลแปลง!C3892,"-")</f>
        <v>0</v>
      </c>
      <c r="C3902" s="17" t="str">
        <f>IF([3]ข้อมูลแปลง!D3892=0,"-",[3]ข้อมูลแปลง!D3892)</f>
        <v>-</v>
      </c>
      <c r="D3902" s="17" t="str">
        <f>IF([3]ข้อมูลแปลง!F3892=0,"-",[3]ข้อมูลแปลง!F3892)</f>
        <v>-</v>
      </c>
      <c r="E3902" s="17" t="str">
        <f>IF([3]ข้อมูลแปลง!G3892=0,"-",[3]ข้อมูลแปลง!G3892)</f>
        <v>-</v>
      </c>
      <c r="F3902" s="17" t="str">
        <f>IF([3]ข้อมูลแปลง!R3892=0,"-",[3]ข้อมูลแปลง!R3892)</f>
        <v>-</v>
      </c>
      <c r="G3902" s="17" t="str">
        <f>IF([3]ข้อมูลแปลง!I3892=0,"-",[3]ข้อมูลแปลง!I3892)</f>
        <v>-</v>
      </c>
      <c r="H3902" s="17" t="str">
        <f>IF([3]ข้อมูลแปลง!J3892=0,"-",[3]ข้อมูลแปลง!J3892)</f>
        <v>-</v>
      </c>
      <c r="I3902" s="17" t="str">
        <f>IF([3]ข้อมูลแปลง!K3892=0,"-",[3]ข้อมูลแปลง!K3892)</f>
        <v>-</v>
      </c>
      <c r="J3902" s="19">
        <f>[3]ข้อมูลแปลง!AC3892</f>
        <v>0</v>
      </c>
      <c r="K3902" s="18">
        <f>[3]ข้อมูลแปลง!AD3892</f>
        <v>0</v>
      </c>
      <c r="L3902" s="19">
        <f>[3]ข้อมูลแปลง!AE3892</f>
        <v>0</v>
      </c>
      <c r="M3902" s="18">
        <f>[3]ข้อมูลแปลง!AF3892</f>
        <v>0</v>
      </c>
      <c r="N3902" s="19">
        <f>[3]ข้อมูลแปลง!AG3892</f>
        <v>0</v>
      </c>
      <c r="O3902" s="19">
        <f>[3]ข้อมูลแปลง!AK3892</f>
        <v>0</v>
      </c>
      <c r="P3902" s="19">
        <f>[3]ข้อมูลแปลง!AL3892</f>
        <v>0</v>
      </c>
      <c r="Q3902" s="20">
        <f>[3]ข้อมูลแปลง!AU3892</f>
        <v>0</v>
      </c>
      <c r="R3902" s="21">
        <f>[3]ข้อมูลแปลง!AV3892</f>
        <v>0</v>
      </c>
      <c r="S3902" s="18">
        <f>[3]ข้อมูลแปลง!AW3892</f>
        <v>0</v>
      </c>
      <c r="T3902" s="18">
        <f>[3]ข้อมูลแปลง!AX3892</f>
        <v>0</v>
      </c>
      <c r="U3902" s="18">
        <f>[3]ข้อมูลแปลง!AY3892</f>
        <v>0</v>
      </c>
      <c r="V3902" s="18">
        <f>[3]ข้อมูลแปลง!AZ3892</f>
        <v>0</v>
      </c>
      <c r="W3902" s="19">
        <f>[3]ข้อมูลแปลง!BA3892</f>
        <v>0</v>
      </c>
      <c r="X3902" s="22">
        <f>[3]ข้อมูลแปลง!BB3892</f>
        <v>0</v>
      </c>
      <c r="Y3902" s="21">
        <f>[3]ข้อมูลแปลง!BC3892</f>
        <v>0</v>
      </c>
    </row>
    <row r="3903" spans="1:25" x14ac:dyDescent="0.25">
      <c r="A3903" s="17">
        <f>IFERROR([3]ข้อมูลแปลง!A3893,"-")</f>
        <v>0</v>
      </c>
      <c r="B3903" s="18">
        <f>IFERROR([3]ข้อมูลแปลง!C3893,"-")</f>
        <v>0</v>
      </c>
      <c r="C3903" s="17" t="str">
        <f>IF([3]ข้อมูลแปลง!D3893=0,"-",[3]ข้อมูลแปลง!D3893)</f>
        <v>-</v>
      </c>
      <c r="D3903" s="17" t="str">
        <f>IF([3]ข้อมูลแปลง!F3893=0,"-",[3]ข้อมูลแปลง!F3893)</f>
        <v>-</v>
      </c>
      <c r="E3903" s="17" t="str">
        <f>IF([3]ข้อมูลแปลง!G3893=0,"-",[3]ข้อมูลแปลง!G3893)</f>
        <v>-</v>
      </c>
      <c r="F3903" s="17" t="str">
        <f>IF([3]ข้อมูลแปลง!R3893=0,"-",[3]ข้อมูลแปลง!R3893)</f>
        <v>-</v>
      </c>
      <c r="G3903" s="17" t="str">
        <f>IF([3]ข้อมูลแปลง!I3893=0,"-",[3]ข้อมูลแปลง!I3893)</f>
        <v>-</v>
      </c>
      <c r="H3903" s="17" t="str">
        <f>IF([3]ข้อมูลแปลง!J3893=0,"-",[3]ข้อมูลแปลง!J3893)</f>
        <v>-</v>
      </c>
      <c r="I3903" s="17" t="str">
        <f>IF([3]ข้อมูลแปลง!K3893=0,"-",[3]ข้อมูลแปลง!K3893)</f>
        <v>-</v>
      </c>
      <c r="J3903" s="19">
        <f>[3]ข้อมูลแปลง!AC3893</f>
        <v>0</v>
      </c>
      <c r="K3903" s="18">
        <f>[3]ข้อมูลแปลง!AD3893</f>
        <v>0</v>
      </c>
      <c r="L3903" s="19">
        <f>[3]ข้อมูลแปลง!AE3893</f>
        <v>0</v>
      </c>
      <c r="M3903" s="18">
        <f>[3]ข้อมูลแปลง!AF3893</f>
        <v>0</v>
      </c>
      <c r="N3903" s="19">
        <f>[3]ข้อมูลแปลง!AG3893</f>
        <v>0</v>
      </c>
      <c r="O3903" s="19">
        <f>[3]ข้อมูลแปลง!AK3893</f>
        <v>0</v>
      </c>
      <c r="P3903" s="19">
        <f>[3]ข้อมูลแปลง!AL3893</f>
        <v>0</v>
      </c>
      <c r="Q3903" s="20">
        <f>[3]ข้อมูลแปลง!AU3893</f>
        <v>0</v>
      </c>
      <c r="R3903" s="21">
        <f>[3]ข้อมูลแปลง!AV3893</f>
        <v>0</v>
      </c>
      <c r="S3903" s="18">
        <f>[3]ข้อมูลแปลง!AW3893</f>
        <v>0</v>
      </c>
      <c r="T3903" s="18">
        <f>[3]ข้อมูลแปลง!AX3893</f>
        <v>0</v>
      </c>
      <c r="U3903" s="18">
        <f>[3]ข้อมูลแปลง!AY3893</f>
        <v>0</v>
      </c>
      <c r="V3903" s="18">
        <f>[3]ข้อมูลแปลง!AZ3893</f>
        <v>0</v>
      </c>
      <c r="W3903" s="19">
        <f>[3]ข้อมูลแปลง!BA3893</f>
        <v>0</v>
      </c>
      <c r="X3903" s="22">
        <f>[3]ข้อมูลแปลง!BB3893</f>
        <v>0</v>
      </c>
      <c r="Y3903" s="21">
        <f>[3]ข้อมูลแปลง!BC3893</f>
        <v>0</v>
      </c>
    </row>
    <row r="3904" spans="1:25" x14ac:dyDescent="0.25">
      <c r="A3904" s="17">
        <f>IFERROR([3]ข้อมูลแปลง!A3894,"-")</f>
        <v>0</v>
      </c>
      <c r="B3904" s="18">
        <f>IFERROR([3]ข้อมูลแปลง!C3894,"-")</f>
        <v>0</v>
      </c>
      <c r="C3904" s="17" t="str">
        <f>IF([3]ข้อมูลแปลง!D3894=0,"-",[3]ข้อมูลแปลง!D3894)</f>
        <v>-</v>
      </c>
      <c r="D3904" s="17" t="str">
        <f>IF([3]ข้อมูลแปลง!F3894=0,"-",[3]ข้อมูลแปลง!F3894)</f>
        <v>-</v>
      </c>
      <c r="E3904" s="17" t="str">
        <f>IF([3]ข้อมูลแปลง!G3894=0,"-",[3]ข้อมูลแปลง!G3894)</f>
        <v>-</v>
      </c>
      <c r="F3904" s="17" t="str">
        <f>IF([3]ข้อมูลแปลง!R3894=0,"-",[3]ข้อมูลแปลง!R3894)</f>
        <v>-</v>
      </c>
      <c r="G3904" s="17" t="str">
        <f>IF([3]ข้อมูลแปลง!I3894=0,"-",[3]ข้อมูลแปลง!I3894)</f>
        <v>-</v>
      </c>
      <c r="H3904" s="17" t="str">
        <f>IF([3]ข้อมูลแปลง!J3894=0,"-",[3]ข้อมูลแปลง!J3894)</f>
        <v>-</v>
      </c>
      <c r="I3904" s="17" t="str">
        <f>IF([3]ข้อมูลแปลง!K3894=0,"-",[3]ข้อมูลแปลง!K3894)</f>
        <v>-</v>
      </c>
      <c r="J3904" s="19">
        <f>[3]ข้อมูลแปลง!AC3894</f>
        <v>0</v>
      </c>
      <c r="K3904" s="18">
        <f>[3]ข้อมูลแปลง!AD3894</f>
        <v>0</v>
      </c>
      <c r="L3904" s="19">
        <f>[3]ข้อมูลแปลง!AE3894</f>
        <v>0</v>
      </c>
      <c r="M3904" s="18">
        <f>[3]ข้อมูลแปลง!AF3894</f>
        <v>0</v>
      </c>
      <c r="N3904" s="19">
        <f>[3]ข้อมูลแปลง!AG3894</f>
        <v>0</v>
      </c>
      <c r="O3904" s="19">
        <f>[3]ข้อมูลแปลง!AK3894</f>
        <v>0</v>
      </c>
      <c r="P3904" s="19">
        <f>[3]ข้อมูลแปลง!AL3894</f>
        <v>0</v>
      </c>
      <c r="Q3904" s="20">
        <f>[3]ข้อมูลแปลง!AU3894</f>
        <v>0</v>
      </c>
      <c r="R3904" s="21">
        <f>[3]ข้อมูลแปลง!AV3894</f>
        <v>0</v>
      </c>
      <c r="S3904" s="18">
        <f>[3]ข้อมูลแปลง!AW3894</f>
        <v>0</v>
      </c>
      <c r="T3904" s="18">
        <f>[3]ข้อมูลแปลง!AX3894</f>
        <v>0</v>
      </c>
      <c r="U3904" s="18">
        <f>[3]ข้อมูลแปลง!AY3894</f>
        <v>0</v>
      </c>
      <c r="V3904" s="18">
        <f>[3]ข้อมูลแปลง!AZ3894</f>
        <v>0</v>
      </c>
      <c r="W3904" s="19">
        <f>[3]ข้อมูลแปลง!BA3894</f>
        <v>0</v>
      </c>
      <c r="X3904" s="22">
        <f>[3]ข้อมูลแปลง!BB3894</f>
        <v>0</v>
      </c>
      <c r="Y3904" s="21">
        <f>[3]ข้อมูลแปลง!BC3894</f>
        <v>0</v>
      </c>
    </row>
    <row r="3905" spans="1:25" x14ac:dyDescent="0.25">
      <c r="A3905" s="17">
        <f>IFERROR([3]ข้อมูลแปลง!A3895,"-")</f>
        <v>0</v>
      </c>
      <c r="B3905" s="18">
        <f>IFERROR([3]ข้อมูลแปลง!C3895,"-")</f>
        <v>0</v>
      </c>
      <c r="C3905" s="17" t="str">
        <f>IF([3]ข้อมูลแปลง!D3895=0,"-",[3]ข้อมูลแปลง!D3895)</f>
        <v>-</v>
      </c>
      <c r="D3905" s="17" t="str">
        <f>IF([3]ข้อมูลแปลง!F3895=0,"-",[3]ข้อมูลแปลง!F3895)</f>
        <v>-</v>
      </c>
      <c r="E3905" s="17" t="str">
        <f>IF([3]ข้อมูลแปลง!G3895=0,"-",[3]ข้อมูลแปลง!G3895)</f>
        <v>-</v>
      </c>
      <c r="F3905" s="17" t="str">
        <f>IF([3]ข้อมูลแปลง!R3895=0,"-",[3]ข้อมูลแปลง!R3895)</f>
        <v>-</v>
      </c>
      <c r="G3905" s="17" t="str">
        <f>IF([3]ข้อมูลแปลง!I3895=0,"-",[3]ข้อมูลแปลง!I3895)</f>
        <v>-</v>
      </c>
      <c r="H3905" s="17" t="str">
        <f>IF([3]ข้อมูลแปลง!J3895=0,"-",[3]ข้อมูลแปลง!J3895)</f>
        <v>-</v>
      </c>
      <c r="I3905" s="17" t="str">
        <f>IF([3]ข้อมูลแปลง!K3895=0,"-",[3]ข้อมูลแปลง!K3895)</f>
        <v>-</v>
      </c>
      <c r="J3905" s="19">
        <f>[3]ข้อมูลแปลง!AC3895</f>
        <v>0</v>
      </c>
      <c r="K3905" s="18">
        <f>[3]ข้อมูลแปลง!AD3895</f>
        <v>0</v>
      </c>
      <c r="L3905" s="19">
        <f>[3]ข้อมูลแปลง!AE3895</f>
        <v>0</v>
      </c>
      <c r="M3905" s="18">
        <f>[3]ข้อมูลแปลง!AF3895</f>
        <v>0</v>
      </c>
      <c r="N3905" s="19">
        <f>[3]ข้อมูลแปลง!AG3895</f>
        <v>0</v>
      </c>
      <c r="O3905" s="19">
        <f>[3]ข้อมูลแปลง!AK3895</f>
        <v>0</v>
      </c>
      <c r="P3905" s="19">
        <f>[3]ข้อมูลแปลง!AL3895</f>
        <v>0</v>
      </c>
      <c r="Q3905" s="20">
        <f>[3]ข้อมูลแปลง!AU3895</f>
        <v>0</v>
      </c>
      <c r="R3905" s="21">
        <f>[3]ข้อมูลแปลง!AV3895</f>
        <v>0</v>
      </c>
      <c r="S3905" s="18">
        <f>[3]ข้อมูลแปลง!AW3895</f>
        <v>0</v>
      </c>
      <c r="T3905" s="18">
        <f>[3]ข้อมูลแปลง!AX3895</f>
        <v>0</v>
      </c>
      <c r="U3905" s="18">
        <f>[3]ข้อมูลแปลง!AY3895</f>
        <v>0</v>
      </c>
      <c r="V3905" s="18">
        <f>[3]ข้อมูลแปลง!AZ3895</f>
        <v>0</v>
      </c>
      <c r="W3905" s="19">
        <f>[3]ข้อมูลแปลง!BA3895</f>
        <v>0</v>
      </c>
      <c r="X3905" s="22">
        <f>[3]ข้อมูลแปลง!BB3895</f>
        <v>0</v>
      </c>
      <c r="Y3905" s="21">
        <f>[3]ข้อมูลแปลง!BC3895</f>
        <v>0</v>
      </c>
    </row>
    <row r="3906" spans="1:25" x14ac:dyDescent="0.25">
      <c r="A3906" s="17">
        <f>IFERROR([3]ข้อมูลแปลง!A3896,"-")</f>
        <v>0</v>
      </c>
      <c r="B3906" s="18">
        <f>IFERROR([3]ข้อมูลแปลง!C3896,"-")</f>
        <v>0</v>
      </c>
      <c r="C3906" s="17" t="str">
        <f>IF([3]ข้อมูลแปลง!D3896=0,"-",[3]ข้อมูลแปลง!D3896)</f>
        <v>-</v>
      </c>
      <c r="D3906" s="17" t="str">
        <f>IF([3]ข้อมูลแปลง!F3896=0,"-",[3]ข้อมูลแปลง!F3896)</f>
        <v>-</v>
      </c>
      <c r="E3906" s="17" t="str">
        <f>IF([3]ข้อมูลแปลง!G3896=0,"-",[3]ข้อมูลแปลง!G3896)</f>
        <v>-</v>
      </c>
      <c r="F3906" s="17" t="str">
        <f>IF([3]ข้อมูลแปลง!R3896=0,"-",[3]ข้อมูลแปลง!R3896)</f>
        <v>-</v>
      </c>
      <c r="G3906" s="17" t="str">
        <f>IF([3]ข้อมูลแปลง!I3896=0,"-",[3]ข้อมูลแปลง!I3896)</f>
        <v>-</v>
      </c>
      <c r="H3906" s="17" t="str">
        <f>IF([3]ข้อมูลแปลง!J3896=0,"-",[3]ข้อมูลแปลง!J3896)</f>
        <v>-</v>
      </c>
      <c r="I3906" s="17" t="str">
        <f>IF([3]ข้อมูลแปลง!K3896=0,"-",[3]ข้อมูลแปลง!K3896)</f>
        <v>-</v>
      </c>
      <c r="J3906" s="19">
        <f>[3]ข้อมูลแปลง!AC3896</f>
        <v>0</v>
      </c>
      <c r="K3906" s="18">
        <f>[3]ข้อมูลแปลง!AD3896</f>
        <v>0</v>
      </c>
      <c r="L3906" s="19">
        <f>[3]ข้อมูลแปลง!AE3896</f>
        <v>0</v>
      </c>
      <c r="M3906" s="18">
        <f>[3]ข้อมูลแปลง!AF3896</f>
        <v>0</v>
      </c>
      <c r="N3906" s="19">
        <f>[3]ข้อมูลแปลง!AG3896</f>
        <v>0</v>
      </c>
      <c r="O3906" s="19">
        <f>[3]ข้อมูลแปลง!AK3896</f>
        <v>0</v>
      </c>
      <c r="P3906" s="19">
        <f>[3]ข้อมูลแปลง!AL3896</f>
        <v>0</v>
      </c>
      <c r="Q3906" s="20">
        <f>[3]ข้อมูลแปลง!AU3896</f>
        <v>0</v>
      </c>
      <c r="R3906" s="21">
        <f>[3]ข้อมูลแปลง!AV3896</f>
        <v>0</v>
      </c>
      <c r="S3906" s="18">
        <f>[3]ข้อมูลแปลง!AW3896</f>
        <v>0</v>
      </c>
      <c r="T3906" s="18">
        <f>[3]ข้อมูลแปลง!AX3896</f>
        <v>0</v>
      </c>
      <c r="U3906" s="18">
        <f>[3]ข้อมูลแปลง!AY3896</f>
        <v>0</v>
      </c>
      <c r="V3906" s="18">
        <f>[3]ข้อมูลแปลง!AZ3896</f>
        <v>0</v>
      </c>
      <c r="W3906" s="19">
        <f>[3]ข้อมูลแปลง!BA3896</f>
        <v>0</v>
      </c>
      <c r="X3906" s="22">
        <f>[3]ข้อมูลแปลง!BB3896</f>
        <v>0</v>
      </c>
      <c r="Y3906" s="21">
        <f>[3]ข้อมูลแปลง!BC3896</f>
        <v>0</v>
      </c>
    </row>
    <row r="3907" spans="1:25" x14ac:dyDescent="0.25">
      <c r="A3907" s="17">
        <f>IFERROR([3]ข้อมูลแปลง!A3897,"-")</f>
        <v>0</v>
      </c>
      <c r="B3907" s="18">
        <f>IFERROR([3]ข้อมูลแปลง!C3897,"-")</f>
        <v>0</v>
      </c>
      <c r="C3907" s="17" t="str">
        <f>IF([3]ข้อมูลแปลง!D3897=0,"-",[3]ข้อมูลแปลง!D3897)</f>
        <v>-</v>
      </c>
      <c r="D3907" s="17" t="str">
        <f>IF([3]ข้อมูลแปลง!F3897=0,"-",[3]ข้อมูลแปลง!F3897)</f>
        <v>-</v>
      </c>
      <c r="E3907" s="17" t="str">
        <f>IF([3]ข้อมูลแปลง!G3897=0,"-",[3]ข้อมูลแปลง!G3897)</f>
        <v>-</v>
      </c>
      <c r="F3907" s="17" t="str">
        <f>IF([3]ข้อมูลแปลง!R3897=0,"-",[3]ข้อมูลแปลง!R3897)</f>
        <v>-</v>
      </c>
      <c r="G3907" s="17" t="str">
        <f>IF([3]ข้อมูลแปลง!I3897=0,"-",[3]ข้อมูลแปลง!I3897)</f>
        <v>-</v>
      </c>
      <c r="H3907" s="17" t="str">
        <f>IF([3]ข้อมูลแปลง!J3897=0,"-",[3]ข้อมูลแปลง!J3897)</f>
        <v>-</v>
      </c>
      <c r="I3907" s="17" t="str">
        <f>IF([3]ข้อมูลแปลง!K3897=0,"-",[3]ข้อมูลแปลง!K3897)</f>
        <v>-</v>
      </c>
      <c r="J3907" s="19">
        <f>[3]ข้อมูลแปลง!AC3897</f>
        <v>0</v>
      </c>
      <c r="K3907" s="18">
        <f>[3]ข้อมูลแปลง!AD3897</f>
        <v>0</v>
      </c>
      <c r="L3907" s="19">
        <f>[3]ข้อมูลแปลง!AE3897</f>
        <v>0</v>
      </c>
      <c r="M3907" s="18">
        <f>[3]ข้อมูลแปลง!AF3897</f>
        <v>0</v>
      </c>
      <c r="N3907" s="19">
        <f>[3]ข้อมูลแปลง!AG3897</f>
        <v>0</v>
      </c>
      <c r="O3907" s="19">
        <f>[3]ข้อมูลแปลง!AK3897</f>
        <v>0</v>
      </c>
      <c r="P3907" s="19">
        <f>[3]ข้อมูลแปลง!AL3897</f>
        <v>0</v>
      </c>
      <c r="Q3907" s="20">
        <f>[3]ข้อมูลแปลง!AU3897</f>
        <v>0</v>
      </c>
      <c r="R3907" s="21">
        <f>[3]ข้อมูลแปลง!AV3897</f>
        <v>0</v>
      </c>
      <c r="S3907" s="18">
        <f>[3]ข้อมูลแปลง!AW3897</f>
        <v>0</v>
      </c>
      <c r="T3907" s="18">
        <f>[3]ข้อมูลแปลง!AX3897</f>
        <v>0</v>
      </c>
      <c r="U3907" s="18">
        <f>[3]ข้อมูลแปลง!AY3897</f>
        <v>0</v>
      </c>
      <c r="V3907" s="18">
        <f>[3]ข้อมูลแปลง!AZ3897</f>
        <v>0</v>
      </c>
      <c r="W3907" s="19">
        <f>[3]ข้อมูลแปลง!BA3897</f>
        <v>0</v>
      </c>
      <c r="X3907" s="22">
        <f>[3]ข้อมูลแปลง!BB3897</f>
        <v>0</v>
      </c>
      <c r="Y3907" s="21">
        <f>[3]ข้อมูลแปลง!BC3897</f>
        <v>0</v>
      </c>
    </row>
    <row r="3908" spans="1:25" x14ac:dyDescent="0.25">
      <c r="A3908" s="17">
        <f>IFERROR([3]ข้อมูลแปลง!A3898,"-")</f>
        <v>0</v>
      </c>
      <c r="B3908" s="18">
        <f>IFERROR([3]ข้อมูลแปลง!C3898,"-")</f>
        <v>0</v>
      </c>
      <c r="C3908" s="17" t="str">
        <f>IF([3]ข้อมูลแปลง!D3898=0,"-",[3]ข้อมูลแปลง!D3898)</f>
        <v>-</v>
      </c>
      <c r="D3908" s="17" t="str">
        <f>IF([3]ข้อมูลแปลง!F3898=0,"-",[3]ข้อมูลแปลง!F3898)</f>
        <v>-</v>
      </c>
      <c r="E3908" s="17" t="str">
        <f>IF([3]ข้อมูลแปลง!G3898=0,"-",[3]ข้อมูลแปลง!G3898)</f>
        <v>-</v>
      </c>
      <c r="F3908" s="17" t="str">
        <f>IF([3]ข้อมูลแปลง!R3898=0,"-",[3]ข้อมูลแปลง!R3898)</f>
        <v>-</v>
      </c>
      <c r="G3908" s="17" t="str">
        <f>IF([3]ข้อมูลแปลง!I3898=0,"-",[3]ข้อมูลแปลง!I3898)</f>
        <v>-</v>
      </c>
      <c r="H3908" s="17" t="str">
        <f>IF([3]ข้อมูลแปลง!J3898=0,"-",[3]ข้อมูลแปลง!J3898)</f>
        <v>-</v>
      </c>
      <c r="I3908" s="17" t="str">
        <f>IF([3]ข้อมูลแปลง!K3898=0,"-",[3]ข้อมูลแปลง!K3898)</f>
        <v>-</v>
      </c>
      <c r="J3908" s="19">
        <f>[3]ข้อมูลแปลง!AC3898</f>
        <v>0</v>
      </c>
      <c r="K3908" s="18">
        <f>[3]ข้อมูลแปลง!AD3898</f>
        <v>0</v>
      </c>
      <c r="L3908" s="19">
        <f>[3]ข้อมูลแปลง!AE3898</f>
        <v>0</v>
      </c>
      <c r="M3908" s="18">
        <f>[3]ข้อมูลแปลง!AF3898</f>
        <v>0</v>
      </c>
      <c r="N3908" s="19">
        <f>[3]ข้อมูลแปลง!AG3898</f>
        <v>0</v>
      </c>
      <c r="O3908" s="19">
        <f>[3]ข้อมูลแปลง!AK3898</f>
        <v>0</v>
      </c>
      <c r="P3908" s="19">
        <f>[3]ข้อมูลแปลง!AL3898</f>
        <v>0</v>
      </c>
      <c r="Q3908" s="20">
        <f>[3]ข้อมูลแปลง!AU3898</f>
        <v>0</v>
      </c>
      <c r="R3908" s="21">
        <f>[3]ข้อมูลแปลง!AV3898</f>
        <v>0</v>
      </c>
      <c r="S3908" s="18">
        <f>[3]ข้อมูลแปลง!AW3898</f>
        <v>0</v>
      </c>
      <c r="T3908" s="18">
        <f>[3]ข้อมูลแปลง!AX3898</f>
        <v>0</v>
      </c>
      <c r="U3908" s="18">
        <f>[3]ข้อมูลแปลง!AY3898</f>
        <v>0</v>
      </c>
      <c r="V3908" s="18">
        <f>[3]ข้อมูลแปลง!AZ3898</f>
        <v>0</v>
      </c>
      <c r="W3908" s="19">
        <f>[3]ข้อมูลแปลง!BA3898</f>
        <v>0</v>
      </c>
      <c r="X3908" s="22">
        <f>[3]ข้อมูลแปลง!BB3898</f>
        <v>0</v>
      </c>
      <c r="Y3908" s="21">
        <f>[3]ข้อมูลแปลง!BC3898</f>
        <v>0</v>
      </c>
    </row>
    <row r="3909" spans="1:25" x14ac:dyDescent="0.25">
      <c r="A3909" s="17">
        <f>IFERROR([3]ข้อมูลแปลง!A3899,"-")</f>
        <v>0</v>
      </c>
      <c r="B3909" s="18">
        <f>IFERROR([3]ข้อมูลแปลง!C3899,"-")</f>
        <v>0</v>
      </c>
      <c r="C3909" s="17" t="str">
        <f>IF([3]ข้อมูลแปลง!D3899=0,"-",[3]ข้อมูลแปลง!D3899)</f>
        <v>-</v>
      </c>
      <c r="D3909" s="17" t="str">
        <f>IF([3]ข้อมูลแปลง!F3899=0,"-",[3]ข้อมูลแปลง!F3899)</f>
        <v>-</v>
      </c>
      <c r="E3909" s="17" t="str">
        <f>IF([3]ข้อมูลแปลง!G3899=0,"-",[3]ข้อมูลแปลง!G3899)</f>
        <v>-</v>
      </c>
      <c r="F3909" s="17" t="str">
        <f>IF([3]ข้อมูลแปลง!R3899=0,"-",[3]ข้อมูลแปลง!R3899)</f>
        <v>-</v>
      </c>
      <c r="G3909" s="17" t="str">
        <f>IF([3]ข้อมูลแปลง!I3899=0,"-",[3]ข้อมูลแปลง!I3899)</f>
        <v>-</v>
      </c>
      <c r="H3909" s="17" t="str">
        <f>IF([3]ข้อมูลแปลง!J3899=0,"-",[3]ข้อมูลแปลง!J3899)</f>
        <v>-</v>
      </c>
      <c r="I3909" s="17" t="str">
        <f>IF([3]ข้อมูลแปลง!K3899=0,"-",[3]ข้อมูลแปลง!K3899)</f>
        <v>-</v>
      </c>
      <c r="J3909" s="19">
        <f>[3]ข้อมูลแปลง!AC3899</f>
        <v>0</v>
      </c>
      <c r="K3909" s="18">
        <f>[3]ข้อมูลแปลง!AD3899</f>
        <v>0</v>
      </c>
      <c r="L3909" s="19">
        <f>[3]ข้อมูลแปลง!AE3899</f>
        <v>0</v>
      </c>
      <c r="M3909" s="18">
        <f>[3]ข้อมูลแปลง!AF3899</f>
        <v>0</v>
      </c>
      <c r="N3909" s="19">
        <f>[3]ข้อมูลแปลง!AG3899</f>
        <v>0</v>
      </c>
      <c r="O3909" s="19">
        <f>[3]ข้อมูลแปลง!AK3899</f>
        <v>0</v>
      </c>
      <c r="P3909" s="19">
        <f>[3]ข้อมูลแปลง!AL3899</f>
        <v>0</v>
      </c>
      <c r="Q3909" s="20">
        <f>[3]ข้อมูลแปลง!AU3899</f>
        <v>0</v>
      </c>
      <c r="R3909" s="21">
        <f>[3]ข้อมูลแปลง!AV3899</f>
        <v>0</v>
      </c>
      <c r="S3909" s="18">
        <f>[3]ข้อมูลแปลง!AW3899</f>
        <v>0</v>
      </c>
      <c r="T3909" s="18">
        <f>[3]ข้อมูลแปลง!AX3899</f>
        <v>0</v>
      </c>
      <c r="U3909" s="18">
        <f>[3]ข้อมูลแปลง!AY3899</f>
        <v>0</v>
      </c>
      <c r="V3909" s="18">
        <f>[3]ข้อมูลแปลง!AZ3899</f>
        <v>0</v>
      </c>
      <c r="W3909" s="19">
        <f>[3]ข้อมูลแปลง!BA3899</f>
        <v>0</v>
      </c>
      <c r="X3909" s="22">
        <f>[3]ข้อมูลแปลง!BB3899</f>
        <v>0</v>
      </c>
      <c r="Y3909" s="21">
        <f>[3]ข้อมูลแปลง!BC3899</f>
        <v>0</v>
      </c>
    </row>
    <row r="3910" spans="1:25" x14ac:dyDescent="0.25">
      <c r="A3910" s="17">
        <f>IFERROR([3]ข้อมูลแปลง!A3900,"-")</f>
        <v>0</v>
      </c>
      <c r="B3910" s="18">
        <f>IFERROR([3]ข้อมูลแปลง!C3900,"-")</f>
        <v>0</v>
      </c>
      <c r="C3910" s="17" t="str">
        <f>IF([3]ข้อมูลแปลง!D3900=0,"-",[3]ข้อมูลแปลง!D3900)</f>
        <v>-</v>
      </c>
      <c r="D3910" s="17" t="str">
        <f>IF([3]ข้อมูลแปลง!F3900=0,"-",[3]ข้อมูลแปลง!F3900)</f>
        <v>-</v>
      </c>
      <c r="E3910" s="17" t="str">
        <f>IF([3]ข้อมูลแปลง!G3900=0,"-",[3]ข้อมูลแปลง!G3900)</f>
        <v>-</v>
      </c>
      <c r="F3910" s="17" t="str">
        <f>IF([3]ข้อมูลแปลง!R3900=0,"-",[3]ข้อมูลแปลง!R3900)</f>
        <v>-</v>
      </c>
      <c r="G3910" s="17" t="str">
        <f>IF([3]ข้อมูลแปลง!I3900=0,"-",[3]ข้อมูลแปลง!I3900)</f>
        <v>-</v>
      </c>
      <c r="H3910" s="17" t="str">
        <f>IF([3]ข้อมูลแปลง!J3900=0,"-",[3]ข้อมูลแปลง!J3900)</f>
        <v>-</v>
      </c>
      <c r="I3910" s="17" t="str">
        <f>IF([3]ข้อมูลแปลง!K3900=0,"-",[3]ข้อมูลแปลง!K3900)</f>
        <v>-</v>
      </c>
      <c r="J3910" s="19">
        <f>[3]ข้อมูลแปลง!AC3900</f>
        <v>0</v>
      </c>
      <c r="K3910" s="18">
        <f>[3]ข้อมูลแปลง!AD3900</f>
        <v>0</v>
      </c>
      <c r="L3910" s="19">
        <f>[3]ข้อมูลแปลง!AE3900</f>
        <v>0</v>
      </c>
      <c r="M3910" s="18">
        <f>[3]ข้อมูลแปลง!AF3900</f>
        <v>0</v>
      </c>
      <c r="N3910" s="19">
        <f>[3]ข้อมูลแปลง!AG3900</f>
        <v>0</v>
      </c>
      <c r="O3910" s="19">
        <f>[3]ข้อมูลแปลง!AK3900</f>
        <v>0</v>
      </c>
      <c r="P3910" s="19">
        <f>[3]ข้อมูลแปลง!AL3900</f>
        <v>0</v>
      </c>
      <c r="Q3910" s="20">
        <f>[3]ข้อมูลแปลง!AU3900</f>
        <v>0</v>
      </c>
      <c r="R3910" s="21">
        <f>[3]ข้อมูลแปลง!AV3900</f>
        <v>0</v>
      </c>
      <c r="S3910" s="18">
        <f>[3]ข้อมูลแปลง!AW3900</f>
        <v>0</v>
      </c>
      <c r="T3910" s="18">
        <f>[3]ข้อมูลแปลง!AX3900</f>
        <v>0</v>
      </c>
      <c r="U3910" s="18">
        <f>[3]ข้อมูลแปลง!AY3900</f>
        <v>0</v>
      </c>
      <c r="V3910" s="18">
        <f>[3]ข้อมูลแปลง!AZ3900</f>
        <v>0</v>
      </c>
      <c r="W3910" s="19">
        <f>[3]ข้อมูลแปลง!BA3900</f>
        <v>0</v>
      </c>
      <c r="X3910" s="22">
        <f>[3]ข้อมูลแปลง!BB3900</f>
        <v>0</v>
      </c>
      <c r="Y3910" s="21">
        <f>[3]ข้อมูลแปลง!BC3900</f>
        <v>0</v>
      </c>
    </row>
    <row r="3911" spans="1:25" x14ac:dyDescent="0.25">
      <c r="A3911" s="17">
        <f>IFERROR([3]ข้อมูลแปลง!A3901,"-")</f>
        <v>0</v>
      </c>
      <c r="B3911" s="18">
        <f>IFERROR([3]ข้อมูลแปลง!C3901,"-")</f>
        <v>0</v>
      </c>
      <c r="C3911" s="17" t="str">
        <f>IF([3]ข้อมูลแปลง!D3901=0,"-",[3]ข้อมูลแปลง!D3901)</f>
        <v>-</v>
      </c>
      <c r="D3911" s="17" t="str">
        <f>IF([3]ข้อมูลแปลง!F3901=0,"-",[3]ข้อมูลแปลง!F3901)</f>
        <v>-</v>
      </c>
      <c r="E3911" s="17" t="str">
        <f>IF([3]ข้อมูลแปลง!G3901=0,"-",[3]ข้อมูลแปลง!G3901)</f>
        <v>-</v>
      </c>
      <c r="F3911" s="17" t="str">
        <f>IF([3]ข้อมูลแปลง!R3901=0,"-",[3]ข้อมูลแปลง!R3901)</f>
        <v>-</v>
      </c>
      <c r="G3911" s="17" t="str">
        <f>IF([3]ข้อมูลแปลง!I3901=0,"-",[3]ข้อมูลแปลง!I3901)</f>
        <v>-</v>
      </c>
      <c r="H3911" s="17" t="str">
        <f>IF([3]ข้อมูลแปลง!J3901=0,"-",[3]ข้อมูลแปลง!J3901)</f>
        <v>-</v>
      </c>
      <c r="I3911" s="17" t="str">
        <f>IF([3]ข้อมูลแปลง!K3901=0,"-",[3]ข้อมูลแปลง!K3901)</f>
        <v>-</v>
      </c>
      <c r="J3911" s="19">
        <f>[3]ข้อมูลแปลง!AC3901</f>
        <v>0</v>
      </c>
      <c r="K3911" s="18">
        <f>[3]ข้อมูลแปลง!AD3901</f>
        <v>0</v>
      </c>
      <c r="L3911" s="19">
        <f>[3]ข้อมูลแปลง!AE3901</f>
        <v>0</v>
      </c>
      <c r="M3911" s="18">
        <f>[3]ข้อมูลแปลง!AF3901</f>
        <v>0</v>
      </c>
      <c r="N3911" s="19">
        <f>[3]ข้อมูลแปลง!AG3901</f>
        <v>0</v>
      </c>
      <c r="O3911" s="19">
        <f>[3]ข้อมูลแปลง!AK3901</f>
        <v>0</v>
      </c>
      <c r="P3911" s="19">
        <f>[3]ข้อมูลแปลง!AL3901</f>
        <v>0</v>
      </c>
      <c r="Q3911" s="20">
        <f>[3]ข้อมูลแปลง!AU3901</f>
        <v>0</v>
      </c>
      <c r="R3911" s="21">
        <f>[3]ข้อมูลแปลง!AV3901</f>
        <v>0</v>
      </c>
      <c r="S3911" s="18">
        <f>[3]ข้อมูลแปลง!AW3901</f>
        <v>0</v>
      </c>
      <c r="T3911" s="18">
        <f>[3]ข้อมูลแปลง!AX3901</f>
        <v>0</v>
      </c>
      <c r="U3911" s="18">
        <f>[3]ข้อมูลแปลง!AY3901</f>
        <v>0</v>
      </c>
      <c r="V3911" s="18">
        <f>[3]ข้อมูลแปลง!AZ3901</f>
        <v>0</v>
      </c>
      <c r="W3911" s="19">
        <f>[3]ข้อมูลแปลง!BA3901</f>
        <v>0</v>
      </c>
      <c r="X3911" s="22">
        <f>[3]ข้อมูลแปลง!BB3901</f>
        <v>0</v>
      </c>
      <c r="Y3911" s="21">
        <f>[3]ข้อมูลแปลง!BC3901</f>
        <v>0</v>
      </c>
    </row>
    <row r="3912" spans="1:25" x14ac:dyDescent="0.25">
      <c r="A3912" s="17">
        <f>IFERROR([3]ข้อมูลแปลง!A3902,"-")</f>
        <v>0</v>
      </c>
      <c r="B3912" s="18">
        <f>IFERROR([3]ข้อมูลแปลง!C3902,"-")</f>
        <v>0</v>
      </c>
      <c r="C3912" s="17" t="str">
        <f>IF([3]ข้อมูลแปลง!D3902=0,"-",[3]ข้อมูลแปลง!D3902)</f>
        <v>-</v>
      </c>
      <c r="D3912" s="17" t="str">
        <f>IF([3]ข้อมูลแปลง!F3902=0,"-",[3]ข้อมูลแปลง!F3902)</f>
        <v>-</v>
      </c>
      <c r="E3912" s="17" t="str">
        <f>IF([3]ข้อมูลแปลง!G3902=0,"-",[3]ข้อมูลแปลง!G3902)</f>
        <v>-</v>
      </c>
      <c r="F3912" s="17" t="str">
        <f>IF([3]ข้อมูลแปลง!R3902=0,"-",[3]ข้อมูลแปลง!R3902)</f>
        <v>-</v>
      </c>
      <c r="G3912" s="17" t="str">
        <f>IF([3]ข้อมูลแปลง!I3902=0,"-",[3]ข้อมูลแปลง!I3902)</f>
        <v>-</v>
      </c>
      <c r="H3912" s="17" t="str">
        <f>IF([3]ข้อมูลแปลง!J3902=0,"-",[3]ข้อมูลแปลง!J3902)</f>
        <v>-</v>
      </c>
      <c r="I3912" s="17" t="str">
        <f>IF([3]ข้อมูลแปลง!K3902=0,"-",[3]ข้อมูลแปลง!K3902)</f>
        <v>-</v>
      </c>
      <c r="J3912" s="19">
        <f>[3]ข้อมูลแปลง!AC3902</f>
        <v>0</v>
      </c>
      <c r="K3912" s="18">
        <f>[3]ข้อมูลแปลง!AD3902</f>
        <v>0</v>
      </c>
      <c r="L3912" s="19">
        <f>[3]ข้อมูลแปลง!AE3902</f>
        <v>0</v>
      </c>
      <c r="M3912" s="18">
        <f>[3]ข้อมูลแปลง!AF3902</f>
        <v>0</v>
      </c>
      <c r="N3912" s="19">
        <f>[3]ข้อมูลแปลง!AG3902</f>
        <v>0</v>
      </c>
      <c r="O3912" s="19">
        <f>[3]ข้อมูลแปลง!AK3902</f>
        <v>0</v>
      </c>
      <c r="P3912" s="19">
        <f>[3]ข้อมูลแปลง!AL3902</f>
        <v>0</v>
      </c>
      <c r="Q3912" s="20">
        <f>[3]ข้อมูลแปลง!AU3902</f>
        <v>0</v>
      </c>
      <c r="R3912" s="21">
        <f>[3]ข้อมูลแปลง!AV3902</f>
        <v>0</v>
      </c>
      <c r="S3912" s="18">
        <f>[3]ข้อมูลแปลง!AW3902</f>
        <v>0</v>
      </c>
      <c r="T3912" s="18">
        <f>[3]ข้อมูลแปลง!AX3902</f>
        <v>0</v>
      </c>
      <c r="U3912" s="18">
        <f>[3]ข้อมูลแปลง!AY3902</f>
        <v>0</v>
      </c>
      <c r="V3912" s="18">
        <f>[3]ข้อมูลแปลง!AZ3902</f>
        <v>0</v>
      </c>
      <c r="W3912" s="19">
        <f>[3]ข้อมูลแปลง!BA3902</f>
        <v>0</v>
      </c>
      <c r="X3912" s="22">
        <f>[3]ข้อมูลแปลง!BB3902</f>
        <v>0</v>
      </c>
      <c r="Y3912" s="21">
        <f>[3]ข้อมูลแปลง!BC3902</f>
        <v>0</v>
      </c>
    </row>
    <row r="3913" spans="1:25" x14ac:dyDescent="0.25">
      <c r="A3913" s="17">
        <f>IFERROR([3]ข้อมูลแปลง!A3903,"-")</f>
        <v>0</v>
      </c>
      <c r="B3913" s="18">
        <f>IFERROR([3]ข้อมูลแปลง!C3903,"-")</f>
        <v>0</v>
      </c>
      <c r="C3913" s="17" t="str">
        <f>IF([3]ข้อมูลแปลง!D3903=0,"-",[3]ข้อมูลแปลง!D3903)</f>
        <v>-</v>
      </c>
      <c r="D3913" s="17" t="str">
        <f>IF([3]ข้อมูลแปลง!F3903=0,"-",[3]ข้อมูลแปลง!F3903)</f>
        <v>-</v>
      </c>
      <c r="E3913" s="17" t="str">
        <f>IF([3]ข้อมูลแปลง!G3903=0,"-",[3]ข้อมูลแปลง!G3903)</f>
        <v>-</v>
      </c>
      <c r="F3913" s="17" t="str">
        <f>IF([3]ข้อมูลแปลง!R3903=0,"-",[3]ข้อมูลแปลง!R3903)</f>
        <v>-</v>
      </c>
      <c r="G3913" s="17" t="str">
        <f>IF([3]ข้อมูลแปลง!I3903=0,"-",[3]ข้อมูลแปลง!I3903)</f>
        <v>-</v>
      </c>
      <c r="H3913" s="17" t="str">
        <f>IF([3]ข้อมูลแปลง!J3903=0,"-",[3]ข้อมูลแปลง!J3903)</f>
        <v>-</v>
      </c>
      <c r="I3913" s="17" t="str">
        <f>IF([3]ข้อมูลแปลง!K3903=0,"-",[3]ข้อมูลแปลง!K3903)</f>
        <v>-</v>
      </c>
      <c r="J3913" s="19">
        <f>[3]ข้อมูลแปลง!AC3903</f>
        <v>0</v>
      </c>
      <c r="K3913" s="18">
        <f>[3]ข้อมูลแปลง!AD3903</f>
        <v>0</v>
      </c>
      <c r="L3913" s="19">
        <f>[3]ข้อมูลแปลง!AE3903</f>
        <v>0</v>
      </c>
      <c r="M3913" s="18">
        <f>[3]ข้อมูลแปลง!AF3903</f>
        <v>0</v>
      </c>
      <c r="N3913" s="19">
        <f>[3]ข้อมูลแปลง!AG3903</f>
        <v>0</v>
      </c>
      <c r="O3913" s="19">
        <f>[3]ข้อมูลแปลง!AK3903</f>
        <v>0</v>
      </c>
      <c r="P3913" s="19">
        <f>[3]ข้อมูลแปลง!AL3903</f>
        <v>0</v>
      </c>
      <c r="Q3913" s="20">
        <f>[3]ข้อมูลแปลง!AU3903</f>
        <v>0</v>
      </c>
      <c r="R3913" s="21">
        <f>[3]ข้อมูลแปลง!AV3903</f>
        <v>0</v>
      </c>
      <c r="S3913" s="18">
        <f>[3]ข้อมูลแปลง!AW3903</f>
        <v>0</v>
      </c>
      <c r="T3913" s="18">
        <f>[3]ข้อมูลแปลง!AX3903</f>
        <v>0</v>
      </c>
      <c r="U3913" s="18">
        <f>[3]ข้อมูลแปลง!AY3903</f>
        <v>0</v>
      </c>
      <c r="V3913" s="18">
        <f>[3]ข้อมูลแปลง!AZ3903</f>
        <v>0</v>
      </c>
      <c r="W3913" s="19">
        <f>[3]ข้อมูลแปลง!BA3903</f>
        <v>0</v>
      </c>
      <c r="X3913" s="22">
        <f>[3]ข้อมูลแปลง!BB3903</f>
        <v>0</v>
      </c>
      <c r="Y3913" s="21">
        <f>[3]ข้อมูลแปลง!BC3903</f>
        <v>0</v>
      </c>
    </row>
    <row r="3914" spans="1:25" x14ac:dyDescent="0.25">
      <c r="A3914" s="17">
        <f>IFERROR([3]ข้อมูลแปลง!A3904,"-")</f>
        <v>0</v>
      </c>
      <c r="B3914" s="18">
        <f>IFERROR([3]ข้อมูลแปลง!C3904,"-")</f>
        <v>0</v>
      </c>
      <c r="C3914" s="17" t="str">
        <f>IF([3]ข้อมูลแปลง!D3904=0,"-",[3]ข้อมูลแปลง!D3904)</f>
        <v>-</v>
      </c>
      <c r="D3914" s="17" t="str">
        <f>IF([3]ข้อมูลแปลง!F3904=0,"-",[3]ข้อมูลแปลง!F3904)</f>
        <v>-</v>
      </c>
      <c r="E3914" s="17" t="str">
        <f>IF([3]ข้อมูลแปลง!G3904=0,"-",[3]ข้อมูลแปลง!G3904)</f>
        <v>-</v>
      </c>
      <c r="F3914" s="17" t="str">
        <f>IF([3]ข้อมูลแปลง!R3904=0,"-",[3]ข้อมูลแปลง!R3904)</f>
        <v>-</v>
      </c>
      <c r="G3914" s="17" t="str">
        <f>IF([3]ข้อมูลแปลง!I3904=0,"-",[3]ข้อมูลแปลง!I3904)</f>
        <v>-</v>
      </c>
      <c r="H3914" s="17" t="str">
        <f>IF([3]ข้อมูลแปลง!J3904=0,"-",[3]ข้อมูลแปลง!J3904)</f>
        <v>-</v>
      </c>
      <c r="I3914" s="17" t="str">
        <f>IF([3]ข้อมูลแปลง!K3904=0,"-",[3]ข้อมูลแปลง!K3904)</f>
        <v>-</v>
      </c>
      <c r="J3914" s="19">
        <f>[3]ข้อมูลแปลง!AC3904</f>
        <v>0</v>
      </c>
      <c r="K3914" s="18">
        <f>[3]ข้อมูลแปลง!AD3904</f>
        <v>0</v>
      </c>
      <c r="L3914" s="19">
        <f>[3]ข้อมูลแปลง!AE3904</f>
        <v>0</v>
      </c>
      <c r="M3914" s="18">
        <f>[3]ข้อมูลแปลง!AF3904</f>
        <v>0</v>
      </c>
      <c r="N3914" s="19">
        <f>[3]ข้อมูลแปลง!AG3904</f>
        <v>0</v>
      </c>
      <c r="O3914" s="19">
        <f>[3]ข้อมูลแปลง!AK3904</f>
        <v>0</v>
      </c>
      <c r="P3914" s="19">
        <f>[3]ข้อมูลแปลง!AL3904</f>
        <v>0</v>
      </c>
      <c r="Q3914" s="20">
        <f>[3]ข้อมูลแปลง!AU3904</f>
        <v>0</v>
      </c>
      <c r="R3914" s="21">
        <f>[3]ข้อมูลแปลง!AV3904</f>
        <v>0</v>
      </c>
      <c r="S3914" s="18">
        <f>[3]ข้อมูลแปลง!AW3904</f>
        <v>0</v>
      </c>
      <c r="T3914" s="18">
        <f>[3]ข้อมูลแปลง!AX3904</f>
        <v>0</v>
      </c>
      <c r="U3914" s="18">
        <f>[3]ข้อมูลแปลง!AY3904</f>
        <v>0</v>
      </c>
      <c r="V3914" s="18">
        <f>[3]ข้อมูลแปลง!AZ3904</f>
        <v>0</v>
      </c>
      <c r="W3914" s="19">
        <f>[3]ข้อมูลแปลง!BA3904</f>
        <v>0</v>
      </c>
      <c r="X3914" s="22">
        <f>[3]ข้อมูลแปลง!BB3904</f>
        <v>0</v>
      </c>
      <c r="Y3914" s="21">
        <f>[3]ข้อมูลแปลง!BC3904</f>
        <v>0</v>
      </c>
    </row>
    <row r="3915" spans="1:25" x14ac:dyDescent="0.25">
      <c r="A3915" s="17">
        <f>IFERROR([3]ข้อมูลแปลง!A3905,"-")</f>
        <v>0</v>
      </c>
      <c r="B3915" s="18">
        <f>IFERROR([3]ข้อมูลแปลง!C3905,"-")</f>
        <v>0</v>
      </c>
      <c r="C3915" s="17" t="str">
        <f>IF([3]ข้อมูลแปลง!D3905=0,"-",[3]ข้อมูลแปลง!D3905)</f>
        <v>-</v>
      </c>
      <c r="D3915" s="17" t="str">
        <f>IF([3]ข้อมูลแปลง!F3905=0,"-",[3]ข้อมูลแปลง!F3905)</f>
        <v>-</v>
      </c>
      <c r="E3915" s="17" t="str">
        <f>IF([3]ข้อมูลแปลง!G3905=0,"-",[3]ข้อมูลแปลง!G3905)</f>
        <v>-</v>
      </c>
      <c r="F3915" s="17" t="str">
        <f>IF([3]ข้อมูลแปลง!R3905=0,"-",[3]ข้อมูลแปลง!R3905)</f>
        <v>-</v>
      </c>
      <c r="G3915" s="17" t="str">
        <f>IF([3]ข้อมูลแปลง!I3905=0,"-",[3]ข้อมูลแปลง!I3905)</f>
        <v>-</v>
      </c>
      <c r="H3915" s="17" t="str">
        <f>IF([3]ข้อมูลแปลง!J3905=0,"-",[3]ข้อมูลแปลง!J3905)</f>
        <v>-</v>
      </c>
      <c r="I3915" s="17" t="str">
        <f>IF([3]ข้อมูลแปลง!K3905=0,"-",[3]ข้อมูลแปลง!K3905)</f>
        <v>-</v>
      </c>
      <c r="J3915" s="19">
        <f>[3]ข้อมูลแปลง!AC3905</f>
        <v>0</v>
      </c>
      <c r="K3915" s="18">
        <f>[3]ข้อมูลแปลง!AD3905</f>
        <v>0</v>
      </c>
      <c r="L3915" s="19">
        <f>[3]ข้อมูลแปลง!AE3905</f>
        <v>0</v>
      </c>
      <c r="M3915" s="18">
        <f>[3]ข้อมูลแปลง!AF3905</f>
        <v>0</v>
      </c>
      <c r="N3915" s="19">
        <f>[3]ข้อมูลแปลง!AG3905</f>
        <v>0</v>
      </c>
      <c r="O3915" s="19">
        <f>[3]ข้อมูลแปลง!AK3905</f>
        <v>0</v>
      </c>
      <c r="P3915" s="19">
        <f>[3]ข้อมูลแปลง!AL3905</f>
        <v>0</v>
      </c>
      <c r="Q3915" s="20">
        <f>[3]ข้อมูลแปลง!AU3905</f>
        <v>0</v>
      </c>
      <c r="R3915" s="21">
        <f>[3]ข้อมูลแปลง!AV3905</f>
        <v>0</v>
      </c>
      <c r="S3915" s="18">
        <f>[3]ข้อมูลแปลง!AW3905</f>
        <v>0</v>
      </c>
      <c r="T3915" s="18">
        <f>[3]ข้อมูลแปลง!AX3905</f>
        <v>0</v>
      </c>
      <c r="U3915" s="18">
        <f>[3]ข้อมูลแปลง!AY3905</f>
        <v>0</v>
      </c>
      <c r="V3915" s="18">
        <f>[3]ข้อมูลแปลง!AZ3905</f>
        <v>0</v>
      </c>
      <c r="W3915" s="19">
        <f>[3]ข้อมูลแปลง!BA3905</f>
        <v>0</v>
      </c>
      <c r="X3915" s="22">
        <f>[3]ข้อมูลแปลง!BB3905</f>
        <v>0</v>
      </c>
      <c r="Y3915" s="21">
        <f>[3]ข้อมูลแปลง!BC3905</f>
        <v>0</v>
      </c>
    </row>
    <row r="3916" spans="1:25" x14ac:dyDescent="0.25">
      <c r="A3916" s="17">
        <f>IFERROR([3]ข้อมูลแปลง!A3906,"-")</f>
        <v>0</v>
      </c>
      <c r="B3916" s="18">
        <f>IFERROR([3]ข้อมูลแปลง!C3906,"-")</f>
        <v>0</v>
      </c>
      <c r="C3916" s="17" t="str">
        <f>IF([3]ข้อมูลแปลง!D3906=0,"-",[3]ข้อมูลแปลง!D3906)</f>
        <v>-</v>
      </c>
      <c r="D3916" s="17" t="str">
        <f>IF([3]ข้อมูลแปลง!F3906=0,"-",[3]ข้อมูลแปลง!F3906)</f>
        <v>-</v>
      </c>
      <c r="E3916" s="17" t="str">
        <f>IF([3]ข้อมูลแปลง!G3906=0,"-",[3]ข้อมูลแปลง!G3906)</f>
        <v>-</v>
      </c>
      <c r="F3916" s="17" t="str">
        <f>IF([3]ข้อมูลแปลง!R3906=0,"-",[3]ข้อมูลแปลง!R3906)</f>
        <v>-</v>
      </c>
      <c r="G3916" s="17" t="str">
        <f>IF([3]ข้อมูลแปลง!I3906=0,"-",[3]ข้อมูลแปลง!I3906)</f>
        <v>-</v>
      </c>
      <c r="H3916" s="17" t="str">
        <f>IF([3]ข้อมูลแปลง!J3906=0,"-",[3]ข้อมูลแปลง!J3906)</f>
        <v>-</v>
      </c>
      <c r="I3916" s="17" t="str">
        <f>IF([3]ข้อมูลแปลง!K3906=0,"-",[3]ข้อมูลแปลง!K3906)</f>
        <v>-</v>
      </c>
      <c r="J3916" s="19">
        <f>[3]ข้อมูลแปลง!AC3906</f>
        <v>0</v>
      </c>
      <c r="K3916" s="18">
        <f>[3]ข้อมูลแปลง!AD3906</f>
        <v>0</v>
      </c>
      <c r="L3916" s="19">
        <f>[3]ข้อมูลแปลง!AE3906</f>
        <v>0</v>
      </c>
      <c r="M3916" s="18">
        <f>[3]ข้อมูลแปลง!AF3906</f>
        <v>0</v>
      </c>
      <c r="N3916" s="19">
        <f>[3]ข้อมูลแปลง!AG3906</f>
        <v>0</v>
      </c>
      <c r="O3916" s="19">
        <f>[3]ข้อมูลแปลง!AK3906</f>
        <v>0</v>
      </c>
      <c r="P3916" s="19">
        <f>[3]ข้อมูลแปลง!AL3906</f>
        <v>0</v>
      </c>
      <c r="Q3916" s="20">
        <f>[3]ข้อมูลแปลง!AU3906</f>
        <v>0</v>
      </c>
      <c r="R3916" s="21">
        <f>[3]ข้อมูลแปลง!AV3906</f>
        <v>0</v>
      </c>
      <c r="S3916" s="18">
        <f>[3]ข้อมูลแปลง!AW3906</f>
        <v>0</v>
      </c>
      <c r="T3916" s="18">
        <f>[3]ข้อมูลแปลง!AX3906</f>
        <v>0</v>
      </c>
      <c r="U3916" s="18">
        <f>[3]ข้อมูลแปลง!AY3906</f>
        <v>0</v>
      </c>
      <c r="V3916" s="18">
        <f>[3]ข้อมูลแปลง!AZ3906</f>
        <v>0</v>
      </c>
      <c r="W3916" s="19">
        <f>[3]ข้อมูลแปลง!BA3906</f>
        <v>0</v>
      </c>
      <c r="X3916" s="22">
        <f>[3]ข้อมูลแปลง!BB3906</f>
        <v>0</v>
      </c>
      <c r="Y3916" s="21">
        <f>[3]ข้อมูลแปลง!BC3906</f>
        <v>0</v>
      </c>
    </row>
    <row r="3917" spans="1:25" x14ac:dyDescent="0.25">
      <c r="A3917" s="17">
        <f>IFERROR([3]ข้อมูลแปลง!A3907,"-")</f>
        <v>0</v>
      </c>
      <c r="B3917" s="18">
        <f>IFERROR([3]ข้อมูลแปลง!C3907,"-")</f>
        <v>0</v>
      </c>
      <c r="C3917" s="17" t="str">
        <f>IF([3]ข้อมูลแปลง!D3907=0,"-",[3]ข้อมูลแปลง!D3907)</f>
        <v>-</v>
      </c>
      <c r="D3917" s="17" t="str">
        <f>IF([3]ข้อมูลแปลง!F3907=0,"-",[3]ข้อมูลแปลง!F3907)</f>
        <v>-</v>
      </c>
      <c r="E3917" s="17" t="str">
        <f>IF([3]ข้อมูลแปลง!G3907=0,"-",[3]ข้อมูลแปลง!G3907)</f>
        <v>-</v>
      </c>
      <c r="F3917" s="17" t="str">
        <f>IF([3]ข้อมูลแปลง!R3907=0,"-",[3]ข้อมูลแปลง!R3907)</f>
        <v>-</v>
      </c>
      <c r="G3917" s="17" t="str">
        <f>IF([3]ข้อมูลแปลง!I3907=0,"-",[3]ข้อมูลแปลง!I3907)</f>
        <v>-</v>
      </c>
      <c r="H3917" s="17" t="str">
        <f>IF([3]ข้อมูลแปลง!J3907=0,"-",[3]ข้อมูลแปลง!J3907)</f>
        <v>-</v>
      </c>
      <c r="I3917" s="17" t="str">
        <f>IF([3]ข้อมูลแปลง!K3907=0,"-",[3]ข้อมูลแปลง!K3907)</f>
        <v>-</v>
      </c>
      <c r="J3917" s="19">
        <f>[3]ข้อมูลแปลง!AC3907</f>
        <v>0</v>
      </c>
      <c r="K3917" s="18">
        <f>[3]ข้อมูลแปลง!AD3907</f>
        <v>0</v>
      </c>
      <c r="L3917" s="19">
        <f>[3]ข้อมูลแปลง!AE3907</f>
        <v>0</v>
      </c>
      <c r="M3917" s="18">
        <f>[3]ข้อมูลแปลง!AF3907</f>
        <v>0</v>
      </c>
      <c r="N3917" s="19">
        <f>[3]ข้อมูลแปลง!AG3907</f>
        <v>0</v>
      </c>
      <c r="O3917" s="19">
        <f>[3]ข้อมูลแปลง!AK3907</f>
        <v>0</v>
      </c>
      <c r="P3917" s="19">
        <f>[3]ข้อมูลแปลง!AL3907</f>
        <v>0</v>
      </c>
      <c r="Q3917" s="20">
        <f>[3]ข้อมูลแปลง!AU3907</f>
        <v>0</v>
      </c>
      <c r="R3917" s="21">
        <f>[3]ข้อมูลแปลง!AV3907</f>
        <v>0</v>
      </c>
      <c r="S3917" s="18">
        <f>[3]ข้อมูลแปลง!AW3907</f>
        <v>0</v>
      </c>
      <c r="T3917" s="18">
        <f>[3]ข้อมูลแปลง!AX3907</f>
        <v>0</v>
      </c>
      <c r="U3917" s="18">
        <f>[3]ข้อมูลแปลง!AY3907</f>
        <v>0</v>
      </c>
      <c r="V3917" s="18">
        <f>[3]ข้อมูลแปลง!AZ3907</f>
        <v>0</v>
      </c>
      <c r="W3917" s="19">
        <f>[3]ข้อมูลแปลง!BA3907</f>
        <v>0</v>
      </c>
      <c r="X3917" s="22">
        <f>[3]ข้อมูลแปลง!BB3907</f>
        <v>0</v>
      </c>
      <c r="Y3917" s="21">
        <f>[3]ข้อมูลแปลง!BC3907</f>
        <v>0</v>
      </c>
    </row>
    <row r="3918" spans="1:25" x14ac:dyDescent="0.25">
      <c r="A3918" s="17">
        <f>IFERROR([3]ข้อมูลแปลง!A3908,"-")</f>
        <v>0</v>
      </c>
      <c r="B3918" s="18">
        <f>IFERROR([3]ข้อมูลแปลง!C3908,"-")</f>
        <v>0</v>
      </c>
      <c r="C3918" s="17" t="str">
        <f>IF([3]ข้อมูลแปลง!D3908=0,"-",[3]ข้อมูลแปลง!D3908)</f>
        <v>-</v>
      </c>
      <c r="D3918" s="17" t="str">
        <f>IF([3]ข้อมูลแปลง!F3908=0,"-",[3]ข้อมูลแปลง!F3908)</f>
        <v>-</v>
      </c>
      <c r="E3918" s="17" t="str">
        <f>IF([3]ข้อมูลแปลง!G3908=0,"-",[3]ข้อมูลแปลง!G3908)</f>
        <v>-</v>
      </c>
      <c r="F3918" s="17" t="str">
        <f>IF([3]ข้อมูลแปลง!R3908=0,"-",[3]ข้อมูลแปลง!R3908)</f>
        <v>-</v>
      </c>
      <c r="G3918" s="17" t="str">
        <f>IF([3]ข้อมูลแปลง!I3908=0,"-",[3]ข้อมูลแปลง!I3908)</f>
        <v>-</v>
      </c>
      <c r="H3918" s="17" t="str">
        <f>IF([3]ข้อมูลแปลง!J3908=0,"-",[3]ข้อมูลแปลง!J3908)</f>
        <v>-</v>
      </c>
      <c r="I3918" s="17" t="str">
        <f>IF([3]ข้อมูลแปลง!K3908=0,"-",[3]ข้อมูลแปลง!K3908)</f>
        <v>-</v>
      </c>
      <c r="J3918" s="19">
        <f>[3]ข้อมูลแปลง!AC3908</f>
        <v>0</v>
      </c>
      <c r="K3918" s="18">
        <f>[3]ข้อมูลแปลง!AD3908</f>
        <v>0</v>
      </c>
      <c r="L3918" s="19">
        <f>[3]ข้อมูลแปลง!AE3908</f>
        <v>0</v>
      </c>
      <c r="M3918" s="18">
        <f>[3]ข้อมูลแปลง!AF3908</f>
        <v>0</v>
      </c>
      <c r="N3918" s="19">
        <f>[3]ข้อมูลแปลง!AG3908</f>
        <v>0</v>
      </c>
      <c r="O3918" s="19">
        <f>[3]ข้อมูลแปลง!AK3908</f>
        <v>0</v>
      </c>
      <c r="P3918" s="19">
        <f>[3]ข้อมูลแปลง!AL3908</f>
        <v>0</v>
      </c>
      <c r="Q3918" s="20">
        <f>[3]ข้อมูลแปลง!AU3908</f>
        <v>0</v>
      </c>
      <c r="R3918" s="21">
        <f>[3]ข้อมูลแปลง!AV3908</f>
        <v>0</v>
      </c>
      <c r="S3918" s="18">
        <f>[3]ข้อมูลแปลง!AW3908</f>
        <v>0</v>
      </c>
      <c r="T3918" s="18">
        <f>[3]ข้อมูลแปลง!AX3908</f>
        <v>0</v>
      </c>
      <c r="U3918" s="18">
        <f>[3]ข้อมูลแปลง!AY3908</f>
        <v>0</v>
      </c>
      <c r="V3918" s="18">
        <f>[3]ข้อมูลแปลง!AZ3908</f>
        <v>0</v>
      </c>
      <c r="W3918" s="19">
        <f>[3]ข้อมูลแปลง!BA3908</f>
        <v>0</v>
      </c>
      <c r="X3918" s="22">
        <f>[3]ข้อมูลแปลง!BB3908</f>
        <v>0</v>
      </c>
      <c r="Y3918" s="21">
        <f>[3]ข้อมูลแปลง!BC3908</f>
        <v>0</v>
      </c>
    </row>
    <row r="3919" spans="1:25" x14ac:dyDescent="0.25">
      <c r="A3919" s="17">
        <f>IFERROR([3]ข้อมูลแปลง!A3909,"-")</f>
        <v>0</v>
      </c>
      <c r="B3919" s="18">
        <f>IFERROR([3]ข้อมูลแปลง!C3909,"-")</f>
        <v>0</v>
      </c>
      <c r="C3919" s="17" t="str">
        <f>IF([3]ข้อมูลแปลง!D3909=0,"-",[3]ข้อมูลแปลง!D3909)</f>
        <v>-</v>
      </c>
      <c r="D3919" s="17" t="str">
        <f>IF([3]ข้อมูลแปลง!F3909=0,"-",[3]ข้อมูลแปลง!F3909)</f>
        <v>-</v>
      </c>
      <c r="E3919" s="17" t="str">
        <f>IF([3]ข้อมูลแปลง!G3909=0,"-",[3]ข้อมูลแปลง!G3909)</f>
        <v>-</v>
      </c>
      <c r="F3919" s="17" t="str">
        <f>IF([3]ข้อมูลแปลง!R3909=0,"-",[3]ข้อมูลแปลง!R3909)</f>
        <v>-</v>
      </c>
      <c r="G3919" s="17" t="str">
        <f>IF([3]ข้อมูลแปลง!I3909=0,"-",[3]ข้อมูลแปลง!I3909)</f>
        <v>-</v>
      </c>
      <c r="H3919" s="17" t="str">
        <f>IF([3]ข้อมูลแปลง!J3909=0,"-",[3]ข้อมูลแปลง!J3909)</f>
        <v>-</v>
      </c>
      <c r="I3919" s="17" t="str">
        <f>IF([3]ข้อมูลแปลง!K3909=0,"-",[3]ข้อมูลแปลง!K3909)</f>
        <v>-</v>
      </c>
      <c r="J3919" s="19">
        <f>[3]ข้อมูลแปลง!AC3909</f>
        <v>0</v>
      </c>
      <c r="K3919" s="18">
        <f>[3]ข้อมูลแปลง!AD3909</f>
        <v>0</v>
      </c>
      <c r="L3919" s="19">
        <f>[3]ข้อมูลแปลง!AE3909</f>
        <v>0</v>
      </c>
      <c r="M3919" s="18">
        <f>[3]ข้อมูลแปลง!AF3909</f>
        <v>0</v>
      </c>
      <c r="N3919" s="19">
        <f>[3]ข้อมูลแปลง!AG3909</f>
        <v>0</v>
      </c>
      <c r="O3919" s="19">
        <f>[3]ข้อมูลแปลง!AK3909</f>
        <v>0</v>
      </c>
      <c r="P3919" s="19">
        <f>[3]ข้อมูลแปลง!AL3909</f>
        <v>0</v>
      </c>
      <c r="Q3919" s="20">
        <f>[3]ข้อมูลแปลง!AU3909</f>
        <v>0</v>
      </c>
      <c r="R3919" s="21">
        <f>[3]ข้อมูลแปลง!AV3909</f>
        <v>0</v>
      </c>
      <c r="S3919" s="18">
        <f>[3]ข้อมูลแปลง!AW3909</f>
        <v>0</v>
      </c>
      <c r="T3919" s="18">
        <f>[3]ข้อมูลแปลง!AX3909</f>
        <v>0</v>
      </c>
      <c r="U3919" s="18">
        <f>[3]ข้อมูลแปลง!AY3909</f>
        <v>0</v>
      </c>
      <c r="V3919" s="18">
        <f>[3]ข้อมูลแปลง!AZ3909</f>
        <v>0</v>
      </c>
      <c r="W3919" s="19">
        <f>[3]ข้อมูลแปลง!BA3909</f>
        <v>0</v>
      </c>
      <c r="X3919" s="22">
        <f>[3]ข้อมูลแปลง!BB3909</f>
        <v>0</v>
      </c>
      <c r="Y3919" s="21">
        <f>[3]ข้อมูลแปลง!BC3909</f>
        <v>0</v>
      </c>
    </row>
    <row r="3920" spans="1:25" x14ac:dyDescent="0.25">
      <c r="A3920" s="17">
        <f>IFERROR([3]ข้อมูลแปลง!A3910,"-")</f>
        <v>0</v>
      </c>
      <c r="B3920" s="18">
        <f>IFERROR([3]ข้อมูลแปลง!C3910,"-")</f>
        <v>0</v>
      </c>
      <c r="C3920" s="17" t="str">
        <f>IF([3]ข้อมูลแปลง!D3910=0,"-",[3]ข้อมูลแปลง!D3910)</f>
        <v>-</v>
      </c>
      <c r="D3920" s="17" t="str">
        <f>IF([3]ข้อมูลแปลง!F3910=0,"-",[3]ข้อมูลแปลง!F3910)</f>
        <v>-</v>
      </c>
      <c r="E3920" s="17" t="str">
        <f>IF([3]ข้อมูลแปลง!G3910=0,"-",[3]ข้อมูลแปลง!G3910)</f>
        <v>-</v>
      </c>
      <c r="F3920" s="17" t="str">
        <f>IF([3]ข้อมูลแปลง!R3910=0,"-",[3]ข้อมูลแปลง!R3910)</f>
        <v>-</v>
      </c>
      <c r="G3920" s="17" t="str">
        <f>IF([3]ข้อมูลแปลง!I3910=0,"-",[3]ข้อมูลแปลง!I3910)</f>
        <v>-</v>
      </c>
      <c r="H3920" s="17" t="str">
        <f>IF([3]ข้อมูลแปลง!J3910=0,"-",[3]ข้อมูลแปลง!J3910)</f>
        <v>-</v>
      </c>
      <c r="I3920" s="17" t="str">
        <f>IF([3]ข้อมูลแปลง!K3910=0,"-",[3]ข้อมูลแปลง!K3910)</f>
        <v>-</v>
      </c>
      <c r="J3920" s="19">
        <f>[3]ข้อมูลแปลง!AC3910</f>
        <v>0</v>
      </c>
      <c r="K3920" s="18">
        <f>[3]ข้อมูลแปลง!AD3910</f>
        <v>0</v>
      </c>
      <c r="L3920" s="19">
        <f>[3]ข้อมูลแปลง!AE3910</f>
        <v>0</v>
      </c>
      <c r="M3920" s="18">
        <f>[3]ข้อมูลแปลง!AF3910</f>
        <v>0</v>
      </c>
      <c r="N3920" s="19">
        <f>[3]ข้อมูลแปลง!AG3910</f>
        <v>0</v>
      </c>
      <c r="O3920" s="19">
        <f>[3]ข้อมูลแปลง!AK3910</f>
        <v>0</v>
      </c>
      <c r="P3920" s="19">
        <f>[3]ข้อมูลแปลง!AL3910</f>
        <v>0</v>
      </c>
      <c r="Q3920" s="20">
        <f>[3]ข้อมูลแปลง!AU3910</f>
        <v>0</v>
      </c>
      <c r="R3920" s="21">
        <f>[3]ข้อมูลแปลง!AV3910</f>
        <v>0</v>
      </c>
      <c r="S3920" s="18">
        <f>[3]ข้อมูลแปลง!AW3910</f>
        <v>0</v>
      </c>
      <c r="T3920" s="18">
        <f>[3]ข้อมูลแปลง!AX3910</f>
        <v>0</v>
      </c>
      <c r="U3920" s="18">
        <f>[3]ข้อมูลแปลง!AY3910</f>
        <v>0</v>
      </c>
      <c r="V3920" s="18">
        <f>[3]ข้อมูลแปลง!AZ3910</f>
        <v>0</v>
      </c>
      <c r="W3920" s="19">
        <f>[3]ข้อมูลแปลง!BA3910</f>
        <v>0</v>
      </c>
      <c r="X3920" s="22">
        <f>[3]ข้อมูลแปลง!BB3910</f>
        <v>0</v>
      </c>
      <c r="Y3920" s="21">
        <f>[3]ข้อมูลแปลง!BC3910</f>
        <v>0</v>
      </c>
    </row>
    <row r="3921" spans="1:25" x14ac:dyDescent="0.25">
      <c r="A3921" s="17">
        <f>IFERROR([3]ข้อมูลแปลง!A3911,"-")</f>
        <v>0</v>
      </c>
      <c r="B3921" s="18">
        <f>IFERROR([3]ข้อมูลแปลง!C3911,"-")</f>
        <v>0</v>
      </c>
      <c r="C3921" s="17" t="str">
        <f>IF([3]ข้อมูลแปลง!D3911=0,"-",[3]ข้อมูลแปลง!D3911)</f>
        <v>-</v>
      </c>
      <c r="D3921" s="17" t="str">
        <f>IF([3]ข้อมูลแปลง!F3911=0,"-",[3]ข้อมูลแปลง!F3911)</f>
        <v>-</v>
      </c>
      <c r="E3921" s="17" t="str">
        <f>IF([3]ข้อมูลแปลง!G3911=0,"-",[3]ข้อมูลแปลง!G3911)</f>
        <v>-</v>
      </c>
      <c r="F3921" s="17" t="str">
        <f>IF([3]ข้อมูลแปลง!R3911=0,"-",[3]ข้อมูลแปลง!R3911)</f>
        <v>-</v>
      </c>
      <c r="G3921" s="17" t="str">
        <f>IF([3]ข้อมูลแปลง!I3911=0,"-",[3]ข้อมูลแปลง!I3911)</f>
        <v>-</v>
      </c>
      <c r="H3921" s="17" t="str">
        <f>IF([3]ข้อมูลแปลง!J3911=0,"-",[3]ข้อมูลแปลง!J3911)</f>
        <v>-</v>
      </c>
      <c r="I3921" s="17" t="str">
        <f>IF([3]ข้อมูลแปลง!K3911=0,"-",[3]ข้อมูลแปลง!K3911)</f>
        <v>-</v>
      </c>
      <c r="J3921" s="19">
        <f>[3]ข้อมูลแปลง!AC3911</f>
        <v>0</v>
      </c>
      <c r="K3921" s="18">
        <f>[3]ข้อมูลแปลง!AD3911</f>
        <v>0</v>
      </c>
      <c r="L3921" s="19">
        <f>[3]ข้อมูลแปลง!AE3911</f>
        <v>0</v>
      </c>
      <c r="M3921" s="18">
        <f>[3]ข้อมูลแปลง!AF3911</f>
        <v>0</v>
      </c>
      <c r="N3921" s="19">
        <f>[3]ข้อมูลแปลง!AG3911</f>
        <v>0</v>
      </c>
      <c r="O3921" s="19">
        <f>[3]ข้อมูลแปลง!AK3911</f>
        <v>0</v>
      </c>
      <c r="P3921" s="19">
        <f>[3]ข้อมูลแปลง!AL3911</f>
        <v>0</v>
      </c>
      <c r="Q3921" s="20">
        <f>[3]ข้อมูลแปลง!AU3911</f>
        <v>0</v>
      </c>
      <c r="R3921" s="21">
        <f>[3]ข้อมูลแปลง!AV3911</f>
        <v>0</v>
      </c>
      <c r="S3921" s="18">
        <f>[3]ข้อมูลแปลง!AW3911</f>
        <v>0</v>
      </c>
      <c r="T3921" s="18">
        <f>[3]ข้อมูลแปลง!AX3911</f>
        <v>0</v>
      </c>
      <c r="U3921" s="18">
        <f>[3]ข้อมูลแปลง!AY3911</f>
        <v>0</v>
      </c>
      <c r="V3921" s="18">
        <f>[3]ข้อมูลแปลง!AZ3911</f>
        <v>0</v>
      </c>
      <c r="W3921" s="19">
        <f>[3]ข้อมูลแปลง!BA3911</f>
        <v>0</v>
      </c>
      <c r="X3921" s="22">
        <f>[3]ข้อมูลแปลง!BB3911</f>
        <v>0</v>
      </c>
      <c r="Y3921" s="21">
        <f>[3]ข้อมูลแปลง!BC3911</f>
        <v>0</v>
      </c>
    </row>
    <row r="3922" spans="1:25" x14ac:dyDescent="0.25">
      <c r="A3922" s="17">
        <f>IFERROR([3]ข้อมูลแปลง!A3912,"-")</f>
        <v>0</v>
      </c>
      <c r="B3922" s="18">
        <f>IFERROR([3]ข้อมูลแปลง!C3912,"-")</f>
        <v>0</v>
      </c>
      <c r="C3922" s="17" t="str">
        <f>IF([3]ข้อมูลแปลง!D3912=0,"-",[3]ข้อมูลแปลง!D3912)</f>
        <v>-</v>
      </c>
      <c r="D3922" s="17" t="str">
        <f>IF([3]ข้อมูลแปลง!F3912=0,"-",[3]ข้อมูลแปลง!F3912)</f>
        <v>-</v>
      </c>
      <c r="E3922" s="17" t="str">
        <f>IF([3]ข้อมูลแปลง!G3912=0,"-",[3]ข้อมูลแปลง!G3912)</f>
        <v>-</v>
      </c>
      <c r="F3922" s="17" t="str">
        <f>IF([3]ข้อมูลแปลง!R3912=0,"-",[3]ข้อมูลแปลง!R3912)</f>
        <v>-</v>
      </c>
      <c r="G3922" s="17" t="str">
        <f>IF([3]ข้อมูลแปลง!I3912=0,"-",[3]ข้อมูลแปลง!I3912)</f>
        <v>-</v>
      </c>
      <c r="H3922" s="17" t="str">
        <f>IF([3]ข้อมูลแปลง!J3912=0,"-",[3]ข้อมูลแปลง!J3912)</f>
        <v>-</v>
      </c>
      <c r="I3922" s="17" t="str">
        <f>IF([3]ข้อมูลแปลง!K3912=0,"-",[3]ข้อมูลแปลง!K3912)</f>
        <v>-</v>
      </c>
      <c r="J3922" s="19">
        <f>[3]ข้อมูลแปลง!AC3912</f>
        <v>0</v>
      </c>
      <c r="K3922" s="18">
        <f>[3]ข้อมูลแปลง!AD3912</f>
        <v>0</v>
      </c>
      <c r="L3922" s="19">
        <f>[3]ข้อมูลแปลง!AE3912</f>
        <v>0</v>
      </c>
      <c r="M3922" s="18">
        <f>[3]ข้อมูลแปลง!AF3912</f>
        <v>0</v>
      </c>
      <c r="N3922" s="19">
        <f>[3]ข้อมูลแปลง!AG3912</f>
        <v>0</v>
      </c>
      <c r="O3922" s="19">
        <f>[3]ข้อมูลแปลง!AK3912</f>
        <v>0</v>
      </c>
      <c r="P3922" s="19">
        <f>[3]ข้อมูลแปลง!AL3912</f>
        <v>0</v>
      </c>
      <c r="Q3922" s="20">
        <f>[3]ข้อมูลแปลง!AU3912</f>
        <v>0</v>
      </c>
      <c r="R3922" s="21">
        <f>[3]ข้อมูลแปลง!AV3912</f>
        <v>0</v>
      </c>
      <c r="S3922" s="18">
        <f>[3]ข้อมูลแปลง!AW3912</f>
        <v>0</v>
      </c>
      <c r="T3922" s="18">
        <f>[3]ข้อมูลแปลง!AX3912</f>
        <v>0</v>
      </c>
      <c r="U3922" s="18">
        <f>[3]ข้อมูลแปลง!AY3912</f>
        <v>0</v>
      </c>
      <c r="V3922" s="18">
        <f>[3]ข้อมูลแปลง!AZ3912</f>
        <v>0</v>
      </c>
      <c r="W3922" s="19">
        <f>[3]ข้อมูลแปลง!BA3912</f>
        <v>0</v>
      </c>
      <c r="X3922" s="22">
        <f>[3]ข้อมูลแปลง!BB3912</f>
        <v>0</v>
      </c>
      <c r="Y3922" s="21">
        <f>[3]ข้อมูลแปลง!BC3912</f>
        <v>0</v>
      </c>
    </row>
    <row r="3923" spans="1:25" x14ac:dyDescent="0.25">
      <c r="A3923" s="17">
        <f>IFERROR([3]ข้อมูลแปลง!A3913,"-")</f>
        <v>0</v>
      </c>
      <c r="B3923" s="18">
        <f>IFERROR([3]ข้อมูลแปลง!C3913,"-")</f>
        <v>0</v>
      </c>
      <c r="C3923" s="17" t="str">
        <f>IF([3]ข้อมูลแปลง!D3913=0,"-",[3]ข้อมูลแปลง!D3913)</f>
        <v>-</v>
      </c>
      <c r="D3923" s="17" t="str">
        <f>IF([3]ข้อมูลแปลง!F3913=0,"-",[3]ข้อมูลแปลง!F3913)</f>
        <v>-</v>
      </c>
      <c r="E3923" s="17" t="str">
        <f>IF([3]ข้อมูลแปลง!G3913=0,"-",[3]ข้อมูลแปลง!G3913)</f>
        <v>-</v>
      </c>
      <c r="F3923" s="17" t="str">
        <f>IF([3]ข้อมูลแปลง!R3913=0,"-",[3]ข้อมูลแปลง!R3913)</f>
        <v>-</v>
      </c>
      <c r="G3923" s="17" t="str">
        <f>IF([3]ข้อมูลแปลง!I3913=0,"-",[3]ข้อมูลแปลง!I3913)</f>
        <v>-</v>
      </c>
      <c r="H3923" s="17" t="str">
        <f>IF([3]ข้อมูลแปลง!J3913=0,"-",[3]ข้อมูลแปลง!J3913)</f>
        <v>-</v>
      </c>
      <c r="I3923" s="17" t="str">
        <f>IF([3]ข้อมูลแปลง!K3913=0,"-",[3]ข้อมูลแปลง!K3913)</f>
        <v>-</v>
      </c>
      <c r="J3923" s="19">
        <f>[3]ข้อมูลแปลง!AC3913</f>
        <v>0</v>
      </c>
      <c r="K3923" s="18">
        <f>[3]ข้อมูลแปลง!AD3913</f>
        <v>0</v>
      </c>
      <c r="L3923" s="19">
        <f>[3]ข้อมูลแปลง!AE3913</f>
        <v>0</v>
      </c>
      <c r="M3923" s="18">
        <f>[3]ข้อมูลแปลง!AF3913</f>
        <v>0</v>
      </c>
      <c r="N3923" s="19">
        <f>[3]ข้อมูลแปลง!AG3913</f>
        <v>0</v>
      </c>
      <c r="O3923" s="19">
        <f>[3]ข้อมูลแปลง!AK3913</f>
        <v>0</v>
      </c>
      <c r="P3923" s="19">
        <f>[3]ข้อมูลแปลง!AL3913</f>
        <v>0</v>
      </c>
      <c r="Q3923" s="20">
        <f>[3]ข้อมูลแปลง!AU3913</f>
        <v>0</v>
      </c>
      <c r="R3923" s="21">
        <f>[3]ข้อมูลแปลง!AV3913</f>
        <v>0</v>
      </c>
      <c r="S3923" s="18">
        <f>[3]ข้อมูลแปลง!AW3913</f>
        <v>0</v>
      </c>
      <c r="T3923" s="18">
        <f>[3]ข้อมูลแปลง!AX3913</f>
        <v>0</v>
      </c>
      <c r="U3923" s="18">
        <f>[3]ข้อมูลแปลง!AY3913</f>
        <v>0</v>
      </c>
      <c r="V3923" s="18">
        <f>[3]ข้อมูลแปลง!AZ3913</f>
        <v>0</v>
      </c>
      <c r="W3923" s="19">
        <f>[3]ข้อมูลแปลง!BA3913</f>
        <v>0</v>
      </c>
      <c r="X3923" s="22">
        <f>[3]ข้อมูลแปลง!BB3913</f>
        <v>0</v>
      </c>
      <c r="Y3923" s="21">
        <f>[3]ข้อมูลแปลง!BC3913</f>
        <v>0</v>
      </c>
    </row>
    <row r="3924" spans="1:25" x14ac:dyDescent="0.25">
      <c r="A3924" s="17">
        <f>IFERROR([3]ข้อมูลแปลง!A3914,"-")</f>
        <v>0</v>
      </c>
      <c r="B3924" s="18">
        <f>IFERROR([3]ข้อมูลแปลง!C3914,"-")</f>
        <v>0</v>
      </c>
      <c r="C3924" s="17" t="str">
        <f>IF([3]ข้อมูลแปลง!D3914=0,"-",[3]ข้อมูลแปลง!D3914)</f>
        <v>-</v>
      </c>
      <c r="D3924" s="17" t="str">
        <f>IF([3]ข้อมูลแปลง!F3914=0,"-",[3]ข้อมูลแปลง!F3914)</f>
        <v>-</v>
      </c>
      <c r="E3924" s="17" t="str">
        <f>IF([3]ข้อมูลแปลง!G3914=0,"-",[3]ข้อมูลแปลง!G3914)</f>
        <v>-</v>
      </c>
      <c r="F3924" s="17" t="str">
        <f>IF([3]ข้อมูลแปลง!R3914=0,"-",[3]ข้อมูลแปลง!R3914)</f>
        <v>-</v>
      </c>
      <c r="G3924" s="17" t="str">
        <f>IF([3]ข้อมูลแปลง!I3914=0,"-",[3]ข้อมูลแปลง!I3914)</f>
        <v>-</v>
      </c>
      <c r="H3924" s="17" t="str">
        <f>IF([3]ข้อมูลแปลง!J3914=0,"-",[3]ข้อมูลแปลง!J3914)</f>
        <v>-</v>
      </c>
      <c r="I3924" s="17" t="str">
        <f>IF([3]ข้อมูลแปลง!K3914=0,"-",[3]ข้อมูลแปลง!K3914)</f>
        <v>-</v>
      </c>
      <c r="J3924" s="19">
        <f>[3]ข้อมูลแปลง!AC3914</f>
        <v>0</v>
      </c>
      <c r="K3924" s="18">
        <f>[3]ข้อมูลแปลง!AD3914</f>
        <v>0</v>
      </c>
      <c r="L3924" s="19">
        <f>[3]ข้อมูลแปลง!AE3914</f>
        <v>0</v>
      </c>
      <c r="M3924" s="18">
        <f>[3]ข้อมูลแปลง!AF3914</f>
        <v>0</v>
      </c>
      <c r="N3924" s="19">
        <f>[3]ข้อมูลแปลง!AG3914</f>
        <v>0</v>
      </c>
      <c r="O3924" s="19">
        <f>[3]ข้อมูลแปลง!AK3914</f>
        <v>0</v>
      </c>
      <c r="P3924" s="19">
        <f>[3]ข้อมูลแปลง!AL3914</f>
        <v>0</v>
      </c>
      <c r="Q3924" s="20">
        <f>[3]ข้อมูลแปลง!AU3914</f>
        <v>0</v>
      </c>
      <c r="R3924" s="21">
        <f>[3]ข้อมูลแปลง!AV3914</f>
        <v>0</v>
      </c>
      <c r="S3924" s="18">
        <f>[3]ข้อมูลแปลง!AW3914</f>
        <v>0</v>
      </c>
      <c r="T3924" s="18">
        <f>[3]ข้อมูลแปลง!AX3914</f>
        <v>0</v>
      </c>
      <c r="U3924" s="18">
        <f>[3]ข้อมูลแปลง!AY3914</f>
        <v>0</v>
      </c>
      <c r="V3924" s="18">
        <f>[3]ข้อมูลแปลง!AZ3914</f>
        <v>0</v>
      </c>
      <c r="W3924" s="19">
        <f>[3]ข้อมูลแปลง!BA3914</f>
        <v>0</v>
      </c>
      <c r="X3924" s="22">
        <f>[3]ข้อมูลแปลง!BB3914</f>
        <v>0</v>
      </c>
      <c r="Y3924" s="21">
        <f>[3]ข้อมูลแปลง!BC3914</f>
        <v>0</v>
      </c>
    </row>
    <row r="3925" spans="1:25" x14ac:dyDescent="0.25">
      <c r="A3925" s="17">
        <f>IFERROR([3]ข้อมูลแปลง!A3915,"-")</f>
        <v>0</v>
      </c>
      <c r="B3925" s="18">
        <f>IFERROR([3]ข้อมูลแปลง!C3915,"-")</f>
        <v>0</v>
      </c>
      <c r="C3925" s="17" t="str">
        <f>IF([3]ข้อมูลแปลง!D3915=0,"-",[3]ข้อมูลแปลง!D3915)</f>
        <v>-</v>
      </c>
      <c r="D3925" s="17" t="str">
        <f>IF([3]ข้อมูลแปลง!F3915=0,"-",[3]ข้อมูลแปลง!F3915)</f>
        <v>-</v>
      </c>
      <c r="E3925" s="17" t="str">
        <f>IF([3]ข้อมูลแปลง!G3915=0,"-",[3]ข้อมูลแปลง!G3915)</f>
        <v>-</v>
      </c>
      <c r="F3925" s="17" t="str">
        <f>IF([3]ข้อมูลแปลง!R3915=0,"-",[3]ข้อมูลแปลง!R3915)</f>
        <v>-</v>
      </c>
      <c r="G3925" s="17" t="str">
        <f>IF([3]ข้อมูลแปลง!I3915=0,"-",[3]ข้อมูลแปลง!I3915)</f>
        <v>-</v>
      </c>
      <c r="H3925" s="17" t="str">
        <f>IF([3]ข้อมูลแปลง!J3915=0,"-",[3]ข้อมูลแปลง!J3915)</f>
        <v>-</v>
      </c>
      <c r="I3925" s="17" t="str">
        <f>IF([3]ข้อมูลแปลง!K3915=0,"-",[3]ข้อมูลแปลง!K3915)</f>
        <v>-</v>
      </c>
      <c r="J3925" s="19">
        <f>[3]ข้อมูลแปลง!AC3915</f>
        <v>0</v>
      </c>
      <c r="K3925" s="18">
        <f>[3]ข้อมูลแปลง!AD3915</f>
        <v>0</v>
      </c>
      <c r="L3925" s="19">
        <f>[3]ข้อมูลแปลง!AE3915</f>
        <v>0</v>
      </c>
      <c r="M3925" s="18">
        <f>[3]ข้อมูลแปลง!AF3915</f>
        <v>0</v>
      </c>
      <c r="N3925" s="19">
        <f>[3]ข้อมูลแปลง!AG3915</f>
        <v>0</v>
      </c>
      <c r="O3925" s="19">
        <f>[3]ข้อมูลแปลง!AK3915</f>
        <v>0</v>
      </c>
      <c r="P3925" s="19">
        <f>[3]ข้อมูลแปลง!AL3915</f>
        <v>0</v>
      </c>
      <c r="Q3925" s="20">
        <f>[3]ข้อมูลแปลง!AU3915</f>
        <v>0</v>
      </c>
      <c r="R3925" s="21">
        <f>[3]ข้อมูลแปลง!AV3915</f>
        <v>0</v>
      </c>
      <c r="S3925" s="18">
        <f>[3]ข้อมูลแปลง!AW3915</f>
        <v>0</v>
      </c>
      <c r="T3925" s="18">
        <f>[3]ข้อมูลแปลง!AX3915</f>
        <v>0</v>
      </c>
      <c r="U3925" s="18">
        <f>[3]ข้อมูลแปลง!AY3915</f>
        <v>0</v>
      </c>
      <c r="V3925" s="18">
        <f>[3]ข้อมูลแปลง!AZ3915</f>
        <v>0</v>
      </c>
      <c r="W3925" s="19">
        <f>[3]ข้อมูลแปลง!BA3915</f>
        <v>0</v>
      </c>
      <c r="X3925" s="22">
        <f>[3]ข้อมูลแปลง!BB3915</f>
        <v>0</v>
      </c>
      <c r="Y3925" s="21">
        <f>[3]ข้อมูลแปลง!BC3915</f>
        <v>0</v>
      </c>
    </row>
    <row r="3926" spans="1:25" x14ac:dyDescent="0.25">
      <c r="A3926" s="17">
        <f>IFERROR([3]ข้อมูลแปลง!A3916,"-")</f>
        <v>0</v>
      </c>
      <c r="B3926" s="18">
        <f>IFERROR([3]ข้อมูลแปลง!C3916,"-")</f>
        <v>0</v>
      </c>
      <c r="C3926" s="17" t="str">
        <f>IF([3]ข้อมูลแปลง!D3916=0,"-",[3]ข้อมูลแปลง!D3916)</f>
        <v>-</v>
      </c>
      <c r="D3926" s="17" t="str">
        <f>IF([3]ข้อมูลแปลง!F3916=0,"-",[3]ข้อมูลแปลง!F3916)</f>
        <v>-</v>
      </c>
      <c r="E3926" s="17" t="str">
        <f>IF([3]ข้อมูลแปลง!G3916=0,"-",[3]ข้อมูลแปลง!G3916)</f>
        <v>-</v>
      </c>
      <c r="F3926" s="17" t="str">
        <f>IF([3]ข้อมูลแปลง!R3916=0,"-",[3]ข้อมูลแปลง!R3916)</f>
        <v>-</v>
      </c>
      <c r="G3926" s="17" t="str">
        <f>IF([3]ข้อมูลแปลง!I3916=0,"-",[3]ข้อมูลแปลง!I3916)</f>
        <v>-</v>
      </c>
      <c r="H3926" s="17" t="str">
        <f>IF([3]ข้อมูลแปลง!J3916=0,"-",[3]ข้อมูลแปลง!J3916)</f>
        <v>-</v>
      </c>
      <c r="I3926" s="17" t="str">
        <f>IF([3]ข้อมูลแปลง!K3916=0,"-",[3]ข้อมูลแปลง!K3916)</f>
        <v>-</v>
      </c>
      <c r="J3926" s="19">
        <f>[3]ข้อมูลแปลง!AC3916</f>
        <v>0</v>
      </c>
      <c r="K3926" s="18">
        <f>[3]ข้อมูลแปลง!AD3916</f>
        <v>0</v>
      </c>
      <c r="L3926" s="19">
        <f>[3]ข้อมูลแปลง!AE3916</f>
        <v>0</v>
      </c>
      <c r="M3926" s="18">
        <f>[3]ข้อมูลแปลง!AF3916</f>
        <v>0</v>
      </c>
      <c r="N3926" s="19">
        <f>[3]ข้อมูลแปลง!AG3916</f>
        <v>0</v>
      </c>
      <c r="O3926" s="19">
        <f>[3]ข้อมูลแปลง!AK3916</f>
        <v>0</v>
      </c>
      <c r="P3926" s="19">
        <f>[3]ข้อมูลแปลง!AL3916</f>
        <v>0</v>
      </c>
      <c r="Q3926" s="20">
        <f>[3]ข้อมูลแปลง!AU3916</f>
        <v>0</v>
      </c>
      <c r="R3926" s="21">
        <f>[3]ข้อมูลแปลง!AV3916</f>
        <v>0</v>
      </c>
      <c r="S3926" s="18">
        <f>[3]ข้อมูลแปลง!AW3916</f>
        <v>0</v>
      </c>
      <c r="T3926" s="18">
        <f>[3]ข้อมูลแปลง!AX3916</f>
        <v>0</v>
      </c>
      <c r="U3926" s="18">
        <f>[3]ข้อมูลแปลง!AY3916</f>
        <v>0</v>
      </c>
      <c r="V3926" s="18">
        <f>[3]ข้อมูลแปลง!AZ3916</f>
        <v>0</v>
      </c>
      <c r="W3926" s="19">
        <f>[3]ข้อมูลแปลง!BA3916</f>
        <v>0</v>
      </c>
      <c r="X3926" s="22">
        <f>[3]ข้อมูลแปลง!BB3916</f>
        <v>0</v>
      </c>
      <c r="Y3926" s="21">
        <f>[3]ข้อมูลแปลง!BC3916</f>
        <v>0</v>
      </c>
    </row>
    <row r="3927" spans="1:25" x14ac:dyDescent="0.25">
      <c r="A3927" s="17">
        <f>IFERROR([3]ข้อมูลแปลง!A3917,"-")</f>
        <v>0</v>
      </c>
      <c r="B3927" s="18">
        <f>IFERROR([3]ข้อมูลแปลง!C3917,"-")</f>
        <v>0</v>
      </c>
      <c r="C3927" s="17" t="str">
        <f>IF([3]ข้อมูลแปลง!D3917=0,"-",[3]ข้อมูลแปลง!D3917)</f>
        <v>-</v>
      </c>
      <c r="D3927" s="17" t="str">
        <f>IF([3]ข้อมูลแปลง!F3917=0,"-",[3]ข้อมูลแปลง!F3917)</f>
        <v>-</v>
      </c>
      <c r="E3927" s="17" t="str">
        <f>IF([3]ข้อมูลแปลง!G3917=0,"-",[3]ข้อมูลแปลง!G3917)</f>
        <v>-</v>
      </c>
      <c r="F3927" s="17" t="str">
        <f>IF([3]ข้อมูลแปลง!R3917=0,"-",[3]ข้อมูลแปลง!R3917)</f>
        <v>-</v>
      </c>
      <c r="G3927" s="17" t="str">
        <f>IF([3]ข้อมูลแปลง!I3917=0,"-",[3]ข้อมูลแปลง!I3917)</f>
        <v>-</v>
      </c>
      <c r="H3927" s="17" t="str">
        <f>IF([3]ข้อมูลแปลง!J3917=0,"-",[3]ข้อมูลแปลง!J3917)</f>
        <v>-</v>
      </c>
      <c r="I3927" s="17" t="str">
        <f>IF([3]ข้อมูลแปลง!K3917=0,"-",[3]ข้อมูลแปลง!K3917)</f>
        <v>-</v>
      </c>
      <c r="J3927" s="19">
        <f>[3]ข้อมูลแปลง!AC3917</f>
        <v>0</v>
      </c>
      <c r="K3927" s="18">
        <f>[3]ข้อมูลแปลง!AD3917</f>
        <v>0</v>
      </c>
      <c r="L3927" s="19">
        <f>[3]ข้อมูลแปลง!AE3917</f>
        <v>0</v>
      </c>
      <c r="M3927" s="18">
        <f>[3]ข้อมูลแปลง!AF3917</f>
        <v>0</v>
      </c>
      <c r="N3927" s="19">
        <f>[3]ข้อมูลแปลง!AG3917</f>
        <v>0</v>
      </c>
      <c r="O3927" s="19">
        <f>[3]ข้อมูลแปลง!AK3917</f>
        <v>0</v>
      </c>
      <c r="P3927" s="19">
        <f>[3]ข้อมูลแปลง!AL3917</f>
        <v>0</v>
      </c>
      <c r="Q3927" s="20">
        <f>[3]ข้อมูลแปลง!AU3917</f>
        <v>0</v>
      </c>
      <c r="R3927" s="21">
        <f>[3]ข้อมูลแปลง!AV3917</f>
        <v>0</v>
      </c>
      <c r="S3927" s="18">
        <f>[3]ข้อมูลแปลง!AW3917</f>
        <v>0</v>
      </c>
      <c r="T3927" s="18">
        <f>[3]ข้อมูลแปลง!AX3917</f>
        <v>0</v>
      </c>
      <c r="U3927" s="18">
        <f>[3]ข้อมูลแปลง!AY3917</f>
        <v>0</v>
      </c>
      <c r="V3927" s="18">
        <f>[3]ข้อมูลแปลง!AZ3917</f>
        <v>0</v>
      </c>
      <c r="W3927" s="19">
        <f>[3]ข้อมูลแปลง!BA3917</f>
        <v>0</v>
      </c>
      <c r="X3927" s="22">
        <f>[3]ข้อมูลแปลง!BB3917</f>
        <v>0</v>
      </c>
      <c r="Y3927" s="21">
        <f>[3]ข้อมูลแปลง!BC3917</f>
        <v>0</v>
      </c>
    </row>
    <row r="3928" spans="1:25" x14ac:dyDescent="0.25">
      <c r="A3928" s="17">
        <f>IFERROR([3]ข้อมูลแปลง!A3918,"-")</f>
        <v>0</v>
      </c>
      <c r="B3928" s="18">
        <f>IFERROR([3]ข้อมูลแปลง!C3918,"-")</f>
        <v>0</v>
      </c>
      <c r="C3928" s="17" t="str">
        <f>IF([3]ข้อมูลแปลง!D3918=0,"-",[3]ข้อมูลแปลง!D3918)</f>
        <v>-</v>
      </c>
      <c r="D3928" s="17" t="str">
        <f>IF([3]ข้อมูลแปลง!F3918=0,"-",[3]ข้อมูลแปลง!F3918)</f>
        <v>-</v>
      </c>
      <c r="E3928" s="17" t="str">
        <f>IF([3]ข้อมูลแปลง!G3918=0,"-",[3]ข้อมูลแปลง!G3918)</f>
        <v>-</v>
      </c>
      <c r="F3928" s="17" t="str">
        <f>IF([3]ข้อมูลแปลง!R3918=0,"-",[3]ข้อมูลแปลง!R3918)</f>
        <v>-</v>
      </c>
      <c r="G3928" s="17" t="str">
        <f>IF([3]ข้อมูลแปลง!I3918=0,"-",[3]ข้อมูลแปลง!I3918)</f>
        <v>-</v>
      </c>
      <c r="H3928" s="17" t="str">
        <f>IF([3]ข้อมูลแปลง!J3918=0,"-",[3]ข้อมูลแปลง!J3918)</f>
        <v>-</v>
      </c>
      <c r="I3928" s="17" t="str">
        <f>IF([3]ข้อมูลแปลง!K3918=0,"-",[3]ข้อมูลแปลง!K3918)</f>
        <v>-</v>
      </c>
      <c r="J3928" s="19">
        <f>[3]ข้อมูลแปลง!AC3918</f>
        <v>0</v>
      </c>
      <c r="K3928" s="18">
        <f>[3]ข้อมูลแปลง!AD3918</f>
        <v>0</v>
      </c>
      <c r="L3928" s="19">
        <f>[3]ข้อมูลแปลง!AE3918</f>
        <v>0</v>
      </c>
      <c r="M3928" s="18">
        <f>[3]ข้อมูลแปลง!AF3918</f>
        <v>0</v>
      </c>
      <c r="N3928" s="19">
        <f>[3]ข้อมูลแปลง!AG3918</f>
        <v>0</v>
      </c>
      <c r="O3928" s="19">
        <f>[3]ข้อมูลแปลง!AK3918</f>
        <v>0</v>
      </c>
      <c r="P3928" s="19">
        <f>[3]ข้อมูลแปลง!AL3918</f>
        <v>0</v>
      </c>
      <c r="Q3928" s="20">
        <f>[3]ข้อมูลแปลง!AU3918</f>
        <v>0</v>
      </c>
      <c r="R3928" s="21">
        <f>[3]ข้อมูลแปลง!AV3918</f>
        <v>0</v>
      </c>
      <c r="S3928" s="18">
        <f>[3]ข้อมูลแปลง!AW3918</f>
        <v>0</v>
      </c>
      <c r="T3928" s="18">
        <f>[3]ข้อมูลแปลง!AX3918</f>
        <v>0</v>
      </c>
      <c r="U3928" s="18">
        <f>[3]ข้อมูลแปลง!AY3918</f>
        <v>0</v>
      </c>
      <c r="V3928" s="18">
        <f>[3]ข้อมูลแปลง!AZ3918</f>
        <v>0</v>
      </c>
      <c r="W3928" s="19">
        <f>[3]ข้อมูลแปลง!BA3918</f>
        <v>0</v>
      </c>
      <c r="X3928" s="22">
        <f>[3]ข้อมูลแปลง!BB3918</f>
        <v>0</v>
      </c>
      <c r="Y3928" s="21">
        <f>[3]ข้อมูลแปลง!BC3918</f>
        <v>0</v>
      </c>
    </row>
    <row r="3929" spans="1:25" x14ac:dyDescent="0.25">
      <c r="A3929" s="17">
        <f>IFERROR([3]ข้อมูลแปลง!A3919,"-")</f>
        <v>0</v>
      </c>
      <c r="B3929" s="18">
        <f>IFERROR([3]ข้อมูลแปลง!C3919,"-")</f>
        <v>0</v>
      </c>
      <c r="C3929" s="17" t="str">
        <f>IF([3]ข้อมูลแปลง!D3919=0,"-",[3]ข้อมูลแปลง!D3919)</f>
        <v>-</v>
      </c>
      <c r="D3929" s="17" t="str">
        <f>IF([3]ข้อมูลแปลง!F3919=0,"-",[3]ข้อมูลแปลง!F3919)</f>
        <v>-</v>
      </c>
      <c r="E3929" s="17" t="str">
        <f>IF([3]ข้อมูลแปลง!G3919=0,"-",[3]ข้อมูลแปลง!G3919)</f>
        <v>-</v>
      </c>
      <c r="F3929" s="17" t="str">
        <f>IF([3]ข้อมูลแปลง!R3919=0,"-",[3]ข้อมูลแปลง!R3919)</f>
        <v>-</v>
      </c>
      <c r="G3929" s="17" t="str">
        <f>IF([3]ข้อมูลแปลง!I3919=0,"-",[3]ข้อมูลแปลง!I3919)</f>
        <v>-</v>
      </c>
      <c r="H3929" s="17" t="str">
        <f>IF([3]ข้อมูลแปลง!J3919=0,"-",[3]ข้อมูลแปลง!J3919)</f>
        <v>-</v>
      </c>
      <c r="I3929" s="17" t="str">
        <f>IF([3]ข้อมูลแปลง!K3919=0,"-",[3]ข้อมูลแปลง!K3919)</f>
        <v>-</v>
      </c>
      <c r="J3929" s="19">
        <f>[3]ข้อมูลแปลง!AC3919</f>
        <v>0</v>
      </c>
      <c r="K3929" s="18">
        <f>[3]ข้อมูลแปลง!AD3919</f>
        <v>0</v>
      </c>
      <c r="L3929" s="19">
        <f>[3]ข้อมูลแปลง!AE3919</f>
        <v>0</v>
      </c>
      <c r="M3929" s="18">
        <f>[3]ข้อมูลแปลง!AF3919</f>
        <v>0</v>
      </c>
      <c r="N3929" s="19">
        <f>[3]ข้อมูลแปลง!AG3919</f>
        <v>0</v>
      </c>
      <c r="O3929" s="19">
        <f>[3]ข้อมูลแปลง!AK3919</f>
        <v>0</v>
      </c>
      <c r="P3929" s="19">
        <f>[3]ข้อมูลแปลง!AL3919</f>
        <v>0</v>
      </c>
      <c r="Q3929" s="20">
        <f>[3]ข้อมูลแปลง!AU3919</f>
        <v>0</v>
      </c>
      <c r="R3929" s="21">
        <f>[3]ข้อมูลแปลง!AV3919</f>
        <v>0</v>
      </c>
      <c r="S3929" s="18">
        <f>[3]ข้อมูลแปลง!AW3919</f>
        <v>0</v>
      </c>
      <c r="T3929" s="18">
        <f>[3]ข้อมูลแปลง!AX3919</f>
        <v>0</v>
      </c>
      <c r="U3929" s="18">
        <f>[3]ข้อมูลแปลง!AY3919</f>
        <v>0</v>
      </c>
      <c r="V3929" s="18">
        <f>[3]ข้อมูลแปลง!AZ3919</f>
        <v>0</v>
      </c>
      <c r="W3929" s="19">
        <f>[3]ข้อมูลแปลง!BA3919</f>
        <v>0</v>
      </c>
      <c r="X3929" s="22">
        <f>[3]ข้อมูลแปลง!BB3919</f>
        <v>0</v>
      </c>
      <c r="Y3929" s="21">
        <f>[3]ข้อมูลแปลง!BC3919</f>
        <v>0</v>
      </c>
    </row>
    <row r="3930" spans="1:25" x14ac:dyDescent="0.25">
      <c r="A3930" s="17">
        <f>IFERROR([3]ข้อมูลแปลง!A3920,"-")</f>
        <v>0</v>
      </c>
      <c r="B3930" s="18">
        <f>IFERROR([3]ข้อมูลแปลง!C3920,"-")</f>
        <v>0</v>
      </c>
      <c r="C3930" s="17" t="str">
        <f>IF([3]ข้อมูลแปลง!D3920=0,"-",[3]ข้อมูลแปลง!D3920)</f>
        <v>-</v>
      </c>
      <c r="D3930" s="17" t="str">
        <f>IF([3]ข้อมูลแปลง!F3920=0,"-",[3]ข้อมูลแปลง!F3920)</f>
        <v>-</v>
      </c>
      <c r="E3930" s="17" t="str">
        <f>IF([3]ข้อมูลแปลง!G3920=0,"-",[3]ข้อมูลแปลง!G3920)</f>
        <v>-</v>
      </c>
      <c r="F3930" s="17" t="str">
        <f>IF([3]ข้อมูลแปลง!R3920=0,"-",[3]ข้อมูลแปลง!R3920)</f>
        <v>-</v>
      </c>
      <c r="G3930" s="17" t="str">
        <f>IF([3]ข้อมูลแปลง!I3920=0,"-",[3]ข้อมูลแปลง!I3920)</f>
        <v>-</v>
      </c>
      <c r="H3930" s="17" t="str">
        <f>IF([3]ข้อมูลแปลง!J3920=0,"-",[3]ข้อมูลแปลง!J3920)</f>
        <v>-</v>
      </c>
      <c r="I3930" s="17" t="str">
        <f>IF([3]ข้อมูลแปลง!K3920=0,"-",[3]ข้อมูลแปลง!K3920)</f>
        <v>-</v>
      </c>
      <c r="J3930" s="19">
        <f>[3]ข้อมูลแปลง!AC3920</f>
        <v>0</v>
      </c>
      <c r="K3930" s="18">
        <f>[3]ข้อมูลแปลง!AD3920</f>
        <v>0</v>
      </c>
      <c r="L3930" s="19">
        <f>[3]ข้อมูลแปลง!AE3920</f>
        <v>0</v>
      </c>
      <c r="M3930" s="18">
        <f>[3]ข้อมูลแปลง!AF3920</f>
        <v>0</v>
      </c>
      <c r="N3930" s="19">
        <f>[3]ข้อมูลแปลง!AG3920</f>
        <v>0</v>
      </c>
      <c r="O3930" s="19">
        <f>[3]ข้อมูลแปลง!AK3920</f>
        <v>0</v>
      </c>
      <c r="P3930" s="19">
        <f>[3]ข้อมูลแปลง!AL3920</f>
        <v>0</v>
      </c>
      <c r="Q3930" s="20">
        <f>[3]ข้อมูลแปลง!AU3920</f>
        <v>0</v>
      </c>
      <c r="R3930" s="21">
        <f>[3]ข้อมูลแปลง!AV3920</f>
        <v>0</v>
      </c>
      <c r="S3930" s="18">
        <f>[3]ข้อมูลแปลง!AW3920</f>
        <v>0</v>
      </c>
      <c r="T3930" s="18">
        <f>[3]ข้อมูลแปลง!AX3920</f>
        <v>0</v>
      </c>
      <c r="U3930" s="18">
        <f>[3]ข้อมูลแปลง!AY3920</f>
        <v>0</v>
      </c>
      <c r="V3930" s="18">
        <f>[3]ข้อมูลแปลง!AZ3920</f>
        <v>0</v>
      </c>
      <c r="W3930" s="19">
        <f>[3]ข้อมูลแปลง!BA3920</f>
        <v>0</v>
      </c>
      <c r="X3930" s="22">
        <f>[3]ข้อมูลแปลง!BB3920</f>
        <v>0</v>
      </c>
      <c r="Y3930" s="21">
        <f>[3]ข้อมูลแปลง!BC3920</f>
        <v>0</v>
      </c>
    </row>
    <row r="3931" spans="1:25" x14ac:dyDescent="0.25">
      <c r="A3931" s="17">
        <f>IFERROR([3]ข้อมูลแปลง!A3921,"-")</f>
        <v>0</v>
      </c>
      <c r="B3931" s="18">
        <f>IFERROR([3]ข้อมูลแปลง!C3921,"-")</f>
        <v>0</v>
      </c>
      <c r="C3931" s="17" t="str">
        <f>IF([3]ข้อมูลแปลง!D3921=0,"-",[3]ข้อมูลแปลง!D3921)</f>
        <v>-</v>
      </c>
      <c r="D3931" s="17" t="str">
        <f>IF([3]ข้อมูลแปลง!F3921=0,"-",[3]ข้อมูลแปลง!F3921)</f>
        <v>-</v>
      </c>
      <c r="E3931" s="17" t="str">
        <f>IF([3]ข้อมูลแปลง!G3921=0,"-",[3]ข้อมูลแปลง!G3921)</f>
        <v>-</v>
      </c>
      <c r="F3931" s="17" t="str">
        <f>IF([3]ข้อมูลแปลง!R3921=0,"-",[3]ข้อมูลแปลง!R3921)</f>
        <v>-</v>
      </c>
      <c r="G3931" s="17" t="str">
        <f>IF([3]ข้อมูลแปลง!I3921=0,"-",[3]ข้อมูลแปลง!I3921)</f>
        <v>-</v>
      </c>
      <c r="H3931" s="17" t="str">
        <f>IF([3]ข้อมูลแปลง!J3921=0,"-",[3]ข้อมูลแปลง!J3921)</f>
        <v>-</v>
      </c>
      <c r="I3931" s="17" t="str">
        <f>IF([3]ข้อมูลแปลง!K3921=0,"-",[3]ข้อมูลแปลง!K3921)</f>
        <v>-</v>
      </c>
      <c r="J3931" s="19">
        <f>[3]ข้อมูลแปลง!AC3921</f>
        <v>0</v>
      </c>
      <c r="K3931" s="18">
        <f>[3]ข้อมูลแปลง!AD3921</f>
        <v>0</v>
      </c>
      <c r="L3931" s="19">
        <f>[3]ข้อมูลแปลง!AE3921</f>
        <v>0</v>
      </c>
      <c r="M3931" s="18">
        <f>[3]ข้อมูลแปลง!AF3921</f>
        <v>0</v>
      </c>
      <c r="N3931" s="19">
        <f>[3]ข้อมูลแปลง!AG3921</f>
        <v>0</v>
      </c>
      <c r="O3931" s="19">
        <f>[3]ข้อมูลแปลง!AK3921</f>
        <v>0</v>
      </c>
      <c r="P3931" s="19">
        <f>[3]ข้อมูลแปลง!AL3921</f>
        <v>0</v>
      </c>
      <c r="Q3931" s="20">
        <f>[3]ข้อมูลแปลง!AU3921</f>
        <v>0</v>
      </c>
      <c r="R3931" s="21">
        <f>[3]ข้อมูลแปลง!AV3921</f>
        <v>0</v>
      </c>
      <c r="S3931" s="18">
        <f>[3]ข้อมูลแปลง!AW3921</f>
        <v>0</v>
      </c>
      <c r="T3931" s="18">
        <f>[3]ข้อมูลแปลง!AX3921</f>
        <v>0</v>
      </c>
      <c r="U3931" s="18">
        <f>[3]ข้อมูลแปลง!AY3921</f>
        <v>0</v>
      </c>
      <c r="V3931" s="18">
        <f>[3]ข้อมูลแปลง!AZ3921</f>
        <v>0</v>
      </c>
      <c r="W3931" s="19">
        <f>[3]ข้อมูลแปลง!BA3921</f>
        <v>0</v>
      </c>
      <c r="X3931" s="22">
        <f>[3]ข้อมูลแปลง!BB3921</f>
        <v>0</v>
      </c>
      <c r="Y3931" s="21">
        <f>[3]ข้อมูลแปลง!BC3921</f>
        <v>0</v>
      </c>
    </row>
    <row r="3932" spans="1:25" x14ac:dyDescent="0.25">
      <c r="A3932" s="17">
        <f>IFERROR([3]ข้อมูลแปลง!A3922,"-")</f>
        <v>0</v>
      </c>
      <c r="B3932" s="18">
        <f>IFERROR([3]ข้อมูลแปลง!C3922,"-")</f>
        <v>0</v>
      </c>
      <c r="C3932" s="17" t="str">
        <f>IF([3]ข้อมูลแปลง!D3922=0,"-",[3]ข้อมูลแปลง!D3922)</f>
        <v>-</v>
      </c>
      <c r="D3932" s="17" t="str">
        <f>IF([3]ข้อมูลแปลง!F3922=0,"-",[3]ข้อมูลแปลง!F3922)</f>
        <v>-</v>
      </c>
      <c r="E3932" s="17" t="str">
        <f>IF([3]ข้อมูลแปลง!G3922=0,"-",[3]ข้อมูลแปลง!G3922)</f>
        <v>-</v>
      </c>
      <c r="F3932" s="17" t="str">
        <f>IF([3]ข้อมูลแปลง!R3922=0,"-",[3]ข้อมูลแปลง!R3922)</f>
        <v>-</v>
      </c>
      <c r="G3932" s="17" t="str">
        <f>IF([3]ข้อมูลแปลง!I3922=0,"-",[3]ข้อมูลแปลง!I3922)</f>
        <v>-</v>
      </c>
      <c r="H3932" s="17" t="str">
        <f>IF([3]ข้อมูลแปลง!J3922=0,"-",[3]ข้อมูลแปลง!J3922)</f>
        <v>-</v>
      </c>
      <c r="I3932" s="17" t="str">
        <f>IF([3]ข้อมูลแปลง!K3922=0,"-",[3]ข้อมูลแปลง!K3922)</f>
        <v>-</v>
      </c>
      <c r="J3932" s="19">
        <f>[3]ข้อมูลแปลง!AC3922</f>
        <v>0</v>
      </c>
      <c r="K3932" s="18">
        <f>[3]ข้อมูลแปลง!AD3922</f>
        <v>0</v>
      </c>
      <c r="L3932" s="19">
        <f>[3]ข้อมูลแปลง!AE3922</f>
        <v>0</v>
      </c>
      <c r="M3932" s="18">
        <f>[3]ข้อมูลแปลง!AF3922</f>
        <v>0</v>
      </c>
      <c r="N3932" s="19">
        <f>[3]ข้อมูลแปลง!AG3922</f>
        <v>0</v>
      </c>
      <c r="O3932" s="19">
        <f>[3]ข้อมูลแปลง!AK3922</f>
        <v>0</v>
      </c>
      <c r="P3932" s="19">
        <f>[3]ข้อมูลแปลง!AL3922</f>
        <v>0</v>
      </c>
      <c r="Q3932" s="20">
        <f>[3]ข้อมูลแปลง!AU3922</f>
        <v>0</v>
      </c>
      <c r="R3932" s="21">
        <f>[3]ข้อมูลแปลง!AV3922</f>
        <v>0</v>
      </c>
      <c r="S3932" s="18">
        <f>[3]ข้อมูลแปลง!AW3922</f>
        <v>0</v>
      </c>
      <c r="T3932" s="18">
        <f>[3]ข้อมูลแปลง!AX3922</f>
        <v>0</v>
      </c>
      <c r="U3932" s="18">
        <f>[3]ข้อมูลแปลง!AY3922</f>
        <v>0</v>
      </c>
      <c r="V3932" s="18">
        <f>[3]ข้อมูลแปลง!AZ3922</f>
        <v>0</v>
      </c>
      <c r="W3932" s="19">
        <f>[3]ข้อมูลแปลง!BA3922</f>
        <v>0</v>
      </c>
      <c r="X3932" s="22">
        <f>[3]ข้อมูลแปลง!BB3922</f>
        <v>0</v>
      </c>
      <c r="Y3932" s="21">
        <f>[3]ข้อมูลแปลง!BC3922</f>
        <v>0</v>
      </c>
    </row>
    <row r="3933" spans="1:25" x14ac:dyDescent="0.25">
      <c r="A3933" s="17">
        <f>IFERROR([3]ข้อมูลแปลง!A3923,"-")</f>
        <v>0</v>
      </c>
      <c r="B3933" s="18">
        <f>IFERROR([3]ข้อมูลแปลง!C3923,"-")</f>
        <v>0</v>
      </c>
      <c r="C3933" s="17" t="str">
        <f>IF([3]ข้อมูลแปลง!D3923=0,"-",[3]ข้อมูลแปลง!D3923)</f>
        <v>-</v>
      </c>
      <c r="D3933" s="17" t="str">
        <f>IF([3]ข้อมูลแปลง!F3923=0,"-",[3]ข้อมูลแปลง!F3923)</f>
        <v>-</v>
      </c>
      <c r="E3933" s="17" t="str">
        <f>IF([3]ข้อมูลแปลง!G3923=0,"-",[3]ข้อมูลแปลง!G3923)</f>
        <v>-</v>
      </c>
      <c r="F3933" s="17" t="str">
        <f>IF([3]ข้อมูลแปลง!R3923=0,"-",[3]ข้อมูลแปลง!R3923)</f>
        <v>-</v>
      </c>
      <c r="G3933" s="17" t="str">
        <f>IF([3]ข้อมูลแปลง!I3923=0,"-",[3]ข้อมูลแปลง!I3923)</f>
        <v>-</v>
      </c>
      <c r="H3933" s="17" t="str">
        <f>IF([3]ข้อมูลแปลง!J3923=0,"-",[3]ข้อมูลแปลง!J3923)</f>
        <v>-</v>
      </c>
      <c r="I3933" s="17" t="str">
        <f>IF([3]ข้อมูลแปลง!K3923=0,"-",[3]ข้อมูลแปลง!K3923)</f>
        <v>-</v>
      </c>
      <c r="J3933" s="19">
        <f>[3]ข้อมูลแปลง!AC3923</f>
        <v>0</v>
      </c>
      <c r="K3933" s="18">
        <f>[3]ข้อมูลแปลง!AD3923</f>
        <v>0</v>
      </c>
      <c r="L3933" s="19">
        <f>[3]ข้อมูลแปลง!AE3923</f>
        <v>0</v>
      </c>
      <c r="M3933" s="18">
        <f>[3]ข้อมูลแปลง!AF3923</f>
        <v>0</v>
      </c>
      <c r="N3933" s="19">
        <f>[3]ข้อมูลแปลง!AG3923</f>
        <v>0</v>
      </c>
      <c r="O3933" s="19">
        <f>[3]ข้อมูลแปลง!AK3923</f>
        <v>0</v>
      </c>
      <c r="P3933" s="19">
        <f>[3]ข้อมูลแปลง!AL3923</f>
        <v>0</v>
      </c>
      <c r="Q3933" s="20">
        <f>[3]ข้อมูลแปลง!AU3923</f>
        <v>0</v>
      </c>
      <c r="R3933" s="21">
        <f>[3]ข้อมูลแปลง!AV3923</f>
        <v>0</v>
      </c>
      <c r="S3933" s="18">
        <f>[3]ข้อมูลแปลง!AW3923</f>
        <v>0</v>
      </c>
      <c r="T3933" s="18">
        <f>[3]ข้อมูลแปลง!AX3923</f>
        <v>0</v>
      </c>
      <c r="U3933" s="18">
        <f>[3]ข้อมูลแปลง!AY3923</f>
        <v>0</v>
      </c>
      <c r="V3933" s="18">
        <f>[3]ข้อมูลแปลง!AZ3923</f>
        <v>0</v>
      </c>
      <c r="W3933" s="19">
        <f>[3]ข้อมูลแปลง!BA3923</f>
        <v>0</v>
      </c>
      <c r="X3933" s="22">
        <f>[3]ข้อมูลแปลง!BB3923</f>
        <v>0</v>
      </c>
      <c r="Y3933" s="21">
        <f>[3]ข้อมูลแปลง!BC3923</f>
        <v>0</v>
      </c>
    </row>
    <row r="3934" spans="1:25" x14ac:dyDescent="0.25">
      <c r="A3934" s="17">
        <f>IFERROR([3]ข้อมูลแปลง!A3924,"-")</f>
        <v>0</v>
      </c>
      <c r="B3934" s="18">
        <f>IFERROR([3]ข้อมูลแปลง!C3924,"-")</f>
        <v>0</v>
      </c>
      <c r="C3934" s="17" t="str">
        <f>IF([3]ข้อมูลแปลง!D3924=0,"-",[3]ข้อมูลแปลง!D3924)</f>
        <v>-</v>
      </c>
      <c r="D3934" s="17" t="str">
        <f>IF([3]ข้อมูลแปลง!F3924=0,"-",[3]ข้อมูลแปลง!F3924)</f>
        <v>-</v>
      </c>
      <c r="E3934" s="17" t="str">
        <f>IF([3]ข้อมูลแปลง!G3924=0,"-",[3]ข้อมูลแปลง!G3924)</f>
        <v>-</v>
      </c>
      <c r="F3934" s="17" t="str">
        <f>IF([3]ข้อมูลแปลง!R3924=0,"-",[3]ข้อมูลแปลง!R3924)</f>
        <v>-</v>
      </c>
      <c r="G3934" s="17" t="str">
        <f>IF([3]ข้อมูลแปลง!I3924=0,"-",[3]ข้อมูลแปลง!I3924)</f>
        <v>-</v>
      </c>
      <c r="H3934" s="17" t="str">
        <f>IF([3]ข้อมูลแปลง!J3924=0,"-",[3]ข้อมูลแปลง!J3924)</f>
        <v>-</v>
      </c>
      <c r="I3934" s="17" t="str">
        <f>IF([3]ข้อมูลแปลง!K3924=0,"-",[3]ข้อมูลแปลง!K3924)</f>
        <v>-</v>
      </c>
      <c r="J3934" s="19">
        <f>[3]ข้อมูลแปลง!AC3924</f>
        <v>0</v>
      </c>
      <c r="K3934" s="18">
        <f>[3]ข้อมูลแปลง!AD3924</f>
        <v>0</v>
      </c>
      <c r="L3934" s="19">
        <f>[3]ข้อมูลแปลง!AE3924</f>
        <v>0</v>
      </c>
      <c r="M3934" s="18">
        <f>[3]ข้อมูลแปลง!AF3924</f>
        <v>0</v>
      </c>
      <c r="N3934" s="19">
        <f>[3]ข้อมูลแปลง!AG3924</f>
        <v>0</v>
      </c>
      <c r="O3934" s="19">
        <f>[3]ข้อมูลแปลง!AK3924</f>
        <v>0</v>
      </c>
      <c r="P3934" s="19">
        <f>[3]ข้อมูลแปลง!AL3924</f>
        <v>0</v>
      </c>
      <c r="Q3934" s="20">
        <f>[3]ข้อมูลแปลง!AU3924</f>
        <v>0</v>
      </c>
      <c r="R3934" s="21">
        <f>[3]ข้อมูลแปลง!AV3924</f>
        <v>0</v>
      </c>
      <c r="S3934" s="18">
        <f>[3]ข้อมูลแปลง!AW3924</f>
        <v>0</v>
      </c>
      <c r="T3934" s="18">
        <f>[3]ข้อมูลแปลง!AX3924</f>
        <v>0</v>
      </c>
      <c r="U3934" s="18">
        <f>[3]ข้อมูลแปลง!AY3924</f>
        <v>0</v>
      </c>
      <c r="V3934" s="18">
        <f>[3]ข้อมูลแปลง!AZ3924</f>
        <v>0</v>
      </c>
      <c r="W3934" s="19">
        <f>[3]ข้อมูลแปลง!BA3924</f>
        <v>0</v>
      </c>
      <c r="X3934" s="22">
        <f>[3]ข้อมูลแปลง!BB3924</f>
        <v>0</v>
      </c>
      <c r="Y3934" s="21">
        <f>[3]ข้อมูลแปลง!BC3924</f>
        <v>0</v>
      </c>
    </row>
    <row r="3935" spans="1:25" x14ac:dyDescent="0.25">
      <c r="A3935" s="17">
        <f>IFERROR([3]ข้อมูลแปลง!A3925,"-")</f>
        <v>0</v>
      </c>
      <c r="B3935" s="18">
        <f>IFERROR([3]ข้อมูลแปลง!C3925,"-")</f>
        <v>0</v>
      </c>
      <c r="C3935" s="17" t="str">
        <f>IF([3]ข้อมูลแปลง!D3925=0,"-",[3]ข้อมูลแปลง!D3925)</f>
        <v>-</v>
      </c>
      <c r="D3935" s="17" t="str">
        <f>IF([3]ข้อมูลแปลง!F3925=0,"-",[3]ข้อมูลแปลง!F3925)</f>
        <v>-</v>
      </c>
      <c r="E3935" s="17" t="str">
        <f>IF([3]ข้อมูลแปลง!G3925=0,"-",[3]ข้อมูลแปลง!G3925)</f>
        <v>-</v>
      </c>
      <c r="F3935" s="17" t="str">
        <f>IF([3]ข้อมูลแปลง!R3925=0,"-",[3]ข้อมูลแปลง!R3925)</f>
        <v>-</v>
      </c>
      <c r="G3935" s="17" t="str">
        <f>IF([3]ข้อมูลแปลง!I3925=0,"-",[3]ข้อมูลแปลง!I3925)</f>
        <v>-</v>
      </c>
      <c r="H3935" s="17" t="str">
        <f>IF([3]ข้อมูลแปลง!J3925=0,"-",[3]ข้อมูลแปลง!J3925)</f>
        <v>-</v>
      </c>
      <c r="I3935" s="17" t="str">
        <f>IF([3]ข้อมูลแปลง!K3925=0,"-",[3]ข้อมูลแปลง!K3925)</f>
        <v>-</v>
      </c>
      <c r="J3935" s="19">
        <f>[3]ข้อมูลแปลง!AC3925</f>
        <v>0</v>
      </c>
      <c r="K3935" s="18">
        <f>[3]ข้อมูลแปลง!AD3925</f>
        <v>0</v>
      </c>
      <c r="L3935" s="19">
        <f>[3]ข้อมูลแปลง!AE3925</f>
        <v>0</v>
      </c>
      <c r="M3935" s="18">
        <f>[3]ข้อมูลแปลง!AF3925</f>
        <v>0</v>
      </c>
      <c r="N3935" s="19">
        <f>[3]ข้อมูลแปลง!AG3925</f>
        <v>0</v>
      </c>
      <c r="O3935" s="19">
        <f>[3]ข้อมูลแปลง!AK3925</f>
        <v>0</v>
      </c>
      <c r="P3935" s="19">
        <f>[3]ข้อมูลแปลง!AL3925</f>
        <v>0</v>
      </c>
      <c r="Q3935" s="20">
        <f>[3]ข้อมูลแปลง!AU3925</f>
        <v>0</v>
      </c>
      <c r="R3935" s="21">
        <f>[3]ข้อมูลแปลง!AV3925</f>
        <v>0</v>
      </c>
      <c r="S3935" s="18">
        <f>[3]ข้อมูลแปลง!AW3925</f>
        <v>0</v>
      </c>
      <c r="T3935" s="18">
        <f>[3]ข้อมูลแปลง!AX3925</f>
        <v>0</v>
      </c>
      <c r="U3935" s="18">
        <f>[3]ข้อมูลแปลง!AY3925</f>
        <v>0</v>
      </c>
      <c r="V3935" s="18">
        <f>[3]ข้อมูลแปลง!AZ3925</f>
        <v>0</v>
      </c>
      <c r="W3935" s="19">
        <f>[3]ข้อมูลแปลง!BA3925</f>
        <v>0</v>
      </c>
      <c r="X3935" s="22">
        <f>[3]ข้อมูลแปลง!BB3925</f>
        <v>0</v>
      </c>
      <c r="Y3935" s="21">
        <f>[3]ข้อมูลแปลง!BC3925</f>
        <v>0</v>
      </c>
    </row>
    <row r="3936" spans="1:25" x14ac:dyDescent="0.25">
      <c r="A3936" s="17">
        <f>IFERROR([3]ข้อมูลแปลง!A3926,"-")</f>
        <v>0</v>
      </c>
      <c r="B3936" s="18">
        <f>IFERROR([3]ข้อมูลแปลง!C3926,"-")</f>
        <v>0</v>
      </c>
      <c r="C3936" s="17" t="str">
        <f>IF([3]ข้อมูลแปลง!D3926=0,"-",[3]ข้อมูลแปลง!D3926)</f>
        <v>-</v>
      </c>
      <c r="D3936" s="17" t="str">
        <f>IF([3]ข้อมูลแปลง!F3926=0,"-",[3]ข้อมูลแปลง!F3926)</f>
        <v>-</v>
      </c>
      <c r="E3936" s="17" t="str">
        <f>IF([3]ข้อมูลแปลง!G3926=0,"-",[3]ข้อมูลแปลง!G3926)</f>
        <v>-</v>
      </c>
      <c r="F3936" s="17" t="str">
        <f>IF([3]ข้อมูลแปลง!R3926=0,"-",[3]ข้อมูลแปลง!R3926)</f>
        <v>-</v>
      </c>
      <c r="G3936" s="17" t="str">
        <f>IF([3]ข้อมูลแปลง!I3926=0,"-",[3]ข้อมูลแปลง!I3926)</f>
        <v>-</v>
      </c>
      <c r="H3936" s="17" t="str">
        <f>IF([3]ข้อมูลแปลง!J3926=0,"-",[3]ข้อมูลแปลง!J3926)</f>
        <v>-</v>
      </c>
      <c r="I3936" s="17" t="str">
        <f>IF([3]ข้อมูลแปลง!K3926=0,"-",[3]ข้อมูลแปลง!K3926)</f>
        <v>-</v>
      </c>
      <c r="J3936" s="19">
        <f>[3]ข้อมูลแปลง!AC3926</f>
        <v>0</v>
      </c>
      <c r="K3936" s="18">
        <f>[3]ข้อมูลแปลง!AD3926</f>
        <v>0</v>
      </c>
      <c r="L3936" s="19">
        <f>[3]ข้อมูลแปลง!AE3926</f>
        <v>0</v>
      </c>
      <c r="M3936" s="18">
        <f>[3]ข้อมูลแปลง!AF3926</f>
        <v>0</v>
      </c>
      <c r="N3936" s="19">
        <f>[3]ข้อมูลแปลง!AG3926</f>
        <v>0</v>
      </c>
      <c r="O3936" s="19">
        <f>[3]ข้อมูลแปลง!AK3926</f>
        <v>0</v>
      </c>
      <c r="P3936" s="19">
        <f>[3]ข้อมูลแปลง!AL3926</f>
        <v>0</v>
      </c>
      <c r="Q3936" s="20">
        <f>[3]ข้อมูลแปลง!AU3926</f>
        <v>0</v>
      </c>
      <c r="R3936" s="21">
        <f>[3]ข้อมูลแปลง!AV3926</f>
        <v>0</v>
      </c>
      <c r="S3936" s="18">
        <f>[3]ข้อมูลแปลง!AW3926</f>
        <v>0</v>
      </c>
      <c r="T3936" s="18">
        <f>[3]ข้อมูลแปลง!AX3926</f>
        <v>0</v>
      </c>
      <c r="U3936" s="18">
        <f>[3]ข้อมูลแปลง!AY3926</f>
        <v>0</v>
      </c>
      <c r="V3936" s="18">
        <f>[3]ข้อมูลแปลง!AZ3926</f>
        <v>0</v>
      </c>
      <c r="W3936" s="19">
        <f>[3]ข้อมูลแปลง!BA3926</f>
        <v>0</v>
      </c>
      <c r="X3936" s="22">
        <f>[3]ข้อมูลแปลง!BB3926</f>
        <v>0</v>
      </c>
      <c r="Y3936" s="21">
        <f>[3]ข้อมูลแปลง!BC3926</f>
        <v>0</v>
      </c>
    </row>
    <row r="3937" spans="1:25" x14ac:dyDescent="0.25">
      <c r="A3937" s="17">
        <f>IFERROR([3]ข้อมูลแปลง!A3927,"-")</f>
        <v>0</v>
      </c>
      <c r="B3937" s="18">
        <f>IFERROR([3]ข้อมูลแปลง!C3927,"-")</f>
        <v>0</v>
      </c>
      <c r="C3937" s="17" t="str">
        <f>IF([3]ข้อมูลแปลง!D3927=0,"-",[3]ข้อมูลแปลง!D3927)</f>
        <v>-</v>
      </c>
      <c r="D3937" s="17" t="str">
        <f>IF([3]ข้อมูลแปลง!F3927=0,"-",[3]ข้อมูลแปลง!F3927)</f>
        <v>-</v>
      </c>
      <c r="E3937" s="17" t="str">
        <f>IF([3]ข้อมูลแปลง!G3927=0,"-",[3]ข้อมูลแปลง!G3927)</f>
        <v>-</v>
      </c>
      <c r="F3937" s="17" t="str">
        <f>IF([3]ข้อมูลแปลง!R3927=0,"-",[3]ข้อมูลแปลง!R3927)</f>
        <v>-</v>
      </c>
      <c r="G3937" s="17" t="str">
        <f>IF([3]ข้อมูลแปลง!I3927=0,"-",[3]ข้อมูลแปลง!I3927)</f>
        <v>-</v>
      </c>
      <c r="H3937" s="17" t="str">
        <f>IF([3]ข้อมูลแปลง!J3927=0,"-",[3]ข้อมูลแปลง!J3927)</f>
        <v>-</v>
      </c>
      <c r="I3937" s="17" t="str">
        <f>IF([3]ข้อมูลแปลง!K3927=0,"-",[3]ข้อมูลแปลง!K3927)</f>
        <v>-</v>
      </c>
      <c r="J3937" s="19">
        <f>[3]ข้อมูลแปลง!AC3927</f>
        <v>0</v>
      </c>
      <c r="K3937" s="18">
        <f>[3]ข้อมูลแปลง!AD3927</f>
        <v>0</v>
      </c>
      <c r="L3937" s="19">
        <f>[3]ข้อมูลแปลง!AE3927</f>
        <v>0</v>
      </c>
      <c r="M3937" s="18">
        <f>[3]ข้อมูลแปลง!AF3927</f>
        <v>0</v>
      </c>
      <c r="N3937" s="19">
        <f>[3]ข้อมูลแปลง!AG3927</f>
        <v>0</v>
      </c>
      <c r="O3937" s="19">
        <f>[3]ข้อมูลแปลง!AK3927</f>
        <v>0</v>
      </c>
      <c r="P3937" s="19">
        <f>[3]ข้อมูลแปลง!AL3927</f>
        <v>0</v>
      </c>
      <c r="Q3937" s="20">
        <f>[3]ข้อมูลแปลง!AU3927</f>
        <v>0</v>
      </c>
      <c r="R3937" s="21">
        <f>[3]ข้อมูลแปลง!AV3927</f>
        <v>0</v>
      </c>
      <c r="S3937" s="18">
        <f>[3]ข้อมูลแปลง!AW3927</f>
        <v>0</v>
      </c>
      <c r="T3937" s="18">
        <f>[3]ข้อมูลแปลง!AX3927</f>
        <v>0</v>
      </c>
      <c r="U3937" s="18">
        <f>[3]ข้อมูลแปลง!AY3927</f>
        <v>0</v>
      </c>
      <c r="V3937" s="18">
        <f>[3]ข้อมูลแปลง!AZ3927</f>
        <v>0</v>
      </c>
      <c r="W3937" s="19">
        <f>[3]ข้อมูลแปลง!BA3927</f>
        <v>0</v>
      </c>
      <c r="X3937" s="22">
        <f>[3]ข้อมูลแปลง!BB3927</f>
        <v>0</v>
      </c>
      <c r="Y3937" s="21">
        <f>[3]ข้อมูลแปลง!BC3927</f>
        <v>0</v>
      </c>
    </row>
    <row r="3938" spans="1:25" x14ac:dyDescent="0.25">
      <c r="A3938" s="17">
        <f>IFERROR([3]ข้อมูลแปลง!A3928,"-")</f>
        <v>0</v>
      </c>
      <c r="B3938" s="18">
        <f>IFERROR([3]ข้อมูลแปลง!C3928,"-")</f>
        <v>0</v>
      </c>
      <c r="C3938" s="17" t="str">
        <f>IF([3]ข้อมูลแปลง!D3928=0,"-",[3]ข้อมูลแปลง!D3928)</f>
        <v>-</v>
      </c>
      <c r="D3938" s="17" t="str">
        <f>IF([3]ข้อมูลแปลง!F3928=0,"-",[3]ข้อมูลแปลง!F3928)</f>
        <v>-</v>
      </c>
      <c r="E3938" s="17" t="str">
        <f>IF([3]ข้อมูลแปลง!G3928=0,"-",[3]ข้อมูลแปลง!G3928)</f>
        <v>-</v>
      </c>
      <c r="F3938" s="17" t="str">
        <f>IF([3]ข้อมูลแปลง!R3928=0,"-",[3]ข้อมูลแปลง!R3928)</f>
        <v>-</v>
      </c>
      <c r="G3938" s="17" t="str">
        <f>IF([3]ข้อมูลแปลง!I3928=0,"-",[3]ข้อมูลแปลง!I3928)</f>
        <v>-</v>
      </c>
      <c r="H3938" s="17" t="str">
        <f>IF([3]ข้อมูลแปลง!J3928=0,"-",[3]ข้อมูลแปลง!J3928)</f>
        <v>-</v>
      </c>
      <c r="I3938" s="17" t="str">
        <f>IF([3]ข้อมูลแปลง!K3928=0,"-",[3]ข้อมูลแปลง!K3928)</f>
        <v>-</v>
      </c>
      <c r="J3938" s="19">
        <f>[3]ข้อมูลแปลง!AC3928</f>
        <v>0</v>
      </c>
      <c r="K3938" s="18">
        <f>[3]ข้อมูลแปลง!AD3928</f>
        <v>0</v>
      </c>
      <c r="L3938" s="19">
        <f>[3]ข้อมูลแปลง!AE3928</f>
        <v>0</v>
      </c>
      <c r="M3938" s="18">
        <f>[3]ข้อมูลแปลง!AF3928</f>
        <v>0</v>
      </c>
      <c r="N3938" s="19">
        <f>[3]ข้อมูลแปลง!AG3928</f>
        <v>0</v>
      </c>
      <c r="O3938" s="19">
        <f>[3]ข้อมูลแปลง!AK3928</f>
        <v>0</v>
      </c>
      <c r="P3938" s="19">
        <f>[3]ข้อมูลแปลง!AL3928</f>
        <v>0</v>
      </c>
      <c r="Q3938" s="20">
        <f>[3]ข้อมูลแปลง!AU3928</f>
        <v>0</v>
      </c>
      <c r="R3938" s="21">
        <f>[3]ข้อมูลแปลง!AV3928</f>
        <v>0</v>
      </c>
      <c r="S3938" s="18">
        <f>[3]ข้อมูลแปลง!AW3928</f>
        <v>0</v>
      </c>
      <c r="T3938" s="18">
        <f>[3]ข้อมูลแปลง!AX3928</f>
        <v>0</v>
      </c>
      <c r="U3938" s="18">
        <f>[3]ข้อมูลแปลง!AY3928</f>
        <v>0</v>
      </c>
      <c r="V3938" s="18">
        <f>[3]ข้อมูลแปลง!AZ3928</f>
        <v>0</v>
      </c>
      <c r="W3938" s="19">
        <f>[3]ข้อมูลแปลง!BA3928</f>
        <v>0</v>
      </c>
      <c r="X3938" s="22">
        <f>[3]ข้อมูลแปลง!BB3928</f>
        <v>0</v>
      </c>
      <c r="Y3938" s="21">
        <f>[3]ข้อมูลแปลง!BC3928</f>
        <v>0</v>
      </c>
    </row>
    <row r="3939" spans="1:25" x14ac:dyDescent="0.25">
      <c r="A3939" s="17">
        <f>IFERROR([3]ข้อมูลแปลง!A3929,"-")</f>
        <v>0</v>
      </c>
      <c r="B3939" s="18">
        <f>IFERROR([3]ข้อมูลแปลง!C3929,"-")</f>
        <v>0</v>
      </c>
      <c r="C3939" s="17" t="str">
        <f>IF([3]ข้อมูลแปลง!D3929=0,"-",[3]ข้อมูลแปลง!D3929)</f>
        <v>-</v>
      </c>
      <c r="D3939" s="17" t="str">
        <f>IF([3]ข้อมูลแปลง!F3929=0,"-",[3]ข้อมูลแปลง!F3929)</f>
        <v>-</v>
      </c>
      <c r="E3939" s="17" t="str">
        <f>IF([3]ข้อมูลแปลง!G3929=0,"-",[3]ข้อมูลแปลง!G3929)</f>
        <v>-</v>
      </c>
      <c r="F3939" s="17" t="str">
        <f>IF([3]ข้อมูลแปลง!R3929=0,"-",[3]ข้อมูลแปลง!R3929)</f>
        <v>-</v>
      </c>
      <c r="G3939" s="17" t="str">
        <f>IF([3]ข้อมูลแปลง!I3929=0,"-",[3]ข้อมูลแปลง!I3929)</f>
        <v>-</v>
      </c>
      <c r="H3939" s="17" t="str">
        <f>IF([3]ข้อมูลแปลง!J3929=0,"-",[3]ข้อมูลแปลง!J3929)</f>
        <v>-</v>
      </c>
      <c r="I3939" s="17" t="str">
        <f>IF([3]ข้อมูลแปลง!K3929=0,"-",[3]ข้อมูลแปลง!K3929)</f>
        <v>-</v>
      </c>
      <c r="J3939" s="19">
        <f>[3]ข้อมูลแปลง!AC3929</f>
        <v>0</v>
      </c>
      <c r="K3939" s="18">
        <f>[3]ข้อมูลแปลง!AD3929</f>
        <v>0</v>
      </c>
      <c r="L3939" s="19">
        <f>[3]ข้อมูลแปลง!AE3929</f>
        <v>0</v>
      </c>
      <c r="M3939" s="18">
        <f>[3]ข้อมูลแปลง!AF3929</f>
        <v>0</v>
      </c>
      <c r="N3939" s="19">
        <f>[3]ข้อมูลแปลง!AG3929</f>
        <v>0</v>
      </c>
      <c r="O3939" s="19">
        <f>[3]ข้อมูลแปลง!AK3929</f>
        <v>0</v>
      </c>
      <c r="P3939" s="19">
        <f>[3]ข้อมูลแปลง!AL3929</f>
        <v>0</v>
      </c>
      <c r="Q3939" s="20">
        <f>[3]ข้อมูลแปลง!AU3929</f>
        <v>0</v>
      </c>
      <c r="R3939" s="21">
        <f>[3]ข้อมูลแปลง!AV3929</f>
        <v>0</v>
      </c>
      <c r="S3939" s="18">
        <f>[3]ข้อมูลแปลง!AW3929</f>
        <v>0</v>
      </c>
      <c r="T3939" s="18">
        <f>[3]ข้อมูลแปลง!AX3929</f>
        <v>0</v>
      </c>
      <c r="U3939" s="18">
        <f>[3]ข้อมูลแปลง!AY3929</f>
        <v>0</v>
      </c>
      <c r="V3939" s="18">
        <f>[3]ข้อมูลแปลง!AZ3929</f>
        <v>0</v>
      </c>
      <c r="W3939" s="19">
        <f>[3]ข้อมูลแปลง!BA3929</f>
        <v>0</v>
      </c>
      <c r="X3939" s="22">
        <f>[3]ข้อมูลแปลง!BB3929</f>
        <v>0</v>
      </c>
      <c r="Y3939" s="21">
        <f>[3]ข้อมูลแปลง!BC3929</f>
        <v>0</v>
      </c>
    </row>
    <row r="3940" spans="1:25" x14ac:dyDescent="0.25">
      <c r="A3940" s="17">
        <f>IFERROR([3]ข้อมูลแปลง!A3930,"-")</f>
        <v>0</v>
      </c>
      <c r="B3940" s="18">
        <f>IFERROR([3]ข้อมูลแปลง!C3930,"-")</f>
        <v>0</v>
      </c>
      <c r="C3940" s="17" t="str">
        <f>IF([3]ข้อมูลแปลง!D3930=0,"-",[3]ข้อมูลแปลง!D3930)</f>
        <v>-</v>
      </c>
      <c r="D3940" s="17" t="str">
        <f>IF([3]ข้อมูลแปลง!F3930=0,"-",[3]ข้อมูลแปลง!F3930)</f>
        <v>-</v>
      </c>
      <c r="E3940" s="17" t="str">
        <f>IF([3]ข้อมูลแปลง!G3930=0,"-",[3]ข้อมูลแปลง!G3930)</f>
        <v>-</v>
      </c>
      <c r="F3940" s="17" t="str">
        <f>IF([3]ข้อมูลแปลง!R3930=0,"-",[3]ข้อมูลแปลง!R3930)</f>
        <v>-</v>
      </c>
      <c r="G3940" s="17" t="str">
        <f>IF([3]ข้อมูลแปลง!I3930=0,"-",[3]ข้อมูลแปลง!I3930)</f>
        <v>-</v>
      </c>
      <c r="H3940" s="17" t="str">
        <f>IF([3]ข้อมูลแปลง!J3930=0,"-",[3]ข้อมูลแปลง!J3930)</f>
        <v>-</v>
      </c>
      <c r="I3940" s="17" t="str">
        <f>IF([3]ข้อมูลแปลง!K3930=0,"-",[3]ข้อมูลแปลง!K3930)</f>
        <v>-</v>
      </c>
      <c r="J3940" s="19">
        <f>[3]ข้อมูลแปลง!AC3930</f>
        <v>0</v>
      </c>
      <c r="K3940" s="18">
        <f>[3]ข้อมูลแปลง!AD3930</f>
        <v>0</v>
      </c>
      <c r="L3940" s="19">
        <f>[3]ข้อมูลแปลง!AE3930</f>
        <v>0</v>
      </c>
      <c r="M3940" s="18">
        <f>[3]ข้อมูลแปลง!AF3930</f>
        <v>0</v>
      </c>
      <c r="N3940" s="19">
        <f>[3]ข้อมูลแปลง!AG3930</f>
        <v>0</v>
      </c>
      <c r="O3940" s="19">
        <f>[3]ข้อมูลแปลง!AK3930</f>
        <v>0</v>
      </c>
      <c r="P3940" s="19">
        <f>[3]ข้อมูลแปลง!AL3930</f>
        <v>0</v>
      </c>
      <c r="Q3940" s="20">
        <f>[3]ข้อมูลแปลง!AU3930</f>
        <v>0</v>
      </c>
      <c r="R3940" s="21">
        <f>[3]ข้อมูลแปลง!AV3930</f>
        <v>0</v>
      </c>
      <c r="S3940" s="18">
        <f>[3]ข้อมูลแปลง!AW3930</f>
        <v>0</v>
      </c>
      <c r="T3940" s="18">
        <f>[3]ข้อมูลแปลง!AX3930</f>
        <v>0</v>
      </c>
      <c r="U3940" s="18">
        <f>[3]ข้อมูลแปลง!AY3930</f>
        <v>0</v>
      </c>
      <c r="V3940" s="18">
        <f>[3]ข้อมูลแปลง!AZ3930</f>
        <v>0</v>
      </c>
      <c r="W3940" s="19">
        <f>[3]ข้อมูลแปลง!BA3930</f>
        <v>0</v>
      </c>
      <c r="X3940" s="22">
        <f>[3]ข้อมูลแปลง!BB3930</f>
        <v>0</v>
      </c>
      <c r="Y3940" s="21">
        <f>[3]ข้อมูลแปลง!BC3930</f>
        <v>0</v>
      </c>
    </row>
    <row r="3941" spans="1:25" x14ac:dyDescent="0.25">
      <c r="A3941" s="17">
        <f>IFERROR([3]ข้อมูลแปลง!A3931,"-")</f>
        <v>0</v>
      </c>
      <c r="B3941" s="18">
        <f>IFERROR([3]ข้อมูลแปลง!C3931,"-")</f>
        <v>0</v>
      </c>
      <c r="C3941" s="17" t="str">
        <f>IF([3]ข้อมูลแปลง!D3931=0,"-",[3]ข้อมูลแปลง!D3931)</f>
        <v>-</v>
      </c>
      <c r="D3941" s="17" t="str">
        <f>IF([3]ข้อมูลแปลง!F3931=0,"-",[3]ข้อมูลแปลง!F3931)</f>
        <v>-</v>
      </c>
      <c r="E3941" s="17" t="str">
        <f>IF([3]ข้อมูลแปลง!G3931=0,"-",[3]ข้อมูลแปลง!G3931)</f>
        <v>-</v>
      </c>
      <c r="F3941" s="17" t="str">
        <f>IF([3]ข้อมูลแปลง!R3931=0,"-",[3]ข้อมูลแปลง!R3931)</f>
        <v>-</v>
      </c>
      <c r="G3941" s="17" t="str">
        <f>IF([3]ข้อมูลแปลง!I3931=0,"-",[3]ข้อมูลแปลง!I3931)</f>
        <v>-</v>
      </c>
      <c r="H3941" s="17" t="str">
        <f>IF([3]ข้อมูลแปลง!J3931=0,"-",[3]ข้อมูลแปลง!J3931)</f>
        <v>-</v>
      </c>
      <c r="I3941" s="17" t="str">
        <f>IF([3]ข้อมูลแปลง!K3931=0,"-",[3]ข้อมูลแปลง!K3931)</f>
        <v>-</v>
      </c>
      <c r="J3941" s="19">
        <f>[3]ข้อมูลแปลง!AC3931</f>
        <v>0</v>
      </c>
      <c r="K3941" s="18">
        <f>[3]ข้อมูลแปลง!AD3931</f>
        <v>0</v>
      </c>
      <c r="L3941" s="19">
        <f>[3]ข้อมูลแปลง!AE3931</f>
        <v>0</v>
      </c>
      <c r="M3941" s="18">
        <f>[3]ข้อมูลแปลง!AF3931</f>
        <v>0</v>
      </c>
      <c r="N3941" s="19">
        <f>[3]ข้อมูลแปลง!AG3931</f>
        <v>0</v>
      </c>
      <c r="O3941" s="19">
        <f>[3]ข้อมูลแปลง!AK3931</f>
        <v>0</v>
      </c>
      <c r="P3941" s="19">
        <f>[3]ข้อมูลแปลง!AL3931</f>
        <v>0</v>
      </c>
      <c r="Q3941" s="20">
        <f>[3]ข้อมูลแปลง!AU3931</f>
        <v>0</v>
      </c>
      <c r="R3941" s="21">
        <f>[3]ข้อมูลแปลง!AV3931</f>
        <v>0</v>
      </c>
      <c r="S3941" s="18">
        <f>[3]ข้อมูลแปลง!AW3931</f>
        <v>0</v>
      </c>
      <c r="T3941" s="18">
        <f>[3]ข้อมูลแปลง!AX3931</f>
        <v>0</v>
      </c>
      <c r="U3941" s="18">
        <f>[3]ข้อมูลแปลง!AY3931</f>
        <v>0</v>
      </c>
      <c r="V3941" s="18">
        <f>[3]ข้อมูลแปลง!AZ3931</f>
        <v>0</v>
      </c>
      <c r="W3941" s="19">
        <f>[3]ข้อมูลแปลง!BA3931</f>
        <v>0</v>
      </c>
      <c r="X3941" s="22">
        <f>[3]ข้อมูลแปลง!BB3931</f>
        <v>0</v>
      </c>
      <c r="Y3941" s="21">
        <f>[3]ข้อมูลแปลง!BC3931</f>
        <v>0</v>
      </c>
    </row>
    <row r="3942" spans="1:25" x14ac:dyDescent="0.25">
      <c r="A3942" s="17">
        <f>IFERROR([3]ข้อมูลแปลง!A3932,"-")</f>
        <v>0</v>
      </c>
      <c r="B3942" s="18">
        <f>IFERROR([3]ข้อมูลแปลง!C3932,"-")</f>
        <v>0</v>
      </c>
      <c r="C3942" s="17" t="str">
        <f>IF([3]ข้อมูลแปลง!D3932=0,"-",[3]ข้อมูลแปลง!D3932)</f>
        <v>-</v>
      </c>
      <c r="D3942" s="17" t="str">
        <f>IF([3]ข้อมูลแปลง!F3932=0,"-",[3]ข้อมูลแปลง!F3932)</f>
        <v>-</v>
      </c>
      <c r="E3942" s="17" t="str">
        <f>IF([3]ข้อมูลแปลง!G3932=0,"-",[3]ข้อมูลแปลง!G3932)</f>
        <v>-</v>
      </c>
      <c r="F3942" s="17" t="str">
        <f>IF([3]ข้อมูลแปลง!R3932=0,"-",[3]ข้อมูลแปลง!R3932)</f>
        <v>-</v>
      </c>
      <c r="G3942" s="17" t="str">
        <f>IF([3]ข้อมูลแปลง!I3932=0,"-",[3]ข้อมูลแปลง!I3932)</f>
        <v>-</v>
      </c>
      <c r="H3942" s="17" t="str">
        <f>IF([3]ข้อมูลแปลง!J3932=0,"-",[3]ข้อมูลแปลง!J3932)</f>
        <v>-</v>
      </c>
      <c r="I3942" s="17" t="str">
        <f>IF([3]ข้อมูลแปลง!K3932=0,"-",[3]ข้อมูลแปลง!K3932)</f>
        <v>-</v>
      </c>
      <c r="J3942" s="19">
        <f>[3]ข้อมูลแปลง!AC3932</f>
        <v>0</v>
      </c>
      <c r="K3942" s="18">
        <f>[3]ข้อมูลแปลง!AD3932</f>
        <v>0</v>
      </c>
      <c r="L3942" s="19">
        <f>[3]ข้อมูลแปลง!AE3932</f>
        <v>0</v>
      </c>
      <c r="M3942" s="18">
        <f>[3]ข้อมูลแปลง!AF3932</f>
        <v>0</v>
      </c>
      <c r="N3942" s="19">
        <f>[3]ข้อมูลแปลง!AG3932</f>
        <v>0</v>
      </c>
      <c r="O3942" s="19">
        <f>[3]ข้อมูลแปลง!AK3932</f>
        <v>0</v>
      </c>
      <c r="P3942" s="19">
        <f>[3]ข้อมูลแปลง!AL3932</f>
        <v>0</v>
      </c>
      <c r="Q3942" s="20">
        <f>[3]ข้อมูลแปลง!AU3932</f>
        <v>0</v>
      </c>
      <c r="R3942" s="21">
        <f>[3]ข้อมูลแปลง!AV3932</f>
        <v>0</v>
      </c>
      <c r="S3942" s="18">
        <f>[3]ข้อมูลแปลง!AW3932</f>
        <v>0</v>
      </c>
      <c r="T3942" s="18">
        <f>[3]ข้อมูลแปลง!AX3932</f>
        <v>0</v>
      </c>
      <c r="U3942" s="18">
        <f>[3]ข้อมูลแปลง!AY3932</f>
        <v>0</v>
      </c>
      <c r="V3942" s="18">
        <f>[3]ข้อมูลแปลง!AZ3932</f>
        <v>0</v>
      </c>
      <c r="W3942" s="19">
        <f>[3]ข้อมูลแปลง!BA3932</f>
        <v>0</v>
      </c>
      <c r="X3942" s="22">
        <f>[3]ข้อมูลแปลง!BB3932</f>
        <v>0</v>
      </c>
      <c r="Y3942" s="21">
        <f>[3]ข้อมูลแปลง!BC3932</f>
        <v>0</v>
      </c>
    </row>
    <row r="3943" spans="1:25" x14ac:dyDescent="0.25">
      <c r="A3943" s="17">
        <f>IFERROR([3]ข้อมูลแปลง!A3933,"-")</f>
        <v>0</v>
      </c>
      <c r="B3943" s="18">
        <f>IFERROR([3]ข้อมูลแปลง!C3933,"-")</f>
        <v>0</v>
      </c>
      <c r="C3943" s="17" t="str">
        <f>IF([3]ข้อมูลแปลง!D3933=0,"-",[3]ข้อมูลแปลง!D3933)</f>
        <v>-</v>
      </c>
      <c r="D3943" s="17" t="str">
        <f>IF([3]ข้อมูลแปลง!F3933=0,"-",[3]ข้อมูลแปลง!F3933)</f>
        <v>-</v>
      </c>
      <c r="E3943" s="17" t="str">
        <f>IF([3]ข้อมูลแปลง!G3933=0,"-",[3]ข้อมูลแปลง!G3933)</f>
        <v>-</v>
      </c>
      <c r="F3943" s="17" t="str">
        <f>IF([3]ข้อมูลแปลง!R3933=0,"-",[3]ข้อมูลแปลง!R3933)</f>
        <v>-</v>
      </c>
      <c r="G3943" s="17" t="str">
        <f>IF([3]ข้อมูลแปลง!I3933=0,"-",[3]ข้อมูลแปลง!I3933)</f>
        <v>-</v>
      </c>
      <c r="H3943" s="17" t="str">
        <f>IF([3]ข้อมูลแปลง!J3933=0,"-",[3]ข้อมูลแปลง!J3933)</f>
        <v>-</v>
      </c>
      <c r="I3943" s="17" t="str">
        <f>IF([3]ข้อมูลแปลง!K3933=0,"-",[3]ข้อมูลแปลง!K3933)</f>
        <v>-</v>
      </c>
      <c r="J3943" s="19">
        <f>[3]ข้อมูลแปลง!AC3933</f>
        <v>0</v>
      </c>
      <c r="K3943" s="18">
        <f>[3]ข้อมูลแปลง!AD3933</f>
        <v>0</v>
      </c>
      <c r="L3943" s="19">
        <f>[3]ข้อมูลแปลง!AE3933</f>
        <v>0</v>
      </c>
      <c r="M3943" s="18">
        <f>[3]ข้อมูลแปลง!AF3933</f>
        <v>0</v>
      </c>
      <c r="N3943" s="19">
        <f>[3]ข้อมูลแปลง!AG3933</f>
        <v>0</v>
      </c>
      <c r="O3943" s="19">
        <f>[3]ข้อมูลแปลง!AK3933</f>
        <v>0</v>
      </c>
      <c r="P3943" s="19">
        <f>[3]ข้อมูลแปลง!AL3933</f>
        <v>0</v>
      </c>
      <c r="Q3943" s="20">
        <f>[3]ข้อมูลแปลง!AU3933</f>
        <v>0</v>
      </c>
      <c r="R3943" s="21">
        <f>[3]ข้อมูลแปลง!AV3933</f>
        <v>0</v>
      </c>
      <c r="S3943" s="18">
        <f>[3]ข้อมูลแปลง!AW3933</f>
        <v>0</v>
      </c>
      <c r="T3943" s="18">
        <f>[3]ข้อมูลแปลง!AX3933</f>
        <v>0</v>
      </c>
      <c r="U3943" s="18">
        <f>[3]ข้อมูลแปลง!AY3933</f>
        <v>0</v>
      </c>
      <c r="V3943" s="18">
        <f>[3]ข้อมูลแปลง!AZ3933</f>
        <v>0</v>
      </c>
      <c r="W3943" s="19">
        <f>[3]ข้อมูลแปลง!BA3933</f>
        <v>0</v>
      </c>
      <c r="X3943" s="22">
        <f>[3]ข้อมูลแปลง!BB3933</f>
        <v>0</v>
      </c>
      <c r="Y3943" s="21">
        <f>[3]ข้อมูลแปลง!BC3933</f>
        <v>0</v>
      </c>
    </row>
    <row r="3944" spans="1:25" x14ac:dyDescent="0.25">
      <c r="A3944" s="17">
        <f>IFERROR([3]ข้อมูลแปลง!A3934,"-")</f>
        <v>0</v>
      </c>
      <c r="B3944" s="18">
        <f>IFERROR([3]ข้อมูลแปลง!C3934,"-")</f>
        <v>0</v>
      </c>
      <c r="C3944" s="17" t="str">
        <f>IF([3]ข้อมูลแปลง!D3934=0,"-",[3]ข้อมูลแปลง!D3934)</f>
        <v>-</v>
      </c>
      <c r="D3944" s="17" t="str">
        <f>IF([3]ข้อมูลแปลง!F3934=0,"-",[3]ข้อมูลแปลง!F3934)</f>
        <v>-</v>
      </c>
      <c r="E3944" s="17" t="str">
        <f>IF([3]ข้อมูลแปลง!G3934=0,"-",[3]ข้อมูลแปลง!G3934)</f>
        <v>-</v>
      </c>
      <c r="F3944" s="17" t="str">
        <f>IF([3]ข้อมูลแปลง!R3934=0,"-",[3]ข้อมูลแปลง!R3934)</f>
        <v>-</v>
      </c>
      <c r="G3944" s="17" t="str">
        <f>IF([3]ข้อมูลแปลง!I3934=0,"-",[3]ข้อมูลแปลง!I3934)</f>
        <v>-</v>
      </c>
      <c r="H3944" s="17" t="str">
        <f>IF([3]ข้อมูลแปลง!J3934=0,"-",[3]ข้อมูลแปลง!J3934)</f>
        <v>-</v>
      </c>
      <c r="I3944" s="17" t="str">
        <f>IF([3]ข้อมูลแปลง!K3934=0,"-",[3]ข้อมูลแปลง!K3934)</f>
        <v>-</v>
      </c>
      <c r="J3944" s="19">
        <f>[3]ข้อมูลแปลง!AC3934</f>
        <v>0</v>
      </c>
      <c r="K3944" s="18">
        <f>[3]ข้อมูลแปลง!AD3934</f>
        <v>0</v>
      </c>
      <c r="L3944" s="19">
        <f>[3]ข้อมูลแปลง!AE3934</f>
        <v>0</v>
      </c>
      <c r="M3944" s="18">
        <f>[3]ข้อมูลแปลง!AF3934</f>
        <v>0</v>
      </c>
      <c r="N3944" s="19">
        <f>[3]ข้อมูลแปลง!AG3934</f>
        <v>0</v>
      </c>
      <c r="O3944" s="19">
        <f>[3]ข้อมูลแปลง!AK3934</f>
        <v>0</v>
      </c>
      <c r="P3944" s="19">
        <f>[3]ข้อมูลแปลง!AL3934</f>
        <v>0</v>
      </c>
      <c r="Q3944" s="20">
        <f>[3]ข้อมูลแปลง!AU3934</f>
        <v>0</v>
      </c>
      <c r="R3944" s="21">
        <f>[3]ข้อมูลแปลง!AV3934</f>
        <v>0</v>
      </c>
      <c r="S3944" s="18">
        <f>[3]ข้อมูลแปลง!AW3934</f>
        <v>0</v>
      </c>
      <c r="T3944" s="18">
        <f>[3]ข้อมูลแปลง!AX3934</f>
        <v>0</v>
      </c>
      <c r="U3944" s="18">
        <f>[3]ข้อมูลแปลง!AY3934</f>
        <v>0</v>
      </c>
      <c r="V3944" s="18">
        <f>[3]ข้อมูลแปลง!AZ3934</f>
        <v>0</v>
      </c>
      <c r="W3944" s="19">
        <f>[3]ข้อมูลแปลง!BA3934</f>
        <v>0</v>
      </c>
      <c r="X3944" s="22">
        <f>[3]ข้อมูลแปลง!BB3934</f>
        <v>0</v>
      </c>
      <c r="Y3944" s="21">
        <f>[3]ข้อมูลแปลง!BC3934</f>
        <v>0</v>
      </c>
    </row>
    <row r="3945" spans="1:25" x14ac:dyDescent="0.25">
      <c r="A3945" s="17">
        <f>IFERROR([3]ข้อมูลแปลง!A3935,"-")</f>
        <v>0</v>
      </c>
      <c r="B3945" s="18">
        <f>IFERROR([3]ข้อมูลแปลง!C3935,"-")</f>
        <v>0</v>
      </c>
      <c r="C3945" s="17" t="str">
        <f>IF([3]ข้อมูลแปลง!D3935=0,"-",[3]ข้อมูลแปลง!D3935)</f>
        <v>-</v>
      </c>
      <c r="D3945" s="17" t="str">
        <f>IF([3]ข้อมูลแปลง!F3935=0,"-",[3]ข้อมูลแปลง!F3935)</f>
        <v>-</v>
      </c>
      <c r="E3945" s="17" t="str">
        <f>IF([3]ข้อมูลแปลง!G3935=0,"-",[3]ข้อมูลแปลง!G3935)</f>
        <v>-</v>
      </c>
      <c r="F3945" s="17" t="str">
        <f>IF([3]ข้อมูลแปลง!R3935=0,"-",[3]ข้อมูลแปลง!R3935)</f>
        <v>-</v>
      </c>
      <c r="G3945" s="17" t="str">
        <f>IF([3]ข้อมูลแปลง!I3935=0,"-",[3]ข้อมูลแปลง!I3935)</f>
        <v>-</v>
      </c>
      <c r="H3945" s="17" t="str">
        <f>IF([3]ข้อมูลแปลง!J3935=0,"-",[3]ข้อมูลแปลง!J3935)</f>
        <v>-</v>
      </c>
      <c r="I3945" s="17" t="str">
        <f>IF([3]ข้อมูลแปลง!K3935=0,"-",[3]ข้อมูลแปลง!K3935)</f>
        <v>-</v>
      </c>
      <c r="J3945" s="19">
        <f>[3]ข้อมูลแปลง!AC3935</f>
        <v>0</v>
      </c>
      <c r="K3945" s="18">
        <f>[3]ข้อมูลแปลง!AD3935</f>
        <v>0</v>
      </c>
      <c r="L3945" s="19">
        <f>[3]ข้อมูลแปลง!AE3935</f>
        <v>0</v>
      </c>
      <c r="M3945" s="18">
        <f>[3]ข้อมูลแปลง!AF3935</f>
        <v>0</v>
      </c>
      <c r="N3945" s="19">
        <f>[3]ข้อมูลแปลง!AG3935</f>
        <v>0</v>
      </c>
      <c r="O3945" s="19">
        <f>[3]ข้อมูลแปลง!AK3935</f>
        <v>0</v>
      </c>
      <c r="P3945" s="19">
        <f>[3]ข้อมูลแปลง!AL3935</f>
        <v>0</v>
      </c>
      <c r="Q3945" s="20">
        <f>[3]ข้อมูลแปลง!AU3935</f>
        <v>0</v>
      </c>
      <c r="R3945" s="21">
        <f>[3]ข้อมูลแปลง!AV3935</f>
        <v>0</v>
      </c>
      <c r="S3945" s="18">
        <f>[3]ข้อมูลแปลง!AW3935</f>
        <v>0</v>
      </c>
      <c r="T3945" s="18">
        <f>[3]ข้อมูลแปลง!AX3935</f>
        <v>0</v>
      </c>
      <c r="U3945" s="18">
        <f>[3]ข้อมูลแปลง!AY3935</f>
        <v>0</v>
      </c>
      <c r="V3945" s="18">
        <f>[3]ข้อมูลแปลง!AZ3935</f>
        <v>0</v>
      </c>
      <c r="W3945" s="19">
        <f>[3]ข้อมูลแปลง!BA3935</f>
        <v>0</v>
      </c>
      <c r="X3945" s="22">
        <f>[3]ข้อมูลแปลง!BB3935</f>
        <v>0</v>
      </c>
      <c r="Y3945" s="21">
        <f>[3]ข้อมูลแปลง!BC3935</f>
        <v>0</v>
      </c>
    </row>
    <row r="3946" spans="1:25" x14ac:dyDescent="0.25">
      <c r="A3946" s="17">
        <f>IFERROR([3]ข้อมูลแปลง!A3936,"-")</f>
        <v>0</v>
      </c>
      <c r="B3946" s="18">
        <f>IFERROR([3]ข้อมูลแปลง!C3936,"-")</f>
        <v>0</v>
      </c>
      <c r="C3946" s="17" t="str">
        <f>IF([3]ข้อมูลแปลง!D3936=0,"-",[3]ข้อมูลแปลง!D3936)</f>
        <v>-</v>
      </c>
      <c r="D3946" s="17" t="str">
        <f>IF([3]ข้อมูลแปลง!F3936=0,"-",[3]ข้อมูลแปลง!F3936)</f>
        <v>-</v>
      </c>
      <c r="E3946" s="17" t="str">
        <f>IF([3]ข้อมูลแปลง!G3936=0,"-",[3]ข้อมูลแปลง!G3936)</f>
        <v>-</v>
      </c>
      <c r="F3946" s="17" t="str">
        <f>IF([3]ข้อมูลแปลง!R3936=0,"-",[3]ข้อมูลแปลง!R3936)</f>
        <v>-</v>
      </c>
      <c r="G3946" s="17" t="str">
        <f>IF([3]ข้อมูลแปลง!I3936=0,"-",[3]ข้อมูลแปลง!I3936)</f>
        <v>-</v>
      </c>
      <c r="H3946" s="17" t="str">
        <f>IF([3]ข้อมูลแปลง!J3936=0,"-",[3]ข้อมูลแปลง!J3936)</f>
        <v>-</v>
      </c>
      <c r="I3946" s="17" t="str">
        <f>IF([3]ข้อมูลแปลง!K3936=0,"-",[3]ข้อมูลแปลง!K3936)</f>
        <v>-</v>
      </c>
      <c r="J3946" s="19">
        <f>[3]ข้อมูลแปลง!AC3936</f>
        <v>0</v>
      </c>
      <c r="K3946" s="18">
        <f>[3]ข้อมูลแปลง!AD3936</f>
        <v>0</v>
      </c>
      <c r="L3946" s="19">
        <f>[3]ข้อมูลแปลง!AE3936</f>
        <v>0</v>
      </c>
      <c r="M3946" s="18">
        <f>[3]ข้อมูลแปลง!AF3936</f>
        <v>0</v>
      </c>
      <c r="N3946" s="19">
        <f>[3]ข้อมูลแปลง!AG3936</f>
        <v>0</v>
      </c>
      <c r="O3946" s="19">
        <f>[3]ข้อมูลแปลง!AK3936</f>
        <v>0</v>
      </c>
      <c r="P3946" s="19">
        <f>[3]ข้อมูลแปลง!AL3936</f>
        <v>0</v>
      </c>
      <c r="Q3946" s="20">
        <f>[3]ข้อมูลแปลง!AU3936</f>
        <v>0</v>
      </c>
      <c r="R3946" s="21">
        <f>[3]ข้อมูลแปลง!AV3936</f>
        <v>0</v>
      </c>
      <c r="S3946" s="18">
        <f>[3]ข้อมูลแปลง!AW3936</f>
        <v>0</v>
      </c>
      <c r="T3946" s="18">
        <f>[3]ข้อมูลแปลง!AX3936</f>
        <v>0</v>
      </c>
      <c r="U3946" s="18">
        <f>[3]ข้อมูลแปลง!AY3936</f>
        <v>0</v>
      </c>
      <c r="V3946" s="18">
        <f>[3]ข้อมูลแปลง!AZ3936</f>
        <v>0</v>
      </c>
      <c r="W3946" s="19">
        <f>[3]ข้อมูลแปลง!BA3936</f>
        <v>0</v>
      </c>
      <c r="X3946" s="22">
        <f>[3]ข้อมูลแปลง!BB3936</f>
        <v>0</v>
      </c>
      <c r="Y3946" s="21">
        <f>[3]ข้อมูลแปลง!BC3936</f>
        <v>0</v>
      </c>
    </row>
    <row r="3947" spans="1:25" x14ac:dyDescent="0.25">
      <c r="A3947" s="17">
        <f>IFERROR([3]ข้อมูลแปลง!A3937,"-")</f>
        <v>0</v>
      </c>
      <c r="B3947" s="18">
        <f>IFERROR([3]ข้อมูลแปลง!C3937,"-")</f>
        <v>0</v>
      </c>
      <c r="C3947" s="17" t="str">
        <f>IF([3]ข้อมูลแปลง!D3937=0,"-",[3]ข้อมูลแปลง!D3937)</f>
        <v>-</v>
      </c>
      <c r="D3947" s="17" t="str">
        <f>IF([3]ข้อมูลแปลง!F3937=0,"-",[3]ข้อมูลแปลง!F3937)</f>
        <v>-</v>
      </c>
      <c r="E3947" s="17" t="str">
        <f>IF([3]ข้อมูลแปลง!G3937=0,"-",[3]ข้อมูลแปลง!G3937)</f>
        <v>-</v>
      </c>
      <c r="F3947" s="17" t="str">
        <f>IF([3]ข้อมูลแปลง!R3937=0,"-",[3]ข้อมูลแปลง!R3937)</f>
        <v>-</v>
      </c>
      <c r="G3947" s="17" t="str">
        <f>IF([3]ข้อมูลแปลง!I3937=0,"-",[3]ข้อมูลแปลง!I3937)</f>
        <v>-</v>
      </c>
      <c r="H3947" s="17" t="str">
        <f>IF([3]ข้อมูลแปลง!J3937=0,"-",[3]ข้อมูลแปลง!J3937)</f>
        <v>-</v>
      </c>
      <c r="I3947" s="17" t="str">
        <f>IF([3]ข้อมูลแปลง!K3937=0,"-",[3]ข้อมูลแปลง!K3937)</f>
        <v>-</v>
      </c>
      <c r="J3947" s="19">
        <f>[3]ข้อมูลแปลง!AC3937</f>
        <v>0</v>
      </c>
      <c r="K3947" s="18">
        <f>[3]ข้อมูลแปลง!AD3937</f>
        <v>0</v>
      </c>
      <c r="L3947" s="19">
        <f>[3]ข้อมูลแปลง!AE3937</f>
        <v>0</v>
      </c>
      <c r="M3947" s="18">
        <f>[3]ข้อมูลแปลง!AF3937</f>
        <v>0</v>
      </c>
      <c r="N3947" s="19">
        <f>[3]ข้อมูลแปลง!AG3937</f>
        <v>0</v>
      </c>
      <c r="O3947" s="19">
        <f>[3]ข้อมูลแปลง!AK3937</f>
        <v>0</v>
      </c>
      <c r="P3947" s="19">
        <f>[3]ข้อมูลแปลง!AL3937</f>
        <v>0</v>
      </c>
      <c r="Q3947" s="20">
        <f>[3]ข้อมูลแปลง!AU3937</f>
        <v>0</v>
      </c>
      <c r="R3947" s="21">
        <f>[3]ข้อมูลแปลง!AV3937</f>
        <v>0</v>
      </c>
      <c r="S3947" s="18">
        <f>[3]ข้อมูลแปลง!AW3937</f>
        <v>0</v>
      </c>
      <c r="T3947" s="18">
        <f>[3]ข้อมูลแปลง!AX3937</f>
        <v>0</v>
      </c>
      <c r="U3947" s="18">
        <f>[3]ข้อมูลแปลง!AY3937</f>
        <v>0</v>
      </c>
      <c r="V3947" s="18">
        <f>[3]ข้อมูลแปลง!AZ3937</f>
        <v>0</v>
      </c>
      <c r="W3947" s="19">
        <f>[3]ข้อมูลแปลง!BA3937</f>
        <v>0</v>
      </c>
      <c r="X3947" s="22">
        <f>[3]ข้อมูลแปลง!BB3937</f>
        <v>0</v>
      </c>
      <c r="Y3947" s="21">
        <f>[3]ข้อมูลแปลง!BC3937</f>
        <v>0</v>
      </c>
    </row>
    <row r="3948" spans="1:25" x14ac:dyDescent="0.25">
      <c r="A3948" s="17">
        <f>IFERROR([3]ข้อมูลแปลง!A3938,"-")</f>
        <v>0</v>
      </c>
      <c r="B3948" s="18">
        <f>IFERROR([3]ข้อมูลแปลง!C3938,"-")</f>
        <v>0</v>
      </c>
      <c r="C3948" s="17" t="str">
        <f>IF([3]ข้อมูลแปลง!D3938=0,"-",[3]ข้อมูลแปลง!D3938)</f>
        <v>-</v>
      </c>
      <c r="D3948" s="17" t="str">
        <f>IF([3]ข้อมูลแปลง!F3938=0,"-",[3]ข้อมูลแปลง!F3938)</f>
        <v>-</v>
      </c>
      <c r="E3948" s="17" t="str">
        <f>IF([3]ข้อมูลแปลง!G3938=0,"-",[3]ข้อมูลแปลง!G3938)</f>
        <v>-</v>
      </c>
      <c r="F3948" s="17" t="str">
        <f>IF([3]ข้อมูลแปลง!R3938=0,"-",[3]ข้อมูลแปลง!R3938)</f>
        <v>-</v>
      </c>
      <c r="G3948" s="17" t="str">
        <f>IF([3]ข้อมูลแปลง!I3938=0,"-",[3]ข้อมูลแปลง!I3938)</f>
        <v>-</v>
      </c>
      <c r="H3948" s="17" t="str">
        <f>IF([3]ข้อมูลแปลง!J3938=0,"-",[3]ข้อมูลแปลง!J3938)</f>
        <v>-</v>
      </c>
      <c r="I3948" s="17" t="str">
        <f>IF([3]ข้อมูลแปลง!K3938=0,"-",[3]ข้อมูลแปลง!K3938)</f>
        <v>-</v>
      </c>
      <c r="J3948" s="19">
        <f>[3]ข้อมูลแปลง!AC3938</f>
        <v>0</v>
      </c>
      <c r="K3948" s="18">
        <f>[3]ข้อมูลแปลง!AD3938</f>
        <v>0</v>
      </c>
      <c r="L3948" s="19">
        <f>[3]ข้อมูลแปลง!AE3938</f>
        <v>0</v>
      </c>
      <c r="M3948" s="18">
        <f>[3]ข้อมูลแปลง!AF3938</f>
        <v>0</v>
      </c>
      <c r="N3948" s="19">
        <f>[3]ข้อมูลแปลง!AG3938</f>
        <v>0</v>
      </c>
      <c r="O3948" s="19">
        <f>[3]ข้อมูลแปลง!AK3938</f>
        <v>0</v>
      </c>
      <c r="P3948" s="19">
        <f>[3]ข้อมูลแปลง!AL3938</f>
        <v>0</v>
      </c>
      <c r="Q3948" s="20">
        <f>[3]ข้อมูลแปลง!AU3938</f>
        <v>0</v>
      </c>
      <c r="R3948" s="21">
        <f>[3]ข้อมูลแปลง!AV3938</f>
        <v>0</v>
      </c>
      <c r="S3948" s="18">
        <f>[3]ข้อมูลแปลง!AW3938</f>
        <v>0</v>
      </c>
      <c r="T3948" s="18">
        <f>[3]ข้อมูลแปลง!AX3938</f>
        <v>0</v>
      </c>
      <c r="U3948" s="18">
        <f>[3]ข้อมูลแปลง!AY3938</f>
        <v>0</v>
      </c>
      <c r="V3948" s="18">
        <f>[3]ข้อมูลแปลง!AZ3938</f>
        <v>0</v>
      </c>
      <c r="W3948" s="19">
        <f>[3]ข้อมูลแปลง!BA3938</f>
        <v>0</v>
      </c>
      <c r="X3948" s="22">
        <f>[3]ข้อมูลแปลง!BB3938</f>
        <v>0</v>
      </c>
      <c r="Y3948" s="21">
        <f>[3]ข้อมูลแปลง!BC3938</f>
        <v>0</v>
      </c>
    </row>
    <row r="3949" spans="1:25" x14ac:dyDescent="0.25">
      <c r="A3949" s="17">
        <f>IFERROR([3]ข้อมูลแปลง!A3939,"-")</f>
        <v>0</v>
      </c>
      <c r="B3949" s="18">
        <f>IFERROR([3]ข้อมูลแปลง!C3939,"-")</f>
        <v>0</v>
      </c>
      <c r="C3949" s="17" t="str">
        <f>IF([3]ข้อมูลแปลง!D3939=0,"-",[3]ข้อมูลแปลง!D3939)</f>
        <v>-</v>
      </c>
      <c r="D3949" s="17" t="str">
        <f>IF([3]ข้อมูลแปลง!F3939=0,"-",[3]ข้อมูลแปลง!F3939)</f>
        <v>-</v>
      </c>
      <c r="E3949" s="17" t="str">
        <f>IF([3]ข้อมูลแปลง!G3939=0,"-",[3]ข้อมูลแปลง!G3939)</f>
        <v>-</v>
      </c>
      <c r="F3949" s="17" t="str">
        <f>IF([3]ข้อมูลแปลง!R3939=0,"-",[3]ข้อมูลแปลง!R3939)</f>
        <v>-</v>
      </c>
      <c r="G3949" s="17" t="str">
        <f>IF([3]ข้อมูลแปลง!I3939=0,"-",[3]ข้อมูลแปลง!I3939)</f>
        <v>-</v>
      </c>
      <c r="H3949" s="17" t="str">
        <f>IF([3]ข้อมูลแปลง!J3939=0,"-",[3]ข้อมูลแปลง!J3939)</f>
        <v>-</v>
      </c>
      <c r="I3949" s="17" t="str">
        <f>IF([3]ข้อมูลแปลง!K3939=0,"-",[3]ข้อมูลแปลง!K3939)</f>
        <v>-</v>
      </c>
      <c r="J3949" s="19">
        <f>[3]ข้อมูลแปลง!AC3939</f>
        <v>0</v>
      </c>
      <c r="K3949" s="18">
        <f>[3]ข้อมูลแปลง!AD3939</f>
        <v>0</v>
      </c>
      <c r="L3949" s="19">
        <f>[3]ข้อมูลแปลง!AE3939</f>
        <v>0</v>
      </c>
      <c r="M3949" s="18">
        <f>[3]ข้อมูลแปลง!AF3939</f>
        <v>0</v>
      </c>
      <c r="N3949" s="19">
        <f>[3]ข้อมูลแปลง!AG3939</f>
        <v>0</v>
      </c>
      <c r="O3949" s="19">
        <f>[3]ข้อมูลแปลง!AK3939</f>
        <v>0</v>
      </c>
      <c r="P3949" s="19">
        <f>[3]ข้อมูลแปลง!AL3939</f>
        <v>0</v>
      </c>
      <c r="Q3949" s="20">
        <f>[3]ข้อมูลแปลง!AU3939</f>
        <v>0</v>
      </c>
      <c r="R3949" s="21">
        <f>[3]ข้อมูลแปลง!AV3939</f>
        <v>0</v>
      </c>
      <c r="S3949" s="18">
        <f>[3]ข้อมูลแปลง!AW3939</f>
        <v>0</v>
      </c>
      <c r="T3949" s="18">
        <f>[3]ข้อมูลแปลง!AX3939</f>
        <v>0</v>
      </c>
      <c r="U3949" s="18">
        <f>[3]ข้อมูลแปลง!AY3939</f>
        <v>0</v>
      </c>
      <c r="V3949" s="18">
        <f>[3]ข้อมูลแปลง!AZ3939</f>
        <v>0</v>
      </c>
      <c r="W3949" s="19">
        <f>[3]ข้อมูลแปลง!BA3939</f>
        <v>0</v>
      </c>
      <c r="X3949" s="22">
        <f>[3]ข้อมูลแปลง!BB3939</f>
        <v>0</v>
      </c>
      <c r="Y3949" s="21">
        <f>[3]ข้อมูลแปลง!BC3939</f>
        <v>0</v>
      </c>
    </row>
    <row r="3950" spans="1:25" x14ac:dyDescent="0.25">
      <c r="A3950" s="17">
        <f>IFERROR([3]ข้อมูลแปลง!A3940,"-")</f>
        <v>0</v>
      </c>
      <c r="B3950" s="18">
        <f>IFERROR([3]ข้อมูลแปลง!C3940,"-")</f>
        <v>0</v>
      </c>
      <c r="C3950" s="17" t="str">
        <f>IF([3]ข้อมูลแปลง!D3940=0,"-",[3]ข้อมูลแปลง!D3940)</f>
        <v>-</v>
      </c>
      <c r="D3950" s="17" t="str">
        <f>IF([3]ข้อมูลแปลง!F3940=0,"-",[3]ข้อมูลแปลง!F3940)</f>
        <v>-</v>
      </c>
      <c r="E3950" s="17" t="str">
        <f>IF([3]ข้อมูลแปลง!G3940=0,"-",[3]ข้อมูลแปลง!G3940)</f>
        <v>-</v>
      </c>
      <c r="F3950" s="17" t="str">
        <f>IF([3]ข้อมูลแปลง!R3940=0,"-",[3]ข้อมูลแปลง!R3940)</f>
        <v>-</v>
      </c>
      <c r="G3950" s="17" t="str">
        <f>IF([3]ข้อมูลแปลง!I3940=0,"-",[3]ข้อมูลแปลง!I3940)</f>
        <v>-</v>
      </c>
      <c r="H3950" s="17" t="str">
        <f>IF([3]ข้อมูลแปลง!J3940=0,"-",[3]ข้อมูลแปลง!J3940)</f>
        <v>-</v>
      </c>
      <c r="I3950" s="17" t="str">
        <f>IF([3]ข้อมูลแปลง!K3940=0,"-",[3]ข้อมูลแปลง!K3940)</f>
        <v>-</v>
      </c>
      <c r="J3950" s="19">
        <f>[3]ข้อมูลแปลง!AC3940</f>
        <v>0</v>
      </c>
      <c r="K3950" s="18">
        <f>[3]ข้อมูลแปลง!AD3940</f>
        <v>0</v>
      </c>
      <c r="L3950" s="19">
        <f>[3]ข้อมูลแปลง!AE3940</f>
        <v>0</v>
      </c>
      <c r="M3950" s="18">
        <f>[3]ข้อมูลแปลง!AF3940</f>
        <v>0</v>
      </c>
      <c r="N3950" s="19">
        <f>[3]ข้อมูลแปลง!AG3940</f>
        <v>0</v>
      </c>
      <c r="O3950" s="19">
        <f>[3]ข้อมูลแปลง!AK3940</f>
        <v>0</v>
      </c>
      <c r="P3950" s="19">
        <f>[3]ข้อมูลแปลง!AL3940</f>
        <v>0</v>
      </c>
      <c r="Q3950" s="20">
        <f>[3]ข้อมูลแปลง!AU3940</f>
        <v>0</v>
      </c>
      <c r="R3950" s="21">
        <f>[3]ข้อมูลแปลง!AV3940</f>
        <v>0</v>
      </c>
      <c r="S3950" s="18">
        <f>[3]ข้อมูลแปลง!AW3940</f>
        <v>0</v>
      </c>
      <c r="T3950" s="18">
        <f>[3]ข้อมูลแปลง!AX3940</f>
        <v>0</v>
      </c>
      <c r="U3950" s="18">
        <f>[3]ข้อมูลแปลง!AY3940</f>
        <v>0</v>
      </c>
      <c r="V3950" s="18">
        <f>[3]ข้อมูลแปลง!AZ3940</f>
        <v>0</v>
      </c>
      <c r="W3950" s="19">
        <f>[3]ข้อมูลแปลง!BA3940</f>
        <v>0</v>
      </c>
      <c r="X3950" s="22">
        <f>[3]ข้อมูลแปลง!BB3940</f>
        <v>0</v>
      </c>
      <c r="Y3950" s="21">
        <f>[3]ข้อมูลแปลง!BC3940</f>
        <v>0</v>
      </c>
    </row>
    <row r="3951" spans="1:25" x14ac:dyDescent="0.25">
      <c r="A3951" s="17">
        <f>IFERROR([3]ข้อมูลแปลง!A3941,"-")</f>
        <v>0</v>
      </c>
      <c r="B3951" s="18">
        <f>IFERROR([3]ข้อมูลแปลง!C3941,"-")</f>
        <v>0</v>
      </c>
      <c r="C3951" s="17" t="str">
        <f>IF([3]ข้อมูลแปลง!D3941=0,"-",[3]ข้อมูลแปลง!D3941)</f>
        <v>-</v>
      </c>
      <c r="D3951" s="17" t="str">
        <f>IF([3]ข้อมูลแปลง!F3941=0,"-",[3]ข้อมูลแปลง!F3941)</f>
        <v>-</v>
      </c>
      <c r="E3951" s="17" t="str">
        <f>IF([3]ข้อมูลแปลง!G3941=0,"-",[3]ข้อมูลแปลง!G3941)</f>
        <v>-</v>
      </c>
      <c r="F3951" s="17" t="str">
        <f>IF([3]ข้อมูลแปลง!R3941=0,"-",[3]ข้อมูลแปลง!R3941)</f>
        <v>-</v>
      </c>
      <c r="G3951" s="17" t="str">
        <f>IF([3]ข้อมูลแปลง!I3941=0,"-",[3]ข้อมูลแปลง!I3941)</f>
        <v>-</v>
      </c>
      <c r="H3951" s="17" t="str">
        <f>IF([3]ข้อมูลแปลง!J3941=0,"-",[3]ข้อมูลแปลง!J3941)</f>
        <v>-</v>
      </c>
      <c r="I3951" s="17" t="str">
        <f>IF([3]ข้อมูลแปลง!K3941=0,"-",[3]ข้อมูลแปลง!K3941)</f>
        <v>-</v>
      </c>
      <c r="J3951" s="19">
        <f>[3]ข้อมูลแปลง!AC3941</f>
        <v>0</v>
      </c>
      <c r="K3951" s="18">
        <f>[3]ข้อมูลแปลง!AD3941</f>
        <v>0</v>
      </c>
      <c r="L3951" s="19">
        <f>[3]ข้อมูลแปลง!AE3941</f>
        <v>0</v>
      </c>
      <c r="M3951" s="18">
        <f>[3]ข้อมูลแปลง!AF3941</f>
        <v>0</v>
      </c>
      <c r="N3951" s="19">
        <f>[3]ข้อมูลแปลง!AG3941</f>
        <v>0</v>
      </c>
      <c r="O3951" s="19">
        <f>[3]ข้อมูลแปลง!AK3941</f>
        <v>0</v>
      </c>
      <c r="P3951" s="19">
        <f>[3]ข้อมูลแปลง!AL3941</f>
        <v>0</v>
      </c>
      <c r="Q3951" s="20">
        <f>[3]ข้อมูลแปลง!AU3941</f>
        <v>0</v>
      </c>
      <c r="R3951" s="21">
        <f>[3]ข้อมูลแปลง!AV3941</f>
        <v>0</v>
      </c>
      <c r="S3951" s="18">
        <f>[3]ข้อมูลแปลง!AW3941</f>
        <v>0</v>
      </c>
      <c r="T3951" s="18">
        <f>[3]ข้อมูลแปลง!AX3941</f>
        <v>0</v>
      </c>
      <c r="U3951" s="18">
        <f>[3]ข้อมูลแปลง!AY3941</f>
        <v>0</v>
      </c>
      <c r="V3951" s="18">
        <f>[3]ข้อมูลแปลง!AZ3941</f>
        <v>0</v>
      </c>
      <c r="W3951" s="19">
        <f>[3]ข้อมูลแปลง!BA3941</f>
        <v>0</v>
      </c>
      <c r="X3951" s="22">
        <f>[3]ข้อมูลแปลง!BB3941</f>
        <v>0</v>
      </c>
      <c r="Y3951" s="21">
        <f>[3]ข้อมูลแปลง!BC3941</f>
        <v>0</v>
      </c>
    </row>
    <row r="3952" spans="1:25" x14ac:dyDescent="0.25">
      <c r="A3952" s="17">
        <f>IFERROR([3]ข้อมูลแปลง!A3942,"-")</f>
        <v>0</v>
      </c>
      <c r="B3952" s="18">
        <f>IFERROR([3]ข้อมูลแปลง!C3942,"-")</f>
        <v>0</v>
      </c>
      <c r="C3952" s="17" t="str">
        <f>IF([3]ข้อมูลแปลง!D3942=0,"-",[3]ข้อมูลแปลง!D3942)</f>
        <v>-</v>
      </c>
      <c r="D3952" s="17" t="str">
        <f>IF([3]ข้อมูลแปลง!F3942=0,"-",[3]ข้อมูลแปลง!F3942)</f>
        <v>-</v>
      </c>
      <c r="E3952" s="17" t="str">
        <f>IF([3]ข้อมูลแปลง!G3942=0,"-",[3]ข้อมูลแปลง!G3942)</f>
        <v>-</v>
      </c>
      <c r="F3952" s="17" t="str">
        <f>IF([3]ข้อมูลแปลง!R3942=0,"-",[3]ข้อมูลแปลง!R3942)</f>
        <v>-</v>
      </c>
      <c r="G3952" s="17" t="str">
        <f>IF([3]ข้อมูลแปลง!I3942=0,"-",[3]ข้อมูลแปลง!I3942)</f>
        <v>-</v>
      </c>
      <c r="H3952" s="17" t="str">
        <f>IF([3]ข้อมูลแปลง!J3942=0,"-",[3]ข้อมูลแปลง!J3942)</f>
        <v>-</v>
      </c>
      <c r="I3952" s="17" t="str">
        <f>IF([3]ข้อมูลแปลง!K3942=0,"-",[3]ข้อมูลแปลง!K3942)</f>
        <v>-</v>
      </c>
      <c r="J3952" s="19">
        <f>[3]ข้อมูลแปลง!AC3942</f>
        <v>0</v>
      </c>
      <c r="K3952" s="18">
        <f>[3]ข้อมูลแปลง!AD3942</f>
        <v>0</v>
      </c>
      <c r="L3952" s="19">
        <f>[3]ข้อมูลแปลง!AE3942</f>
        <v>0</v>
      </c>
      <c r="M3952" s="18">
        <f>[3]ข้อมูลแปลง!AF3942</f>
        <v>0</v>
      </c>
      <c r="N3952" s="19">
        <f>[3]ข้อมูลแปลง!AG3942</f>
        <v>0</v>
      </c>
      <c r="O3952" s="19">
        <f>[3]ข้อมูลแปลง!AK3942</f>
        <v>0</v>
      </c>
      <c r="P3952" s="19">
        <f>[3]ข้อมูลแปลง!AL3942</f>
        <v>0</v>
      </c>
      <c r="Q3952" s="20">
        <f>[3]ข้อมูลแปลง!AU3942</f>
        <v>0</v>
      </c>
      <c r="R3952" s="21">
        <f>[3]ข้อมูลแปลง!AV3942</f>
        <v>0</v>
      </c>
      <c r="S3952" s="18">
        <f>[3]ข้อมูลแปลง!AW3942</f>
        <v>0</v>
      </c>
      <c r="T3952" s="18">
        <f>[3]ข้อมูลแปลง!AX3942</f>
        <v>0</v>
      </c>
      <c r="U3952" s="18">
        <f>[3]ข้อมูลแปลง!AY3942</f>
        <v>0</v>
      </c>
      <c r="V3952" s="18">
        <f>[3]ข้อมูลแปลง!AZ3942</f>
        <v>0</v>
      </c>
      <c r="W3952" s="19">
        <f>[3]ข้อมูลแปลง!BA3942</f>
        <v>0</v>
      </c>
      <c r="X3952" s="22">
        <f>[3]ข้อมูลแปลง!BB3942</f>
        <v>0</v>
      </c>
      <c r="Y3952" s="21">
        <f>[3]ข้อมูลแปลง!BC3942</f>
        <v>0</v>
      </c>
    </row>
    <row r="3953" spans="1:25" x14ac:dyDescent="0.25">
      <c r="A3953" s="17">
        <f>IFERROR([3]ข้อมูลแปลง!A3943,"-")</f>
        <v>0</v>
      </c>
      <c r="B3953" s="18">
        <f>IFERROR([3]ข้อมูลแปลง!C3943,"-")</f>
        <v>0</v>
      </c>
      <c r="C3953" s="17" t="str">
        <f>IF([3]ข้อมูลแปลง!D3943=0,"-",[3]ข้อมูลแปลง!D3943)</f>
        <v>-</v>
      </c>
      <c r="D3953" s="17" t="str">
        <f>IF([3]ข้อมูลแปลง!F3943=0,"-",[3]ข้อมูลแปลง!F3943)</f>
        <v>-</v>
      </c>
      <c r="E3953" s="17" t="str">
        <f>IF([3]ข้อมูลแปลง!G3943=0,"-",[3]ข้อมูลแปลง!G3943)</f>
        <v>-</v>
      </c>
      <c r="F3953" s="17" t="str">
        <f>IF([3]ข้อมูลแปลง!R3943=0,"-",[3]ข้อมูลแปลง!R3943)</f>
        <v>-</v>
      </c>
      <c r="G3953" s="17" t="str">
        <f>IF([3]ข้อมูลแปลง!I3943=0,"-",[3]ข้อมูลแปลง!I3943)</f>
        <v>-</v>
      </c>
      <c r="H3953" s="17" t="str">
        <f>IF([3]ข้อมูลแปลง!J3943=0,"-",[3]ข้อมูลแปลง!J3943)</f>
        <v>-</v>
      </c>
      <c r="I3953" s="17" t="str">
        <f>IF([3]ข้อมูลแปลง!K3943=0,"-",[3]ข้อมูลแปลง!K3943)</f>
        <v>-</v>
      </c>
      <c r="J3953" s="19">
        <f>[3]ข้อมูลแปลง!AC3943</f>
        <v>0</v>
      </c>
      <c r="K3953" s="18">
        <f>[3]ข้อมูลแปลง!AD3943</f>
        <v>0</v>
      </c>
      <c r="L3953" s="19">
        <f>[3]ข้อมูลแปลง!AE3943</f>
        <v>0</v>
      </c>
      <c r="M3953" s="18">
        <f>[3]ข้อมูลแปลง!AF3943</f>
        <v>0</v>
      </c>
      <c r="N3953" s="19">
        <f>[3]ข้อมูลแปลง!AG3943</f>
        <v>0</v>
      </c>
      <c r="O3953" s="19">
        <f>[3]ข้อมูลแปลง!AK3943</f>
        <v>0</v>
      </c>
      <c r="P3953" s="19">
        <f>[3]ข้อมูลแปลง!AL3943</f>
        <v>0</v>
      </c>
      <c r="Q3953" s="20">
        <f>[3]ข้อมูลแปลง!AU3943</f>
        <v>0</v>
      </c>
      <c r="R3953" s="21">
        <f>[3]ข้อมูลแปลง!AV3943</f>
        <v>0</v>
      </c>
      <c r="S3953" s="18">
        <f>[3]ข้อมูลแปลง!AW3943</f>
        <v>0</v>
      </c>
      <c r="T3953" s="18">
        <f>[3]ข้อมูลแปลง!AX3943</f>
        <v>0</v>
      </c>
      <c r="U3953" s="18">
        <f>[3]ข้อมูลแปลง!AY3943</f>
        <v>0</v>
      </c>
      <c r="V3953" s="18">
        <f>[3]ข้อมูลแปลง!AZ3943</f>
        <v>0</v>
      </c>
      <c r="W3953" s="19">
        <f>[3]ข้อมูลแปลง!BA3943</f>
        <v>0</v>
      </c>
      <c r="X3953" s="22">
        <f>[3]ข้อมูลแปลง!BB3943</f>
        <v>0</v>
      </c>
      <c r="Y3953" s="21">
        <f>[3]ข้อมูลแปลง!BC3943</f>
        <v>0</v>
      </c>
    </row>
    <row r="3954" spans="1:25" x14ac:dyDescent="0.25">
      <c r="A3954" s="17">
        <f>IFERROR([3]ข้อมูลแปลง!A3944,"-")</f>
        <v>0</v>
      </c>
      <c r="B3954" s="18">
        <f>IFERROR([3]ข้อมูลแปลง!C3944,"-")</f>
        <v>0</v>
      </c>
      <c r="C3954" s="17" t="str">
        <f>IF([3]ข้อมูลแปลง!D3944=0,"-",[3]ข้อมูลแปลง!D3944)</f>
        <v>-</v>
      </c>
      <c r="D3954" s="17" t="str">
        <f>IF([3]ข้อมูลแปลง!F3944=0,"-",[3]ข้อมูลแปลง!F3944)</f>
        <v>-</v>
      </c>
      <c r="E3954" s="17" t="str">
        <f>IF([3]ข้อมูลแปลง!G3944=0,"-",[3]ข้อมูลแปลง!G3944)</f>
        <v>-</v>
      </c>
      <c r="F3954" s="17" t="str">
        <f>IF([3]ข้อมูลแปลง!R3944=0,"-",[3]ข้อมูลแปลง!R3944)</f>
        <v>-</v>
      </c>
      <c r="G3954" s="17" t="str">
        <f>IF([3]ข้อมูลแปลง!I3944=0,"-",[3]ข้อมูลแปลง!I3944)</f>
        <v>-</v>
      </c>
      <c r="H3954" s="17" t="str">
        <f>IF([3]ข้อมูลแปลง!J3944=0,"-",[3]ข้อมูลแปลง!J3944)</f>
        <v>-</v>
      </c>
      <c r="I3954" s="17" t="str">
        <f>IF([3]ข้อมูลแปลง!K3944=0,"-",[3]ข้อมูลแปลง!K3944)</f>
        <v>-</v>
      </c>
      <c r="J3954" s="19">
        <f>[3]ข้อมูลแปลง!AC3944</f>
        <v>0</v>
      </c>
      <c r="K3954" s="18">
        <f>[3]ข้อมูลแปลง!AD3944</f>
        <v>0</v>
      </c>
      <c r="L3954" s="19">
        <f>[3]ข้อมูลแปลง!AE3944</f>
        <v>0</v>
      </c>
      <c r="M3954" s="18">
        <f>[3]ข้อมูลแปลง!AF3944</f>
        <v>0</v>
      </c>
      <c r="N3954" s="19">
        <f>[3]ข้อมูลแปลง!AG3944</f>
        <v>0</v>
      </c>
      <c r="O3954" s="19">
        <f>[3]ข้อมูลแปลง!AK3944</f>
        <v>0</v>
      </c>
      <c r="P3954" s="19">
        <f>[3]ข้อมูลแปลง!AL3944</f>
        <v>0</v>
      </c>
      <c r="Q3954" s="20">
        <f>[3]ข้อมูลแปลง!AU3944</f>
        <v>0</v>
      </c>
      <c r="R3954" s="21">
        <f>[3]ข้อมูลแปลง!AV3944</f>
        <v>0</v>
      </c>
      <c r="S3954" s="18">
        <f>[3]ข้อมูลแปลง!AW3944</f>
        <v>0</v>
      </c>
      <c r="T3954" s="18">
        <f>[3]ข้อมูลแปลง!AX3944</f>
        <v>0</v>
      </c>
      <c r="U3954" s="18">
        <f>[3]ข้อมูลแปลง!AY3944</f>
        <v>0</v>
      </c>
      <c r="V3954" s="18">
        <f>[3]ข้อมูลแปลง!AZ3944</f>
        <v>0</v>
      </c>
      <c r="W3954" s="19">
        <f>[3]ข้อมูลแปลง!BA3944</f>
        <v>0</v>
      </c>
      <c r="X3954" s="22">
        <f>[3]ข้อมูลแปลง!BB3944</f>
        <v>0</v>
      </c>
      <c r="Y3954" s="21">
        <f>[3]ข้อมูลแปลง!BC3944</f>
        <v>0</v>
      </c>
    </row>
    <row r="3955" spans="1:25" x14ac:dyDescent="0.25">
      <c r="A3955" s="17">
        <f>IFERROR([3]ข้อมูลแปลง!A3945,"-")</f>
        <v>0</v>
      </c>
      <c r="B3955" s="18">
        <f>IFERROR([3]ข้อมูลแปลง!C3945,"-")</f>
        <v>0</v>
      </c>
      <c r="C3955" s="17" t="str">
        <f>IF([3]ข้อมูลแปลง!D3945=0,"-",[3]ข้อมูลแปลง!D3945)</f>
        <v>-</v>
      </c>
      <c r="D3955" s="17" t="str">
        <f>IF([3]ข้อมูลแปลง!F3945=0,"-",[3]ข้อมูลแปลง!F3945)</f>
        <v>-</v>
      </c>
      <c r="E3955" s="17" t="str">
        <f>IF([3]ข้อมูลแปลง!G3945=0,"-",[3]ข้อมูลแปลง!G3945)</f>
        <v>-</v>
      </c>
      <c r="F3955" s="17" t="str">
        <f>IF([3]ข้อมูลแปลง!R3945=0,"-",[3]ข้อมูลแปลง!R3945)</f>
        <v>-</v>
      </c>
      <c r="G3955" s="17" t="str">
        <f>IF([3]ข้อมูลแปลง!I3945=0,"-",[3]ข้อมูลแปลง!I3945)</f>
        <v>-</v>
      </c>
      <c r="H3955" s="17" t="str">
        <f>IF([3]ข้อมูลแปลง!J3945=0,"-",[3]ข้อมูลแปลง!J3945)</f>
        <v>-</v>
      </c>
      <c r="I3955" s="17" t="str">
        <f>IF([3]ข้อมูลแปลง!K3945=0,"-",[3]ข้อมูลแปลง!K3945)</f>
        <v>-</v>
      </c>
      <c r="J3955" s="19">
        <f>[3]ข้อมูลแปลง!AC3945</f>
        <v>0</v>
      </c>
      <c r="K3955" s="18">
        <f>[3]ข้อมูลแปลง!AD3945</f>
        <v>0</v>
      </c>
      <c r="L3955" s="19">
        <f>[3]ข้อมูลแปลง!AE3945</f>
        <v>0</v>
      </c>
      <c r="M3955" s="18">
        <f>[3]ข้อมูลแปลง!AF3945</f>
        <v>0</v>
      </c>
      <c r="N3955" s="19">
        <f>[3]ข้อมูลแปลง!AG3945</f>
        <v>0</v>
      </c>
      <c r="O3955" s="19">
        <f>[3]ข้อมูลแปลง!AK3945</f>
        <v>0</v>
      </c>
      <c r="P3955" s="19">
        <f>[3]ข้อมูลแปลง!AL3945</f>
        <v>0</v>
      </c>
      <c r="Q3955" s="20">
        <f>[3]ข้อมูลแปลง!AU3945</f>
        <v>0</v>
      </c>
      <c r="R3955" s="21">
        <f>[3]ข้อมูลแปลง!AV3945</f>
        <v>0</v>
      </c>
      <c r="S3955" s="18">
        <f>[3]ข้อมูลแปลง!AW3945</f>
        <v>0</v>
      </c>
      <c r="T3955" s="18">
        <f>[3]ข้อมูลแปลง!AX3945</f>
        <v>0</v>
      </c>
      <c r="U3955" s="18">
        <f>[3]ข้อมูลแปลง!AY3945</f>
        <v>0</v>
      </c>
      <c r="V3955" s="18">
        <f>[3]ข้อมูลแปลง!AZ3945</f>
        <v>0</v>
      </c>
      <c r="W3955" s="19">
        <f>[3]ข้อมูลแปลง!BA3945</f>
        <v>0</v>
      </c>
      <c r="X3955" s="22">
        <f>[3]ข้อมูลแปลง!BB3945</f>
        <v>0</v>
      </c>
      <c r="Y3955" s="21">
        <f>[3]ข้อมูลแปลง!BC3945</f>
        <v>0</v>
      </c>
    </row>
    <row r="3956" spans="1:25" x14ac:dyDescent="0.25">
      <c r="A3956" s="17">
        <f>IFERROR([3]ข้อมูลแปลง!A3946,"-")</f>
        <v>0</v>
      </c>
      <c r="B3956" s="18">
        <f>IFERROR([3]ข้อมูลแปลง!C3946,"-")</f>
        <v>0</v>
      </c>
      <c r="C3956" s="17" t="str">
        <f>IF([3]ข้อมูลแปลง!D3946=0,"-",[3]ข้อมูลแปลง!D3946)</f>
        <v>-</v>
      </c>
      <c r="D3956" s="17" t="str">
        <f>IF([3]ข้อมูลแปลง!F3946=0,"-",[3]ข้อมูลแปลง!F3946)</f>
        <v>-</v>
      </c>
      <c r="E3956" s="17" t="str">
        <f>IF([3]ข้อมูลแปลง!G3946=0,"-",[3]ข้อมูลแปลง!G3946)</f>
        <v>-</v>
      </c>
      <c r="F3956" s="17" t="str">
        <f>IF([3]ข้อมูลแปลง!R3946=0,"-",[3]ข้อมูลแปลง!R3946)</f>
        <v>-</v>
      </c>
      <c r="G3956" s="17" t="str">
        <f>IF([3]ข้อมูลแปลง!I3946=0,"-",[3]ข้อมูลแปลง!I3946)</f>
        <v>-</v>
      </c>
      <c r="H3956" s="17" t="str">
        <f>IF([3]ข้อมูลแปลง!J3946=0,"-",[3]ข้อมูลแปลง!J3946)</f>
        <v>-</v>
      </c>
      <c r="I3956" s="17" t="str">
        <f>IF([3]ข้อมูลแปลง!K3946=0,"-",[3]ข้อมูลแปลง!K3946)</f>
        <v>-</v>
      </c>
      <c r="J3956" s="19">
        <f>[3]ข้อมูลแปลง!AC3946</f>
        <v>0</v>
      </c>
      <c r="K3956" s="18">
        <f>[3]ข้อมูลแปลง!AD3946</f>
        <v>0</v>
      </c>
      <c r="L3956" s="19">
        <f>[3]ข้อมูลแปลง!AE3946</f>
        <v>0</v>
      </c>
      <c r="M3956" s="18">
        <f>[3]ข้อมูลแปลง!AF3946</f>
        <v>0</v>
      </c>
      <c r="N3956" s="19">
        <f>[3]ข้อมูลแปลง!AG3946</f>
        <v>0</v>
      </c>
      <c r="O3956" s="19">
        <f>[3]ข้อมูลแปลง!AK3946</f>
        <v>0</v>
      </c>
      <c r="P3956" s="19">
        <f>[3]ข้อมูลแปลง!AL3946</f>
        <v>0</v>
      </c>
      <c r="Q3956" s="20">
        <f>[3]ข้อมูลแปลง!AU3946</f>
        <v>0</v>
      </c>
      <c r="R3956" s="21">
        <f>[3]ข้อมูลแปลง!AV3946</f>
        <v>0</v>
      </c>
      <c r="S3956" s="18">
        <f>[3]ข้อมูลแปลง!AW3946</f>
        <v>0</v>
      </c>
      <c r="T3956" s="18">
        <f>[3]ข้อมูลแปลง!AX3946</f>
        <v>0</v>
      </c>
      <c r="U3956" s="18">
        <f>[3]ข้อมูลแปลง!AY3946</f>
        <v>0</v>
      </c>
      <c r="V3956" s="18">
        <f>[3]ข้อมูลแปลง!AZ3946</f>
        <v>0</v>
      </c>
      <c r="W3956" s="19">
        <f>[3]ข้อมูลแปลง!BA3946</f>
        <v>0</v>
      </c>
      <c r="X3956" s="22">
        <f>[3]ข้อมูลแปลง!BB3946</f>
        <v>0</v>
      </c>
      <c r="Y3956" s="21">
        <f>[3]ข้อมูลแปลง!BC3946</f>
        <v>0</v>
      </c>
    </row>
    <row r="3957" spans="1:25" x14ac:dyDescent="0.25">
      <c r="A3957" s="17">
        <f>IFERROR([3]ข้อมูลแปลง!A3947,"-")</f>
        <v>0</v>
      </c>
      <c r="B3957" s="18">
        <f>IFERROR([3]ข้อมูลแปลง!C3947,"-")</f>
        <v>0</v>
      </c>
      <c r="C3957" s="17" t="str">
        <f>IF([3]ข้อมูลแปลง!D3947=0,"-",[3]ข้อมูลแปลง!D3947)</f>
        <v>-</v>
      </c>
      <c r="D3957" s="17" t="str">
        <f>IF([3]ข้อมูลแปลง!F3947=0,"-",[3]ข้อมูลแปลง!F3947)</f>
        <v>-</v>
      </c>
      <c r="E3957" s="17" t="str">
        <f>IF([3]ข้อมูลแปลง!G3947=0,"-",[3]ข้อมูลแปลง!G3947)</f>
        <v>-</v>
      </c>
      <c r="F3957" s="17" t="str">
        <f>IF([3]ข้อมูลแปลง!R3947=0,"-",[3]ข้อมูลแปลง!R3947)</f>
        <v>-</v>
      </c>
      <c r="G3957" s="17" t="str">
        <f>IF([3]ข้อมูลแปลง!I3947=0,"-",[3]ข้อมูลแปลง!I3947)</f>
        <v>-</v>
      </c>
      <c r="H3957" s="17" t="str">
        <f>IF([3]ข้อมูลแปลง!J3947=0,"-",[3]ข้อมูลแปลง!J3947)</f>
        <v>-</v>
      </c>
      <c r="I3957" s="17" t="str">
        <f>IF([3]ข้อมูลแปลง!K3947=0,"-",[3]ข้อมูลแปลง!K3947)</f>
        <v>-</v>
      </c>
      <c r="J3957" s="19">
        <f>[3]ข้อมูลแปลง!AC3947</f>
        <v>0</v>
      </c>
      <c r="K3957" s="18">
        <f>[3]ข้อมูลแปลง!AD3947</f>
        <v>0</v>
      </c>
      <c r="L3957" s="19">
        <f>[3]ข้อมูลแปลง!AE3947</f>
        <v>0</v>
      </c>
      <c r="M3957" s="18">
        <f>[3]ข้อมูลแปลง!AF3947</f>
        <v>0</v>
      </c>
      <c r="N3957" s="19">
        <f>[3]ข้อมูลแปลง!AG3947</f>
        <v>0</v>
      </c>
      <c r="O3957" s="19">
        <f>[3]ข้อมูลแปลง!AK3947</f>
        <v>0</v>
      </c>
      <c r="P3957" s="19">
        <f>[3]ข้อมูลแปลง!AL3947</f>
        <v>0</v>
      </c>
      <c r="Q3957" s="20">
        <f>[3]ข้อมูลแปลง!AU3947</f>
        <v>0</v>
      </c>
      <c r="R3957" s="21">
        <f>[3]ข้อมูลแปลง!AV3947</f>
        <v>0</v>
      </c>
      <c r="S3957" s="18">
        <f>[3]ข้อมูลแปลง!AW3947</f>
        <v>0</v>
      </c>
      <c r="T3957" s="18">
        <f>[3]ข้อมูลแปลง!AX3947</f>
        <v>0</v>
      </c>
      <c r="U3957" s="18">
        <f>[3]ข้อมูลแปลง!AY3947</f>
        <v>0</v>
      </c>
      <c r="V3957" s="18">
        <f>[3]ข้อมูลแปลง!AZ3947</f>
        <v>0</v>
      </c>
      <c r="W3957" s="19">
        <f>[3]ข้อมูลแปลง!BA3947</f>
        <v>0</v>
      </c>
      <c r="X3957" s="22">
        <f>[3]ข้อมูลแปลง!BB3947</f>
        <v>0</v>
      </c>
      <c r="Y3957" s="21">
        <f>[3]ข้อมูลแปลง!BC3947</f>
        <v>0</v>
      </c>
    </row>
    <row r="3958" spans="1:25" x14ac:dyDescent="0.25">
      <c r="A3958" s="17">
        <f>IFERROR([3]ข้อมูลแปลง!A3948,"-")</f>
        <v>0</v>
      </c>
      <c r="B3958" s="18">
        <f>IFERROR([3]ข้อมูลแปลง!C3948,"-")</f>
        <v>0</v>
      </c>
      <c r="C3958" s="17" t="str">
        <f>IF([3]ข้อมูลแปลง!D3948=0,"-",[3]ข้อมูลแปลง!D3948)</f>
        <v>-</v>
      </c>
      <c r="D3958" s="17" t="str">
        <f>IF([3]ข้อมูลแปลง!F3948=0,"-",[3]ข้อมูลแปลง!F3948)</f>
        <v>-</v>
      </c>
      <c r="E3958" s="17" t="str">
        <f>IF([3]ข้อมูลแปลง!G3948=0,"-",[3]ข้อมูลแปลง!G3948)</f>
        <v>-</v>
      </c>
      <c r="F3958" s="17" t="str">
        <f>IF([3]ข้อมูลแปลง!R3948=0,"-",[3]ข้อมูลแปลง!R3948)</f>
        <v>-</v>
      </c>
      <c r="G3958" s="17" t="str">
        <f>IF([3]ข้อมูลแปลง!I3948=0,"-",[3]ข้อมูลแปลง!I3948)</f>
        <v>-</v>
      </c>
      <c r="H3958" s="17" t="str">
        <f>IF([3]ข้อมูลแปลง!J3948=0,"-",[3]ข้อมูลแปลง!J3948)</f>
        <v>-</v>
      </c>
      <c r="I3958" s="17" t="str">
        <f>IF([3]ข้อมูลแปลง!K3948=0,"-",[3]ข้อมูลแปลง!K3948)</f>
        <v>-</v>
      </c>
      <c r="J3958" s="19">
        <f>[3]ข้อมูลแปลง!AC3948</f>
        <v>0</v>
      </c>
      <c r="K3958" s="18">
        <f>[3]ข้อมูลแปลง!AD3948</f>
        <v>0</v>
      </c>
      <c r="L3958" s="19">
        <f>[3]ข้อมูลแปลง!AE3948</f>
        <v>0</v>
      </c>
      <c r="M3958" s="18">
        <f>[3]ข้อมูลแปลง!AF3948</f>
        <v>0</v>
      </c>
      <c r="N3958" s="19">
        <f>[3]ข้อมูลแปลง!AG3948</f>
        <v>0</v>
      </c>
      <c r="O3958" s="19">
        <f>[3]ข้อมูลแปลง!AK3948</f>
        <v>0</v>
      </c>
      <c r="P3958" s="19">
        <f>[3]ข้อมูลแปลง!AL3948</f>
        <v>0</v>
      </c>
      <c r="Q3958" s="20">
        <f>[3]ข้อมูลแปลง!AU3948</f>
        <v>0</v>
      </c>
      <c r="R3958" s="21">
        <f>[3]ข้อมูลแปลง!AV3948</f>
        <v>0</v>
      </c>
      <c r="S3958" s="18">
        <f>[3]ข้อมูลแปลง!AW3948</f>
        <v>0</v>
      </c>
      <c r="T3958" s="18">
        <f>[3]ข้อมูลแปลง!AX3948</f>
        <v>0</v>
      </c>
      <c r="U3958" s="18">
        <f>[3]ข้อมูลแปลง!AY3948</f>
        <v>0</v>
      </c>
      <c r="V3958" s="18">
        <f>[3]ข้อมูลแปลง!AZ3948</f>
        <v>0</v>
      </c>
      <c r="W3958" s="19">
        <f>[3]ข้อมูลแปลง!BA3948</f>
        <v>0</v>
      </c>
      <c r="X3958" s="22">
        <f>[3]ข้อมูลแปลง!BB3948</f>
        <v>0</v>
      </c>
      <c r="Y3958" s="21">
        <f>[3]ข้อมูลแปลง!BC3948</f>
        <v>0</v>
      </c>
    </row>
    <row r="3959" spans="1:25" x14ac:dyDescent="0.25">
      <c r="A3959" s="17">
        <f>IFERROR([3]ข้อมูลแปลง!A3949,"-")</f>
        <v>0</v>
      </c>
      <c r="B3959" s="18">
        <f>IFERROR([3]ข้อมูลแปลง!C3949,"-")</f>
        <v>0</v>
      </c>
      <c r="C3959" s="17" t="str">
        <f>IF([3]ข้อมูลแปลง!D3949=0,"-",[3]ข้อมูลแปลง!D3949)</f>
        <v>-</v>
      </c>
      <c r="D3959" s="17" t="str">
        <f>IF([3]ข้อมูลแปลง!F3949=0,"-",[3]ข้อมูลแปลง!F3949)</f>
        <v>-</v>
      </c>
      <c r="E3959" s="17" t="str">
        <f>IF([3]ข้อมูลแปลง!G3949=0,"-",[3]ข้อมูลแปลง!G3949)</f>
        <v>-</v>
      </c>
      <c r="F3959" s="17" t="str">
        <f>IF([3]ข้อมูลแปลง!R3949=0,"-",[3]ข้อมูลแปลง!R3949)</f>
        <v>-</v>
      </c>
      <c r="G3959" s="17" t="str">
        <f>IF([3]ข้อมูลแปลง!I3949=0,"-",[3]ข้อมูลแปลง!I3949)</f>
        <v>-</v>
      </c>
      <c r="H3959" s="17" t="str">
        <f>IF([3]ข้อมูลแปลง!J3949=0,"-",[3]ข้อมูลแปลง!J3949)</f>
        <v>-</v>
      </c>
      <c r="I3959" s="17" t="str">
        <f>IF([3]ข้อมูลแปลง!K3949=0,"-",[3]ข้อมูลแปลง!K3949)</f>
        <v>-</v>
      </c>
      <c r="J3959" s="19">
        <f>[3]ข้อมูลแปลง!AC3949</f>
        <v>0</v>
      </c>
      <c r="K3959" s="18">
        <f>[3]ข้อมูลแปลง!AD3949</f>
        <v>0</v>
      </c>
      <c r="L3959" s="19">
        <f>[3]ข้อมูลแปลง!AE3949</f>
        <v>0</v>
      </c>
      <c r="M3959" s="18">
        <f>[3]ข้อมูลแปลง!AF3949</f>
        <v>0</v>
      </c>
      <c r="N3959" s="19">
        <f>[3]ข้อมูลแปลง!AG3949</f>
        <v>0</v>
      </c>
      <c r="O3959" s="19">
        <f>[3]ข้อมูลแปลง!AK3949</f>
        <v>0</v>
      </c>
      <c r="P3959" s="19">
        <f>[3]ข้อมูลแปลง!AL3949</f>
        <v>0</v>
      </c>
      <c r="Q3959" s="20">
        <f>[3]ข้อมูลแปลง!AU3949</f>
        <v>0</v>
      </c>
      <c r="R3959" s="21">
        <f>[3]ข้อมูลแปลง!AV3949</f>
        <v>0</v>
      </c>
      <c r="S3959" s="18">
        <f>[3]ข้อมูลแปลง!AW3949</f>
        <v>0</v>
      </c>
      <c r="T3959" s="18">
        <f>[3]ข้อมูลแปลง!AX3949</f>
        <v>0</v>
      </c>
      <c r="U3959" s="18">
        <f>[3]ข้อมูลแปลง!AY3949</f>
        <v>0</v>
      </c>
      <c r="V3959" s="18">
        <f>[3]ข้อมูลแปลง!AZ3949</f>
        <v>0</v>
      </c>
      <c r="W3959" s="19">
        <f>[3]ข้อมูลแปลง!BA3949</f>
        <v>0</v>
      </c>
      <c r="X3959" s="22">
        <f>[3]ข้อมูลแปลง!BB3949</f>
        <v>0</v>
      </c>
      <c r="Y3959" s="21">
        <f>[3]ข้อมูลแปลง!BC3949</f>
        <v>0</v>
      </c>
    </row>
    <row r="3960" spans="1:25" x14ac:dyDescent="0.25">
      <c r="A3960" s="17">
        <f>IFERROR([3]ข้อมูลแปลง!A3950,"-")</f>
        <v>0</v>
      </c>
      <c r="B3960" s="18">
        <f>IFERROR([3]ข้อมูลแปลง!C3950,"-")</f>
        <v>0</v>
      </c>
      <c r="C3960" s="17" t="str">
        <f>IF([3]ข้อมูลแปลง!D3950=0,"-",[3]ข้อมูลแปลง!D3950)</f>
        <v>-</v>
      </c>
      <c r="D3960" s="17" t="str">
        <f>IF([3]ข้อมูลแปลง!F3950=0,"-",[3]ข้อมูลแปลง!F3950)</f>
        <v>-</v>
      </c>
      <c r="E3960" s="17" t="str">
        <f>IF([3]ข้อมูลแปลง!G3950=0,"-",[3]ข้อมูลแปลง!G3950)</f>
        <v>-</v>
      </c>
      <c r="F3960" s="17" t="str">
        <f>IF([3]ข้อมูลแปลง!R3950=0,"-",[3]ข้อมูลแปลง!R3950)</f>
        <v>-</v>
      </c>
      <c r="G3960" s="17" t="str">
        <f>IF([3]ข้อมูลแปลง!I3950=0,"-",[3]ข้อมูลแปลง!I3950)</f>
        <v>-</v>
      </c>
      <c r="H3960" s="17" t="str">
        <f>IF([3]ข้อมูลแปลง!J3950=0,"-",[3]ข้อมูลแปลง!J3950)</f>
        <v>-</v>
      </c>
      <c r="I3960" s="17" t="str">
        <f>IF([3]ข้อมูลแปลง!K3950=0,"-",[3]ข้อมูลแปลง!K3950)</f>
        <v>-</v>
      </c>
      <c r="J3960" s="19">
        <f>[3]ข้อมูลแปลง!AC3950</f>
        <v>0</v>
      </c>
      <c r="K3960" s="18">
        <f>[3]ข้อมูลแปลง!AD3950</f>
        <v>0</v>
      </c>
      <c r="L3960" s="19">
        <f>[3]ข้อมูลแปลง!AE3950</f>
        <v>0</v>
      </c>
      <c r="M3960" s="18">
        <f>[3]ข้อมูลแปลง!AF3950</f>
        <v>0</v>
      </c>
      <c r="N3960" s="19">
        <f>[3]ข้อมูลแปลง!AG3950</f>
        <v>0</v>
      </c>
      <c r="O3960" s="19">
        <f>[3]ข้อมูลแปลง!AK3950</f>
        <v>0</v>
      </c>
      <c r="P3960" s="19">
        <f>[3]ข้อมูลแปลง!AL3950</f>
        <v>0</v>
      </c>
      <c r="Q3960" s="20">
        <f>[3]ข้อมูลแปลง!AU3950</f>
        <v>0</v>
      </c>
      <c r="R3960" s="21">
        <f>[3]ข้อมูลแปลง!AV3950</f>
        <v>0</v>
      </c>
      <c r="S3960" s="18">
        <f>[3]ข้อมูลแปลง!AW3950</f>
        <v>0</v>
      </c>
      <c r="T3960" s="18">
        <f>[3]ข้อมูลแปลง!AX3950</f>
        <v>0</v>
      </c>
      <c r="U3960" s="18">
        <f>[3]ข้อมูลแปลง!AY3950</f>
        <v>0</v>
      </c>
      <c r="V3960" s="18">
        <f>[3]ข้อมูลแปลง!AZ3950</f>
        <v>0</v>
      </c>
      <c r="W3960" s="19">
        <f>[3]ข้อมูลแปลง!BA3950</f>
        <v>0</v>
      </c>
      <c r="X3960" s="22">
        <f>[3]ข้อมูลแปลง!BB3950</f>
        <v>0</v>
      </c>
      <c r="Y3960" s="21">
        <f>[3]ข้อมูลแปลง!BC3950</f>
        <v>0</v>
      </c>
    </row>
    <row r="3961" spans="1:25" x14ac:dyDescent="0.25">
      <c r="A3961" s="17">
        <f>IFERROR([3]ข้อมูลแปลง!A3951,"-")</f>
        <v>0</v>
      </c>
      <c r="B3961" s="18">
        <f>IFERROR([3]ข้อมูลแปลง!C3951,"-")</f>
        <v>0</v>
      </c>
      <c r="C3961" s="17" t="str">
        <f>IF([3]ข้อมูลแปลง!D3951=0,"-",[3]ข้อมูลแปลง!D3951)</f>
        <v>-</v>
      </c>
      <c r="D3961" s="17" t="str">
        <f>IF([3]ข้อมูลแปลง!F3951=0,"-",[3]ข้อมูลแปลง!F3951)</f>
        <v>-</v>
      </c>
      <c r="E3961" s="17" t="str">
        <f>IF([3]ข้อมูลแปลง!G3951=0,"-",[3]ข้อมูลแปลง!G3951)</f>
        <v>-</v>
      </c>
      <c r="F3961" s="17" t="str">
        <f>IF([3]ข้อมูลแปลง!R3951=0,"-",[3]ข้อมูลแปลง!R3951)</f>
        <v>-</v>
      </c>
      <c r="G3961" s="17" t="str">
        <f>IF([3]ข้อมูลแปลง!I3951=0,"-",[3]ข้อมูลแปลง!I3951)</f>
        <v>-</v>
      </c>
      <c r="H3961" s="17" t="str">
        <f>IF([3]ข้อมูลแปลง!J3951=0,"-",[3]ข้อมูลแปลง!J3951)</f>
        <v>-</v>
      </c>
      <c r="I3961" s="17" t="str">
        <f>IF([3]ข้อมูลแปลง!K3951=0,"-",[3]ข้อมูลแปลง!K3951)</f>
        <v>-</v>
      </c>
      <c r="J3961" s="19">
        <f>[3]ข้อมูลแปลง!AC3951</f>
        <v>0</v>
      </c>
      <c r="K3961" s="18">
        <f>[3]ข้อมูลแปลง!AD3951</f>
        <v>0</v>
      </c>
      <c r="L3961" s="19">
        <f>[3]ข้อมูลแปลง!AE3951</f>
        <v>0</v>
      </c>
      <c r="M3961" s="18">
        <f>[3]ข้อมูลแปลง!AF3951</f>
        <v>0</v>
      </c>
      <c r="N3961" s="19">
        <f>[3]ข้อมูลแปลง!AG3951</f>
        <v>0</v>
      </c>
      <c r="O3961" s="19">
        <f>[3]ข้อมูลแปลง!AK3951</f>
        <v>0</v>
      </c>
      <c r="P3961" s="19">
        <f>[3]ข้อมูลแปลง!AL3951</f>
        <v>0</v>
      </c>
      <c r="Q3961" s="20">
        <f>[3]ข้อมูลแปลง!AU3951</f>
        <v>0</v>
      </c>
      <c r="R3961" s="21">
        <f>[3]ข้อมูลแปลง!AV3951</f>
        <v>0</v>
      </c>
      <c r="S3961" s="18">
        <f>[3]ข้อมูลแปลง!AW3951</f>
        <v>0</v>
      </c>
      <c r="T3961" s="18">
        <f>[3]ข้อมูลแปลง!AX3951</f>
        <v>0</v>
      </c>
      <c r="U3961" s="18">
        <f>[3]ข้อมูลแปลง!AY3951</f>
        <v>0</v>
      </c>
      <c r="V3961" s="18">
        <f>[3]ข้อมูลแปลง!AZ3951</f>
        <v>0</v>
      </c>
      <c r="W3961" s="19">
        <f>[3]ข้อมูลแปลง!BA3951</f>
        <v>0</v>
      </c>
      <c r="X3961" s="22">
        <f>[3]ข้อมูลแปลง!BB3951</f>
        <v>0</v>
      </c>
      <c r="Y3961" s="21">
        <f>[3]ข้อมูลแปลง!BC3951</f>
        <v>0</v>
      </c>
    </row>
    <row r="3962" spans="1:25" x14ac:dyDescent="0.25">
      <c r="A3962" s="17">
        <f>IFERROR([3]ข้อมูลแปลง!A3952,"-")</f>
        <v>0</v>
      </c>
      <c r="B3962" s="18">
        <f>IFERROR([3]ข้อมูลแปลง!C3952,"-")</f>
        <v>0</v>
      </c>
      <c r="C3962" s="17" t="str">
        <f>IF([3]ข้อมูลแปลง!D3952=0,"-",[3]ข้อมูลแปลง!D3952)</f>
        <v>-</v>
      </c>
      <c r="D3962" s="17" t="str">
        <f>IF([3]ข้อมูลแปลง!F3952=0,"-",[3]ข้อมูลแปลง!F3952)</f>
        <v>-</v>
      </c>
      <c r="E3962" s="17" t="str">
        <f>IF([3]ข้อมูลแปลง!G3952=0,"-",[3]ข้อมูลแปลง!G3952)</f>
        <v>-</v>
      </c>
      <c r="F3962" s="17" t="str">
        <f>IF([3]ข้อมูลแปลง!R3952=0,"-",[3]ข้อมูลแปลง!R3952)</f>
        <v>-</v>
      </c>
      <c r="G3962" s="17" t="str">
        <f>IF([3]ข้อมูลแปลง!I3952=0,"-",[3]ข้อมูลแปลง!I3952)</f>
        <v>-</v>
      </c>
      <c r="H3962" s="17" t="str">
        <f>IF([3]ข้อมูลแปลง!J3952=0,"-",[3]ข้อมูลแปลง!J3952)</f>
        <v>-</v>
      </c>
      <c r="I3962" s="17" t="str">
        <f>IF([3]ข้อมูลแปลง!K3952=0,"-",[3]ข้อมูลแปลง!K3952)</f>
        <v>-</v>
      </c>
      <c r="J3962" s="19">
        <f>[3]ข้อมูลแปลง!AC3952</f>
        <v>0</v>
      </c>
      <c r="K3962" s="18">
        <f>[3]ข้อมูลแปลง!AD3952</f>
        <v>0</v>
      </c>
      <c r="L3962" s="19">
        <f>[3]ข้อมูลแปลง!AE3952</f>
        <v>0</v>
      </c>
      <c r="M3962" s="18">
        <f>[3]ข้อมูลแปลง!AF3952</f>
        <v>0</v>
      </c>
      <c r="N3962" s="19">
        <f>[3]ข้อมูลแปลง!AG3952</f>
        <v>0</v>
      </c>
      <c r="O3962" s="19">
        <f>[3]ข้อมูลแปลง!AK3952</f>
        <v>0</v>
      </c>
      <c r="P3962" s="19">
        <f>[3]ข้อมูลแปลง!AL3952</f>
        <v>0</v>
      </c>
      <c r="Q3962" s="20">
        <f>[3]ข้อมูลแปลง!AU3952</f>
        <v>0</v>
      </c>
      <c r="R3962" s="21">
        <f>[3]ข้อมูลแปลง!AV3952</f>
        <v>0</v>
      </c>
      <c r="S3962" s="18">
        <f>[3]ข้อมูลแปลง!AW3952</f>
        <v>0</v>
      </c>
      <c r="T3962" s="18">
        <f>[3]ข้อมูลแปลง!AX3952</f>
        <v>0</v>
      </c>
      <c r="U3962" s="18">
        <f>[3]ข้อมูลแปลง!AY3952</f>
        <v>0</v>
      </c>
      <c r="V3962" s="18">
        <f>[3]ข้อมูลแปลง!AZ3952</f>
        <v>0</v>
      </c>
      <c r="W3962" s="19">
        <f>[3]ข้อมูลแปลง!BA3952</f>
        <v>0</v>
      </c>
      <c r="X3962" s="22">
        <f>[3]ข้อมูลแปลง!BB3952</f>
        <v>0</v>
      </c>
      <c r="Y3962" s="21">
        <f>[3]ข้อมูลแปลง!BC3952</f>
        <v>0</v>
      </c>
    </row>
    <row r="3963" spans="1:25" x14ac:dyDescent="0.25">
      <c r="A3963" s="17">
        <f>IFERROR([3]ข้อมูลแปลง!A3953,"-")</f>
        <v>0</v>
      </c>
      <c r="B3963" s="18">
        <f>IFERROR([3]ข้อมูลแปลง!C3953,"-")</f>
        <v>0</v>
      </c>
      <c r="C3963" s="17" t="str">
        <f>IF([3]ข้อมูลแปลง!D3953=0,"-",[3]ข้อมูลแปลง!D3953)</f>
        <v>-</v>
      </c>
      <c r="D3963" s="17" t="str">
        <f>IF([3]ข้อมูลแปลง!F3953=0,"-",[3]ข้อมูลแปลง!F3953)</f>
        <v>-</v>
      </c>
      <c r="E3963" s="17" t="str">
        <f>IF([3]ข้อมูลแปลง!G3953=0,"-",[3]ข้อมูลแปลง!G3953)</f>
        <v>-</v>
      </c>
      <c r="F3963" s="17" t="str">
        <f>IF([3]ข้อมูลแปลง!R3953=0,"-",[3]ข้อมูลแปลง!R3953)</f>
        <v>-</v>
      </c>
      <c r="G3963" s="17" t="str">
        <f>IF([3]ข้อมูลแปลง!I3953=0,"-",[3]ข้อมูลแปลง!I3953)</f>
        <v>-</v>
      </c>
      <c r="H3963" s="17" t="str">
        <f>IF([3]ข้อมูลแปลง!J3953=0,"-",[3]ข้อมูลแปลง!J3953)</f>
        <v>-</v>
      </c>
      <c r="I3963" s="17" t="str">
        <f>IF([3]ข้อมูลแปลง!K3953=0,"-",[3]ข้อมูลแปลง!K3953)</f>
        <v>-</v>
      </c>
      <c r="J3963" s="19">
        <f>[3]ข้อมูลแปลง!AC3953</f>
        <v>0</v>
      </c>
      <c r="K3963" s="18">
        <f>[3]ข้อมูลแปลง!AD3953</f>
        <v>0</v>
      </c>
      <c r="L3963" s="19">
        <f>[3]ข้อมูลแปลง!AE3953</f>
        <v>0</v>
      </c>
      <c r="M3963" s="18">
        <f>[3]ข้อมูลแปลง!AF3953</f>
        <v>0</v>
      </c>
      <c r="N3963" s="19">
        <f>[3]ข้อมูลแปลง!AG3953</f>
        <v>0</v>
      </c>
      <c r="O3963" s="19">
        <f>[3]ข้อมูลแปลง!AK3953</f>
        <v>0</v>
      </c>
      <c r="P3963" s="19">
        <f>[3]ข้อมูลแปลง!AL3953</f>
        <v>0</v>
      </c>
      <c r="Q3963" s="20">
        <f>[3]ข้อมูลแปลง!AU3953</f>
        <v>0</v>
      </c>
      <c r="R3963" s="21">
        <f>[3]ข้อมูลแปลง!AV3953</f>
        <v>0</v>
      </c>
      <c r="S3963" s="18">
        <f>[3]ข้อมูลแปลง!AW3953</f>
        <v>0</v>
      </c>
      <c r="T3963" s="18">
        <f>[3]ข้อมูลแปลง!AX3953</f>
        <v>0</v>
      </c>
      <c r="U3963" s="18">
        <f>[3]ข้อมูลแปลง!AY3953</f>
        <v>0</v>
      </c>
      <c r="V3963" s="18">
        <f>[3]ข้อมูลแปลง!AZ3953</f>
        <v>0</v>
      </c>
      <c r="W3963" s="19">
        <f>[3]ข้อมูลแปลง!BA3953</f>
        <v>0</v>
      </c>
      <c r="X3963" s="22">
        <f>[3]ข้อมูลแปลง!BB3953</f>
        <v>0</v>
      </c>
      <c r="Y3963" s="21">
        <f>[3]ข้อมูลแปลง!BC3953</f>
        <v>0</v>
      </c>
    </row>
    <row r="3964" spans="1:25" x14ac:dyDescent="0.25">
      <c r="A3964" s="17">
        <f>IFERROR([3]ข้อมูลแปลง!A3954,"-")</f>
        <v>0</v>
      </c>
      <c r="B3964" s="18">
        <f>IFERROR([3]ข้อมูลแปลง!C3954,"-")</f>
        <v>0</v>
      </c>
      <c r="C3964" s="17" t="str">
        <f>IF([3]ข้อมูลแปลง!D3954=0,"-",[3]ข้อมูลแปลง!D3954)</f>
        <v>-</v>
      </c>
      <c r="D3964" s="17" t="str">
        <f>IF([3]ข้อมูลแปลง!F3954=0,"-",[3]ข้อมูลแปลง!F3954)</f>
        <v>-</v>
      </c>
      <c r="E3964" s="17" t="str">
        <f>IF([3]ข้อมูลแปลง!G3954=0,"-",[3]ข้อมูลแปลง!G3954)</f>
        <v>-</v>
      </c>
      <c r="F3964" s="17" t="str">
        <f>IF([3]ข้อมูลแปลง!R3954=0,"-",[3]ข้อมูลแปลง!R3954)</f>
        <v>-</v>
      </c>
      <c r="G3964" s="17" t="str">
        <f>IF([3]ข้อมูลแปลง!I3954=0,"-",[3]ข้อมูลแปลง!I3954)</f>
        <v>-</v>
      </c>
      <c r="H3964" s="17" t="str">
        <f>IF([3]ข้อมูลแปลง!J3954=0,"-",[3]ข้อมูลแปลง!J3954)</f>
        <v>-</v>
      </c>
      <c r="I3964" s="17" t="str">
        <f>IF([3]ข้อมูลแปลง!K3954=0,"-",[3]ข้อมูลแปลง!K3954)</f>
        <v>-</v>
      </c>
      <c r="J3964" s="19">
        <f>[3]ข้อมูลแปลง!AC3954</f>
        <v>0</v>
      </c>
      <c r="K3964" s="18">
        <f>[3]ข้อมูลแปลง!AD3954</f>
        <v>0</v>
      </c>
      <c r="L3964" s="19">
        <f>[3]ข้อมูลแปลง!AE3954</f>
        <v>0</v>
      </c>
      <c r="M3964" s="18">
        <f>[3]ข้อมูลแปลง!AF3954</f>
        <v>0</v>
      </c>
      <c r="N3964" s="19">
        <f>[3]ข้อมูลแปลง!AG3954</f>
        <v>0</v>
      </c>
      <c r="O3964" s="19">
        <f>[3]ข้อมูลแปลง!AK3954</f>
        <v>0</v>
      </c>
      <c r="P3964" s="19">
        <f>[3]ข้อมูลแปลง!AL3954</f>
        <v>0</v>
      </c>
      <c r="Q3964" s="20">
        <f>[3]ข้อมูลแปลง!AU3954</f>
        <v>0</v>
      </c>
      <c r="R3964" s="21">
        <f>[3]ข้อมูลแปลง!AV3954</f>
        <v>0</v>
      </c>
      <c r="S3964" s="18">
        <f>[3]ข้อมูลแปลง!AW3954</f>
        <v>0</v>
      </c>
      <c r="T3964" s="18">
        <f>[3]ข้อมูลแปลง!AX3954</f>
        <v>0</v>
      </c>
      <c r="U3964" s="18">
        <f>[3]ข้อมูลแปลง!AY3954</f>
        <v>0</v>
      </c>
      <c r="V3964" s="18">
        <f>[3]ข้อมูลแปลง!AZ3954</f>
        <v>0</v>
      </c>
      <c r="W3964" s="19">
        <f>[3]ข้อมูลแปลง!BA3954</f>
        <v>0</v>
      </c>
      <c r="X3964" s="22">
        <f>[3]ข้อมูลแปลง!BB3954</f>
        <v>0</v>
      </c>
      <c r="Y3964" s="21">
        <f>[3]ข้อมูลแปลง!BC3954</f>
        <v>0</v>
      </c>
    </row>
    <row r="3965" spans="1:25" x14ac:dyDescent="0.25">
      <c r="A3965" s="17">
        <f>IFERROR([3]ข้อมูลแปลง!A3955,"-")</f>
        <v>0</v>
      </c>
      <c r="B3965" s="18">
        <f>IFERROR([3]ข้อมูลแปลง!C3955,"-")</f>
        <v>0</v>
      </c>
      <c r="C3965" s="17" t="str">
        <f>IF([3]ข้อมูลแปลง!D3955=0,"-",[3]ข้อมูลแปลง!D3955)</f>
        <v>-</v>
      </c>
      <c r="D3965" s="17" t="str">
        <f>IF([3]ข้อมูลแปลง!F3955=0,"-",[3]ข้อมูลแปลง!F3955)</f>
        <v>-</v>
      </c>
      <c r="E3965" s="17" t="str">
        <f>IF([3]ข้อมูลแปลง!G3955=0,"-",[3]ข้อมูลแปลง!G3955)</f>
        <v>-</v>
      </c>
      <c r="F3965" s="17" t="str">
        <f>IF([3]ข้อมูลแปลง!R3955=0,"-",[3]ข้อมูลแปลง!R3955)</f>
        <v>-</v>
      </c>
      <c r="G3965" s="17" t="str">
        <f>IF([3]ข้อมูลแปลง!I3955=0,"-",[3]ข้อมูลแปลง!I3955)</f>
        <v>-</v>
      </c>
      <c r="H3965" s="17" t="str">
        <f>IF([3]ข้อมูลแปลง!J3955=0,"-",[3]ข้อมูลแปลง!J3955)</f>
        <v>-</v>
      </c>
      <c r="I3965" s="17" t="str">
        <f>IF([3]ข้อมูลแปลง!K3955=0,"-",[3]ข้อมูลแปลง!K3955)</f>
        <v>-</v>
      </c>
      <c r="J3965" s="19">
        <f>[3]ข้อมูลแปลง!AC3955</f>
        <v>0</v>
      </c>
      <c r="K3965" s="18">
        <f>[3]ข้อมูลแปลง!AD3955</f>
        <v>0</v>
      </c>
      <c r="L3965" s="19">
        <f>[3]ข้อมูลแปลง!AE3955</f>
        <v>0</v>
      </c>
      <c r="M3965" s="18">
        <f>[3]ข้อมูลแปลง!AF3955</f>
        <v>0</v>
      </c>
      <c r="N3965" s="19">
        <f>[3]ข้อมูลแปลง!AG3955</f>
        <v>0</v>
      </c>
      <c r="O3965" s="19">
        <f>[3]ข้อมูลแปลง!AK3955</f>
        <v>0</v>
      </c>
      <c r="P3965" s="19">
        <f>[3]ข้อมูลแปลง!AL3955</f>
        <v>0</v>
      </c>
      <c r="Q3965" s="20">
        <f>[3]ข้อมูลแปลง!AU3955</f>
        <v>0</v>
      </c>
      <c r="R3965" s="21">
        <f>[3]ข้อมูลแปลง!AV3955</f>
        <v>0</v>
      </c>
      <c r="S3965" s="18">
        <f>[3]ข้อมูลแปลง!AW3955</f>
        <v>0</v>
      </c>
      <c r="T3965" s="18">
        <f>[3]ข้อมูลแปลง!AX3955</f>
        <v>0</v>
      </c>
      <c r="U3965" s="18">
        <f>[3]ข้อมูลแปลง!AY3955</f>
        <v>0</v>
      </c>
      <c r="V3965" s="18">
        <f>[3]ข้อมูลแปลง!AZ3955</f>
        <v>0</v>
      </c>
      <c r="W3965" s="19">
        <f>[3]ข้อมูลแปลง!BA3955</f>
        <v>0</v>
      </c>
      <c r="X3965" s="22">
        <f>[3]ข้อมูลแปลง!BB3955</f>
        <v>0</v>
      </c>
      <c r="Y3965" s="21">
        <f>[3]ข้อมูลแปลง!BC3955</f>
        <v>0</v>
      </c>
    </row>
    <row r="3966" spans="1:25" x14ac:dyDescent="0.25">
      <c r="A3966" s="17">
        <f>IFERROR([3]ข้อมูลแปลง!A3956,"-")</f>
        <v>0</v>
      </c>
      <c r="B3966" s="18">
        <f>IFERROR([3]ข้อมูลแปลง!C3956,"-")</f>
        <v>0</v>
      </c>
      <c r="C3966" s="17" t="str">
        <f>IF([3]ข้อมูลแปลง!D3956=0,"-",[3]ข้อมูลแปลง!D3956)</f>
        <v>-</v>
      </c>
      <c r="D3966" s="17" t="str">
        <f>IF([3]ข้อมูลแปลง!F3956=0,"-",[3]ข้อมูลแปลง!F3956)</f>
        <v>-</v>
      </c>
      <c r="E3966" s="17" t="str">
        <f>IF([3]ข้อมูลแปลง!G3956=0,"-",[3]ข้อมูลแปลง!G3956)</f>
        <v>-</v>
      </c>
      <c r="F3966" s="17" t="str">
        <f>IF([3]ข้อมูลแปลง!R3956=0,"-",[3]ข้อมูลแปลง!R3956)</f>
        <v>-</v>
      </c>
      <c r="G3966" s="17" t="str">
        <f>IF([3]ข้อมูลแปลง!I3956=0,"-",[3]ข้อมูลแปลง!I3956)</f>
        <v>-</v>
      </c>
      <c r="H3966" s="17" t="str">
        <f>IF([3]ข้อมูลแปลง!J3956=0,"-",[3]ข้อมูลแปลง!J3956)</f>
        <v>-</v>
      </c>
      <c r="I3966" s="17" t="str">
        <f>IF([3]ข้อมูลแปลง!K3956=0,"-",[3]ข้อมูลแปลง!K3956)</f>
        <v>-</v>
      </c>
      <c r="J3966" s="19">
        <f>[3]ข้อมูลแปลง!AC3956</f>
        <v>0</v>
      </c>
      <c r="K3966" s="18">
        <f>[3]ข้อมูลแปลง!AD3956</f>
        <v>0</v>
      </c>
      <c r="L3966" s="19">
        <f>[3]ข้อมูลแปลง!AE3956</f>
        <v>0</v>
      </c>
      <c r="M3966" s="18">
        <f>[3]ข้อมูลแปลง!AF3956</f>
        <v>0</v>
      </c>
      <c r="N3966" s="19">
        <f>[3]ข้อมูลแปลง!AG3956</f>
        <v>0</v>
      </c>
      <c r="O3966" s="19">
        <f>[3]ข้อมูลแปลง!AK3956</f>
        <v>0</v>
      </c>
      <c r="P3966" s="19">
        <f>[3]ข้อมูลแปลง!AL3956</f>
        <v>0</v>
      </c>
      <c r="Q3966" s="20">
        <f>[3]ข้อมูลแปลง!AU3956</f>
        <v>0</v>
      </c>
      <c r="R3966" s="21">
        <f>[3]ข้อมูลแปลง!AV3956</f>
        <v>0</v>
      </c>
      <c r="S3966" s="18">
        <f>[3]ข้อมูลแปลง!AW3956</f>
        <v>0</v>
      </c>
      <c r="T3966" s="18">
        <f>[3]ข้อมูลแปลง!AX3956</f>
        <v>0</v>
      </c>
      <c r="U3966" s="18">
        <f>[3]ข้อมูลแปลง!AY3956</f>
        <v>0</v>
      </c>
      <c r="V3966" s="18">
        <f>[3]ข้อมูลแปลง!AZ3956</f>
        <v>0</v>
      </c>
      <c r="W3966" s="19">
        <f>[3]ข้อมูลแปลง!BA3956</f>
        <v>0</v>
      </c>
      <c r="X3966" s="22">
        <f>[3]ข้อมูลแปลง!BB3956</f>
        <v>0</v>
      </c>
      <c r="Y3966" s="21">
        <f>[3]ข้อมูลแปลง!BC3956</f>
        <v>0</v>
      </c>
    </row>
    <row r="3967" spans="1:25" x14ac:dyDescent="0.25">
      <c r="A3967" s="17">
        <f>IFERROR([3]ข้อมูลแปลง!A3957,"-")</f>
        <v>0</v>
      </c>
      <c r="B3967" s="18">
        <f>IFERROR([3]ข้อมูลแปลง!C3957,"-")</f>
        <v>0</v>
      </c>
      <c r="C3967" s="17" t="str">
        <f>IF([3]ข้อมูลแปลง!D3957=0,"-",[3]ข้อมูลแปลง!D3957)</f>
        <v>-</v>
      </c>
      <c r="D3967" s="17" t="str">
        <f>IF([3]ข้อมูลแปลง!F3957=0,"-",[3]ข้อมูลแปลง!F3957)</f>
        <v>-</v>
      </c>
      <c r="E3967" s="17" t="str">
        <f>IF([3]ข้อมูลแปลง!G3957=0,"-",[3]ข้อมูลแปลง!G3957)</f>
        <v>-</v>
      </c>
      <c r="F3967" s="17" t="str">
        <f>IF([3]ข้อมูลแปลง!R3957=0,"-",[3]ข้อมูลแปลง!R3957)</f>
        <v>-</v>
      </c>
      <c r="G3967" s="17" t="str">
        <f>IF([3]ข้อมูลแปลง!I3957=0,"-",[3]ข้อมูลแปลง!I3957)</f>
        <v>-</v>
      </c>
      <c r="H3967" s="17" t="str">
        <f>IF([3]ข้อมูลแปลง!J3957=0,"-",[3]ข้อมูลแปลง!J3957)</f>
        <v>-</v>
      </c>
      <c r="I3967" s="17" t="str">
        <f>IF([3]ข้อมูลแปลง!K3957=0,"-",[3]ข้อมูลแปลง!K3957)</f>
        <v>-</v>
      </c>
      <c r="J3967" s="19">
        <f>[3]ข้อมูลแปลง!AC3957</f>
        <v>0</v>
      </c>
      <c r="K3967" s="18">
        <f>[3]ข้อมูลแปลง!AD3957</f>
        <v>0</v>
      </c>
      <c r="L3967" s="19">
        <f>[3]ข้อมูลแปลง!AE3957</f>
        <v>0</v>
      </c>
      <c r="M3967" s="18">
        <f>[3]ข้อมูลแปลง!AF3957</f>
        <v>0</v>
      </c>
      <c r="N3967" s="19">
        <f>[3]ข้อมูลแปลง!AG3957</f>
        <v>0</v>
      </c>
      <c r="O3967" s="19">
        <f>[3]ข้อมูลแปลง!AK3957</f>
        <v>0</v>
      </c>
      <c r="P3967" s="19">
        <f>[3]ข้อมูลแปลง!AL3957</f>
        <v>0</v>
      </c>
      <c r="Q3967" s="20">
        <f>[3]ข้อมูลแปลง!AU3957</f>
        <v>0</v>
      </c>
      <c r="R3967" s="21">
        <f>[3]ข้อมูลแปลง!AV3957</f>
        <v>0</v>
      </c>
      <c r="S3967" s="18">
        <f>[3]ข้อมูลแปลง!AW3957</f>
        <v>0</v>
      </c>
      <c r="T3967" s="18">
        <f>[3]ข้อมูลแปลง!AX3957</f>
        <v>0</v>
      </c>
      <c r="U3967" s="18">
        <f>[3]ข้อมูลแปลง!AY3957</f>
        <v>0</v>
      </c>
      <c r="V3967" s="18">
        <f>[3]ข้อมูลแปลง!AZ3957</f>
        <v>0</v>
      </c>
      <c r="W3967" s="19">
        <f>[3]ข้อมูลแปลง!BA3957</f>
        <v>0</v>
      </c>
      <c r="X3967" s="22">
        <f>[3]ข้อมูลแปลง!BB3957</f>
        <v>0</v>
      </c>
      <c r="Y3967" s="21">
        <f>[3]ข้อมูลแปลง!BC3957</f>
        <v>0</v>
      </c>
    </row>
    <row r="3968" spans="1:25" x14ac:dyDescent="0.25">
      <c r="A3968" s="17">
        <f>IFERROR([3]ข้อมูลแปลง!A3958,"-")</f>
        <v>0</v>
      </c>
      <c r="B3968" s="18">
        <f>IFERROR([3]ข้อมูลแปลง!C3958,"-")</f>
        <v>0</v>
      </c>
      <c r="C3968" s="17" t="str">
        <f>IF([3]ข้อมูลแปลง!D3958=0,"-",[3]ข้อมูลแปลง!D3958)</f>
        <v>-</v>
      </c>
      <c r="D3968" s="17" t="str">
        <f>IF([3]ข้อมูลแปลง!F3958=0,"-",[3]ข้อมูลแปลง!F3958)</f>
        <v>-</v>
      </c>
      <c r="E3968" s="17" t="str">
        <f>IF([3]ข้อมูลแปลง!G3958=0,"-",[3]ข้อมูลแปลง!G3958)</f>
        <v>-</v>
      </c>
      <c r="F3968" s="17" t="str">
        <f>IF([3]ข้อมูลแปลง!R3958=0,"-",[3]ข้อมูลแปลง!R3958)</f>
        <v>-</v>
      </c>
      <c r="G3968" s="17" t="str">
        <f>IF([3]ข้อมูลแปลง!I3958=0,"-",[3]ข้อมูลแปลง!I3958)</f>
        <v>-</v>
      </c>
      <c r="H3968" s="17" t="str">
        <f>IF([3]ข้อมูลแปลง!J3958=0,"-",[3]ข้อมูลแปลง!J3958)</f>
        <v>-</v>
      </c>
      <c r="I3968" s="17" t="str">
        <f>IF([3]ข้อมูลแปลง!K3958=0,"-",[3]ข้อมูลแปลง!K3958)</f>
        <v>-</v>
      </c>
      <c r="J3968" s="19">
        <f>[3]ข้อมูลแปลง!AC3958</f>
        <v>0</v>
      </c>
      <c r="K3968" s="18">
        <f>[3]ข้อมูลแปลง!AD3958</f>
        <v>0</v>
      </c>
      <c r="L3968" s="19">
        <f>[3]ข้อมูลแปลง!AE3958</f>
        <v>0</v>
      </c>
      <c r="M3968" s="18">
        <f>[3]ข้อมูลแปลง!AF3958</f>
        <v>0</v>
      </c>
      <c r="N3968" s="19">
        <f>[3]ข้อมูลแปลง!AG3958</f>
        <v>0</v>
      </c>
      <c r="O3968" s="19">
        <f>[3]ข้อมูลแปลง!AK3958</f>
        <v>0</v>
      </c>
      <c r="P3968" s="19">
        <f>[3]ข้อมูลแปลง!AL3958</f>
        <v>0</v>
      </c>
      <c r="Q3968" s="20">
        <f>[3]ข้อมูลแปลง!AU3958</f>
        <v>0</v>
      </c>
      <c r="R3968" s="21">
        <f>[3]ข้อมูลแปลง!AV3958</f>
        <v>0</v>
      </c>
      <c r="S3968" s="18">
        <f>[3]ข้อมูลแปลง!AW3958</f>
        <v>0</v>
      </c>
      <c r="T3968" s="18">
        <f>[3]ข้อมูลแปลง!AX3958</f>
        <v>0</v>
      </c>
      <c r="U3968" s="18">
        <f>[3]ข้อมูลแปลง!AY3958</f>
        <v>0</v>
      </c>
      <c r="V3968" s="18">
        <f>[3]ข้อมูลแปลง!AZ3958</f>
        <v>0</v>
      </c>
      <c r="W3968" s="19">
        <f>[3]ข้อมูลแปลง!BA3958</f>
        <v>0</v>
      </c>
      <c r="X3968" s="22">
        <f>[3]ข้อมูลแปลง!BB3958</f>
        <v>0</v>
      </c>
      <c r="Y3968" s="21">
        <f>[3]ข้อมูลแปลง!BC3958</f>
        <v>0</v>
      </c>
    </row>
    <row r="3969" spans="1:25" x14ac:dyDescent="0.25">
      <c r="A3969" s="17">
        <f>IFERROR([3]ข้อมูลแปลง!A3959,"-")</f>
        <v>0</v>
      </c>
      <c r="B3969" s="18">
        <f>IFERROR([3]ข้อมูลแปลง!C3959,"-")</f>
        <v>0</v>
      </c>
      <c r="C3969" s="17" t="str">
        <f>IF([3]ข้อมูลแปลง!D3959=0,"-",[3]ข้อมูลแปลง!D3959)</f>
        <v>-</v>
      </c>
      <c r="D3969" s="17" t="str">
        <f>IF([3]ข้อมูลแปลง!F3959=0,"-",[3]ข้อมูลแปลง!F3959)</f>
        <v>-</v>
      </c>
      <c r="E3969" s="17" t="str">
        <f>IF([3]ข้อมูลแปลง!G3959=0,"-",[3]ข้อมูลแปลง!G3959)</f>
        <v>-</v>
      </c>
      <c r="F3969" s="17" t="str">
        <f>IF([3]ข้อมูลแปลง!R3959=0,"-",[3]ข้อมูลแปลง!R3959)</f>
        <v>-</v>
      </c>
      <c r="G3969" s="17" t="str">
        <f>IF([3]ข้อมูลแปลง!I3959=0,"-",[3]ข้อมูลแปลง!I3959)</f>
        <v>-</v>
      </c>
      <c r="H3969" s="17" t="str">
        <f>IF([3]ข้อมูลแปลง!J3959=0,"-",[3]ข้อมูลแปลง!J3959)</f>
        <v>-</v>
      </c>
      <c r="I3969" s="17" t="str">
        <f>IF([3]ข้อมูลแปลง!K3959=0,"-",[3]ข้อมูลแปลง!K3959)</f>
        <v>-</v>
      </c>
      <c r="J3969" s="19">
        <f>[3]ข้อมูลแปลง!AC3959</f>
        <v>0</v>
      </c>
      <c r="K3969" s="18">
        <f>[3]ข้อมูลแปลง!AD3959</f>
        <v>0</v>
      </c>
      <c r="L3969" s="19">
        <f>[3]ข้อมูลแปลง!AE3959</f>
        <v>0</v>
      </c>
      <c r="M3969" s="18">
        <f>[3]ข้อมูลแปลง!AF3959</f>
        <v>0</v>
      </c>
      <c r="N3969" s="19">
        <f>[3]ข้อมูลแปลง!AG3959</f>
        <v>0</v>
      </c>
      <c r="O3969" s="19">
        <f>[3]ข้อมูลแปลง!AK3959</f>
        <v>0</v>
      </c>
      <c r="P3969" s="19">
        <f>[3]ข้อมูลแปลง!AL3959</f>
        <v>0</v>
      </c>
      <c r="Q3969" s="20">
        <f>[3]ข้อมูลแปลง!AU3959</f>
        <v>0</v>
      </c>
      <c r="R3969" s="21">
        <f>[3]ข้อมูลแปลง!AV3959</f>
        <v>0</v>
      </c>
      <c r="S3969" s="18">
        <f>[3]ข้อมูลแปลง!AW3959</f>
        <v>0</v>
      </c>
      <c r="T3969" s="18">
        <f>[3]ข้อมูลแปลง!AX3959</f>
        <v>0</v>
      </c>
      <c r="U3969" s="18">
        <f>[3]ข้อมูลแปลง!AY3959</f>
        <v>0</v>
      </c>
      <c r="V3969" s="18">
        <f>[3]ข้อมูลแปลง!AZ3959</f>
        <v>0</v>
      </c>
      <c r="W3969" s="19">
        <f>[3]ข้อมูลแปลง!BA3959</f>
        <v>0</v>
      </c>
      <c r="X3969" s="22">
        <f>[3]ข้อมูลแปลง!BB3959</f>
        <v>0</v>
      </c>
      <c r="Y3969" s="21">
        <f>[3]ข้อมูลแปลง!BC3959</f>
        <v>0</v>
      </c>
    </row>
    <row r="3970" spans="1:25" x14ac:dyDescent="0.25">
      <c r="A3970" s="17">
        <f>IFERROR([3]ข้อมูลแปลง!A3960,"-")</f>
        <v>0</v>
      </c>
      <c r="B3970" s="18">
        <f>IFERROR([3]ข้อมูลแปลง!C3960,"-")</f>
        <v>0</v>
      </c>
      <c r="C3970" s="17" t="str">
        <f>IF([3]ข้อมูลแปลง!D3960=0,"-",[3]ข้อมูลแปลง!D3960)</f>
        <v>-</v>
      </c>
      <c r="D3970" s="17" t="str">
        <f>IF([3]ข้อมูลแปลง!F3960=0,"-",[3]ข้อมูลแปลง!F3960)</f>
        <v>-</v>
      </c>
      <c r="E3970" s="17" t="str">
        <f>IF([3]ข้อมูลแปลง!G3960=0,"-",[3]ข้อมูลแปลง!G3960)</f>
        <v>-</v>
      </c>
      <c r="F3970" s="17" t="str">
        <f>IF([3]ข้อมูลแปลง!R3960=0,"-",[3]ข้อมูลแปลง!R3960)</f>
        <v>-</v>
      </c>
      <c r="G3970" s="17" t="str">
        <f>IF([3]ข้อมูลแปลง!I3960=0,"-",[3]ข้อมูลแปลง!I3960)</f>
        <v>-</v>
      </c>
      <c r="H3970" s="17" t="str">
        <f>IF([3]ข้อมูลแปลง!J3960=0,"-",[3]ข้อมูลแปลง!J3960)</f>
        <v>-</v>
      </c>
      <c r="I3970" s="17" t="str">
        <f>IF([3]ข้อมูลแปลง!K3960=0,"-",[3]ข้อมูลแปลง!K3960)</f>
        <v>-</v>
      </c>
      <c r="J3970" s="19">
        <f>[3]ข้อมูลแปลง!AC3960</f>
        <v>0</v>
      </c>
      <c r="K3970" s="18">
        <f>[3]ข้อมูลแปลง!AD3960</f>
        <v>0</v>
      </c>
      <c r="L3970" s="19">
        <f>[3]ข้อมูลแปลง!AE3960</f>
        <v>0</v>
      </c>
      <c r="M3970" s="18">
        <f>[3]ข้อมูลแปลง!AF3960</f>
        <v>0</v>
      </c>
      <c r="N3970" s="19">
        <f>[3]ข้อมูลแปลง!AG3960</f>
        <v>0</v>
      </c>
      <c r="O3970" s="19">
        <f>[3]ข้อมูลแปลง!AK3960</f>
        <v>0</v>
      </c>
      <c r="P3970" s="19">
        <f>[3]ข้อมูลแปลง!AL3960</f>
        <v>0</v>
      </c>
      <c r="Q3970" s="20">
        <f>[3]ข้อมูลแปลง!AU3960</f>
        <v>0</v>
      </c>
      <c r="R3970" s="21">
        <f>[3]ข้อมูลแปลง!AV3960</f>
        <v>0</v>
      </c>
      <c r="S3970" s="18">
        <f>[3]ข้อมูลแปลง!AW3960</f>
        <v>0</v>
      </c>
      <c r="T3970" s="18">
        <f>[3]ข้อมูลแปลง!AX3960</f>
        <v>0</v>
      </c>
      <c r="U3970" s="18">
        <f>[3]ข้อมูลแปลง!AY3960</f>
        <v>0</v>
      </c>
      <c r="V3970" s="18">
        <f>[3]ข้อมูลแปลง!AZ3960</f>
        <v>0</v>
      </c>
      <c r="W3970" s="19">
        <f>[3]ข้อมูลแปลง!BA3960</f>
        <v>0</v>
      </c>
      <c r="X3970" s="22">
        <f>[3]ข้อมูลแปลง!BB3960</f>
        <v>0</v>
      </c>
      <c r="Y3970" s="21">
        <f>[3]ข้อมูลแปลง!BC3960</f>
        <v>0</v>
      </c>
    </row>
    <row r="3971" spans="1:25" x14ac:dyDescent="0.25">
      <c r="A3971" s="17">
        <f>IFERROR([3]ข้อมูลแปลง!A3961,"-")</f>
        <v>0</v>
      </c>
      <c r="B3971" s="18">
        <f>IFERROR([3]ข้อมูลแปลง!C3961,"-")</f>
        <v>0</v>
      </c>
      <c r="C3971" s="17" t="str">
        <f>IF([3]ข้อมูลแปลง!D3961=0,"-",[3]ข้อมูลแปลง!D3961)</f>
        <v>-</v>
      </c>
      <c r="D3971" s="17" t="str">
        <f>IF([3]ข้อมูลแปลง!F3961=0,"-",[3]ข้อมูลแปลง!F3961)</f>
        <v>-</v>
      </c>
      <c r="E3971" s="17" t="str">
        <f>IF([3]ข้อมูลแปลง!G3961=0,"-",[3]ข้อมูลแปลง!G3961)</f>
        <v>-</v>
      </c>
      <c r="F3971" s="17" t="str">
        <f>IF([3]ข้อมูลแปลง!R3961=0,"-",[3]ข้อมูลแปลง!R3961)</f>
        <v>-</v>
      </c>
      <c r="G3971" s="17" t="str">
        <f>IF([3]ข้อมูลแปลง!I3961=0,"-",[3]ข้อมูลแปลง!I3961)</f>
        <v>-</v>
      </c>
      <c r="H3971" s="17" t="str">
        <f>IF([3]ข้อมูลแปลง!J3961=0,"-",[3]ข้อมูลแปลง!J3961)</f>
        <v>-</v>
      </c>
      <c r="I3971" s="17" t="str">
        <f>IF([3]ข้อมูลแปลง!K3961=0,"-",[3]ข้อมูลแปลง!K3961)</f>
        <v>-</v>
      </c>
      <c r="J3971" s="19">
        <f>[3]ข้อมูลแปลง!AC3961</f>
        <v>0</v>
      </c>
      <c r="K3971" s="18">
        <f>[3]ข้อมูลแปลง!AD3961</f>
        <v>0</v>
      </c>
      <c r="L3971" s="19">
        <f>[3]ข้อมูลแปลง!AE3961</f>
        <v>0</v>
      </c>
      <c r="M3971" s="18">
        <f>[3]ข้อมูลแปลง!AF3961</f>
        <v>0</v>
      </c>
      <c r="N3971" s="19">
        <f>[3]ข้อมูลแปลง!AG3961</f>
        <v>0</v>
      </c>
      <c r="O3971" s="19">
        <f>[3]ข้อมูลแปลง!AK3961</f>
        <v>0</v>
      </c>
      <c r="P3971" s="19">
        <f>[3]ข้อมูลแปลง!AL3961</f>
        <v>0</v>
      </c>
      <c r="Q3971" s="20">
        <f>[3]ข้อมูลแปลง!AU3961</f>
        <v>0</v>
      </c>
      <c r="R3971" s="21">
        <f>[3]ข้อมูลแปลง!AV3961</f>
        <v>0</v>
      </c>
      <c r="S3971" s="18">
        <f>[3]ข้อมูลแปลง!AW3961</f>
        <v>0</v>
      </c>
      <c r="T3971" s="18">
        <f>[3]ข้อมูลแปลง!AX3961</f>
        <v>0</v>
      </c>
      <c r="U3971" s="18">
        <f>[3]ข้อมูลแปลง!AY3961</f>
        <v>0</v>
      </c>
      <c r="V3971" s="18">
        <f>[3]ข้อมูลแปลง!AZ3961</f>
        <v>0</v>
      </c>
      <c r="W3971" s="19">
        <f>[3]ข้อมูลแปลง!BA3961</f>
        <v>0</v>
      </c>
      <c r="X3971" s="22">
        <f>[3]ข้อมูลแปลง!BB3961</f>
        <v>0</v>
      </c>
      <c r="Y3971" s="21">
        <f>[3]ข้อมูลแปลง!BC3961</f>
        <v>0</v>
      </c>
    </row>
    <row r="3972" spans="1:25" x14ac:dyDescent="0.25">
      <c r="A3972" s="17">
        <f>IFERROR([3]ข้อมูลแปลง!A3962,"-")</f>
        <v>0</v>
      </c>
      <c r="B3972" s="18">
        <f>IFERROR([3]ข้อมูลแปลง!C3962,"-")</f>
        <v>0</v>
      </c>
      <c r="C3972" s="17" t="str">
        <f>IF([3]ข้อมูลแปลง!D3962=0,"-",[3]ข้อมูลแปลง!D3962)</f>
        <v>-</v>
      </c>
      <c r="D3972" s="17" t="str">
        <f>IF([3]ข้อมูลแปลง!F3962=0,"-",[3]ข้อมูลแปลง!F3962)</f>
        <v>-</v>
      </c>
      <c r="E3972" s="17" t="str">
        <f>IF([3]ข้อมูลแปลง!G3962=0,"-",[3]ข้อมูลแปลง!G3962)</f>
        <v>-</v>
      </c>
      <c r="F3972" s="17" t="str">
        <f>IF([3]ข้อมูลแปลง!R3962=0,"-",[3]ข้อมูลแปลง!R3962)</f>
        <v>-</v>
      </c>
      <c r="G3972" s="17" t="str">
        <f>IF([3]ข้อมูลแปลง!I3962=0,"-",[3]ข้อมูลแปลง!I3962)</f>
        <v>-</v>
      </c>
      <c r="H3972" s="17" t="str">
        <f>IF([3]ข้อมูลแปลง!J3962=0,"-",[3]ข้อมูลแปลง!J3962)</f>
        <v>-</v>
      </c>
      <c r="I3972" s="17" t="str">
        <f>IF([3]ข้อมูลแปลง!K3962=0,"-",[3]ข้อมูลแปลง!K3962)</f>
        <v>-</v>
      </c>
      <c r="J3972" s="19">
        <f>[3]ข้อมูลแปลง!AC3962</f>
        <v>0</v>
      </c>
      <c r="K3972" s="18">
        <f>[3]ข้อมูลแปลง!AD3962</f>
        <v>0</v>
      </c>
      <c r="L3972" s="19">
        <f>[3]ข้อมูลแปลง!AE3962</f>
        <v>0</v>
      </c>
      <c r="M3972" s="18">
        <f>[3]ข้อมูลแปลง!AF3962</f>
        <v>0</v>
      </c>
      <c r="N3972" s="19">
        <f>[3]ข้อมูลแปลง!AG3962</f>
        <v>0</v>
      </c>
      <c r="O3972" s="19">
        <f>[3]ข้อมูลแปลง!AK3962</f>
        <v>0</v>
      </c>
      <c r="P3972" s="19">
        <f>[3]ข้อมูลแปลง!AL3962</f>
        <v>0</v>
      </c>
      <c r="Q3972" s="20">
        <f>[3]ข้อมูลแปลง!AU3962</f>
        <v>0</v>
      </c>
      <c r="R3972" s="21">
        <f>[3]ข้อมูลแปลง!AV3962</f>
        <v>0</v>
      </c>
      <c r="S3972" s="18">
        <f>[3]ข้อมูลแปลง!AW3962</f>
        <v>0</v>
      </c>
      <c r="T3972" s="18">
        <f>[3]ข้อมูลแปลง!AX3962</f>
        <v>0</v>
      </c>
      <c r="U3972" s="18">
        <f>[3]ข้อมูลแปลง!AY3962</f>
        <v>0</v>
      </c>
      <c r="V3972" s="18">
        <f>[3]ข้อมูลแปลง!AZ3962</f>
        <v>0</v>
      </c>
      <c r="W3972" s="19">
        <f>[3]ข้อมูลแปลง!BA3962</f>
        <v>0</v>
      </c>
      <c r="X3972" s="22">
        <f>[3]ข้อมูลแปลง!BB3962</f>
        <v>0</v>
      </c>
      <c r="Y3972" s="21">
        <f>[3]ข้อมูลแปลง!BC3962</f>
        <v>0</v>
      </c>
    </row>
    <row r="3973" spans="1:25" x14ac:dyDescent="0.25">
      <c r="A3973" s="17">
        <f>IFERROR([3]ข้อมูลแปลง!A3963,"-")</f>
        <v>0</v>
      </c>
      <c r="B3973" s="18">
        <f>IFERROR([3]ข้อมูลแปลง!C3963,"-")</f>
        <v>0</v>
      </c>
      <c r="C3973" s="17" t="str">
        <f>IF([3]ข้อมูลแปลง!D3963=0,"-",[3]ข้อมูลแปลง!D3963)</f>
        <v>-</v>
      </c>
      <c r="D3973" s="17" t="str">
        <f>IF([3]ข้อมูลแปลง!F3963=0,"-",[3]ข้อมูลแปลง!F3963)</f>
        <v>-</v>
      </c>
      <c r="E3973" s="17" t="str">
        <f>IF([3]ข้อมูลแปลง!G3963=0,"-",[3]ข้อมูลแปลง!G3963)</f>
        <v>-</v>
      </c>
      <c r="F3973" s="17" t="str">
        <f>IF([3]ข้อมูลแปลง!R3963=0,"-",[3]ข้อมูลแปลง!R3963)</f>
        <v>-</v>
      </c>
      <c r="G3973" s="17" t="str">
        <f>IF([3]ข้อมูลแปลง!I3963=0,"-",[3]ข้อมูลแปลง!I3963)</f>
        <v>-</v>
      </c>
      <c r="H3973" s="17" t="str">
        <f>IF([3]ข้อมูลแปลง!J3963=0,"-",[3]ข้อมูลแปลง!J3963)</f>
        <v>-</v>
      </c>
      <c r="I3973" s="17" t="str">
        <f>IF([3]ข้อมูลแปลง!K3963=0,"-",[3]ข้อมูลแปลง!K3963)</f>
        <v>-</v>
      </c>
      <c r="J3973" s="19">
        <f>[3]ข้อมูลแปลง!AC3963</f>
        <v>0</v>
      </c>
      <c r="K3973" s="18">
        <f>[3]ข้อมูลแปลง!AD3963</f>
        <v>0</v>
      </c>
      <c r="L3973" s="19">
        <f>[3]ข้อมูลแปลง!AE3963</f>
        <v>0</v>
      </c>
      <c r="M3973" s="18">
        <f>[3]ข้อมูลแปลง!AF3963</f>
        <v>0</v>
      </c>
      <c r="N3973" s="19">
        <f>[3]ข้อมูลแปลง!AG3963</f>
        <v>0</v>
      </c>
      <c r="O3973" s="19">
        <f>[3]ข้อมูลแปลง!AK3963</f>
        <v>0</v>
      </c>
      <c r="P3973" s="19">
        <f>[3]ข้อมูลแปลง!AL3963</f>
        <v>0</v>
      </c>
      <c r="Q3973" s="20">
        <f>[3]ข้อมูลแปลง!AU3963</f>
        <v>0</v>
      </c>
      <c r="R3973" s="21">
        <f>[3]ข้อมูลแปลง!AV3963</f>
        <v>0</v>
      </c>
      <c r="S3973" s="18">
        <f>[3]ข้อมูลแปลง!AW3963</f>
        <v>0</v>
      </c>
      <c r="T3973" s="18">
        <f>[3]ข้อมูลแปลง!AX3963</f>
        <v>0</v>
      </c>
      <c r="U3973" s="18">
        <f>[3]ข้อมูลแปลง!AY3963</f>
        <v>0</v>
      </c>
      <c r="V3973" s="18">
        <f>[3]ข้อมูลแปลง!AZ3963</f>
        <v>0</v>
      </c>
      <c r="W3973" s="19">
        <f>[3]ข้อมูลแปลง!BA3963</f>
        <v>0</v>
      </c>
      <c r="X3973" s="22">
        <f>[3]ข้อมูลแปลง!BB3963</f>
        <v>0</v>
      </c>
      <c r="Y3973" s="21">
        <f>[3]ข้อมูลแปลง!BC3963</f>
        <v>0</v>
      </c>
    </row>
    <row r="3974" spans="1:25" x14ac:dyDescent="0.25">
      <c r="A3974" s="17">
        <f>IFERROR([3]ข้อมูลแปลง!A3964,"-")</f>
        <v>0</v>
      </c>
      <c r="B3974" s="18">
        <f>IFERROR([3]ข้อมูลแปลง!C3964,"-")</f>
        <v>0</v>
      </c>
      <c r="C3974" s="17" t="str">
        <f>IF([3]ข้อมูลแปลง!D3964=0,"-",[3]ข้อมูลแปลง!D3964)</f>
        <v>-</v>
      </c>
      <c r="D3974" s="17" t="str">
        <f>IF([3]ข้อมูลแปลง!F3964=0,"-",[3]ข้อมูลแปลง!F3964)</f>
        <v>-</v>
      </c>
      <c r="E3974" s="17" t="str">
        <f>IF([3]ข้อมูลแปลง!G3964=0,"-",[3]ข้อมูลแปลง!G3964)</f>
        <v>-</v>
      </c>
      <c r="F3974" s="17" t="str">
        <f>IF([3]ข้อมูลแปลง!R3964=0,"-",[3]ข้อมูลแปลง!R3964)</f>
        <v>-</v>
      </c>
      <c r="G3974" s="17" t="str">
        <f>IF([3]ข้อมูลแปลง!I3964=0,"-",[3]ข้อมูลแปลง!I3964)</f>
        <v>-</v>
      </c>
      <c r="H3974" s="17" t="str">
        <f>IF([3]ข้อมูลแปลง!J3964=0,"-",[3]ข้อมูลแปลง!J3964)</f>
        <v>-</v>
      </c>
      <c r="I3974" s="17" t="str">
        <f>IF([3]ข้อมูลแปลง!K3964=0,"-",[3]ข้อมูลแปลง!K3964)</f>
        <v>-</v>
      </c>
      <c r="J3974" s="19">
        <f>[3]ข้อมูลแปลง!AC3964</f>
        <v>0</v>
      </c>
      <c r="K3974" s="18">
        <f>[3]ข้อมูลแปลง!AD3964</f>
        <v>0</v>
      </c>
      <c r="L3974" s="19">
        <f>[3]ข้อมูลแปลง!AE3964</f>
        <v>0</v>
      </c>
      <c r="M3974" s="18">
        <f>[3]ข้อมูลแปลง!AF3964</f>
        <v>0</v>
      </c>
      <c r="N3974" s="19">
        <f>[3]ข้อมูลแปลง!AG3964</f>
        <v>0</v>
      </c>
      <c r="O3974" s="19">
        <f>[3]ข้อมูลแปลง!AK3964</f>
        <v>0</v>
      </c>
      <c r="P3974" s="19">
        <f>[3]ข้อมูลแปลง!AL3964</f>
        <v>0</v>
      </c>
      <c r="Q3974" s="20">
        <f>[3]ข้อมูลแปลง!AU3964</f>
        <v>0</v>
      </c>
      <c r="R3974" s="21">
        <f>[3]ข้อมูลแปลง!AV3964</f>
        <v>0</v>
      </c>
      <c r="S3974" s="18">
        <f>[3]ข้อมูลแปลง!AW3964</f>
        <v>0</v>
      </c>
      <c r="T3974" s="18">
        <f>[3]ข้อมูลแปลง!AX3964</f>
        <v>0</v>
      </c>
      <c r="U3974" s="18">
        <f>[3]ข้อมูลแปลง!AY3964</f>
        <v>0</v>
      </c>
      <c r="V3974" s="18">
        <f>[3]ข้อมูลแปลง!AZ3964</f>
        <v>0</v>
      </c>
      <c r="W3974" s="19">
        <f>[3]ข้อมูลแปลง!BA3964</f>
        <v>0</v>
      </c>
      <c r="X3974" s="22">
        <f>[3]ข้อมูลแปลง!BB3964</f>
        <v>0</v>
      </c>
      <c r="Y3974" s="21">
        <f>[3]ข้อมูลแปลง!BC3964</f>
        <v>0</v>
      </c>
    </row>
    <row r="3975" spans="1:25" x14ac:dyDescent="0.25">
      <c r="A3975" s="17">
        <f>IFERROR([3]ข้อมูลแปลง!A3965,"-")</f>
        <v>0</v>
      </c>
      <c r="B3975" s="18">
        <f>IFERROR([3]ข้อมูลแปลง!C3965,"-")</f>
        <v>0</v>
      </c>
      <c r="C3975" s="17" t="str">
        <f>IF([3]ข้อมูลแปลง!D3965=0,"-",[3]ข้อมูลแปลง!D3965)</f>
        <v>-</v>
      </c>
      <c r="D3975" s="17" t="str">
        <f>IF([3]ข้อมูลแปลง!F3965=0,"-",[3]ข้อมูลแปลง!F3965)</f>
        <v>-</v>
      </c>
      <c r="E3975" s="17" t="str">
        <f>IF([3]ข้อมูลแปลง!G3965=0,"-",[3]ข้อมูลแปลง!G3965)</f>
        <v>-</v>
      </c>
      <c r="F3975" s="17" t="str">
        <f>IF([3]ข้อมูลแปลง!R3965=0,"-",[3]ข้อมูลแปลง!R3965)</f>
        <v>-</v>
      </c>
      <c r="G3975" s="17" t="str">
        <f>IF([3]ข้อมูลแปลง!I3965=0,"-",[3]ข้อมูลแปลง!I3965)</f>
        <v>-</v>
      </c>
      <c r="H3975" s="17" t="str">
        <f>IF([3]ข้อมูลแปลง!J3965=0,"-",[3]ข้อมูลแปลง!J3965)</f>
        <v>-</v>
      </c>
      <c r="I3975" s="17" t="str">
        <f>IF([3]ข้อมูลแปลง!K3965=0,"-",[3]ข้อมูลแปลง!K3965)</f>
        <v>-</v>
      </c>
      <c r="J3975" s="19">
        <f>[3]ข้อมูลแปลง!AC3965</f>
        <v>0</v>
      </c>
      <c r="K3975" s="18">
        <f>[3]ข้อมูลแปลง!AD3965</f>
        <v>0</v>
      </c>
      <c r="L3975" s="19">
        <f>[3]ข้อมูลแปลง!AE3965</f>
        <v>0</v>
      </c>
      <c r="M3975" s="18">
        <f>[3]ข้อมูลแปลง!AF3965</f>
        <v>0</v>
      </c>
      <c r="N3975" s="19">
        <f>[3]ข้อมูลแปลง!AG3965</f>
        <v>0</v>
      </c>
      <c r="O3975" s="19">
        <f>[3]ข้อมูลแปลง!AK3965</f>
        <v>0</v>
      </c>
      <c r="P3975" s="19">
        <f>[3]ข้อมูลแปลง!AL3965</f>
        <v>0</v>
      </c>
      <c r="Q3975" s="20">
        <f>[3]ข้อมูลแปลง!AU3965</f>
        <v>0</v>
      </c>
      <c r="R3975" s="21">
        <f>[3]ข้อมูลแปลง!AV3965</f>
        <v>0</v>
      </c>
      <c r="S3975" s="18">
        <f>[3]ข้อมูลแปลง!AW3965</f>
        <v>0</v>
      </c>
      <c r="T3975" s="18">
        <f>[3]ข้อมูลแปลง!AX3965</f>
        <v>0</v>
      </c>
      <c r="U3975" s="18">
        <f>[3]ข้อมูลแปลง!AY3965</f>
        <v>0</v>
      </c>
      <c r="V3975" s="18">
        <f>[3]ข้อมูลแปลง!AZ3965</f>
        <v>0</v>
      </c>
      <c r="W3975" s="19">
        <f>[3]ข้อมูลแปลง!BA3965</f>
        <v>0</v>
      </c>
      <c r="X3975" s="22">
        <f>[3]ข้อมูลแปลง!BB3965</f>
        <v>0</v>
      </c>
      <c r="Y3975" s="21">
        <f>[3]ข้อมูลแปลง!BC3965</f>
        <v>0</v>
      </c>
    </row>
    <row r="3976" spans="1:25" x14ac:dyDescent="0.25">
      <c r="A3976" s="17">
        <f>IFERROR([3]ข้อมูลแปลง!A3966,"-")</f>
        <v>0</v>
      </c>
      <c r="B3976" s="18">
        <f>IFERROR([3]ข้อมูลแปลง!C3966,"-")</f>
        <v>0</v>
      </c>
      <c r="C3976" s="17" t="str">
        <f>IF([3]ข้อมูลแปลง!D3966=0,"-",[3]ข้อมูลแปลง!D3966)</f>
        <v>-</v>
      </c>
      <c r="D3976" s="17" t="str">
        <f>IF([3]ข้อมูลแปลง!F3966=0,"-",[3]ข้อมูลแปลง!F3966)</f>
        <v>-</v>
      </c>
      <c r="E3976" s="17" t="str">
        <f>IF([3]ข้อมูลแปลง!G3966=0,"-",[3]ข้อมูลแปลง!G3966)</f>
        <v>-</v>
      </c>
      <c r="F3976" s="17" t="str">
        <f>IF([3]ข้อมูลแปลง!R3966=0,"-",[3]ข้อมูลแปลง!R3966)</f>
        <v>-</v>
      </c>
      <c r="G3976" s="17" t="str">
        <f>IF([3]ข้อมูลแปลง!I3966=0,"-",[3]ข้อมูลแปลง!I3966)</f>
        <v>-</v>
      </c>
      <c r="H3976" s="17" t="str">
        <f>IF([3]ข้อมูลแปลง!J3966=0,"-",[3]ข้อมูลแปลง!J3966)</f>
        <v>-</v>
      </c>
      <c r="I3976" s="17" t="str">
        <f>IF([3]ข้อมูลแปลง!K3966=0,"-",[3]ข้อมูลแปลง!K3966)</f>
        <v>-</v>
      </c>
      <c r="J3976" s="19">
        <f>[3]ข้อมูลแปลง!AC3966</f>
        <v>0</v>
      </c>
      <c r="K3976" s="18">
        <f>[3]ข้อมูลแปลง!AD3966</f>
        <v>0</v>
      </c>
      <c r="L3976" s="19">
        <f>[3]ข้อมูลแปลง!AE3966</f>
        <v>0</v>
      </c>
      <c r="M3976" s="18">
        <f>[3]ข้อมูลแปลง!AF3966</f>
        <v>0</v>
      </c>
      <c r="N3976" s="19">
        <f>[3]ข้อมูลแปลง!AG3966</f>
        <v>0</v>
      </c>
      <c r="O3976" s="19">
        <f>[3]ข้อมูลแปลง!AK3966</f>
        <v>0</v>
      </c>
      <c r="P3976" s="19">
        <f>[3]ข้อมูลแปลง!AL3966</f>
        <v>0</v>
      </c>
      <c r="Q3976" s="20">
        <f>[3]ข้อมูลแปลง!AU3966</f>
        <v>0</v>
      </c>
      <c r="R3976" s="21">
        <f>[3]ข้อมูลแปลง!AV3966</f>
        <v>0</v>
      </c>
      <c r="S3976" s="18">
        <f>[3]ข้อมูลแปลง!AW3966</f>
        <v>0</v>
      </c>
      <c r="T3976" s="18">
        <f>[3]ข้อมูลแปลง!AX3966</f>
        <v>0</v>
      </c>
      <c r="U3976" s="18">
        <f>[3]ข้อมูลแปลง!AY3966</f>
        <v>0</v>
      </c>
      <c r="V3976" s="18">
        <f>[3]ข้อมูลแปลง!AZ3966</f>
        <v>0</v>
      </c>
      <c r="W3976" s="19">
        <f>[3]ข้อมูลแปลง!BA3966</f>
        <v>0</v>
      </c>
      <c r="X3976" s="22">
        <f>[3]ข้อมูลแปลง!BB3966</f>
        <v>0</v>
      </c>
      <c r="Y3976" s="21">
        <f>[3]ข้อมูลแปลง!BC3966</f>
        <v>0</v>
      </c>
    </row>
    <row r="3977" spans="1:25" x14ac:dyDescent="0.25">
      <c r="A3977" s="17">
        <f>IFERROR([3]ข้อมูลแปลง!A3967,"-")</f>
        <v>0</v>
      </c>
      <c r="B3977" s="18">
        <f>IFERROR([3]ข้อมูลแปลง!C3967,"-")</f>
        <v>0</v>
      </c>
      <c r="C3977" s="17" t="str">
        <f>IF([3]ข้อมูลแปลง!D3967=0,"-",[3]ข้อมูลแปลง!D3967)</f>
        <v>-</v>
      </c>
      <c r="D3977" s="17" t="str">
        <f>IF([3]ข้อมูลแปลง!F3967=0,"-",[3]ข้อมูลแปลง!F3967)</f>
        <v>-</v>
      </c>
      <c r="E3977" s="17" t="str">
        <f>IF([3]ข้อมูลแปลง!G3967=0,"-",[3]ข้อมูลแปลง!G3967)</f>
        <v>-</v>
      </c>
      <c r="F3977" s="17" t="str">
        <f>IF([3]ข้อมูลแปลง!R3967=0,"-",[3]ข้อมูลแปลง!R3967)</f>
        <v>-</v>
      </c>
      <c r="G3977" s="17" t="str">
        <f>IF([3]ข้อมูลแปลง!I3967=0,"-",[3]ข้อมูลแปลง!I3967)</f>
        <v>-</v>
      </c>
      <c r="H3977" s="17" t="str">
        <f>IF([3]ข้อมูลแปลง!J3967=0,"-",[3]ข้อมูลแปลง!J3967)</f>
        <v>-</v>
      </c>
      <c r="I3977" s="17" t="str">
        <f>IF([3]ข้อมูลแปลง!K3967=0,"-",[3]ข้อมูลแปลง!K3967)</f>
        <v>-</v>
      </c>
      <c r="J3977" s="19">
        <f>[3]ข้อมูลแปลง!AC3967</f>
        <v>0</v>
      </c>
      <c r="K3977" s="18">
        <f>[3]ข้อมูลแปลง!AD3967</f>
        <v>0</v>
      </c>
      <c r="L3977" s="19">
        <f>[3]ข้อมูลแปลง!AE3967</f>
        <v>0</v>
      </c>
      <c r="M3977" s="18">
        <f>[3]ข้อมูลแปลง!AF3967</f>
        <v>0</v>
      </c>
      <c r="N3977" s="19">
        <f>[3]ข้อมูลแปลง!AG3967</f>
        <v>0</v>
      </c>
      <c r="O3977" s="19">
        <f>[3]ข้อมูลแปลง!AK3967</f>
        <v>0</v>
      </c>
      <c r="P3977" s="19">
        <f>[3]ข้อมูลแปลง!AL3967</f>
        <v>0</v>
      </c>
      <c r="Q3977" s="20">
        <f>[3]ข้อมูลแปลง!AU3967</f>
        <v>0</v>
      </c>
      <c r="R3977" s="21">
        <f>[3]ข้อมูลแปลง!AV3967</f>
        <v>0</v>
      </c>
      <c r="S3977" s="18">
        <f>[3]ข้อมูลแปลง!AW3967</f>
        <v>0</v>
      </c>
      <c r="T3977" s="18">
        <f>[3]ข้อมูลแปลง!AX3967</f>
        <v>0</v>
      </c>
      <c r="U3977" s="18">
        <f>[3]ข้อมูลแปลง!AY3967</f>
        <v>0</v>
      </c>
      <c r="V3977" s="18">
        <f>[3]ข้อมูลแปลง!AZ3967</f>
        <v>0</v>
      </c>
      <c r="W3977" s="19">
        <f>[3]ข้อมูลแปลง!BA3967</f>
        <v>0</v>
      </c>
      <c r="X3977" s="22">
        <f>[3]ข้อมูลแปลง!BB3967</f>
        <v>0</v>
      </c>
      <c r="Y3977" s="21">
        <f>[3]ข้อมูลแปลง!BC3967</f>
        <v>0</v>
      </c>
    </row>
    <row r="3978" spans="1:25" x14ac:dyDescent="0.25">
      <c r="A3978" s="17">
        <f>IFERROR([3]ข้อมูลแปลง!A3968,"-")</f>
        <v>0</v>
      </c>
      <c r="B3978" s="18">
        <f>IFERROR([3]ข้อมูลแปลง!C3968,"-")</f>
        <v>0</v>
      </c>
      <c r="C3978" s="17" t="str">
        <f>IF([3]ข้อมูลแปลง!D3968=0,"-",[3]ข้อมูลแปลง!D3968)</f>
        <v>-</v>
      </c>
      <c r="D3978" s="17" t="str">
        <f>IF([3]ข้อมูลแปลง!F3968=0,"-",[3]ข้อมูลแปลง!F3968)</f>
        <v>-</v>
      </c>
      <c r="E3978" s="17" t="str">
        <f>IF([3]ข้อมูลแปลง!G3968=0,"-",[3]ข้อมูลแปลง!G3968)</f>
        <v>-</v>
      </c>
      <c r="F3978" s="17" t="str">
        <f>IF([3]ข้อมูลแปลง!R3968=0,"-",[3]ข้อมูลแปลง!R3968)</f>
        <v>-</v>
      </c>
      <c r="G3978" s="17" t="str">
        <f>IF([3]ข้อมูลแปลง!I3968=0,"-",[3]ข้อมูลแปลง!I3968)</f>
        <v>-</v>
      </c>
      <c r="H3978" s="17" t="str">
        <f>IF([3]ข้อมูลแปลง!J3968=0,"-",[3]ข้อมูลแปลง!J3968)</f>
        <v>-</v>
      </c>
      <c r="I3978" s="17" t="str">
        <f>IF([3]ข้อมูลแปลง!K3968=0,"-",[3]ข้อมูลแปลง!K3968)</f>
        <v>-</v>
      </c>
      <c r="J3978" s="19">
        <f>[3]ข้อมูลแปลง!AC3968</f>
        <v>0</v>
      </c>
      <c r="K3978" s="18">
        <f>[3]ข้อมูลแปลง!AD3968</f>
        <v>0</v>
      </c>
      <c r="L3978" s="19">
        <f>[3]ข้อมูลแปลง!AE3968</f>
        <v>0</v>
      </c>
      <c r="M3978" s="18">
        <f>[3]ข้อมูลแปลง!AF3968</f>
        <v>0</v>
      </c>
      <c r="N3978" s="19">
        <f>[3]ข้อมูลแปลง!AG3968</f>
        <v>0</v>
      </c>
      <c r="O3978" s="19">
        <f>[3]ข้อมูลแปลง!AK3968</f>
        <v>0</v>
      </c>
      <c r="P3978" s="19">
        <f>[3]ข้อมูลแปลง!AL3968</f>
        <v>0</v>
      </c>
      <c r="Q3978" s="20">
        <f>[3]ข้อมูลแปลง!AU3968</f>
        <v>0</v>
      </c>
      <c r="R3978" s="21">
        <f>[3]ข้อมูลแปลง!AV3968</f>
        <v>0</v>
      </c>
      <c r="S3978" s="18">
        <f>[3]ข้อมูลแปลง!AW3968</f>
        <v>0</v>
      </c>
      <c r="T3978" s="18">
        <f>[3]ข้อมูลแปลง!AX3968</f>
        <v>0</v>
      </c>
      <c r="U3978" s="18">
        <f>[3]ข้อมูลแปลง!AY3968</f>
        <v>0</v>
      </c>
      <c r="V3978" s="18">
        <f>[3]ข้อมูลแปลง!AZ3968</f>
        <v>0</v>
      </c>
      <c r="W3978" s="19">
        <f>[3]ข้อมูลแปลง!BA3968</f>
        <v>0</v>
      </c>
      <c r="X3978" s="22">
        <f>[3]ข้อมูลแปลง!BB3968</f>
        <v>0</v>
      </c>
      <c r="Y3978" s="21">
        <f>[3]ข้อมูลแปลง!BC3968</f>
        <v>0</v>
      </c>
    </row>
    <row r="3979" spans="1:25" x14ac:dyDescent="0.25">
      <c r="A3979" s="17">
        <f>IFERROR([3]ข้อมูลแปลง!A3969,"-")</f>
        <v>0</v>
      </c>
      <c r="B3979" s="18">
        <f>IFERROR([3]ข้อมูลแปลง!C3969,"-")</f>
        <v>0</v>
      </c>
      <c r="C3979" s="17" t="str">
        <f>IF([3]ข้อมูลแปลง!D3969=0,"-",[3]ข้อมูลแปลง!D3969)</f>
        <v>-</v>
      </c>
      <c r="D3979" s="17" t="str">
        <f>IF([3]ข้อมูลแปลง!F3969=0,"-",[3]ข้อมูลแปลง!F3969)</f>
        <v>-</v>
      </c>
      <c r="E3979" s="17" t="str">
        <f>IF([3]ข้อมูลแปลง!G3969=0,"-",[3]ข้อมูลแปลง!G3969)</f>
        <v>-</v>
      </c>
      <c r="F3979" s="17" t="str">
        <f>IF([3]ข้อมูลแปลง!R3969=0,"-",[3]ข้อมูลแปลง!R3969)</f>
        <v>-</v>
      </c>
      <c r="G3979" s="17" t="str">
        <f>IF([3]ข้อมูลแปลง!I3969=0,"-",[3]ข้อมูลแปลง!I3969)</f>
        <v>-</v>
      </c>
      <c r="H3979" s="17" t="str">
        <f>IF([3]ข้อมูลแปลง!J3969=0,"-",[3]ข้อมูลแปลง!J3969)</f>
        <v>-</v>
      </c>
      <c r="I3979" s="17" t="str">
        <f>IF([3]ข้อมูลแปลง!K3969=0,"-",[3]ข้อมูลแปลง!K3969)</f>
        <v>-</v>
      </c>
      <c r="J3979" s="19">
        <f>[3]ข้อมูลแปลง!AC3969</f>
        <v>0</v>
      </c>
      <c r="K3979" s="18">
        <f>[3]ข้อมูลแปลง!AD3969</f>
        <v>0</v>
      </c>
      <c r="L3979" s="19">
        <f>[3]ข้อมูลแปลง!AE3969</f>
        <v>0</v>
      </c>
      <c r="M3979" s="18">
        <f>[3]ข้อมูลแปลง!AF3969</f>
        <v>0</v>
      </c>
      <c r="N3979" s="19">
        <f>[3]ข้อมูลแปลง!AG3969</f>
        <v>0</v>
      </c>
      <c r="O3979" s="19">
        <f>[3]ข้อมูลแปลง!AK3969</f>
        <v>0</v>
      </c>
      <c r="P3979" s="19">
        <f>[3]ข้อมูลแปลง!AL3969</f>
        <v>0</v>
      </c>
      <c r="Q3979" s="20">
        <f>[3]ข้อมูลแปลง!AU3969</f>
        <v>0</v>
      </c>
      <c r="R3979" s="21">
        <f>[3]ข้อมูลแปลง!AV3969</f>
        <v>0</v>
      </c>
      <c r="S3979" s="18">
        <f>[3]ข้อมูลแปลง!AW3969</f>
        <v>0</v>
      </c>
      <c r="T3979" s="18">
        <f>[3]ข้อมูลแปลง!AX3969</f>
        <v>0</v>
      </c>
      <c r="U3979" s="18">
        <f>[3]ข้อมูลแปลง!AY3969</f>
        <v>0</v>
      </c>
      <c r="V3979" s="18">
        <f>[3]ข้อมูลแปลง!AZ3969</f>
        <v>0</v>
      </c>
      <c r="W3979" s="19">
        <f>[3]ข้อมูลแปลง!BA3969</f>
        <v>0</v>
      </c>
      <c r="X3979" s="22">
        <f>[3]ข้อมูลแปลง!BB3969</f>
        <v>0</v>
      </c>
      <c r="Y3979" s="21">
        <f>[3]ข้อมูลแปลง!BC3969</f>
        <v>0</v>
      </c>
    </row>
    <row r="3980" spans="1:25" x14ac:dyDescent="0.25">
      <c r="A3980" s="17">
        <f>IFERROR([3]ข้อมูลแปลง!A3970,"-")</f>
        <v>0</v>
      </c>
      <c r="B3980" s="18">
        <f>IFERROR([3]ข้อมูลแปลง!C3970,"-")</f>
        <v>0</v>
      </c>
      <c r="C3980" s="17" t="str">
        <f>IF([3]ข้อมูลแปลง!D3970=0,"-",[3]ข้อมูลแปลง!D3970)</f>
        <v>-</v>
      </c>
      <c r="D3980" s="17" t="str">
        <f>IF([3]ข้อมูลแปลง!F3970=0,"-",[3]ข้อมูลแปลง!F3970)</f>
        <v>-</v>
      </c>
      <c r="E3980" s="17" t="str">
        <f>IF([3]ข้อมูลแปลง!G3970=0,"-",[3]ข้อมูลแปลง!G3970)</f>
        <v>-</v>
      </c>
      <c r="F3980" s="17" t="str">
        <f>IF([3]ข้อมูลแปลง!R3970=0,"-",[3]ข้อมูลแปลง!R3970)</f>
        <v>-</v>
      </c>
      <c r="G3980" s="17" t="str">
        <f>IF([3]ข้อมูลแปลง!I3970=0,"-",[3]ข้อมูลแปลง!I3970)</f>
        <v>-</v>
      </c>
      <c r="H3980" s="17" t="str">
        <f>IF([3]ข้อมูลแปลง!J3970=0,"-",[3]ข้อมูลแปลง!J3970)</f>
        <v>-</v>
      </c>
      <c r="I3980" s="17" t="str">
        <f>IF([3]ข้อมูลแปลง!K3970=0,"-",[3]ข้อมูลแปลง!K3970)</f>
        <v>-</v>
      </c>
      <c r="J3980" s="19">
        <f>[3]ข้อมูลแปลง!AC3970</f>
        <v>0</v>
      </c>
      <c r="K3980" s="18">
        <f>[3]ข้อมูลแปลง!AD3970</f>
        <v>0</v>
      </c>
      <c r="L3980" s="19">
        <f>[3]ข้อมูลแปลง!AE3970</f>
        <v>0</v>
      </c>
      <c r="M3980" s="18">
        <f>[3]ข้อมูลแปลง!AF3970</f>
        <v>0</v>
      </c>
      <c r="N3980" s="19">
        <f>[3]ข้อมูลแปลง!AG3970</f>
        <v>0</v>
      </c>
      <c r="O3980" s="19">
        <f>[3]ข้อมูลแปลง!AK3970</f>
        <v>0</v>
      </c>
      <c r="P3980" s="19">
        <f>[3]ข้อมูลแปลง!AL3970</f>
        <v>0</v>
      </c>
      <c r="Q3980" s="20">
        <f>[3]ข้อมูลแปลง!AU3970</f>
        <v>0</v>
      </c>
      <c r="R3980" s="21">
        <f>[3]ข้อมูลแปลง!AV3970</f>
        <v>0</v>
      </c>
      <c r="S3980" s="18">
        <f>[3]ข้อมูลแปลง!AW3970</f>
        <v>0</v>
      </c>
      <c r="T3980" s="18">
        <f>[3]ข้อมูลแปลง!AX3970</f>
        <v>0</v>
      </c>
      <c r="U3980" s="18">
        <f>[3]ข้อมูลแปลง!AY3970</f>
        <v>0</v>
      </c>
      <c r="V3980" s="18">
        <f>[3]ข้อมูลแปลง!AZ3970</f>
        <v>0</v>
      </c>
      <c r="W3980" s="19">
        <f>[3]ข้อมูลแปลง!BA3970</f>
        <v>0</v>
      </c>
      <c r="X3980" s="22">
        <f>[3]ข้อมูลแปลง!BB3970</f>
        <v>0</v>
      </c>
      <c r="Y3980" s="21">
        <f>[3]ข้อมูลแปลง!BC3970</f>
        <v>0</v>
      </c>
    </row>
    <row r="3981" spans="1:25" x14ac:dyDescent="0.25">
      <c r="A3981" s="17">
        <f>IFERROR([3]ข้อมูลแปลง!A3971,"-")</f>
        <v>0</v>
      </c>
      <c r="B3981" s="18">
        <f>IFERROR([3]ข้อมูลแปลง!C3971,"-")</f>
        <v>0</v>
      </c>
      <c r="C3981" s="17" t="str">
        <f>IF([3]ข้อมูลแปลง!D3971=0,"-",[3]ข้อมูลแปลง!D3971)</f>
        <v>-</v>
      </c>
      <c r="D3981" s="17" t="str">
        <f>IF([3]ข้อมูลแปลง!F3971=0,"-",[3]ข้อมูลแปลง!F3971)</f>
        <v>-</v>
      </c>
      <c r="E3981" s="17" t="str">
        <f>IF([3]ข้อมูลแปลง!G3971=0,"-",[3]ข้อมูลแปลง!G3971)</f>
        <v>-</v>
      </c>
      <c r="F3981" s="17" t="str">
        <f>IF([3]ข้อมูลแปลง!R3971=0,"-",[3]ข้อมูลแปลง!R3971)</f>
        <v>-</v>
      </c>
      <c r="G3981" s="17" t="str">
        <f>IF([3]ข้อมูลแปลง!I3971=0,"-",[3]ข้อมูลแปลง!I3971)</f>
        <v>-</v>
      </c>
      <c r="H3981" s="17" t="str">
        <f>IF([3]ข้อมูลแปลง!J3971=0,"-",[3]ข้อมูลแปลง!J3971)</f>
        <v>-</v>
      </c>
      <c r="I3981" s="17" t="str">
        <f>IF([3]ข้อมูลแปลง!K3971=0,"-",[3]ข้อมูลแปลง!K3971)</f>
        <v>-</v>
      </c>
      <c r="J3981" s="19">
        <f>[3]ข้อมูลแปลง!AC3971</f>
        <v>0</v>
      </c>
      <c r="K3981" s="18">
        <f>[3]ข้อมูลแปลง!AD3971</f>
        <v>0</v>
      </c>
      <c r="L3981" s="19">
        <f>[3]ข้อมูลแปลง!AE3971</f>
        <v>0</v>
      </c>
      <c r="M3981" s="18">
        <f>[3]ข้อมูลแปลง!AF3971</f>
        <v>0</v>
      </c>
      <c r="N3981" s="19">
        <f>[3]ข้อมูลแปลง!AG3971</f>
        <v>0</v>
      </c>
      <c r="O3981" s="19">
        <f>[3]ข้อมูลแปลง!AK3971</f>
        <v>0</v>
      </c>
      <c r="P3981" s="19">
        <f>[3]ข้อมูลแปลง!AL3971</f>
        <v>0</v>
      </c>
      <c r="Q3981" s="20">
        <f>[3]ข้อมูลแปลง!AU3971</f>
        <v>0</v>
      </c>
      <c r="R3981" s="21">
        <f>[3]ข้อมูลแปลง!AV3971</f>
        <v>0</v>
      </c>
      <c r="S3981" s="18">
        <f>[3]ข้อมูลแปลง!AW3971</f>
        <v>0</v>
      </c>
      <c r="T3981" s="18">
        <f>[3]ข้อมูลแปลง!AX3971</f>
        <v>0</v>
      </c>
      <c r="U3981" s="18">
        <f>[3]ข้อมูลแปลง!AY3971</f>
        <v>0</v>
      </c>
      <c r="V3981" s="18">
        <f>[3]ข้อมูลแปลง!AZ3971</f>
        <v>0</v>
      </c>
      <c r="W3981" s="19">
        <f>[3]ข้อมูลแปลง!BA3971</f>
        <v>0</v>
      </c>
      <c r="X3981" s="22">
        <f>[3]ข้อมูลแปลง!BB3971</f>
        <v>0</v>
      </c>
      <c r="Y3981" s="21">
        <f>[3]ข้อมูลแปลง!BC3971</f>
        <v>0</v>
      </c>
    </row>
    <row r="3982" spans="1:25" x14ac:dyDescent="0.25">
      <c r="A3982" s="17">
        <f>IFERROR([3]ข้อมูลแปลง!A3972,"-")</f>
        <v>0</v>
      </c>
      <c r="B3982" s="18">
        <f>IFERROR([3]ข้อมูลแปลง!C3972,"-")</f>
        <v>0</v>
      </c>
      <c r="C3982" s="17" t="str">
        <f>IF([3]ข้อมูลแปลง!D3972=0,"-",[3]ข้อมูลแปลง!D3972)</f>
        <v>-</v>
      </c>
      <c r="D3982" s="17" t="str">
        <f>IF([3]ข้อมูลแปลง!F3972=0,"-",[3]ข้อมูลแปลง!F3972)</f>
        <v>-</v>
      </c>
      <c r="E3982" s="17" t="str">
        <f>IF([3]ข้อมูลแปลง!G3972=0,"-",[3]ข้อมูลแปลง!G3972)</f>
        <v>-</v>
      </c>
      <c r="F3982" s="17" t="str">
        <f>IF([3]ข้อมูลแปลง!R3972=0,"-",[3]ข้อมูลแปลง!R3972)</f>
        <v>-</v>
      </c>
      <c r="G3982" s="17" t="str">
        <f>IF([3]ข้อมูลแปลง!I3972=0,"-",[3]ข้อมูลแปลง!I3972)</f>
        <v>-</v>
      </c>
      <c r="H3982" s="17" t="str">
        <f>IF([3]ข้อมูลแปลง!J3972=0,"-",[3]ข้อมูลแปลง!J3972)</f>
        <v>-</v>
      </c>
      <c r="I3982" s="17" t="str">
        <f>IF([3]ข้อมูลแปลง!K3972=0,"-",[3]ข้อมูลแปลง!K3972)</f>
        <v>-</v>
      </c>
      <c r="J3982" s="19">
        <f>[3]ข้อมูลแปลง!AC3972</f>
        <v>0</v>
      </c>
      <c r="K3982" s="18">
        <f>[3]ข้อมูลแปลง!AD3972</f>
        <v>0</v>
      </c>
      <c r="L3982" s="19">
        <f>[3]ข้อมูลแปลง!AE3972</f>
        <v>0</v>
      </c>
      <c r="M3982" s="18">
        <f>[3]ข้อมูลแปลง!AF3972</f>
        <v>0</v>
      </c>
      <c r="N3982" s="19">
        <f>[3]ข้อมูลแปลง!AG3972</f>
        <v>0</v>
      </c>
      <c r="O3982" s="19">
        <f>[3]ข้อมูลแปลง!AK3972</f>
        <v>0</v>
      </c>
      <c r="P3982" s="19">
        <f>[3]ข้อมูลแปลง!AL3972</f>
        <v>0</v>
      </c>
      <c r="Q3982" s="20">
        <f>[3]ข้อมูลแปลง!AU3972</f>
        <v>0</v>
      </c>
      <c r="R3982" s="21">
        <f>[3]ข้อมูลแปลง!AV3972</f>
        <v>0</v>
      </c>
      <c r="S3982" s="18">
        <f>[3]ข้อมูลแปลง!AW3972</f>
        <v>0</v>
      </c>
      <c r="T3982" s="18">
        <f>[3]ข้อมูลแปลง!AX3972</f>
        <v>0</v>
      </c>
      <c r="U3982" s="18">
        <f>[3]ข้อมูลแปลง!AY3972</f>
        <v>0</v>
      </c>
      <c r="V3982" s="18">
        <f>[3]ข้อมูลแปลง!AZ3972</f>
        <v>0</v>
      </c>
      <c r="W3982" s="19">
        <f>[3]ข้อมูลแปลง!BA3972</f>
        <v>0</v>
      </c>
      <c r="X3982" s="22">
        <f>[3]ข้อมูลแปลง!BB3972</f>
        <v>0</v>
      </c>
      <c r="Y3982" s="21">
        <f>[3]ข้อมูลแปลง!BC3972</f>
        <v>0</v>
      </c>
    </row>
    <row r="3983" spans="1:25" x14ac:dyDescent="0.25">
      <c r="A3983" s="17">
        <f>IFERROR([3]ข้อมูลแปลง!A3973,"-")</f>
        <v>0</v>
      </c>
      <c r="B3983" s="18">
        <f>IFERROR([3]ข้อมูลแปลง!C3973,"-")</f>
        <v>0</v>
      </c>
      <c r="C3983" s="17" t="str">
        <f>IF([3]ข้อมูลแปลง!D3973=0,"-",[3]ข้อมูลแปลง!D3973)</f>
        <v>-</v>
      </c>
      <c r="D3983" s="17" t="str">
        <f>IF([3]ข้อมูลแปลง!F3973=0,"-",[3]ข้อมูลแปลง!F3973)</f>
        <v>-</v>
      </c>
      <c r="E3983" s="17" t="str">
        <f>IF([3]ข้อมูลแปลง!G3973=0,"-",[3]ข้อมูลแปลง!G3973)</f>
        <v>-</v>
      </c>
      <c r="F3983" s="17" t="str">
        <f>IF([3]ข้อมูลแปลง!R3973=0,"-",[3]ข้อมูลแปลง!R3973)</f>
        <v>-</v>
      </c>
      <c r="G3983" s="17" t="str">
        <f>IF([3]ข้อมูลแปลง!I3973=0,"-",[3]ข้อมูลแปลง!I3973)</f>
        <v>-</v>
      </c>
      <c r="H3983" s="17" t="str">
        <f>IF([3]ข้อมูลแปลง!J3973=0,"-",[3]ข้อมูลแปลง!J3973)</f>
        <v>-</v>
      </c>
      <c r="I3983" s="17" t="str">
        <f>IF([3]ข้อมูลแปลง!K3973=0,"-",[3]ข้อมูลแปลง!K3973)</f>
        <v>-</v>
      </c>
      <c r="J3983" s="19">
        <f>[3]ข้อมูลแปลง!AC3973</f>
        <v>0</v>
      </c>
      <c r="K3983" s="18">
        <f>[3]ข้อมูลแปลง!AD3973</f>
        <v>0</v>
      </c>
      <c r="L3983" s="19">
        <f>[3]ข้อมูลแปลง!AE3973</f>
        <v>0</v>
      </c>
      <c r="M3983" s="18">
        <f>[3]ข้อมูลแปลง!AF3973</f>
        <v>0</v>
      </c>
      <c r="N3983" s="19">
        <f>[3]ข้อมูลแปลง!AG3973</f>
        <v>0</v>
      </c>
      <c r="O3983" s="19">
        <f>[3]ข้อมูลแปลง!AK3973</f>
        <v>0</v>
      </c>
      <c r="P3983" s="19">
        <f>[3]ข้อมูลแปลง!AL3973</f>
        <v>0</v>
      </c>
      <c r="Q3983" s="20">
        <f>[3]ข้อมูลแปลง!AU3973</f>
        <v>0</v>
      </c>
      <c r="R3983" s="21">
        <f>[3]ข้อมูลแปลง!AV3973</f>
        <v>0</v>
      </c>
      <c r="S3983" s="18">
        <f>[3]ข้อมูลแปลง!AW3973</f>
        <v>0</v>
      </c>
      <c r="T3983" s="18">
        <f>[3]ข้อมูลแปลง!AX3973</f>
        <v>0</v>
      </c>
      <c r="U3983" s="18">
        <f>[3]ข้อมูลแปลง!AY3973</f>
        <v>0</v>
      </c>
      <c r="V3983" s="18">
        <f>[3]ข้อมูลแปลง!AZ3973</f>
        <v>0</v>
      </c>
      <c r="W3983" s="19">
        <f>[3]ข้อมูลแปลง!BA3973</f>
        <v>0</v>
      </c>
      <c r="X3983" s="22">
        <f>[3]ข้อมูลแปลง!BB3973</f>
        <v>0</v>
      </c>
      <c r="Y3983" s="21">
        <f>[3]ข้อมูลแปลง!BC3973</f>
        <v>0</v>
      </c>
    </row>
    <row r="3984" spans="1:25" x14ac:dyDescent="0.25">
      <c r="A3984" s="17">
        <f>IFERROR([3]ข้อมูลแปลง!A3974,"-")</f>
        <v>0</v>
      </c>
      <c r="B3984" s="18">
        <f>IFERROR([3]ข้อมูลแปลง!C3974,"-")</f>
        <v>0</v>
      </c>
      <c r="C3984" s="17" t="str">
        <f>IF([3]ข้อมูลแปลง!D3974=0,"-",[3]ข้อมูลแปลง!D3974)</f>
        <v>-</v>
      </c>
      <c r="D3984" s="17" t="str">
        <f>IF([3]ข้อมูลแปลง!F3974=0,"-",[3]ข้อมูลแปลง!F3974)</f>
        <v>-</v>
      </c>
      <c r="E3984" s="17" t="str">
        <f>IF([3]ข้อมูลแปลง!G3974=0,"-",[3]ข้อมูลแปลง!G3974)</f>
        <v>-</v>
      </c>
      <c r="F3984" s="17" t="str">
        <f>IF([3]ข้อมูลแปลง!R3974=0,"-",[3]ข้อมูลแปลง!R3974)</f>
        <v>-</v>
      </c>
      <c r="G3984" s="17" t="str">
        <f>IF([3]ข้อมูลแปลง!I3974=0,"-",[3]ข้อมูลแปลง!I3974)</f>
        <v>-</v>
      </c>
      <c r="H3984" s="17" t="str">
        <f>IF([3]ข้อมูลแปลง!J3974=0,"-",[3]ข้อมูลแปลง!J3974)</f>
        <v>-</v>
      </c>
      <c r="I3984" s="17" t="str">
        <f>IF([3]ข้อมูลแปลง!K3974=0,"-",[3]ข้อมูลแปลง!K3974)</f>
        <v>-</v>
      </c>
      <c r="J3984" s="19">
        <f>[3]ข้อมูลแปลง!AC3974</f>
        <v>0</v>
      </c>
      <c r="K3984" s="18">
        <f>[3]ข้อมูลแปลง!AD3974</f>
        <v>0</v>
      </c>
      <c r="L3984" s="19">
        <f>[3]ข้อมูลแปลง!AE3974</f>
        <v>0</v>
      </c>
      <c r="M3984" s="18">
        <f>[3]ข้อมูลแปลง!AF3974</f>
        <v>0</v>
      </c>
      <c r="N3984" s="19">
        <f>[3]ข้อมูลแปลง!AG3974</f>
        <v>0</v>
      </c>
      <c r="O3984" s="19">
        <f>[3]ข้อมูลแปลง!AK3974</f>
        <v>0</v>
      </c>
      <c r="P3984" s="19">
        <f>[3]ข้อมูลแปลง!AL3974</f>
        <v>0</v>
      </c>
      <c r="Q3984" s="20">
        <f>[3]ข้อมูลแปลง!AU3974</f>
        <v>0</v>
      </c>
      <c r="R3984" s="21">
        <f>[3]ข้อมูลแปลง!AV3974</f>
        <v>0</v>
      </c>
      <c r="S3984" s="18">
        <f>[3]ข้อมูลแปลง!AW3974</f>
        <v>0</v>
      </c>
      <c r="T3984" s="18">
        <f>[3]ข้อมูลแปลง!AX3974</f>
        <v>0</v>
      </c>
      <c r="U3984" s="18">
        <f>[3]ข้อมูลแปลง!AY3974</f>
        <v>0</v>
      </c>
      <c r="V3984" s="18">
        <f>[3]ข้อมูลแปลง!AZ3974</f>
        <v>0</v>
      </c>
      <c r="W3984" s="19">
        <f>[3]ข้อมูลแปลง!BA3974</f>
        <v>0</v>
      </c>
      <c r="X3984" s="22">
        <f>[3]ข้อมูลแปลง!BB3974</f>
        <v>0</v>
      </c>
      <c r="Y3984" s="21">
        <f>[3]ข้อมูลแปลง!BC3974</f>
        <v>0</v>
      </c>
    </row>
    <row r="3985" spans="1:25" x14ac:dyDescent="0.25">
      <c r="A3985" s="17">
        <f>IFERROR([3]ข้อมูลแปลง!A3975,"-")</f>
        <v>0</v>
      </c>
      <c r="B3985" s="18">
        <f>IFERROR([3]ข้อมูลแปลง!C3975,"-")</f>
        <v>0</v>
      </c>
      <c r="C3985" s="17" t="str">
        <f>IF([3]ข้อมูลแปลง!D3975=0,"-",[3]ข้อมูลแปลง!D3975)</f>
        <v>-</v>
      </c>
      <c r="D3985" s="17" t="str">
        <f>IF([3]ข้อมูลแปลง!F3975=0,"-",[3]ข้อมูลแปลง!F3975)</f>
        <v>-</v>
      </c>
      <c r="E3985" s="17" t="str">
        <f>IF([3]ข้อมูลแปลง!G3975=0,"-",[3]ข้อมูลแปลง!G3975)</f>
        <v>-</v>
      </c>
      <c r="F3985" s="17" t="str">
        <f>IF([3]ข้อมูลแปลง!R3975=0,"-",[3]ข้อมูลแปลง!R3975)</f>
        <v>-</v>
      </c>
      <c r="G3985" s="17" t="str">
        <f>IF([3]ข้อมูลแปลง!I3975=0,"-",[3]ข้อมูลแปลง!I3975)</f>
        <v>-</v>
      </c>
      <c r="H3985" s="17" t="str">
        <f>IF([3]ข้อมูลแปลง!J3975=0,"-",[3]ข้อมูลแปลง!J3975)</f>
        <v>-</v>
      </c>
      <c r="I3985" s="17" t="str">
        <f>IF([3]ข้อมูลแปลง!K3975=0,"-",[3]ข้อมูลแปลง!K3975)</f>
        <v>-</v>
      </c>
      <c r="J3985" s="19">
        <f>[3]ข้อมูลแปลง!AC3975</f>
        <v>0</v>
      </c>
      <c r="K3985" s="18">
        <f>[3]ข้อมูลแปลง!AD3975</f>
        <v>0</v>
      </c>
      <c r="L3985" s="19">
        <f>[3]ข้อมูลแปลง!AE3975</f>
        <v>0</v>
      </c>
      <c r="M3985" s="18">
        <f>[3]ข้อมูลแปลง!AF3975</f>
        <v>0</v>
      </c>
      <c r="N3985" s="19">
        <f>[3]ข้อมูลแปลง!AG3975</f>
        <v>0</v>
      </c>
      <c r="O3985" s="19">
        <f>[3]ข้อมูลแปลง!AK3975</f>
        <v>0</v>
      </c>
      <c r="P3985" s="19">
        <f>[3]ข้อมูลแปลง!AL3975</f>
        <v>0</v>
      </c>
      <c r="Q3985" s="20">
        <f>[3]ข้อมูลแปลง!AU3975</f>
        <v>0</v>
      </c>
      <c r="R3985" s="21">
        <f>[3]ข้อมูลแปลง!AV3975</f>
        <v>0</v>
      </c>
      <c r="S3985" s="18">
        <f>[3]ข้อมูลแปลง!AW3975</f>
        <v>0</v>
      </c>
      <c r="T3985" s="18">
        <f>[3]ข้อมูลแปลง!AX3975</f>
        <v>0</v>
      </c>
      <c r="U3985" s="18">
        <f>[3]ข้อมูลแปลง!AY3975</f>
        <v>0</v>
      </c>
      <c r="V3985" s="18">
        <f>[3]ข้อมูลแปลง!AZ3975</f>
        <v>0</v>
      </c>
      <c r="W3985" s="19">
        <f>[3]ข้อมูลแปลง!BA3975</f>
        <v>0</v>
      </c>
      <c r="X3985" s="22">
        <f>[3]ข้อมูลแปลง!BB3975</f>
        <v>0</v>
      </c>
      <c r="Y3985" s="21">
        <f>[3]ข้อมูลแปลง!BC3975</f>
        <v>0</v>
      </c>
    </row>
    <row r="3986" spans="1:25" x14ac:dyDescent="0.25">
      <c r="A3986" s="17">
        <f>IFERROR([3]ข้อมูลแปลง!A3976,"-")</f>
        <v>0</v>
      </c>
      <c r="B3986" s="18">
        <f>IFERROR([3]ข้อมูลแปลง!C3976,"-")</f>
        <v>0</v>
      </c>
      <c r="C3986" s="17" t="str">
        <f>IF([3]ข้อมูลแปลง!D3976=0,"-",[3]ข้อมูลแปลง!D3976)</f>
        <v>-</v>
      </c>
      <c r="D3986" s="17" t="str">
        <f>IF([3]ข้อมูลแปลง!F3976=0,"-",[3]ข้อมูลแปลง!F3976)</f>
        <v>-</v>
      </c>
      <c r="E3986" s="17" t="str">
        <f>IF([3]ข้อมูลแปลง!G3976=0,"-",[3]ข้อมูลแปลง!G3976)</f>
        <v>-</v>
      </c>
      <c r="F3986" s="17" t="str">
        <f>IF([3]ข้อมูลแปลง!R3976=0,"-",[3]ข้อมูลแปลง!R3976)</f>
        <v>-</v>
      </c>
      <c r="G3986" s="17" t="str">
        <f>IF([3]ข้อมูลแปลง!I3976=0,"-",[3]ข้อมูลแปลง!I3976)</f>
        <v>-</v>
      </c>
      <c r="H3986" s="17" t="str">
        <f>IF([3]ข้อมูลแปลง!J3976=0,"-",[3]ข้อมูลแปลง!J3976)</f>
        <v>-</v>
      </c>
      <c r="I3986" s="17" t="str">
        <f>IF([3]ข้อมูลแปลง!K3976=0,"-",[3]ข้อมูลแปลง!K3976)</f>
        <v>-</v>
      </c>
      <c r="J3986" s="19">
        <f>[3]ข้อมูลแปลง!AC3976</f>
        <v>0</v>
      </c>
      <c r="K3986" s="18">
        <f>[3]ข้อมูลแปลง!AD3976</f>
        <v>0</v>
      </c>
      <c r="L3986" s="19">
        <f>[3]ข้อมูลแปลง!AE3976</f>
        <v>0</v>
      </c>
      <c r="M3986" s="18">
        <f>[3]ข้อมูลแปลง!AF3976</f>
        <v>0</v>
      </c>
      <c r="N3986" s="19">
        <f>[3]ข้อมูลแปลง!AG3976</f>
        <v>0</v>
      </c>
      <c r="O3986" s="19">
        <f>[3]ข้อมูลแปลง!AK3976</f>
        <v>0</v>
      </c>
      <c r="P3986" s="19">
        <f>[3]ข้อมูลแปลง!AL3976</f>
        <v>0</v>
      </c>
      <c r="Q3986" s="20">
        <f>[3]ข้อมูลแปลง!AU3976</f>
        <v>0</v>
      </c>
      <c r="R3986" s="21">
        <f>[3]ข้อมูลแปลง!AV3976</f>
        <v>0</v>
      </c>
      <c r="S3986" s="18">
        <f>[3]ข้อมูลแปลง!AW3976</f>
        <v>0</v>
      </c>
      <c r="T3986" s="18">
        <f>[3]ข้อมูลแปลง!AX3976</f>
        <v>0</v>
      </c>
      <c r="U3986" s="18">
        <f>[3]ข้อมูลแปลง!AY3976</f>
        <v>0</v>
      </c>
      <c r="V3986" s="18">
        <f>[3]ข้อมูลแปลง!AZ3976</f>
        <v>0</v>
      </c>
      <c r="W3986" s="19">
        <f>[3]ข้อมูลแปลง!BA3976</f>
        <v>0</v>
      </c>
      <c r="X3986" s="22">
        <f>[3]ข้อมูลแปลง!BB3976</f>
        <v>0</v>
      </c>
      <c r="Y3986" s="21">
        <f>[3]ข้อมูลแปลง!BC3976</f>
        <v>0</v>
      </c>
    </row>
    <row r="3987" spans="1:25" x14ac:dyDescent="0.25">
      <c r="A3987" s="17">
        <f>IFERROR([3]ข้อมูลแปลง!A3977,"-")</f>
        <v>0</v>
      </c>
      <c r="B3987" s="18">
        <f>IFERROR([3]ข้อมูลแปลง!C3977,"-")</f>
        <v>0</v>
      </c>
      <c r="C3987" s="17" t="str">
        <f>IF([3]ข้อมูลแปลง!D3977=0,"-",[3]ข้อมูลแปลง!D3977)</f>
        <v>-</v>
      </c>
      <c r="D3987" s="17" t="str">
        <f>IF([3]ข้อมูลแปลง!F3977=0,"-",[3]ข้อมูลแปลง!F3977)</f>
        <v>-</v>
      </c>
      <c r="E3987" s="17" t="str">
        <f>IF([3]ข้อมูลแปลง!G3977=0,"-",[3]ข้อมูลแปลง!G3977)</f>
        <v>-</v>
      </c>
      <c r="F3987" s="17" t="str">
        <f>IF([3]ข้อมูลแปลง!R3977=0,"-",[3]ข้อมูลแปลง!R3977)</f>
        <v>-</v>
      </c>
      <c r="G3987" s="17" t="str">
        <f>IF([3]ข้อมูลแปลง!I3977=0,"-",[3]ข้อมูลแปลง!I3977)</f>
        <v>-</v>
      </c>
      <c r="H3987" s="17" t="str">
        <f>IF([3]ข้อมูลแปลง!J3977=0,"-",[3]ข้อมูลแปลง!J3977)</f>
        <v>-</v>
      </c>
      <c r="I3987" s="17" t="str">
        <f>IF([3]ข้อมูลแปลง!K3977=0,"-",[3]ข้อมูลแปลง!K3977)</f>
        <v>-</v>
      </c>
      <c r="J3987" s="19">
        <f>[3]ข้อมูลแปลง!AC3977</f>
        <v>0</v>
      </c>
      <c r="K3987" s="18">
        <f>[3]ข้อมูลแปลง!AD3977</f>
        <v>0</v>
      </c>
      <c r="L3987" s="19">
        <f>[3]ข้อมูลแปลง!AE3977</f>
        <v>0</v>
      </c>
      <c r="M3987" s="18">
        <f>[3]ข้อมูลแปลง!AF3977</f>
        <v>0</v>
      </c>
      <c r="N3987" s="19">
        <f>[3]ข้อมูลแปลง!AG3977</f>
        <v>0</v>
      </c>
      <c r="O3987" s="19">
        <f>[3]ข้อมูลแปลง!AK3977</f>
        <v>0</v>
      </c>
      <c r="P3987" s="19">
        <f>[3]ข้อมูลแปลง!AL3977</f>
        <v>0</v>
      </c>
      <c r="Q3987" s="20">
        <f>[3]ข้อมูลแปลง!AU3977</f>
        <v>0</v>
      </c>
      <c r="R3987" s="21">
        <f>[3]ข้อมูลแปลง!AV3977</f>
        <v>0</v>
      </c>
      <c r="S3987" s="18">
        <f>[3]ข้อมูลแปลง!AW3977</f>
        <v>0</v>
      </c>
      <c r="T3987" s="18">
        <f>[3]ข้อมูลแปลง!AX3977</f>
        <v>0</v>
      </c>
      <c r="U3987" s="18">
        <f>[3]ข้อมูลแปลง!AY3977</f>
        <v>0</v>
      </c>
      <c r="V3987" s="18">
        <f>[3]ข้อมูลแปลง!AZ3977</f>
        <v>0</v>
      </c>
      <c r="W3987" s="19">
        <f>[3]ข้อมูลแปลง!BA3977</f>
        <v>0</v>
      </c>
      <c r="X3987" s="22">
        <f>[3]ข้อมูลแปลง!BB3977</f>
        <v>0</v>
      </c>
      <c r="Y3987" s="21">
        <f>[3]ข้อมูลแปลง!BC3977</f>
        <v>0</v>
      </c>
    </row>
    <row r="3988" spans="1:25" x14ac:dyDescent="0.25">
      <c r="A3988" s="17">
        <f>IFERROR([3]ข้อมูลแปลง!A3978,"-")</f>
        <v>0</v>
      </c>
      <c r="B3988" s="18">
        <f>IFERROR([3]ข้อมูลแปลง!C3978,"-")</f>
        <v>0</v>
      </c>
      <c r="C3988" s="17" t="str">
        <f>IF([3]ข้อมูลแปลง!D3978=0,"-",[3]ข้อมูลแปลง!D3978)</f>
        <v>-</v>
      </c>
      <c r="D3988" s="17" t="str">
        <f>IF([3]ข้อมูลแปลง!F3978=0,"-",[3]ข้อมูลแปลง!F3978)</f>
        <v>-</v>
      </c>
      <c r="E3988" s="17" t="str">
        <f>IF([3]ข้อมูลแปลง!G3978=0,"-",[3]ข้อมูลแปลง!G3978)</f>
        <v>-</v>
      </c>
      <c r="F3988" s="17" t="str">
        <f>IF([3]ข้อมูลแปลง!R3978=0,"-",[3]ข้อมูลแปลง!R3978)</f>
        <v>-</v>
      </c>
      <c r="G3988" s="17" t="str">
        <f>IF([3]ข้อมูลแปลง!I3978=0,"-",[3]ข้อมูลแปลง!I3978)</f>
        <v>-</v>
      </c>
      <c r="H3988" s="17" t="str">
        <f>IF([3]ข้อมูลแปลง!J3978=0,"-",[3]ข้อมูลแปลง!J3978)</f>
        <v>-</v>
      </c>
      <c r="I3988" s="17" t="str">
        <f>IF([3]ข้อมูลแปลง!K3978=0,"-",[3]ข้อมูลแปลง!K3978)</f>
        <v>-</v>
      </c>
      <c r="J3988" s="19">
        <f>[3]ข้อมูลแปลง!AC3978</f>
        <v>0</v>
      </c>
      <c r="K3988" s="18">
        <f>[3]ข้อมูลแปลง!AD3978</f>
        <v>0</v>
      </c>
      <c r="L3988" s="19">
        <f>[3]ข้อมูลแปลง!AE3978</f>
        <v>0</v>
      </c>
      <c r="M3988" s="18">
        <f>[3]ข้อมูลแปลง!AF3978</f>
        <v>0</v>
      </c>
      <c r="N3988" s="19">
        <f>[3]ข้อมูลแปลง!AG3978</f>
        <v>0</v>
      </c>
      <c r="O3988" s="19">
        <f>[3]ข้อมูลแปลง!AK3978</f>
        <v>0</v>
      </c>
      <c r="P3988" s="19">
        <f>[3]ข้อมูลแปลง!AL3978</f>
        <v>0</v>
      </c>
      <c r="Q3988" s="20">
        <f>[3]ข้อมูลแปลง!AU3978</f>
        <v>0</v>
      </c>
      <c r="R3988" s="21">
        <f>[3]ข้อมูลแปลง!AV3978</f>
        <v>0</v>
      </c>
      <c r="S3988" s="18">
        <f>[3]ข้อมูลแปลง!AW3978</f>
        <v>0</v>
      </c>
      <c r="T3988" s="18">
        <f>[3]ข้อมูลแปลง!AX3978</f>
        <v>0</v>
      </c>
      <c r="U3988" s="18">
        <f>[3]ข้อมูลแปลง!AY3978</f>
        <v>0</v>
      </c>
      <c r="V3988" s="18">
        <f>[3]ข้อมูลแปลง!AZ3978</f>
        <v>0</v>
      </c>
      <c r="W3988" s="19">
        <f>[3]ข้อมูลแปลง!BA3978</f>
        <v>0</v>
      </c>
      <c r="X3988" s="22">
        <f>[3]ข้อมูลแปลง!BB3978</f>
        <v>0</v>
      </c>
      <c r="Y3988" s="21">
        <f>[3]ข้อมูลแปลง!BC3978</f>
        <v>0</v>
      </c>
    </row>
    <row r="3989" spans="1:25" x14ac:dyDescent="0.25">
      <c r="A3989" s="17">
        <f>IFERROR([3]ข้อมูลแปลง!A3979,"-")</f>
        <v>0</v>
      </c>
      <c r="B3989" s="18">
        <f>IFERROR([3]ข้อมูลแปลง!C3979,"-")</f>
        <v>0</v>
      </c>
      <c r="C3989" s="17" t="str">
        <f>IF([3]ข้อมูลแปลง!D3979=0,"-",[3]ข้อมูลแปลง!D3979)</f>
        <v>-</v>
      </c>
      <c r="D3989" s="17" t="str">
        <f>IF([3]ข้อมูลแปลง!F3979=0,"-",[3]ข้อมูลแปลง!F3979)</f>
        <v>-</v>
      </c>
      <c r="E3989" s="17" t="str">
        <f>IF([3]ข้อมูลแปลง!G3979=0,"-",[3]ข้อมูลแปลง!G3979)</f>
        <v>-</v>
      </c>
      <c r="F3989" s="17" t="str">
        <f>IF([3]ข้อมูลแปลง!R3979=0,"-",[3]ข้อมูลแปลง!R3979)</f>
        <v>-</v>
      </c>
      <c r="G3989" s="17" t="str">
        <f>IF([3]ข้อมูลแปลง!I3979=0,"-",[3]ข้อมูลแปลง!I3979)</f>
        <v>-</v>
      </c>
      <c r="H3989" s="17" t="str">
        <f>IF([3]ข้อมูลแปลง!J3979=0,"-",[3]ข้อมูลแปลง!J3979)</f>
        <v>-</v>
      </c>
      <c r="I3989" s="17" t="str">
        <f>IF([3]ข้อมูลแปลง!K3979=0,"-",[3]ข้อมูลแปลง!K3979)</f>
        <v>-</v>
      </c>
      <c r="J3989" s="19">
        <f>[3]ข้อมูลแปลง!AC3979</f>
        <v>0</v>
      </c>
      <c r="K3989" s="18">
        <f>[3]ข้อมูลแปลง!AD3979</f>
        <v>0</v>
      </c>
      <c r="L3989" s="19">
        <f>[3]ข้อมูลแปลง!AE3979</f>
        <v>0</v>
      </c>
      <c r="M3989" s="18">
        <f>[3]ข้อมูลแปลง!AF3979</f>
        <v>0</v>
      </c>
      <c r="N3989" s="19">
        <f>[3]ข้อมูลแปลง!AG3979</f>
        <v>0</v>
      </c>
      <c r="O3989" s="19">
        <f>[3]ข้อมูลแปลง!AK3979</f>
        <v>0</v>
      </c>
      <c r="P3989" s="19">
        <f>[3]ข้อมูลแปลง!AL3979</f>
        <v>0</v>
      </c>
      <c r="Q3989" s="20">
        <f>[3]ข้อมูลแปลง!AU3979</f>
        <v>0</v>
      </c>
      <c r="R3989" s="21">
        <f>[3]ข้อมูลแปลง!AV3979</f>
        <v>0</v>
      </c>
      <c r="S3989" s="18">
        <f>[3]ข้อมูลแปลง!AW3979</f>
        <v>0</v>
      </c>
      <c r="T3989" s="18">
        <f>[3]ข้อมูลแปลง!AX3979</f>
        <v>0</v>
      </c>
      <c r="U3989" s="18">
        <f>[3]ข้อมูลแปลง!AY3979</f>
        <v>0</v>
      </c>
      <c r="V3989" s="18">
        <f>[3]ข้อมูลแปลง!AZ3979</f>
        <v>0</v>
      </c>
      <c r="W3989" s="19">
        <f>[3]ข้อมูลแปลง!BA3979</f>
        <v>0</v>
      </c>
      <c r="X3989" s="22">
        <f>[3]ข้อมูลแปลง!BB3979</f>
        <v>0</v>
      </c>
      <c r="Y3989" s="21">
        <f>[3]ข้อมูลแปลง!BC3979</f>
        <v>0</v>
      </c>
    </row>
    <row r="3990" spans="1:25" x14ac:dyDescent="0.25">
      <c r="A3990" s="17">
        <f>IFERROR([3]ข้อมูลแปลง!A3980,"-")</f>
        <v>0</v>
      </c>
      <c r="B3990" s="18">
        <f>IFERROR([3]ข้อมูลแปลง!C3980,"-")</f>
        <v>0</v>
      </c>
      <c r="C3990" s="17" t="str">
        <f>IF([3]ข้อมูลแปลง!D3980=0,"-",[3]ข้อมูลแปลง!D3980)</f>
        <v>-</v>
      </c>
      <c r="D3990" s="17" t="str">
        <f>IF([3]ข้อมูลแปลง!F3980=0,"-",[3]ข้อมูลแปลง!F3980)</f>
        <v>-</v>
      </c>
      <c r="E3990" s="17" t="str">
        <f>IF([3]ข้อมูลแปลง!G3980=0,"-",[3]ข้อมูลแปลง!G3980)</f>
        <v>-</v>
      </c>
      <c r="F3990" s="17" t="str">
        <f>IF([3]ข้อมูลแปลง!R3980=0,"-",[3]ข้อมูลแปลง!R3980)</f>
        <v>-</v>
      </c>
      <c r="G3990" s="17" t="str">
        <f>IF([3]ข้อมูลแปลง!I3980=0,"-",[3]ข้อมูลแปลง!I3980)</f>
        <v>-</v>
      </c>
      <c r="H3990" s="17" t="str">
        <f>IF([3]ข้อมูลแปลง!J3980=0,"-",[3]ข้อมูลแปลง!J3980)</f>
        <v>-</v>
      </c>
      <c r="I3990" s="17" t="str">
        <f>IF([3]ข้อมูลแปลง!K3980=0,"-",[3]ข้อมูลแปลง!K3980)</f>
        <v>-</v>
      </c>
      <c r="J3990" s="19">
        <f>[3]ข้อมูลแปลง!AC3980</f>
        <v>0</v>
      </c>
      <c r="K3990" s="18">
        <f>[3]ข้อมูลแปลง!AD3980</f>
        <v>0</v>
      </c>
      <c r="L3990" s="19">
        <f>[3]ข้อมูลแปลง!AE3980</f>
        <v>0</v>
      </c>
      <c r="M3990" s="18">
        <f>[3]ข้อมูลแปลง!AF3980</f>
        <v>0</v>
      </c>
      <c r="N3990" s="19">
        <f>[3]ข้อมูลแปลง!AG3980</f>
        <v>0</v>
      </c>
      <c r="O3990" s="19">
        <f>[3]ข้อมูลแปลง!AK3980</f>
        <v>0</v>
      </c>
      <c r="P3990" s="19">
        <f>[3]ข้อมูลแปลง!AL3980</f>
        <v>0</v>
      </c>
      <c r="Q3990" s="20">
        <f>[3]ข้อมูลแปลง!AU3980</f>
        <v>0</v>
      </c>
      <c r="R3990" s="21">
        <f>[3]ข้อมูลแปลง!AV3980</f>
        <v>0</v>
      </c>
      <c r="S3990" s="18">
        <f>[3]ข้อมูลแปลง!AW3980</f>
        <v>0</v>
      </c>
      <c r="T3990" s="18">
        <f>[3]ข้อมูลแปลง!AX3980</f>
        <v>0</v>
      </c>
      <c r="U3990" s="18">
        <f>[3]ข้อมูลแปลง!AY3980</f>
        <v>0</v>
      </c>
      <c r="V3990" s="18">
        <f>[3]ข้อมูลแปลง!AZ3980</f>
        <v>0</v>
      </c>
      <c r="W3990" s="19">
        <f>[3]ข้อมูลแปลง!BA3980</f>
        <v>0</v>
      </c>
      <c r="X3990" s="22">
        <f>[3]ข้อมูลแปลง!BB3980</f>
        <v>0</v>
      </c>
      <c r="Y3990" s="21">
        <f>[3]ข้อมูลแปลง!BC3980</f>
        <v>0</v>
      </c>
    </row>
    <row r="3991" spans="1:25" x14ac:dyDescent="0.25">
      <c r="A3991" s="17">
        <f>IFERROR([3]ข้อมูลแปลง!A3981,"-")</f>
        <v>0</v>
      </c>
      <c r="B3991" s="18">
        <f>IFERROR([3]ข้อมูลแปลง!C3981,"-")</f>
        <v>0</v>
      </c>
      <c r="C3991" s="17" t="str">
        <f>IF([3]ข้อมูลแปลง!D3981=0,"-",[3]ข้อมูลแปลง!D3981)</f>
        <v>-</v>
      </c>
      <c r="D3991" s="17" t="str">
        <f>IF([3]ข้อมูลแปลง!F3981=0,"-",[3]ข้อมูลแปลง!F3981)</f>
        <v>-</v>
      </c>
      <c r="E3991" s="17" t="str">
        <f>IF([3]ข้อมูลแปลง!G3981=0,"-",[3]ข้อมูลแปลง!G3981)</f>
        <v>-</v>
      </c>
      <c r="F3991" s="17" t="str">
        <f>IF([3]ข้อมูลแปลง!R3981=0,"-",[3]ข้อมูลแปลง!R3981)</f>
        <v>-</v>
      </c>
      <c r="G3991" s="17" t="str">
        <f>IF([3]ข้อมูลแปลง!I3981=0,"-",[3]ข้อมูลแปลง!I3981)</f>
        <v>-</v>
      </c>
      <c r="H3991" s="17" t="str">
        <f>IF([3]ข้อมูลแปลง!J3981=0,"-",[3]ข้อมูลแปลง!J3981)</f>
        <v>-</v>
      </c>
      <c r="I3991" s="17" t="str">
        <f>IF([3]ข้อมูลแปลง!K3981=0,"-",[3]ข้อมูลแปลง!K3981)</f>
        <v>-</v>
      </c>
      <c r="J3991" s="19">
        <f>[3]ข้อมูลแปลง!AC3981</f>
        <v>0</v>
      </c>
      <c r="K3991" s="18">
        <f>[3]ข้อมูลแปลง!AD3981</f>
        <v>0</v>
      </c>
      <c r="L3991" s="19">
        <f>[3]ข้อมูลแปลง!AE3981</f>
        <v>0</v>
      </c>
      <c r="M3991" s="18">
        <f>[3]ข้อมูลแปลง!AF3981</f>
        <v>0</v>
      </c>
      <c r="N3991" s="19">
        <f>[3]ข้อมูลแปลง!AG3981</f>
        <v>0</v>
      </c>
      <c r="O3991" s="19">
        <f>[3]ข้อมูลแปลง!AK3981</f>
        <v>0</v>
      </c>
      <c r="P3991" s="19">
        <f>[3]ข้อมูลแปลง!AL3981</f>
        <v>0</v>
      </c>
      <c r="Q3991" s="20">
        <f>[3]ข้อมูลแปลง!AU3981</f>
        <v>0</v>
      </c>
      <c r="R3991" s="21">
        <f>[3]ข้อมูลแปลง!AV3981</f>
        <v>0</v>
      </c>
      <c r="S3991" s="18">
        <f>[3]ข้อมูลแปลง!AW3981</f>
        <v>0</v>
      </c>
      <c r="T3991" s="18">
        <f>[3]ข้อมูลแปลง!AX3981</f>
        <v>0</v>
      </c>
      <c r="U3991" s="18">
        <f>[3]ข้อมูลแปลง!AY3981</f>
        <v>0</v>
      </c>
      <c r="V3991" s="18">
        <f>[3]ข้อมูลแปลง!AZ3981</f>
        <v>0</v>
      </c>
      <c r="W3991" s="19">
        <f>[3]ข้อมูลแปลง!BA3981</f>
        <v>0</v>
      </c>
      <c r="X3991" s="22">
        <f>[3]ข้อมูลแปลง!BB3981</f>
        <v>0</v>
      </c>
      <c r="Y3991" s="21">
        <f>[3]ข้อมูลแปลง!BC3981</f>
        <v>0</v>
      </c>
    </row>
    <row r="3992" spans="1:25" x14ac:dyDescent="0.25">
      <c r="A3992" s="17">
        <f>IFERROR([3]ข้อมูลแปลง!A3982,"-")</f>
        <v>0</v>
      </c>
      <c r="B3992" s="18">
        <f>IFERROR([3]ข้อมูลแปลง!C3982,"-")</f>
        <v>0</v>
      </c>
      <c r="C3992" s="17" t="str">
        <f>IF([3]ข้อมูลแปลง!D3982=0,"-",[3]ข้อมูลแปลง!D3982)</f>
        <v>-</v>
      </c>
      <c r="D3992" s="17" t="str">
        <f>IF([3]ข้อมูลแปลง!F3982=0,"-",[3]ข้อมูลแปลง!F3982)</f>
        <v>-</v>
      </c>
      <c r="E3992" s="17" t="str">
        <f>IF([3]ข้อมูลแปลง!G3982=0,"-",[3]ข้อมูลแปลง!G3982)</f>
        <v>-</v>
      </c>
      <c r="F3992" s="17" t="str">
        <f>IF([3]ข้อมูลแปลง!R3982=0,"-",[3]ข้อมูลแปลง!R3982)</f>
        <v>-</v>
      </c>
      <c r="G3992" s="17" t="str">
        <f>IF([3]ข้อมูลแปลง!I3982=0,"-",[3]ข้อมูลแปลง!I3982)</f>
        <v>-</v>
      </c>
      <c r="H3992" s="17" t="str">
        <f>IF([3]ข้อมูลแปลง!J3982=0,"-",[3]ข้อมูลแปลง!J3982)</f>
        <v>-</v>
      </c>
      <c r="I3992" s="17" t="str">
        <f>IF([3]ข้อมูลแปลง!K3982=0,"-",[3]ข้อมูลแปลง!K3982)</f>
        <v>-</v>
      </c>
      <c r="J3992" s="19">
        <f>[3]ข้อมูลแปลง!AC3982</f>
        <v>0</v>
      </c>
      <c r="K3992" s="18">
        <f>[3]ข้อมูลแปลง!AD3982</f>
        <v>0</v>
      </c>
      <c r="L3992" s="19">
        <f>[3]ข้อมูลแปลง!AE3982</f>
        <v>0</v>
      </c>
      <c r="M3992" s="18">
        <f>[3]ข้อมูลแปลง!AF3982</f>
        <v>0</v>
      </c>
      <c r="N3992" s="19">
        <f>[3]ข้อมูลแปลง!AG3982</f>
        <v>0</v>
      </c>
      <c r="O3992" s="19">
        <f>[3]ข้อมูลแปลง!AK3982</f>
        <v>0</v>
      </c>
      <c r="P3992" s="19">
        <f>[3]ข้อมูลแปลง!AL3982</f>
        <v>0</v>
      </c>
      <c r="Q3992" s="20">
        <f>[3]ข้อมูลแปลง!AU3982</f>
        <v>0</v>
      </c>
      <c r="R3992" s="21">
        <f>[3]ข้อมูลแปลง!AV3982</f>
        <v>0</v>
      </c>
      <c r="S3992" s="18">
        <f>[3]ข้อมูลแปลง!AW3982</f>
        <v>0</v>
      </c>
      <c r="T3992" s="18">
        <f>[3]ข้อมูลแปลง!AX3982</f>
        <v>0</v>
      </c>
      <c r="U3992" s="18">
        <f>[3]ข้อมูลแปลง!AY3982</f>
        <v>0</v>
      </c>
      <c r="V3992" s="18">
        <f>[3]ข้อมูลแปลง!AZ3982</f>
        <v>0</v>
      </c>
      <c r="W3992" s="19">
        <f>[3]ข้อมูลแปลง!BA3982</f>
        <v>0</v>
      </c>
      <c r="X3992" s="22">
        <f>[3]ข้อมูลแปลง!BB3982</f>
        <v>0</v>
      </c>
      <c r="Y3992" s="21">
        <f>[3]ข้อมูลแปลง!BC3982</f>
        <v>0</v>
      </c>
    </row>
    <row r="3993" spans="1:25" x14ac:dyDescent="0.25">
      <c r="A3993" s="17">
        <f>IFERROR([3]ข้อมูลแปลง!A3983,"-")</f>
        <v>0</v>
      </c>
      <c r="B3993" s="18">
        <f>IFERROR([3]ข้อมูลแปลง!C3983,"-")</f>
        <v>0</v>
      </c>
      <c r="C3993" s="17" t="str">
        <f>IF([3]ข้อมูลแปลง!D3983=0,"-",[3]ข้อมูลแปลง!D3983)</f>
        <v>-</v>
      </c>
      <c r="D3993" s="17" t="str">
        <f>IF([3]ข้อมูลแปลง!F3983=0,"-",[3]ข้อมูลแปลง!F3983)</f>
        <v>-</v>
      </c>
      <c r="E3993" s="17" t="str">
        <f>IF([3]ข้อมูลแปลง!G3983=0,"-",[3]ข้อมูลแปลง!G3983)</f>
        <v>-</v>
      </c>
      <c r="F3993" s="17" t="str">
        <f>IF([3]ข้อมูลแปลง!R3983=0,"-",[3]ข้อมูลแปลง!R3983)</f>
        <v>-</v>
      </c>
      <c r="G3993" s="17" t="str">
        <f>IF([3]ข้อมูลแปลง!I3983=0,"-",[3]ข้อมูลแปลง!I3983)</f>
        <v>-</v>
      </c>
      <c r="H3993" s="17" t="str">
        <f>IF([3]ข้อมูลแปลง!J3983=0,"-",[3]ข้อมูลแปลง!J3983)</f>
        <v>-</v>
      </c>
      <c r="I3993" s="17" t="str">
        <f>IF([3]ข้อมูลแปลง!K3983=0,"-",[3]ข้อมูลแปลง!K3983)</f>
        <v>-</v>
      </c>
      <c r="J3993" s="19">
        <f>[3]ข้อมูลแปลง!AC3983</f>
        <v>0</v>
      </c>
      <c r="K3993" s="18">
        <f>[3]ข้อมูลแปลง!AD3983</f>
        <v>0</v>
      </c>
      <c r="L3993" s="19">
        <f>[3]ข้อมูลแปลง!AE3983</f>
        <v>0</v>
      </c>
      <c r="M3993" s="18">
        <f>[3]ข้อมูลแปลง!AF3983</f>
        <v>0</v>
      </c>
      <c r="N3993" s="19">
        <f>[3]ข้อมูลแปลง!AG3983</f>
        <v>0</v>
      </c>
      <c r="O3993" s="19">
        <f>[3]ข้อมูลแปลง!AK3983</f>
        <v>0</v>
      </c>
      <c r="P3993" s="19">
        <f>[3]ข้อมูลแปลง!AL3983</f>
        <v>0</v>
      </c>
      <c r="Q3993" s="20">
        <f>[3]ข้อมูลแปลง!AU3983</f>
        <v>0</v>
      </c>
      <c r="R3993" s="21">
        <f>[3]ข้อมูลแปลง!AV3983</f>
        <v>0</v>
      </c>
      <c r="S3993" s="18">
        <f>[3]ข้อมูลแปลง!AW3983</f>
        <v>0</v>
      </c>
      <c r="T3993" s="18">
        <f>[3]ข้อมูลแปลง!AX3983</f>
        <v>0</v>
      </c>
      <c r="U3993" s="18">
        <f>[3]ข้อมูลแปลง!AY3983</f>
        <v>0</v>
      </c>
      <c r="V3993" s="18">
        <f>[3]ข้อมูลแปลง!AZ3983</f>
        <v>0</v>
      </c>
      <c r="W3993" s="19">
        <f>[3]ข้อมูลแปลง!BA3983</f>
        <v>0</v>
      </c>
      <c r="X3993" s="22">
        <f>[3]ข้อมูลแปลง!BB3983</f>
        <v>0</v>
      </c>
      <c r="Y3993" s="21">
        <f>[3]ข้อมูลแปลง!BC3983</f>
        <v>0</v>
      </c>
    </row>
    <row r="3994" spans="1:25" x14ac:dyDescent="0.25">
      <c r="A3994" s="17">
        <f>IFERROR([3]ข้อมูลแปลง!A3984,"-")</f>
        <v>0</v>
      </c>
      <c r="B3994" s="18">
        <f>IFERROR([3]ข้อมูลแปลง!C3984,"-")</f>
        <v>0</v>
      </c>
      <c r="C3994" s="17" t="str">
        <f>IF([3]ข้อมูลแปลง!D3984=0,"-",[3]ข้อมูลแปลง!D3984)</f>
        <v>-</v>
      </c>
      <c r="D3994" s="17" t="str">
        <f>IF([3]ข้อมูลแปลง!F3984=0,"-",[3]ข้อมูลแปลง!F3984)</f>
        <v>-</v>
      </c>
      <c r="E3994" s="17" t="str">
        <f>IF([3]ข้อมูลแปลง!G3984=0,"-",[3]ข้อมูลแปลง!G3984)</f>
        <v>-</v>
      </c>
      <c r="F3994" s="17" t="str">
        <f>IF([3]ข้อมูลแปลง!R3984=0,"-",[3]ข้อมูลแปลง!R3984)</f>
        <v>-</v>
      </c>
      <c r="G3994" s="17" t="str">
        <f>IF([3]ข้อมูลแปลง!I3984=0,"-",[3]ข้อมูลแปลง!I3984)</f>
        <v>-</v>
      </c>
      <c r="H3994" s="17" t="str">
        <f>IF([3]ข้อมูลแปลง!J3984=0,"-",[3]ข้อมูลแปลง!J3984)</f>
        <v>-</v>
      </c>
      <c r="I3994" s="17" t="str">
        <f>IF([3]ข้อมูลแปลง!K3984=0,"-",[3]ข้อมูลแปลง!K3984)</f>
        <v>-</v>
      </c>
      <c r="J3994" s="19">
        <f>[3]ข้อมูลแปลง!AC3984</f>
        <v>0</v>
      </c>
      <c r="K3994" s="18">
        <f>[3]ข้อมูลแปลง!AD3984</f>
        <v>0</v>
      </c>
      <c r="L3994" s="19">
        <f>[3]ข้อมูลแปลง!AE3984</f>
        <v>0</v>
      </c>
      <c r="M3994" s="18">
        <f>[3]ข้อมูลแปลง!AF3984</f>
        <v>0</v>
      </c>
      <c r="N3994" s="19">
        <f>[3]ข้อมูลแปลง!AG3984</f>
        <v>0</v>
      </c>
      <c r="O3994" s="19">
        <f>[3]ข้อมูลแปลง!AK3984</f>
        <v>0</v>
      </c>
      <c r="P3994" s="19">
        <f>[3]ข้อมูลแปลง!AL3984</f>
        <v>0</v>
      </c>
      <c r="Q3994" s="20">
        <f>[3]ข้อมูลแปลง!AU3984</f>
        <v>0</v>
      </c>
      <c r="R3994" s="21">
        <f>[3]ข้อมูลแปลง!AV3984</f>
        <v>0</v>
      </c>
      <c r="S3994" s="18">
        <f>[3]ข้อมูลแปลง!AW3984</f>
        <v>0</v>
      </c>
      <c r="T3994" s="18">
        <f>[3]ข้อมูลแปลง!AX3984</f>
        <v>0</v>
      </c>
      <c r="U3994" s="18">
        <f>[3]ข้อมูลแปลง!AY3984</f>
        <v>0</v>
      </c>
      <c r="V3994" s="18">
        <f>[3]ข้อมูลแปลง!AZ3984</f>
        <v>0</v>
      </c>
      <c r="W3994" s="19">
        <f>[3]ข้อมูลแปลง!BA3984</f>
        <v>0</v>
      </c>
      <c r="X3994" s="22">
        <f>[3]ข้อมูลแปลง!BB3984</f>
        <v>0</v>
      </c>
      <c r="Y3994" s="21">
        <f>[3]ข้อมูลแปลง!BC3984</f>
        <v>0</v>
      </c>
    </row>
    <row r="3995" spans="1:25" x14ac:dyDescent="0.25">
      <c r="A3995" s="17">
        <f>IFERROR([3]ข้อมูลแปลง!A3985,"-")</f>
        <v>0</v>
      </c>
      <c r="B3995" s="18">
        <f>IFERROR([3]ข้อมูลแปลง!C3985,"-")</f>
        <v>0</v>
      </c>
      <c r="C3995" s="17" t="str">
        <f>IF([3]ข้อมูลแปลง!D3985=0,"-",[3]ข้อมูลแปลง!D3985)</f>
        <v>-</v>
      </c>
      <c r="D3995" s="17" t="str">
        <f>IF([3]ข้อมูลแปลง!F3985=0,"-",[3]ข้อมูลแปลง!F3985)</f>
        <v>-</v>
      </c>
      <c r="E3995" s="17" t="str">
        <f>IF([3]ข้อมูลแปลง!G3985=0,"-",[3]ข้อมูลแปลง!G3985)</f>
        <v>-</v>
      </c>
      <c r="F3995" s="17" t="str">
        <f>IF([3]ข้อมูลแปลง!R3985=0,"-",[3]ข้อมูลแปลง!R3985)</f>
        <v>-</v>
      </c>
      <c r="G3995" s="17" t="str">
        <f>IF([3]ข้อมูลแปลง!I3985=0,"-",[3]ข้อมูลแปลง!I3985)</f>
        <v>-</v>
      </c>
      <c r="H3995" s="17" t="str">
        <f>IF([3]ข้อมูลแปลง!J3985=0,"-",[3]ข้อมูลแปลง!J3985)</f>
        <v>-</v>
      </c>
      <c r="I3995" s="17" t="str">
        <f>IF([3]ข้อมูลแปลง!K3985=0,"-",[3]ข้อมูลแปลง!K3985)</f>
        <v>-</v>
      </c>
      <c r="J3995" s="19">
        <f>[3]ข้อมูลแปลง!AC3985</f>
        <v>0</v>
      </c>
      <c r="K3995" s="18">
        <f>[3]ข้อมูลแปลง!AD3985</f>
        <v>0</v>
      </c>
      <c r="L3995" s="19">
        <f>[3]ข้อมูลแปลง!AE3985</f>
        <v>0</v>
      </c>
      <c r="M3995" s="18">
        <f>[3]ข้อมูลแปลง!AF3985</f>
        <v>0</v>
      </c>
      <c r="N3995" s="19">
        <f>[3]ข้อมูลแปลง!AG3985</f>
        <v>0</v>
      </c>
      <c r="O3995" s="19">
        <f>[3]ข้อมูลแปลง!AK3985</f>
        <v>0</v>
      </c>
      <c r="P3995" s="19">
        <f>[3]ข้อมูลแปลง!AL3985</f>
        <v>0</v>
      </c>
      <c r="Q3995" s="20">
        <f>[3]ข้อมูลแปลง!AU3985</f>
        <v>0</v>
      </c>
      <c r="R3995" s="21">
        <f>[3]ข้อมูลแปลง!AV3985</f>
        <v>0</v>
      </c>
      <c r="S3995" s="18">
        <f>[3]ข้อมูลแปลง!AW3985</f>
        <v>0</v>
      </c>
      <c r="T3995" s="18">
        <f>[3]ข้อมูลแปลง!AX3985</f>
        <v>0</v>
      </c>
      <c r="U3995" s="18">
        <f>[3]ข้อมูลแปลง!AY3985</f>
        <v>0</v>
      </c>
      <c r="V3995" s="18">
        <f>[3]ข้อมูลแปลง!AZ3985</f>
        <v>0</v>
      </c>
      <c r="W3995" s="19">
        <f>[3]ข้อมูลแปลง!BA3985</f>
        <v>0</v>
      </c>
      <c r="X3995" s="22">
        <f>[3]ข้อมูลแปลง!BB3985</f>
        <v>0</v>
      </c>
      <c r="Y3995" s="21">
        <f>[3]ข้อมูลแปลง!BC3985</f>
        <v>0</v>
      </c>
    </row>
    <row r="3996" spans="1:25" x14ac:dyDescent="0.25">
      <c r="A3996" s="17">
        <f>IFERROR([3]ข้อมูลแปลง!A3986,"-")</f>
        <v>0</v>
      </c>
      <c r="B3996" s="18">
        <f>IFERROR([3]ข้อมูลแปลง!C3986,"-")</f>
        <v>0</v>
      </c>
      <c r="C3996" s="17" t="str">
        <f>IF([3]ข้อมูลแปลง!D3986=0,"-",[3]ข้อมูลแปลง!D3986)</f>
        <v>-</v>
      </c>
      <c r="D3996" s="17" t="str">
        <f>IF([3]ข้อมูลแปลง!F3986=0,"-",[3]ข้อมูลแปลง!F3986)</f>
        <v>-</v>
      </c>
      <c r="E3996" s="17" t="str">
        <f>IF([3]ข้อมูลแปลง!G3986=0,"-",[3]ข้อมูลแปลง!G3986)</f>
        <v>-</v>
      </c>
      <c r="F3996" s="17" t="str">
        <f>IF([3]ข้อมูลแปลง!R3986=0,"-",[3]ข้อมูลแปลง!R3986)</f>
        <v>-</v>
      </c>
      <c r="G3996" s="17" t="str">
        <f>IF([3]ข้อมูลแปลง!I3986=0,"-",[3]ข้อมูลแปลง!I3986)</f>
        <v>-</v>
      </c>
      <c r="H3996" s="17" t="str">
        <f>IF([3]ข้อมูลแปลง!J3986=0,"-",[3]ข้อมูลแปลง!J3986)</f>
        <v>-</v>
      </c>
      <c r="I3996" s="17" t="str">
        <f>IF([3]ข้อมูลแปลง!K3986=0,"-",[3]ข้อมูลแปลง!K3986)</f>
        <v>-</v>
      </c>
      <c r="J3996" s="19">
        <f>[3]ข้อมูลแปลง!AC3986</f>
        <v>0</v>
      </c>
      <c r="K3996" s="18">
        <f>[3]ข้อมูลแปลง!AD3986</f>
        <v>0</v>
      </c>
      <c r="L3996" s="19">
        <f>[3]ข้อมูลแปลง!AE3986</f>
        <v>0</v>
      </c>
      <c r="M3996" s="18">
        <f>[3]ข้อมูลแปลง!AF3986</f>
        <v>0</v>
      </c>
      <c r="N3996" s="19">
        <f>[3]ข้อมูลแปลง!AG3986</f>
        <v>0</v>
      </c>
      <c r="O3996" s="19">
        <f>[3]ข้อมูลแปลง!AK3986</f>
        <v>0</v>
      </c>
      <c r="P3996" s="19">
        <f>[3]ข้อมูลแปลง!AL3986</f>
        <v>0</v>
      </c>
      <c r="Q3996" s="20">
        <f>[3]ข้อมูลแปลง!AU3986</f>
        <v>0</v>
      </c>
      <c r="R3996" s="21">
        <f>[3]ข้อมูลแปลง!AV3986</f>
        <v>0</v>
      </c>
      <c r="S3996" s="18">
        <f>[3]ข้อมูลแปลง!AW3986</f>
        <v>0</v>
      </c>
      <c r="T3996" s="18">
        <f>[3]ข้อมูลแปลง!AX3986</f>
        <v>0</v>
      </c>
      <c r="U3996" s="18">
        <f>[3]ข้อมูลแปลง!AY3986</f>
        <v>0</v>
      </c>
      <c r="V3996" s="18">
        <f>[3]ข้อมูลแปลง!AZ3986</f>
        <v>0</v>
      </c>
      <c r="W3996" s="19">
        <f>[3]ข้อมูลแปลง!BA3986</f>
        <v>0</v>
      </c>
      <c r="X3996" s="22">
        <f>[3]ข้อมูลแปลง!BB3986</f>
        <v>0</v>
      </c>
      <c r="Y3996" s="21">
        <f>[3]ข้อมูลแปลง!BC3986</f>
        <v>0</v>
      </c>
    </row>
    <row r="3997" spans="1:25" x14ac:dyDescent="0.25">
      <c r="A3997" s="17">
        <f>IFERROR([3]ข้อมูลแปลง!A3987,"-")</f>
        <v>0</v>
      </c>
      <c r="B3997" s="18">
        <f>IFERROR([3]ข้อมูลแปลง!C3987,"-")</f>
        <v>0</v>
      </c>
      <c r="C3997" s="17" t="str">
        <f>IF([3]ข้อมูลแปลง!D3987=0,"-",[3]ข้อมูลแปลง!D3987)</f>
        <v>-</v>
      </c>
      <c r="D3997" s="17" t="str">
        <f>IF([3]ข้อมูลแปลง!F3987=0,"-",[3]ข้อมูลแปลง!F3987)</f>
        <v>-</v>
      </c>
      <c r="E3997" s="17" t="str">
        <f>IF([3]ข้อมูลแปลง!G3987=0,"-",[3]ข้อมูลแปลง!G3987)</f>
        <v>-</v>
      </c>
      <c r="F3997" s="17" t="str">
        <f>IF([3]ข้อมูลแปลง!R3987=0,"-",[3]ข้อมูลแปลง!R3987)</f>
        <v>-</v>
      </c>
      <c r="G3997" s="17" t="str">
        <f>IF([3]ข้อมูลแปลง!I3987=0,"-",[3]ข้อมูลแปลง!I3987)</f>
        <v>-</v>
      </c>
      <c r="H3997" s="17" t="str">
        <f>IF([3]ข้อมูลแปลง!J3987=0,"-",[3]ข้อมูลแปลง!J3987)</f>
        <v>-</v>
      </c>
      <c r="I3997" s="17" t="str">
        <f>IF([3]ข้อมูลแปลง!K3987=0,"-",[3]ข้อมูลแปลง!K3987)</f>
        <v>-</v>
      </c>
      <c r="J3997" s="19">
        <f>[3]ข้อมูลแปลง!AC3987</f>
        <v>0</v>
      </c>
      <c r="K3997" s="18">
        <f>[3]ข้อมูลแปลง!AD3987</f>
        <v>0</v>
      </c>
      <c r="L3997" s="19">
        <f>[3]ข้อมูลแปลง!AE3987</f>
        <v>0</v>
      </c>
      <c r="M3997" s="18">
        <f>[3]ข้อมูลแปลง!AF3987</f>
        <v>0</v>
      </c>
      <c r="N3997" s="19">
        <f>[3]ข้อมูลแปลง!AG3987</f>
        <v>0</v>
      </c>
      <c r="O3997" s="19">
        <f>[3]ข้อมูลแปลง!AK3987</f>
        <v>0</v>
      </c>
      <c r="P3997" s="19">
        <f>[3]ข้อมูลแปลง!AL3987</f>
        <v>0</v>
      </c>
      <c r="Q3997" s="20">
        <f>[3]ข้อมูลแปลง!AU3987</f>
        <v>0</v>
      </c>
      <c r="R3997" s="21">
        <f>[3]ข้อมูลแปลง!AV3987</f>
        <v>0</v>
      </c>
      <c r="S3997" s="18">
        <f>[3]ข้อมูลแปลง!AW3987</f>
        <v>0</v>
      </c>
      <c r="T3997" s="18">
        <f>[3]ข้อมูลแปลง!AX3987</f>
        <v>0</v>
      </c>
      <c r="U3997" s="18">
        <f>[3]ข้อมูลแปลง!AY3987</f>
        <v>0</v>
      </c>
      <c r="V3997" s="18">
        <f>[3]ข้อมูลแปลง!AZ3987</f>
        <v>0</v>
      </c>
      <c r="W3997" s="19">
        <f>[3]ข้อมูลแปลง!BA3987</f>
        <v>0</v>
      </c>
      <c r="X3997" s="22">
        <f>[3]ข้อมูลแปลง!BB3987</f>
        <v>0</v>
      </c>
      <c r="Y3997" s="21">
        <f>[3]ข้อมูลแปลง!BC3987</f>
        <v>0</v>
      </c>
    </row>
    <row r="3998" spans="1:25" x14ac:dyDescent="0.25">
      <c r="A3998" s="17">
        <f>IFERROR([3]ข้อมูลแปลง!A3988,"-")</f>
        <v>0</v>
      </c>
      <c r="B3998" s="18">
        <f>IFERROR([3]ข้อมูลแปลง!C3988,"-")</f>
        <v>0</v>
      </c>
      <c r="C3998" s="17" t="str">
        <f>IF([3]ข้อมูลแปลง!D3988=0,"-",[3]ข้อมูลแปลง!D3988)</f>
        <v>-</v>
      </c>
      <c r="D3998" s="17" t="str">
        <f>IF([3]ข้อมูลแปลง!F3988=0,"-",[3]ข้อมูลแปลง!F3988)</f>
        <v>-</v>
      </c>
      <c r="E3998" s="17" t="str">
        <f>IF([3]ข้อมูลแปลง!G3988=0,"-",[3]ข้อมูลแปลง!G3988)</f>
        <v>-</v>
      </c>
      <c r="F3998" s="17" t="str">
        <f>IF([3]ข้อมูลแปลง!R3988=0,"-",[3]ข้อมูลแปลง!R3988)</f>
        <v>-</v>
      </c>
      <c r="G3998" s="17" t="str">
        <f>IF([3]ข้อมูลแปลง!I3988=0,"-",[3]ข้อมูลแปลง!I3988)</f>
        <v>-</v>
      </c>
      <c r="H3998" s="17" t="str">
        <f>IF([3]ข้อมูลแปลง!J3988=0,"-",[3]ข้อมูลแปลง!J3988)</f>
        <v>-</v>
      </c>
      <c r="I3998" s="17" t="str">
        <f>IF([3]ข้อมูลแปลง!K3988=0,"-",[3]ข้อมูลแปลง!K3988)</f>
        <v>-</v>
      </c>
      <c r="J3998" s="19">
        <f>[3]ข้อมูลแปลง!AC3988</f>
        <v>0</v>
      </c>
      <c r="K3998" s="18">
        <f>[3]ข้อมูลแปลง!AD3988</f>
        <v>0</v>
      </c>
      <c r="L3998" s="19">
        <f>[3]ข้อมูลแปลง!AE3988</f>
        <v>0</v>
      </c>
      <c r="M3998" s="18">
        <f>[3]ข้อมูลแปลง!AF3988</f>
        <v>0</v>
      </c>
      <c r="N3998" s="19">
        <f>[3]ข้อมูลแปลง!AG3988</f>
        <v>0</v>
      </c>
      <c r="O3998" s="19">
        <f>[3]ข้อมูลแปลง!AK3988</f>
        <v>0</v>
      </c>
      <c r="P3998" s="19">
        <f>[3]ข้อมูลแปลง!AL3988</f>
        <v>0</v>
      </c>
      <c r="Q3998" s="20">
        <f>[3]ข้อมูลแปลง!AU3988</f>
        <v>0</v>
      </c>
      <c r="R3998" s="21">
        <f>[3]ข้อมูลแปลง!AV3988</f>
        <v>0</v>
      </c>
      <c r="S3998" s="18">
        <f>[3]ข้อมูลแปลง!AW3988</f>
        <v>0</v>
      </c>
      <c r="T3998" s="18">
        <f>[3]ข้อมูลแปลง!AX3988</f>
        <v>0</v>
      </c>
      <c r="U3998" s="18">
        <f>[3]ข้อมูลแปลง!AY3988</f>
        <v>0</v>
      </c>
      <c r="V3998" s="18">
        <f>[3]ข้อมูลแปลง!AZ3988</f>
        <v>0</v>
      </c>
      <c r="W3998" s="19">
        <f>[3]ข้อมูลแปลง!BA3988</f>
        <v>0</v>
      </c>
      <c r="X3998" s="22">
        <f>[3]ข้อมูลแปลง!BB3988</f>
        <v>0</v>
      </c>
      <c r="Y3998" s="21">
        <f>[3]ข้อมูลแปลง!BC3988</f>
        <v>0</v>
      </c>
    </row>
    <row r="3999" spans="1:25" x14ac:dyDescent="0.25">
      <c r="A3999" s="17">
        <f>IFERROR([3]ข้อมูลแปลง!A3989,"-")</f>
        <v>0</v>
      </c>
      <c r="B3999" s="18">
        <f>IFERROR([3]ข้อมูลแปลง!C3989,"-")</f>
        <v>0</v>
      </c>
      <c r="C3999" s="17" t="str">
        <f>IF([3]ข้อมูลแปลง!D3989=0,"-",[3]ข้อมูลแปลง!D3989)</f>
        <v>-</v>
      </c>
      <c r="D3999" s="17" t="str">
        <f>IF([3]ข้อมูลแปลง!F3989=0,"-",[3]ข้อมูลแปลง!F3989)</f>
        <v>-</v>
      </c>
      <c r="E3999" s="17" t="str">
        <f>IF([3]ข้อมูลแปลง!G3989=0,"-",[3]ข้อมูลแปลง!G3989)</f>
        <v>-</v>
      </c>
      <c r="F3999" s="17" t="str">
        <f>IF([3]ข้อมูลแปลง!R3989=0,"-",[3]ข้อมูลแปลง!R3989)</f>
        <v>-</v>
      </c>
      <c r="G3999" s="17" t="str">
        <f>IF([3]ข้อมูลแปลง!I3989=0,"-",[3]ข้อมูลแปลง!I3989)</f>
        <v>-</v>
      </c>
      <c r="H3999" s="17" t="str">
        <f>IF([3]ข้อมูลแปลง!J3989=0,"-",[3]ข้อมูลแปลง!J3989)</f>
        <v>-</v>
      </c>
      <c r="I3999" s="17" t="str">
        <f>IF([3]ข้อมูลแปลง!K3989=0,"-",[3]ข้อมูลแปลง!K3989)</f>
        <v>-</v>
      </c>
      <c r="J3999" s="19">
        <f>[3]ข้อมูลแปลง!AC3989</f>
        <v>0</v>
      </c>
      <c r="K3999" s="18">
        <f>[3]ข้อมูลแปลง!AD3989</f>
        <v>0</v>
      </c>
      <c r="L3999" s="19">
        <f>[3]ข้อมูลแปลง!AE3989</f>
        <v>0</v>
      </c>
      <c r="M3999" s="18">
        <f>[3]ข้อมูลแปลง!AF3989</f>
        <v>0</v>
      </c>
      <c r="N3999" s="19">
        <f>[3]ข้อมูลแปลง!AG3989</f>
        <v>0</v>
      </c>
      <c r="O3999" s="19">
        <f>[3]ข้อมูลแปลง!AK3989</f>
        <v>0</v>
      </c>
      <c r="P3999" s="19">
        <f>[3]ข้อมูลแปลง!AL3989</f>
        <v>0</v>
      </c>
      <c r="Q3999" s="20">
        <f>[3]ข้อมูลแปลง!AU3989</f>
        <v>0</v>
      </c>
      <c r="R3999" s="21">
        <f>[3]ข้อมูลแปลง!AV3989</f>
        <v>0</v>
      </c>
      <c r="S3999" s="18">
        <f>[3]ข้อมูลแปลง!AW3989</f>
        <v>0</v>
      </c>
      <c r="T3999" s="18">
        <f>[3]ข้อมูลแปลง!AX3989</f>
        <v>0</v>
      </c>
      <c r="U3999" s="18">
        <f>[3]ข้อมูลแปลง!AY3989</f>
        <v>0</v>
      </c>
      <c r="V3999" s="18">
        <f>[3]ข้อมูลแปลง!AZ3989</f>
        <v>0</v>
      </c>
      <c r="W3999" s="19">
        <f>[3]ข้อมูลแปลง!BA3989</f>
        <v>0</v>
      </c>
      <c r="X3999" s="22">
        <f>[3]ข้อมูลแปลง!BB3989</f>
        <v>0</v>
      </c>
      <c r="Y3999" s="21">
        <f>[3]ข้อมูลแปลง!BC3989</f>
        <v>0</v>
      </c>
    </row>
    <row r="4000" spans="1:25" x14ac:dyDescent="0.25">
      <c r="A4000" s="17">
        <f>IFERROR([3]ข้อมูลแปลง!A3990,"-")</f>
        <v>0</v>
      </c>
      <c r="B4000" s="18">
        <f>IFERROR([3]ข้อมูลแปลง!C3990,"-")</f>
        <v>0</v>
      </c>
      <c r="C4000" s="17" t="str">
        <f>IF([3]ข้อมูลแปลง!D3990=0,"-",[3]ข้อมูลแปลง!D3990)</f>
        <v>-</v>
      </c>
      <c r="D4000" s="17" t="str">
        <f>IF([3]ข้อมูลแปลง!F3990=0,"-",[3]ข้อมูลแปลง!F3990)</f>
        <v>-</v>
      </c>
      <c r="E4000" s="17" t="str">
        <f>IF([3]ข้อมูลแปลง!G3990=0,"-",[3]ข้อมูลแปลง!G3990)</f>
        <v>-</v>
      </c>
      <c r="F4000" s="17" t="str">
        <f>IF([3]ข้อมูลแปลง!R3990=0,"-",[3]ข้อมูลแปลง!R3990)</f>
        <v>-</v>
      </c>
      <c r="G4000" s="17" t="str">
        <f>IF([3]ข้อมูลแปลง!I3990=0,"-",[3]ข้อมูลแปลง!I3990)</f>
        <v>-</v>
      </c>
      <c r="H4000" s="17" t="str">
        <f>IF([3]ข้อมูลแปลง!J3990=0,"-",[3]ข้อมูลแปลง!J3990)</f>
        <v>-</v>
      </c>
      <c r="I4000" s="17" t="str">
        <f>IF([3]ข้อมูลแปลง!K3990=0,"-",[3]ข้อมูลแปลง!K3990)</f>
        <v>-</v>
      </c>
      <c r="J4000" s="19">
        <f>[3]ข้อมูลแปลง!AC3990</f>
        <v>0</v>
      </c>
      <c r="K4000" s="18">
        <f>[3]ข้อมูลแปลง!AD3990</f>
        <v>0</v>
      </c>
      <c r="L4000" s="19">
        <f>[3]ข้อมูลแปลง!AE3990</f>
        <v>0</v>
      </c>
      <c r="M4000" s="18">
        <f>[3]ข้อมูลแปลง!AF3990</f>
        <v>0</v>
      </c>
      <c r="N4000" s="19">
        <f>[3]ข้อมูลแปลง!AG3990</f>
        <v>0</v>
      </c>
      <c r="O4000" s="19">
        <f>[3]ข้อมูลแปลง!AK3990</f>
        <v>0</v>
      </c>
      <c r="P4000" s="19">
        <f>[3]ข้อมูลแปลง!AL3990</f>
        <v>0</v>
      </c>
      <c r="Q4000" s="20">
        <f>[3]ข้อมูลแปลง!AU3990</f>
        <v>0</v>
      </c>
      <c r="R4000" s="21">
        <f>[3]ข้อมูลแปลง!AV3990</f>
        <v>0</v>
      </c>
      <c r="S4000" s="18">
        <f>[3]ข้อมูลแปลง!AW3990</f>
        <v>0</v>
      </c>
      <c r="T4000" s="18">
        <f>[3]ข้อมูลแปลง!AX3990</f>
        <v>0</v>
      </c>
      <c r="U4000" s="18">
        <f>[3]ข้อมูลแปลง!AY3990</f>
        <v>0</v>
      </c>
      <c r="V4000" s="18">
        <f>[3]ข้อมูลแปลง!AZ3990</f>
        <v>0</v>
      </c>
      <c r="W4000" s="19">
        <f>[3]ข้อมูลแปลง!BA3990</f>
        <v>0</v>
      </c>
      <c r="X4000" s="22">
        <f>[3]ข้อมูลแปลง!BB3990</f>
        <v>0</v>
      </c>
      <c r="Y4000" s="21">
        <f>[3]ข้อมูลแปลง!BC3990</f>
        <v>0</v>
      </c>
    </row>
    <row r="4001" spans="1:25" x14ac:dyDescent="0.25">
      <c r="A4001" s="17">
        <f>IFERROR([3]ข้อมูลแปลง!A3991,"-")</f>
        <v>0</v>
      </c>
      <c r="B4001" s="18">
        <f>IFERROR([3]ข้อมูลแปลง!C3991,"-")</f>
        <v>0</v>
      </c>
      <c r="C4001" s="17" t="str">
        <f>IF([3]ข้อมูลแปลง!D3991=0,"-",[3]ข้อมูลแปลง!D3991)</f>
        <v>-</v>
      </c>
      <c r="D4001" s="17" t="str">
        <f>IF([3]ข้อมูลแปลง!F3991=0,"-",[3]ข้อมูลแปลง!F3991)</f>
        <v>-</v>
      </c>
      <c r="E4001" s="17" t="str">
        <f>IF([3]ข้อมูลแปลง!G3991=0,"-",[3]ข้อมูลแปลง!G3991)</f>
        <v>-</v>
      </c>
      <c r="F4001" s="17" t="str">
        <f>IF([3]ข้อมูลแปลง!R3991=0,"-",[3]ข้อมูลแปลง!R3991)</f>
        <v>-</v>
      </c>
      <c r="G4001" s="17" t="str">
        <f>IF([3]ข้อมูลแปลง!I3991=0,"-",[3]ข้อมูลแปลง!I3991)</f>
        <v>-</v>
      </c>
      <c r="H4001" s="17" t="str">
        <f>IF([3]ข้อมูลแปลง!J3991=0,"-",[3]ข้อมูลแปลง!J3991)</f>
        <v>-</v>
      </c>
      <c r="I4001" s="17" t="str">
        <f>IF([3]ข้อมูลแปลง!K3991=0,"-",[3]ข้อมูลแปลง!K3991)</f>
        <v>-</v>
      </c>
      <c r="J4001" s="19">
        <f>[3]ข้อมูลแปลง!AC3991</f>
        <v>0</v>
      </c>
      <c r="K4001" s="18">
        <f>[3]ข้อมูลแปลง!AD3991</f>
        <v>0</v>
      </c>
      <c r="L4001" s="19">
        <f>[3]ข้อมูลแปลง!AE3991</f>
        <v>0</v>
      </c>
      <c r="M4001" s="18">
        <f>[3]ข้อมูลแปลง!AF3991</f>
        <v>0</v>
      </c>
      <c r="N4001" s="19">
        <f>[3]ข้อมูลแปลง!AG3991</f>
        <v>0</v>
      </c>
      <c r="O4001" s="19">
        <f>[3]ข้อมูลแปลง!AK3991</f>
        <v>0</v>
      </c>
      <c r="P4001" s="19">
        <f>[3]ข้อมูลแปลง!AL3991</f>
        <v>0</v>
      </c>
      <c r="Q4001" s="20">
        <f>[3]ข้อมูลแปลง!AU3991</f>
        <v>0</v>
      </c>
      <c r="R4001" s="21">
        <f>[3]ข้อมูลแปลง!AV3991</f>
        <v>0</v>
      </c>
      <c r="S4001" s="18">
        <f>[3]ข้อมูลแปลง!AW3991</f>
        <v>0</v>
      </c>
      <c r="T4001" s="18">
        <f>[3]ข้อมูลแปลง!AX3991</f>
        <v>0</v>
      </c>
      <c r="U4001" s="18">
        <f>[3]ข้อมูลแปลง!AY3991</f>
        <v>0</v>
      </c>
      <c r="V4001" s="18">
        <f>[3]ข้อมูลแปลง!AZ3991</f>
        <v>0</v>
      </c>
      <c r="W4001" s="19">
        <f>[3]ข้อมูลแปลง!BA3991</f>
        <v>0</v>
      </c>
      <c r="X4001" s="22">
        <f>[3]ข้อมูลแปลง!BB3991</f>
        <v>0</v>
      </c>
      <c r="Y4001" s="21">
        <f>[3]ข้อมูลแปลง!BC3991</f>
        <v>0</v>
      </c>
    </row>
    <row r="4002" spans="1:25" x14ac:dyDescent="0.25">
      <c r="A4002" s="17">
        <f>IFERROR([3]ข้อมูลแปลง!A3992,"-")</f>
        <v>0</v>
      </c>
      <c r="B4002" s="18">
        <f>IFERROR([3]ข้อมูลแปลง!C3992,"-")</f>
        <v>0</v>
      </c>
      <c r="C4002" s="17" t="str">
        <f>IF([3]ข้อมูลแปลง!D3992=0,"-",[3]ข้อมูลแปลง!D3992)</f>
        <v>-</v>
      </c>
      <c r="D4002" s="17" t="str">
        <f>IF([3]ข้อมูลแปลง!F3992=0,"-",[3]ข้อมูลแปลง!F3992)</f>
        <v>-</v>
      </c>
      <c r="E4002" s="17" t="str">
        <f>IF([3]ข้อมูลแปลง!G3992=0,"-",[3]ข้อมูลแปลง!G3992)</f>
        <v>-</v>
      </c>
      <c r="F4002" s="17" t="str">
        <f>IF([3]ข้อมูลแปลง!R3992=0,"-",[3]ข้อมูลแปลง!R3992)</f>
        <v>-</v>
      </c>
      <c r="G4002" s="17" t="str">
        <f>IF([3]ข้อมูลแปลง!I3992=0,"-",[3]ข้อมูลแปลง!I3992)</f>
        <v>-</v>
      </c>
      <c r="H4002" s="17" t="str">
        <f>IF([3]ข้อมูลแปลง!J3992=0,"-",[3]ข้อมูลแปลง!J3992)</f>
        <v>-</v>
      </c>
      <c r="I4002" s="17" t="str">
        <f>IF([3]ข้อมูลแปลง!K3992=0,"-",[3]ข้อมูลแปลง!K3992)</f>
        <v>-</v>
      </c>
      <c r="J4002" s="19">
        <f>[3]ข้อมูลแปลง!AC3992</f>
        <v>0</v>
      </c>
      <c r="K4002" s="18">
        <f>[3]ข้อมูลแปลง!AD3992</f>
        <v>0</v>
      </c>
      <c r="L4002" s="19">
        <f>[3]ข้อมูลแปลง!AE3992</f>
        <v>0</v>
      </c>
      <c r="M4002" s="18">
        <f>[3]ข้อมูลแปลง!AF3992</f>
        <v>0</v>
      </c>
      <c r="N4002" s="19">
        <f>[3]ข้อมูลแปลง!AG3992</f>
        <v>0</v>
      </c>
      <c r="O4002" s="19">
        <f>[3]ข้อมูลแปลง!AK3992</f>
        <v>0</v>
      </c>
      <c r="P4002" s="19">
        <f>[3]ข้อมูลแปลง!AL3992</f>
        <v>0</v>
      </c>
      <c r="Q4002" s="20">
        <f>[3]ข้อมูลแปลง!AU3992</f>
        <v>0</v>
      </c>
      <c r="R4002" s="21">
        <f>[3]ข้อมูลแปลง!AV3992</f>
        <v>0</v>
      </c>
      <c r="S4002" s="18">
        <f>[3]ข้อมูลแปลง!AW3992</f>
        <v>0</v>
      </c>
      <c r="T4002" s="18">
        <f>[3]ข้อมูลแปลง!AX3992</f>
        <v>0</v>
      </c>
      <c r="U4002" s="18">
        <f>[3]ข้อมูลแปลง!AY3992</f>
        <v>0</v>
      </c>
      <c r="V4002" s="18">
        <f>[3]ข้อมูลแปลง!AZ3992</f>
        <v>0</v>
      </c>
      <c r="W4002" s="19">
        <f>[3]ข้อมูลแปลง!BA3992</f>
        <v>0</v>
      </c>
      <c r="X4002" s="22">
        <f>[3]ข้อมูลแปลง!BB3992</f>
        <v>0</v>
      </c>
      <c r="Y4002" s="21">
        <f>[3]ข้อมูลแปลง!BC3992</f>
        <v>0</v>
      </c>
    </row>
  </sheetData>
  <mergeCells count="35">
    <mergeCell ref="L1:N1"/>
    <mergeCell ref="X1:Y1"/>
    <mergeCell ref="A2:Y2"/>
    <mergeCell ref="A3:Y3"/>
    <mergeCell ref="A6:N6"/>
    <mergeCell ref="O6:Y6"/>
    <mergeCell ref="M8:M10"/>
    <mergeCell ref="N8:N10"/>
    <mergeCell ref="A7:A10"/>
    <mergeCell ref="B7:B10"/>
    <mergeCell ref="C7:C10"/>
    <mergeCell ref="D7:E7"/>
    <mergeCell ref="F7:F10"/>
    <mergeCell ref="G7:I7"/>
    <mergeCell ref="X7:X10"/>
    <mergeCell ref="Y7:Y10"/>
    <mergeCell ref="D8:D10"/>
    <mergeCell ref="E8:E10"/>
    <mergeCell ref="G8:G10"/>
    <mergeCell ref="H8:H10"/>
    <mergeCell ref="I8:I10"/>
    <mergeCell ref="J8:J10"/>
    <mergeCell ref="K8:K10"/>
    <mergeCell ref="J7:N7"/>
    <mergeCell ref="O7:O10"/>
    <mergeCell ref="P7:P10"/>
    <mergeCell ref="Q7:Q10"/>
    <mergeCell ref="R7:R10"/>
    <mergeCell ref="S7:S10"/>
    <mergeCell ref="L8:L10"/>
    <mergeCell ref="T8:T10"/>
    <mergeCell ref="U8:U10"/>
    <mergeCell ref="V8:V10"/>
    <mergeCell ref="W8:W10"/>
    <mergeCell ref="T7:W7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ภดส.3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PCWORK</dc:creator>
  <cp:lastModifiedBy>PCWORK</cp:lastModifiedBy>
  <dcterms:created xsi:type="dcterms:W3CDTF">2021-02-24T09:15:28Z</dcterms:created>
  <dcterms:modified xsi:type="dcterms:W3CDTF">2021-02-24T09:16:14Z</dcterms:modified>
</cp:coreProperties>
</file>